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p39_romanovSV\Downloads\"/>
    </mc:Choice>
  </mc:AlternateContent>
  <xr:revisionPtr revIDLastSave="0" documentId="13_ncr:1_{B84F4AB6-1344-4B6D-B69A-5A55E6362D7F}" xr6:coauthVersionLast="47" xr6:coauthVersionMax="47" xr10:uidLastSave="{00000000-0000-0000-0000-000000000000}"/>
  <bookViews>
    <workbookView xWindow="-120" yWindow="-120" windowWidth="29040" windowHeight="15840" xr2:uid="{77692984-8A02-4C02-BCD6-5CF12CB2FC6D}"/>
  </bookViews>
  <sheets>
    <sheet name="Титул" sheetId="1" r:id="rId1"/>
    <sheet name="Предисловие" sheetId="2" r:id="rId2"/>
    <sheet name="Содержание" sheetId="4" r:id="rId3"/>
    <sheet name="таб. 1.1" sheetId="10" r:id="rId4"/>
    <sheet name="таб. 1.2." sheetId="30" r:id="rId5"/>
    <sheet name="таб.2" sheetId="11" r:id="rId6"/>
    <sheet name="таб. 3.1" sheetId="12" r:id="rId7"/>
    <sheet name="таб. 3.2." sheetId="31" r:id="rId8"/>
    <sheet name="таб. 4.1" sheetId="13" r:id="rId9"/>
    <sheet name="таб. 4.2" sheetId="32" r:id="rId10"/>
    <sheet name="таб. 5.1" sheetId="28" r:id="rId11"/>
    <sheet name="таб. 5.2" sheetId="33" r:id="rId12"/>
    <sheet name=" таб. 6.1" sheetId="14" r:id="rId13"/>
    <sheet name="таб. 6.2" sheetId="34" r:id="rId14"/>
    <sheet name="таб. 7" sheetId="29" r:id="rId15"/>
    <sheet name="таб. 8" sheetId="15" r:id="rId16"/>
    <sheet name="таб. 9" sheetId="16" r:id="rId17"/>
    <sheet name="таб. 10" sheetId="17" r:id="rId18"/>
    <sheet name="таб. 11" sheetId="19" r:id="rId19"/>
    <sheet name="таб. 12.1" sheetId="20" r:id="rId20"/>
    <sheet name="таб. 12.2" sheetId="35" r:id="rId21"/>
    <sheet name="таб. 13" sheetId="22" r:id="rId22"/>
    <sheet name="таб. 14" sheetId="23" r:id="rId23"/>
    <sheet name="таб. 15" sheetId="24" r:id="rId24"/>
    <sheet name="таб. 16" sheetId="25" r:id="rId25"/>
    <sheet name="Методология" sheetId="9" r:id="rId26"/>
  </sheets>
  <definedNames>
    <definedName name="_xlnm._FilterDatabase" localSheetId="25">#REF!</definedName>
    <definedName name="_xlnm._FilterDatabase" localSheetId="3" hidden="1">'таб. 1.1'!$A$6:$J$6</definedName>
    <definedName name="_xlnm._FilterDatabase" localSheetId="4" hidden="1">'таб. 1.2.'!#REF!</definedName>
    <definedName name="_xlnm._FilterDatabase" localSheetId="6" hidden="1">'таб. 3.1'!$B$1:$B$109</definedName>
    <definedName name="_xlnm._FilterDatabase" localSheetId="7" hidden="1">'таб. 3.2.'!$B$1:$B$4</definedName>
    <definedName name="_xlnm._FilterDatabase">#REF!</definedName>
    <definedName name="Body" localSheetId="12">' таб. 6.1'!$B$5:$D$90</definedName>
    <definedName name="Body" localSheetId="25">#REF!</definedName>
    <definedName name="Body" localSheetId="17">'таб. 10'!$B$8:$S$817</definedName>
    <definedName name="Body" localSheetId="18">'таб. 11'!$B$8:$S$628</definedName>
    <definedName name="Body" localSheetId="19">'таб. 12.1'!$B$8:$AB$155</definedName>
    <definedName name="Body" localSheetId="20">'таб. 12.2'!#REF!</definedName>
    <definedName name="Body" localSheetId="22">'таб. 14'!$B$8:$R$196</definedName>
    <definedName name="Body" localSheetId="23">'таб. 15'!$B$11:$R$136</definedName>
    <definedName name="Body" localSheetId="24">'таб. 16'!$B$10:$M$144</definedName>
    <definedName name="Body" localSheetId="6">'таб. 3.1'!$B$6:$J$109</definedName>
    <definedName name="Body" localSheetId="7">'таб. 3.2.'!#REF!</definedName>
    <definedName name="Body" localSheetId="8">'таб. 4.1'!$B$6:$G$115</definedName>
    <definedName name="Body" localSheetId="9">'таб. 4.2'!#REF!</definedName>
    <definedName name="Body" localSheetId="10">'таб. 5.1'!$B$6:$BU$108</definedName>
    <definedName name="Body" localSheetId="11">'таб. 5.2'!#REF!</definedName>
    <definedName name="Body" localSheetId="13">'таб. 6.2'!#REF!</definedName>
    <definedName name="Body" localSheetId="14">'таб. 7'!$B$6:$BU$91</definedName>
    <definedName name="Body" localSheetId="15">'таб. 8'!$B$7:$J$295</definedName>
    <definedName name="Body" localSheetId="16">'таб. 9'!$B$7:$K$546</definedName>
    <definedName name="Body" localSheetId="5">таб.2!$B$6:$J$17</definedName>
    <definedName name="Body">#REF!</definedName>
    <definedName name="qqq" localSheetId="19">#REF!</definedName>
    <definedName name="qqq" localSheetId="20">#REF!</definedName>
    <definedName name="qqq" localSheetId="22">#REF!</definedName>
    <definedName name="qqq" localSheetId="10">#REF!</definedName>
    <definedName name="qqq" localSheetId="11">#REF!</definedName>
    <definedName name="qqq" localSheetId="14">#REF!</definedName>
    <definedName name="qqq">#REF!</definedName>
    <definedName name="Shapka" localSheetId="12">' таб. 6.1'!$B$3:$D$3</definedName>
    <definedName name="Shapka" localSheetId="17">'таб. 10'!$B$3:$S$6</definedName>
    <definedName name="Shapka" localSheetId="18">'таб. 11'!$B$3:$S$6</definedName>
    <definedName name="Shapka" localSheetId="19">'таб. 12.1'!$B$3:$AB$6</definedName>
    <definedName name="Shapka" localSheetId="20">'таб. 12.2'!$B$3:$AB$6</definedName>
    <definedName name="Shapka" localSheetId="22">'таб. 14'!$B$3:$R$7</definedName>
    <definedName name="Shapka" localSheetId="23">'таб. 15'!$B$3:$R$8</definedName>
    <definedName name="Shapka" localSheetId="24">'таб. 16'!$B$3:$M$7</definedName>
    <definedName name="Shapka" localSheetId="6">'таб. 3.1'!$B$3:$J$4</definedName>
    <definedName name="Shapka" localSheetId="7">'таб. 3.2.'!$B$3:$J$4</definedName>
    <definedName name="Shapka" localSheetId="8">'таб. 4.1'!$B$3:$G$4</definedName>
    <definedName name="Shapka" localSheetId="9">'таб. 4.2'!$B$3:$G$4</definedName>
    <definedName name="Shapka" localSheetId="10">'таб. 5.1'!$B$3:$BV$5</definedName>
    <definedName name="Shapka" localSheetId="11">'таб. 5.2'!$B$4:$CA$5</definedName>
    <definedName name="Shapka" localSheetId="13">'таб. 6.2'!$B$3:$D$3</definedName>
    <definedName name="Shapka" localSheetId="14">'таб. 7'!$B$3:$BV$5</definedName>
    <definedName name="Shapka" localSheetId="15">'таб. 8'!$B$3:$J$5</definedName>
    <definedName name="Shapka" localSheetId="16">'таб. 9'!$B$3:$K$5</definedName>
    <definedName name="Shapka" localSheetId="5">таб.2!$B$3:$J$4</definedName>
    <definedName name="Shapka">#REF!</definedName>
    <definedName name="Sidehead" localSheetId="12">' таб. 6.1'!$A$5:$A$90</definedName>
    <definedName name="Sidehead" localSheetId="17">'таб. 10'!$A$8:$A$817</definedName>
    <definedName name="Sidehead" localSheetId="18">'таб. 11'!$A$8:$A$628</definedName>
    <definedName name="Sidehead" localSheetId="19">'таб. 12.1'!$A$8:$A$155</definedName>
    <definedName name="Sidehead" localSheetId="20">'таб. 12.2'!#REF!</definedName>
    <definedName name="Sidehead" localSheetId="22">'таб. 14'!$A$8:$A$196</definedName>
    <definedName name="Sidehead" localSheetId="23">'таб. 15'!$A$11:$A$136</definedName>
    <definedName name="Sidehead" localSheetId="24">'таб. 16'!$A$10:$A$144</definedName>
    <definedName name="Sidehead" localSheetId="6">'таб. 3.1'!$A$6:$A$109</definedName>
    <definedName name="Sidehead" localSheetId="7">'таб. 3.2.'!#REF!</definedName>
    <definedName name="Sidehead" localSheetId="8">'таб. 4.1'!$A$6:$A$115</definedName>
    <definedName name="Sidehead" localSheetId="9">'таб. 4.2'!#REF!</definedName>
    <definedName name="Sidehead" localSheetId="10">'таб. 5.1'!$A$6:$A$108</definedName>
    <definedName name="Sidehead" localSheetId="11">'таб. 5.2'!#REF!</definedName>
    <definedName name="Sidehead" localSheetId="13">'таб. 6.2'!#REF!</definedName>
    <definedName name="Sidehead" localSheetId="14">'таб. 7'!$A$6:$A$91</definedName>
    <definedName name="Sidehead" localSheetId="15">'таб. 8'!$A$7:$A$295</definedName>
    <definedName name="Sidehead" localSheetId="16">'таб. 9'!$A$7:$A$546</definedName>
    <definedName name="Sidehead" localSheetId="5">таб.2!$A$6:$A$17</definedName>
    <definedName name="Sidehead">#REF!</definedName>
    <definedName name="TableHeader" localSheetId="12">' таб. 6.1'!$A$1:$D$2</definedName>
    <definedName name="TableHeader" localSheetId="17">'таб. 10'!$A$1:$S$2</definedName>
    <definedName name="TableHeader" localSheetId="18">'таб. 11'!$A$1:$S$2</definedName>
    <definedName name="TableHeader" localSheetId="19">'таб. 12.1'!$A$1:$AB$2</definedName>
    <definedName name="TableHeader" localSheetId="20">'таб. 12.2'!$A$1:$AB$2</definedName>
    <definedName name="TableHeader" localSheetId="22">'таб. 14'!$A$1:$R$2</definedName>
    <definedName name="TableHeader" localSheetId="23">'таб. 15'!$A$1:$R$2</definedName>
    <definedName name="TableHeader" localSheetId="24">'таб. 16'!$A$1:$M$2</definedName>
    <definedName name="TableHeader" localSheetId="6">'таб. 3.1'!$A$1:$J$2</definedName>
    <definedName name="TableHeader" localSheetId="7">'таб. 3.2.'!$A$1:$J$2</definedName>
    <definedName name="TableHeader" localSheetId="8">'таб. 4.1'!$A$1:$G$2</definedName>
    <definedName name="TableHeader" localSheetId="9">'таб. 4.2'!$A$1:$G$2</definedName>
    <definedName name="TableHeader" localSheetId="10">'таб. 5.1'!$A$1:$Q$2</definedName>
    <definedName name="TableHeader" localSheetId="11">'таб. 5.2'!$A$1:$T$2</definedName>
    <definedName name="TableHeader" localSheetId="13">'таб. 6.2'!$A$1:$D$2</definedName>
    <definedName name="TableHeader" localSheetId="14">'таб. 7'!$A$1:$R$2</definedName>
    <definedName name="TableHeader" localSheetId="15">'таб. 8'!$A$1:$J$2</definedName>
    <definedName name="TableHeader" localSheetId="16">'таб. 9'!$A$1:$K$2</definedName>
    <definedName name="TableHeader" localSheetId="5">таб.2!$A$1:$K$2</definedName>
    <definedName name="TableHeader">#REF!</definedName>
    <definedName name="TableName" localSheetId="12">' таб. 6.1'!$A$1:$D$1</definedName>
    <definedName name="TableName" localSheetId="17">'таб. 10'!$A$1:$S$1</definedName>
    <definedName name="TableName" localSheetId="18">'таб. 11'!$A$1:$S$1</definedName>
    <definedName name="TableName" localSheetId="19">'таб. 12.1'!$A$1:$AB$1</definedName>
    <definedName name="TableName" localSheetId="20">'таб. 12.2'!$A$1:$AB$1</definedName>
    <definedName name="TableName" localSheetId="22">'таб. 14'!$A$1:$R$1</definedName>
    <definedName name="TableName" localSheetId="23">'таб. 15'!$A$1:$R$1</definedName>
    <definedName name="TableName" localSheetId="24">'таб. 16'!$A$1:$M$1</definedName>
    <definedName name="TableName" localSheetId="6">'таб. 3.1'!$A$1:$J$1</definedName>
    <definedName name="TableName" localSheetId="7">'таб. 3.2.'!$A$1:$J$1</definedName>
    <definedName name="TableName" localSheetId="8">'таб. 4.1'!$A$1:$G$1</definedName>
    <definedName name="TableName" localSheetId="9">'таб. 4.2'!$A$1:$G$1</definedName>
    <definedName name="TableName" localSheetId="10">'таб. 5.1'!$A$1:$F$1</definedName>
    <definedName name="TableName" localSheetId="11">'таб. 5.2'!$A$1:$F$1</definedName>
    <definedName name="TableName" localSheetId="13">'таб. 6.2'!$A$1:$D$1</definedName>
    <definedName name="TableName" localSheetId="14">'таб. 7'!$A$1:$F$1</definedName>
    <definedName name="TableName" localSheetId="15">'таб. 8'!$A$1:$J$1</definedName>
    <definedName name="TableName" localSheetId="16">'таб. 9'!$A$1:$K$1</definedName>
    <definedName name="TableName">таб.2!$A$1:$J$1</definedName>
    <definedName name="_xlnm.Print_Titles" localSheetId="12">' таб. 6.1'!$A$3:$D$3</definedName>
    <definedName name="_xlnm.Print_Titles" localSheetId="17">'таб. 10'!$3:$6</definedName>
    <definedName name="_xlnm.Print_Titles" localSheetId="18">'таб. 11'!$3:$6</definedName>
    <definedName name="_xlnm.Print_Titles" localSheetId="19">'таб. 12.1'!$3:$6</definedName>
    <definedName name="_xlnm.Print_Titles" localSheetId="20">'таб. 12.2'!$3:$6</definedName>
    <definedName name="_xlnm.Print_Titles" localSheetId="22">'таб. 14'!$3:$7</definedName>
    <definedName name="_xlnm.Print_Titles" localSheetId="23">'таб. 15'!$3:$8</definedName>
    <definedName name="_xlnm.Print_Titles" localSheetId="24">'таб. 16'!$3:$7</definedName>
    <definedName name="_xlnm.Print_Titles" localSheetId="6">'таб. 3.1'!$3:$4</definedName>
    <definedName name="_xlnm.Print_Titles" localSheetId="7">'таб. 3.2.'!$3:$4</definedName>
    <definedName name="_xlnm.Print_Titles" localSheetId="8">'таб. 4.1'!$A$2:$G$4</definedName>
    <definedName name="_xlnm.Print_Titles" localSheetId="9">'таб. 4.2'!$A$2:$G$4</definedName>
    <definedName name="_xlnm.Print_Titles" localSheetId="10">'таб. 5.1'!$3:$5</definedName>
    <definedName name="_xlnm.Print_Titles" localSheetId="11">'таб. 5.2'!$4:$5</definedName>
    <definedName name="_xlnm.Print_Titles" localSheetId="13">'таб. 6.2'!$A$3:$D$3</definedName>
    <definedName name="_xlnm.Print_Titles" localSheetId="14">'таб. 7'!$3:$5</definedName>
    <definedName name="_xlnm.Print_Titles" localSheetId="15">'таб. 8'!$3:$5</definedName>
    <definedName name="_xlnm.Print_Titles" localSheetId="16">'таб. 9'!$3:$5</definedName>
    <definedName name="_xlnm.Print_Titles" localSheetId="5">таб.2!$A$3:$N$4</definedName>
    <definedName name="_xlnm.Print_Area" localSheetId="12">' таб. 6.1'!$A$1:$D$90</definedName>
    <definedName name="_xlnm.Print_Area" localSheetId="8">'таб. 4.1'!$A$1:$G$116</definedName>
    <definedName name="_xlnm.Print_Area" localSheetId="9">'таб. 4.2'!$A$1:$G$8</definedName>
    <definedName name="_xlnm.Print_Area" localSheetId="13">'таб. 6.2'!$A$1:$D$6</definedName>
    <definedName name="_xlnm.Print_Area" localSheetId="5">таб.2!$A$1:$J$16</definedName>
    <definedName name="_xlnm.Print_Are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7" i="11" l="1"/>
  <c r="D117" i="11"/>
  <c r="E117" i="11"/>
  <c r="F117" i="11"/>
  <c r="G117" i="11"/>
  <c r="B117" i="11"/>
  <c r="C55" i="11"/>
  <c r="D55" i="11"/>
  <c r="E55" i="11"/>
  <c r="F55" i="11"/>
  <c r="G55" i="11"/>
  <c r="H55" i="11"/>
  <c r="I55" i="11"/>
  <c r="J55" i="11"/>
  <c r="B55" i="11"/>
  <c r="A607" i="19"/>
  <c r="A584" i="19"/>
  <c r="A538" i="19"/>
  <c r="A515" i="19"/>
  <c r="A469" i="19"/>
  <c r="A446" i="19"/>
  <c r="A400" i="19"/>
  <c r="A377" i="19"/>
  <c r="A331" i="19"/>
  <c r="A308" i="19"/>
  <c r="A262" i="19"/>
  <c r="A239" i="19"/>
  <c r="A193" i="19"/>
  <c r="A170" i="19"/>
  <c r="A124" i="19"/>
  <c r="A101" i="19"/>
  <c r="A55" i="19"/>
  <c r="A32" i="19"/>
  <c r="A789" i="17"/>
  <c r="A759" i="17"/>
  <c r="A699" i="17"/>
  <c r="A669" i="17"/>
  <c r="A609" i="17"/>
  <c r="A579" i="17"/>
  <c r="A519" i="17"/>
  <c r="A489" i="17"/>
  <c r="A429" i="17"/>
  <c r="A399" i="17"/>
  <c r="A339" i="17"/>
  <c r="A309" i="17"/>
  <c r="A249" i="17"/>
  <c r="A219" i="17"/>
  <c r="A159" i="17"/>
  <c r="A129" i="17"/>
  <c r="A69" i="17"/>
  <c r="A39" i="17"/>
  <c r="A528" i="16"/>
  <c r="A508" i="16"/>
  <c r="A468" i="16"/>
  <c r="A448" i="16"/>
  <c r="A408" i="16"/>
  <c r="A388" i="16"/>
  <c r="A348" i="16"/>
  <c r="A328" i="16"/>
  <c r="A288" i="16"/>
  <c r="A268" i="16"/>
  <c r="A228" i="16"/>
  <c r="A208" i="16"/>
  <c r="A168" i="16"/>
  <c r="A148" i="16"/>
  <c r="A108" i="16"/>
  <c r="A88" i="16"/>
  <c r="A48" i="16"/>
  <c r="A28" i="16"/>
</calcChain>
</file>

<file path=xl/sharedStrings.xml><?xml version="1.0" encoding="utf-8"?>
<sst xmlns="http://schemas.openxmlformats.org/spreadsheetml/2006/main" count="74258" uniqueCount="834">
  <si>
    <t>Территориальный орган Федеральной службы государственной статистики по Калининградской области</t>
  </si>
  <si>
    <t>Калининградская область</t>
  </si>
  <si>
    <t xml:space="preserve">    Всероссийская перепись населения проведена с 15 октября по 14 ноября 2021 г. в соответствии с Конституцией Российской Федерации, Федеральным законом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Основными методологическими и организационными положениями Всероссийской переписи населения 2020 года, утвержденными приказом Росстата от 9 сентября 2021 г. № 549. Переписные листы утверждены распоряжением Правительства Российской Федерации от 8 ноября 2019 г. № 2648-р. Итоги Всероссийской переписи населения 2020 года издаются в 11 томах в сроки, установленные постановлением Правительства Российской Федерации от 7 июля 2021 г. № 1126 «О подведении итогов Всероссийской переписи населения 2020 года».</t>
  </si>
  <si>
    <t xml:space="preserve">г. </t>
  </si>
  <si>
    <t>–</t>
  </si>
  <si>
    <t xml:space="preserve">город; </t>
  </si>
  <si>
    <t xml:space="preserve">пгт </t>
  </si>
  <si>
    <t xml:space="preserve">поселок городского типа; </t>
  </si>
  <si>
    <t xml:space="preserve">рп </t>
  </si>
  <si>
    <t xml:space="preserve">рабочий поселок; </t>
  </si>
  <si>
    <t xml:space="preserve">дп </t>
  </si>
  <si>
    <t xml:space="preserve">дачный поселок; </t>
  </si>
  <si>
    <t xml:space="preserve">кп </t>
  </si>
  <si>
    <t xml:space="preserve">курортный поселок; </t>
  </si>
  <si>
    <t xml:space="preserve">- </t>
  </si>
  <si>
    <t>явление отсутствует</t>
  </si>
  <si>
    <t>МЕТОДОЛОГИЧЕСКИЕ ПОЯСНЕНИЯ</t>
  </si>
  <si>
    <t xml:space="preserve">   Порядок учета населения при Всероссийской переписи населения 2020 года разработан в соответствии со статьей 4 Федерального закона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«Принципами и рекомендациями в отношении переписей населения и жилого фонда» (ООН, 2017), «Рекомендациями Конференции Европейских статистиков по проведению переписей населения и жилищного фонда 2020 года» (ЕЭК ООН, 2015), «Рекомендациями по статистике международной миграции» (ООН, 1998). </t>
  </si>
  <si>
    <r>
      <t xml:space="preserve">   Дата переписи.</t>
    </r>
    <r>
      <rPr>
        <sz val="11"/>
        <rFont val="Times New Roman"/>
        <family val="1"/>
        <charset val="204"/>
      </rPr>
      <t xml:space="preserve"> Всероссийская перепись населения 2020 года проведена по состоянию на момент учета населения – 0 часов 1 октября 2021 года. Необходимость установки такого момента связана с непрерывным изменением населения (рождения, смерти, переезды людей из одного места жительства в другое). </t>
    </r>
  </si>
  <si>
    <t xml:space="preserve">   Период сбора сведений о населении – с 15 октября по 14 ноября 2021 года для всей страны, кроме отдаленных и труднодоступных территорий. Для территорий, на которых проведение переписи в общие сроки было затруднено, перепись состоялась в другие сроки – с 1 октября 2020 года по 20 декабря 2021 года – в соответствии с приказом Минэкономразвития России от 31 августа 2020 года № 563 «Об утверждении Перечня отдаленных и труднодоступных территорий и сроков проведения в них Всероссийской переписи населения 2020 года» (зарегистрирован Минюстом России 8 октября 2020 г., регистрационный № 60299). </t>
  </si>
  <si>
    <t xml:space="preserve">   Разработка итогов Всероссийской переписи населения 2020 года произведена по муниципальным образованиям субъектов Российской Федерации по состоянию на 1 октября 2021 года. </t>
  </si>
  <si>
    <r>
      <t xml:space="preserve">   Категории переписываемого населения.</t>
    </r>
    <r>
      <rPr>
        <sz val="11"/>
        <rFont val="Times New Roman"/>
        <family val="1"/>
        <charset val="204"/>
      </rPr>
      <t xml:space="preserve"> При Всероссийской переписи населения 2020 года, как и при Всероссийских переписях населения 2002 и 2010 годов, учитывалось постоянное население. Это население, постоянно (обычно) проживающее в Российской Федерации: </t>
    </r>
  </si>
  <si>
    <t xml:space="preserve">лица, проживающие или намеревающиеся проживать на территории России постоянно (в течение 12 и более месяцев подряд); </t>
  </si>
  <si>
    <t xml:space="preserve">граждане России, находящиеся за пределами Российской Федерации в связи со служебной командировкой или выполнением служебных обязанностей по линии органов государственной власти Российской Федерации сроком один год и более (включая находящихся вместе с ними членов их семей); </t>
  </si>
  <si>
    <t xml:space="preserve">лица, постоянно проживающие в России и временно выехавшие за рубеж в командировку, на работу по контрактам с российскими или иностранными фирмами, на учебу или по другим причинам на срок менее одного года; </t>
  </si>
  <si>
    <t xml:space="preserve">постоянно проживающие в России моряки российских рыболовных и торговых судов, находящиеся на дату переписи населения в плавании; </t>
  </si>
  <si>
    <t xml:space="preserve">российские и иностранные граждане и лица без гражданства, прибывшие в Россию из-за рубежа на постоянное жительство или ищущие убежище, включая и тех из них, кто не успел оформить регистрационные документы; </t>
  </si>
  <si>
    <t xml:space="preserve">российские и иностранные граждане и лица без гражданства, прибывшие в  Россию из-за рубежа на учебу, работу или с другой целью на срок один год и более (независимо от того, сколько времени они пробыли в стране и сколько им осталось находиться в России). </t>
  </si>
  <si>
    <t xml:space="preserve">   При Всероссийской переписи населения 2020 года были также учтены отдельной категорией лица, временно находившиеся на территории Российской Федерации на дату переписи, но постоянно проживающие за рубежом (включая государства – участники СНГ). В численность этой категории населения вошли лица (независимо от их гражданства), прибывшие в Российскую Федерацию на учебу или работу на срок менее 1 года, прибывшие независимо от срока на отдых, лечение, посещения родственников или знакомых, религиозного паломничества, а также транзитные мигранты. </t>
  </si>
  <si>
    <t xml:space="preserve">   Военнослужащие, проходившие военную службу по призыву, и лица, отбывающие наказание в местах лишения свободы, вошли в численность того населенного пункта, на территории которого фактически располагается соответствующий закрытый объект. </t>
  </si>
  <si>
    <t xml:space="preserve">   Бездомные учтены в том месте, где их застала перепись. </t>
  </si>
  <si>
    <t xml:space="preserve">   Не учитывались при переписи населения: </t>
  </si>
  <si>
    <t xml:space="preserve">российские граждане, постоянно проживающие за рубежом (кроме граждан России, находящиеся за пределами Российской Федерации по линии органов государственной власти Российской Федерации); </t>
  </si>
  <si>
    <t xml:space="preserve">российские граждане, выехавшие за рубеж на работу по контрактам с российскими или иностранными фирмами или учебу на срок один год и более (независимо от того, когда они выехали и сколько им осталось находиться за рубежом); </t>
  </si>
  <si>
    <t xml:space="preserve">иностранные граждане, работающие в дипломатических и других представительствах своего государства, иностранные военнослужащие и члены их семей; </t>
  </si>
  <si>
    <t xml:space="preserve">иностранные граждане, работающие на территории России в представительствах международных организаций; </t>
  </si>
  <si>
    <t xml:space="preserve">иностранные граждане, являющиеся членами делегаций правительств и законодательных органов своих государств. </t>
  </si>
  <si>
    <r>
      <t xml:space="preserve">   Население переписано </t>
    </r>
    <r>
      <rPr>
        <b/>
        <sz val="11"/>
        <rFont val="Times New Roman"/>
        <family val="1"/>
        <charset val="204"/>
      </rPr>
      <t>по месту своего постоянного (обычного) жительства</t>
    </r>
    <r>
      <rPr>
        <sz val="11"/>
        <rFont val="Times New Roman"/>
        <family val="1"/>
        <charset val="204"/>
      </rPr>
      <t xml:space="preserve">, которым является населенный пункт, дом, квартира, комната, где опрашиваемый проводит большую часть своего времени постоянно </t>
    </r>
    <r>
      <rPr>
        <sz val="11"/>
        <color rgb="FF221E1F"/>
        <rFont val="Times New Roman"/>
        <family val="1"/>
        <charset val="204"/>
      </rPr>
      <t xml:space="preserve">(обычно). Это место может совпадать или не совпадать с адресом, по которому человек зарегистрирован по месту жительства или пребывания. </t>
    </r>
  </si>
  <si>
    <t xml:space="preserve">   Единицей места проживания считается жилое помещение, в понятие которого входят: </t>
  </si>
  <si>
    <t xml:space="preserve">а) квартира в многоквартирном доме (включая квартиру в общежитии квартирного типа); </t>
  </si>
  <si>
    <t xml:space="preserve">б) индивидуальный (одноквартирный) дом (изба, сторожка, коттедж или другое одноквартирное строение); </t>
  </si>
  <si>
    <t xml:space="preserve">в) комната в общежитии (неквартирного типа); </t>
  </si>
  <si>
    <t xml:space="preserve">г) номер, комната в гостинице и других учреждениях для временного пребывания населения, где были постоянно проживавшие; </t>
  </si>
  <si>
    <t xml:space="preserve">д) любое другое помещение, приспособленное для жилья (вагончик, бытовка, хозблок, баржа и т.п.); </t>
  </si>
  <si>
    <t xml:space="preserve">е) палата, отделение и др. (в зависимости от того, как ведется учет в соответствующих организациях) в учреждениях социального и медицинского назначения (домах ребенка, детских домах, школах-интернатах для детей сирот и детей, оставшихся без попечения родителей, специальных (коррекционных) школах-интернатах для детей-сирот и детей, оставшихся без попечения родителей, детских домах-школах, домах-интернатах для престарелых и инвалидов, в больницах для больных с хроническими заболеваниями и т.п.), в казармах, местах заключения, религиозных организациях. </t>
  </si>
  <si>
    <t xml:space="preserve">   В каждом жилом помещении переписано все постоянно (обычно) проживавшие в нем, включая и тех, кто на момент переписи временно отсутствовал. </t>
  </si>
  <si>
    <t xml:space="preserve">   Ниже приводится порядок переписи отдельных категорий населения, определение места постоянного (обычного) жительства которых могло вызвать затруднения. </t>
  </si>
  <si>
    <t xml:space="preserve">1) Лица, постоянно проживавшие в данном помещении и выехавшие на срок до 1 года в командировку (в другой населенный пункт России или за границу, включая командировки по линии органов государственной власти), на работу по контракту с российскими или зарубежными организациями (включая работу вахтовым методом) или учебу, а также, выехавшие, независимо от срока, на отдых, лечение, для посещения родственников или знакомых, религиозного паломничества и т.п., переписывались по месту их постоянного жительства с отметкой о временном отсутствии. </t>
  </si>
  <si>
    <t xml:space="preserve">2) Граждане России, выехавшие в длительные служебные командировки (на 1 год и более) за границу по линии органов государственной власти Российской Федерации, и находившиеся вместе с ними члены их семей, переписывались по месту их нахождения. Численность этой категории населения представлена в таблице 1 тома 1. </t>
  </si>
  <si>
    <t xml:space="preserve">3) Студенты высших и средних профессиональных образовательных учреждений, проживавшие по месту обучения, переписывались по месту их учебы. </t>
  </si>
  <si>
    <t xml:space="preserve">4) Лица, призванные на военно-учебный сбор, переписывались дома вместе с членами их домохозяйств с отметкой о временном отсутствии. </t>
  </si>
  <si>
    <t xml:space="preserve">5) Военнослужащие, проходившие военную службу по контракту и проживавшие на открытой территории, переписывались вместе с членами их домохозяйств в общем порядке. </t>
  </si>
  <si>
    <t xml:space="preserve">6) Военнослужащие, проходившие военную службу по призыву или по контракту и проживавшие на закрытой территории, переписывались по месту их нахождения. </t>
  </si>
  <si>
    <t xml:space="preserve">7) Члены экипажей российских торговых и пассажирских судов, находившихся в дальнем плавании, переписывались с отметкой о временном отсутствии в том месте, где постоянно проживало домохозяйство, в состав которого они входили. Члены экипажей судов (кроме имевших домохозяйство), зарегистрированные по судну или по организации, в которой работали, переписывались до выхода в море по месту нахождения организации. </t>
  </si>
  <si>
    <t xml:space="preserve">8) Находившиеся в местах предварительного заключения лица, арестованные в административном порядке, задержанные по подозрению в совершении преступления, находившиеся под следствием, а также лица, в отношении которых приговор не вступил в силу, переписывались по месту своего постоянного (обычного) жительства с отметкой о временном отсутствии. </t>
  </si>
  <si>
    <t xml:space="preserve">9) Лица, находившиеся в местах предварительного заключения, в отношении которых приговор вступил в силу, а также лица, отбывавшие наказание в местах лишения свободы, переписывались по месту их нахождения. </t>
  </si>
  <si>
    <t xml:space="preserve">10) Постоянно проживавшие в Российской Федерации иностранные граждане (т.е. лица, имевшие гражданство зарубежного государства) и лица без гражданства переписывались по месту их жительства в общем порядке. </t>
  </si>
  <si>
    <t xml:space="preserve">11) Лица (независимо от их гражданства), прибывшие в Российскую Федерацию на срок 1 год и более на работу по контрактам c российскими и иностранными организациями (кроме иностранных граждан, работавших в представительствах иностранных государств и международных организаций) или учебу, переписывались как постоянные жители России там, где они обычно проживали в Российской Федерации. </t>
  </si>
  <si>
    <t xml:space="preserve">12) Лица (независимо от их гражданства), прибывшие из зарубежных стран в Российскую Федерацию на постоянное жительство или в поисках убежища (независимо от того, получили они разрешение на жительство или нет), переписывались как постоянные жители Российской Федерации в том месте, где их застала перепись. </t>
  </si>
  <si>
    <t xml:space="preserve">13) В гостиницах, больницах, домах отдыха, санаториях и т. п. переписывались только те лица, которые не имели другого места жительства. </t>
  </si>
  <si>
    <t xml:space="preserve">14) Лица, не имевшие постоянного места жительства (например, бездомные), переписывались там, где их застала перепись. </t>
  </si>
  <si>
    <t xml:space="preserve">   Все перечисленные категории населения (кроме категории, указанной в пункте 2) вместе с населением, переписанным по месту своего постоянного (обычного) жительства, составили численность постоянного населения Российской Федерации, находившегося на территории страны. </t>
  </si>
  <si>
    <t xml:space="preserve">   В численность населения, временно находившегося на территории России на дату переписи, но постоянно проживавшего за рубежом, вошли лица (независимо от их гражданства), прибывшие в Российскую Федерацию на срок до 1 года на учебу или работу, прибывшие независимо от срока на отдых, для лечения, в гости к родственникам или знакомым, а также транзитные мигранты. </t>
  </si>
  <si>
    <r>
      <t xml:space="preserve">   Программа Всероссийской переписи населения 2020 года</t>
    </r>
    <r>
      <rPr>
        <sz val="11"/>
        <color rgb="FF221E1F"/>
        <rFont val="Times New Roman"/>
        <family val="1"/>
        <charset val="204"/>
      </rPr>
      <t xml:space="preserve"> (перечень вопросов переписных листов для сбора сведений о населении) содержала вопросы для постоянного населения, а также сокращенный перечень вопросов для лиц, временно находившихся на территории Российской Федерации. </t>
    </r>
  </si>
  <si>
    <r>
      <t xml:space="preserve">   Метод переписи.</t>
    </r>
    <r>
      <rPr>
        <sz val="11"/>
        <color rgb="FF221E1F"/>
        <rFont val="Times New Roman"/>
        <family val="1"/>
        <charset val="204"/>
      </rPr>
      <t xml:space="preserve"> Впервые в отечественной практике проведения переписей населения, респонденты могли самостоятельно заполнить на себя и членов своего домохозяйства переписные листы в электронной форме в информационно-телекоммуникационной сети «Интернет» (далее – сеть Интернет) на «Едином портале государственных и муниципальных услуг (функций)» (далее – ЕПГУ). Лица, не заполнившие переписные листы на ЕПГУ, опрашивались специально обученными переписчиками, которые заполняли электронные переписные листы на планшетных компьютерах. Бумажные переписные листы использовались только в крайнем случае, например, по настоятельной просьбе респондента или при поломке планшетного компьютера. Переписчики в период сбора сведений о населении обходили все помещения своего счетного участка, где проживало или могло жить население (включая нежилые помещения), и собирали сведения о жителях, не переписавшихся на ЕПГУ. </t>
    </r>
  </si>
  <si>
    <t xml:space="preserve">   Вопросы задавались населению в той формулировке, которая дана в переписных листах. Запись сведений в переписные листы производилась со слов опрашиваемых без предъявления каких- либо документов, подтверждающих правильность ответов. Сбор сведений осуществлялся также на стационарных участках и, в отдельных случаях, с использованием телефонной связи. </t>
  </si>
  <si>
    <t xml:space="preserve">По лицам, отказавшимся участвовать в переписи, и лицам, которых переписчики не застали дома за весь период проведения переписи, сведения о поле и дате рождения были получены из административных источников в соответствии с Федеральным законом от 25 января 2002 г. № 8-ФЗ «О Всероссийской переписи населения». </t>
  </si>
  <si>
    <r>
      <t xml:space="preserve">   Контрольные мероприятия.</t>
    </r>
    <r>
      <rPr>
        <sz val="11"/>
        <color rgb="FF221E1F"/>
        <rFont val="Times New Roman"/>
        <family val="1"/>
        <charset val="204"/>
      </rPr>
      <t xml:space="preserve"> Для полноты охвата населения, исключения случаев повторных записей и пропусков отдельных лиц в период переписи и после нее осуществлялись контрольные мероприятия. На людей, имевших не одно место жительства, заполнялись наряду с переписными листами формы КС «Список лиц для контроля за заполнением переписных листов» и выдавалась справка о прохождении переписи, чтобы исключить их повторный учет. Справка выдавалась также тем, кто был переписан без указания места постоянного жительства (бездомным, переезжавшим с одного места жительства на другое, если перепись застала их в пути) и временно находившимся на территории России, но постоянно проживающим за рубежом. </t>
    </r>
  </si>
  <si>
    <t xml:space="preserve">   Во время проведения переписи был проведен контрольный обход 10% жилых помещений в каждом счетном участке для проверки полноты и правильности переписи. Люди, пропущенные в ходе переписи и выявленные во время контрольного обхода, вносились в переписные листы, а ошибочно переписанные исключались из них. </t>
  </si>
  <si>
    <r>
      <t xml:space="preserve">   Итоги переписи.</t>
    </r>
    <r>
      <rPr>
        <sz val="11"/>
        <color rgb="FF221E1F"/>
        <rFont val="Times New Roman"/>
        <family val="1"/>
        <charset val="204"/>
      </rPr>
      <t xml:space="preserve"> Данные переписи населения 2020 года, полученные на основе автоматизированной обработки заполненных переписных листов, публикуются по постоянному населению Российской Федерации, находившемуся на дату переписи на территории страны (далее - постоянное население). Только в таблице 1 тома 1 и в томе 6 приводится численность и характеристика лиц, временно находившихся на дату переписи на территории России, но постоянно проживающих за рубежом. </t>
    </r>
  </si>
  <si>
    <t xml:space="preserve">   Разработка итогов переписи населения проводилась только в соответствии с муниципальным делением, тогда как итоги переписей населения, проводившихся в 2010 году и ранее, разрабатывались в соответствии с административно- территориальным делением субъектов Российской Федерации. При этом итоги Всероссийской переписи населения 2010 года формировались как по административно-территориальному делению, так и по муниципальным образованиям субъектов Российской Федерации. </t>
  </si>
  <si>
    <t xml:space="preserve">   После переписи 2010 года в территориальной организации местного самоуправления страны произошли следующие изменения: </t>
  </si>
  <si>
    <t xml:space="preserve">1. Определены уточняющие критерии для наделения территории статусом городского округа: в состав территории городского округа входят один или несколько городов и (или) иных городских населенных пунктов, не являющихся муниципальными образованиями, в которых проживает не менее двух третей населения городского округа, при этом в состав территории городского округа также могут входить территории сельских населенных пунктов, не являющихся муниципальными образованиями, и территории, предназначенные для развития социальной, транспортной и иной инфраструктуры городского округа, размер которых не может превышать в два и более раза площадь территорий городов и (или) иных городских населенных пунктов, входящих в состав городского округа. На территории городского округа плотность населения должна в пять и более раз превышать среднюю плотность населения в Российской Федерации (Федеральный закон от 01.05.2019 № 87-ФЗ); </t>
  </si>
  <si>
    <t xml:space="preserve">2. Введено новое понятие «муниципальный округ» - несколько объединенных общей территорией населенных пунктов (за исключением случая, предусмотренного настоящим Федеральным законом), не являющихся муниципальными образованиями, в которых местное самоуправление осуществляется населением непосредственно и (или) через выборные и иные органы местного самоуправления, которые могут осуществлять отдельные государственные полномочия, передаваемые органам местного самоуправления федеральными законами и законами субъектов Российской Федерации (Федеральный закон от 01.05.2019 № 87-ФЗ); </t>
  </si>
  <si>
    <t xml:space="preserve">3. Введено новое понятие «внутригородской район» - внутригородское муниципальное образование на части территории городского округа с внутригородским делением, в границах которой местное самоуправление осуществляется населением непосредственно и (или) через выборные и иные органы местного самоуправления. Критерии для деления городских округов с внутригородским делением на внутригородские районы устанавливаются законами субъекта Российской Федерации и уставом городского округа с внутригородским делением (Федеральный закон от 27.05.2014 № 136-ФЗ). </t>
  </si>
  <si>
    <t>ТОМ 5.</t>
  </si>
  <si>
    <t>Калининград - 2023</t>
  </si>
  <si>
    <t>Национальный состав и владение языками</t>
  </si>
  <si>
    <t>Том 5 – «Национальный состав и владение языками»</t>
  </si>
  <si>
    <t xml:space="preserve">   В сборнике содержатся данные о национальном составе населения, о родных языках, о владении языками и использовании их в повседневной жизни, о численности населения отдельных этнических групп и подгрупп, их размещении на территории Калининградской области в сочетании с демографическими, социальными и экономическими характеристиками.</t>
  </si>
  <si>
    <t>Городское и сельское население</t>
  </si>
  <si>
    <t>Городское население</t>
  </si>
  <si>
    <t>Сельское население</t>
  </si>
  <si>
    <t>мужчины и
женщины</t>
  </si>
  <si>
    <t>мужчины</t>
  </si>
  <si>
    <t>женщины</t>
  </si>
  <si>
    <t>Все население</t>
  </si>
  <si>
    <t>Указавшие национальную принадлежность</t>
  </si>
  <si>
    <t>Абазины</t>
  </si>
  <si>
    <t>-</t>
  </si>
  <si>
    <t xml:space="preserve">Абхазы </t>
  </si>
  <si>
    <t>Аварцы</t>
  </si>
  <si>
    <t>Алтайцы</t>
  </si>
  <si>
    <r>
      <rPr>
        <b/>
        <sz val="8"/>
        <rFont val="Arial"/>
        <family val="2"/>
        <charset val="204"/>
      </rPr>
      <t>Ассирийцы</t>
    </r>
    <r>
      <rPr>
        <sz val="8"/>
        <rFont val="Arial"/>
        <family val="2"/>
        <charset val="204"/>
      </rPr>
      <t xml:space="preserve"> </t>
    </r>
  </si>
  <si>
    <t>Афганцы</t>
  </si>
  <si>
    <r>
      <rPr>
        <b/>
        <sz val="8"/>
        <rFont val="Arial"/>
        <family val="2"/>
        <charset val="204"/>
      </rPr>
      <t>Балкарцы</t>
    </r>
    <r>
      <rPr>
        <sz val="8"/>
        <rFont val="Arial"/>
        <family val="2"/>
        <charset val="204"/>
      </rPr>
      <t xml:space="preserve"> </t>
    </r>
  </si>
  <si>
    <r>
      <rPr>
        <b/>
        <sz val="8"/>
        <rFont val="Arial"/>
        <family val="2"/>
        <charset val="204"/>
      </rPr>
      <t>Башкиры</t>
    </r>
    <r>
      <rPr>
        <sz val="8"/>
        <rFont val="Arial"/>
        <family val="2"/>
        <charset val="204"/>
      </rPr>
      <t xml:space="preserve"> </t>
    </r>
  </si>
  <si>
    <t>Болгары</t>
  </si>
  <si>
    <t>Буряты</t>
  </si>
  <si>
    <r>
      <rPr>
        <b/>
        <sz val="8"/>
        <rFont val="Arial"/>
        <family val="2"/>
        <charset val="204"/>
      </rPr>
      <t>Вепсы</t>
    </r>
    <r>
      <rPr>
        <sz val="8"/>
        <rFont val="Arial"/>
        <family val="2"/>
        <charset val="204"/>
      </rPr>
      <t xml:space="preserve"> </t>
    </r>
  </si>
  <si>
    <t>Вьетнамцы</t>
  </si>
  <si>
    <r>
      <rPr>
        <b/>
        <sz val="8"/>
        <rFont val="Arial"/>
        <family val="2"/>
        <charset val="204"/>
      </rPr>
      <t>Гагаузы</t>
    </r>
    <r>
      <rPr>
        <sz val="8"/>
        <rFont val="Arial"/>
        <family val="2"/>
        <charset val="204"/>
      </rPr>
      <t xml:space="preserve"> </t>
    </r>
  </si>
  <si>
    <t>Грузины</t>
  </si>
  <si>
    <t>Даргинцы</t>
  </si>
  <si>
    <t>Дунгане</t>
  </si>
  <si>
    <t>Испанцы</t>
  </si>
  <si>
    <t>Итальянцы</t>
  </si>
  <si>
    <t>Ительмены</t>
  </si>
  <si>
    <r>
      <rPr>
        <b/>
        <sz val="8"/>
        <rFont val="Arial"/>
        <family val="2"/>
        <charset val="204"/>
      </rPr>
      <t>Кабардинцы</t>
    </r>
    <r>
      <rPr>
        <sz val="8"/>
        <rFont val="Arial"/>
        <family val="2"/>
        <charset val="204"/>
      </rPr>
      <t xml:space="preserve"> </t>
    </r>
  </si>
  <si>
    <t>Казахи</t>
  </si>
  <si>
    <t>Карачаевцы</t>
  </si>
  <si>
    <r>
      <rPr>
        <b/>
        <sz val="8"/>
        <rFont val="Arial"/>
        <family val="2"/>
        <charset val="204"/>
      </rPr>
      <t>Карелы</t>
    </r>
    <r>
      <rPr>
        <sz val="8"/>
        <rFont val="Arial"/>
        <family val="2"/>
        <charset val="204"/>
      </rPr>
      <t xml:space="preserve"> </t>
    </r>
  </si>
  <si>
    <t>Корейцы</t>
  </si>
  <si>
    <t>Коряки</t>
  </si>
  <si>
    <t>Кубинцы</t>
  </si>
  <si>
    <t>Кумыки</t>
  </si>
  <si>
    <t>Лакцы</t>
  </si>
  <si>
    <t>Монголы</t>
  </si>
  <si>
    <t>Нанайцы</t>
  </si>
  <si>
    <t>Ногайцы</t>
  </si>
  <si>
    <t>Осетины</t>
  </si>
  <si>
    <t>Памирцы</t>
  </si>
  <si>
    <r>
      <rPr>
        <b/>
        <sz val="8"/>
        <rFont val="Arial"/>
        <family val="2"/>
        <charset val="204"/>
      </rPr>
      <t>Румыны</t>
    </r>
    <r>
      <rPr>
        <sz val="8"/>
        <rFont val="Arial"/>
        <family val="2"/>
        <charset val="204"/>
      </rPr>
      <t xml:space="preserve"> </t>
    </r>
  </si>
  <si>
    <t>Рутульцы</t>
  </si>
  <si>
    <t>Сербы</t>
  </si>
  <si>
    <t>Таджики</t>
  </si>
  <si>
    <t>Талыши</t>
  </si>
  <si>
    <t>Тувинцы</t>
  </si>
  <si>
    <t>Турки</t>
  </si>
  <si>
    <t>Туркмены</t>
  </si>
  <si>
    <t>Удины</t>
  </si>
  <si>
    <t>Узбеки</t>
  </si>
  <si>
    <r>
      <rPr>
        <b/>
        <sz val="8"/>
        <rFont val="Arial"/>
        <family val="2"/>
        <charset val="204"/>
      </rPr>
      <t>Уйгуры</t>
    </r>
    <r>
      <rPr>
        <sz val="8"/>
        <rFont val="Arial"/>
        <family val="2"/>
        <charset val="204"/>
      </rPr>
      <t xml:space="preserve"> </t>
    </r>
  </si>
  <si>
    <t>Финны</t>
  </si>
  <si>
    <t>Хакасы</t>
  </si>
  <si>
    <t>Ханты</t>
  </si>
  <si>
    <t>Черкесы</t>
  </si>
  <si>
    <r>
      <rPr>
        <b/>
        <sz val="8"/>
        <rFont val="Arial"/>
        <family val="2"/>
        <charset val="204"/>
      </rPr>
      <t>Чехи</t>
    </r>
    <r>
      <rPr>
        <sz val="8"/>
        <rFont val="Arial"/>
        <family val="2"/>
        <charset val="204"/>
      </rPr>
      <t xml:space="preserve"> </t>
    </r>
  </si>
  <si>
    <t>Чуваши</t>
  </si>
  <si>
    <t>Чукчи</t>
  </si>
  <si>
    <r>
      <rPr>
        <b/>
        <sz val="8"/>
        <rFont val="Arial"/>
        <family val="2"/>
        <charset val="204"/>
      </rPr>
      <t>Шорцы</t>
    </r>
    <r>
      <rPr>
        <sz val="8"/>
        <rFont val="Arial"/>
        <family val="2"/>
        <charset val="204"/>
      </rPr>
      <t xml:space="preserve"> </t>
    </r>
  </si>
  <si>
    <r>
      <rPr>
        <b/>
        <sz val="8"/>
        <rFont val="Arial"/>
        <family val="2"/>
        <charset val="204"/>
      </rPr>
      <t>Эвенки</t>
    </r>
    <r>
      <rPr>
        <sz val="8"/>
        <rFont val="Arial"/>
        <family val="2"/>
        <charset val="204"/>
      </rPr>
      <t xml:space="preserve"> </t>
    </r>
  </si>
  <si>
    <t>Юкагиры</t>
  </si>
  <si>
    <r>
      <rPr>
        <b/>
        <sz val="8"/>
        <rFont val="Arial"/>
        <family val="2"/>
        <charset val="204"/>
      </rPr>
      <t>Якуты (саха)</t>
    </r>
    <r>
      <rPr>
        <sz val="8"/>
        <rFont val="Arial"/>
        <family val="2"/>
        <charset val="204"/>
      </rPr>
      <t xml:space="preserve"> </t>
    </r>
  </si>
  <si>
    <t>Японцы</t>
  </si>
  <si>
    <t xml:space="preserve">Указавшие другие ответы о национальной принадлежности (не перечисленные выше) </t>
  </si>
  <si>
    <t>Нет национальной принадлежности</t>
  </si>
  <si>
    <t>Лица, в переписных листах которых национальная принадлежность не указана</t>
  </si>
  <si>
    <t>отказавшиеся отвечать на вопрос о национальной принадлежности</t>
  </si>
  <si>
    <t>2. СОСТАВ ГРУППЫ НАСЕЛЕНИЯ "УКАЗАВШИЕ ДРУГИЕ ОТВЕТЫ О НАЦИОНАЛЬНОЙ ПРИНАДЛЕЖНОСТИ"</t>
  </si>
  <si>
    <t>Багратионовский муниципальный округ</t>
  </si>
  <si>
    <t>Гвардейский муниципальный округ</t>
  </si>
  <si>
    <t>Гурьевский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</si>
  <si>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</si>
  <si>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</si>
  <si>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</si>
  <si>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</si>
  <si>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</si>
  <si>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</si>
  <si>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</si>
  <si>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</si>
  <si>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</si>
  <si>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Калининград"</t>
  </si>
  <si>
    <t>Балтийский городской округ</t>
  </si>
  <si>
    <t>Гусевский городской округ</t>
  </si>
  <si>
    <t>Ладушкинский городской округ</t>
  </si>
  <si>
    <t>Мамоновский городской округ</t>
  </si>
  <si>
    <t>Пионерский городской округ</t>
  </si>
  <si>
    <t>Светловский городской округ</t>
  </si>
  <si>
    <t>Советский городской округ</t>
  </si>
  <si>
    <t>Светлогорский городской округ</t>
  </si>
  <si>
    <t>Янтарный городской округ</t>
  </si>
  <si>
    <t>Всего</t>
  </si>
  <si>
    <t>Кавказцы</t>
  </si>
  <si>
    <t>Казахстанцы</t>
  </si>
  <si>
    <r>
      <rPr>
        <b/>
        <sz val="8"/>
        <rFont val="Arial"/>
        <family val="2"/>
        <charset val="204"/>
      </rPr>
      <t>Советские</t>
    </r>
    <r>
      <rPr>
        <sz val="8"/>
        <rFont val="Arial"/>
        <family val="2"/>
        <charset val="204"/>
      </rPr>
      <t xml:space="preserve"> (шурави)</t>
    </r>
  </si>
  <si>
    <t>Прочие ответы о национальной принадлежности</t>
  </si>
  <si>
    <t>Численность лиц
соответст-вующей
национальности</t>
  </si>
  <si>
    <t>Указавшие владение русским языком</t>
  </si>
  <si>
    <t>из них используют его в повседневной жизни</t>
  </si>
  <si>
    <t>Мужчины и женщины</t>
  </si>
  <si>
    <t>Абхазы</t>
  </si>
  <si>
    <t>Агулы</t>
  </si>
  <si>
    <t>Адыгейцы</t>
  </si>
  <si>
    <t>Азербайджанцы</t>
  </si>
  <si>
    <t>Американцы</t>
  </si>
  <si>
    <t>Арабы</t>
  </si>
  <si>
    <t>Армяне</t>
  </si>
  <si>
    <t>Ассирийцы</t>
  </si>
  <si>
    <t>Балкарцы</t>
  </si>
  <si>
    <t>Башкиры</t>
  </si>
  <si>
    <t>Белорусы</t>
  </si>
  <si>
    <t>Британцы</t>
  </si>
  <si>
    <t xml:space="preserve">Венгры </t>
  </si>
  <si>
    <t>Вепсы</t>
  </si>
  <si>
    <t xml:space="preserve">Вьетнамцы </t>
  </si>
  <si>
    <t>Гагаузы</t>
  </si>
  <si>
    <t>Греки</t>
  </si>
  <si>
    <t>Евреи</t>
  </si>
  <si>
    <t>Езиды</t>
  </si>
  <si>
    <t>Ингуши</t>
  </si>
  <si>
    <t>Индийцы</t>
  </si>
  <si>
    <t>Кабардинцы</t>
  </si>
  <si>
    <t>Калмыки</t>
  </si>
  <si>
    <t>Карелы</t>
  </si>
  <si>
    <t>Киргизы</t>
  </si>
  <si>
    <t>Китайцы</t>
  </si>
  <si>
    <t xml:space="preserve">Коми </t>
  </si>
  <si>
    <t xml:space="preserve">Коми-пермяки </t>
  </si>
  <si>
    <t xml:space="preserve">Крымские татары </t>
  </si>
  <si>
    <t>Курды</t>
  </si>
  <si>
    <t>Латыши</t>
  </si>
  <si>
    <t>Лезгины</t>
  </si>
  <si>
    <t>Литовцы</t>
  </si>
  <si>
    <t>Марийцы</t>
  </si>
  <si>
    <t>Молдаване</t>
  </si>
  <si>
    <t>Мордва</t>
  </si>
  <si>
    <t>Немцы</t>
  </si>
  <si>
    <t>Ненцы</t>
  </si>
  <si>
    <t xml:space="preserve">Ногайцы </t>
  </si>
  <si>
    <t>Персы</t>
  </si>
  <si>
    <t>Поляки</t>
  </si>
  <si>
    <t>Румыны</t>
  </si>
  <si>
    <t>Русины</t>
  </si>
  <si>
    <t>Русские</t>
  </si>
  <si>
    <t>Казаки</t>
  </si>
  <si>
    <t>Табасараны</t>
  </si>
  <si>
    <t xml:space="preserve">Татары </t>
  </si>
  <si>
    <t xml:space="preserve">Туркмены </t>
  </si>
  <si>
    <t>Удмурты</t>
  </si>
  <si>
    <t>Уйгуры</t>
  </si>
  <si>
    <t>Украинцы</t>
  </si>
  <si>
    <t>Французы</t>
  </si>
  <si>
    <t>Цахуры</t>
  </si>
  <si>
    <t>Цыгане</t>
  </si>
  <si>
    <t xml:space="preserve">Черкесы </t>
  </si>
  <si>
    <t>Чехи</t>
  </si>
  <si>
    <t xml:space="preserve">Чеченцы </t>
  </si>
  <si>
    <t>Шорцы</t>
  </si>
  <si>
    <t xml:space="preserve">Эвенки </t>
  </si>
  <si>
    <t>Эвены</t>
  </si>
  <si>
    <t>Эстонцы</t>
  </si>
  <si>
    <t>Якуты (саха)</t>
  </si>
  <si>
    <t>Указавшие национальную принадлежность*</t>
  </si>
  <si>
    <t>Численность лиц, владеющих соответствующим языком</t>
  </si>
  <si>
    <t>Указавшие владение языком</t>
  </si>
  <si>
    <t>Указанные населением языки владения</t>
  </si>
  <si>
    <t xml:space="preserve">Абазинский </t>
  </si>
  <si>
    <t xml:space="preserve">Абхазский </t>
  </si>
  <si>
    <t xml:space="preserve">Аварский </t>
  </si>
  <si>
    <t>Агульский</t>
  </si>
  <si>
    <t>Адыгейский</t>
  </si>
  <si>
    <t>Азербайджанский</t>
  </si>
  <si>
    <t>Азиатский</t>
  </si>
  <si>
    <t>Албанский</t>
  </si>
  <si>
    <t>Алтайский</t>
  </si>
  <si>
    <t>Амхарский</t>
  </si>
  <si>
    <t>Английский</t>
  </si>
  <si>
    <t>Ангольский</t>
  </si>
  <si>
    <t>Арабский</t>
  </si>
  <si>
    <t>Армянский</t>
  </si>
  <si>
    <t>Ассирийский</t>
  </si>
  <si>
    <t>Африкаанс</t>
  </si>
  <si>
    <t>Башкирский</t>
  </si>
  <si>
    <t>Белорусский</t>
  </si>
  <si>
    <t>Белуджский</t>
  </si>
  <si>
    <t>Бельгийский</t>
  </si>
  <si>
    <t>Бенгали</t>
  </si>
  <si>
    <t>Болгарский</t>
  </si>
  <si>
    <t>Бурятский</t>
  </si>
  <si>
    <t>Валлийский</t>
  </si>
  <si>
    <t>Венгерский</t>
  </si>
  <si>
    <t>Вьетнамский</t>
  </si>
  <si>
    <t>Гагаузский</t>
  </si>
  <si>
    <t>Горномарийский</t>
  </si>
  <si>
    <t>Греческий</t>
  </si>
  <si>
    <t>Грузинский</t>
  </si>
  <si>
    <t>Дагестанский</t>
  </si>
  <si>
    <t>Даргинский</t>
  </si>
  <si>
    <t>Дари</t>
  </si>
  <si>
    <t>Датский</t>
  </si>
  <si>
    <t>Древнегреческий</t>
  </si>
  <si>
    <t>Древнерусский</t>
  </si>
  <si>
    <t>Дунганский</t>
  </si>
  <si>
    <t>Еврейский</t>
  </si>
  <si>
    <t>Иврит</t>
  </si>
  <si>
    <t>Идиш</t>
  </si>
  <si>
    <t>Ингушский</t>
  </si>
  <si>
    <t>Индонезийский</t>
  </si>
  <si>
    <t>Исландский</t>
  </si>
  <si>
    <t>Испанский</t>
  </si>
  <si>
    <t>Итальянский</t>
  </si>
  <si>
    <t>Кабардино-черкесский</t>
  </si>
  <si>
    <t>Казахский</t>
  </si>
  <si>
    <t>Калмыцкий</t>
  </si>
  <si>
    <t>Каракалпакский</t>
  </si>
  <si>
    <t>Карачаево-балкарский</t>
  </si>
  <si>
    <t>Карельский</t>
  </si>
  <si>
    <t>Киргизский</t>
  </si>
  <si>
    <t>Китайский</t>
  </si>
  <si>
    <t>Коми</t>
  </si>
  <si>
    <t>Коми-пермяцкий</t>
  </si>
  <si>
    <t>Корейский</t>
  </si>
  <si>
    <t>Корякский</t>
  </si>
  <si>
    <t>Крымскотатарский</t>
  </si>
  <si>
    <t>Кумыкский</t>
  </si>
  <si>
    <t>Курдский</t>
  </si>
  <si>
    <t>Лакский</t>
  </si>
  <si>
    <t>Лаосский</t>
  </si>
  <si>
    <t>Латинский</t>
  </si>
  <si>
    <t>Латышский</t>
  </si>
  <si>
    <t>Лезгинский</t>
  </si>
  <si>
    <t>Литовский</t>
  </si>
  <si>
    <t>Македонский</t>
  </si>
  <si>
    <t>Марийский</t>
  </si>
  <si>
    <t>Мегрельский</t>
  </si>
  <si>
    <t>Мокша-мордовский</t>
  </si>
  <si>
    <t>Молдавский</t>
  </si>
  <si>
    <t>Монгольский</t>
  </si>
  <si>
    <t>Мордовский</t>
  </si>
  <si>
    <t>Нанайский</t>
  </si>
  <si>
    <t>Немецкий</t>
  </si>
  <si>
    <t>Нигерийский</t>
  </si>
  <si>
    <t>Нидерландский</t>
  </si>
  <si>
    <t>Ногайский</t>
  </si>
  <si>
    <t>Норвежский</t>
  </si>
  <si>
    <t>Ньянджа</t>
  </si>
  <si>
    <t>Осетинский</t>
  </si>
  <si>
    <t>Памирский</t>
  </si>
  <si>
    <t>Панджаби</t>
  </si>
  <si>
    <t>Персидский</t>
  </si>
  <si>
    <t>Половецкий</t>
  </si>
  <si>
    <t>Польский</t>
  </si>
  <si>
    <t>Португальский</t>
  </si>
  <si>
    <t>Пушту</t>
  </si>
  <si>
    <t>Румынский</t>
  </si>
  <si>
    <t>Русский</t>
  </si>
  <si>
    <t>Русский жестовый язык глухих</t>
  </si>
  <si>
    <t>Рутульский</t>
  </si>
  <si>
    <t>Рушанский</t>
  </si>
  <si>
    <t>Санскрит</t>
  </si>
  <si>
    <t>Сербскохорватский</t>
  </si>
  <si>
    <t>Смешанный</t>
  </si>
  <si>
    <t>Словацкий</t>
  </si>
  <si>
    <t>Словенский</t>
  </si>
  <si>
    <t>Старославянский</t>
  </si>
  <si>
    <t>Суахили</t>
  </si>
  <si>
    <t>Табасаранский</t>
  </si>
  <si>
    <t>Тагальский</t>
  </si>
  <si>
    <t>Таджикский</t>
  </si>
  <si>
    <t>Тайский</t>
  </si>
  <si>
    <t>Тактильное письмо</t>
  </si>
  <si>
    <t>Талышский</t>
  </si>
  <si>
    <t>Татарский</t>
  </si>
  <si>
    <t>Тиндальский</t>
  </si>
  <si>
    <t>Тувинский</t>
  </si>
  <si>
    <t>Турецкий</t>
  </si>
  <si>
    <t>Туркменский</t>
  </si>
  <si>
    <t>Тюркский</t>
  </si>
  <si>
    <t>Удинский</t>
  </si>
  <si>
    <t>Удмуртский</t>
  </si>
  <si>
    <t>Узбекский</t>
  </si>
  <si>
    <t>Уйгурский</t>
  </si>
  <si>
    <t>Украинский</t>
  </si>
  <si>
    <t>Урду</t>
  </si>
  <si>
    <t>Финно-угорский</t>
  </si>
  <si>
    <t>Финский</t>
  </si>
  <si>
    <t>Французский</t>
  </si>
  <si>
    <t>Хакасский</t>
  </si>
  <si>
    <t>Хантыйский</t>
  </si>
  <si>
    <t>Хинди</t>
  </si>
  <si>
    <t>Цахурский</t>
  </si>
  <si>
    <t>Цыганский</t>
  </si>
  <si>
    <t>Чеченский</t>
  </si>
  <si>
    <t>Чешский</t>
  </si>
  <si>
    <t>Чувашский</t>
  </si>
  <si>
    <t>Шведский</t>
  </si>
  <si>
    <t>Шорский</t>
  </si>
  <si>
    <t>Шугнанский</t>
  </si>
  <si>
    <t>Шумерский</t>
  </si>
  <si>
    <t>Эвенкийский</t>
  </si>
  <si>
    <t>Эвенский</t>
  </si>
  <si>
    <t>Эрзя-мордовский</t>
  </si>
  <si>
    <t>Эскимосский</t>
  </si>
  <si>
    <t>Эсперанто</t>
  </si>
  <si>
    <t>Эстонский</t>
  </si>
  <si>
    <t>Якутский</t>
  </si>
  <si>
    <t>Японский</t>
  </si>
  <si>
    <t>Язык программирования</t>
  </si>
  <si>
    <t>Другие языки (не перечисленные выше)</t>
  </si>
  <si>
    <t>Лица, в переписных листах которых  владение языками не указано</t>
  </si>
  <si>
    <t>х</t>
  </si>
  <si>
    <t>Лица, указавшие владение:</t>
  </si>
  <si>
    <t>одним языком (кроме русского)</t>
  </si>
  <si>
    <t>одним языком  -  русским</t>
  </si>
  <si>
    <t>двумя языками (кроме русского)</t>
  </si>
  <si>
    <t>двумя языками (включая русский)</t>
  </si>
  <si>
    <t>тремя языками (кроме русского)</t>
  </si>
  <si>
    <t>тремя языками (включая русский)</t>
  </si>
  <si>
    <t>четырьмя и более языками (включая русский)</t>
  </si>
  <si>
    <t>Не указавшие родной язык</t>
  </si>
  <si>
    <t>Указавшие другие ответы</t>
  </si>
  <si>
    <t>Русинский</t>
  </si>
  <si>
    <t>в том числе:</t>
  </si>
  <si>
    <t>Указавшие родной язык</t>
  </si>
  <si>
    <t>в том числе в возрасте, лет:</t>
  </si>
  <si>
    <t>до 1</t>
  </si>
  <si>
    <t>0 - 4</t>
  </si>
  <si>
    <t xml:space="preserve">  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</si>
  <si>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</si>
  <si>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</si>
  <si>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</si>
  <si>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</si>
  <si>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</si>
  <si>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</si>
  <si>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</si>
  <si>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</si>
  <si>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</si>
  <si>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</si>
  <si>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</si>
  <si>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</si>
  <si>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</si>
  <si>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</si>
  <si>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</si>
  <si>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</si>
  <si>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</si>
  <si>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</si>
  <si>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100 и более</t>
  </si>
  <si>
    <t>Из общей численности - население  в возрасте:</t>
  </si>
  <si>
    <t>15 - 64 лет</t>
  </si>
  <si>
    <t>15 - 72 лет</t>
  </si>
  <si>
    <t>55 - 57 лет</t>
  </si>
  <si>
    <t>58 - 59 лет</t>
  </si>
  <si>
    <t xml:space="preserve">моложе трудоспособного                     </t>
  </si>
  <si>
    <t xml:space="preserve">трудоспособном                      </t>
  </si>
  <si>
    <t xml:space="preserve">старше трудоспособного                     </t>
  </si>
  <si>
    <t>Медианный возраст</t>
  </si>
  <si>
    <t>Татары</t>
  </si>
  <si>
    <t>Указавшие
состояние в браке</t>
  </si>
  <si>
    <t>в том числе</t>
  </si>
  <si>
    <t>Не указавшие состояние в браке</t>
  </si>
  <si>
    <t>состоящие в браке</t>
  </si>
  <si>
    <t>из них</t>
  </si>
  <si>
    <t>никогда не состояв-
шие в браке, супружеском союзе</t>
  </si>
  <si>
    <t>разведенные 
официально</t>
  </si>
  <si>
    <t>разошедшиеся</t>
  </si>
  <si>
    <t>вдовые</t>
  </si>
  <si>
    <t>в заре-
гистри-рованном браке</t>
  </si>
  <si>
    <t>в незаре-
гистри-рованном супружеском союзе</t>
  </si>
  <si>
    <t>16 – 19</t>
  </si>
  <si>
    <t>20 - 24</t>
  </si>
  <si>
    <t>25 - 29</t>
  </si>
  <si>
    <t>30 - 34</t>
  </si>
  <si>
    <t>35 - 39</t>
  </si>
  <si>
    <t>40 - 44</t>
  </si>
  <si>
    <t>45 - 49</t>
  </si>
  <si>
    <t>50 - 54</t>
  </si>
  <si>
    <t>55 - 59</t>
  </si>
  <si>
    <t>60 - 64</t>
  </si>
  <si>
    <t>65 - 69</t>
  </si>
  <si>
    <t>70 и более</t>
  </si>
  <si>
    <t>Из общей численности - население в возрасте:</t>
  </si>
  <si>
    <t>15 лет и более</t>
  </si>
  <si>
    <t>16 - 29 лет</t>
  </si>
  <si>
    <t>16 лет и более</t>
  </si>
  <si>
    <t>трудоспособном</t>
  </si>
  <si>
    <t>Мужчины</t>
  </si>
  <si>
    <t>Женщины</t>
  </si>
  <si>
    <t>Население в возрасте 16 лет и более</t>
  </si>
  <si>
    <t>Численность населения соответст-
вующей нацио-нальности</t>
  </si>
  <si>
    <t>Указавшие уровень образования</t>
  </si>
  <si>
    <t xml:space="preserve">в том </t>
  </si>
  <si>
    <t xml:space="preserve">числе </t>
  </si>
  <si>
    <t>Не указавшие уровень образования</t>
  </si>
  <si>
    <t>имеющие профессиональное образование</t>
  </si>
  <si>
    <t>имеющие общее образование</t>
  </si>
  <si>
    <t>не имеющие образования</t>
  </si>
  <si>
    <t>из них неграмотные</t>
  </si>
  <si>
    <t>кадры высшей квалификации</t>
  </si>
  <si>
    <t>высшее</t>
  </si>
  <si>
    <t>в том числе по уровням</t>
  </si>
  <si>
    <t>неполное высшее (незакон-ченное высшее)</t>
  </si>
  <si>
    <t>среднее профес-сиональное</t>
  </si>
  <si>
    <t xml:space="preserve">среднее </t>
  </si>
  <si>
    <t>основное</t>
  </si>
  <si>
    <t>начальное</t>
  </si>
  <si>
    <t>дошкольное</t>
  </si>
  <si>
    <t>магистратура</t>
  </si>
  <si>
    <t>специалист</t>
  </si>
  <si>
    <t>бакалавриат</t>
  </si>
  <si>
    <t>специалист среднего звена</t>
  </si>
  <si>
    <t>квалифици-рованный рабочий, служащий</t>
  </si>
  <si>
    <t>Мужчины и женщины в возрасте 6 лет и более</t>
  </si>
  <si>
    <t>6 – 9</t>
  </si>
  <si>
    <t>15 – 17</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</si>
  <si>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</si>
  <si>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</si>
  <si>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</si>
  <si>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</si>
  <si>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</si>
  <si>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</si>
  <si>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</si>
  <si>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</si>
  <si>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</si>
  <si>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</si>
  <si>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</si>
  <si>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</si>
  <si>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75 и более</t>
  </si>
  <si>
    <t>6 - 15 лет</t>
  </si>
  <si>
    <t>16 - 34 лет</t>
  </si>
  <si>
    <t xml:space="preserve">старше трудоспособного                    </t>
  </si>
  <si>
    <t>Мужчины в возрасте 6 лет и более</t>
  </si>
  <si>
    <t>Женщины в возрасте 6 лет и более</t>
  </si>
  <si>
    <t>Численность населения соответст-
вующей национальности</t>
  </si>
  <si>
    <t>Население,
указавшее источник средств к существованию</t>
  </si>
  <si>
    <t>Всего указали источников средств к существованию</t>
  </si>
  <si>
    <t>Население,
не указавшее источник средств к существованию</t>
  </si>
  <si>
    <t>Из общей численности населения данной национальности указали число источников средств к существованию</t>
  </si>
  <si>
    <t xml:space="preserve">заработную плату  </t>
  </si>
  <si>
    <t xml:space="preserve">предпринима-тельский доход, самозанятость </t>
  </si>
  <si>
    <t>производство товаров для собственного использования</t>
  </si>
  <si>
    <t>сдачу в аренду имущества</t>
  </si>
  <si>
    <t>доход от патентов, авторских прав</t>
  </si>
  <si>
    <t>сбережения, дивиденды, проценты, ссуды, реализацию капитала</t>
  </si>
  <si>
    <t>стипендию</t>
  </si>
  <si>
    <t>обеспечение со стороны других лиц, иждивение</t>
  </si>
  <si>
    <t xml:space="preserve">иной
источник </t>
  </si>
  <si>
    <t xml:space="preserve">один </t>
  </si>
  <si>
    <t>два</t>
  </si>
  <si>
    <t>три</t>
  </si>
  <si>
    <t>четыре и более</t>
  </si>
  <si>
    <t>до 15</t>
  </si>
  <si>
    <t>15 - 19</t>
  </si>
  <si>
    <t>20 - 29</t>
  </si>
  <si>
    <t>30 - 39</t>
  </si>
  <si>
    <t>40 - 49</t>
  </si>
  <si>
    <t xml:space="preserve">трудоспособном                   </t>
  </si>
  <si>
    <t xml:space="preserve">старше трудоспособного                   </t>
  </si>
  <si>
    <t>пенсии, пособия и другие выплаты от организаций, государства</t>
  </si>
  <si>
    <t xml:space="preserve">в том числе  </t>
  </si>
  <si>
    <t>в возрасте, лет</t>
  </si>
  <si>
    <t xml:space="preserve">Возраст не указан
</t>
  </si>
  <si>
    <t>Из общей численности - население в возрасте</t>
  </si>
  <si>
    <t>0-4</t>
  </si>
  <si>
    <t>5-9</t>
  </si>
  <si>
    <t>10-14</t>
  </si>
  <si>
    <t>15-19</t>
  </si>
  <si>
    <t>20-24</t>
  </si>
  <si>
    <t>25-29</t>
  </si>
  <si>
    <t>30-34</t>
  </si>
  <si>
    <t>35-39</t>
  </si>
  <si>
    <t>40-44</t>
  </si>
  <si>
    <t>45-49</t>
  </si>
  <si>
    <t>50-54</t>
  </si>
  <si>
    <t>55-59</t>
  </si>
  <si>
    <t>60-64</t>
  </si>
  <si>
    <t>65-69</t>
  </si>
  <si>
    <t>70-74</t>
  </si>
  <si>
    <t>75-79</t>
  </si>
  <si>
    <t>80-84</t>
  </si>
  <si>
    <t>85-89</t>
  </si>
  <si>
    <t>90-94</t>
  </si>
  <si>
    <t>95-99</t>
  </si>
  <si>
    <t>моложе трудо-способного</t>
  </si>
  <si>
    <t>трудо-способном</t>
  </si>
  <si>
    <t>старше трудо-способного</t>
  </si>
  <si>
    <t xml:space="preserve">Городское и сельское население </t>
  </si>
  <si>
    <t>Ланкийский</t>
  </si>
  <si>
    <t>Этрусский</t>
  </si>
  <si>
    <t>Югский</t>
  </si>
  <si>
    <t>Южноафриканский</t>
  </si>
  <si>
    <t>Юитский</t>
  </si>
  <si>
    <t>Юкагирский</t>
  </si>
  <si>
    <t>Юртовско-татарский</t>
  </si>
  <si>
    <t>Ягнобский</t>
  </si>
  <si>
    <t>Язгулямский</t>
  </si>
  <si>
    <t>Указавшие другие языки (не перечисленные выше)</t>
  </si>
  <si>
    <t>Лица, в перепесных листах которых владение языков не указано</t>
  </si>
  <si>
    <t>Число частных домохозяйств</t>
  </si>
  <si>
    <t>В них численность членов частных домохозяйств</t>
  </si>
  <si>
    <t>Из общего числа домохозяйств – домохозяйства, состоящие из</t>
  </si>
  <si>
    <t>Средний размер частного домохозяйства, человек</t>
  </si>
  <si>
    <t>2
человек</t>
  </si>
  <si>
    <t>3
человек</t>
  </si>
  <si>
    <t>4
человек</t>
  </si>
  <si>
    <t>5
человек</t>
  </si>
  <si>
    <t>6 и более человек</t>
  </si>
  <si>
    <t>число домохозяйств</t>
  </si>
  <si>
    <t>в них лиц</t>
  </si>
  <si>
    <t>Городские и сельские населенные пункты</t>
  </si>
  <si>
    <t>Все домохозяйства</t>
  </si>
  <si>
    <t>домохозяйства, где все члены домохозяйства  указали одну национальную принадлежность</t>
  </si>
  <si>
    <t>домохозяйства, где все члены указали разную национальную принадлежность</t>
  </si>
  <si>
    <t>домохозяйства, где не 
указана  национальная принадлежность одного или нескольких членов домохозяйства</t>
  </si>
  <si>
    <t>Городские населенные пункты</t>
  </si>
  <si>
    <t>Сельские населенные пункты</t>
  </si>
  <si>
    <t>Все женщины</t>
  </si>
  <si>
    <t xml:space="preserve">Женщины, указавшие число рожденных детей </t>
  </si>
  <si>
    <t xml:space="preserve">из них женщины с числом   </t>
  </si>
  <si>
    <t>рожденных детей</t>
  </si>
  <si>
    <t>Общее число рожденных детей</t>
  </si>
  <si>
    <t>Среднее число рожденных детей (на 1000 женщин соответствующей национальности)</t>
  </si>
  <si>
    <t>Женщины не указавшие число рожденных детей</t>
  </si>
  <si>
    <t xml:space="preserve">10 и более </t>
  </si>
  <si>
    <t>число женщин</t>
  </si>
  <si>
    <t>число рожденных  детей</t>
  </si>
  <si>
    <t>[P07_0_ChildrenQuantity].[ID].[All]</t>
  </si>
  <si>
    <t>[P07_0_ChildrenQuantity].[ID].[0-20]</t>
  </si>
  <si>
    <t>[P07_0_ChildrenQuantity].[ID].&amp;[0]</t>
  </si>
  <si>
    <t>[P07_0_ChildrenQuantity].[ID].&amp;[1]</t>
  </si>
  <si>
    <t>[P07_0_ChildrenQuantity].[ID].&amp;[2]</t>
  </si>
  <si>
    <t>[P07_0_ChildrenQuantity].[ID].&amp;[3]</t>
  </si>
  <si>
    <t>[P07_0_ChildrenQuantity].[ID].&amp;[4]</t>
  </si>
  <si>
    <t>[P07_0_ChildrenQuantity].[ID].&amp;[5]</t>
  </si>
  <si>
    <t>[P07_0_ChildrenQuantity].[ID].&amp;[6]</t>
  </si>
  <si>
    <t>[P07_0_ChildrenQuantity].[ID].&amp;[7]</t>
  </si>
  <si>
    <t>[P07_0_ChildrenQuantity].[ID].&amp;[8]</t>
  </si>
  <si>
    <t>[P07_0_ChildrenQuantity].[ID].&amp;[9]</t>
  </si>
  <si>
    <t>[P07_0_ChildrenQuantity].[ID].[10-20]</t>
  </si>
  <si>
    <t>[P07_0_ChildrenQuantity].[ID].&amp;[]</t>
  </si>
  <si>
    <t>[Measures].[P07_0_ChildrenQuantity]</t>
  </si>
  <si>
    <t>[Measures].[ThousandChildToWoman]</t>
  </si>
  <si>
    <t>Женщины в возрасте 15 лет и более</t>
  </si>
  <si>
    <t xml:space="preserve">в том числе в возрасте, лет: </t>
  </si>
  <si>
    <t xml:space="preserve">15 - 17 </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</si>
  <si>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</si>
  <si>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</si>
  <si>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</si>
  <si>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</si>
  <si>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</si>
  <si>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</si>
  <si>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</si>
  <si>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</si>
  <si>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</si>
  <si>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</si>
  <si>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</si>
  <si>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и более </t>
  </si>
  <si>
    <t>Из общей численности женщин в возрасте 15 лет и более:</t>
  </si>
  <si>
    <t>18 - 44 лет</t>
  </si>
  <si>
    <t>старше трудоспособного</t>
  </si>
  <si>
    <t>Женщины,
указавшие
число
рожденных
детей</t>
  </si>
  <si>
    <t xml:space="preserve">из них женщины </t>
  </si>
  <si>
    <t>с числом рожденных детей</t>
  </si>
  <si>
    <t>Общее
 число рожденных детей</t>
  </si>
  <si>
    <t>Среднее
 число 
рожденных 
детей 
(на 1000 женщин)</t>
  </si>
  <si>
    <t>Женщины, не указавшие число рожденных детей</t>
  </si>
  <si>
    <t>10 и более</t>
  </si>
  <si>
    <t>число 
женщин</t>
  </si>
  <si>
    <t>число 
рожденных 
детей</t>
  </si>
  <si>
    <t>Все женщины в возрасте 15 лет и более</t>
  </si>
  <si>
    <t>в том числе указавшие национальную принадлежность</t>
  </si>
  <si>
    <t>из них имеют:</t>
  </si>
  <si>
    <t xml:space="preserve"> профессиональное образование</t>
  </si>
  <si>
    <t>неполное высшее (незаконченное высшее)</t>
  </si>
  <si>
    <t>среднее</t>
  </si>
  <si>
    <t xml:space="preserve"> общее образование</t>
  </si>
  <si>
    <t>не имеют образования</t>
  </si>
  <si>
    <t>не указавшие уровень образования</t>
  </si>
  <si>
    <t>Все женщины, родившие детей</t>
  </si>
  <si>
    <t>Женщины,  указавшие возраст, в котором родили первого ребенка</t>
  </si>
  <si>
    <t xml:space="preserve">родили в возрасте, лет: </t>
  </si>
  <si>
    <t>Женщины, не указавшие возраст, в котором родили первого ребенка</t>
  </si>
  <si>
    <t>моложе 15</t>
  </si>
  <si>
    <t>15 - 17</t>
  </si>
  <si>
    <t>18 - 19</t>
  </si>
  <si>
    <t>45 и более</t>
  </si>
  <si>
    <t>[PC08_FirstBirthAge].[ID].[All]</t>
  </si>
  <si>
    <t>[PC08_FirstBirthAge].[ID].[11-69]</t>
  </si>
  <si>
    <t>[PC08_FirstBirthAge].[ID].[11-14]</t>
  </si>
  <si>
    <t>[PC08_FirstBirthAge].[ID].[15-17]</t>
  </si>
  <si>
    <t>[PC08_FirstBirthAge].[ID].[18-19]</t>
  </si>
  <si>
    <t>[PC08_FirstBirthAge].[ID].[20-24]</t>
  </si>
  <si>
    <t>[PC08_FirstBirthAge].[ID].[25-29]</t>
  </si>
  <si>
    <t>[PC08_FirstBirthAge].[ID].[30-34]</t>
  </si>
  <si>
    <t>[PC08_FirstBirthAge].[ID].[35-39]</t>
  </si>
  <si>
    <t>[PC08_FirstBirthAge].[ID].[40-44]</t>
  </si>
  <si>
    <t>[PC08_FirstBirthAge].[ID].[45-69]</t>
  </si>
  <si>
    <t>[PC08_FirstBirthAge].[ID].&amp;[]</t>
  </si>
  <si>
    <t>из них указавшие национальную принадлежность:</t>
  </si>
  <si>
    <t>18 – 19</t>
  </si>
  <si>
    <r>
      <rPr>
        <b/>
        <sz val="11"/>
        <color rgb="FF221E1F"/>
        <rFont val="Times New Roman"/>
        <family val="1"/>
        <charset val="204"/>
      </rPr>
      <t>Национальный состав</t>
    </r>
    <r>
      <rPr>
        <sz val="11"/>
        <color rgb="FF221E1F"/>
        <rFont val="Times New Roman"/>
        <family val="1"/>
        <charset val="204"/>
      </rPr>
      <t>. Данные о распределении населения по национальной принадлежности получены на основе ответов на вопрос 14 переписного листа формы Л «Ваша национальная принадлежность (по самоопределению в соответствии со ст. 26 Конституции РФ)».</t>
    </r>
  </si>
  <si>
    <t xml:space="preserve">   При онлайн переписи респондент вносил ответ в поле в произвольной форме по самоопределению. Переписчики были обязаны задавать вопрос строго в такой формулировке, в которой он записан в переписном листе, и записывать ответ строго со слов опрашиваемого. Национальную принадлежность детей до 14 лет, а также недееспособных людей называли родители (усыновители, опекуны, попечители или иные их законные представители). Если человек указывал не одну национальную принадлежность, в ответ вносилась каждая через любой разделитель (множественный ответ). Если опрашиваемый не указывал свою национальную принадлежность, он заполнял ответ одним из вариантов на выбор: «Предпочитаю не отвечать», «Затрудняюсь ответить», «Не имею национальной принадлежности», «Нет сведений» (для отсутствующих во время переписи, если их национальная принадлежность неизвестна).</t>
  </si>
  <si>
    <t xml:space="preserve">   Национальный состав приведен согласно группировочным категориям национальной принадлежности, сформированным на основе всех вариантов ответов населения Институтом этнологии и антропологии им. Н.Н. Миклухо-Маклая Российской академии наук (ИЭА РАН) и согласованным ФАДН России, Росстатом, Администрацией Президента Российской Федерации, Правительством Российской Федерации  (протокол совещания от 25 октября 2022 г. № П-18). При опубликовании итогов Всероссийской переписи населения 2020 года о национальном составе и владении языками сохранены принципы официальной публикации итогов Всероссийской переписи населения 2010 года в части списков Национального состава населения, состава группы населения «Указавшие другие ответы о национальной принадлежности», вариантов ответов населения на вопрос «Ваша национальная принадлежность» (приложение к методологическим пояснениям). </t>
  </si>
  <si>
    <t xml:space="preserve">   Список национальностей насчитывает 145 групп и 49 входящих в них подгрупп (в 2010 году было 145 группы и 48 подгрупп; количество подгрупп увеличилось за счет подгруппы алюторцы, которую в 2010 году не указал ни один респондент).</t>
  </si>
  <si>
    <t xml:space="preserve">   Опубликование социально-демографических и экономических характеристик населения наиболее многочисленных национальностей Калининградской области проводится по лицам, указавшим соответствующую национальную принадлежность в качестве единственного или первого ответа на вопрос о национальной принадлежности, с целью сохранения преемственности и обеспечения сопоставимости итогов по отношению к предыдущим Всероссийским переписям населения (2002, 2010 годов). </t>
  </si>
  <si>
    <t xml:space="preserve">   В таблицах по национальному составу населения приведены также следующие сводные категории населения: «Указавшие национальную принадлежность», «Указавшие другие ответы о национальной принадлежности (не перечисленные выше)», «Лица, в переписных листах которых не указана национальная принадлежность» и входящая в нее группа «отказавшиеся отвечать на вопрос о национальной принадлежности». Состав группы «Указавшие другие ответы о национальной принадлежности» раскрывается в таблице 2.</t>
  </si>
  <si>
    <t xml:space="preserve">   В группу «Нет национальной принадлежности» включены следующие ответы: без национальности, без нации,  без национальной принадлежности, не имею национальной принадлежности, нет, никакая национальность, отсутствует.</t>
  </si>
  <si>
    <t xml:space="preserve">   В группу «Лица, в переписных листах которых не указана национальная принадлежность» включены следующие ответы: неизвестно, нет сведений (как правило, указывалось при заполнении переписных листов по административным данным, если респондентов не застали дома или они отказались отвечать на вопросы переписи), затрудняюсь ответить, не знаю, не определились, не понимаю, отказ от ответа, предпочитаю не отвечать. </t>
  </si>
  <si>
    <t xml:space="preserve">   Негативные ответы, включенные в категории «Нет национальной принадлежности» и «Лица, в переписных листах которых не указана национальная принадлежность», учитывались только при отсутствии у респондента содержательных ответов, входящих в состав любых других группировочных категорий. Если у респондента имелось несколько негативных ответов, то учитывался только один из них, указанный первым.</t>
  </si>
  <si>
    <t xml:space="preserve">   Для выделения наиболее многочисленных национальностей по каждому субъекту Российской Федерации использован критерий – не менее 0,30% среди лиц, указавших национальную принадлежность, а также группировочные категории ниже этого критерия, но насчитывающие в крупном регионе 10 тыс. человек и более.</t>
  </si>
  <si>
    <r>
      <rPr>
        <b/>
        <sz val="11"/>
        <rFont val="Times New Roman"/>
        <family val="1"/>
        <charset val="204"/>
      </rPr>
      <t xml:space="preserve">   Владение языками</t>
    </r>
    <r>
      <rPr>
        <sz val="11"/>
        <rFont val="Times New Roman"/>
        <family val="1"/>
        <charset val="204"/>
      </rPr>
      <t>. Сведения о владении языками и их использовании в повседневной жизни получены на основе ответов на вопросы 10 «Владеете ли Вы русским языком?», 10.1 «Используете ли Вы его в повседневной жизни?», 11 «Какими иными языками Вы владеете?» и 11.1 «Какие из них используете в повседневной жизни?» переписных листов формы Л. Владение языком означает умение говорить, читать и писать или только говорить на данном языке. Кроме владения государственным языком страны – русским языком (вопрос 10), каждый человек мог указать владение еще тремя языками и языком жестов (вопрос 11). Для лиц, владеющих четырьмя и более языками (кроме русского, а также языка жестов) указывались любые три из них по выбору опрашиваемого.</t>
    </r>
  </si>
  <si>
    <r>
      <rPr>
        <b/>
        <sz val="11"/>
        <rFont val="Times New Roman"/>
        <family val="1"/>
        <charset val="204"/>
      </rPr>
      <t xml:space="preserve">   Родной язык</t>
    </r>
    <r>
      <rPr>
        <sz val="11"/>
        <rFont val="Times New Roman"/>
        <family val="1"/>
        <charset val="204"/>
      </rPr>
      <t>. Сведения о родном языке получены на основе ответов на вопрос 12 «Ваш родной язык» переписных листов формы Л. При указании двух и более родных языка, учитывались все ответы. В таблицах 6 и 7 приведено распределение населения по единственному или первому из указанных родному языку.</t>
    </r>
  </si>
  <si>
    <t>Дагестанцы</t>
  </si>
  <si>
    <t>Коми-пермяки</t>
  </si>
  <si>
    <t>Крымские татары</t>
  </si>
  <si>
    <t>Малайцы</t>
  </si>
  <si>
    <t>Метисы</t>
  </si>
  <si>
    <t>Россияне</t>
  </si>
  <si>
    <t>Славяне</t>
  </si>
  <si>
    <t>Советские</t>
  </si>
  <si>
    <t>Христиане</t>
  </si>
  <si>
    <t>Чеченцы</t>
  </si>
  <si>
    <t>Эвенки</t>
  </si>
  <si>
    <t>16. ЖЕНЩИНЫ НАИБОЛЕЕ МНОГОЧИСЛЕННЫХ НАЦИОНАЛЬНОСТЕЙ, ПРОЖИВАЮЩИЕ В  ЧАСТНЫХ ДОМОХОЗЯЙСТВАХ, ПО НАЦИОНАЛЬНОЙ ПРИНАДЛЕЖНОСТИ, ВОЗРАСТНЫМ ГРУППАМ И ВОЗРАСТУ, В КОТОРОМ РОДИЛИ ПЕРВОГО РЕБЕНКА</t>
  </si>
  <si>
    <t xml:space="preserve">15.  ЖЕНЩИНЫ НАИБОЛЕЕ МНОГОЧИСЛЕННЫХ НАЦИОНАЛЬНОСТЕЙ, ПРОЖИВАЮЩИЕ В ЧАСТНЫХ ДОМОХОЗЯЙСТВАХ, ПО УРОВНЮ ОБРАЗОВАНИЯ И ЧИСЛУ РОЖДЕННЫХ ДЕТЕЙ </t>
  </si>
  <si>
    <t>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t>
  </si>
  <si>
    <t xml:space="preserve">13. ЧАСТНЫЕ ДОМОХОЗЯЙСТВА, СОСТОЯЩИЕ ИЗ ДВУХ И БОЛЕЕ ЧЕЛОВЕК  ПО НАЦИОНАЛЬНОЙ ОДНОРОДНОСТИ ЧЛЕНОВ И РАЗМЕРУ ДОМОХОЗЯЙСТВА </t>
  </si>
  <si>
    <t>12. ВЛАДЕНИЕ ЯЗЫКАМИ НАСЕЛЕНИЕМ РАЗНЫХ ВОЗРАСТНЫХ ГРУПП</t>
  </si>
  <si>
    <t>11. НАСЕЛЕНИЕ НАИБОЛЕЕ МНОГОЧИСЛЕННЫХ НАЦИОНАЛЬНОСТЕЙ ПО ВОЗРАСТНЫМ ГРУППАМ,  ПОЛУ И ИСТОЧНИКАМ СРЕДСТВ К СУЩЕСТВОВАНИЮ</t>
  </si>
  <si>
    <t xml:space="preserve"> 10. НАСЕЛЕНИЕ НАИБОЛЕЕ МНОГОЧИСЛЕННЫХ НАЦИОНАЛЬНОСТЕЙ ПО ВОЗРАСТНЫМ ГРУППАМ, ПОЛУ И УРОВНЮ ОБРАЗОВАНИЯ  </t>
  </si>
  <si>
    <t xml:space="preserve">9. НАСЕЛЕНИЕ НАИБОЛЕЕ МНОГОЧИСЛЕННЫХ НАЦИОНАЛЬНОСТЕЙ ПО ВОЗРАСТНЫМ ГРУППАМ, ПОЛУ И СОСТОЯНИЮ В БРАКЕ </t>
  </si>
  <si>
    <t xml:space="preserve">8. НАСЕЛЕНИЕ НАИБОЛЕЕ МНОГОЧИСЛЕННЫХ НАЦИОНАЛЬНОСТЕЙ ПО ВОЗРАСТНЫМ ГРУППАМ И ПОЛУ </t>
  </si>
  <si>
    <t>Национальная принадлежность не указана</t>
  </si>
  <si>
    <t>Другие национальности</t>
  </si>
  <si>
    <t>Лица, в переписных листах которых родной язык не указан</t>
  </si>
  <si>
    <t>7. НАСЕЛЕНИЕ НАИБОЛЕЕ МНОГОЧИСЛЕННЫХ НАЦИОНАЛЬНОСТЕЙ ПО РОДНОМУ ЯЗЫКУ</t>
  </si>
  <si>
    <t xml:space="preserve">10. НАСЕЛЕНИЕ НАИБОЛЕЕ МНОГОЧИСЛЕННЫХ НАЦИОНАЛЬНОСТЕЙ ПО ВОЗРАСТНЫМ ГРУППАМ, ПОЛУ И УРОВНЮ ОБРАЗОВАНИЯ  </t>
  </si>
  <si>
    <t>(Муниципальные образования Калининградской области)</t>
  </si>
  <si>
    <t>1.1. НАЦИОНАЛЬНЫЙ СОСТАВ НАСЕЛЕНИЯ</t>
  </si>
  <si>
    <t>1.2. НАЦИОНАЛЬНЫЙ СОСТАВ НАСЕЛЕНИЯ</t>
  </si>
  <si>
    <t>3.1. НАСЕЛЕНИЕ ПО НАЦИОНАЛЬНОЙ ПРИНАДЛЕЖНОСТИ, ВЛАДЕНИЮ РУССКИМ ЯЗЫКОМ  И ЕГО ИСПОЛЬЗОВАНИЮ В ПОВСЕДНЕВНОЙ ЖИЗНИ</t>
  </si>
  <si>
    <t>3.2 НАСЕЛЕНИЕ ПО НАЦИОНАЛЬНОЙ ПРИНАДЛЕЖНОСТИ, ВЛАДЕНИЮ РУССКИМ ЯЗЫКОМ  И ЕГО ИСПОЛЬЗОВАНИЮ В ПОВСЕДНЕВНОЙ ЖИЗНИ</t>
  </si>
  <si>
    <t>4.2. ВЛАДЕНИЕ ЯЗЫКАМИ НАСЕЛЕНИЕМ</t>
  </si>
  <si>
    <t>4.1. ВЛАДЕНИЕ ЯЗЫКАМИ НАСЕЛЕНИЕМ</t>
  </si>
  <si>
    <r>
      <rPr>
        <b/>
        <sz val="8"/>
        <rFont val="Arial"/>
        <family val="2"/>
        <charset val="204"/>
      </rPr>
      <t>Агулы</t>
    </r>
    <r>
      <rPr>
        <sz val="8"/>
        <rFont val="Arial"/>
        <family val="2"/>
        <charset val="204"/>
      </rPr>
      <t xml:space="preserve"> </t>
    </r>
  </si>
  <si>
    <r>
      <rPr>
        <b/>
        <sz val="8"/>
        <rFont val="Arial"/>
        <family val="2"/>
        <charset val="204"/>
      </rPr>
      <t>Азербайджанцы</t>
    </r>
    <r>
      <rPr>
        <sz val="8"/>
        <rFont val="Arial"/>
        <family val="2"/>
        <charset val="204"/>
      </rPr>
      <t xml:space="preserve"> </t>
    </r>
  </si>
  <si>
    <r>
      <rPr>
        <b/>
        <sz val="8"/>
        <rFont val="Arial"/>
        <family val="2"/>
        <charset val="204"/>
      </rPr>
      <t>Американцы</t>
    </r>
    <r>
      <rPr>
        <sz val="8"/>
        <rFont val="Arial"/>
        <family val="2"/>
        <charset val="204"/>
      </rPr>
      <t xml:space="preserve"> </t>
    </r>
  </si>
  <si>
    <r>
      <rPr>
        <b/>
        <sz val="8"/>
        <rFont val="Arial"/>
        <family val="2"/>
        <charset val="204"/>
      </rPr>
      <t>Армяне</t>
    </r>
    <r>
      <rPr>
        <sz val="8"/>
        <rFont val="Arial"/>
        <family val="2"/>
        <charset val="204"/>
      </rPr>
      <t xml:space="preserve"> </t>
    </r>
  </si>
  <si>
    <r>
      <rPr>
        <b/>
        <sz val="8"/>
        <rFont val="Arial"/>
        <family val="2"/>
        <charset val="204"/>
      </rPr>
      <t>Белорусы</t>
    </r>
    <r>
      <rPr>
        <sz val="8"/>
        <rFont val="Arial"/>
        <family val="2"/>
        <charset val="204"/>
      </rPr>
      <t xml:space="preserve"> </t>
    </r>
  </si>
  <si>
    <r>
      <rPr>
        <b/>
        <sz val="8"/>
        <rFont val="Arial"/>
        <family val="2"/>
        <charset val="204"/>
      </rPr>
      <t>Венгры</t>
    </r>
    <r>
      <rPr>
        <sz val="8"/>
        <rFont val="Arial"/>
        <family val="2"/>
        <charset val="204"/>
      </rPr>
      <t xml:space="preserve"> </t>
    </r>
  </si>
  <si>
    <r>
      <rPr>
        <b/>
        <sz val="8"/>
        <rFont val="Arial"/>
        <family val="2"/>
        <charset val="204"/>
      </rPr>
      <t>Евреи</t>
    </r>
    <r>
      <rPr>
        <sz val="8"/>
        <rFont val="Arial"/>
        <family val="2"/>
        <charset val="204"/>
      </rPr>
      <t xml:space="preserve"> </t>
    </r>
  </si>
  <si>
    <r>
      <rPr>
        <b/>
        <sz val="8"/>
        <rFont val="Arial"/>
        <family val="2"/>
        <charset val="204"/>
      </rPr>
      <t>Езиды</t>
    </r>
    <r>
      <rPr>
        <sz val="8"/>
        <rFont val="Arial"/>
        <family val="2"/>
        <charset val="204"/>
      </rPr>
      <t xml:space="preserve"> </t>
    </r>
  </si>
  <si>
    <r>
      <rPr>
        <b/>
        <sz val="8"/>
        <rFont val="Arial"/>
        <family val="2"/>
        <charset val="204"/>
      </rPr>
      <t>Ингуши</t>
    </r>
    <r>
      <rPr>
        <sz val="8"/>
        <rFont val="Arial"/>
        <family val="2"/>
        <charset val="204"/>
      </rPr>
      <t xml:space="preserve"> </t>
    </r>
  </si>
  <si>
    <r>
      <rPr>
        <b/>
        <sz val="8"/>
        <rFont val="Arial"/>
        <family val="2"/>
        <charset val="204"/>
      </rPr>
      <t>Индийцы</t>
    </r>
    <r>
      <rPr>
        <sz val="8"/>
        <rFont val="Arial"/>
        <family val="2"/>
        <charset val="204"/>
      </rPr>
      <t xml:space="preserve"> </t>
    </r>
  </si>
  <si>
    <r>
      <rPr>
        <b/>
        <sz val="8"/>
        <rFont val="Arial"/>
        <family val="2"/>
        <charset val="204"/>
      </rPr>
      <t>Киргизы</t>
    </r>
    <r>
      <rPr>
        <sz val="8"/>
        <rFont val="Arial"/>
        <family val="2"/>
        <charset val="204"/>
      </rPr>
      <t xml:space="preserve"> </t>
    </r>
  </si>
  <si>
    <r>
      <rPr>
        <b/>
        <sz val="8"/>
        <rFont val="Arial"/>
        <family val="2"/>
        <charset val="204"/>
      </rPr>
      <t>Коми</t>
    </r>
    <r>
      <rPr>
        <sz val="8"/>
        <rFont val="Arial"/>
        <family val="2"/>
        <charset val="204"/>
      </rPr>
      <t xml:space="preserve"> </t>
    </r>
  </si>
  <si>
    <r>
      <rPr>
        <b/>
        <sz val="8"/>
        <rFont val="Arial"/>
        <family val="2"/>
        <charset val="204"/>
      </rPr>
      <t>Коми-пермяки</t>
    </r>
    <r>
      <rPr>
        <sz val="8"/>
        <rFont val="Arial"/>
        <family val="2"/>
        <charset val="204"/>
      </rPr>
      <t xml:space="preserve"> </t>
    </r>
  </si>
  <si>
    <r>
      <rPr>
        <b/>
        <sz val="8"/>
        <rFont val="Arial"/>
        <family val="2"/>
        <charset val="204"/>
      </rPr>
      <t>Крымские татары</t>
    </r>
    <r>
      <rPr>
        <sz val="8"/>
        <rFont val="Arial"/>
        <family val="2"/>
        <charset val="204"/>
      </rPr>
      <t xml:space="preserve"> </t>
    </r>
  </si>
  <si>
    <r>
      <rPr>
        <b/>
        <sz val="8"/>
        <rFont val="Arial"/>
        <family val="2"/>
        <charset val="204"/>
      </rPr>
      <t>Курды</t>
    </r>
    <r>
      <rPr>
        <sz val="8"/>
        <rFont val="Arial"/>
        <family val="2"/>
        <charset val="204"/>
      </rPr>
      <t xml:space="preserve"> </t>
    </r>
  </si>
  <si>
    <r>
      <rPr>
        <b/>
        <sz val="8"/>
        <rFont val="Arial"/>
        <family val="2"/>
        <charset val="204"/>
      </rPr>
      <t>Латыши</t>
    </r>
    <r>
      <rPr>
        <sz val="8"/>
        <rFont val="Arial"/>
        <family val="2"/>
        <charset val="204"/>
      </rPr>
      <t xml:space="preserve"> </t>
    </r>
  </si>
  <si>
    <t xml:space="preserve">Лезгины </t>
  </si>
  <si>
    <r>
      <rPr>
        <b/>
        <sz val="8"/>
        <rFont val="Arial"/>
        <family val="2"/>
        <charset val="204"/>
      </rPr>
      <t>Литовцы</t>
    </r>
    <r>
      <rPr>
        <sz val="8"/>
        <rFont val="Arial"/>
        <family val="2"/>
        <charset val="204"/>
      </rPr>
      <t xml:space="preserve"> </t>
    </r>
  </si>
  <si>
    <r>
      <rPr>
        <b/>
        <sz val="8"/>
        <rFont val="Arial"/>
        <family val="2"/>
        <charset val="204"/>
      </rPr>
      <t>Марийцы</t>
    </r>
    <r>
      <rPr>
        <sz val="8"/>
        <rFont val="Arial"/>
        <family val="2"/>
        <charset val="204"/>
      </rPr>
      <t xml:space="preserve"> </t>
    </r>
  </si>
  <si>
    <r>
      <rPr>
        <b/>
        <sz val="8"/>
        <rFont val="Arial"/>
        <family val="2"/>
        <charset val="204"/>
      </rPr>
      <t>Молдаване</t>
    </r>
    <r>
      <rPr>
        <sz val="8"/>
        <rFont val="Arial"/>
        <family val="2"/>
        <charset val="204"/>
      </rPr>
      <t xml:space="preserve"> </t>
    </r>
  </si>
  <si>
    <t xml:space="preserve">Мордва </t>
  </si>
  <si>
    <r>
      <rPr>
        <b/>
        <sz val="8"/>
        <rFont val="Arial"/>
        <family val="2"/>
        <charset val="204"/>
      </rPr>
      <t>Немцы</t>
    </r>
    <r>
      <rPr>
        <sz val="8"/>
        <rFont val="Arial"/>
        <family val="2"/>
        <charset val="204"/>
      </rPr>
      <t xml:space="preserve"> </t>
    </r>
  </si>
  <si>
    <r>
      <rPr>
        <b/>
        <sz val="8"/>
        <rFont val="Arial"/>
        <family val="2"/>
        <charset val="204"/>
      </rPr>
      <t>Ненцы</t>
    </r>
    <r>
      <rPr>
        <sz val="8"/>
        <rFont val="Arial"/>
        <family val="2"/>
        <charset val="204"/>
      </rPr>
      <t xml:space="preserve"> </t>
    </r>
  </si>
  <si>
    <r>
      <rPr>
        <b/>
        <sz val="8"/>
        <rFont val="Arial"/>
        <family val="2"/>
        <charset val="204"/>
      </rPr>
      <t>Мордва-эрзя</t>
    </r>
    <r>
      <rPr>
        <sz val="8"/>
        <rFont val="Arial"/>
        <family val="2"/>
        <charset val="204"/>
      </rPr>
      <t xml:space="preserve"> </t>
    </r>
  </si>
  <si>
    <r>
      <rPr>
        <b/>
        <sz val="8"/>
        <rFont val="Arial"/>
        <family val="2"/>
        <charset val="204"/>
      </rPr>
      <t>Персы</t>
    </r>
    <r>
      <rPr>
        <sz val="8"/>
        <rFont val="Arial"/>
        <family val="2"/>
        <charset val="204"/>
      </rPr>
      <t xml:space="preserve"> </t>
    </r>
  </si>
  <si>
    <r>
      <rPr>
        <b/>
        <sz val="8"/>
        <rFont val="Arial"/>
        <family val="2"/>
        <charset val="204"/>
      </rPr>
      <t>Казаки</t>
    </r>
    <r>
      <rPr>
        <sz val="8"/>
        <rFont val="Arial"/>
        <family val="2"/>
        <charset val="204"/>
      </rPr>
      <t xml:space="preserve"> </t>
    </r>
  </si>
  <si>
    <r>
      <rPr>
        <b/>
        <sz val="8"/>
        <rFont val="Arial"/>
        <family val="2"/>
        <charset val="204"/>
      </rPr>
      <t>Поморы</t>
    </r>
    <r>
      <rPr>
        <sz val="8"/>
        <rFont val="Arial"/>
        <family val="2"/>
        <charset val="204"/>
      </rPr>
      <t xml:space="preserve"> </t>
    </r>
  </si>
  <si>
    <r>
      <rPr>
        <b/>
        <sz val="8"/>
        <rFont val="Arial"/>
        <family val="2"/>
        <charset val="204"/>
      </rPr>
      <t>Табасараны</t>
    </r>
    <r>
      <rPr>
        <sz val="8"/>
        <rFont val="Arial"/>
        <family val="2"/>
        <charset val="204"/>
      </rPr>
      <t xml:space="preserve"> </t>
    </r>
  </si>
  <si>
    <r>
      <rPr>
        <b/>
        <sz val="8"/>
        <rFont val="Arial"/>
        <family val="2"/>
        <charset val="204"/>
      </rPr>
      <t>Татары</t>
    </r>
    <r>
      <rPr>
        <sz val="8"/>
        <rFont val="Arial"/>
        <family val="2"/>
        <charset val="204"/>
      </rPr>
      <t xml:space="preserve"> </t>
    </r>
  </si>
  <si>
    <r>
      <rPr>
        <b/>
        <sz val="8"/>
        <rFont val="Arial"/>
        <family val="2"/>
        <charset val="204"/>
      </rPr>
      <t>Украинцы</t>
    </r>
    <r>
      <rPr>
        <sz val="8"/>
        <rFont val="Arial"/>
        <family val="2"/>
        <charset val="204"/>
      </rPr>
      <t xml:space="preserve"> </t>
    </r>
  </si>
  <si>
    <r>
      <rPr>
        <b/>
        <sz val="8"/>
        <rFont val="Arial"/>
        <family val="2"/>
        <charset val="204"/>
      </rPr>
      <t>Французы</t>
    </r>
    <r>
      <rPr>
        <sz val="8"/>
        <rFont val="Arial"/>
        <family val="2"/>
        <charset val="204"/>
      </rPr>
      <t xml:space="preserve"> </t>
    </r>
  </si>
  <si>
    <r>
      <rPr>
        <b/>
        <sz val="8"/>
        <rFont val="Arial"/>
        <family val="2"/>
        <charset val="204"/>
      </rPr>
      <t>Цахуры</t>
    </r>
    <r>
      <rPr>
        <sz val="8"/>
        <rFont val="Arial"/>
        <family val="2"/>
        <charset val="204"/>
      </rPr>
      <t xml:space="preserve"> </t>
    </r>
  </si>
  <si>
    <t xml:space="preserve">Цыгане </t>
  </si>
  <si>
    <r>
      <rPr>
        <b/>
        <sz val="8"/>
        <rFont val="Arial"/>
        <family val="2"/>
        <charset val="204"/>
      </rPr>
      <t>Эвены</t>
    </r>
    <r>
      <rPr>
        <sz val="8"/>
        <rFont val="Arial"/>
        <family val="2"/>
        <charset val="204"/>
      </rPr>
      <t xml:space="preserve"> </t>
    </r>
  </si>
  <si>
    <r>
      <rPr>
        <b/>
        <sz val="8"/>
        <rFont val="Arial"/>
        <family val="2"/>
        <charset val="204"/>
      </rPr>
      <t>Эстонцы</t>
    </r>
    <r>
      <rPr>
        <sz val="8"/>
        <rFont val="Arial"/>
        <family val="2"/>
        <charset val="204"/>
      </rPr>
      <t xml:space="preserve"> </t>
    </r>
  </si>
  <si>
    <t xml:space="preserve">Калмыки </t>
  </si>
  <si>
    <r>
      <rPr>
        <b/>
        <sz val="8"/>
        <rFont val="Arial"/>
        <family val="2"/>
        <charset val="204"/>
      </rPr>
      <t>Поляки</t>
    </r>
    <r>
      <rPr>
        <sz val="8"/>
        <rFont val="Arial"/>
        <family val="2"/>
        <charset val="204"/>
      </rPr>
      <t xml:space="preserve"> </t>
    </r>
  </si>
  <si>
    <r>
      <rPr>
        <b/>
        <sz val="8"/>
        <rFont val="Arial"/>
        <family val="2"/>
        <charset val="204"/>
      </rPr>
      <t>Русские</t>
    </r>
    <r>
      <rPr>
        <sz val="8"/>
        <rFont val="Arial"/>
        <family val="2"/>
        <charset val="204"/>
      </rPr>
      <t xml:space="preserve"> </t>
    </r>
  </si>
  <si>
    <r>
      <rPr>
        <b/>
        <sz val="8"/>
        <rFont val="Arial"/>
        <family val="2"/>
        <charset val="204"/>
      </rPr>
      <t>Арабы</t>
    </r>
    <r>
      <rPr>
        <sz val="8"/>
        <rFont val="Arial"/>
        <family val="2"/>
        <charset val="204"/>
      </rPr>
      <t xml:space="preserve"> </t>
    </r>
  </si>
  <si>
    <r>
      <rPr>
        <b/>
        <sz val="8"/>
        <rFont val="Arial"/>
        <family val="2"/>
        <charset val="204"/>
      </rPr>
      <t>Греки</t>
    </r>
    <r>
      <rPr>
        <sz val="8"/>
        <rFont val="Arial"/>
        <family val="2"/>
        <charset val="204"/>
      </rPr>
      <t xml:space="preserve"> </t>
    </r>
  </si>
  <si>
    <r>
      <rPr>
        <b/>
        <sz val="8"/>
        <rFont val="Arial"/>
        <family val="2"/>
        <charset val="204"/>
      </rPr>
      <t>Удмурты</t>
    </r>
    <r>
      <rPr>
        <sz val="8"/>
        <rFont val="Arial"/>
        <family val="2"/>
        <charset val="204"/>
      </rPr>
      <t xml:space="preserve"> </t>
    </r>
  </si>
  <si>
    <r>
      <rPr>
        <b/>
        <sz val="8"/>
        <rFont val="Arial"/>
        <family val="2"/>
        <charset val="204"/>
      </rPr>
      <t>Казаки</t>
    </r>
    <r>
      <rPr>
        <sz val="8"/>
        <rFont val="Arial"/>
        <family val="2"/>
        <charset val="204"/>
      </rPr>
      <t xml:space="preserve">  </t>
    </r>
  </si>
  <si>
    <r>
      <rPr>
        <b/>
        <sz val="8"/>
        <rFont val="Arial"/>
        <family val="2"/>
        <charset val="204"/>
      </rPr>
      <t>Чеченцы</t>
    </r>
    <r>
      <rPr>
        <sz val="8"/>
        <rFont val="Arial"/>
        <family val="2"/>
        <charset val="204"/>
      </rPr>
      <t xml:space="preserve"> </t>
    </r>
  </si>
  <si>
    <r>
      <rPr>
        <b/>
        <sz val="8"/>
        <rFont val="Arial"/>
        <family val="2"/>
        <charset val="204"/>
      </rPr>
      <t xml:space="preserve">Мордва </t>
    </r>
    <r>
      <rPr>
        <sz val="8"/>
        <rFont val="Arial"/>
        <family val="2"/>
        <charset val="204"/>
      </rPr>
      <t xml:space="preserve"> </t>
    </r>
  </si>
  <si>
    <r>
      <rPr>
        <b/>
        <sz val="8"/>
        <rFont val="Arial"/>
        <family val="2"/>
        <charset val="204"/>
      </rPr>
      <t>Русины</t>
    </r>
    <r>
      <rPr>
        <sz val="8"/>
        <rFont val="Arial"/>
        <family val="2"/>
        <charset val="204"/>
      </rPr>
      <t xml:space="preserve"> </t>
    </r>
  </si>
  <si>
    <t xml:space="preserve"> -</t>
  </si>
  <si>
    <t xml:space="preserve">Дагестанцы </t>
  </si>
  <si>
    <r>
      <rPr>
        <b/>
        <sz val="8"/>
        <rFont val="Arial"/>
        <family val="2"/>
        <charset val="204"/>
      </rPr>
      <t>Малайцы</t>
    </r>
    <r>
      <rPr>
        <sz val="8"/>
        <rFont val="Arial"/>
        <family val="2"/>
        <charset val="204"/>
      </rPr>
      <t xml:space="preserve"> </t>
    </r>
  </si>
  <si>
    <r>
      <rPr>
        <b/>
        <sz val="8"/>
        <rFont val="Arial"/>
        <family val="2"/>
        <charset val="204"/>
      </rPr>
      <t>Мусульмане</t>
    </r>
    <r>
      <rPr>
        <sz val="8"/>
        <rFont val="Arial"/>
        <family val="2"/>
        <charset val="204"/>
      </rPr>
      <t xml:space="preserve"> </t>
    </r>
  </si>
  <si>
    <t xml:space="preserve">Россияне </t>
  </si>
  <si>
    <t xml:space="preserve">Славяне </t>
  </si>
  <si>
    <r>
      <rPr>
        <b/>
        <sz val="8"/>
        <rFont val="Arial"/>
        <family val="2"/>
        <charset val="204"/>
      </rPr>
      <t>Христиане</t>
    </r>
    <r>
      <rPr>
        <sz val="8"/>
        <rFont val="Arial"/>
        <family val="2"/>
        <charset val="204"/>
      </rPr>
      <t xml:space="preserve"> </t>
    </r>
  </si>
  <si>
    <r>
      <rPr>
        <b/>
        <sz val="8"/>
        <rFont val="Arial"/>
        <family val="2"/>
        <charset val="204"/>
      </rPr>
      <t>Метисы</t>
    </r>
    <r>
      <rPr>
        <sz val="8"/>
        <rFont val="Arial"/>
        <family val="2"/>
        <charset val="204"/>
      </rPr>
      <t xml:space="preserve"> </t>
    </r>
  </si>
  <si>
    <t xml:space="preserve">5.1. ВЛАДЕНИЕ ЯЗЫКАМИ НАСЕЛЕНИЕМ НАИБОЛЕЕ МНОГОЧИСЛЕННЫХ НАЦИОНАЛЬНОСТЕЙ  </t>
  </si>
  <si>
    <t xml:space="preserve">5.2. ВЛАДЕНИЕ ЯЗЫКАМИ НАСЕЛЕНИЕМ НАИБОЛЕЕ МНОГОЧИСЛЕННЫХ НАЦИОНАЛЬНОСТЕЙ  </t>
  </si>
  <si>
    <t xml:space="preserve">6.1. НАСЕЛЕНИЕ  ПО РОДНОМУ ЯЗЫКУ                 </t>
  </si>
  <si>
    <t xml:space="preserve">6.2. НАСЕЛЕНИЕ  ПО РОДНОМУ ЯЗЫКУ                 </t>
  </si>
  <si>
    <t>12.1. ВЛАДЕНИЕ ЯЗЫКАМИ НАСЕЛЕНИЕМ РАЗНЫХ ВОЗРАСТНЫХ ГРУПП</t>
  </si>
  <si>
    <t xml:space="preserve">    В таблицах представлены этно-лингвистические характеристики населения области в целом и по муниципальным образованиям.  </t>
  </si>
  <si>
    <t xml:space="preserve">        (Муниципальные образования Калининградской области)</t>
  </si>
  <si>
    <t xml:space="preserve">         (Муниципальные образования Калининградской области)</t>
  </si>
  <si>
    <t xml:space="preserve">           (Муниципальные образования Калининградской области)</t>
  </si>
  <si>
    <t xml:space="preserve">          (Муниципальные образования Калининградской области)</t>
  </si>
  <si>
    <r>
      <rPr>
        <b/>
        <sz val="8"/>
        <rFont val="Arial"/>
        <family val="2"/>
        <charset val="204"/>
      </rPr>
      <t>Агулы</t>
    </r>
    <r>
      <rPr>
        <sz val="8"/>
        <rFont val="Arial"/>
        <family val="2"/>
        <charset val="204"/>
      </rPr>
      <t xml:space="preserve"> (агульцы)</t>
    </r>
  </si>
  <si>
    <r>
      <rPr>
        <b/>
        <sz val="8"/>
        <rFont val="Arial"/>
        <family val="2"/>
        <charset val="204"/>
      </rPr>
      <t>Адыгейцы</t>
    </r>
    <r>
      <rPr>
        <sz val="8"/>
        <rFont val="Arial"/>
        <family val="2"/>
        <charset val="204"/>
      </rPr>
      <t xml:space="preserve"> (адыги)</t>
    </r>
  </si>
  <si>
    <r>
      <rPr>
        <b/>
        <sz val="8"/>
        <rFont val="Arial"/>
        <family val="2"/>
        <charset val="204"/>
      </rPr>
      <t>Азербайджанцы</t>
    </r>
    <r>
      <rPr>
        <sz val="8"/>
        <rFont val="Arial"/>
        <family val="2"/>
        <charset val="204"/>
      </rPr>
      <t xml:space="preserve"> (азер)</t>
    </r>
  </si>
  <si>
    <r>
      <rPr>
        <b/>
        <sz val="8"/>
        <rFont val="Arial"/>
        <family val="2"/>
        <charset val="204"/>
      </rPr>
      <t>Американцы</t>
    </r>
    <r>
      <rPr>
        <sz val="8"/>
        <rFont val="Arial"/>
        <family val="2"/>
        <charset val="204"/>
      </rPr>
      <t xml:space="preserve"> (афроамериканцы)</t>
    </r>
  </si>
  <si>
    <r>
      <rPr>
        <b/>
        <sz val="8"/>
        <rFont val="Arial"/>
        <family val="2"/>
        <charset val="204"/>
      </rPr>
      <t>Арабы</t>
    </r>
    <r>
      <rPr>
        <sz val="8"/>
        <rFont val="Arial"/>
        <family val="2"/>
        <charset val="204"/>
      </rPr>
      <t xml:space="preserve"> (алжирцы, египтяне, кувейтцы, ливанцы, марокканцы, палестинцы, сирийцы, тунисцы)</t>
    </r>
  </si>
  <si>
    <r>
      <rPr>
        <b/>
        <sz val="8"/>
        <rFont val="Arial"/>
        <family val="2"/>
        <charset val="204"/>
      </rPr>
      <t>Армяне</t>
    </r>
    <r>
      <rPr>
        <sz val="8"/>
        <rFont val="Arial"/>
        <family val="2"/>
        <charset val="204"/>
      </rPr>
      <t xml:space="preserve"> (русские армяне)</t>
    </r>
  </si>
  <si>
    <r>
      <rPr>
        <b/>
        <sz val="8"/>
        <rFont val="Arial"/>
        <family val="2"/>
        <charset val="204"/>
      </rPr>
      <t>Белорусы</t>
    </r>
    <r>
      <rPr>
        <sz val="8"/>
        <rFont val="Arial"/>
        <family val="2"/>
        <charset val="204"/>
      </rPr>
      <t xml:space="preserve"> (беларусы, полешуки, полещуки, поляки с языком белорусским) </t>
    </r>
  </si>
  <si>
    <r>
      <rPr>
        <b/>
        <sz val="8"/>
        <rFont val="Arial"/>
        <family val="2"/>
        <charset val="204"/>
      </rPr>
      <t>Британцы</t>
    </r>
    <r>
      <rPr>
        <sz val="8"/>
        <rFont val="Arial"/>
        <family val="2"/>
        <charset val="204"/>
      </rPr>
      <t xml:space="preserve"> (англичане, шотландцы)</t>
    </r>
  </si>
  <si>
    <r>
      <rPr>
        <b/>
        <sz val="8"/>
        <rFont val="Arial"/>
        <family val="2"/>
        <charset val="204"/>
      </rPr>
      <t>Венгры</t>
    </r>
    <r>
      <rPr>
        <sz val="8"/>
        <rFont val="Arial"/>
        <family val="2"/>
        <charset val="204"/>
      </rPr>
      <t xml:space="preserve"> (австровенгры)</t>
    </r>
  </si>
  <si>
    <r>
      <rPr>
        <b/>
        <sz val="8"/>
        <rFont val="Arial"/>
        <family val="2"/>
        <charset val="204"/>
      </rPr>
      <t>Греки</t>
    </r>
    <r>
      <rPr>
        <sz val="8"/>
        <rFont val="Arial"/>
        <family val="2"/>
        <charset val="204"/>
      </rPr>
      <t xml:space="preserve"> (понтийские греки, рум)</t>
    </r>
  </si>
  <si>
    <r>
      <rPr>
        <b/>
        <sz val="8"/>
        <rFont val="Arial"/>
        <family val="2"/>
        <charset val="204"/>
      </rPr>
      <t>Евреи</t>
    </r>
    <r>
      <rPr>
        <sz val="8"/>
        <rFont val="Arial"/>
        <family val="2"/>
        <charset val="204"/>
      </rPr>
      <t xml:space="preserve"> (ашкеназы, белорусские евреи, иудеи, русские евреи)</t>
    </r>
  </si>
  <si>
    <r>
      <rPr>
        <b/>
        <sz val="8"/>
        <rFont val="Arial"/>
        <family val="2"/>
        <charset val="204"/>
      </rPr>
      <t>Езиды</t>
    </r>
    <r>
      <rPr>
        <sz val="8"/>
        <rFont val="Arial"/>
        <family val="2"/>
        <charset val="204"/>
      </rPr>
      <t xml:space="preserve"> (езды, иезиды, йезиды, курды-езиды, язиды)</t>
    </r>
  </si>
  <si>
    <r>
      <rPr>
        <b/>
        <sz val="8"/>
        <rFont val="Arial"/>
        <family val="2"/>
        <charset val="204"/>
      </rPr>
      <t>Ингуши</t>
    </r>
    <r>
      <rPr>
        <sz val="8"/>
        <rFont val="Arial"/>
        <family val="2"/>
        <charset val="204"/>
      </rPr>
      <t xml:space="preserve"> (орстхо)</t>
    </r>
  </si>
  <si>
    <r>
      <rPr>
        <b/>
        <sz val="8"/>
        <rFont val="Arial"/>
        <family val="2"/>
        <charset val="204"/>
      </rPr>
      <t>Индийцы</t>
    </r>
    <r>
      <rPr>
        <sz val="8"/>
        <rFont val="Arial"/>
        <family val="2"/>
        <charset val="204"/>
      </rPr>
      <t xml:space="preserve"> (индуисты, мумбайцы, хинди)  </t>
    </r>
  </si>
  <si>
    <r>
      <rPr>
        <b/>
        <sz val="8"/>
        <rFont val="Arial"/>
        <family val="2"/>
        <charset val="204"/>
      </rPr>
      <t xml:space="preserve">Калмыки </t>
    </r>
    <r>
      <rPr>
        <sz val="8"/>
        <rFont val="Arial"/>
        <family val="2"/>
        <charset val="204"/>
      </rPr>
      <t xml:space="preserve">(ойрат) </t>
    </r>
  </si>
  <si>
    <r>
      <rPr>
        <b/>
        <sz val="8"/>
        <rFont val="Arial"/>
        <family val="2"/>
        <charset val="204"/>
      </rPr>
      <t>Киргизы</t>
    </r>
    <r>
      <rPr>
        <sz val="8"/>
        <rFont val="Arial"/>
        <family val="2"/>
        <charset val="204"/>
      </rPr>
      <t xml:space="preserve"> (кыргыз) </t>
    </r>
  </si>
  <si>
    <r>
      <rPr>
        <b/>
        <sz val="8"/>
        <rFont val="Arial"/>
        <family val="2"/>
        <charset val="204"/>
      </rPr>
      <t>Китайцы</t>
    </r>
    <r>
      <rPr>
        <sz val="8"/>
        <rFont val="Arial"/>
        <family val="2"/>
        <charset val="204"/>
      </rPr>
      <t xml:space="preserve"> (хань)</t>
    </r>
  </si>
  <si>
    <r>
      <rPr>
        <b/>
        <sz val="8"/>
        <rFont val="Arial"/>
        <family val="2"/>
        <charset val="204"/>
      </rPr>
      <t>Коми</t>
    </r>
    <r>
      <rPr>
        <sz val="8"/>
        <rFont val="Arial"/>
        <family val="2"/>
        <charset val="204"/>
      </rPr>
      <t xml:space="preserve"> (коми-зыряне)</t>
    </r>
  </si>
  <si>
    <r>
      <rPr>
        <b/>
        <sz val="8"/>
        <rFont val="Arial"/>
        <family val="2"/>
        <charset val="204"/>
      </rPr>
      <t>Коми-пермяки</t>
    </r>
    <r>
      <rPr>
        <sz val="8"/>
        <rFont val="Arial"/>
        <family val="2"/>
        <charset val="204"/>
      </rPr>
      <t xml:space="preserve"> (пермяки)</t>
    </r>
  </si>
  <si>
    <r>
      <rPr>
        <b/>
        <sz val="8"/>
        <rFont val="Arial"/>
        <family val="2"/>
        <charset val="204"/>
      </rPr>
      <t>Крымские татары</t>
    </r>
    <r>
      <rPr>
        <sz val="8"/>
        <rFont val="Arial"/>
        <family val="2"/>
        <charset val="204"/>
      </rPr>
      <t xml:space="preserve"> (татары с языком крымскотатарским) </t>
    </r>
  </si>
  <si>
    <r>
      <rPr>
        <b/>
        <sz val="8"/>
        <rFont val="Arial"/>
        <family val="2"/>
        <charset val="204"/>
      </rPr>
      <t>Курды</t>
    </r>
    <r>
      <rPr>
        <sz val="8"/>
        <rFont val="Arial"/>
        <family val="2"/>
        <charset val="204"/>
      </rPr>
      <t xml:space="preserve"> (курд)</t>
    </r>
  </si>
  <si>
    <r>
      <rPr>
        <b/>
        <sz val="8"/>
        <rFont val="Arial"/>
        <family val="2"/>
        <charset val="204"/>
      </rPr>
      <t>Латыши</t>
    </r>
    <r>
      <rPr>
        <sz val="8"/>
        <rFont val="Arial"/>
        <family val="2"/>
        <charset val="204"/>
      </rPr>
      <t xml:space="preserve"> (ливы, латвийцы)</t>
    </r>
  </si>
  <si>
    <r>
      <rPr>
        <b/>
        <sz val="8"/>
        <rFont val="Arial"/>
        <family val="2"/>
        <charset val="204"/>
      </rPr>
      <t xml:space="preserve">Лезгины </t>
    </r>
    <r>
      <rPr>
        <sz val="8"/>
        <rFont val="Arial"/>
        <family val="2"/>
        <charset val="204"/>
      </rPr>
      <t>(лезги)</t>
    </r>
  </si>
  <si>
    <r>
      <rPr>
        <b/>
        <sz val="8"/>
        <rFont val="Arial"/>
        <family val="2"/>
        <charset val="204"/>
      </rPr>
      <t>Литовцы</t>
    </r>
    <r>
      <rPr>
        <sz val="8"/>
        <rFont val="Arial"/>
        <family val="2"/>
        <charset val="204"/>
      </rPr>
      <t xml:space="preserve"> (литувей)</t>
    </r>
  </si>
  <si>
    <r>
      <rPr>
        <b/>
        <sz val="8"/>
        <rFont val="Arial"/>
        <family val="2"/>
        <charset val="204"/>
      </rPr>
      <t>Марийцы</t>
    </r>
    <r>
      <rPr>
        <sz val="8"/>
        <rFont val="Arial"/>
        <family val="2"/>
        <charset val="204"/>
      </rPr>
      <t xml:space="preserve"> (мари, марий, меря )</t>
    </r>
  </si>
  <si>
    <r>
      <rPr>
        <b/>
        <sz val="8"/>
        <rFont val="Arial"/>
        <family val="2"/>
        <charset val="204"/>
      </rPr>
      <t>Молдаване</t>
    </r>
    <r>
      <rPr>
        <sz val="8"/>
        <rFont val="Arial"/>
        <family val="2"/>
        <charset val="204"/>
      </rPr>
      <t xml:space="preserve"> (бессарабцы)</t>
    </r>
  </si>
  <si>
    <r>
      <rPr>
        <b/>
        <sz val="8"/>
        <rFont val="Arial"/>
        <family val="2"/>
        <charset val="204"/>
      </rPr>
      <t xml:space="preserve">Мордва </t>
    </r>
    <r>
      <rPr>
        <sz val="8"/>
        <rFont val="Arial"/>
        <family val="2"/>
        <charset val="204"/>
      </rPr>
      <t xml:space="preserve">(мордвины, мордовцы) </t>
    </r>
  </si>
  <si>
    <r>
      <rPr>
        <b/>
        <sz val="8"/>
        <rFont val="Arial"/>
        <family val="2"/>
        <charset val="204"/>
      </rPr>
      <t>Мордва-мокша</t>
    </r>
    <r>
      <rPr>
        <sz val="8"/>
        <rFont val="Arial"/>
        <family val="2"/>
        <charset val="204"/>
      </rPr>
      <t xml:space="preserve"> (мокша) </t>
    </r>
  </si>
  <si>
    <r>
      <rPr>
        <b/>
        <sz val="8"/>
        <rFont val="Arial"/>
        <family val="2"/>
        <charset val="204"/>
      </rPr>
      <t>Мордва-эрзя</t>
    </r>
    <r>
      <rPr>
        <sz val="8"/>
        <rFont val="Arial"/>
        <family val="2"/>
        <charset val="204"/>
      </rPr>
      <t xml:space="preserve"> (эрзя)</t>
    </r>
  </si>
  <si>
    <r>
      <rPr>
        <b/>
        <sz val="8"/>
        <rFont val="Arial"/>
        <family val="2"/>
        <charset val="204"/>
      </rPr>
      <t>Немцы</t>
    </r>
    <r>
      <rPr>
        <sz val="8"/>
        <rFont val="Arial"/>
        <family val="2"/>
        <charset val="204"/>
      </rPr>
      <t xml:space="preserve"> (поволжские немцы, прусаки, пруссы, российские немцы, русские немцы)</t>
    </r>
  </si>
  <si>
    <r>
      <rPr>
        <b/>
        <sz val="8"/>
        <rFont val="Arial"/>
        <family val="2"/>
        <charset val="204"/>
      </rPr>
      <t>Ненцы</t>
    </r>
    <r>
      <rPr>
        <sz val="8"/>
        <rFont val="Arial"/>
        <family val="2"/>
        <charset val="204"/>
      </rPr>
      <t xml:space="preserve"> (не)</t>
    </r>
  </si>
  <si>
    <r>
      <rPr>
        <b/>
        <sz val="8"/>
        <rFont val="Arial"/>
        <family val="2"/>
        <charset val="204"/>
      </rPr>
      <t>Персы</t>
    </r>
    <r>
      <rPr>
        <sz val="8"/>
        <rFont val="Arial"/>
        <family val="2"/>
        <charset val="204"/>
      </rPr>
      <t xml:space="preserve"> (иранцы)</t>
    </r>
  </si>
  <si>
    <r>
      <rPr>
        <b/>
        <sz val="8"/>
        <rFont val="Arial"/>
        <family val="2"/>
        <charset val="204"/>
      </rPr>
      <t>Поляки</t>
    </r>
    <r>
      <rPr>
        <sz val="8"/>
        <rFont val="Arial"/>
        <family val="2"/>
        <charset val="204"/>
      </rPr>
      <t xml:space="preserve"> (белорусские поляки)</t>
    </r>
  </si>
  <si>
    <r>
      <rPr>
        <b/>
        <sz val="8"/>
        <rFont val="Arial"/>
        <family val="2"/>
        <charset val="204"/>
      </rPr>
      <t>Русины</t>
    </r>
    <r>
      <rPr>
        <sz val="8"/>
        <rFont val="Arial"/>
        <family val="2"/>
        <charset val="204"/>
      </rPr>
      <t xml:space="preserve"> (гуцулы, подкарпатские русины)</t>
    </r>
  </si>
  <si>
    <r>
      <rPr>
        <b/>
        <sz val="8"/>
        <rFont val="Arial"/>
        <family val="2"/>
        <charset val="204"/>
      </rPr>
      <t>Русские</t>
    </r>
    <r>
      <rPr>
        <sz val="8"/>
        <rFont val="Arial"/>
        <family val="2"/>
        <charset val="204"/>
      </rPr>
      <t xml:space="preserve"> (великороссы, гураны, кривичи, сибиряки, скобари, чалдоны, челдоны, якутяне)</t>
    </r>
  </si>
  <si>
    <r>
      <rPr>
        <b/>
        <sz val="8"/>
        <rFont val="Arial"/>
        <family val="2"/>
        <charset val="204"/>
      </rPr>
      <t>Казаки</t>
    </r>
    <r>
      <rPr>
        <sz val="8"/>
        <rFont val="Arial"/>
        <family val="2"/>
        <charset val="204"/>
      </rPr>
      <t xml:space="preserve"> (донские казаки, кубанские казаки, русские казаки, терские казаки, уральские казаки) </t>
    </r>
  </si>
  <si>
    <r>
      <rPr>
        <b/>
        <sz val="8"/>
        <rFont val="Arial"/>
        <family val="2"/>
        <charset val="204"/>
      </rPr>
      <t>Поморы</t>
    </r>
    <r>
      <rPr>
        <sz val="8"/>
        <rFont val="Arial"/>
        <family val="2"/>
        <charset val="204"/>
      </rPr>
      <t xml:space="preserve"> (русские поморы)</t>
    </r>
  </si>
  <si>
    <r>
      <rPr>
        <b/>
        <sz val="8"/>
        <rFont val="Arial"/>
        <family val="2"/>
        <charset val="204"/>
      </rPr>
      <t>Табасараны</t>
    </r>
    <r>
      <rPr>
        <sz val="8"/>
        <rFont val="Arial"/>
        <family val="2"/>
        <charset val="204"/>
      </rPr>
      <t xml:space="preserve"> (табасаран, табасаранцы)</t>
    </r>
  </si>
  <si>
    <r>
      <rPr>
        <b/>
        <sz val="8"/>
        <rFont val="Arial"/>
        <family val="2"/>
        <charset val="204"/>
      </rPr>
      <t>Татары</t>
    </r>
    <r>
      <rPr>
        <sz val="8"/>
        <rFont val="Arial"/>
        <family val="2"/>
        <charset val="204"/>
      </rPr>
      <t xml:space="preserve"> (казанские татары, татар, татаро-башкиры)</t>
    </r>
  </si>
  <si>
    <r>
      <rPr>
        <b/>
        <sz val="8"/>
        <rFont val="Arial"/>
        <family val="2"/>
        <charset val="204"/>
      </rPr>
      <t>Удмурты</t>
    </r>
    <r>
      <rPr>
        <sz val="8"/>
        <rFont val="Arial"/>
        <family val="2"/>
        <charset val="204"/>
      </rPr>
      <t xml:space="preserve"> (удморт) </t>
    </r>
  </si>
  <si>
    <r>
      <rPr>
        <b/>
        <sz val="8"/>
        <rFont val="Arial"/>
        <family val="2"/>
        <charset val="204"/>
      </rPr>
      <t>Украинцы</t>
    </r>
    <r>
      <rPr>
        <sz val="8"/>
        <rFont val="Arial"/>
        <family val="2"/>
        <charset val="204"/>
      </rPr>
      <t xml:space="preserve"> (малороссы, полтавцы,  русские украинцы)</t>
    </r>
  </si>
  <si>
    <r>
      <rPr>
        <b/>
        <sz val="8"/>
        <rFont val="Arial"/>
        <family val="2"/>
        <charset val="204"/>
      </rPr>
      <t>Французы</t>
    </r>
    <r>
      <rPr>
        <sz val="8"/>
        <rFont val="Arial"/>
        <family val="2"/>
        <charset val="204"/>
      </rPr>
      <t xml:space="preserve"> (бретонцы)</t>
    </r>
  </si>
  <si>
    <r>
      <rPr>
        <b/>
        <sz val="8"/>
        <rFont val="Arial"/>
        <family val="2"/>
        <charset val="204"/>
      </rPr>
      <t>Цахуры</t>
    </r>
    <r>
      <rPr>
        <sz val="8"/>
        <rFont val="Arial"/>
        <family val="2"/>
        <charset val="204"/>
      </rPr>
      <t xml:space="preserve"> (цахурцы)</t>
    </r>
  </si>
  <si>
    <r>
      <rPr>
        <b/>
        <sz val="8"/>
        <rFont val="Arial"/>
        <family val="2"/>
        <charset val="204"/>
      </rPr>
      <t>Цыгане (</t>
    </r>
    <r>
      <rPr>
        <sz val="8"/>
        <rFont val="Arial"/>
        <family val="2"/>
        <charset val="204"/>
      </rPr>
      <t>ромалэ)</t>
    </r>
  </si>
  <si>
    <r>
      <rPr>
        <b/>
        <sz val="8"/>
        <rFont val="Arial"/>
        <family val="2"/>
        <charset val="204"/>
      </rPr>
      <t>Чеченцы</t>
    </r>
    <r>
      <rPr>
        <sz val="8"/>
        <rFont val="Arial"/>
        <family val="2"/>
        <charset val="204"/>
      </rPr>
      <t xml:space="preserve"> (армянские чеченцы, нохчо)</t>
    </r>
  </si>
  <si>
    <r>
      <rPr>
        <b/>
        <sz val="8"/>
        <rFont val="Arial"/>
        <family val="2"/>
        <charset val="204"/>
      </rPr>
      <t>Эвены</t>
    </r>
    <r>
      <rPr>
        <sz val="8"/>
        <rFont val="Arial"/>
        <family val="2"/>
        <charset val="204"/>
      </rPr>
      <t xml:space="preserve"> (эвен)</t>
    </r>
  </si>
  <si>
    <r>
      <rPr>
        <b/>
        <sz val="8"/>
        <rFont val="Arial"/>
        <family val="2"/>
        <charset val="204"/>
      </rPr>
      <t>Эстонцы</t>
    </r>
    <r>
      <rPr>
        <sz val="8"/>
        <rFont val="Arial"/>
        <family val="2"/>
        <charset val="204"/>
      </rPr>
      <t xml:space="preserve"> (чухонцы)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</si>
</sst>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0"/>
      <name val="Arial Cy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name val="Arial Cyr"/>
      <charset val="204"/>
    </font>
    <font>
      <b/>
      <sz val="20"/>
      <name val="Arial Cyr"/>
      <charset val="204"/>
    </font>
    <font>
      <b/>
      <sz val="14"/>
      <name val="Arial Cyr"/>
    </font>
    <font>
      <b/>
      <sz val="18"/>
      <name val="Arial Cyr"/>
    </font>
    <font>
      <sz val="12"/>
      <name val="Arial"/>
      <family val="2"/>
      <charset val="204"/>
    </font>
    <font>
      <b/>
      <i/>
      <sz val="12"/>
      <color rgb="FF231F20"/>
      <name val="Arial"/>
      <family val="2"/>
      <charset val="204"/>
    </font>
    <font>
      <b/>
      <sz val="12"/>
      <name val="Arial"/>
      <family val="2"/>
      <charset val="204"/>
    </font>
    <font>
      <sz val="12"/>
      <color rgb="FF231F20"/>
      <name val="Arial"/>
      <family val="2"/>
      <charset val="204"/>
    </font>
    <font>
      <sz val="10"/>
      <name val="Arial Cyr"/>
      <family val="2"/>
    </font>
    <font>
      <b/>
      <sz val="11"/>
      <color rgb="FF221E1F"/>
      <name val="Times New Roman"/>
      <family val="1"/>
      <charset val="204"/>
    </font>
    <font>
      <sz val="11"/>
      <name val="Arial Cyr"/>
      <charset val="204"/>
    </font>
    <font>
      <sz val="11"/>
      <name val="Times New Roman"/>
      <family val="1"/>
      <charset val="204"/>
    </font>
    <font>
      <b/>
      <sz val="11"/>
      <name val="Times New Roman"/>
      <family val="1"/>
      <charset val="204"/>
    </font>
    <font>
      <sz val="11"/>
      <color rgb="FF221E1F"/>
      <name val="Times New Roman"/>
      <family val="1"/>
      <charset val="204"/>
    </font>
    <font>
      <sz val="11"/>
      <color theme="1"/>
      <name val="Calibri"/>
      <family val="2"/>
      <scheme val="minor"/>
    </font>
    <font>
      <sz val="9"/>
      <name val="Arial"/>
      <family val="2"/>
      <charset val="204"/>
    </font>
    <font>
      <b/>
      <sz val="10"/>
      <name val="Arial"/>
      <family val="2"/>
      <charset val="204"/>
    </font>
    <font>
      <sz val="11"/>
      <name val="Arial"/>
      <family val="2"/>
      <charset val="204"/>
    </font>
    <font>
      <sz val="8"/>
      <name val="Arial"/>
      <family val="2"/>
      <charset val="204"/>
    </font>
    <font>
      <b/>
      <sz val="8"/>
      <name val="Arial"/>
      <family val="2"/>
      <charset val="204"/>
    </font>
    <font>
      <b/>
      <sz val="9"/>
      <name val="Arial"/>
      <family val="2"/>
      <charset val="204"/>
    </font>
    <font>
      <b/>
      <sz val="7"/>
      <name val="Arial"/>
      <family val="2"/>
      <charset val="204"/>
    </font>
    <font>
      <b/>
      <sz val="11"/>
      <name val="Arial"/>
      <family val="2"/>
      <charset val="204"/>
    </font>
    <font>
      <b/>
      <sz val="8"/>
      <color rgb="FF000000"/>
      <name val="Arial"/>
      <family val="2"/>
      <charset val="204"/>
    </font>
    <font>
      <sz val="8"/>
      <color rgb="FF000000"/>
      <name val="Arial"/>
      <family val="2"/>
      <charset val="204"/>
    </font>
    <font>
      <u/>
      <sz val="10"/>
      <color theme="10"/>
      <name val="Arial Cyr"/>
    </font>
    <font>
      <sz val="7"/>
      <name val="Arial"/>
      <family val="2"/>
      <charset val="204"/>
    </font>
    <font>
      <sz val="10"/>
      <name val="Arial"/>
      <family val="2"/>
      <charset val="204"/>
    </font>
    <font>
      <b/>
      <sz val="9"/>
      <color rgb="FF000000"/>
      <name val="Arial"/>
      <family val="2"/>
      <charset val="204"/>
    </font>
    <font>
      <b/>
      <sz val="7"/>
      <color theme="1"/>
      <name val="Arial"/>
      <family val="2"/>
      <charset val="204"/>
    </font>
    <font>
      <sz val="8"/>
      <color rgb="FFFF0000"/>
      <name val="Arial"/>
      <family val="2"/>
      <charset val="204"/>
    </font>
    <font>
      <sz val="8"/>
      <color theme="1"/>
      <name val="Arial"/>
      <family val="2"/>
      <charset val="204"/>
    </font>
    <font>
      <sz val="11"/>
      <color theme="1"/>
      <name val="Arial"/>
      <family val="2"/>
      <charset val="204"/>
    </font>
    <font>
      <sz val="10"/>
      <name val="Arial Cyr"/>
      <charset val="204"/>
    </font>
    <font>
      <b/>
      <sz val="11"/>
      <color rgb="FFFF0000"/>
      <name val="Arial"/>
      <family val="2"/>
      <charset val="204"/>
    </font>
    <font>
      <b/>
      <sz val="8"/>
      <color theme="1"/>
      <name val="Arial"/>
      <family val="2"/>
      <charset val="204"/>
    </font>
    <font>
      <sz val="10"/>
      <name val="Times New Roman"/>
      <family val="1"/>
      <charset val="204"/>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auto="1"/>
      </right>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s>
  <cellStyleXfs count="16">
    <xf numFmtId="0" fontId="0" fillId="0" borderId="0"/>
    <xf numFmtId="0" fontId="14" fillId="0" borderId="0"/>
    <xf numFmtId="0" fontId="5" fillId="0" borderId="0"/>
    <xf numFmtId="0" fontId="4" fillId="0" borderId="0"/>
    <xf numFmtId="0" fontId="3" fillId="0" borderId="0"/>
    <xf numFmtId="0" fontId="20" fillId="0" borderId="0"/>
    <xf numFmtId="0" fontId="31" fillId="0" borderId="0" applyNumberFormat="0" applyFill="0" applyBorder="0" applyAlignment="0" applyProtection="0"/>
    <xf numFmtId="0" fontId="14" fillId="0" borderId="0"/>
    <xf numFmtId="0" fontId="33" fillId="0" borderId="0"/>
    <xf numFmtId="0" fontId="14" fillId="0" borderId="0"/>
    <xf numFmtId="0" fontId="14" fillId="0" borderId="0"/>
    <xf numFmtId="0" fontId="2" fillId="0" borderId="0"/>
    <xf numFmtId="0" fontId="14" fillId="0" borderId="0"/>
    <xf numFmtId="0" fontId="1" fillId="0" borderId="0"/>
    <xf numFmtId="0" fontId="39" fillId="0" borderId="0"/>
    <xf numFmtId="0" fontId="33" fillId="0" borderId="0"/>
  </cellStyleXfs>
  <cellXfs count="548">
    <xf numFmtId="0" fontId="0" fillId="0" borderId="0" xfId="0"/>
    <xf numFmtId="0" fontId="10" fillId="0" borderId="0" xfId="0" applyFont="1"/>
    <xf numFmtId="0" fontId="15" fillId="0" borderId="0" xfId="0" applyFont="1" applyAlignment="1">
      <alignment horizontal="justify" vertical="center"/>
    </xf>
    <xf numFmtId="0" fontId="16" fillId="0" borderId="0" xfId="0" applyFont="1"/>
    <xf numFmtId="0" fontId="22" fillId="0" borderId="0" xfId="5" applyFont="1" applyAlignment="1">
      <alignment horizontal="center" vertical="center" wrapText="1"/>
    </xf>
    <xf numFmtId="0" fontId="23" fillId="0" borderId="0" xfId="5" applyFont="1"/>
    <xf numFmtId="0" fontId="21" fillId="0" borderId="0" xfId="5" applyFont="1" applyAlignment="1">
      <alignment vertical="center" wrapText="1"/>
    </xf>
    <xf numFmtId="0" fontId="26" fillId="0" borderId="0" xfId="5" applyFont="1" applyAlignment="1">
      <alignment vertical="center" wrapText="1"/>
    </xf>
    <xf numFmtId="0" fontId="26" fillId="0" borderId="0" xfId="5" applyFont="1" applyAlignment="1">
      <alignment horizontal="center" vertical="center" wrapText="1"/>
    </xf>
    <xf numFmtId="0" fontId="27" fillId="0" borderId="2" xfId="5" applyFont="1" applyBorder="1" applyAlignment="1">
      <alignment horizontal="center" vertical="center" wrapText="1"/>
    </xf>
    <xf numFmtId="0" fontId="27" fillId="0" borderId="3" xfId="5" applyFont="1" applyBorder="1" applyAlignment="1">
      <alignment horizontal="center" vertical="center" wrapText="1"/>
    </xf>
    <xf numFmtId="0" fontId="28" fillId="0" borderId="0" xfId="5" applyFont="1"/>
    <xf numFmtId="0" fontId="27" fillId="0" borderId="1" xfId="5" applyFont="1" applyBorder="1" applyAlignment="1">
      <alignment horizontal="center" vertical="center" wrapText="1"/>
    </xf>
    <xf numFmtId="0" fontId="24" fillId="0" borderId="0" xfId="5" applyFont="1"/>
    <xf numFmtId="0" fontId="25" fillId="0" borderId="7" xfId="5" applyFont="1" applyBorder="1" applyAlignment="1">
      <alignment wrapText="1"/>
    </xf>
    <xf numFmtId="3" fontId="29" fillId="0" borderId="8" xfId="5" applyNumberFormat="1" applyFont="1" applyBorder="1" applyAlignment="1">
      <alignment horizontal="right"/>
    </xf>
    <xf numFmtId="0" fontId="25" fillId="0" borderId="7" xfId="5" applyFont="1" applyBorder="1" applyAlignment="1">
      <alignment horizontal="left" vertical="center" wrapText="1" indent="1"/>
    </xf>
    <xf numFmtId="3" fontId="30" fillId="0" borderId="8" xfId="5" applyNumberFormat="1" applyFont="1" applyBorder="1" applyAlignment="1">
      <alignment horizontal="right"/>
    </xf>
    <xf numFmtId="0" fontId="24" fillId="0" borderId="7" xfId="5" applyFont="1" applyBorder="1" applyAlignment="1">
      <alignment horizontal="left" vertical="center" wrapText="1" indent="1"/>
    </xf>
    <xf numFmtId="0" fontId="24" fillId="0" borderId="7" xfId="5" applyFont="1" applyBorder="1" applyAlignment="1">
      <alignment horizontal="left" vertical="center" wrapText="1" indent="2"/>
    </xf>
    <xf numFmtId="0" fontId="25" fillId="0" borderId="7" xfId="5" applyFont="1" applyBorder="1" applyAlignment="1">
      <alignment horizontal="left" wrapText="1" indent="1"/>
    </xf>
    <xf numFmtId="0" fontId="25" fillId="0" borderId="7" xfId="5" applyFont="1" applyBorder="1" applyAlignment="1">
      <alignment horizontal="left" wrapText="1"/>
    </xf>
    <xf numFmtId="0" fontId="24" fillId="0" borderId="9" xfId="5" applyFont="1" applyBorder="1" applyAlignment="1">
      <alignment horizontal="left" wrapText="1" indent="5"/>
    </xf>
    <xf numFmtId="3" fontId="30" fillId="0" borderId="6" xfId="5" applyNumberFormat="1" applyFont="1" applyBorder="1" applyAlignment="1">
      <alignment horizontal="right"/>
    </xf>
    <xf numFmtId="0" fontId="23" fillId="0" borderId="0" xfId="5" applyFont="1" applyAlignment="1">
      <alignment wrapText="1"/>
    </xf>
    <xf numFmtId="0" fontId="26" fillId="0" borderId="4" xfId="5" applyFont="1" applyBorder="1" applyAlignment="1">
      <alignment horizontal="left" vertical="center" wrapText="1"/>
    </xf>
    <xf numFmtId="0" fontId="25" fillId="0" borderId="0" xfId="5" applyFont="1" applyAlignment="1">
      <alignment wrapText="1"/>
    </xf>
    <xf numFmtId="3" fontId="29" fillId="0" borderId="7" xfId="5" applyNumberFormat="1" applyFont="1" applyBorder="1" applyAlignment="1">
      <alignment horizontal="right"/>
    </xf>
    <xf numFmtId="3" fontId="30" fillId="0" borderId="7" xfId="5" applyNumberFormat="1" applyFont="1" applyBorder="1" applyAlignment="1">
      <alignment horizontal="right"/>
    </xf>
    <xf numFmtId="0" fontId="25" fillId="0" borderId="0" xfId="5" applyFont="1" applyAlignment="1">
      <alignment horizontal="left" wrapText="1" indent="1"/>
    </xf>
    <xf numFmtId="0" fontId="25" fillId="0" borderId="0" xfId="5" applyFont="1" applyAlignment="1">
      <alignment horizontal="left" vertical="center" wrapText="1" indent="1"/>
    </xf>
    <xf numFmtId="0" fontId="24" fillId="0" borderId="0" xfId="5" applyFont="1" applyAlignment="1">
      <alignment horizontal="left" vertical="center" wrapText="1" indent="1"/>
    </xf>
    <xf numFmtId="0" fontId="24" fillId="0" borderId="0" xfId="5" applyFont="1" applyAlignment="1">
      <alignment horizontal="left" vertical="center" wrapText="1" indent="2"/>
    </xf>
    <xf numFmtId="0" fontId="25" fillId="0" borderId="0" xfId="5" applyFont="1" applyAlignment="1">
      <alignment horizontal="left" wrapText="1"/>
    </xf>
    <xf numFmtId="0" fontId="24" fillId="0" borderId="10" xfId="5" applyFont="1" applyBorder="1" applyAlignment="1">
      <alignment horizontal="left" wrapText="1" indent="5"/>
    </xf>
    <xf numFmtId="3" fontId="30" fillId="0" borderId="9" xfId="5" applyNumberFormat="1" applyFont="1" applyBorder="1" applyAlignment="1">
      <alignment horizontal="right"/>
    </xf>
    <xf numFmtId="0" fontId="23" fillId="0" borderId="4" xfId="5" applyFont="1" applyBorder="1"/>
    <xf numFmtId="0" fontId="21" fillId="0" borderId="0" xfId="5" applyFont="1" applyAlignment="1">
      <alignment horizontal="left" vertical="center" wrapText="1"/>
    </xf>
    <xf numFmtId="0" fontId="24" fillId="0" borderId="0" xfId="5" applyFont="1" applyAlignment="1">
      <alignment horizontal="left" vertical="center" wrapText="1"/>
    </xf>
    <xf numFmtId="0" fontId="27" fillId="0" borderId="11" xfId="5" applyFont="1" applyBorder="1" applyAlignment="1">
      <alignment horizontal="center" vertical="center" wrapText="1"/>
    </xf>
    <xf numFmtId="0" fontId="25" fillId="0" borderId="10" xfId="5" applyFont="1" applyBorder="1" applyAlignment="1">
      <alignment horizontal="left" wrapText="1" indent="1"/>
    </xf>
    <xf numFmtId="0" fontId="26" fillId="0" borderId="4" xfId="5" applyFont="1" applyBorder="1" applyAlignment="1">
      <alignment horizontal="left" vertical="center"/>
    </xf>
    <xf numFmtId="0" fontId="0" fillId="0" borderId="4" xfId="0" applyBorder="1" applyAlignment="1">
      <alignment horizontal="left" vertical="center"/>
    </xf>
    <xf numFmtId="3" fontId="29" fillId="0" borderId="8" xfId="5" applyNumberFormat="1" applyFont="1" applyBorder="1" applyAlignment="1">
      <alignment horizontal="right" wrapText="1"/>
    </xf>
    <xf numFmtId="3" fontId="29" fillId="0" borderId="7" xfId="5" applyNumberFormat="1" applyFont="1" applyBorder="1" applyAlignment="1">
      <alignment horizontal="right" wrapText="1"/>
    </xf>
    <xf numFmtId="0" fontId="27" fillId="0" borderId="4" xfId="5" applyFont="1" applyBorder="1" applyAlignment="1">
      <alignment horizontal="center" vertical="center" wrapText="1"/>
    </xf>
    <xf numFmtId="0" fontId="27" fillId="0" borderId="13" xfId="5" applyFont="1" applyBorder="1" applyAlignment="1">
      <alignment horizontal="center" vertical="center" wrapText="1"/>
    </xf>
    <xf numFmtId="0" fontId="24" fillId="0" borderId="0" xfId="5" applyFont="1" applyAlignment="1">
      <alignment horizontal="left" wrapText="1" indent="1"/>
    </xf>
    <xf numFmtId="0" fontId="24" fillId="0" borderId="10" xfId="5" applyFont="1" applyBorder="1" applyAlignment="1">
      <alignment horizontal="left" wrapText="1" indent="1"/>
    </xf>
    <xf numFmtId="0" fontId="26" fillId="0" borderId="0" xfId="5" applyFont="1" applyAlignment="1">
      <alignment horizontal="left" vertical="center" wrapText="1"/>
    </xf>
    <xf numFmtId="0" fontId="25" fillId="0" borderId="0" xfId="5" applyFont="1" applyAlignment="1">
      <alignment horizontal="left" vertical="center" wrapText="1" indent="2"/>
    </xf>
    <xf numFmtId="0" fontId="26" fillId="0" borderId="0" xfId="5" applyFont="1" applyAlignment="1">
      <alignment horizontal="left" vertical="center"/>
    </xf>
    <xf numFmtId="0" fontId="21" fillId="0" borderId="0" xfId="7" applyFont="1" applyAlignment="1">
      <alignment horizontal="center" vertical="center"/>
    </xf>
    <xf numFmtId="0" fontId="21" fillId="0" borderId="0" xfId="7" applyFont="1"/>
    <xf numFmtId="0" fontId="21" fillId="0" borderId="0" xfId="7" applyFont="1" applyAlignment="1">
      <alignment wrapText="1"/>
    </xf>
    <xf numFmtId="0" fontId="21" fillId="0" borderId="0" xfId="7" applyFont="1" applyAlignment="1">
      <alignment horizontal="left"/>
    </xf>
    <xf numFmtId="0" fontId="27" fillId="0" borderId="2" xfId="7" applyFont="1" applyBorder="1" applyAlignment="1">
      <alignment horizontal="center" vertical="center" wrapText="1"/>
    </xf>
    <xf numFmtId="0" fontId="32" fillId="0" borderId="0" xfId="7" applyFont="1"/>
    <xf numFmtId="0" fontId="27" fillId="0" borderId="11" xfId="7" applyFont="1" applyBorder="1" applyAlignment="1">
      <alignment horizontal="center" vertical="center" wrapText="1"/>
    </xf>
    <xf numFmtId="0" fontId="25" fillId="0" borderId="0" xfId="7" applyFont="1" applyAlignment="1">
      <alignment horizontal="left" wrapText="1"/>
    </xf>
    <xf numFmtId="0" fontId="25" fillId="0" borderId="0" xfId="7" applyFont="1" applyAlignment="1">
      <alignment wrapText="1"/>
    </xf>
    <xf numFmtId="3" fontId="29" fillId="0" borderId="8" xfId="7" applyNumberFormat="1" applyFont="1" applyBorder="1" applyAlignment="1">
      <alignment horizontal="right"/>
    </xf>
    <xf numFmtId="3" fontId="29" fillId="0" borderId="7" xfId="7" applyNumberFormat="1" applyFont="1" applyBorder="1" applyAlignment="1">
      <alignment horizontal="right"/>
    </xf>
    <xf numFmtId="0" fontId="24" fillId="0" borderId="0" xfId="7" applyFont="1" applyAlignment="1">
      <alignment horizontal="left" vertical="top" wrapText="1" indent="1"/>
    </xf>
    <xf numFmtId="3" fontId="30" fillId="0" borderId="8" xfId="7" applyNumberFormat="1" applyFont="1" applyBorder="1" applyAlignment="1">
      <alignment horizontal="right"/>
    </xf>
    <xf numFmtId="3" fontId="30" fillId="0" borderId="7" xfId="7" applyNumberFormat="1" applyFont="1" applyBorder="1" applyAlignment="1">
      <alignment horizontal="right"/>
    </xf>
    <xf numFmtId="0" fontId="24" fillId="0" borderId="0" xfId="7" applyFont="1" applyAlignment="1">
      <alignment horizontal="left" indent="1"/>
    </xf>
    <xf numFmtId="0" fontId="24" fillId="0" borderId="0" xfId="7" applyFont="1" applyAlignment="1">
      <alignment horizontal="left" wrapText="1" indent="1"/>
    </xf>
    <xf numFmtId="3" fontId="29" fillId="0" borderId="8" xfId="7" applyNumberFormat="1" applyFont="1" applyBorder="1" applyAlignment="1">
      <alignment horizontal="right" wrapText="1"/>
    </xf>
    <xf numFmtId="3" fontId="29" fillId="0" borderId="7" xfId="7" applyNumberFormat="1" applyFont="1" applyBorder="1" applyAlignment="1">
      <alignment horizontal="right" wrapText="1"/>
    </xf>
    <xf numFmtId="0" fontId="27" fillId="0" borderId="4" xfId="7" applyFont="1" applyBorder="1" applyAlignment="1">
      <alignment horizontal="left" vertical="top"/>
    </xf>
    <xf numFmtId="0" fontId="26" fillId="0" borderId="4" xfId="7" applyFont="1" applyBorder="1" applyAlignment="1">
      <alignment horizontal="left" vertical="top"/>
    </xf>
    <xf numFmtId="0" fontId="25" fillId="0" borderId="10" xfId="7" applyFont="1" applyBorder="1" applyAlignment="1">
      <alignment horizontal="left" wrapText="1"/>
    </xf>
    <xf numFmtId="3" fontId="29" fillId="0" borderId="6" xfId="7" applyNumberFormat="1" applyFont="1" applyBorder="1" applyAlignment="1">
      <alignment horizontal="right"/>
    </xf>
    <xf numFmtId="3" fontId="29" fillId="0" borderId="9" xfId="7" applyNumberFormat="1" applyFont="1" applyBorder="1" applyAlignment="1">
      <alignment horizontal="right"/>
    </xf>
    <xf numFmtId="0" fontId="26" fillId="0" borderId="0" xfId="7" applyFont="1" applyAlignment="1">
      <alignment horizontal="left" vertical="top"/>
    </xf>
    <xf numFmtId="0" fontId="24" fillId="0" borderId="0" xfId="5" applyFont="1" applyAlignment="1">
      <alignment horizontal="left" indent="1"/>
    </xf>
    <xf numFmtId="0" fontId="21" fillId="0" borderId="10" xfId="5" applyFont="1" applyBorder="1" applyAlignment="1">
      <alignment horizontal="left" vertical="center" wrapText="1"/>
    </xf>
    <xf numFmtId="0" fontId="24" fillId="0" borderId="4" xfId="5" applyFont="1" applyBorder="1" applyAlignment="1">
      <alignment horizontal="left" vertical="center" wrapText="1" indent="1"/>
    </xf>
    <xf numFmtId="0" fontId="27" fillId="0" borderId="12" xfId="5" applyFont="1" applyBorder="1" applyAlignment="1">
      <alignment horizontal="center" vertical="center" wrapText="1"/>
    </xf>
    <xf numFmtId="0" fontId="24" fillId="0" borderId="10" xfId="5" applyFont="1" applyBorder="1" applyAlignment="1">
      <alignment horizontal="left" vertical="center" wrapText="1" indent="1"/>
    </xf>
    <xf numFmtId="0" fontId="25" fillId="0" borderId="0" xfId="5" applyFont="1" applyAlignment="1">
      <alignment horizontal="center" vertical="center" wrapText="1"/>
    </xf>
    <xf numFmtId="0" fontId="24" fillId="0" borderId="0" xfId="5" applyFont="1" applyAlignment="1">
      <alignment horizontal="left" wrapText="1" indent="3"/>
    </xf>
    <xf numFmtId="0" fontId="24" fillId="0" borderId="0" xfId="5" applyFont="1" applyAlignment="1">
      <alignment horizontal="left" vertical="center" indent="3"/>
    </xf>
    <xf numFmtId="0" fontId="24" fillId="0" borderId="0" xfId="5" applyFont="1" applyAlignment="1">
      <alignment horizontal="left" wrapText="1" indent="2"/>
    </xf>
    <xf numFmtId="3" fontId="24" fillId="0" borderId="8" xfId="5" applyNumberFormat="1" applyFont="1" applyBorder="1" applyAlignment="1">
      <alignment horizontal="right"/>
    </xf>
    <xf numFmtId="3" fontId="24" fillId="0" borderId="0" xfId="5" applyNumberFormat="1" applyFont="1" applyAlignment="1">
      <alignment horizontal="right"/>
    </xf>
    <xf numFmtId="0" fontId="21" fillId="0" borderId="4" xfId="5" applyFont="1" applyBorder="1" applyAlignment="1">
      <alignment vertical="center" wrapText="1"/>
    </xf>
    <xf numFmtId="0" fontId="27" fillId="0" borderId="4" xfId="5" applyFont="1" applyBorder="1" applyAlignment="1">
      <alignment horizontal="center" vertical="center"/>
    </xf>
    <xf numFmtId="0" fontId="21" fillId="0" borderId="0" xfId="5" applyFont="1" applyAlignment="1">
      <alignment wrapText="1"/>
    </xf>
    <xf numFmtId="3" fontId="29" fillId="0" borderId="9" xfId="5" applyNumberFormat="1" applyFont="1" applyBorder="1" applyAlignment="1">
      <alignment horizontal="right"/>
    </xf>
    <xf numFmtId="3" fontId="29" fillId="0" borderId="6" xfId="5" applyNumberFormat="1" applyFont="1" applyBorder="1" applyAlignment="1">
      <alignment horizontal="right"/>
    </xf>
    <xf numFmtId="0" fontId="24" fillId="0" borderId="0" xfId="5" applyFont="1" applyAlignment="1">
      <alignment horizontal="left" vertical="center" indent="2"/>
    </xf>
    <xf numFmtId="3" fontId="24" fillId="0" borderId="7" xfId="5" applyNumberFormat="1" applyFont="1" applyBorder="1" applyAlignment="1">
      <alignment horizontal="right"/>
    </xf>
    <xf numFmtId="0" fontId="25" fillId="0" borderId="0" xfId="5" applyFont="1" applyAlignment="1">
      <alignment horizontal="left" vertical="center" wrapText="1"/>
    </xf>
    <xf numFmtId="0" fontId="22" fillId="0" borderId="4" xfId="5" applyFont="1" applyBorder="1" applyAlignment="1">
      <alignment horizontal="center" vertical="center" wrapText="1"/>
    </xf>
    <xf numFmtId="0" fontId="21" fillId="0" borderId="10" xfId="5" applyFont="1" applyBorder="1" applyAlignment="1">
      <alignment vertical="center" wrapText="1"/>
    </xf>
    <xf numFmtId="0" fontId="26" fillId="0" borderId="0" xfId="7" applyFont="1"/>
    <xf numFmtId="0" fontId="24" fillId="0" borderId="0" xfId="7" applyFont="1" applyAlignment="1">
      <alignment horizontal="left" wrapText="1"/>
    </xf>
    <xf numFmtId="3" fontId="25" fillId="0" borderId="8" xfId="7" applyNumberFormat="1" applyFont="1" applyBorder="1" applyAlignment="1">
      <alignment horizontal="right" wrapText="1"/>
    </xf>
    <xf numFmtId="3" fontId="25" fillId="0" borderId="7" xfId="7" applyNumberFormat="1" applyFont="1" applyBorder="1" applyAlignment="1">
      <alignment horizontal="right" wrapText="1"/>
    </xf>
    <xf numFmtId="0" fontId="24" fillId="0" borderId="0" xfId="7" applyFont="1"/>
    <xf numFmtId="0" fontId="25" fillId="0" borderId="14" xfId="8" applyFont="1" applyBorder="1" applyAlignment="1" applyProtection="1">
      <alignment vertical="center"/>
      <protection locked="0"/>
    </xf>
    <xf numFmtId="0" fontId="24" fillId="0" borderId="14" xfId="7" applyFont="1" applyBorder="1" applyAlignment="1">
      <alignment horizontal="left" wrapText="1" indent="1"/>
    </xf>
    <xf numFmtId="3" fontId="24" fillId="0" borderId="8" xfId="7" applyNumberFormat="1" applyFont="1" applyBorder="1" applyAlignment="1">
      <alignment horizontal="right"/>
    </xf>
    <xf numFmtId="3" fontId="24" fillId="0" borderId="7" xfId="7" applyNumberFormat="1" applyFont="1" applyBorder="1" applyAlignment="1">
      <alignment horizontal="right"/>
    </xf>
    <xf numFmtId="0" fontId="24" fillId="0" borderId="14" xfId="7" applyFont="1" applyBorder="1" applyAlignment="1">
      <alignment horizontal="left" wrapText="1" indent="2"/>
    </xf>
    <xf numFmtId="0" fontId="24" fillId="0" borderId="14" xfId="7" applyFont="1" applyBorder="1" applyAlignment="1">
      <alignment horizontal="left" wrapText="1" indent="3"/>
    </xf>
    <xf numFmtId="0" fontId="24" fillId="0" borderId="14" xfId="7" applyFont="1" applyBorder="1" applyAlignment="1">
      <alignment horizontal="left" wrapText="1"/>
    </xf>
    <xf numFmtId="164" fontId="30" fillId="0" borderId="8" xfId="7" applyNumberFormat="1" applyFont="1" applyBorder="1" applyAlignment="1">
      <alignment horizontal="right"/>
    </xf>
    <xf numFmtId="164" fontId="30" fillId="0" borderId="7" xfId="7" applyNumberFormat="1" applyFont="1" applyBorder="1" applyAlignment="1">
      <alignment horizontal="right"/>
    </xf>
    <xf numFmtId="0" fontId="25" fillId="0" borderId="14" xfId="8" applyFont="1" applyBorder="1" applyAlignment="1" applyProtection="1">
      <alignment horizontal="left" vertical="center"/>
      <protection locked="0"/>
    </xf>
    <xf numFmtId="0" fontId="33" fillId="0" borderId="0" xfId="7" applyFont="1"/>
    <xf numFmtId="0" fontId="33" fillId="0" borderId="4" xfId="7" applyFont="1" applyBorder="1"/>
    <xf numFmtId="0" fontId="21" fillId="0" borderId="4" xfId="7" applyFont="1" applyBorder="1"/>
    <xf numFmtId="0" fontId="34" fillId="0" borderId="5" xfId="7" applyFont="1" applyBorder="1" applyAlignment="1">
      <alignment horizontal="center" vertical="center" wrapText="1"/>
    </xf>
    <xf numFmtId="0" fontId="25" fillId="0" borderId="0" xfId="7" applyFont="1"/>
    <xf numFmtId="0" fontId="24" fillId="0" borderId="0" xfId="7" applyFont="1" applyAlignment="1">
      <alignment vertical="center"/>
    </xf>
    <xf numFmtId="0" fontId="22" fillId="0" borderId="0" xfId="7" applyFont="1" applyAlignment="1">
      <alignment horizontal="right" vertical="center"/>
    </xf>
    <xf numFmtId="0" fontId="33" fillId="0" borderId="0" xfId="7" applyFont="1" applyAlignment="1">
      <alignment vertical="center"/>
    </xf>
    <xf numFmtId="0" fontId="27" fillId="0" borderId="8" xfId="7" applyFont="1" applyBorder="1" applyAlignment="1">
      <alignment horizontal="center" vertical="center" wrapText="1"/>
    </xf>
    <xf numFmtId="0" fontId="27" fillId="0" borderId="7" xfId="7" applyFont="1" applyBorder="1" applyAlignment="1">
      <alignment horizontal="center" vertical="center" wrapText="1"/>
    </xf>
    <xf numFmtId="0" fontId="24" fillId="0" borderId="0" xfId="7" applyFont="1" applyAlignment="1">
      <alignment horizontal="center"/>
    </xf>
    <xf numFmtId="0" fontId="33" fillId="0" borderId="0" xfId="9" applyFont="1"/>
    <xf numFmtId="0" fontId="25" fillId="0" borderId="14" xfId="9" applyFont="1" applyBorder="1" applyAlignment="1">
      <alignment horizontal="left" wrapText="1"/>
    </xf>
    <xf numFmtId="0" fontId="24" fillId="0" borderId="8" xfId="7" applyFont="1" applyBorder="1" applyAlignment="1">
      <alignment horizontal="right"/>
    </xf>
    <xf numFmtId="0" fontId="24" fillId="0" borderId="8" xfId="9" applyFont="1" applyBorder="1" applyAlignment="1">
      <alignment horizontal="right"/>
    </xf>
    <xf numFmtId="0" fontId="24" fillId="0" borderId="7" xfId="9" applyFont="1" applyBorder="1" applyAlignment="1">
      <alignment horizontal="right"/>
    </xf>
    <xf numFmtId="0" fontId="25" fillId="0" borderId="14" xfId="9" applyFont="1" applyBorder="1" applyAlignment="1">
      <alignment vertical="center" wrapText="1"/>
    </xf>
    <xf numFmtId="3" fontId="29" fillId="0" borderId="8" xfId="9" applyNumberFormat="1" applyFont="1" applyBorder="1" applyAlignment="1">
      <alignment horizontal="right"/>
    </xf>
    <xf numFmtId="3" fontId="29" fillId="0" borderId="7" xfId="9" applyNumberFormat="1" applyFont="1" applyBorder="1" applyAlignment="1">
      <alignment horizontal="right"/>
    </xf>
    <xf numFmtId="0" fontId="24" fillId="0" borderId="14" xfId="9" applyFont="1" applyBorder="1" applyAlignment="1">
      <alignment horizontal="left" vertical="top" wrapText="1" indent="2"/>
    </xf>
    <xf numFmtId="3" fontId="36" fillId="0" borderId="8" xfId="9" applyNumberFormat="1" applyFont="1" applyBorder="1" applyAlignment="1">
      <alignment horizontal="right"/>
    </xf>
    <xf numFmtId="3" fontId="24" fillId="0" borderId="8" xfId="9" applyNumberFormat="1" applyFont="1" applyBorder="1" applyAlignment="1">
      <alignment horizontal="right"/>
    </xf>
    <xf numFmtId="3" fontId="36" fillId="0" borderId="7" xfId="9" applyNumberFormat="1" applyFont="1" applyBorder="1" applyAlignment="1">
      <alignment horizontal="right"/>
    </xf>
    <xf numFmtId="0" fontId="24" fillId="0" borderId="14" xfId="9" applyFont="1" applyBorder="1" applyAlignment="1">
      <alignment horizontal="left" indent="5"/>
    </xf>
    <xf numFmtId="3" fontId="30" fillId="0" borderId="8" xfId="9" applyNumberFormat="1" applyFont="1" applyBorder="1" applyAlignment="1">
      <alignment horizontal="right"/>
    </xf>
    <xf numFmtId="3" fontId="30" fillId="0" borderId="7" xfId="9" applyNumberFormat="1" applyFont="1" applyBorder="1" applyAlignment="1">
      <alignment horizontal="right"/>
    </xf>
    <xf numFmtId="0" fontId="24" fillId="0" borderId="14" xfId="9" applyFont="1" applyBorder="1" applyAlignment="1">
      <alignment horizontal="left" wrapText="1"/>
    </xf>
    <xf numFmtId="0" fontId="37" fillId="0" borderId="14" xfId="7" applyFont="1" applyBorder="1" applyAlignment="1">
      <alignment horizontal="left" wrapText="1" indent="2"/>
    </xf>
    <xf numFmtId="3" fontId="24" fillId="0" borderId="7" xfId="9" applyNumberFormat="1" applyFont="1" applyBorder="1" applyAlignment="1">
      <alignment horizontal="right"/>
    </xf>
    <xf numFmtId="0" fontId="29" fillId="0" borderId="14" xfId="9" applyFont="1" applyBorder="1" applyAlignment="1">
      <alignment horizontal="left" wrapText="1"/>
    </xf>
    <xf numFmtId="0" fontId="25" fillId="0" borderId="14" xfId="9" applyFont="1" applyBorder="1" applyAlignment="1">
      <alignment horizontal="left" vertical="center" wrapText="1"/>
    </xf>
    <xf numFmtId="0" fontId="24" fillId="0" borderId="0" xfId="7" applyFont="1" applyAlignment="1">
      <alignment horizontal="left" wrapText="1" indent="2"/>
    </xf>
    <xf numFmtId="0" fontId="30" fillId="0" borderId="0" xfId="9" applyFont="1" applyAlignment="1">
      <alignment horizontal="right"/>
    </xf>
    <xf numFmtId="0" fontId="21" fillId="0" borderId="0" xfId="7" applyFont="1" applyAlignment="1">
      <alignment vertical="center" wrapText="1"/>
    </xf>
    <xf numFmtId="0" fontId="33" fillId="0" borderId="0" xfId="9" applyFont="1" applyAlignment="1">
      <alignment vertical="center"/>
    </xf>
    <xf numFmtId="0" fontId="33" fillId="0" borderId="0" xfId="9" applyFont="1" applyAlignment="1">
      <alignment wrapText="1"/>
    </xf>
    <xf numFmtId="0" fontId="24" fillId="0" borderId="15" xfId="7" applyFont="1" applyBorder="1" applyAlignment="1">
      <alignment horizontal="left" wrapText="1" indent="2"/>
    </xf>
    <xf numFmtId="3" fontId="30" fillId="0" borderId="6" xfId="9" applyNumberFormat="1" applyFont="1" applyBorder="1" applyAlignment="1">
      <alignment horizontal="right"/>
    </xf>
    <xf numFmtId="3" fontId="30" fillId="0" borderId="9" xfId="9" applyNumberFormat="1" applyFont="1" applyBorder="1" applyAlignment="1">
      <alignment horizontal="right"/>
    </xf>
    <xf numFmtId="0" fontId="21" fillId="0" borderId="0" xfId="1" applyFont="1"/>
    <xf numFmtId="0" fontId="22" fillId="0" borderId="0" xfId="1" applyFont="1" applyAlignment="1">
      <alignment horizontal="left" vertical="center" wrapText="1"/>
    </xf>
    <xf numFmtId="0" fontId="21" fillId="0" borderId="0" xfId="1" applyFont="1" applyAlignment="1">
      <alignment vertical="center"/>
    </xf>
    <xf numFmtId="0" fontId="21" fillId="0" borderId="0" xfId="1" applyFont="1" applyAlignment="1">
      <alignment vertical="center" wrapText="1"/>
    </xf>
    <xf numFmtId="0" fontId="27" fillId="0" borderId="2" xfId="1" applyFont="1" applyBorder="1" applyAlignment="1">
      <alignment horizontal="center" vertical="center" wrapText="1"/>
    </xf>
    <xf numFmtId="0" fontId="27" fillId="0" borderId="1" xfId="1" applyFont="1" applyBorder="1" applyAlignment="1">
      <alignment horizontal="center" vertical="center" wrapText="1"/>
    </xf>
    <xf numFmtId="0" fontId="27" fillId="0" borderId="11" xfId="1" applyFont="1" applyBorder="1" applyAlignment="1">
      <alignment horizontal="center" vertical="center" wrapText="1"/>
    </xf>
    <xf numFmtId="0" fontId="27" fillId="0" borderId="6" xfId="1" applyFont="1" applyBorder="1" applyAlignment="1">
      <alignment horizontal="center" vertical="center" wrapText="1"/>
    </xf>
    <xf numFmtId="0" fontId="27" fillId="0" borderId="3" xfId="1" applyFont="1" applyBorder="1" applyAlignment="1">
      <alignment horizontal="center" vertical="center" wrapText="1"/>
    </xf>
    <xf numFmtId="0" fontId="27" fillId="0" borderId="15" xfId="1" applyFont="1" applyBorder="1" applyAlignment="1">
      <alignment horizontal="center" vertical="center" wrapText="1"/>
    </xf>
    <xf numFmtId="0" fontId="33" fillId="0" borderId="0" xfId="1" applyFont="1"/>
    <xf numFmtId="0" fontId="25" fillId="0" borderId="1" xfId="1" applyFont="1" applyBorder="1" applyAlignment="1">
      <alignment horizontal="right"/>
    </xf>
    <xf numFmtId="0" fontId="25" fillId="0" borderId="3" xfId="1" applyFont="1" applyBorder="1" applyAlignment="1">
      <alignment horizontal="right"/>
    </xf>
    <xf numFmtId="0" fontId="25" fillId="0" borderId="5" xfId="1" applyFont="1" applyBorder="1" applyAlignment="1">
      <alignment horizontal="right"/>
    </xf>
    <xf numFmtId="0" fontId="25" fillId="0" borderId="0" xfId="1" applyFont="1" applyAlignment="1">
      <alignment horizontal="right"/>
    </xf>
    <xf numFmtId="0" fontId="22" fillId="0" borderId="0" xfId="1" applyFont="1"/>
    <xf numFmtId="0" fontId="25" fillId="0" borderId="14" xfId="1" applyFont="1" applyBorder="1" applyAlignment="1">
      <alignment horizontal="left" wrapText="1"/>
    </xf>
    <xf numFmtId="3" fontId="25" fillId="0" borderId="8" xfId="1" applyNumberFormat="1" applyFont="1" applyBorder="1" applyAlignment="1">
      <alignment horizontal="right"/>
    </xf>
    <xf numFmtId="3" fontId="25" fillId="0" borderId="7" xfId="1" applyNumberFormat="1" applyFont="1" applyBorder="1" applyAlignment="1">
      <alignment horizontal="right"/>
    </xf>
    <xf numFmtId="3" fontId="25" fillId="0" borderId="14" xfId="1" applyNumberFormat="1" applyFont="1" applyBorder="1" applyAlignment="1">
      <alignment horizontal="right"/>
    </xf>
    <xf numFmtId="3" fontId="25" fillId="0" borderId="0" xfId="1" applyNumberFormat="1" applyFont="1" applyAlignment="1">
      <alignment horizontal="right"/>
    </xf>
    <xf numFmtId="0" fontId="25" fillId="0" borderId="14" xfId="1" applyFont="1" applyBorder="1" applyAlignment="1">
      <alignment vertical="center" wrapText="1"/>
    </xf>
    <xf numFmtId="3" fontId="29" fillId="0" borderId="8" xfId="1" applyNumberFormat="1" applyFont="1" applyBorder="1" applyAlignment="1">
      <alignment horizontal="right"/>
    </xf>
    <xf numFmtId="3" fontId="29" fillId="0" borderId="7" xfId="1" applyNumberFormat="1" applyFont="1" applyBorder="1" applyAlignment="1">
      <alignment horizontal="right"/>
    </xf>
    <xf numFmtId="0" fontId="24" fillId="0" borderId="14" xfId="1" applyFont="1" applyBorder="1" applyAlignment="1">
      <alignment horizontal="left" wrapText="1" indent="3"/>
    </xf>
    <xf numFmtId="3" fontId="24" fillId="0" borderId="8" xfId="1" applyNumberFormat="1" applyFont="1" applyBorder="1" applyAlignment="1">
      <alignment horizontal="right"/>
    </xf>
    <xf numFmtId="3" fontId="24" fillId="0" borderId="0" xfId="1" applyNumberFormat="1" applyFont="1" applyAlignment="1">
      <alignment horizontal="right"/>
    </xf>
    <xf numFmtId="3" fontId="30" fillId="0" borderId="8" xfId="1" applyNumberFormat="1" applyFont="1" applyBorder="1" applyAlignment="1">
      <alignment horizontal="right"/>
    </xf>
    <xf numFmtId="3" fontId="30" fillId="0" borderId="7" xfId="1" applyNumberFormat="1" applyFont="1" applyBorder="1" applyAlignment="1">
      <alignment horizontal="right"/>
    </xf>
    <xf numFmtId="0" fontId="24" fillId="0" borderId="14" xfId="1" applyFont="1" applyBorder="1" applyAlignment="1">
      <alignment horizontal="left" wrapText="1" indent="4"/>
    </xf>
    <xf numFmtId="0" fontId="24" fillId="0" borderId="14" xfId="1" applyFont="1" applyBorder="1" applyAlignment="1">
      <alignment horizontal="left" wrapText="1"/>
    </xf>
    <xf numFmtId="3" fontId="24" fillId="0" borderId="7" xfId="1" applyNumberFormat="1" applyFont="1" applyBorder="1" applyAlignment="1">
      <alignment horizontal="right"/>
    </xf>
    <xf numFmtId="3" fontId="24" fillId="0" borderId="14" xfId="1" applyNumberFormat="1" applyFont="1" applyBorder="1" applyAlignment="1">
      <alignment horizontal="right"/>
    </xf>
    <xf numFmtId="3" fontId="37" fillId="0" borderId="8" xfId="1" applyNumberFormat="1" applyFont="1" applyBorder="1" applyAlignment="1">
      <alignment horizontal="right"/>
    </xf>
    <xf numFmtId="0" fontId="29" fillId="0" borderId="14" xfId="1" applyFont="1" applyBorder="1" applyAlignment="1">
      <alignment horizontal="left" wrapText="1"/>
    </xf>
    <xf numFmtId="0" fontId="25" fillId="0" borderId="14" xfId="1" applyFont="1" applyBorder="1" applyAlignment="1">
      <alignment horizontal="left" vertical="center" wrapText="1"/>
    </xf>
    <xf numFmtId="0" fontId="33" fillId="0" borderId="4" xfId="1" applyFont="1" applyBorder="1"/>
    <xf numFmtId="0" fontId="34" fillId="0" borderId="5" xfId="1" applyFont="1" applyBorder="1" applyAlignment="1">
      <alignment wrapText="1"/>
    </xf>
    <xf numFmtId="0" fontId="24" fillId="0" borderId="0" xfId="10" applyFont="1" applyAlignment="1">
      <alignment horizontal="left" vertical="center" wrapText="1"/>
    </xf>
    <xf numFmtId="0" fontId="24" fillId="0" borderId="0" xfId="10" applyFont="1"/>
    <xf numFmtId="3" fontId="25" fillId="0" borderId="8" xfId="10" applyNumberFormat="1" applyFont="1" applyBorder="1" applyAlignment="1">
      <alignment horizontal="right"/>
    </xf>
    <xf numFmtId="3" fontId="25" fillId="0" borderId="7" xfId="10" applyNumberFormat="1" applyFont="1" applyBorder="1" applyAlignment="1">
      <alignment horizontal="right"/>
    </xf>
    <xf numFmtId="0" fontId="33" fillId="0" borderId="0" xfId="10" applyFont="1"/>
    <xf numFmtId="0" fontId="25" fillId="0" borderId="14" xfId="10" applyFont="1" applyBorder="1" applyAlignment="1">
      <alignment vertical="center" wrapText="1"/>
    </xf>
    <xf numFmtId="3" fontId="29" fillId="0" borderId="8" xfId="10" applyNumberFormat="1" applyFont="1" applyBorder="1" applyAlignment="1">
      <alignment horizontal="right"/>
    </xf>
    <xf numFmtId="3" fontId="29" fillId="0" borderId="7" xfId="10" applyNumberFormat="1" applyFont="1" applyBorder="1" applyAlignment="1">
      <alignment horizontal="right"/>
    </xf>
    <xf numFmtId="0" fontId="24" fillId="0" borderId="14" xfId="7" applyFont="1" applyBorder="1" applyAlignment="1">
      <alignment horizontal="left" vertical="top" wrapText="1" indent="2"/>
    </xf>
    <xf numFmtId="3" fontId="24" fillId="0" borderId="8" xfId="10" applyNumberFormat="1" applyFont="1" applyBorder="1" applyAlignment="1">
      <alignment horizontal="right"/>
    </xf>
    <xf numFmtId="3" fontId="24" fillId="0" borderId="7" xfId="10" applyNumberFormat="1" applyFont="1" applyBorder="1" applyAlignment="1">
      <alignment horizontal="right"/>
    </xf>
    <xf numFmtId="0" fontId="24" fillId="0" borderId="14" xfId="7" applyFont="1" applyBorder="1" applyAlignment="1">
      <alignment horizontal="left" wrapText="1" indent="4"/>
    </xf>
    <xf numFmtId="3" fontId="30" fillId="0" borderId="8" xfId="10" applyNumberFormat="1" applyFont="1" applyBorder="1" applyAlignment="1">
      <alignment horizontal="right"/>
    </xf>
    <xf numFmtId="3" fontId="30" fillId="0" borderId="7" xfId="10" applyNumberFormat="1" applyFont="1" applyBorder="1" applyAlignment="1">
      <alignment horizontal="right"/>
    </xf>
    <xf numFmtId="0" fontId="25" fillId="0" borderId="14" xfId="10" applyFont="1" applyBorder="1" applyAlignment="1">
      <alignment horizontal="left" wrapText="1"/>
    </xf>
    <xf numFmtId="0" fontId="29" fillId="0" borderId="14" xfId="10" applyFont="1" applyBorder="1" applyAlignment="1">
      <alignment horizontal="left" wrapText="1"/>
    </xf>
    <xf numFmtId="0" fontId="25" fillId="0" borderId="14" xfId="10" applyFont="1" applyBorder="1" applyAlignment="1">
      <alignment horizontal="left" vertical="center" wrapText="1"/>
    </xf>
    <xf numFmtId="0" fontId="21" fillId="0" borderId="0" xfId="1" applyFont="1" applyAlignment="1">
      <alignment vertical="top" wrapText="1"/>
    </xf>
    <xf numFmtId="0" fontId="24" fillId="0" borderId="4" xfId="10" applyFont="1" applyBorder="1" applyAlignment="1">
      <alignment horizontal="right"/>
    </xf>
    <xf numFmtId="0" fontId="24" fillId="0" borderId="0" xfId="10" applyFont="1" applyAlignment="1">
      <alignment horizontal="right"/>
    </xf>
    <xf numFmtId="0" fontId="27" fillId="0" borderId="13" xfId="10" applyFont="1" applyBorder="1" applyAlignment="1">
      <alignment horizontal="right" vertical="center" wrapText="1"/>
    </xf>
    <xf numFmtId="0" fontId="32" fillId="0" borderId="0" xfId="10" applyFont="1"/>
    <xf numFmtId="0" fontId="26" fillId="0" borderId="4" xfId="10" applyFont="1" applyBorder="1" applyAlignment="1">
      <alignment horizontal="left" vertical="center"/>
    </xf>
    <xf numFmtId="0" fontId="27" fillId="0" borderId="4" xfId="10" applyFont="1" applyBorder="1" applyAlignment="1">
      <alignment horizontal="center" vertical="center"/>
    </xf>
    <xf numFmtId="0" fontId="27" fillId="0" borderId="0" xfId="10" applyFont="1" applyAlignment="1">
      <alignment horizontal="center" vertical="center"/>
    </xf>
    <xf numFmtId="3" fontId="25" fillId="0" borderId="0" xfId="10" applyNumberFormat="1" applyFont="1"/>
    <xf numFmtId="3" fontId="24" fillId="0" borderId="0" xfId="10" applyNumberFormat="1" applyFont="1"/>
    <xf numFmtId="0" fontId="24" fillId="0" borderId="14" xfId="10" applyFont="1" applyBorder="1" applyAlignment="1">
      <alignment horizontal="left" wrapText="1" indent="3"/>
    </xf>
    <xf numFmtId="0" fontId="24" fillId="0" borderId="4" xfId="10" applyFont="1" applyBorder="1" applyAlignment="1">
      <alignment horizontal="left" wrapText="1" indent="1"/>
    </xf>
    <xf numFmtId="0" fontId="24" fillId="0" borderId="0" xfId="10" applyFont="1" applyAlignment="1">
      <alignment horizontal="left" wrapText="1" indent="1"/>
    </xf>
    <xf numFmtId="0" fontId="21" fillId="0" borderId="0" xfId="10" applyFont="1" applyAlignment="1">
      <alignment horizontal="left" vertical="center" wrapText="1" indent="2"/>
    </xf>
    <xf numFmtId="0" fontId="21" fillId="0" borderId="0" xfId="10" applyFont="1" applyAlignment="1">
      <alignment horizontal="left" vertical="center" wrapText="1"/>
    </xf>
    <xf numFmtId="0" fontId="22" fillId="0" borderId="0" xfId="10" applyFont="1" applyAlignment="1">
      <alignment horizontal="left" vertical="center"/>
    </xf>
    <xf numFmtId="0" fontId="25" fillId="0" borderId="0" xfId="10" applyFont="1" applyAlignment="1">
      <alignment horizontal="left" vertical="center" wrapText="1"/>
    </xf>
    <xf numFmtId="3" fontId="25" fillId="0" borderId="8" xfId="10" applyNumberFormat="1" applyFont="1" applyBorder="1" applyAlignment="1">
      <alignment horizontal="right" wrapText="1"/>
    </xf>
    <xf numFmtId="0" fontId="32" fillId="0" borderId="0" xfId="10" applyFont="1" applyAlignment="1">
      <alignment horizontal="center" vertical="center"/>
    </xf>
    <xf numFmtId="0" fontId="25" fillId="0" borderId="0" xfId="10" applyFont="1" applyAlignment="1">
      <alignment horizontal="left" vertical="center" wrapText="1" indent="2"/>
    </xf>
    <xf numFmtId="3" fontId="29" fillId="0" borderId="8" xfId="10" applyNumberFormat="1" applyFont="1" applyBorder="1" applyAlignment="1">
      <alignment horizontal="right" wrapText="1"/>
    </xf>
    <xf numFmtId="164" fontId="29" fillId="0" borderId="7" xfId="10" applyNumberFormat="1" applyFont="1" applyBorder="1" applyAlignment="1">
      <alignment horizontal="right"/>
    </xf>
    <xf numFmtId="0" fontId="23" fillId="0" borderId="0" xfId="10" applyFont="1"/>
    <xf numFmtId="164" fontId="30" fillId="0" borderId="7" xfId="10" applyNumberFormat="1" applyFont="1" applyBorder="1" applyAlignment="1">
      <alignment horizontal="right"/>
    </xf>
    <xf numFmtId="0" fontId="24" fillId="0" borderId="0" xfId="10" applyFont="1" applyAlignment="1">
      <alignment horizontal="left" vertical="center" wrapText="1" indent="2"/>
    </xf>
    <xf numFmtId="164" fontId="25" fillId="0" borderId="7" xfId="10" applyNumberFormat="1" applyFont="1" applyBorder="1" applyAlignment="1">
      <alignment horizontal="right"/>
    </xf>
    <xf numFmtId="0" fontId="33" fillId="0" borderId="0" xfId="12" applyFont="1" applyAlignment="1">
      <alignment horizontal="left" vertical="center" wrapText="1" indent="2"/>
    </xf>
    <xf numFmtId="0" fontId="33" fillId="0" borderId="0" xfId="12" applyFont="1"/>
    <xf numFmtId="3" fontId="25" fillId="0" borderId="7" xfId="12" applyNumberFormat="1" applyFont="1" applyBorder="1" applyAlignment="1">
      <alignment horizontal="right"/>
    </xf>
    <xf numFmtId="3" fontId="25" fillId="0" borderId="8" xfId="12" applyNumberFormat="1" applyFont="1" applyBorder="1" applyAlignment="1">
      <alignment horizontal="right"/>
    </xf>
    <xf numFmtId="3" fontId="25" fillId="0" borderId="8" xfId="12" applyNumberFormat="1" applyFont="1" applyBorder="1" applyAlignment="1">
      <alignment horizontal="right" wrapText="1"/>
    </xf>
    <xf numFmtId="3" fontId="29" fillId="0" borderId="8" xfId="12" applyNumberFormat="1" applyFont="1" applyBorder="1" applyAlignment="1">
      <alignment horizontal="right"/>
    </xf>
    <xf numFmtId="3" fontId="29" fillId="0" borderId="8" xfId="12" applyNumberFormat="1" applyFont="1" applyBorder="1" applyAlignment="1">
      <alignment horizontal="right" wrapText="1"/>
    </xf>
    <xf numFmtId="164" fontId="29" fillId="0" borderId="7" xfId="12" applyNumberFormat="1" applyFont="1" applyBorder="1" applyAlignment="1">
      <alignment horizontal="right"/>
    </xf>
    <xf numFmtId="3" fontId="30" fillId="0" borderId="8" xfId="12" applyNumberFormat="1" applyFont="1" applyBorder="1" applyAlignment="1">
      <alignment horizontal="right"/>
    </xf>
    <xf numFmtId="164" fontId="30" fillId="0" borderId="7" xfId="12" applyNumberFormat="1" applyFont="1" applyBorder="1" applyAlignment="1">
      <alignment horizontal="right"/>
    </xf>
    <xf numFmtId="0" fontId="25" fillId="0" borderId="0" xfId="12" applyFont="1" applyAlignment="1">
      <alignment horizontal="left" vertical="center" wrapText="1"/>
    </xf>
    <xf numFmtId="164" fontId="25" fillId="0" borderId="7" xfId="12" applyNumberFormat="1" applyFont="1" applyBorder="1" applyAlignment="1">
      <alignment horizontal="right"/>
    </xf>
    <xf numFmtId="0" fontId="25" fillId="0" borderId="0" xfId="12" applyFont="1" applyAlignment="1">
      <alignment horizontal="left" vertical="center" wrapText="1" indent="2"/>
    </xf>
    <xf numFmtId="0" fontId="24" fillId="0" borderId="0" xfId="12" applyFont="1" applyAlignment="1">
      <alignment horizontal="left" vertical="center" wrapText="1"/>
    </xf>
    <xf numFmtId="0" fontId="24" fillId="0" borderId="0" xfId="12" applyFont="1" applyAlignment="1">
      <alignment horizontal="left" vertical="center" wrapText="1" indent="2"/>
    </xf>
    <xf numFmtId="0" fontId="25" fillId="0" borderId="10" xfId="12" applyFont="1" applyBorder="1" applyAlignment="1">
      <alignment horizontal="left" vertical="center" wrapText="1"/>
    </xf>
    <xf numFmtId="3" fontId="29" fillId="0" borderId="6" xfId="12" applyNumberFormat="1" applyFont="1" applyBorder="1" applyAlignment="1">
      <alignment horizontal="right"/>
    </xf>
    <xf numFmtId="164" fontId="29" fillId="0" borderId="9" xfId="12" applyNumberFormat="1" applyFont="1" applyBorder="1" applyAlignment="1">
      <alignment horizontal="right"/>
    </xf>
    <xf numFmtId="0" fontId="26" fillId="0" borderId="0" xfId="10" applyFont="1" applyAlignment="1">
      <alignment horizontal="left" vertical="center"/>
    </xf>
    <xf numFmtId="0" fontId="25" fillId="0" borderId="10" xfId="10" applyFont="1" applyBorder="1" applyAlignment="1">
      <alignment horizontal="left" vertical="center" wrapText="1"/>
    </xf>
    <xf numFmtId="3" fontId="29" fillId="0" borderId="6" xfId="10" applyNumberFormat="1" applyFont="1" applyBorder="1" applyAlignment="1">
      <alignment horizontal="right"/>
    </xf>
    <xf numFmtId="164" fontId="29" fillId="0" borderId="9" xfId="10" applyNumberFormat="1" applyFont="1" applyBorder="1" applyAlignment="1">
      <alignment horizontal="right"/>
    </xf>
    <xf numFmtId="0" fontId="27" fillId="0" borderId="2" xfId="12" applyFont="1" applyBorder="1" applyAlignment="1">
      <alignment horizontal="center" vertical="center" wrapText="1"/>
    </xf>
    <xf numFmtId="0" fontId="27" fillId="0" borderId="12" xfId="12" applyFont="1" applyBorder="1" applyAlignment="1">
      <alignment horizontal="center" vertical="center" wrapText="1"/>
    </xf>
    <xf numFmtId="0" fontId="27" fillId="0" borderId="3" xfId="12" applyFont="1" applyBorder="1" applyAlignment="1">
      <alignment horizontal="center" vertical="center" wrapText="1"/>
    </xf>
    <xf numFmtId="164" fontId="29" fillId="0" borderId="7" xfId="1" applyNumberFormat="1" applyFont="1" applyBorder="1" applyAlignment="1">
      <alignment horizontal="right"/>
    </xf>
    <xf numFmtId="164" fontId="30" fillId="0" borderId="7" xfId="1" applyNumberFormat="1" applyFont="1" applyBorder="1" applyAlignment="1">
      <alignment horizontal="right"/>
    </xf>
    <xf numFmtId="0" fontId="24" fillId="0" borderId="10" xfId="1" applyFont="1" applyBorder="1" applyAlignment="1">
      <alignment horizontal="left" vertical="center" wrapText="1" indent="1"/>
    </xf>
    <xf numFmtId="3" fontId="30" fillId="0" borderId="6" xfId="1" applyNumberFormat="1" applyFont="1" applyBorder="1" applyAlignment="1">
      <alignment horizontal="right"/>
    </xf>
    <xf numFmtId="164" fontId="30" fillId="0" borderId="9" xfId="1" applyNumberFormat="1" applyFont="1" applyBorder="1" applyAlignment="1">
      <alignment horizontal="right"/>
    </xf>
    <xf numFmtId="0" fontId="27" fillId="0" borderId="1" xfId="12" applyFont="1" applyBorder="1" applyAlignment="1">
      <alignment horizontal="center" vertical="center"/>
    </xf>
    <xf numFmtId="0" fontId="27" fillId="0" borderId="3" xfId="12" applyFont="1" applyBorder="1" applyAlignment="1">
      <alignment horizontal="center" vertical="center"/>
    </xf>
    <xf numFmtId="0" fontId="38" fillId="0" borderId="0" xfId="13" applyFont="1"/>
    <xf numFmtId="0" fontId="26" fillId="0" borderId="0" xfId="13" applyFont="1" applyAlignment="1">
      <alignment vertical="center"/>
    </xf>
    <xf numFmtId="0" fontId="22" fillId="0" borderId="0" xfId="13" applyFont="1" applyAlignment="1">
      <alignment horizontal="left" vertical="center"/>
    </xf>
    <xf numFmtId="0" fontId="24" fillId="0" borderId="0" xfId="13" applyFont="1"/>
    <xf numFmtId="0" fontId="27" fillId="0" borderId="2" xfId="13" applyFont="1" applyBorder="1" applyAlignment="1">
      <alignment horizontal="center" vertical="center" wrapText="1"/>
    </xf>
    <xf numFmtId="0" fontId="27" fillId="0" borderId="11" xfId="13" applyFont="1" applyBorder="1" applyAlignment="1">
      <alignment horizontal="center" vertical="center" wrapText="1"/>
    </xf>
    <xf numFmtId="0" fontId="25" fillId="0" borderId="8" xfId="14" applyFont="1" applyBorder="1" applyAlignment="1">
      <alignment horizontal="left" wrapText="1"/>
    </xf>
    <xf numFmtId="0" fontId="24" fillId="0" borderId="0" xfId="14" applyFont="1" applyAlignment="1">
      <alignment horizontal="right"/>
    </xf>
    <xf numFmtId="0" fontId="24" fillId="0" borderId="8" xfId="14" applyFont="1" applyBorder="1" applyAlignment="1">
      <alignment horizontal="right"/>
    </xf>
    <xf numFmtId="0" fontId="30" fillId="0" borderId="8" xfId="14" applyFont="1" applyBorder="1" applyAlignment="1">
      <alignment horizontal="right"/>
    </xf>
    <xf numFmtId="0" fontId="30" fillId="0" borderId="0" xfId="14" applyFont="1" applyAlignment="1">
      <alignment horizontal="right"/>
    </xf>
    <xf numFmtId="3" fontId="29" fillId="0" borderId="0" xfId="14" applyNumberFormat="1" applyFont="1" applyAlignment="1">
      <alignment horizontal="right"/>
    </xf>
    <xf numFmtId="3" fontId="29" fillId="0" borderId="8" xfId="14" applyNumberFormat="1" applyFont="1" applyBorder="1" applyAlignment="1">
      <alignment horizontal="right"/>
    </xf>
    <xf numFmtId="3" fontId="25" fillId="0" borderId="8" xfId="14" applyNumberFormat="1" applyFont="1" applyBorder="1" applyAlignment="1">
      <alignment horizontal="right"/>
    </xf>
    <xf numFmtId="165" fontId="25" fillId="0" borderId="0" xfId="14" applyNumberFormat="1" applyFont="1" applyAlignment="1">
      <alignment horizontal="right"/>
    </xf>
    <xf numFmtId="0" fontId="24" fillId="0" borderId="8" xfId="14" applyFont="1" applyBorder="1" applyAlignment="1">
      <alignment horizontal="left" wrapText="1" indent="4"/>
    </xf>
    <xf numFmtId="3" fontId="24" fillId="0" borderId="0" xfId="14" applyNumberFormat="1" applyFont="1" applyAlignment="1">
      <alignment horizontal="right"/>
    </xf>
    <xf numFmtId="3" fontId="24" fillId="0" borderId="8" xfId="14" applyNumberFormat="1" applyFont="1" applyBorder="1" applyAlignment="1">
      <alignment horizontal="right"/>
    </xf>
    <xf numFmtId="3" fontId="30" fillId="0" borderId="8" xfId="14" applyNumberFormat="1" applyFont="1" applyBorder="1" applyAlignment="1">
      <alignment horizontal="right"/>
    </xf>
    <xf numFmtId="165" fontId="30" fillId="0" borderId="0" xfId="14" applyNumberFormat="1" applyFont="1" applyAlignment="1">
      <alignment horizontal="right"/>
    </xf>
    <xf numFmtId="0" fontId="24" fillId="0" borderId="8" xfId="14" applyFont="1" applyBorder="1" applyAlignment="1">
      <alignment horizontal="left" wrapText="1" indent="1"/>
    </xf>
    <xf numFmtId="3" fontId="30" fillId="0" borderId="0" xfId="14" applyNumberFormat="1" applyFont="1" applyAlignment="1">
      <alignment horizontal="right"/>
    </xf>
    <xf numFmtId="3" fontId="37" fillId="0" borderId="0" xfId="13" applyNumberFormat="1" applyFont="1"/>
    <xf numFmtId="3" fontId="37" fillId="0" borderId="7" xfId="13" applyNumberFormat="1" applyFont="1" applyBorder="1"/>
    <xf numFmtId="3" fontId="37" fillId="0" borderId="8" xfId="13" applyNumberFormat="1" applyFont="1" applyBorder="1"/>
    <xf numFmtId="165" fontId="37" fillId="0" borderId="0" xfId="13" applyNumberFormat="1" applyFont="1"/>
    <xf numFmtId="0" fontId="24" fillId="0" borderId="0" xfId="14" applyFont="1" applyAlignment="1">
      <alignment horizontal="left" vertical="center" wrapText="1" indent="1"/>
    </xf>
    <xf numFmtId="165" fontId="24" fillId="0" borderId="0" xfId="14" applyNumberFormat="1" applyFont="1" applyAlignment="1">
      <alignment horizontal="right"/>
    </xf>
    <xf numFmtId="0" fontId="25" fillId="0" borderId="0" xfId="14" applyFont="1" applyAlignment="1">
      <alignment horizontal="left" wrapText="1"/>
    </xf>
    <xf numFmtId="165" fontId="37" fillId="0" borderId="7" xfId="13" applyNumberFormat="1" applyFont="1" applyBorder="1"/>
    <xf numFmtId="3" fontId="41" fillId="0" borderId="8" xfId="13" applyNumberFormat="1" applyFont="1" applyBorder="1"/>
    <xf numFmtId="165" fontId="41" fillId="0" borderId="7" xfId="13" applyNumberFormat="1" applyFont="1" applyBorder="1"/>
    <xf numFmtId="0" fontId="24" fillId="0" borderId="0" xfId="14" applyFont="1" applyAlignment="1">
      <alignment horizontal="left" wrapText="1" indent="4"/>
    </xf>
    <xf numFmtId="0" fontId="24" fillId="0" borderId="14" xfId="14" applyFont="1" applyBorder="1" applyAlignment="1">
      <alignment horizontal="left" wrapText="1" indent="1"/>
    </xf>
    <xf numFmtId="3" fontId="37" fillId="0" borderId="14" xfId="13" applyNumberFormat="1" applyFont="1" applyBorder="1"/>
    <xf numFmtId="0" fontId="24" fillId="0" borderId="14" xfId="14" applyFont="1" applyBorder="1" applyAlignment="1">
      <alignment horizontal="left" vertical="center" wrapText="1" indent="1"/>
    </xf>
    <xf numFmtId="0" fontId="25" fillId="0" borderId="14" xfId="14" applyFont="1" applyBorder="1" applyAlignment="1">
      <alignment horizontal="left" wrapText="1"/>
    </xf>
    <xf numFmtId="3" fontId="41" fillId="0" borderId="14" xfId="13" applyNumberFormat="1" applyFont="1" applyBorder="1"/>
    <xf numFmtId="0" fontId="24" fillId="0" borderId="14" xfId="14" applyFont="1" applyBorder="1" applyAlignment="1">
      <alignment horizontal="left" wrapText="1" indent="4"/>
    </xf>
    <xf numFmtId="0" fontId="24" fillId="0" borderId="6" xfId="14" applyFont="1" applyBorder="1" applyAlignment="1">
      <alignment horizontal="left" vertical="center" wrapText="1" indent="1"/>
    </xf>
    <xf numFmtId="3" fontId="37" fillId="0" borderId="15" xfId="13" applyNumberFormat="1" applyFont="1" applyBorder="1"/>
    <xf numFmtId="3" fontId="37" fillId="0" borderId="6" xfId="13" applyNumberFormat="1" applyFont="1" applyBorder="1"/>
    <xf numFmtId="165" fontId="37" fillId="0" borderId="9" xfId="13" applyNumberFormat="1" applyFont="1" applyBorder="1"/>
    <xf numFmtId="0" fontId="27" fillId="0" borderId="0" xfId="13" applyFont="1" applyAlignment="1">
      <alignment horizontal="center" vertical="center" wrapText="1"/>
    </xf>
    <xf numFmtId="0" fontId="27" fillId="0" borderId="8" xfId="13" applyFont="1" applyBorder="1" applyAlignment="1">
      <alignment horizontal="center" vertical="center" wrapText="1"/>
    </xf>
    <xf numFmtId="0" fontId="27" fillId="0" borderId="3" xfId="13" applyFont="1" applyBorder="1" applyAlignment="1">
      <alignment horizontal="center" vertical="center" wrapText="1"/>
    </xf>
    <xf numFmtId="165" fontId="27" fillId="0" borderId="0" xfId="13" applyNumberFormat="1" applyFont="1" applyAlignment="1">
      <alignment horizontal="center" vertical="center" wrapText="1"/>
    </xf>
    <xf numFmtId="0" fontId="22" fillId="0" borderId="0" xfId="13" applyFont="1" applyAlignment="1">
      <alignment horizontal="center" vertical="center"/>
    </xf>
    <xf numFmtId="0" fontId="25" fillId="0" borderId="0" xfId="1" applyFont="1" applyAlignment="1">
      <alignment horizontal="left" wrapText="1"/>
    </xf>
    <xf numFmtId="164" fontId="25" fillId="0" borderId="0" xfId="1" applyNumberFormat="1" applyFont="1" applyAlignment="1">
      <alignment horizontal="right"/>
    </xf>
    <xf numFmtId="0" fontId="24" fillId="0" borderId="0" xfId="1" applyFont="1" applyAlignment="1">
      <alignment horizontal="left" wrapText="1" indent="4"/>
    </xf>
    <xf numFmtId="164" fontId="24" fillId="0" borderId="0" xfId="1" applyNumberFormat="1" applyFont="1" applyAlignment="1">
      <alignment horizontal="right"/>
    </xf>
    <xf numFmtId="0" fontId="24" fillId="0" borderId="0" xfId="1" applyFont="1" applyAlignment="1">
      <alignment horizontal="left" wrapText="1" indent="1"/>
    </xf>
    <xf numFmtId="0" fontId="24" fillId="0" borderId="0" xfId="1" applyFont="1" applyAlignment="1">
      <alignment horizontal="left" vertical="center" wrapText="1" indent="1"/>
    </xf>
    <xf numFmtId="0" fontId="22" fillId="0" borderId="0" xfId="1" applyFont="1" applyAlignment="1">
      <alignment horizontal="right" vertical="center" wrapText="1"/>
    </xf>
    <xf numFmtId="0" fontId="27" fillId="0" borderId="9" xfId="1" applyFont="1" applyBorder="1" applyAlignment="1">
      <alignment horizontal="center" vertical="center" wrapText="1"/>
    </xf>
    <xf numFmtId="0" fontId="26" fillId="0" borderId="0" xfId="1" applyFont="1" applyAlignment="1">
      <alignment horizontal="center" vertical="center"/>
    </xf>
    <xf numFmtId="0" fontId="24" fillId="0" borderId="0" xfId="12" applyFont="1"/>
    <xf numFmtId="0" fontId="24" fillId="0" borderId="14" xfId="12" applyFont="1" applyBorder="1" applyAlignment="1">
      <alignment horizontal="left" wrapText="1" indent="1"/>
    </xf>
    <xf numFmtId="0" fontId="24" fillId="0" borderId="14" xfId="12" applyFont="1" applyBorder="1" applyAlignment="1">
      <alignment horizontal="left" wrapText="1" indent="2"/>
    </xf>
    <xf numFmtId="0" fontId="24" fillId="0" borderId="14" xfId="12" applyFont="1" applyBorder="1" applyAlignment="1">
      <alignment horizontal="left" wrapText="1" indent="5"/>
    </xf>
    <xf numFmtId="0" fontId="24" fillId="0" borderId="14" xfId="12" applyFont="1" applyBorder="1" applyAlignment="1">
      <alignment horizontal="left" wrapText="1"/>
    </xf>
    <xf numFmtId="0" fontId="24" fillId="0" borderId="14" xfId="12" applyFont="1" applyBorder="1" applyAlignment="1">
      <alignment horizontal="left" wrapText="1" indent="3"/>
    </xf>
    <xf numFmtId="0" fontId="25" fillId="0" borderId="14" xfId="15" applyFont="1" applyBorder="1" applyAlignment="1" applyProtection="1">
      <alignment vertical="center"/>
      <protection locked="0"/>
    </xf>
    <xf numFmtId="0" fontId="25" fillId="0" borderId="14" xfId="15" applyFont="1" applyBorder="1" applyAlignment="1" applyProtection="1">
      <alignment horizontal="left" vertical="center"/>
      <protection locked="0"/>
    </xf>
    <xf numFmtId="0" fontId="26" fillId="0" borderId="5" xfId="1" applyFont="1" applyBorder="1" applyAlignment="1">
      <alignment horizontal="left" vertical="center" wrapText="1"/>
    </xf>
    <xf numFmtId="0" fontId="21" fillId="0" borderId="0" xfId="12" applyFont="1"/>
    <xf numFmtId="0" fontId="21" fillId="0" borderId="10" xfId="12" applyFont="1" applyBorder="1" applyAlignment="1">
      <alignment vertical="top" wrapText="1"/>
    </xf>
    <xf numFmtId="0" fontId="27" fillId="0" borderId="0" xfId="12" applyFont="1"/>
    <xf numFmtId="0" fontId="27" fillId="0" borderId="1" xfId="12" applyFont="1" applyBorder="1" applyAlignment="1">
      <alignment horizontal="center" vertical="center" wrapText="1"/>
    </xf>
    <xf numFmtId="0" fontId="27" fillId="0" borderId="15" xfId="12" applyFont="1" applyBorder="1" applyAlignment="1">
      <alignment horizontal="center" vertical="center" wrapText="1"/>
    </xf>
    <xf numFmtId="0" fontId="27" fillId="0" borderId="0" xfId="12" applyFont="1" applyAlignment="1">
      <alignment horizontal="center" vertical="center"/>
    </xf>
    <xf numFmtId="0" fontId="25" fillId="0" borderId="0" xfId="12" applyFont="1" applyAlignment="1">
      <alignment wrapText="1"/>
    </xf>
    <xf numFmtId="3" fontId="30" fillId="0" borderId="7" xfId="12" applyNumberFormat="1" applyFont="1" applyBorder="1" applyAlignment="1">
      <alignment horizontal="right"/>
    </xf>
    <xf numFmtId="0" fontId="24" fillId="0" borderId="0" xfId="12" applyFont="1" applyAlignment="1">
      <alignment horizontal="left" wrapText="1" indent="2"/>
    </xf>
    <xf numFmtId="3" fontId="29" fillId="0" borderId="7" xfId="12" applyNumberFormat="1" applyFont="1" applyBorder="1" applyAlignment="1">
      <alignment horizontal="right"/>
    </xf>
    <xf numFmtId="0" fontId="24" fillId="0" borderId="14" xfId="12" applyFont="1" applyBorder="1" applyAlignment="1">
      <alignment horizontal="left" wrapText="1" indent="4"/>
    </xf>
    <xf numFmtId="0" fontId="21" fillId="0" borderId="4" xfId="12" applyFont="1" applyBorder="1"/>
    <xf numFmtId="0" fontId="26" fillId="0" borderId="5" xfId="12" applyFont="1" applyBorder="1" applyAlignment="1">
      <alignment horizontal="left" vertical="center" wrapText="1"/>
    </xf>
    <xf numFmtId="0" fontId="24" fillId="0" borderId="0" xfId="12" applyFont="1" applyAlignment="1">
      <alignment vertical="center"/>
    </xf>
    <xf numFmtId="0" fontId="25" fillId="0" borderId="0" xfId="12" applyFont="1" applyAlignment="1">
      <alignment horizontal="right" vertical="top"/>
    </xf>
    <xf numFmtId="0" fontId="21" fillId="0" borderId="0" xfId="12" applyFont="1" applyAlignment="1">
      <alignment wrapText="1"/>
    </xf>
    <xf numFmtId="0" fontId="21" fillId="0" borderId="0" xfId="12" applyFont="1" applyAlignment="1">
      <alignment vertical="center"/>
    </xf>
    <xf numFmtId="0" fontId="32" fillId="0" borderId="0" xfId="12" applyFont="1"/>
    <xf numFmtId="0" fontId="27" fillId="0" borderId="10" xfId="12" applyFont="1" applyBorder="1" applyAlignment="1">
      <alignment horizontal="center" vertical="center" wrapText="1"/>
    </xf>
    <xf numFmtId="0" fontId="25" fillId="0" borderId="14" xfId="7" applyFont="1" applyBorder="1" applyAlignment="1">
      <alignment horizontal="left" wrapText="1" indent="2"/>
    </xf>
    <xf numFmtId="0" fontId="24" fillId="0" borderId="0" xfId="7" applyFont="1" applyAlignment="1">
      <alignment horizontal="left" wrapText="1" indent="3"/>
    </xf>
    <xf numFmtId="0" fontId="25" fillId="0" borderId="14" xfId="12" applyFont="1" applyBorder="1" applyAlignment="1">
      <alignment vertical="center" wrapText="1"/>
    </xf>
    <xf numFmtId="0" fontId="24" fillId="0" borderId="14" xfId="12" applyFont="1" applyBorder="1" applyAlignment="1">
      <alignment horizontal="left" vertical="center" wrapText="1" indent="3"/>
    </xf>
    <xf numFmtId="0" fontId="25" fillId="0" borderId="14" xfId="12" applyFont="1" applyBorder="1" applyAlignment="1">
      <alignment horizontal="left" vertical="center" wrapText="1"/>
    </xf>
    <xf numFmtId="0" fontId="33" fillId="0" borderId="4" xfId="12" applyFont="1" applyBorder="1"/>
    <xf numFmtId="0" fontId="27" fillId="0" borderId="4" xfId="12" applyFont="1" applyBorder="1" applyAlignment="1">
      <alignment horizontal="center" vertical="center" wrapText="1"/>
    </xf>
    <xf numFmtId="0" fontId="42" fillId="0" borderId="0" xfId="0" applyFont="1"/>
    <xf numFmtId="0" fontId="26" fillId="0" borderId="0" xfId="12" applyFont="1" applyAlignment="1">
      <alignment vertical="center" wrapText="1"/>
    </xf>
    <xf numFmtId="0" fontId="35" fillId="0" borderId="2" xfId="12" applyFont="1" applyBorder="1" applyAlignment="1">
      <alignment horizontal="center" vertical="center"/>
    </xf>
    <xf numFmtId="0" fontId="35" fillId="0" borderId="12" xfId="12" applyFont="1" applyBorder="1" applyAlignment="1">
      <alignment horizontal="center" vertical="center"/>
    </xf>
    <xf numFmtId="0" fontId="24" fillId="0" borderId="0" xfId="12" applyFont="1" applyAlignment="1">
      <alignment horizontal="left" vertical="center"/>
    </xf>
    <xf numFmtId="3" fontId="24" fillId="0" borderId="7" xfId="12" applyNumberFormat="1" applyFont="1" applyBorder="1" applyAlignment="1">
      <alignment horizontal="right"/>
    </xf>
    <xf numFmtId="3" fontId="24" fillId="0" borderId="8" xfId="12" applyNumberFormat="1" applyFont="1" applyBorder="1" applyAlignment="1">
      <alignment horizontal="right"/>
    </xf>
    <xf numFmtId="3" fontId="24" fillId="0" borderId="8" xfId="12" applyNumberFormat="1" applyFont="1" applyBorder="1" applyAlignment="1">
      <alignment horizontal="right" wrapText="1"/>
    </xf>
    <xf numFmtId="3" fontId="24" fillId="0" borderId="7" xfId="12" applyNumberFormat="1" applyFont="1" applyBorder="1" applyAlignment="1">
      <alignment horizontal="right" wrapText="1"/>
    </xf>
    <xf numFmtId="0" fontId="32" fillId="0" borderId="0" xfId="12" applyFont="1" applyAlignment="1">
      <alignment horizontal="center" vertical="center"/>
    </xf>
    <xf numFmtId="0" fontId="28" fillId="0" borderId="0" xfId="12" applyFont="1"/>
    <xf numFmtId="3" fontId="24" fillId="0" borderId="0" xfId="12" applyNumberFormat="1" applyFont="1" applyAlignment="1">
      <alignment horizontal="right"/>
    </xf>
    <xf numFmtId="0" fontId="23" fillId="0" borderId="0" xfId="12" applyFont="1"/>
    <xf numFmtId="3" fontId="29" fillId="0" borderId="9" xfId="12" applyNumberFormat="1" applyFont="1" applyBorder="1" applyAlignment="1">
      <alignment horizontal="right"/>
    </xf>
    <xf numFmtId="0" fontId="26" fillId="0" borderId="4" xfId="12" applyFont="1" applyBorder="1" applyAlignment="1">
      <alignment horizontal="left" vertical="center"/>
    </xf>
    <xf numFmtId="0" fontId="26" fillId="0" borderId="0" xfId="12" applyFont="1" applyAlignment="1">
      <alignment horizontal="left" vertical="center" wrapText="1"/>
    </xf>
    <xf numFmtId="0" fontId="24" fillId="0" borderId="0" xfId="12" applyFont="1" applyAlignment="1">
      <alignment horizontal="left" vertical="center" wrapText="1" indent="1"/>
    </xf>
    <xf numFmtId="3" fontId="30" fillId="0" borderId="6" xfId="12" applyNumberFormat="1" applyFont="1" applyBorder="1" applyAlignment="1">
      <alignment horizontal="right"/>
    </xf>
    <xf numFmtId="3" fontId="30" fillId="0" borderId="9" xfId="12" applyNumberFormat="1" applyFont="1" applyBorder="1" applyAlignment="1">
      <alignment horizontal="right"/>
    </xf>
    <xf numFmtId="0" fontId="24" fillId="0" borderId="10" xfId="12" applyFont="1" applyBorder="1" applyAlignment="1">
      <alignment horizontal="left" vertical="center" wrapText="1"/>
    </xf>
    <xf numFmtId="0" fontId="0" fillId="0" borderId="0" xfId="0" applyAlignment="1">
      <alignment horizontal="center" vertical="center" wrapText="1"/>
    </xf>
    <xf numFmtId="3" fontId="24" fillId="0" borderId="0" xfId="5" applyNumberFormat="1" applyFont="1"/>
    <xf numFmtId="3" fontId="24" fillId="0" borderId="6" xfId="5" applyNumberFormat="1" applyFont="1" applyBorder="1"/>
    <xf numFmtId="3" fontId="24" fillId="0" borderId="9" xfId="5" applyNumberFormat="1" applyFont="1" applyBorder="1"/>
    <xf numFmtId="0" fontId="0" fillId="0" borderId="0" xfId="0" applyAlignment="1">
      <alignment horizontal="center" vertical="center"/>
    </xf>
    <xf numFmtId="3" fontId="29" fillId="0" borderId="0" xfId="12" applyNumberFormat="1" applyFont="1" applyAlignment="1">
      <alignment horizontal="right"/>
    </xf>
    <xf numFmtId="3" fontId="29" fillId="0" borderId="10" xfId="12" applyNumberFormat="1" applyFont="1" applyBorder="1" applyAlignment="1">
      <alignment horizontal="right"/>
    </xf>
    <xf numFmtId="0" fontId="0" fillId="0" borderId="10" xfId="0" applyBorder="1" applyAlignment="1">
      <alignment horizontal="center" vertical="center"/>
    </xf>
    <xf numFmtId="0" fontId="26" fillId="0" borderId="10" xfId="12" applyFont="1" applyBorder="1" applyAlignment="1">
      <alignment horizontal="left" vertical="center"/>
    </xf>
    <xf numFmtId="0" fontId="22" fillId="0" borderId="13" xfId="5" applyFont="1" applyBorder="1" applyAlignment="1">
      <alignment horizontal="center" vertical="center" wrapText="1"/>
    </xf>
    <xf numFmtId="3" fontId="21" fillId="0" borderId="0" xfId="12" applyNumberFormat="1" applyFont="1"/>
    <xf numFmtId="0" fontId="31" fillId="0" borderId="0" xfId="6"/>
    <xf numFmtId="3" fontId="23" fillId="0" borderId="0" xfId="5" applyNumberFormat="1" applyFont="1"/>
    <xf numFmtId="0" fontId="6" fillId="0" borderId="0" xfId="0"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center" vertical="top" wrapText="1"/>
    </xf>
    <xf numFmtId="0" fontId="9" fillId="0" borderId="0" xfId="0" applyFont="1" applyAlignment="1">
      <alignment horizontal="center" vertical="top" wrapText="1"/>
    </xf>
    <xf numFmtId="0" fontId="10" fillId="0" borderId="0" xfId="0" applyFont="1" applyAlignment="1">
      <alignment horizontal="left" vertical="top" wrapText="1"/>
    </xf>
    <xf numFmtId="0" fontId="11" fillId="0" borderId="0" xfId="0" applyFont="1" applyAlignment="1">
      <alignment horizontal="justify" vertical="center"/>
    </xf>
    <xf numFmtId="0" fontId="12" fillId="0" borderId="0" xfId="0" applyFont="1"/>
    <xf numFmtId="0" fontId="13" fillId="0" borderId="0" xfId="0" applyFont="1" applyAlignment="1">
      <alignment horizontal="justify" vertical="top"/>
    </xf>
    <xf numFmtId="0" fontId="10" fillId="0" borderId="0" xfId="0" applyFont="1" applyAlignment="1">
      <alignment vertical="top"/>
    </xf>
    <xf numFmtId="0" fontId="31" fillId="0" borderId="0" xfId="6" applyAlignment="1"/>
    <xf numFmtId="0" fontId="22" fillId="0" borderId="0" xfId="5" applyFont="1" applyAlignment="1">
      <alignment horizontal="center" vertical="center" wrapText="1"/>
    </xf>
    <xf numFmtId="0" fontId="25" fillId="0" borderId="1" xfId="5" applyFont="1" applyBorder="1" applyAlignment="1">
      <alignment horizontal="center" vertical="center" wrapText="1"/>
    </xf>
    <xf numFmtId="0" fontId="25" fillId="0" borderId="6" xfId="5" applyFont="1" applyBorder="1" applyAlignment="1">
      <alignment horizontal="center" vertical="center" wrapText="1"/>
    </xf>
    <xf numFmtId="0" fontId="27" fillId="0" borderId="2" xfId="5" applyFont="1" applyBorder="1" applyAlignment="1">
      <alignment horizontal="center" vertical="center" wrapText="1"/>
    </xf>
    <xf numFmtId="0" fontId="27" fillId="0" borderId="3" xfId="5" applyFont="1" applyBorder="1" applyAlignment="1">
      <alignment horizontal="center" vertical="center" wrapText="1"/>
    </xf>
    <xf numFmtId="0" fontId="27" fillId="0" borderId="4" xfId="5" applyFont="1" applyBorder="1" applyAlignment="1">
      <alignment horizontal="center" vertical="center" wrapText="1"/>
    </xf>
    <xf numFmtId="0" fontId="27" fillId="0" borderId="5" xfId="5" applyFont="1" applyBorder="1" applyAlignment="1">
      <alignment horizontal="center" vertical="center" wrapText="1"/>
    </xf>
    <xf numFmtId="0" fontId="21" fillId="0" borderId="10" xfId="5" applyFont="1" applyBorder="1" applyAlignment="1">
      <alignment horizontal="center" vertical="center" wrapText="1"/>
    </xf>
    <xf numFmtId="0" fontId="0" fillId="0" borderId="10" xfId="0" applyBorder="1" applyAlignment="1">
      <alignment horizontal="center" vertical="center" wrapText="1"/>
    </xf>
    <xf numFmtId="0" fontId="25" fillId="0" borderId="12" xfId="5" applyFont="1" applyBorder="1" applyAlignment="1">
      <alignment horizontal="center" vertical="center" wrapText="1"/>
    </xf>
    <xf numFmtId="0" fontId="27" fillId="0" borderId="13" xfId="5" applyFont="1" applyBorder="1" applyAlignment="1">
      <alignment horizontal="center" vertical="center" wrapText="1"/>
    </xf>
    <xf numFmtId="0" fontId="22" fillId="0" borderId="0" xfId="7" applyFont="1" applyAlignment="1">
      <alignment horizontal="center" vertical="center"/>
    </xf>
    <xf numFmtId="0" fontId="27" fillId="0" borderId="4" xfId="7" applyFont="1" applyBorder="1" applyAlignment="1">
      <alignment horizontal="center" vertical="center" wrapText="1"/>
    </xf>
    <xf numFmtId="0" fontId="27" fillId="0" borderId="0" xfId="7" applyFont="1" applyAlignment="1">
      <alignment horizontal="center" vertical="center" wrapText="1"/>
    </xf>
    <xf numFmtId="0" fontId="27" fillId="0" borderId="2" xfId="7" applyFont="1" applyBorder="1" applyAlignment="1">
      <alignment horizontal="center" vertical="center" wrapText="1"/>
    </xf>
    <xf numFmtId="0" fontId="27" fillId="0" borderId="3" xfId="7" applyFont="1" applyBorder="1" applyAlignment="1">
      <alignment horizontal="center" vertical="center" wrapText="1"/>
    </xf>
    <xf numFmtId="0" fontId="27" fillId="0" borderId="11" xfId="5" applyFont="1" applyBorder="1" applyAlignment="1">
      <alignment horizontal="center" vertical="center" wrapText="1"/>
    </xf>
    <xf numFmtId="0" fontId="27" fillId="0" borderId="12" xfId="5" applyFont="1" applyBorder="1" applyAlignment="1">
      <alignment horizontal="center" vertical="center" wrapText="1"/>
    </xf>
    <xf numFmtId="0" fontId="27" fillId="0" borderId="3" xfId="12" applyFont="1" applyBorder="1" applyAlignment="1">
      <alignment horizontal="center" vertical="center" wrapText="1"/>
    </xf>
    <xf numFmtId="0" fontId="0" fillId="0" borderId="9" xfId="0" applyBorder="1" applyAlignment="1">
      <alignment horizontal="center" vertical="center" wrapText="1"/>
    </xf>
    <xf numFmtId="0" fontId="22" fillId="0" borderId="0" xfId="12" applyFont="1" applyAlignment="1">
      <alignment horizontal="center" vertical="center" wrapText="1"/>
    </xf>
    <xf numFmtId="0" fontId="0" fillId="0" borderId="0" xfId="0"/>
    <xf numFmtId="0" fontId="22" fillId="0" borderId="5" xfId="12" applyFont="1" applyBorder="1" applyAlignment="1">
      <alignment horizontal="right" vertical="center" wrapText="1"/>
    </xf>
    <xf numFmtId="0" fontId="22" fillId="0" borderId="15" xfId="12" applyFont="1" applyBorder="1" applyAlignment="1">
      <alignment horizontal="right" vertical="center" wrapText="1"/>
    </xf>
    <xf numFmtId="0" fontId="27" fillId="0" borderId="1" xfId="12" applyFont="1" applyBorder="1" applyAlignment="1">
      <alignment horizontal="center" vertical="center" wrapText="1"/>
    </xf>
    <xf numFmtId="0" fontId="27" fillId="0" borderId="6" xfId="12" applyFont="1" applyBorder="1" applyAlignment="1">
      <alignment horizontal="center" vertical="center" wrapText="1"/>
    </xf>
    <xf numFmtId="0" fontId="27" fillId="0" borderId="11" xfId="12" applyFont="1" applyBorder="1" applyAlignment="1">
      <alignment horizontal="left"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21" fillId="0" borderId="0" xfId="12" applyFont="1" applyAlignment="1">
      <alignment horizontal="center" vertical="center"/>
    </xf>
    <xf numFmtId="0" fontId="0" fillId="0" borderId="0" xfId="0" applyAlignment="1">
      <alignment horizontal="center" vertical="center"/>
    </xf>
    <xf numFmtId="0" fontId="0" fillId="0" borderId="9" xfId="0" applyBorder="1"/>
    <xf numFmtId="0" fontId="21" fillId="0" borderId="10" xfId="12" applyFont="1" applyBorder="1" applyAlignment="1">
      <alignment horizontal="center" vertical="center"/>
    </xf>
    <xf numFmtId="0" fontId="0" fillId="0" borderId="10" xfId="0" applyBorder="1" applyAlignment="1">
      <alignment horizontal="center" vertical="center"/>
    </xf>
    <xf numFmtId="0" fontId="22" fillId="0" borderId="0" xfId="7" applyFont="1" applyAlignment="1">
      <alignment horizontal="center" vertical="center" wrapText="1"/>
    </xf>
    <xf numFmtId="0" fontId="27" fillId="0" borderId="12" xfId="7" applyFont="1" applyBorder="1" applyAlignment="1">
      <alignment horizontal="center" wrapText="1"/>
    </xf>
    <xf numFmtId="0" fontId="27" fillId="0" borderId="13" xfId="7" applyFont="1" applyBorder="1" applyAlignment="1">
      <alignment horizontal="center" wrapText="1"/>
    </xf>
    <xf numFmtId="0" fontId="27" fillId="0" borderId="11" xfId="7" applyFont="1" applyBorder="1" applyAlignment="1">
      <alignment horizontal="center" vertical="center" wrapText="1"/>
    </xf>
    <xf numFmtId="0" fontId="27" fillId="0" borderId="5" xfId="7" applyFont="1" applyBorder="1" applyAlignment="1">
      <alignment horizontal="center" wrapText="1"/>
    </xf>
    <xf numFmtId="0" fontId="27" fillId="0" borderId="14" xfId="7" applyFont="1" applyBorder="1" applyAlignment="1">
      <alignment horizontal="center" wrapText="1"/>
    </xf>
    <xf numFmtId="0" fontId="27" fillId="0" borderId="15" xfId="7" applyFont="1" applyBorder="1" applyAlignment="1">
      <alignment horizontal="center" wrapText="1"/>
    </xf>
    <xf numFmtId="0" fontId="35" fillId="0" borderId="1" xfId="7" applyFont="1" applyBorder="1" applyAlignment="1">
      <alignment horizontal="center" vertical="center" wrapText="1"/>
    </xf>
    <xf numFmtId="0" fontId="35" fillId="0" borderId="8" xfId="7" applyFont="1" applyBorder="1" applyAlignment="1">
      <alignment horizontal="center" vertical="center" wrapText="1"/>
    </xf>
    <xf numFmtId="0" fontId="35" fillId="0" borderId="6" xfId="7" applyFont="1" applyBorder="1" applyAlignment="1">
      <alignment horizontal="center" vertical="center" wrapText="1"/>
    </xf>
    <xf numFmtId="0" fontId="27" fillId="0" borderId="1" xfId="7" applyFont="1" applyBorder="1" applyAlignment="1">
      <alignment horizontal="center" vertical="center" wrapText="1"/>
    </xf>
    <xf numFmtId="0" fontId="32" fillId="0" borderId="8" xfId="7" applyFont="1" applyBorder="1"/>
    <xf numFmtId="0" fontId="32" fillId="0" borderId="6" xfId="7" applyFont="1" applyBorder="1"/>
    <xf numFmtId="0" fontId="27" fillId="0" borderId="13" xfId="7" applyFont="1" applyBorder="1" applyAlignment="1">
      <alignment horizontal="center" vertical="center" wrapText="1"/>
    </xf>
    <xf numFmtId="0" fontId="27" fillId="0" borderId="12" xfId="7" applyFont="1" applyBorder="1" applyAlignment="1">
      <alignment horizontal="center" vertical="center" wrapText="1"/>
    </xf>
    <xf numFmtId="0" fontId="27" fillId="0" borderId="7" xfId="7" applyFont="1" applyBorder="1" applyAlignment="1">
      <alignment horizontal="center" vertical="center" wrapText="1"/>
    </xf>
    <xf numFmtId="0" fontId="27" fillId="0" borderId="9" xfId="7" applyFont="1" applyBorder="1" applyAlignment="1">
      <alignment horizontal="center" vertical="center" wrapText="1"/>
    </xf>
    <xf numFmtId="0" fontId="27" fillId="0" borderId="8" xfId="7" applyFont="1" applyBorder="1" applyAlignment="1">
      <alignment horizontal="center" vertical="center" wrapText="1"/>
    </xf>
    <xf numFmtId="0" fontId="27" fillId="0" borderId="6" xfId="7" applyFont="1" applyBorder="1" applyAlignment="1">
      <alignment horizontal="center" vertical="center" wrapText="1"/>
    </xf>
    <xf numFmtId="0" fontId="22" fillId="0" borderId="0" xfId="1" applyFont="1" applyAlignment="1">
      <alignment horizontal="center" vertical="center" wrapText="1"/>
    </xf>
    <xf numFmtId="0" fontId="21" fillId="0" borderId="0" xfId="1" applyFont="1" applyAlignment="1">
      <alignment horizontal="left" vertical="center" wrapText="1"/>
    </xf>
    <xf numFmtId="0" fontId="26" fillId="0" borderId="12" xfId="1" applyFont="1" applyBorder="1" applyAlignment="1">
      <alignment horizontal="center" vertical="center" wrapText="1"/>
    </xf>
    <xf numFmtId="0" fontId="27" fillId="0" borderId="2" xfId="1" applyFont="1" applyBorder="1" applyAlignment="1">
      <alignment horizontal="center" vertical="center" wrapText="1"/>
    </xf>
    <xf numFmtId="0" fontId="27" fillId="0" borderId="1"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6" xfId="1" applyFont="1" applyBorder="1" applyAlignment="1">
      <alignment horizontal="center" vertical="center" wrapText="1"/>
    </xf>
    <xf numFmtId="0" fontId="27" fillId="0" borderId="11" xfId="1" applyFont="1" applyBorder="1" applyAlignment="1">
      <alignment horizontal="right" vertical="center" wrapText="1"/>
    </xf>
    <xf numFmtId="0" fontId="27" fillId="0" borderId="13" xfId="1" applyFont="1" applyBorder="1" applyAlignment="1">
      <alignment horizontal="right" vertical="center" wrapText="1"/>
    </xf>
    <xf numFmtId="0" fontId="27" fillId="0" borderId="13" xfId="1" applyFont="1" applyBorder="1" applyAlignment="1">
      <alignment horizontal="left" vertical="center" wrapText="1"/>
    </xf>
    <xf numFmtId="0" fontId="27" fillId="0" borderId="12" xfId="1" applyFont="1" applyBorder="1" applyAlignment="1">
      <alignment horizontal="left" vertical="center" wrapText="1"/>
    </xf>
    <xf numFmtId="0" fontId="27" fillId="0" borderId="11" xfId="1" applyFont="1" applyBorder="1" applyAlignment="1">
      <alignment horizontal="center" vertical="center" wrapText="1"/>
    </xf>
    <xf numFmtId="0" fontId="27" fillId="0" borderId="13" xfId="1" applyFont="1" applyBorder="1" applyAlignment="1">
      <alignment horizontal="center" vertical="center" wrapText="1"/>
    </xf>
    <xf numFmtId="0" fontId="27" fillId="0" borderId="12" xfId="1" applyFont="1" applyBorder="1" applyAlignment="1">
      <alignment horizontal="center" vertical="center" wrapText="1"/>
    </xf>
    <xf numFmtId="0" fontId="27" fillId="0" borderId="5" xfId="1" applyFont="1" applyBorder="1" applyAlignment="1">
      <alignment horizontal="center" vertical="center" wrapText="1"/>
    </xf>
    <xf numFmtId="0" fontId="27" fillId="0" borderId="15" xfId="1" applyFont="1" applyBorder="1" applyAlignment="1">
      <alignment horizontal="center" vertical="center" wrapText="1"/>
    </xf>
    <xf numFmtId="0" fontId="27" fillId="0" borderId="3" xfId="1" applyFont="1" applyBorder="1" applyAlignment="1">
      <alignment horizontal="center" vertical="center" wrapText="1"/>
    </xf>
    <xf numFmtId="0" fontId="27" fillId="0" borderId="4" xfId="10" applyFont="1" applyBorder="1" applyAlignment="1">
      <alignment horizontal="center" vertical="center" wrapText="1"/>
    </xf>
    <xf numFmtId="0" fontId="27" fillId="0" borderId="0" xfId="10" applyFont="1" applyAlignment="1">
      <alignment horizontal="center" vertical="center" wrapText="1"/>
    </xf>
    <xf numFmtId="0" fontId="27" fillId="0" borderId="10" xfId="10" applyFont="1" applyBorder="1" applyAlignment="1">
      <alignment horizontal="center" vertical="center" wrapText="1"/>
    </xf>
    <xf numFmtId="0" fontId="22" fillId="0" borderId="0" xfId="10" applyFont="1" applyAlignment="1">
      <alignment horizontal="center" vertical="center" wrapText="1"/>
    </xf>
    <xf numFmtId="0" fontId="27" fillId="0" borderId="5" xfId="10" applyFont="1" applyBorder="1" applyAlignment="1">
      <alignment horizontal="center" vertical="top" wrapText="1"/>
    </xf>
    <xf numFmtId="0" fontId="27" fillId="0" borderId="14" xfId="10" applyFont="1" applyBorder="1" applyAlignment="1">
      <alignment horizontal="center" vertical="top" wrapText="1"/>
    </xf>
    <xf numFmtId="0" fontId="27" fillId="0" borderId="15" xfId="10" applyFont="1" applyBorder="1" applyAlignment="1">
      <alignment horizontal="center" vertical="top" wrapText="1"/>
    </xf>
    <xf numFmtId="0" fontId="27" fillId="0" borderId="1" xfId="10" applyFont="1" applyBorder="1" applyAlignment="1">
      <alignment horizontal="center" vertical="center" wrapText="1"/>
    </xf>
    <xf numFmtId="0" fontId="27" fillId="0" borderId="8" xfId="10" applyFont="1" applyBorder="1" applyAlignment="1">
      <alignment horizontal="center" vertical="center" wrapText="1"/>
    </xf>
    <xf numFmtId="0" fontId="27" fillId="0" borderId="6" xfId="10" applyFont="1" applyBorder="1" applyAlignment="1">
      <alignment horizontal="center" vertical="center" wrapText="1"/>
    </xf>
    <xf numFmtId="0" fontId="27" fillId="0" borderId="3" xfId="10" applyFont="1" applyBorder="1" applyAlignment="1">
      <alignment horizontal="center" vertical="center" wrapText="1"/>
    </xf>
    <xf numFmtId="0" fontId="27" fillId="0" borderId="7" xfId="10" applyFont="1" applyBorder="1" applyAlignment="1">
      <alignment horizontal="center" vertical="center" wrapText="1"/>
    </xf>
    <xf numFmtId="0" fontId="27" fillId="0" borderId="9" xfId="10" applyFont="1" applyBorder="1" applyAlignment="1">
      <alignment horizontal="center" vertical="center" wrapText="1"/>
    </xf>
    <xf numFmtId="0" fontId="27" fillId="0" borderId="11" xfId="10" applyFont="1" applyBorder="1" applyAlignment="1">
      <alignment horizontal="right" vertical="center" wrapText="1"/>
    </xf>
    <xf numFmtId="0" fontId="27" fillId="0" borderId="13" xfId="10" applyFont="1" applyBorder="1" applyAlignment="1">
      <alignment horizontal="right" vertical="center" wrapText="1"/>
    </xf>
    <xf numFmtId="0" fontId="27" fillId="0" borderId="13" xfId="10" applyFont="1" applyBorder="1" applyAlignment="1">
      <alignment horizontal="left" vertical="center" wrapText="1"/>
    </xf>
    <xf numFmtId="0" fontId="27" fillId="0" borderId="12" xfId="10" applyFont="1" applyBorder="1" applyAlignment="1">
      <alignment horizontal="left" vertical="center" wrapText="1"/>
    </xf>
    <xf numFmtId="0" fontId="32" fillId="0" borderId="1" xfId="10" applyFont="1" applyBorder="1" applyAlignment="1">
      <alignment horizontal="center" vertical="center" wrapText="1"/>
    </xf>
    <xf numFmtId="0" fontId="14" fillId="0" borderId="8" xfId="1" applyBorder="1" applyAlignment="1">
      <alignment horizontal="center" vertical="center" wrapText="1"/>
    </xf>
    <xf numFmtId="0" fontId="27" fillId="0" borderId="2" xfId="10" applyFont="1" applyBorder="1" applyAlignment="1">
      <alignment horizontal="center" vertical="center" wrapText="1"/>
    </xf>
    <xf numFmtId="0" fontId="22" fillId="0" borderId="0" xfId="10" applyFont="1" applyAlignment="1">
      <alignment horizontal="center" vertical="center"/>
    </xf>
    <xf numFmtId="0" fontId="27" fillId="0" borderId="5" xfId="10" applyFont="1" applyBorder="1" applyAlignment="1">
      <alignment horizontal="left" vertical="center" wrapText="1" indent="2"/>
    </xf>
    <xf numFmtId="0" fontId="27" fillId="0" borderId="14" xfId="10" applyFont="1" applyBorder="1" applyAlignment="1">
      <alignment horizontal="left" vertical="center" wrapText="1" indent="2"/>
    </xf>
    <xf numFmtId="0" fontId="27" fillId="0" borderId="15" xfId="10" applyFont="1" applyBorder="1" applyAlignment="1">
      <alignment horizontal="left" vertical="center" wrapText="1" indent="2"/>
    </xf>
    <xf numFmtId="49" fontId="27" fillId="0" borderId="11" xfId="10" applyNumberFormat="1" applyFont="1" applyBorder="1" applyAlignment="1">
      <alignment horizontal="right" vertical="center" wrapText="1"/>
    </xf>
    <xf numFmtId="49" fontId="27" fillId="0" borderId="13" xfId="10" applyNumberFormat="1" applyFont="1" applyBorder="1" applyAlignment="1">
      <alignment horizontal="right" vertical="center" wrapText="1"/>
    </xf>
    <xf numFmtId="49" fontId="27" fillId="0" borderId="13" xfId="10" applyNumberFormat="1" applyFont="1" applyBorder="1" applyAlignment="1">
      <alignment horizontal="left" vertical="center" wrapText="1"/>
    </xf>
    <xf numFmtId="49" fontId="27" fillId="0" borderId="12" xfId="10" applyNumberFormat="1" applyFont="1" applyBorder="1" applyAlignment="1">
      <alignment horizontal="left" vertical="center" wrapText="1"/>
    </xf>
    <xf numFmtId="49" fontId="27" fillId="0" borderId="1" xfId="10" applyNumberFormat="1" applyFont="1" applyBorder="1" applyAlignment="1">
      <alignment horizontal="center" vertical="center" wrapText="1"/>
    </xf>
    <xf numFmtId="49" fontId="27" fillId="0" borderId="8" xfId="10" applyNumberFormat="1" applyFont="1" applyBorder="1" applyAlignment="1">
      <alignment horizontal="center" vertical="center" wrapText="1"/>
    </xf>
    <xf numFmtId="49" fontId="27" fillId="0" borderId="6" xfId="10" applyNumberFormat="1" applyFont="1" applyBorder="1" applyAlignment="1">
      <alignment horizontal="center" vertical="center" wrapText="1"/>
    </xf>
    <xf numFmtId="49" fontId="27" fillId="0" borderId="3" xfId="10" applyNumberFormat="1" applyFont="1" applyBorder="1" applyAlignment="1">
      <alignment horizontal="center" vertical="center" wrapText="1"/>
    </xf>
    <xf numFmtId="49" fontId="27" fillId="0" borderId="4" xfId="10" applyNumberFormat="1" applyFont="1" applyBorder="1" applyAlignment="1">
      <alignment horizontal="center" vertical="center" wrapText="1"/>
    </xf>
    <xf numFmtId="49" fontId="27" fillId="0" borderId="5" xfId="10" applyNumberFormat="1" applyFont="1" applyBorder="1" applyAlignment="1">
      <alignment horizontal="center" vertical="center" wrapText="1"/>
    </xf>
    <xf numFmtId="49" fontId="27" fillId="0" borderId="9" xfId="10" applyNumberFormat="1" applyFont="1" applyBorder="1" applyAlignment="1">
      <alignment horizontal="center" vertical="center" wrapText="1"/>
    </xf>
    <xf numFmtId="49" fontId="27" fillId="0" borderId="10" xfId="10" applyNumberFormat="1" applyFont="1" applyBorder="1" applyAlignment="1">
      <alignment horizontal="center" vertical="center" wrapText="1"/>
    </xf>
    <xf numFmtId="49" fontId="27" fillId="0" borderId="15" xfId="10" applyNumberFormat="1" applyFont="1" applyBorder="1" applyAlignment="1">
      <alignment horizontal="center" vertical="center" wrapText="1"/>
    </xf>
    <xf numFmtId="0" fontId="0" fillId="0" borderId="10" xfId="0" applyBorder="1"/>
    <xf numFmtId="0" fontId="27" fillId="0" borderId="2" xfId="13" applyFont="1" applyBorder="1" applyAlignment="1">
      <alignment horizontal="center" vertical="center" wrapText="1"/>
    </xf>
    <xf numFmtId="0" fontId="27" fillId="0" borderId="11" xfId="13" applyFont="1" applyBorder="1" applyAlignment="1">
      <alignment horizontal="center" vertical="center" wrapText="1"/>
    </xf>
    <xf numFmtId="0" fontId="22" fillId="0" borderId="0" xfId="13" applyFont="1" applyAlignment="1">
      <alignment horizontal="center" vertical="center" wrapText="1"/>
    </xf>
    <xf numFmtId="0" fontId="40" fillId="0" borderId="2" xfId="14" applyFont="1" applyBorder="1" applyAlignment="1">
      <alignment horizontal="center" vertical="center" wrapText="1"/>
    </xf>
    <xf numFmtId="0" fontId="25" fillId="0" borderId="2" xfId="14" applyFont="1" applyBorder="1" applyAlignment="1">
      <alignment horizontal="center" vertical="center" wrapText="1"/>
    </xf>
    <xf numFmtId="165" fontId="27" fillId="0" borderId="3" xfId="13" applyNumberFormat="1" applyFont="1" applyBorder="1" applyAlignment="1">
      <alignment horizontal="center" vertical="center" wrapText="1"/>
    </xf>
    <xf numFmtId="165" fontId="27" fillId="0" borderId="7" xfId="13" applyNumberFormat="1" applyFont="1" applyBorder="1" applyAlignment="1">
      <alignment horizontal="center" vertical="center" wrapText="1"/>
    </xf>
    <xf numFmtId="165" fontId="27" fillId="0" borderId="9" xfId="13" applyNumberFormat="1" applyFont="1" applyBorder="1" applyAlignment="1">
      <alignment horizontal="center" vertical="center" wrapText="1"/>
    </xf>
    <xf numFmtId="0" fontId="27" fillId="0" borderId="9" xfId="1" applyFont="1" applyBorder="1" applyAlignment="1">
      <alignment horizontal="center" vertical="center" wrapText="1"/>
    </xf>
    <xf numFmtId="0" fontId="21" fillId="0" borderId="0" xfId="1" applyFont="1" applyAlignment="1">
      <alignment wrapText="1"/>
    </xf>
    <xf numFmtId="0" fontId="32" fillId="0" borderId="13" xfId="1" applyFont="1" applyBorder="1" applyAlignment="1">
      <alignment vertical="center" wrapText="1"/>
    </xf>
    <xf numFmtId="0" fontId="27" fillId="0" borderId="13" xfId="1" applyFont="1" applyBorder="1" applyAlignment="1">
      <alignment vertical="center" wrapText="1"/>
    </xf>
    <xf numFmtId="0" fontId="32" fillId="0" borderId="12" xfId="1" applyFont="1" applyBorder="1" applyAlignment="1">
      <alignment vertical="center" wrapText="1"/>
    </xf>
    <xf numFmtId="0" fontId="27" fillId="0" borderId="14" xfId="1" applyFont="1" applyBorder="1" applyAlignment="1">
      <alignment horizontal="center" vertical="center" wrapText="1"/>
    </xf>
    <xf numFmtId="0" fontId="27" fillId="0" borderId="2" xfId="12" applyFont="1" applyBorder="1" applyAlignment="1">
      <alignment horizontal="center" vertical="center" wrapText="1"/>
    </xf>
    <xf numFmtId="0" fontId="27" fillId="0" borderId="12" xfId="12" applyFont="1" applyBorder="1" applyAlignment="1">
      <alignment horizontal="center" vertical="center" wrapText="1"/>
    </xf>
    <xf numFmtId="0" fontId="27" fillId="0" borderId="11" xfId="12" applyFont="1" applyBorder="1" applyAlignment="1">
      <alignment horizontal="center" vertical="center" wrapText="1"/>
    </xf>
    <xf numFmtId="0" fontId="27" fillId="0" borderId="11" xfId="12" applyFont="1" applyBorder="1" applyAlignment="1">
      <alignment horizontal="right" vertical="center" wrapText="1"/>
    </xf>
    <xf numFmtId="0" fontId="27" fillId="0" borderId="13" xfId="12" applyFont="1" applyBorder="1" applyAlignment="1">
      <alignment horizontal="right" vertical="center" wrapText="1"/>
    </xf>
    <xf numFmtId="0" fontId="27" fillId="0" borderId="13" xfId="12" applyFont="1" applyBorder="1" applyAlignment="1">
      <alignment horizontal="left" vertical="center" wrapText="1"/>
    </xf>
    <xf numFmtId="0" fontId="27" fillId="0" borderId="12" xfId="12" applyFont="1" applyBorder="1" applyAlignment="1">
      <alignment horizontal="left" vertical="center" wrapText="1"/>
    </xf>
    <xf numFmtId="0" fontId="27" fillId="0" borderId="7" xfId="12" applyFont="1" applyBorder="1" applyAlignment="1">
      <alignment horizontal="center" vertical="center" wrapText="1"/>
    </xf>
    <xf numFmtId="0" fontId="27" fillId="0" borderId="9" xfId="12" applyFont="1" applyBorder="1" applyAlignment="1">
      <alignment horizontal="center" vertical="center" wrapText="1"/>
    </xf>
    <xf numFmtId="0" fontId="33" fillId="0" borderId="13" xfId="12" applyFont="1" applyBorder="1" applyAlignment="1">
      <alignment vertical="center" wrapText="1"/>
    </xf>
    <xf numFmtId="0" fontId="33" fillId="0" borderId="12" xfId="12" applyFont="1" applyBorder="1" applyAlignment="1">
      <alignment vertical="center" wrapText="1"/>
    </xf>
    <xf numFmtId="0" fontId="27" fillId="0" borderId="0" xfId="12" applyFont="1" applyAlignment="1">
      <alignment horizontal="center" vertical="center" wrapText="1"/>
    </xf>
    <xf numFmtId="0" fontId="27" fillId="0" borderId="10" xfId="12" applyFont="1" applyBorder="1" applyAlignment="1">
      <alignment horizontal="center" vertical="center" wrapText="1"/>
    </xf>
    <xf numFmtId="0" fontId="17"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horizontal="left" wrapText="1"/>
    </xf>
    <xf numFmtId="0" fontId="42" fillId="0" borderId="0" xfId="0" applyFont="1" applyAlignment="1">
      <alignment horizontal="left" wrapText="1"/>
    </xf>
    <xf numFmtId="0" fontId="17" fillId="0" borderId="0" xfId="0" applyFont="1" applyAlignment="1">
      <alignment horizontal="left" vertical="top" wrapText="1" indent="2"/>
    </xf>
    <xf numFmtId="0" fontId="0" fillId="0" borderId="0" xfId="0" applyAlignment="1">
      <alignment horizontal="left" vertical="top" wrapText="1" indent="2"/>
    </xf>
    <xf numFmtId="0" fontId="19" fillId="0" borderId="0" xfId="0" applyFont="1" applyAlignment="1">
      <alignment horizontal="left" vertical="top" wrapText="1" indent="2"/>
    </xf>
    <xf numFmtId="0" fontId="19" fillId="0" borderId="0" xfId="0" applyFont="1" applyAlignment="1">
      <alignment horizontal="left" vertical="top" wrapText="1"/>
    </xf>
    <xf numFmtId="0" fontId="15" fillId="0" borderId="0" xfId="0" applyFont="1" applyAlignment="1">
      <alignment horizontal="center" vertical="top" wrapText="1"/>
    </xf>
    <xf numFmtId="0" fontId="16" fillId="0" borderId="0" xfId="0" applyFont="1" applyAlignment="1">
      <alignment horizontal="center"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9" fillId="0" borderId="0" xfId="0" applyFont="1" applyAlignment="1">
      <alignment horizontal="left" vertical="center" wrapText="1"/>
    </xf>
    <xf numFmtId="0" fontId="0" fillId="0" borderId="0" xfId="0" applyAlignment="1">
      <alignment horizontal="left" wrapText="1"/>
    </xf>
  </cellXfs>
  <cellStyles count="16">
    <cellStyle name="Normal" xfId="2" xr:uid="{D28FE7F8-BCDD-410D-B01E-8637B9BBA13A}"/>
    <cellStyle name="Normal 2" xfId="3" xr:uid="{0BE68FFD-6344-43A5-A1AE-8ECB6B0B15FB}"/>
    <cellStyle name="Normal 2 2 2" xfId="15" xr:uid="{7F7138A4-AD42-4922-99E7-9CC5C019B68D}"/>
    <cellStyle name="Normal 2 3" xfId="8" xr:uid="{851D5418-785D-4A1C-9972-0828ECB447AE}"/>
    <cellStyle name="Normal 2 3 3" xfId="12" xr:uid="{56B50188-A236-42C1-8AE6-9D422C68346A}"/>
    <cellStyle name="Normal 2 4" xfId="10" xr:uid="{1AA31459-11DF-481B-BABC-1CDD9B52A499}"/>
    <cellStyle name="Normal 3" xfId="4" xr:uid="{E8E65A3E-2920-4975-97EC-265C3463C8AA}"/>
    <cellStyle name="Normal 3 2" xfId="9" xr:uid="{007C203F-BE9E-4B70-888B-6AE36019179A}"/>
    <cellStyle name="Normal 4" xfId="5" xr:uid="{36871F40-643C-4733-B679-22ABAF3A3D57}"/>
    <cellStyle name="Normal 5" xfId="7" xr:uid="{D7D65396-876E-4760-A8A4-0C97A4A678C2}"/>
    <cellStyle name="Гиперссылка" xfId="6" builtinId="8"/>
    <cellStyle name="Обычный" xfId="0" builtinId="0"/>
    <cellStyle name="Обычный 2" xfId="1" xr:uid="{36B6F4D4-07EF-442D-B5BB-34B54C0597E9}"/>
    <cellStyle name="Обычный 2 2" xfId="14" xr:uid="{F499BBFE-95A9-4F27-A9C7-4EFC400A2888}"/>
    <cellStyle name="Обычный 3" xfId="13" xr:uid="{18B62392-BFBF-42A2-9510-BE8CB3B2A705}"/>
    <cellStyle name="Обычный 4" xfId="11" xr:uid="{8C0D21E7-E6ED-4B50-ABDB-8B73EE127F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2</xdr:row>
      <xdr:rowOff>0</xdr:rowOff>
    </xdr:from>
    <xdr:to>
      <xdr:col>9</xdr:col>
      <xdr:colOff>44419</xdr:colOff>
      <xdr:row>21</xdr:row>
      <xdr:rowOff>9525</xdr:rowOff>
    </xdr:to>
    <xdr:pic>
      <xdr:nvPicPr>
        <xdr:cNvPr id="2" name="Рисунок 1">
          <a:extLst>
            <a:ext uri="{FF2B5EF4-FFF2-40B4-BE49-F238E27FC236}">
              <a16:creationId xmlns:a16="http://schemas.microsoft.com/office/drawing/2014/main" id="{04AEE61A-259A-45B4-A938-9AF3C3BE65FE}"/>
            </a:ext>
          </a:extLst>
        </xdr:cNvPr>
        <xdr:cNvPicPr>
          <a:picLocks noChangeAspect="1"/>
        </xdr:cNvPicPr>
      </xdr:nvPicPr>
      <xdr:blipFill>
        <a:blip xmlns:r="http://schemas.openxmlformats.org/officeDocument/2006/relationships" r:embed="rId1"/>
        <a:stretch>
          <a:fillRect/>
        </a:stretch>
      </xdr:blipFill>
      <xdr:spPr>
        <a:xfrm>
          <a:off x="19049" y="542925"/>
          <a:ext cx="5511770"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190500</xdr:colOff>
      <xdr:row>10</xdr:row>
      <xdr:rowOff>0</xdr:rowOff>
    </xdr:from>
    <xdr:ext cx="180975" cy="266700"/>
    <xdr:sp macro="" textlink="">
      <xdr:nvSpPr>
        <xdr:cNvPr id="2" name="TextBox 1">
          <a:extLst>
            <a:ext uri="{FF2B5EF4-FFF2-40B4-BE49-F238E27FC236}">
              <a16:creationId xmlns:a16="http://schemas.microsoft.com/office/drawing/2014/main" id="{36B61F89-E9EA-48DB-9A11-0A9D863758F0}"/>
            </a:ext>
          </a:extLst>
        </xdr:cNvPr>
        <xdr:cNvSpPr txBox="1"/>
      </xdr:nvSpPr>
      <xdr:spPr>
        <a:xfrm>
          <a:off x="14935200" y="21431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28</xdr:col>
      <xdr:colOff>0</xdr:colOff>
      <xdr:row>10</xdr:row>
      <xdr:rowOff>0</xdr:rowOff>
    </xdr:from>
    <xdr:ext cx="180975" cy="266700"/>
    <xdr:sp macro="" textlink="">
      <xdr:nvSpPr>
        <xdr:cNvPr id="3" name="TextBox 2">
          <a:extLst>
            <a:ext uri="{FF2B5EF4-FFF2-40B4-BE49-F238E27FC236}">
              <a16:creationId xmlns:a16="http://schemas.microsoft.com/office/drawing/2014/main" id="{852A7D54-AB9D-460A-A7FC-1DECA0F624B3}"/>
            </a:ext>
          </a:extLst>
        </xdr:cNvPr>
        <xdr:cNvSpPr txBox="1"/>
      </xdr:nvSpPr>
      <xdr:spPr>
        <a:xfrm>
          <a:off x="20059650" y="21431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28</xdr:col>
      <xdr:colOff>0</xdr:colOff>
      <xdr:row>10</xdr:row>
      <xdr:rowOff>0</xdr:rowOff>
    </xdr:from>
    <xdr:ext cx="180975" cy="266700"/>
    <xdr:sp macro="" textlink="">
      <xdr:nvSpPr>
        <xdr:cNvPr id="4" name="TextBox 3">
          <a:extLst>
            <a:ext uri="{FF2B5EF4-FFF2-40B4-BE49-F238E27FC236}">
              <a16:creationId xmlns:a16="http://schemas.microsoft.com/office/drawing/2014/main" id="{8E460777-7947-4704-8F1E-AD1E153B8646}"/>
            </a:ext>
          </a:extLst>
        </xdr:cNvPr>
        <xdr:cNvSpPr txBox="1"/>
      </xdr:nvSpPr>
      <xdr:spPr>
        <a:xfrm>
          <a:off x="20059650" y="21431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28</xdr:col>
      <xdr:colOff>0</xdr:colOff>
      <xdr:row>10</xdr:row>
      <xdr:rowOff>0</xdr:rowOff>
    </xdr:from>
    <xdr:ext cx="180975" cy="266700"/>
    <xdr:sp macro="" textlink="">
      <xdr:nvSpPr>
        <xdr:cNvPr id="5" name="TextBox 4">
          <a:extLst>
            <a:ext uri="{FF2B5EF4-FFF2-40B4-BE49-F238E27FC236}">
              <a16:creationId xmlns:a16="http://schemas.microsoft.com/office/drawing/2014/main" id="{C19FB716-CE8A-4E4F-9767-8AC30BBD6534}"/>
            </a:ext>
          </a:extLst>
        </xdr:cNvPr>
        <xdr:cNvSpPr txBox="1"/>
      </xdr:nvSpPr>
      <xdr:spPr>
        <a:xfrm>
          <a:off x="20059650" y="21431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4</xdr:row>
      <xdr:rowOff>0</xdr:rowOff>
    </xdr:from>
    <xdr:ext cx="180975" cy="266700"/>
    <xdr:sp macro="" textlink="">
      <xdr:nvSpPr>
        <xdr:cNvPr id="2" name="TextBox 1">
          <a:extLst>
            <a:ext uri="{FF2B5EF4-FFF2-40B4-BE49-F238E27FC236}">
              <a16:creationId xmlns:a16="http://schemas.microsoft.com/office/drawing/2014/main" id="{B2194B0E-5F8A-4F04-828F-76E911504DD8}"/>
            </a:ext>
          </a:extLst>
        </xdr:cNvPr>
        <xdr:cNvSpPr txBox="1"/>
      </xdr:nvSpPr>
      <xdr:spPr>
        <a:xfrm>
          <a:off x="14982825" y="18192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10</xdr:col>
      <xdr:colOff>0</xdr:colOff>
      <xdr:row>4</xdr:row>
      <xdr:rowOff>0</xdr:rowOff>
    </xdr:from>
    <xdr:ext cx="180975" cy="266700"/>
    <xdr:sp macro="" textlink="">
      <xdr:nvSpPr>
        <xdr:cNvPr id="3" name="TextBox 2">
          <a:extLst>
            <a:ext uri="{FF2B5EF4-FFF2-40B4-BE49-F238E27FC236}">
              <a16:creationId xmlns:a16="http://schemas.microsoft.com/office/drawing/2014/main" id="{77BA2582-089E-41E5-A9EB-646245336C3A}"/>
            </a:ext>
          </a:extLst>
        </xdr:cNvPr>
        <xdr:cNvSpPr txBox="1"/>
      </xdr:nvSpPr>
      <xdr:spPr>
        <a:xfrm>
          <a:off x="20107275" y="18192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10</xdr:col>
      <xdr:colOff>0</xdr:colOff>
      <xdr:row>4</xdr:row>
      <xdr:rowOff>0</xdr:rowOff>
    </xdr:from>
    <xdr:ext cx="180975" cy="266700"/>
    <xdr:sp macro="" textlink="">
      <xdr:nvSpPr>
        <xdr:cNvPr id="4" name="TextBox 3">
          <a:extLst>
            <a:ext uri="{FF2B5EF4-FFF2-40B4-BE49-F238E27FC236}">
              <a16:creationId xmlns:a16="http://schemas.microsoft.com/office/drawing/2014/main" id="{0E12A566-9A72-4473-A3CF-6AE78EE9EFBB}"/>
            </a:ext>
          </a:extLst>
        </xdr:cNvPr>
        <xdr:cNvSpPr txBox="1"/>
      </xdr:nvSpPr>
      <xdr:spPr>
        <a:xfrm>
          <a:off x="20107275" y="18192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oneCellAnchor>
    <xdr:from>
      <xdr:col>10</xdr:col>
      <xdr:colOff>0</xdr:colOff>
      <xdr:row>4</xdr:row>
      <xdr:rowOff>0</xdr:rowOff>
    </xdr:from>
    <xdr:ext cx="180975" cy="266700"/>
    <xdr:sp macro="" textlink="">
      <xdr:nvSpPr>
        <xdr:cNvPr id="5" name="TextBox 4">
          <a:extLst>
            <a:ext uri="{FF2B5EF4-FFF2-40B4-BE49-F238E27FC236}">
              <a16:creationId xmlns:a16="http://schemas.microsoft.com/office/drawing/2014/main" id="{C3D9CA8A-4230-4EBF-9F30-F99401DDE059}"/>
            </a:ext>
          </a:extLst>
        </xdr:cNvPr>
        <xdr:cNvSpPr txBox="1"/>
      </xdr:nvSpPr>
      <xdr:spPr>
        <a:xfrm>
          <a:off x="20107275" y="18192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26E9-EE49-492C-B845-E9D3D10A12AC}">
  <dimension ref="A1:I33"/>
  <sheetViews>
    <sheetView tabSelected="1" workbookViewId="0">
      <selection activeCell="K22" sqref="K22"/>
    </sheetView>
  </sheetViews>
  <sheetFormatPr defaultRowHeight="12.75" x14ac:dyDescent="0.2"/>
  <sheetData>
    <row r="1" spans="1:9" ht="30" customHeight="1" x14ac:dyDescent="0.2">
      <c r="A1" s="389" t="s">
        <v>0</v>
      </c>
      <c r="B1" s="389"/>
      <c r="C1" s="389"/>
      <c r="D1" s="389"/>
      <c r="E1" s="389"/>
      <c r="F1" s="389"/>
      <c r="G1" s="389"/>
      <c r="H1" s="389"/>
      <c r="I1" s="389"/>
    </row>
    <row r="24" spans="1:9" ht="25.5" customHeight="1" x14ac:dyDescent="0.2">
      <c r="A24" s="390" t="s">
        <v>75</v>
      </c>
      <c r="B24" s="391"/>
      <c r="C24" s="391"/>
      <c r="D24" s="391"/>
      <c r="E24" s="391"/>
      <c r="F24" s="391"/>
      <c r="G24" s="391"/>
      <c r="H24" s="391"/>
      <c r="I24" s="391"/>
    </row>
    <row r="25" spans="1:9" ht="52.5" customHeight="1" x14ac:dyDescent="0.2">
      <c r="A25" s="390" t="s">
        <v>77</v>
      </c>
      <c r="B25" s="390"/>
      <c r="C25" s="390"/>
      <c r="D25" s="390"/>
      <c r="E25" s="390"/>
      <c r="F25" s="390"/>
      <c r="G25" s="390"/>
      <c r="H25" s="390"/>
      <c r="I25" s="390"/>
    </row>
    <row r="27" spans="1:9" ht="23.25" x14ac:dyDescent="0.2">
      <c r="A27" s="392" t="s">
        <v>1</v>
      </c>
      <c r="B27" s="392"/>
      <c r="C27" s="392"/>
      <c r="D27" s="392"/>
      <c r="E27" s="392"/>
      <c r="F27" s="392"/>
      <c r="G27" s="392"/>
      <c r="H27" s="392"/>
      <c r="I27" s="392"/>
    </row>
    <row r="33" spans="1:9" ht="18" x14ac:dyDescent="0.2">
      <c r="A33" s="391" t="s">
        <v>76</v>
      </c>
      <c r="B33" s="391"/>
      <c r="C33" s="391"/>
      <c r="D33" s="391"/>
      <c r="E33" s="391"/>
      <c r="F33" s="391"/>
      <c r="G33" s="391"/>
      <c r="H33" s="391"/>
      <c r="I33" s="391"/>
    </row>
  </sheetData>
  <mergeCells count="5">
    <mergeCell ref="A1:I1"/>
    <mergeCell ref="A24:I24"/>
    <mergeCell ref="A25:I25"/>
    <mergeCell ref="A27:I27"/>
    <mergeCell ref="A33:I33"/>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38322-987C-475F-AF79-A008217B1B00}">
  <dimension ref="A1:N923"/>
  <sheetViews>
    <sheetView workbookViewId="0">
      <selection activeCell="I8" sqref="I8"/>
    </sheetView>
  </sheetViews>
  <sheetFormatPr defaultColWidth="8.85546875" defaultRowHeight="14.25" x14ac:dyDescent="0.2"/>
  <cols>
    <col min="1" max="1" width="45.140625" style="76" customWidth="1"/>
    <col min="2" max="2" width="14.85546875" style="5" customWidth="1"/>
    <col min="3" max="3" width="12.140625" style="5" customWidth="1"/>
    <col min="4" max="4" width="13.42578125" style="5" customWidth="1"/>
    <col min="5" max="5" width="12.85546875" style="5" customWidth="1"/>
    <col min="6" max="6" width="14.140625" style="5" customWidth="1"/>
    <col min="7" max="7" width="12.85546875" style="5" customWidth="1"/>
    <col min="8" max="16384" width="8.85546875" style="5"/>
  </cols>
  <sheetData>
    <row r="1" spans="1:14" x14ac:dyDescent="0.2">
      <c r="A1" s="399" t="s">
        <v>722</v>
      </c>
      <c r="B1" s="399"/>
      <c r="C1" s="399"/>
      <c r="D1" s="399"/>
      <c r="E1" s="399"/>
      <c r="F1" s="399"/>
      <c r="G1" s="399"/>
    </row>
    <row r="2" spans="1:14" ht="14.25" customHeight="1" x14ac:dyDescent="0.2">
      <c r="A2" s="406" t="s">
        <v>717</v>
      </c>
      <c r="B2" s="407"/>
      <c r="C2" s="407"/>
      <c r="D2" s="407"/>
      <c r="E2" s="407"/>
      <c r="F2" s="407"/>
      <c r="G2" s="407"/>
      <c r="H2" s="376"/>
      <c r="I2" s="376"/>
      <c r="J2" s="376"/>
    </row>
    <row r="3" spans="1:14" x14ac:dyDescent="0.2">
      <c r="A3" s="78"/>
      <c r="B3" s="415" t="s">
        <v>80</v>
      </c>
      <c r="C3" s="416"/>
      <c r="D3" s="415" t="s">
        <v>81</v>
      </c>
      <c r="E3" s="416"/>
      <c r="F3" s="415" t="s">
        <v>82</v>
      </c>
      <c r="G3" s="409"/>
    </row>
    <row r="4" spans="1:14" ht="36" x14ac:dyDescent="0.2">
      <c r="A4" s="80"/>
      <c r="B4" s="9" t="s">
        <v>244</v>
      </c>
      <c r="C4" s="79" t="s">
        <v>179</v>
      </c>
      <c r="D4" s="9" t="s">
        <v>244</v>
      </c>
      <c r="E4" s="46" t="s">
        <v>179</v>
      </c>
      <c r="F4" s="9" t="s">
        <v>244</v>
      </c>
      <c r="G4" s="46" t="s">
        <v>179</v>
      </c>
    </row>
    <row r="5" spans="1:14" hidden="1" x14ac:dyDescent="0.2">
      <c r="A5" s="47"/>
      <c r="B5" s="85"/>
      <c r="C5" s="86"/>
      <c r="D5" s="85"/>
      <c r="E5" s="86"/>
      <c r="F5" s="85"/>
      <c r="G5" s="86"/>
    </row>
    <row r="6" spans="1:14" x14ac:dyDescent="0.2">
      <c r="A6" s="41" t="s">
        <v>150</v>
      </c>
      <c r="B6" s="87"/>
      <c r="C6" s="87"/>
      <c r="D6" s="87"/>
      <c r="E6" s="87"/>
      <c r="F6" s="87"/>
      <c r="G6" s="87"/>
    </row>
    <row r="7" spans="1:14" x14ac:dyDescent="0.2">
      <c r="A7" s="81" t="s">
        <v>180</v>
      </c>
      <c r="B7" s="43">
        <v>32923</v>
      </c>
      <c r="C7" s="43">
        <v>32923</v>
      </c>
      <c r="D7" s="43">
        <v>6417</v>
      </c>
      <c r="E7" s="43">
        <v>6417</v>
      </c>
      <c r="F7" s="43">
        <v>26506</v>
      </c>
      <c r="G7" s="44">
        <v>26506</v>
      </c>
    </row>
    <row r="8" spans="1:14" x14ac:dyDescent="0.2">
      <c r="A8" s="29" t="s">
        <v>245</v>
      </c>
      <c r="B8" s="15">
        <v>31948</v>
      </c>
      <c r="C8" s="15">
        <v>31909</v>
      </c>
      <c r="D8" s="15">
        <v>6356</v>
      </c>
      <c r="E8" s="15">
        <v>6351</v>
      </c>
      <c r="F8" s="15">
        <v>25592</v>
      </c>
      <c r="G8" s="27">
        <v>25558</v>
      </c>
    </row>
    <row r="9" spans="1:14" x14ac:dyDescent="0.2">
      <c r="A9" s="47" t="s">
        <v>246</v>
      </c>
      <c r="B9" s="17">
        <v>34300</v>
      </c>
      <c r="C9" s="17">
        <v>32693</v>
      </c>
      <c r="D9" s="17">
        <v>6680</v>
      </c>
      <c r="E9" s="17">
        <v>6458</v>
      </c>
      <c r="F9" s="17">
        <v>27620</v>
      </c>
      <c r="G9" s="28">
        <v>26235</v>
      </c>
      <c r="I9" s="388"/>
      <c r="J9" s="388"/>
      <c r="K9" s="388"/>
      <c r="L9" s="388"/>
      <c r="M9" s="388"/>
      <c r="N9" s="388"/>
    </row>
    <row r="10" spans="1:14" x14ac:dyDescent="0.2">
      <c r="A10" s="83" t="s">
        <v>252</v>
      </c>
      <c r="B10" s="17">
        <v>76</v>
      </c>
      <c r="C10" s="17">
        <v>65</v>
      </c>
      <c r="D10" s="17">
        <v>12</v>
      </c>
      <c r="E10" s="17">
        <v>12</v>
      </c>
      <c r="F10" s="17">
        <v>64</v>
      </c>
      <c r="G10" s="28">
        <v>53</v>
      </c>
    </row>
    <row r="11" spans="1:14" x14ac:dyDescent="0.2">
      <c r="A11" s="83" t="s">
        <v>257</v>
      </c>
      <c r="B11" s="17">
        <v>963</v>
      </c>
      <c r="C11" s="17">
        <v>192</v>
      </c>
      <c r="D11" s="17">
        <v>104</v>
      </c>
      <c r="E11" s="17">
        <v>28</v>
      </c>
      <c r="F11" s="17">
        <v>859</v>
      </c>
      <c r="G11" s="28">
        <v>164</v>
      </c>
    </row>
    <row r="12" spans="1:14" x14ac:dyDescent="0.2">
      <c r="A12" s="83" t="s">
        <v>260</v>
      </c>
      <c r="B12" s="17">
        <v>418</v>
      </c>
      <c r="C12" s="17">
        <v>266</v>
      </c>
      <c r="D12" s="17">
        <v>36</v>
      </c>
      <c r="E12" s="17">
        <v>30</v>
      </c>
      <c r="F12" s="17">
        <v>382</v>
      </c>
      <c r="G12" s="28">
        <v>236</v>
      </c>
    </row>
    <row r="13" spans="1:14" x14ac:dyDescent="0.2">
      <c r="A13" s="83" t="s">
        <v>264</v>
      </c>
      <c r="B13" s="17">
        <v>48</v>
      </c>
      <c r="C13" s="17">
        <v>8</v>
      </c>
      <c r="D13" s="17">
        <v>16</v>
      </c>
      <c r="E13" s="17">
        <v>4</v>
      </c>
      <c r="F13" s="17">
        <v>32</v>
      </c>
      <c r="G13" s="28">
        <v>4</v>
      </c>
    </row>
    <row r="14" spans="1:14" x14ac:dyDescent="0.2">
      <c r="A14" s="83" t="s">
        <v>276</v>
      </c>
      <c r="B14" s="17">
        <v>6</v>
      </c>
      <c r="C14" s="17">
        <v>3</v>
      </c>
      <c r="D14" s="17">
        <v>1</v>
      </c>
      <c r="E14" s="17" t="s">
        <v>89</v>
      </c>
      <c r="F14" s="17">
        <v>5</v>
      </c>
      <c r="G14" s="28">
        <v>3</v>
      </c>
    </row>
    <row r="15" spans="1:14" x14ac:dyDescent="0.2">
      <c r="A15" s="83" t="s">
        <v>277</v>
      </c>
      <c r="B15" s="17">
        <v>6</v>
      </c>
      <c r="C15" s="17">
        <v>4</v>
      </c>
      <c r="D15" s="17">
        <v>5</v>
      </c>
      <c r="E15" s="17">
        <v>3</v>
      </c>
      <c r="F15" s="17">
        <v>1</v>
      </c>
      <c r="G15" s="28">
        <v>1</v>
      </c>
    </row>
    <row r="16" spans="1:14" x14ac:dyDescent="0.2">
      <c r="A16" s="83" t="s">
        <v>290</v>
      </c>
      <c r="B16" s="17">
        <v>9</v>
      </c>
      <c r="C16" s="17">
        <v>7</v>
      </c>
      <c r="D16" s="17">
        <v>1</v>
      </c>
      <c r="E16" s="17">
        <v>1</v>
      </c>
      <c r="F16" s="17">
        <v>8</v>
      </c>
      <c r="G16" s="28">
        <v>6</v>
      </c>
    </row>
    <row r="17" spans="1:7" x14ac:dyDescent="0.2">
      <c r="A17" s="83" t="s">
        <v>293</v>
      </c>
      <c r="B17" s="17">
        <v>22</v>
      </c>
      <c r="C17" s="17">
        <v>6</v>
      </c>
      <c r="D17" s="17">
        <v>3</v>
      </c>
      <c r="E17" s="17">
        <v>1</v>
      </c>
      <c r="F17" s="17">
        <v>19</v>
      </c>
      <c r="G17" s="28">
        <v>5</v>
      </c>
    </row>
    <row r="18" spans="1:7" x14ac:dyDescent="0.2">
      <c r="A18" s="83" t="s">
        <v>298</v>
      </c>
      <c r="B18" s="17">
        <v>12</v>
      </c>
      <c r="C18" s="17">
        <v>4</v>
      </c>
      <c r="D18" s="17" t="s">
        <v>89</v>
      </c>
      <c r="E18" s="17" t="s">
        <v>89</v>
      </c>
      <c r="F18" s="17">
        <v>12</v>
      </c>
      <c r="G18" s="28">
        <v>4</v>
      </c>
    </row>
    <row r="19" spans="1:7" x14ac:dyDescent="0.2">
      <c r="A19" s="83" t="s">
        <v>310</v>
      </c>
      <c r="B19" s="17">
        <v>5</v>
      </c>
      <c r="C19" s="17">
        <v>1</v>
      </c>
      <c r="D19" s="17" t="s">
        <v>89</v>
      </c>
      <c r="E19" s="17" t="s">
        <v>89</v>
      </c>
      <c r="F19" s="17">
        <v>5</v>
      </c>
      <c r="G19" s="28">
        <v>1</v>
      </c>
    </row>
    <row r="20" spans="1:7" x14ac:dyDescent="0.2">
      <c r="A20" s="83" t="s">
        <v>312</v>
      </c>
      <c r="B20" s="17">
        <v>47</v>
      </c>
      <c r="C20" s="17">
        <v>16</v>
      </c>
      <c r="D20" s="17">
        <v>7</v>
      </c>
      <c r="E20" s="17">
        <v>2</v>
      </c>
      <c r="F20" s="17">
        <v>40</v>
      </c>
      <c r="G20" s="28">
        <v>14</v>
      </c>
    </row>
    <row r="21" spans="1:7" x14ac:dyDescent="0.2">
      <c r="A21" s="83" t="s">
        <v>317</v>
      </c>
      <c r="B21" s="17">
        <v>12</v>
      </c>
      <c r="C21" s="17">
        <v>3</v>
      </c>
      <c r="D21" s="17">
        <v>2</v>
      </c>
      <c r="E21" s="17">
        <v>1</v>
      </c>
      <c r="F21" s="17">
        <v>10</v>
      </c>
      <c r="G21" s="28">
        <v>2</v>
      </c>
    </row>
    <row r="22" spans="1:7" x14ac:dyDescent="0.2">
      <c r="A22" s="83" t="s">
        <v>321</v>
      </c>
      <c r="B22" s="17">
        <v>352</v>
      </c>
      <c r="C22" s="17">
        <v>67</v>
      </c>
      <c r="D22" s="17">
        <v>55</v>
      </c>
      <c r="E22" s="17">
        <v>10</v>
      </c>
      <c r="F22" s="17">
        <v>297</v>
      </c>
      <c r="G22" s="28">
        <v>57</v>
      </c>
    </row>
    <row r="23" spans="1:7" x14ac:dyDescent="0.2">
      <c r="A23" s="83" t="s">
        <v>332</v>
      </c>
      <c r="B23" s="17">
        <v>77</v>
      </c>
      <c r="C23" s="17">
        <v>21</v>
      </c>
      <c r="D23" s="17">
        <v>32</v>
      </c>
      <c r="E23" s="17">
        <v>8</v>
      </c>
      <c r="F23" s="17">
        <v>45</v>
      </c>
      <c r="G23" s="28">
        <v>13</v>
      </c>
    </row>
    <row r="24" spans="1:7" x14ac:dyDescent="0.2">
      <c r="A24" s="83" t="s">
        <v>336</v>
      </c>
      <c r="B24" s="17">
        <v>31926</v>
      </c>
      <c r="C24" s="17">
        <v>31882</v>
      </c>
      <c r="D24" s="17">
        <v>6345</v>
      </c>
      <c r="E24" s="17">
        <v>6340</v>
      </c>
      <c r="F24" s="17">
        <v>25581</v>
      </c>
      <c r="G24" s="28">
        <v>25542</v>
      </c>
    </row>
    <row r="25" spans="1:7" x14ac:dyDescent="0.2">
      <c r="A25" s="83" t="s">
        <v>337</v>
      </c>
      <c r="B25" s="17">
        <v>10</v>
      </c>
      <c r="C25" s="17">
        <v>5</v>
      </c>
      <c r="D25" s="17">
        <v>6</v>
      </c>
      <c r="E25" s="17">
        <v>2</v>
      </c>
      <c r="F25" s="17">
        <v>4</v>
      </c>
      <c r="G25" s="28">
        <v>3</v>
      </c>
    </row>
    <row r="26" spans="1:7" x14ac:dyDescent="0.2">
      <c r="A26" s="83" t="s">
        <v>349</v>
      </c>
      <c r="B26" s="17">
        <v>23</v>
      </c>
      <c r="C26" s="17">
        <v>15</v>
      </c>
      <c r="D26" s="17" t="s">
        <v>89</v>
      </c>
      <c r="E26" s="17" t="s">
        <v>89</v>
      </c>
      <c r="F26" s="17">
        <v>23</v>
      </c>
      <c r="G26" s="28">
        <v>15</v>
      </c>
    </row>
    <row r="27" spans="1:7" x14ac:dyDescent="0.2">
      <c r="A27" s="83" t="s">
        <v>352</v>
      </c>
      <c r="B27" s="17">
        <v>14</v>
      </c>
      <c r="C27" s="17">
        <v>13</v>
      </c>
      <c r="D27" s="17" t="s">
        <v>89</v>
      </c>
      <c r="E27" s="17" t="s">
        <v>89</v>
      </c>
      <c r="F27" s="17">
        <v>14</v>
      </c>
      <c r="G27" s="28">
        <v>13</v>
      </c>
    </row>
    <row r="28" spans="1:7" x14ac:dyDescent="0.2">
      <c r="A28" s="83" t="s">
        <v>353</v>
      </c>
      <c r="B28" s="17">
        <v>16</v>
      </c>
      <c r="C28" s="17">
        <v>5</v>
      </c>
      <c r="D28" s="17">
        <v>7</v>
      </c>
      <c r="E28" s="17">
        <v>1</v>
      </c>
      <c r="F28" s="17">
        <v>9</v>
      </c>
      <c r="G28" s="28">
        <v>4</v>
      </c>
    </row>
    <row r="29" spans="1:7" x14ac:dyDescent="0.2">
      <c r="A29" s="83" t="s">
        <v>356</v>
      </c>
      <c r="B29" s="17">
        <v>4</v>
      </c>
      <c r="C29" s="17">
        <v>2</v>
      </c>
      <c r="D29" s="17" t="s">
        <v>89</v>
      </c>
      <c r="E29" s="17" t="s">
        <v>89</v>
      </c>
      <c r="F29" s="17">
        <v>4</v>
      </c>
      <c r="G29" s="28">
        <v>2</v>
      </c>
    </row>
    <row r="30" spans="1:7" x14ac:dyDescent="0.2">
      <c r="A30" s="83" t="s">
        <v>361</v>
      </c>
      <c r="B30" s="17">
        <v>37</v>
      </c>
      <c r="C30" s="17">
        <v>20</v>
      </c>
      <c r="D30" s="17">
        <v>4</v>
      </c>
      <c r="E30" s="17">
        <v>2</v>
      </c>
      <c r="F30" s="17">
        <v>33</v>
      </c>
      <c r="G30" s="28">
        <v>18</v>
      </c>
    </row>
    <row r="31" spans="1:7" x14ac:dyDescent="0.2">
      <c r="A31" s="83" t="s">
        <v>363</v>
      </c>
      <c r="B31" s="17">
        <v>129</v>
      </c>
      <c r="C31" s="17">
        <v>48</v>
      </c>
      <c r="D31" s="17">
        <v>31</v>
      </c>
      <c r="E31" s="17">
        <v>9</v>
      </c>
      <c r="F31" s="17">
        <v>98</v>
      </c>
      <c r="G31" s="28">
        <v>39</v>
      </c>
    </row>
    <row r="32" spans="1:7" x14ac:dyDescent="0.2">
      <c r="A32" s="83" t="s">
        <v>367</v>
      </c>
      <c r="B32" s="17">
        <v>5</v>
      </c>
      <c r="C32" s="17">
        <v>2</v>
      </c>
      <c r="D32" s="17">
        <v>2</v>
      </c>
      <c r="E32" s="17">
        <v>1</v>
      </c>
      <c r="F32" s="17">
        <v>3</v>
      </c>
      <c r="G32" s="28">
        <v>1</v>
      </c>
    </row>
    <row r="33" spans="1:14" x14ac:dyDescent="0.2">
      <c r="A33" s="83" t="s">
        <v>372</v>
      </c>
      <c r="B33" s="17">
        <v>33</v>
      </c>
      <c r="C33" s="17">
        <v>23</v>
      </c>
      <c r="D33" s="17" t="s">
        <v>89</v>
      </c>
      <c r="E33" s="17" t="s">
        <v>89</v>
      </c>
      <c r="F33" s="17">
        <v>33</v>
      </c>
      <c r="G33" s="28">
        <v>23</v>
      </c>
    </row>
    <row r="34" spans="1:14" x14ac:dyDescent="0.2">
      <c r="A34" s="84" t="s">
        <v>389</v>
      </c>
      <c r="B34" s="17">
        <v>50</v>
      </c>
      <c r="C34" s="17">
        <v>15</v>
      </c>
      <c r="D34" s="17">
        <v>11</v>
      </c>
      <c r="E34" s="17">
        <v>3</v>
      </c>
      <c r="F34" s="17">
        <v>39</v>
      </c>
      <c r="G34" s="28">
        <v>12</v>
      </c>
      <c r="I34" s="388"/>
      <c r="J34" s="388"/>
      <c r="K34" s="388"/>
      <c r="L34" s="388"/>
      <c r="M34" s="388"/>
      <c r="N34" s="388"/>
    </row>
    <row r="35" spans="1:14" ht="22.5" x14ac:dyDescent="0.2">
      <c r="A35" s="26" t="s">
        <v>390</v>
      </c>
      <c r="B35" s="15">
        <v>975</v>
      </c>
      <c r="C35" s="15" t="s">
        <v>391</v>
      </c>
      <c r="D35" s="15">
        <v>61</v>
      </c>
      <c r="E35" s="15" t="s">
        <v>391</v>
      </c>
      <c r="F35" s="15">
        <v>914</v>
      </c>
      <c r="G35" s="27" t="s">
        <v>391</v>
      </c>
    </row>
    <row r="36" spans="1:14" x14ac:dyDescent="0.2">
      <c r="A36" s="26" t="s">
        <v>392</v>
      </c>
      <c r="B36" s="85"/>
      <c r="C36" s="86"/>
      <c r="D36" s="85"/>
      <c r="E36" s="86"/>
      <c r="F36" s="85"/>
      <c r="G36" s="86"/>
    </row>
    <row r="37" spans="1:14" x14ac:dyDescent="0.2">
      <c r="A37" s="47" t="s">
        <v>393</v>
      </c>
      <c r="B37" s="17">
        <v>21</v>
      </c>
      <c r="C37" s="17">
        <v>21</v>
      </c>
      <c r="D37" s="17">
        <v>10</v>
      </c>
      <c r="E37" s="17">
        <v>10</v>
      </c>
      <c r="F37" s="17">
        <v>11</v>
      </c>
      <c r="G37" s="28">
        <v>11</v>
      </c>
    </row>
    <row r="38" spans="1:14" x14ac:dyDescent="0.2">
      <c r="A38" s="47" t="s">
        <v>394</v>
      </c>
      <c r="B38" s="17">
        <v>29779</v>
      </c>
      <c r="C38" s="17">
        <v>29742</v>
      </c>
      <c r="D38" s="17">
        <v>6064</v>
      </c>
      <c r="E38" s="17">
        <v>6060</v>
      </c>
      <c r="F38" s="17">
        <v>23715</v>
      </c>
      <c r="G38" s="28">
        <v>23682</v>
      </c>
    </row>
    <row r="39" spans="1:14" x14ac:dyDescent="0.2">
      <c r="A39" s="47" t="s">
        <v>395</v>
      </c>
      <c r="B39" s="17">
        <v>1</v>
      </c>
      <c r="C39" s="17">
        <v>1</v>
      </c>
      <c r="D39" s="17">
        <v>1</v>
      </c>
      <c r="E39" s="17">
        <v>1</v>
      </c>
      <c r="F39" s="17" t="s">
        <v>89</v>
      </c>
      <c r="G39" s="28" t="s">
        <v>89</v>
      </c>
    </row>
    <row r="40" spans="1:14" x14ac:dyDescent="0.2">
      <c r="A40" s="47" t="s">
        <v>396</v>
      </c>
      <c r="B40" s="17">
        <v>1975</v>
      </c>
      <c r="C40" s="17">
        <v>643</v>
      </c>
      <c r="D40" s="17">
        <v>244</v>
      </c>
      <c r="E40" s="17">
        <v>90</v>
      </c>
      <c r="F40" s="17">
        <v>1731</v>
      </c>
      <c r="G40" s="28">
        <v>553</v>
      </c>
    </row>
    <row r="41" spans="1:14" x14ac:dyDescent="0.2">
      <c r="A41" s="47" t="s">
        <v>397</v>
      </c>
      <c r="B41" s="17" t="s">
        <v>89</v>
      </c>
      <c r="C41" s="17" t="s">
        <v>89</v>
      </c>
      <c r="D41" s="17" t="s">
        <v>89</v>
      </c>
      <c r="E41" s="17" t="s">
        <v>89</v>
      </c>
      <c r="F41" s="17" t="s">
        <v>89</v>
      </c>
      <c r="G41" s="28" t="s">
        <v>89</v>
      </c>
    </row>
    <row r="42" spans="1:14" x14ac:dyDescent="0.2">
      <c r="A42" s="47" t="s">
        <v>398</v>
      </c>
      <c r="B42" s="17">
        <v>140</v>
      </c>
      <c r="C42" s="17">
        <v>37</v>
      </c>
      <c r="D42" s="17">
        <v>32</v>
      </c>
      <c r="E42" s="17">
        <v>3</v>
      </c>
      <c r="F42" s="17">
        <v>108</v>
      </c>
      <c r="G42" s="28">
        <v>34</v>
      </c>
    </row>
    <row r="43" spans="1:14" x14ac:dyDescent="0.2">
      <c r="A43" s="48" t="s">
        <v>399</v>
      </c>
      <c r="B43" s="23">
        <v>32</v>
      </c>
      <c r="C43" s="23">
        <v>5</v>
      </c>
      <c r="D43" s="23">
        <v>5</v>
      </c>
      <c r="E43" s="23" t="s">
        <v>89</v>
      </c>
      <c r="F43" s="23">
        <v>27</v>
      </c>
      <c r="G43" s="35">
        <v>5</v>
      </c>
    </row>
    <row r="44" spans="1:14" x14ac:dyDescent="0.2">
      <c r="A44" s="41" t="s">
        <v>151</v>
      </c>
    </row>
    <row r="45" spans="1:14" x14ac:dyDescent="0.2">
      <c r="A45" s="81" t="s">
        <v>180</v>
      </c>
      <c r="B45" s="43">
        <v>29797</v>
      </c>
      <c r="C45" s="43">
        <v>29797</v>
      </c>
      <c r="D45" s="43">
        <v>14122</v>
      </c>
      <c r="E45" s="43">
        <v>14122</v>
      </c>
      <c r="F45" s="43">
        <v>15675</v>
      </c>
      <c r="G45" s="44">
        <v>15675</v>
      </c>
    </row>
    <row r="46" spans="1:14" x14ac:dyDescent="0.2">
      <c r="A46" s="29" t="s">
        <v>245</v>
      </c>
      <c r="B46" s="15">
        <v>29609</v>
      </c>
      <c r="C46" s="15">
        <v>29569</v>
      </c>
      <c r="D46" s="15">
        <v>13992</v>
      </c>
      <c r="E46" s="15">
        <v>13971</v>
      </c>
      <c r="F46" s="15">
        <v>15617</v>
      </c>
      <c r="G46" s="27">
        <v>15598</v>
      </c>
    </row>
    <row r="47" spans="1:14" x14ac:dyDescent="0.2">
      <c r="A47" s="47" t="s">
        <v>246</v>
      </c>
      <c r="B47" s="17">
        <v>31392</v>
      </c>
      <c r="C47" s="17">
        <v>30275</v>
      </c>
      <c r="D47" s="17">
        <v>14790</v>
      </c>
      <c r="E47" s="17">
        <v>14247</v>
      </c>
      <c r="F47" s="17">
        <v>16602</v>
      </c>
      <c r="G47" s="28">
        <v>16028</v>
      </c>
      <c r="I47" s="388"/>
      <c r="J47" s="388"/>
      <c r="K47" s="388"/>
      <c r="L47" s="388"/>
      <c r="M47" s="388"/>
      <c r="N47" s="388"/>
    </row>
    <row r="48" spans="1:14" x14ac:dyDescent="0.2">
      <c r="A48" s="82" t="s">
        <v>249</v>
      </c>
      <c r="B48" s="17">
        <v>6</v>
      </c>
      <c r="C48" s="17">
        <v>4</v>
      </c>
      <c r="D48" s="17">
        <v>6</v>
      </c>
      <c r="E48" s="17">
        <v>4</v>
      </c>
      <c r="F48" s="17" t="s">
        <v>89</v>
      </c>
      <c r="G48" s="28" t="s">
        <v>89</v>
      </c>
    </row>
    <row r="49" spans="1:7" x14ac:dyDescent="0.2">
      <c r="A49" s="83" t="s">
        <v>252</v>
      </c>
      <c r="B49" s="17">
        <v>36</v>
      </c>
      <c r="C49" s="17">
        <v>21</v>
      </c>
      <c r="D49" s="17">
        <v>8</v>
      </c>
      <c r="E49" s="17">
        <v>2</v>
      </c>
      <c r="F49" s="17">
        <v>28</v>
      </c>
      <c r="G49" s="28">
        <v>19</v>
      </c>
    </row>
    <row r="50" spans="1:7" x14ac:dyDescent="0.2">
      <c r="A50" s="83" t="s">
        <v>257</v>
      </c>
      <c r="B50" s="17">
        <v>574</v>
      </c>
      <c r="C50" s="17">
        <v>181</v>
      </c>
      <c r="D50" s="17">
        <v>393</v>
      </c>
      <c r="E50" s="17">
        <v>137</v>
      </c>
      <c r="F50" s="17">
        <v>181</v>
      </c>
      <c r="G50" s="28">
        <v>44</v>
      </c>
    </row>
    <row r="51" spans="1:7" x14ac:dyDescent="0.2">
      <c r="A51" s="83" t="s">
        <v>260</v>
      </c>
      <c r="B51" s="17">
        <v>180</v>
      </c>
      <c r="C51" s="17">
        <v>145</v>
      </c>
      <c r="D51" s="17">
        <v>51</v>
      </c>
      <c r="E51" s="17">
        <v>38</v>
      </c>
      <c r="F51" s="17">
        <v>129</v>
      </c>
      <c r="G51" s="28">
        <v>107</v>
      </c>
    </row>
    <row r="52" spans="1:7" x14ac:dyDescent="0.2">
      <c r="A52" s="83" t="s">
        <v>264</v>
      </c>
      <c r="B52" s="17">
        <v>65</v>
      </c>
      <c r="C52" s="17">
        <v>23</v>
      </c>
      <c r="D52" s="17">
        <v>22</v>
      </c>
      <c r="E52" s="17">
        <v>5</v>
      </c>
      <c r="F52" s="17">
        <v>43</v>
      </c>
      <c r="G52" s="28">
        <v>18</v>
      </c>
    </row>
    <row r="53" spans="1:7" x14ac:dyDescent="0.2">
      <c r="A53" s="83" t="s">
        <v>276</v>
      </c>
      <c r="B53" s="17">
        <v>5</v>
      </c>
      <c r="C53" s="17">
        <v>1</v>
      </c>
      <c r="D53" s="17">
        <v>3</v>
      </c>
      <c r="E53" s="17">
        <v>1</v>
      </c>
      <c r="F53" s="17">
        <v>2</v>
      </c>
      <c r="G53" s="28" t="s">
        <v>89</v>
      </c>
    </row>
    <row r="54" spans="1:7" x14ac:dyDescent="0.2">
      <c r="A54" s="83" t="s">
        <v>287</v>
      </c>
      <c r="B54" s="17">
        <v>5</v>
      </c>
      <c r="C54" s="17">
        <v>4</v>
      </c>
      <c r="D54" s="17" t="s">
        <v>89</v>
      </c>
      <c r="E54" s="17" t="s">
        <v>89</v>
      </c>
      <c r="F54" s="17">
        <v>5</v>
      </c>
      <c r="G54" s="28">
        <v>4</v>
      </c>
    </row>
    <row r="55" spans="1:7" x14ac:dyDescent="0.2">
      <c r="A55" s="83" t="s">
        <v>290</v>
      </c>
      <c r="B55" s="17">
        <v>7</v>
      </c>
      <c r="C55" s="17">
        <v>1</v>
      </c>
      <c r="D55" s="17">
        <v>4</v>
      </c>
      <c r="E55" s="17">
        <v>1</v>
      </c>
      <c r="F55" s="17">
        <v>3</v>
      </c>
      <c r="G55" s="28" t="s">
        <v>89</v>
      </c>
    </row>
    <row r="56" spans="1:7" x14ac:dyDescent="0.2">
      <c r="A56" s="83" t="s">
        <v>293</v>
      </c>
      <c r="B56" s="17">
        <v>26</v>
      </c>
      <c r="C56" s="17">
        <v>6</v>
      </c>
      <c r="D56" s="17">
        <v>12</v>
      </c>
      <c r="E56" s="17">
        <v>3</v>
      </c>
      <c r="F56" s="17">
        <v>14</v>
      </c>
      <c r="G56" s="28">
        <v>3</v>
      </c>
    </row>
    <row r="57" spans="1:7" x14ac:dyDescent="0.2">
      <c r="A57" s="83" t="s">
        <v>298</v>
      </c>
      <c r="B57" s="17">
        <v>8</v>
      </c>
      <c r="C57" s="17">
        <v>1</v>
      </c>
      <c r="D57" s="17">
        <v>2</v>
      </c>
      <c r="E57" s="17">
        <v>1</v>
      </c>
      <c r="F57" s="17">
        <v>6</v>
      </c>
      <c r="G57" s="28" t="s">
        <v>89</v>
      </c>
    </row>
    <row r="58" spans="1:7" x14ac:dyDescent="0.2">
      <c r="A58" s="83" t="s">
        <v>302</v>
      </c>
      <c r="B58" s="17">
        <v>6</v>
      </c>
      <c r="C58" s="17">
        <v>2</v>
      </c>
      <c r="D58" s="17" t="s">
        <v>89</v>
      </c>
      <c r="E58" s="17" t="s">
        <v>89</v>
      </c>
      <c r="F58" s="17">
        <v>6</v>
      </c>
      <c r="G58" s="28">
        <v>2</v>
      </c>
    </row>
    <row r="59" spans="1:7" x14ac:dyDescent="0.2">
      <c r="A59" s="83" t="s">
        <v>306</v>
      </c>
      <c r="B59" s="17">
        <v>18</v>
      </c>
      <c r="C59" s="17">
        <v>18</v>
      </c>
      <c r="D59" s="17" t="s">
        <v>89</v>
      </c>
      <c r="E59" s="17" t="s">
        <v>89</v>
      </c>
      <c r="F59" s="17">
        <v>18</v>
      </c>
      <c r="G59" s="28">
        <v>18</v>
      </c>
    </row>
    <row r="60" spans="1:7" x14ac:dyDescent="0.2">
      <c r="A60" s="83" t="s">
        <v>310</v>
      </c>
      <c r="B60" s="17">
        <v>9</v>
      </c>
      <c r="C60" s="17">
        <v>1</v>
      </c>
      <c r="D60" s="17">
        <v>4</v>
      </c>
      <c r="E60" s="17">
        <v>1</v>
      </c>
      <c r="F60" s="17">
        <v>5</v>
      </c>
      <c r="G60" s="28" t="s">
        <v>89</v>
      </c>
    </row>
    <row r="61" spans="1:7" x14ac:dyDescent="0.2">
      <c r="A61" s="83" t="s">
        <v>311</v>
      </c>
      <c r="B61" s="17">
        <v>5</v>
      </c>
      <c r="C61" s="17">
        <v>3</v>
      </c>
      <c r="D61" s="17">
        <v>3</v>
      </c>
      <c r="E61" s="17">
        <v>3</v>
      </c>
      <c r="F61" s="17">
        <v>2</v>
      </c>
      <c r="G61" s="28" t="s">
        <v>89</v>
      </c>
    </row>
    <row r="62" spans="1:7" x14ac:dyDescent="0.2">
      <c r="A62" s="83" t="s">
        <v>312</v>
      </c>
      <c r="B62" s="17">
        <v>100</v>
      </c>
      <c r="C62" s="17">
        <v>29</v>
      </c>
      <c r="D62" s="17">
        <v>32</v>
      </c>
      <c r="E62" s="17">
        <v>9</v>
      </c>
      <c r="F62" s="17">
        <v>68</v>
      </c>
      <c r="G62" s="28">
        <v>20</v>
      </c>
    </row>
    <row r="63" spans="1:7" x14ac:dyDescent="0.2">
      <c r="A63" s="83" t="s">
        <v>317</v>
      </c>
      <c r="B63" s="17">
        <v>8</v>
      </c>
      <c r="C63" s="17">
        <v>1</v>
      </c>
      <c r="D63" s="17">
        <v>3</v>
      </c>
      <c r="E63" s="17" t="s">
        <v>89</v>
      </c>
      <c r="F63" s="17">
        <v>5</v>
      </c>
      <c r="G63" s="28">
        <v>1</v>
      </c>
    </row>
    <row r="64" spans="1:7" x14ac:dyDescent="0.2">
      <c r="A64" s="83" t="s">
        <v>319</v>
      </c>
      <c r="B64" s="17">
        <v>12</v>
      </c>
      <c r="C64" s="17">
        <v>6</v>
      </c>
      <c r="D64" s="17" t="s">
        <v>89</v>
      </c>
      <c r="E64" s="17" t="s">
        <v>89</v>
      </c>
      <c r="F64" s="17">
        <v>12</v>
      </c>
      <c r="G64" s="28">
        <v>6</v>
      </c>
    </row>
    <row r="65" spans="1:14" x14ac:dyDescent="0.2">
      <c r="A65" s="83" t="s">
        <v>321</v>
      </c>
      <c r="B65" s="17">
        <v>264</v>
      </c>
      <c r="C65" s="17">
        <v>49</v>
      </c>
      <c r="D65" s="17">
        <v>114</v>
      </c>
      <c r="E65" s="17">
        <v>22</v>
      </c>
      <c r="F65" s="17">
        <v>150</v>
      </c>
      <c r="G65" s="28">
        <v>27</v>
      </c>
    </row>
    <row r="66" spans="1:14" x14ac:dyDescent="0.2">
      <c r="A66" s="83" t="s">
        <v>332</v>
      </c>
      <c r="B66" s="17">
        <v>41</v>
      </c>
      <c r="C66" s="17">
        <v>12</v>
      </c>
      <c r="D66" s="17">
        <v>19</v>
      </c>
      <c r="E66" s="17">
        <v>5</v>
      </c>
      <c r="F66" s="17">
        <v>22</v>
      </c>
      <c r="G66" s="28">
        <v>7</v>
      </c>
    </row>
    <row r="67" spans="1:14" x14ac:dyDescent="0.2">
      <c r="A67" s="83" t="s">
        <v>336</v>
      </c>
      <c r="B67" s="17">
        <v>29598</v>
      </c>
      <c r="C67" s="17">
        <v>29556</v>
      </c>
      <c r="D67" s="17">
        <v>13989</v>
      </c>
      <c r="E67" s="17">
        <v>13968</v>
      </c>
      <c r="F67" s="17">
        <v>15609</v>
      </c>
      <c r="G67" s="28">
        <v>15588</v>
      </c>
    </row>
    <row r="68" spans="1:14" x14ac:dyDescent="0.2">
      <c r="A68" s="83" t="s">
        <v>337</v>
      </c>
      <c r="B68" s="17">
        <v>102</v>
      </c>
      <c r="C68" s="17">
        <v>98</v>
      </c>
      <c r="D68" s="17">
        <v>3</v>
      </c>
      <c r="E68" s="17">
        <v>1</v>
      </c>
      <c r="F68" s="17">
        <v>99</v>
      </c>
      <c r="G68" s="28">
        <v>97</v>
      </c>
    </row>
    <row r="69" spans="1:14" x14ac:dyDescent="0.2">
      <c r="A69" s="83" t="s">
        <v>349</v>
      </c>
      <c r="B69" s="17">
        <v>9</v>
      </c>
      <c r="C69" s="17">
        <v>5</v>
      </c>
      <c r="D69" s="17">
        <v>8</v>
      </c>
      <c r="E69" s="17">
        <v>5</v>
      </c>
      <c r="F69" s="17">
        <v>1</v>
      </c>
      <c r="G69" s="28" t="s">
        <v>89</v>
      </c>
    </row>
    <row r="70" spans="1:14" x14ac:dyDescent="0.2">
      <c r="A70" s="83" t="s">
        <v>352</v>
      </c>
      <c r="B70" s="17">
        <v>4</v>
      </c>
      <c r="C70" s="17">
        <v>4</v>
      </c>
      <c r="D70" s="17" t="s">
        <v>89</v>
      </c>
      <c r="E70" s="17" t="s">
        <v>89</v>
      </c>
      <c r="F70" s="17">
        <v>4</v>
      </c>
      <c r="G70" s="28">
        <v>4</v>
      </c>
    </row>
    <row r="71" spans="1:14" x14ac:dyDescent="0.2">
      <c r="A71" s="83" t="s">
        <v>353</v>
      </c>
      <c r="B71" s="17">
        <v>35</v>
      </c>
      <c r="C71" s="17">
        <v>13</v>
      </c>
      <c r="D71" s="17">
        <v>8</v>
      </c>
      <c r="E71" s="17">
        <v>3</v>
      </c>
      <c r="F71" s="17">
        <v>27</v>
      </c>
      <c r="G71" s="28">
        <v>10</v>
      </c>
    </row>
    <row r="72" spans="1:14" x14ac:dyDescent="0.2">
      <c r="A72" s="83" t="s">
        <v>356</v>
      </c>
      <c r="B72" s="17">
        <v>4</v>
      </c>
      <c r="C72" s="17">
        <v>2</v>
      </c>
      <c r="D72" s="17">
        <v>2</v>
      </c>
      <c r="E72" s="17">
        <v>2</v>
      </c>
      <c r="F72" s="17">
        <v>2</v>
      </c>
      <c r="G72" s="28" t="s">
        <v>89</v>
      </c>
    </row>
    <row r="73" spans="1:14" x14ac:dyDescent="0.2">
      <c r="A73" s="83" t="s">
        <v>361</v>
      </c>
      <c r="B73" s="17">
        <v>36</v>
      </c>
      <c r="C73" s="17">
        <v>22</v>
      </c>
      <c r="D73" s="17">
        <v>9</v>
      </c>
      <c r="E73" s="17">
        <v>3</v>
      </c>
      <c r="F73" s="17">
        <v>27</v>
      </c>
      <c r="G73" s="28">
        <v>19</v>
      </c>
    </row>
    <row r="74" spans="1:14" x14ac:dyDescent="0.2">
      <c r="A74" s="83" t="s">
        <v>363</v>
      </c>
      <c r="B74" s="17">
        <v>149</v>
      </c>
      <c r="C74" s="17">
        <v>40</v>
      </c>
      <c r="D74" s="17">
        <v>61</v>
      </c>
      <c r="E74" s="17">
        <v>20</v>
      </c>
      <c r="F74" s="17">
        <v>88</v>
      </c>
      <c r="G74" s="28">
        <v>20</v>
      </c>
    </row>
    <row r="75" spans="1:14" x14ac:dyDescent="0.2">
      <c r="A75" s="83" t="s">
        <v>367</v>
      </c>
      <c r="B75" s="17">
        <v>14</v>
      </c>
      <c r="C75" s="17">
        <v>3</v>
      </c>
      <c r="D75" s="17">
        <v>8</v>
      </c>
      <c r="E75" s="17">
        <v>2</v>
      </c>
      <c r="F75" s="17">
        <v>6</v>
      </c>
      <c r="G75" s="28">
        <v>1</v>
      </c>
    </row>
    <row r="76" spans="1:14" x14ac:dyDescent="0.2">
      <c r="A76" s="83" t="s">
        <v>373</v>
      </c>
      <c r="B76" s="17">
        <v>9</v>
      </c>
      <c r="C76" s="17">
        <v>5</v>
      </c>
      <c r="D76" s="17" t="s">
        <v>89</v>
      </c>
      <c r="E76" s="17" t="s">
        <v>89</v>
      </c>
      <c r="F76" s="17">
        <v>9</v>
      </c>
      <c r="G76" s="28">
        <v>5</v>
      </c>
    </row>
    <row r="77" spans="1:14" x14ac:dyDescent="0.2">
      <c r="A77" s="83" t="s">
        <v>375</v>
      </c>
      <c r="B77" s="17">
        <v>4</v>
      </c>
      <c r="C77" s="17">
        <v>1</v>
      </c>
      <c r="D77" s="17" t="s">
        <v>89</v>
      </c>
      <c r="E77" s="17" t="s">
        <v>89</v>
      </c>
      <c r="F77" s="17">
        <v>4</v>
      </c>
      <c r="G77" s="28">
        <v>1</v>
      </c>
    </row>
    <row r="78" spans="1:14" x14ac:dyDescent="0.2">
      <c r="A78" s="84" t="s">
        <v>389</v>
      </c>
      <c r="B78" s="17">
        <v>53</v>
      </c>
      <c r="C78" s="17">
        <v>18</v>
      </c>
      <c r="D78" s="17">
        <v>26</v>
      </c>
      <c r="E78" s="17">
        <v>11</v>
      </c>
      <c r="F78" s="17">
        <v>27</v>
      </c>
      <c r="G78" s="28">
        <v>7</v>
      </c>
      <c r="I78" s="388"/>
      <c r="J78" s="388"/>
      <c r="K78" s="388"/>
      <c r="L78" s="388"/>
      <c r="M78" s="388"/>
      <c r="N78" s="388"/>
    </row>
    <row r="79" spans="1:14" ht="22.5" x14ac:dyDescent="0.2">
      <c r="A79" s="26" t="s">
        <v>390</v>
      </c>
      <c r="B79" s="15">
        <v>188</v>
      </c>
      <c r="C79" s="15" t="s">
        <v>391</v>
      </c>
      <c r="D79" s="15">
        <v>130</v>
      </c>
      <c r="E79" s="15" t="s">
        <v>391</v>
      </c>
      <c r="F79" s="15">
        <v>58</v>
      </c>
      <c r="G79" s="27" t="s">
        <v>391</v>
      </c>
    </row>
    <row r="80" spans="1:14" x14ac:dyDescent="0.2">
      <c r="A80" s="26" t="s">
        <v>392</v>
      </c>
      <c r="B80" s="85"/>
      <c r="C80" s="86"/>
      <c r="D80" s="85"/>
      <c r="E80" s="86"/>
      <c r="F80" s="85"/>
      <c r="G80" s="86"/>
    </row>
    <row r="81" spans="1:14" x14ac:dyDescent="0.2">
      <c r="A81" s="47" t="s">
        <v>393</v>
      </c>
      <c r="B81" s="17">
        <v>9</v>
      </c>
      <c r="C81" s="17">
        <v>9</v>
      </c>
      <c r="D81" s="17">
        <v>3</v>
      </c>
      <c r="E81" s="17">
        <v>3</v>
      </c>
      <c r="F81" s="17">
        <v>6</v>
      </c>
      <c r="G81" s="28">
        <v>6</v>
      </c>
    </row>
    <row r="82" spans="1:14" x14ac:dyDescent="0.2">
      <c r="A82" s="47" t="s">
        <v>394</v>
      </c>
      <c r="B82" s="17">
        <v>28025</v>
      </c>
      <c r="C82" s="17">
        <v>27988</v>
      </c>
      <c r="D82" s="17">
        <v>13289</v>
      </c>
      <c r="E82" s="17">
        <v>13270</v>
      </c>
      <c r="F82" s="17">
        <v>14736</v>
      </c>
      <c r="G82" s="28">
        <v>14718</v>
      </c>
    </row>
    <row r="83" spans="1:14" x14ac:dyDescent="0.2">
      <c r="A83" s="47" t="s">
        <v>395</v>
      </c>
      <c r="B83" s="17">
        <v>2</v>
      </c>
      <c r="C83" s="17">
        <v>1</v>
      </c>
      <c r="D83" s="17" t="s">
        <v>89</v>
      </c>
      <c r="E83" s="17" t="s">
        <v>89</v>
      </c>
      <c r="F83" s="17">
        <v>2</v>
      </c>
      <c r="G83" s="28">
        <v>1</v>
      </c>
    </row>
    <row r="84" spans="1:14" x14ac:dyDescent="0.2">
      <c r="A84" s="47" t="s">
        <v>396</v>
      </c>
      <c r="B84" s="17">
        <v>1396</v>
      </c>
      <c r="C84" s="17">
        <v>579</v>
      </c>
      <c r="D84" s="17">
        <v>613</v>
      </c>
      <c r="E84" s="17">
        <v>209</v>
      </c>
      <c r="F84" s="17">
        <v>783</v>
      </c>
      <c r="G84" s="28">
        <v>370</v>
      </c>
    </row>
    <row r="85" spans="1:14" x14ac:dyDescent="0.2">
      <c r="A85" s="47" t="s">
        <v>397</v>
      </c>
      <c r="B85" s="17" t="s">
        <v>89</v>
      </c>
      <c r="C85" s="17" t="s">
        <v>89</v>
      </c>
      <c r="D85" s="17" t="s">
        <v>89</v>
      </c>
      <c r="E85" s="17" t="s">
        <v>89</v>
      </c>
      <c r="F85" s="17" t="s">
        <v>89</v>
      </c>
      <c r="G85" s="28" t="s">
        <v>89</v>
      </c>
    </row>
    <row r="86" spans="1:14" x14ac:dyDescent="0.2">
      <c r="A86" s="47" t="s">
        <v>398</v>
      </c>
      <c r="B86" s="17">
        <v>146</v>
      </c>
      <c r="C86" s="17">
        <v>23</v>
      </c>
      <c r="D86" s="17">
        <v>76</v>
      </c>
      <c r="E86" s="17">
        <v>14</v>
      </c>
      <c r="F86" s="17">
        <v>70</v>
      </c>
      <c r="G86" s="28">
        <v>9</v>
      </c>
    </row>
    <row r="87" spans="1:14" x14ac:dyDescent="0.2">
      <c r="A87" s="48" t="s">
        <v>399</v>
      </c>
      <c r="B87" s="23">
        <v>31</v>
      </c>
      <c r="C87" s="23">
        <v>4</v>
      </c>
      <c r="D87" s="23">
        <v>11</v>
      </c>
      <c r="E87" s="23">
        <v>2</v>
      </c>
      <c r="F87" s="23">
        <v>20</v>
      </c>
      <c r="G87" s="35">
        <v>2</v>
      </c>
    </row>
    <row r="88" spans="1:14" x14ac:dyDescent="0.2">
      <c r="A88" s="41" t="s">
        <v>152</v>
      </c>
    </row>
    <row r="89" spans="1:14" x14ac:dyDescent="0.2">
      <c r="A89" s="81" t="s">
        <v>180</v>
      </c>
      <c r="B89" s="43">
        <v>103416</v>
      </c>
      <c r="C89" s="43">
        <v>103416</v>
      </c>
      <c r="D89" s="43">
        <v>26760</v>
      </c>
      <c r="E89" s="43">
        <v>26760</v>
      </c>
      <c r="F89" s="43">
        <v>76656</v>
      </c>
      <c r="G89" s="44">
        <v>76656</v>
      </c>
    </row>
    <row r="90" spans="1:14" x14ac:dyDescent="0.2">
      <c r="A90" s="29" t="s">
        <v>245</v>
      </c>
      <c r="B90" s="15">
        <v>84756</v>
      </c>
      <c r="C90" s="15">
        <v>84600</v>
      </c>
      <c r="D90" s="15">
        <v>22907</v>
      </c>
      <c r="E90" s="15">
        <v>22853</v>
      </c>
      <c r="F90" s="15">
        <v>61849</v>
      </c>
      <c r="G90" s="27">
        <v>61747</v>
      </c>
    </row>
    <row r="91" spans="1:14" x14ac:dyDescent="0.2">
      <c r="A91" s="47" t="s">
        <v>246</v>
      </c>
      <c r="B91" s="17">
        <v>88410</v>
      </c>
      <c r="C91" s="17">
        <v>85601</v>
      </c>
      <c r="D91" s="17">
        <v>24010</v>
      </c>
      <c r="E91" s="17">
        <v>23134</v>
      </c>
      <c r="F91" s="17">
        <v>64400</v>
      </c>
      <c r="G91" s="28">
        <v>62467</v>
      </c>
      <c r="I91" s="388"/>
      <c r="J91" s="388"/>
      <c r="K91" s="388"/>
      <c r="L91" s="388"/>
      <c r="M91" s="388"/>
      <c r="N91" s="388"/>
    </row>
    <row r="92" spans="1:14" x14ac:dyDescent="0.2">
      <c r="A92" s="83" t="s">
        <v>252</v>
      </c>
      <c r="B92" s="17">
        <v>154</v>
      </c>
      <c r="C92" s="17">
        <v>120</v>
      </c>
      <c r="D92" s="17">
        <v>28</v>
      </c>
      <c r="E92" s="17">
        <v>18</v>
      </c>
      <c r="F92" s="17">
        <v>126</v>
      </c>
      <c r="G92" s="28">
        <v>102</v>
      </c>
    </row>
    <row r="93" spans="1:14" x14ac:dyDescent="0.2">
      <c r="A93" s="83" t="s">
        <v>257</v>
      </c>
      <c r="B93" s="17">
        <v>1884</v>
      </c>
      <c r="C93" s="17">
        <v>415</v>
      </c>
      <c r="D93" s="17">
        <v>623</v>
      </c>
      <c r="E93" s="17">
        <v>146</v>
      </c>
      <c r="F93" s="17">
        <v>1261</v>
      </c>
      <c r="G93" s="28">
        <v>269</v>
      </c>
    </row>
    <row r="94" spans="1:14" x14ac:dyDescent="0.2">
      <c r="A94" s="83" t="s">
        <v>260</v>
      </c>
      <c r="B94" s="17">
        <v>168</v>
      </c>
      <c r="C94" s="17">
        <v>141</v>
      </c>
      <c r="D94" s="17">
        <v>33</v>
      </c>
      <c r="E94" s="17">
        <v>27</v>
      </c>
      <c r="F94" s="17">
        <v>135</v>
      </c>
      <c r="G94" s="28">
        <v>114</v>
      </c>
    </row>
    <row r="95" spans="1:14" x14ac:dyDescent="0.2">
      <c r="A95" s="83" t="s">
        <v>261</v>
      </c>
      <c r="B95" s="17">
        <v>4</v>
      </c>
      <c r="C95" s="17">
        <v>4</v>
      </c>
      <c r="D95" s="17" t="s">
        <v>89</v>
      </c>
      <c r="E95" s="17" t="s">
        <v>89</v>
      </c>
      <c r="F95" s="17">
        <v>4</v>
      </c>
      <c r="G95" s="28">
        <v>4</v>
      </c>
    </row>
    <row r="96" spans="1:14" x14ac:dyDescent="0.2">
      <c r="A96" s="83" t="s">
        <v>263</v>
      </c>
      <c r="B96" s="17">
        <v>4</v>
      </c>
      <c r="C96" s="17">
        <v>2</v>
      </c>
      <c r="D96" s="17">
        <v>2</v>
      </c>
      <c r="E96" s="17">
        <v>1</v>
      </c>
      <c r="F96" s="17">
        <v>2</v>
      </c>
      <c r="G96" s="28">
        <v>1</v>
      </c>
    </row>
    <row r="97" spans="1:7" x14ac:dyDescent="0.2">
      <c r="A97" s="83" t="s">
        <v>264</v>
      </c>
      <c r="B97" s="17">
        <v>84</v>
      </c>
      <c r="C97" s="17">
        <v>26</v>
      </c>
      <c r="D97" s="17">
        <v>13</v>
      </c>
      <c r="E97" s="17">
        <v>3</v>
      </c>
      <c r="F97" s="17">
        <v>71</v>
      </c>
      <c r="G97" s="28">
        <v>23</v>
      </c>
    </row>
    <row r="98" spans="1:7" x14ac:dyDescent="0.2">
      <c r="A98" s="83" t="s">
        <v>276</v>
      </c>
      <c r="B98" s="17">
        <v>11</v>
      </c>
      <c r="C98" s="17">
        <v>4</v>
      </c>
      <c r="D98" s="17">
        <v>4</v>
      </c>
      <c r="E98" s="17">
        <v>1</v>
      </c>
      <c r="F98" s="17">
        <v>7</v>
      </c>
      <c r="G98" s="28">
        <v>3</v>
      </c>
    </row>
    <row r="99" spans="1:7" x14ac:dyDescent="0.2">
      <c r="A99" s="83" t="s">
        <v>277</v>
      </c>
      <c r="B99" s="17">
        <v>9</v>
      </c>
      <c r="C99" s="17">
        <v>3</v>
      </c>
      <c r="D99" s="17">
        <v>5</v>
      </c>
      <c r="E99" s="17" t="s">
        <v>89</v>
      </c>
      <c r="F99" s="17">
        <v>4</v>
      </c>
      <c r="G99" s="28">
        <v>3</v>
      </c>
    </row>
    <row r="100" spans="1:7" x14ac:dyDescent="0.2">
      <c r="A100" s="83" t="s">
        <v>285</v>
      </c>
      <c r="B100" s="17">
        <v>5</v>
      </c>
      <c r="C100" s="17">
        <v>1</v>
      </c>
      <c r="D100" s="17">
        <v>3</v>
      </c>
      <c r="E100" s="17" t="s">
        <v>89</v>
      </c>
      <c r="F100" s="17">
        <v>2</v>
      </c>
      <c r="G100" s="28">
        <v>1</v>
      </c>
    </row>
    <row r="101" spans="1:7" x14ac:dyDescent="0.2">
      <c r="A101" s="83" t="s">
        <v>290</v>
      </c>
      <c r="B101" s="17">
        <v>34</v>
      </c>
      <c r="C101" s="17">
        <v>7</v>
      </c>
      <c r="D101" s="17">
        <v>15</v>
      </c>
      <c r="E101" s="17">
        <v>4</v>
      </c>
      <c r="F101" s="17">
        <v>19</v>
      </c>
      <c r="G101" s="28">
        <v>3</v>
      </c>
    </row>
    <row r="102" spans="1:7" x14ac:dyDescent="0.2">
      <c r="A102" s="83" t="s">
        <v>291</v>
      </c>
      <c r="B102" s="17">
        <v>10</v>
      </c>
      <c r="C102" s="17">
        <v>3</v>
      </c>
      <c r="D102" s="17">
        <v>6</v>
      </c>
      <c r="E102" s="17">
        <v>2</v>
      </c>
      <c r="F102" s="17">
        <v>4</v>
      </c>
      <c r="G102" s="28">
        <v>1</v>
      </c>
    </row>
    <row r="103" spans="1:7" x14ac:dyDescent="0.2">
      <c r="A103" s="83" t="s">
        <v>293</v>
      </c>
      <c r="B103" s="17">
        <v>49</v>
      </c>
      <c r="C103" s="17">
        <v>19</v>
      </c>
      <c r="D103" s="17">
        <v>14</v>
      </c>
      <c r="E103" s="17">
        <v>7</v>
      </c>
      <c r="F103" s="17">
        <v>35</v>
      </c>
      <c r="G103" s="28">
        <v>12</v>
      </c>
    </row>
    <row r="104" spans="1:7" x14ac:dyDescent="0.2">
      <c r="A104" s="83" t="s">
        <v>294</v>
      </c>
      <c r="B104" s="17">
        <v>8</v>
      </c>
      <c r="C104" s="17">
        <v>5</v>
      </c>
      <c r="D104" s="17">
        <v>1</v>
      </c>
      <c r="E104" s="17">
        <v>1</v>
      </c>
      <c r="F104" s="17">
        <v>7</v>
      </c>
      <c r="G104" s="28">
        <v>4</v>
      </c>
    </row>
    <row r="105" spans="1:7" x14ac:dyDescent="0.2">
      <c r="A105" s="83" t="s">
        <v>298</v>
      </c>
      <c r="B105" s="17">
        <v>23</v>
      </c>
      <c r="C105" s="17">
        <v>10</v>
      </c>
      <c r="D105" s="17">
        <v>4</v>
      </c>
      <c r="E105" s="17" t="s">
        <v>89</v>
      </c>
      <c r="F105" s="17">
        <v>19</v>
      </c>
      <c r="G105" s="28">
        <v>10</v>
      </c>
    </row>
    <row r="106" spans="1:7" x14ac:dyDescent="0.2">
      <c r="A106" s="83" t="s">
        <v>299</v>
      </c>
      <c r="B106" s="17">
        <v>6</v>
      </c>
      <c r="C106" s="17">
        <v>1</v>
      </c>
      <c r="D106" s="17">
        <v>1</v>
      </c>
      <c r="E106" s="17" t="s">
        <v>89</v>
      </c>
      <c r="F106" s="17">
        <v>5</v>
      </c>
      <c r="G106" s="28">
        <v>1</v>
      </c>
    </row>
    <row r="107" spans="1:7" x14ac:dyDescent="0.2">
      <c r="A107" s="83" t="s">
        <v>302</v>
      </c>
      <c r="B107" s="17">
        <v>17</v>
      </c>
      <c r="C107" s="17">
        <v>4</v>
      </c>
      <c r="D107" s="17" t="s">
        <v>89</v>
      </c>
      <c r="E107" s="17" t="s">
        <v>89</v>
      </c>
      <c r="F107" s="17">
        <v>17</v>
      </c>
      <c r="G107" s="28">
        <v>4</v>
      </c>
    </row>
    <row r="108" spans="1:7" x14ac:dyDescent="0.2">
      <c r="A108" s="83" t="s">
        <v>305</v>
      </c>
      <c r="B108" s="17">
        <v>5</v>
      </c>
      <c r="C108" s="17">
        <v>4</v>
      </c>
      <c r="D108" s="17">
        <v>3</v>
      </c>
      <c r="E108" s="17">
        <v>2</v>
      </c>
      <c r="F108" s="17">
        <v>2</v>
      </c>
      <c r="G108" s="28">
        <v>2</v>
      </c>
    </row>
    <row r="109" spans="1:7" x14ac:dyDescent="0.2">
      <c r="A109" s="83" t="s">
        <v>306</v>
      </c>
      <c r="B109" s="17">
        <v>227</v>
      </c>
      <c r="C109" s="17">
        <v>227</v>
      </c>
      <c r="D109" s="17" t="s">
        <v>89</v>
      </c>
      <c r="E109" s="17" t="s">
        <v>89</v>
      </c>
      <c r="F109" s="17">
        <v>227</v>
      </c>
      <c r="G109" s="28">
        <v>227</v>
      </c>
    </row>
    <row r="110" spans="1:7" x14ac:dyDescent="0.2">
      <c r="A110" s="83" t="s">
        <v>310</v>
      </c>
      <c r="B110" s="17">
        <v>20</v>
      </c>
      <c r="C110" s="17">
        <v>4</v>
      </c>
      <c r="D110" s="17">
        <v>8</v>
      </c>
      <c r="E110" s="17">
        <v>4</v>
      </c>
      <c r="F110" s="17">
        <v>12</v>
      </c>
      <c r="G110" s="28" t="s">
        <v>89</v>
      </c>
    </row>
    <row r="111" spans="1:7" x14ac:dyDescent="0.2">
      <c r="A111" s="83" t="s">
        <v>312</v>
      </c>
      <c r="B111" s="17">
        <v>71</v>
      </c>
      <c r="C111" s="17">
        <v>29</v>
      </c>
      <c r="D111" s="17">
        <v>19</v>
      </c>
      <c r="E111" s="17">
        <v>4</v>
      </c>
      <c r="F111" s="17">
        <v>52</v>
      </c>
      <c r="G111" s="28">
        <v>25</v>
      </c>
    </row>
    <row r="112" spans="1:7" x14ac:dyDescent="0.2">
      <c r="A112" s="83" t="s">
        <v>314</v>
      </c>
      <c r="B112" s="17">
        <v>6</v>
      </c>
      <c r="C112" s="17">
        <v>2</v>
      </c>
      <c r="D112" s="17">
        <v>1</v>
      </c>
      <c r="E112" s="17" t="s">
        <v>89</v>
      </c>
      <c r="F112" s="17">
        <v>5</v>
      </c>
      <c r="G112" s="28">
        <v>2</v>
      </c>
    </row>
    <row r="113" spans="1:7" x14ac:dyDescent="0.2">
      <c r="A113" s="83" t="s">
        <v>317</v>
      </c>
      <c r="B113" s="17">
        <v>13</v>
      </c>
      <c r="C113" s="17">
        <v>7</v>
      </c>
      <c r="D113" s="17">
        <v>1</v>
      </c>
      <c r="E113" s="17" t="s">
        <v>89</v>
      </c>
      <c r="F113" s="17">
        <v>12</v>
      </c>
      <c r="G113" s="28">
        <v>7</v>
      </c>
    </row>
    <row r="114" spans="1:7" x14ac:dyDescent="0.2">
      <c r="A114" s="83" t="s">
        <v>319</v>
      </c>
      <c r="B114" s="17">
        <v>4</v>
      </c>
      <c r="C114" s="17">
        <v>1</v>
      </c>
      <c r="D114" s="17" t="s">
        <v>89</v>
      </c>
      <c r="E114" s="17" t="s">
        <v>89</v>
      </c>
      <c r="F114" s="17">
        <v>4</v>
      </c>
      <c r="G114" s="28">
        <v>1</v>
      </c>
    </row>
    <row r="115" spans="1:7" x14ac:dyDescent="0.2">
      <c r="A115" s="83" t="s">
        <v>321</v>
      </c>
      <c r="B115" s="17">
        <v>520</v>
      </c>
      <c r="C115" s="17">
        <v>76</v>
      </c>
      <c r="D115" s="17">
        <v>172</v>
      </c>
      <c r="E115" s="17">
        <v>27</v>
      </c>
      <c r="F115" s="17">
        <v>348</v>
      </c>
      <c r="G115" s="28">
        <v>49</v>
      </c>
    </row>
    <row r="116" spans="1:7" x14ac:dyDescent="0.2">
      <c r="A116" s="83" t="s">
        <v>332</v>
      </c>
      <c r="B116" s="17">
        <v>127</v>
      </c>
      <c r="C116" s="17">
        <v>25</v>
      </c>
      <c r="D116" s="17">
        <v>30</v>
      </c>
      <c r="E116" s="17">
        <v>7</v>
      </c>
      <c r="F116" s="17">
        <v>97</v>
      </c>
      <c r="G116" s="28">
        <v>18</v>
      </c>
    </row>
    <row r="117" spans="1:7" x14ac:dyDescent="0.2">
      <c r="A117" s="83" t="s">
        <v>335</v>
      </c>
      <c r="B117" s="17">
        <v>7</v>
      </c>
      <c r="C117" s="17" t="s">
        <v>89</v>
      </c>
      <c r="D117" s="17">
        <v>2</v>
      </c>
      <c r="E117" s="17" t="s">
        <v>89</v>
      </c>
      <c r="F117" s="17">
        <v>5</v>
      </c>
      <c r="G117" s="28" t="s">
        <v>89</v>
      </c>
    </row>
    <row r="118" spans="1:7" x14ac:dyDescent="0.2">
      <c r="A118" s="83" t="s">
        <v>336</v>
      </c>
      <c r="B118" s="17">
        <v>84349</v>
      </c>
      <c r="C118" s="17">
        <v>84177</v>
      </c>
      <c r="D118" s="17">
        <v>22860</v>
      </c>
      <c r="E118" s="17">
        <v>22799</v>
      </c>
      <c r="F118" s="17">
        <v>61489</v>
      </c>
      <c r="G118" s="28">
        <v>61378</v>
      </c>
    </row>
    <row r="119" spans="1:7" x14ac:dyDescent="0.2">
      <c r="A119" s="83" t="s">
        <v>337</v>
      </c>
      <c r="B119" s="17">
        <v>46</v>
      </c>
      <c r="C119" s="17">
        <v>20</v>
      </c>
      <c r="D119" s="17">
        <v>21</v>
      </c>
      <c r="E119" s="17">
        <v>10</v>
      </c>
      <c r="F119" s="17">
        <v>25</v>
      </c>
      <c r="G119" s="28">
        <v>10</v>
      </c>
    </row>
    <row r="120" spans="1:7" x14ac:dyDescent="0.2">
      <c r="A120" s="83" t="s">
        <v>349</v>
      </c>
      <c r="B120" s="17">
        <v>35</v>
      </c>
      <c r="C120" s="17">
        <v>26</v>
      </c>
      <c r="D120" s="17">
        <v>15</v>
      </c>
      <c r="E120" s="17">
        <v>9</v>
      </c>
      <c r="F120" s="17">
        <v>20</v>
      </c>
      <c r="G120" s="28">
        <v>17</v>
      </c>
    </row>
    <row r="121" spans="1:7" x14ac:dyDescent="0.2">
      <c r="A121" s="83" t="s">
        <v>353</v>
      </c>
      <c r="B121" s="17">
        <v>73</v>
      </c>
      <c r="C121" s="17">
        <v>50</v>
      </c>
      <c r="D121" s="17">
        <v>15</v>
      </c>
      <c r="E121" s="17">
        <v>11</v>
      </c>
      <c r="F121" s="17">
        <v>58</v>
      </c>
      <c r="G121" s="28">
        <v>39</v>
      </c>
    </row>
    <row r="122" spans="1:7" x14ac:dyDescent="0.2">
      <c r="A122" s="83" t="s">
        <v>356</v>
      </c>
      <c r="B122" s="17">
        <v>11</v>
      </c>
      <c r="C122" s="17">
        <v>3</v>
      </c>
      <c r="D122" s="17">
        <v>2</v>
      </c>
      <c r="E122" s="17" t="s">
        <v>89</v>
      </c>
      <c r="F122" s="17">
        <v>9</v>
      </c>
      <c r="G122" s="28">
        <v>3</v>
      </c>
    </row>
    <row r="123" spans="1:7" x14ac:dyDescent="0.2">
      <c r="A123" s="83" t="s">
        <v>361</v>
      </c>
      <c r="B123" s="17">
        <v>57</v>
      </c>
      <c r="C123" s="17">
        <v>35</v>
      </c>
      <c r="D123" s="17">
        <v>25</v>
      </c>
      <c r="E123" s="17">
        <v>20</v>
      </c>
      <c r="F123" s="17">
        <v>32</v>
      </c>
      <c r="G123" s="28">
        <v>15</v>
      </c>
    </row>
    <row r="124" spans="1:7" x14ac:dyDescent="0.2">
      <c r="A124" s="83" t="s">
        <v>363</v>
      </c>
      <c r="B124" s="17">
        <v>237</v>
      </c>
      <c r="C124" s="17">
        <v>89</v>
      </c>
      <c r="D124" s="17">
        <v>52</v>
      </c>
      <c r="E124" s="17">
        <v>15</v>
      </c>
      <c r="F124" s="17">
        <v>185</v>
      </c>
      <c r="G124" s="28">
        <v>74</v>
      </c>
    </row>
    <row r="125" spans="1:7" x14ac:dyDescent="0.2">
      <c r="A125" s="83" t="s">
        <v>367</v>
      </c>
      <c r="B125" s="17">
        <v>32</v>
      </c>
      <c r="C125" s="17">
        <v>3</v>
      </c>
      <c r="D125" s="17">
        <v>9</v>
      </c>
      <c r="E125" s="17">
        <v>2</v>
      </c>
      <c r="F125" s="17">
        <v>23</v>
      </c>
      <c r="G125" s="28">
        <v>1</v>
      </c>
    </row>
    <row r="126" spans="1:7" x14ac:dyDescent="0.2">
      <c r="A126" s="83" t="s">
        <v>373</v>
      </c>
      <c r="B126" s="17">
        <v>28</v>
      </c>
      <c r="C126" s="17">
        <v>28</v>
      </c>
      <c r="D126" s="17" t="s">
        <v>89</v>
      </c>
      <c r="E126" s="17" t="s">
        <v>89</v>
      </c>
      <c r="F126" s="17">
        <v>28</v>
      </c>
      <c r="G126" s="28">
        <v>28</v>
      </c>
    </row>
    <row r="127" spans="1:7" x14ac:dyDescent="0.2">
      <c r="A127" s="83" t="s">
        <v>374</v>
      </c>
      <c r="B127" s="17">
        <v>5</v>
      </c>
      <c r="C127" s="17">
        <v>3</v>
      </c>
      <c r="D127" s="17">
        <v>2</v>
      </c>
      <c r="E127" s="17">
        <v>2</v>
      </c>
      <c r="F127" s="17">
        <v>3</v>
      </c>
      <c r="G127" s="28">
        <v>1</v>
      </c>
    </row>
    <row r="128" spans="1:7" x14ac:dyDescent="0.2">
      <c r="A128" s="83" t="s">
        <v>375</v>
      </c>
      <c r="B128" s="17">
        <v>7</v>
      </c>
      <c r="C128" s="17" t="s">
        <v>89</v>
      </c>
      <c r="D128" s="17">
        <v>2</v>
      </c>
      <c r="E128" s="17" t="s">
        <v>89</v>
      </c>
      <c r="F128" s="17">
        <v>5</v>
      </c>
      <c r="G128" s="28" t="s">
        <v>89</v>
      </c>
    </row>
    <row r="129" spans="1:14" x14ac:dyDescent="0.2">
      <c r="A129" s="83" t="s">
        <v>385</v>
      </c>
      <c r="B129" s="17">
        <v>4</v>
      </c>
      <c r="C129" s="17">
        <v>2</v>
      </c>
      <c r="D129" s="17" t="s">
        <v>89</v>
      </c>
      <c r="E129" s="17" t="s">
        <v>89</v>
      </c>
      <c r="F129" s="17">
        <v>4</v>
      </c>
      <c r="G129" s="28">
        <v>2</v>
      </c>
    </row>
    <row r="130" spans="1:14" x14ac:dyDescent="0.2">
      <c r="A130" s="83" t="s">
        <v>386</v>
      </c>
      <c r="B130" s="17">
        <v>4</v>
      </c>
      <c r="C130" s="17" t="s">
        <v>89</v>
      </c>
      <c r="D130" s="17" t="s">
        <v>89</v>
      </c>
      <c r="E130" s="17" t="s">
        <v>89</v>
      </c>
      <c r="F130" s="17">
        <v>4</v>
      </c>
      <c r="G130" s="28" t="s">
        <v>89</v>
      </c>
    </row>
    <row r="131" spans="1:14" x14ac:dyDescent="0.2">
      <c r="A131" s="84" t="s">
        <v>389</v>
      </c>
      <c r="B131" s="17">
        <v>52</v>
      </c>
      <c r="C131" s="17">
        <v>25</v>
      </c>
      <c r="D131" s="17">
        <v>19</v>
      </c>
      <c r="E131" s="17">
        <v>12</v>
      </c>
      <c r="F131" s="17">
        <v>33</v>
      </c>
      <c r="G131" s="28">
        <v>13</v>
      </c>
      <c r="I131" s="388"/>
      <c r="J131" s="388"/>
      <c r="K131" s="388"/>
      <c r="L131" s="388"/>
      <c r="M131" s="388"/>
      <c r="N131" s="388"/>
    </row>
    <row r="132" spans="1:14" ht="22.5" x14ac:dyDescent="0.2">
      <c r="A132" s="26" t="s">
        <v>390</v>
      </c>
      <c r="B132" s="15">
        <v>18660</v>
      </c>
      <c r="C132" s="15" t="s">
        <v>391</v>
      </c>
      <c r="D132" s="15">
        <v>3853</v>
      </c>
      <c r="E132" s="15" t="s">
        <v>391</v>
      </c>
      <c r="F132" s="15">
        <v>14807</v>
      </c>
      <c r="G132" s="27" t="s">
        <v>391</v>
      </c>
    </row>
    <row r="133" spans="1:14" x14ac:dyDescent="0.2">
      <c r="A133" s="26" t="s">
        <v>392</v>
      </c>
      <c r="B133" s="85"/>
      <c r="C133" s="86"/>
      <c r="D133" s="85"/>
      <c r="E133" s="86"/>
      <c r="F133" s="85"/>
      <c r="G133" s="86"/>
    </row>
    <row r="134" spans="1:14" x14ac:dyDescent="0.2">
      <c r="A134" s="47" t="s">
        <v>393</v>
      </c>
      <c r="B134" s="17">
        <v>405</v>
      </c>
      <c r="C134" s="17">
        <v>405</v>
      </c>
      <c r="D134" s="17">
        <v>47</v>
      </c>
      <c r="E134" s="17">
        <v>47</v>
      </c>
      <c r="F134" s="17">
        <v>358</v>
      </c>
      <c r="G134" s="28">
        <v>358</v>
      </c>
    </row>
    <row r="135" spans="1:14" x14ac:dyDescent="0.2">
      <c r="A135" s="47" t="s">
        <v>394</v>
      </c>
      <c r="B135" s="17">
        <v>81179</v>
      </c>
      <c r="C135" s="17">
        <v>81033</v>
      </c>
      <c r="D135" s="17">
        <v>21898</v>
      </c>
      <c r="E135" s="17">
        <v>21848</v>
      </c>
      <c r="F135" s="17">
        <v>59281</v>
      </c>
      <c r="G135" s="28">
        <v>59185</v>
      </c>
    </row>
    <row r="136" spans="1:14" x14ac:dyDescent="0.2">
      <c r="A136" s="47" t="s">
        <v>395</v>
      </c>
      <c r="B136" s="17" t="s">
        <v>89</v>
      </c>
      <c r="C136" s="17" t="s">
        <v>89</v>
      </c>
      <c r="D136" s="17" t="s">
        <v>89</v>
      </c>
      <c r="E136" s="17" t="s">
        <v>89</v>
      </c>
      <c r="F136" s="17" t="s">
        <v>89</v>
      </c>
      <c r="G136" s="28" t="s">
        <v>89</v>
      </c>
    </row>
    <row r="137" spans="1:14" x14ac:dyDescent="0.2">
      <c r="A137" s="47" t="s">
        <v>396</v>
      </c>
      <c r="B137" s="17">
        <v>2759</v>
      </c>
      <c r="C137" s="17">
        <v>830</v>
      </c>
      <c r="D137" s="17">
        <v>839</v>
      </c>
      <c r="E137" s="17">
        <v>221</v>
      </c>
      <c r="F137" s="17">
        <v>1920</v>
      </c>
      <c r="G137" s="28">
        <v>609</v>
      </c>
    </row>
    <row r="138" spans="1:14" x14ac:dyDescent="0.2">
      <c r="A138" s="47" t="s">
        <v>397</v>
      </c>
      <c r="B138" s="17">
        <v>2</v>
      </c>
      <c r="C138" s="17">
        <v>1</v>
      </c>
      <c r="D138" s="17" t="s">
        <v>89</v>
      </c>
      <c r="E138" s="17" t="s">
        <v>89</v>
      </c>
      <c r="F138" s="17">
        <v>2</v>
      </c>
      <c r="G138" s="28">
        <v>1</v>
      </c>
    </row>
    <row r="139" spans="1:14" x14ac:dyDescent="0.2">
      <c r="A139" s="47" t="s">
        <v>398</v>
      </c>
      <c r="B139" s="17">
        <v>344</v>
      </c>
      <c r="C139" s="17">
        <v>35</v>
      </c>
      <c r="D139" s="17">
        <v>106</v>
      </c>
      <c r="E139" s="17">
        <v>14</v>
      </c>
      <c r="F139" s="17">
        <v>238</v>
      </c>
      <c r="G139" s="28">
        <v>21</v>
      </c>
    </row>
    <row r="140" spans="1:14" x14ac:dyDescent="0.2">
      <c r="A140" s="48" t="s">
        <v>399</v>
      </c>
      <c r="B140" s="23">
        <v>67</v>
      </c>
      <c r="C140" s="23">
        <v>8</v>
      </c>
      <c r="D140" s="23">
        <v>17</v>
      </c>
      <c r="E140" s="23">
        <v>3</v>
      </c>
      <c r="F140" s="23">
        <v>50</v>
      </c>
      <c r="G140" s="35">
        <v>5</v>
      </c>
    </row>
    <row r="141" spans="1:14" x14ac:dyDescent="0.2">
      <c r="A141" s="41" t="s">
        <v>153</v>
      </c>
    </row>
    <row r="142" spans="1:14" x14ac:dyDescent="0.2">
      <c r="A142" s="81" t="s">
        <v>180</v>
      </c>
      <c r="B142" s="43">
        <v>38010</v>
      </c>
      <c r="C142" s="43">
        <v>38010</v>
      </c>
      <c r="D142" s="43">
        <v>16625</v>
      </c>
      <c r="E142" s="43">
        <v>16625</v>
      </c>
      <c r="F142" s="43">
        <v>21385</v>
      </c>
      <c r="G142" s="44">
        <v>21385</v>
      </c>
    </row>
    <row r="143" spans="1:14" x14ac:dyDescent="0.2">
      <c r="A143" s="29" t="s">
        <v>245</v>
      </c>
      <c r="B143" s="15">
        <v>36922</v>
      </c>
      <c r="C143" s="15">
        <v>36864</v>
      </c>
      <c r="D143" s="15">
        <v>15695</v>
      </c>
      <c r="E143" s="15">
        <v>15671</v>
      </c>
      <c r="F143" s="15">
        <v>21227</v>
      </c>
      <c r="G143" s="27">
        <v>21193</v>
      </c>
    </row>
    <row r="144" spans="1:14" x14ac:dyDescent="0.2">
      <c r="A144" s="47" t="s">
        <v>246</v>
      </c>
      <c r="B144" s="17">
        <v>40791</v>
      </c>
      <c r="C144" s="17">
        <v>38407</v>
      </c>
      <c r="D144" s="17">
        <v>17851</v>
      </c>
      <c r="E144" s="17">
        <v>16504</v>
      </c>
      <c r="F144" s="17">
        <v>22940</v>
      </c>
      <c r="G144" s="28">
        <v>21903</v>
      </c>
      <c r="I144" s="388"/>
      <c r="J144" s="388"/>
      <c r="K144" s="388"/>
      <c r="L144" s="388"/>
      <c r="M144" s="388"/>
      <c r="N144" s="388"/>
    </row>
    <row r="145" spans="1:7" x14ac:dyDescent="0.2">
      <c r="A145" s="82" t="s">
        <v>249</v>
      </c>
      <c r="B145" s="17">
        <v>6</v>
      </c>
      <c r="C145" s="17">
        <v>5</v>
      </c>
      <c r="D145" s="17" t="s">
        <v>89</v>
      </c>
      <c r="E145" s="17" t="s">
        <v>89</v>
      </c>
      <c r="F145" s="17">
        <v>6</v>
      </c>
      <c r="G145" s="28">
        <v>5</v>
      </c>
    </row>
    <row r="146" spans="1:7" x14ac:dyDescent="0.2">
      <c r="A146" s="83" t="s">
        <v>252</v>
      </c>
      <c r="B146" s="17">
        <v>68</v>
      </c>
      <c r="C146" s="17">
        <v>44</v>
      </c>
      <c r="D146" s="17">
        <v>39</v>
      </c>
      <c r="E146" s="17">
        <v>27</v>
      </c>
      <c r="F146" s="17">
        <v>29</v>
      </c>
      <c r="G146" s="28">
        <v>17</v>
      </c>
    </row>
    <row r="147" spans="1:7" x14ac:dyDescent="0.2">
      <c r="A147" s="83" t="s">
        <v>257</v>
      </c>
      <c r="B147" s="17">
        <v>1907</v>
      </c>
      <c r="C147" s="17">
        <v>723</v>
      </c>
      <c r="D147" s="17">
        <v>1168</v>
      </c>
      <c r="E147" s="17">
        <v>442</v>
      </c>
      <c r="F147" s="17">
        <v>739</v>
      </c>
      <c r="G147" s="28">
        <v>281</v>
      </c>
    </row>
    <row r="148" spans="1:7" x14ac:dyDescent="0.2">
      <c r="A148" s="83" t="s">
        <v>259</v>
      </c>
      <c r="B148" s="17">
        <v>4</v>
      </c>
      <c r="C148" s="17" t="s">
        <v>89</v>
      </c>
      <c r="D148" s="17">
        <v>1</v>
      </c>
      <c r="E148" s="17" t="s">
        <v>89</v>
      </c>
      <c r="F148" s="17">
        <v>3</v>
      </c>
      <c r="G148" s="28" t="s">
        <v>89</v>
      </c>
    </row>
    <row r="149" spans="1:7" x14ac:dyDescent="0.2">
      <c r="A149" s="83" t="s">
        <v>260</v>
      </c>
      <c r="B149" s="17">
        <v>180</v>
      </c>
      <c r="C149" s="17">
        <v>130</v>
      </c>
      <c r="D149" s="17">
        <v>86</v>
      </c>
      <c r="E149" s="17">
        <v>59</v>
      </c>
      <c r="F149" s="17">
        <v>94</v>
      </c>
      <c r="G149" s="28">
        <v>71</v>
      </c>
    </row>
    <row r="150" spans="1:7" x14ac:dyDescent="0.2">
      <c r="A150" s="83" t="s">
        <v>263</v>
      </c>
      <c r="B150" s="17">
        <v>4</v>
      </c>
      <c r="C150" s="17">
        <v>1</v>
      </c>
      <c r="D150" s="17">
        <v>2</v>
      </c>
      <c r="E150" s="17" t="s">
        <v>89</v>
      </c>
      <c r="F150" s="17">
        <v>2</v>
      </c>
      <c r="G150" s="28">
        <v>1</v>
      </c>
    </row>
    <row r="151" spans="1:7" x14ac:dyDescent="0.2">
      <c r="A151" s="83" t="s">
        <v>264</v>
      </c>
      <c r="B151" s="17">
        <v>139</v>
      </c>
      <c r="C151" s="17">
        <v>43</v>
      </c>
      <c r="D151" s="17">
        <v>59</v>
      </c>
      <c r="E151" s="17">
        <v>14</v>
      </c>
      <c r="F151" s="17">
        <v>80</v>
      </c>
      <c r="G151" s="28">
        <v>29</v>
      </c>
    </row>
    <row r="152" spans="1:7" x14ac:dyDescent="0.2">
      <c r="A152" s="83" t="s">
        <v>268</v>
      </c>
      <c r="B152" s="17">
        <v>6</v>
      </c>
      <c r="C152" s="17">
        <v>5</v>
      </c>
      <c r="D152" s="17">
        <v>4</v>
      </c>
      <c r="E152" s="17">
        <v>3</v>
      </c>
      <c r="F152" s="17">
        <v>2</v>
      </c>
      <c r="G152" s="28">
        <v>2</v>
      </c>
    </row>
    <row r="153" spans="1:7" x14ac:dyDescent="0.2">
      <c r="A153" s="83" t="s">
        <v>275</v>
      </c>
      <c r="B153" s="17">
        <v>9</v>
      </c>
      <c r="C153" s="17">
        <v>4</v>
      </c>
      <c r="D153" s="17">
        <v>4</v>
      </c>
      <c r="E153" s="17">
        <v>2</v>
      </c>
      <c r="F153" s="17">
        <v>5</v>
      </c>
      <c r="G153" s="28">
        <v>2</v>
      </c>
    </row>
    <row r="154" spans="1:7" x14ac:dyDescent="0.2">
      <c r="A154" s="83" t="s">
        <v>276</v>
      </c>
      <c r="B154" s="17">
        <v>7</v>
      </c>
      <c r="C154" s="17">
        <v>4</v>
      </c>
      <c r="D154" s="17">
        <v>4</v>
      </c>
      <c r="E154" s="17">
        <v>2</v>
      </c>
      <c r="F154" s="17">
        <v>3</v>
      </c>
      <c r="G154" s="28">
        <v>2</v>
      </c>
    </row>
    <row r="155" spans="1:7" x14ac:dyDescent="0.2">
      <c r="A155" s="83" t="s">
        <v>277</v>
      </c>
      <c r="B155" s="17">
        <v>6</v>
      </c>
      <c r="C155" s="17">
        <v>4</v>
      </c>
      <c r="D155" s="17" t="s">
        <v>89</v>
      </c>
      <c r="E155" s="17" t="s">
        <v>89</v>
      </c>
      <c r="F155" s="17">
        <v>6</v>
      </c>
      <c r="G155" s="28">
        <v>4</v>
      </c>
    </row>
    <row r="156" spans="1:7" x14ac:dyDescent="0.2">
      <c r="A156" s="83" t="s">
        <v>278</v>
      </c>
      <c r="B156" s="17">
        <v>7</v>
      </c>
      <c r="C156" s="17">
        <v>5</v>
      </c>
      <c r="D156" s="17" t="s">
        <v>89</v>
      </c>
      <c r="E156" s="17" t="s">
        <v>89</v>
      </c>
      <c r="F156" s="17">
        <v>7</v>
      </c>
      <c r="G156" s="28">
        <v>5</v>
      </c>
    </row>
    <row r="157" spans="1:7" x14ac:dyDescent="0.2">
      <c r="A157" s="83" t="s">
        <v>285</v>
      </c>
      <c r="B157" s="17">
        <v>5</v>
      </c>
      <c r="C157" s="17" t="s">
        <v>89</v>
      </c>
      <c r="D157" s="17">
        <v>2</v>
      </c>
      <c r="E157" s="17" t="s">
        <v>89</v>
      </c>
      <c r="F157" s="17">
        <v>3</v>
      </c>
      <c r="G157" s="28" t="s">
        <v>89</v>
      </c>
    </row>
    <row r="158" spans="1:7" x14ac:dyDescent="0.2">
      <c r="A158" s="83" t="s">
        <v>290</v>
      </c>
      <c r="B158" s="17">
        <v>30</v>
      </c>
      <c r="C158" s="17">
        <v>6</v>
      </c>
      <c r="D158" s="17">
        <v>19</v>
      </c>
      <c r="E158" s="17">
        <v>5</v>
      </c>
      <c r="F158" s="17">
        <v>11</v>
      </c>
      <c r="G158" s="28">
        <v>1</v>
      </c>
    </row>
    <row r="159" spans="1:7" x14ac:dyDescent="0.2">
      <c r="A159" s="83" t="s">
        <v>291</v>
      </c>
      <c r="B159" s="17">
        <v>14</v>
      </c>
      <c r="C159" s="17">
        <v>5</v>
      </c>
      <c r="D159" s="17">
        <v>5</v>
      </c>
      <c r="E159" s="17">
        <v>3</v>
      </c>
      <c r="F159" s="17">
        <v>9</v>
      </c>
      <c r="G159" s="28">
        <v>2</v>
      </c>
    </row>
    <row r="160" spans="1:7" x14ac:dyDescent="0.2">
      <c r="A160" s="83" t="s">
        <v>292</v>
      </c>
      <c r="B160" s="17">
        <v>4</v>
      </c>
      <c r="C160" s="17">
        <v>1</v>
      </c>
      <c r="D160" s="17">
        <v>3</v>
      </c>
      <c r="E160" s="17">
        <v>1</v>
      </c>
      <c r="F160" s="17">
        <v>1</v>
      </c>
      <c r="G160" s="28" t="s">
        <v>89</v>
      </c>
    </row>
    <row r="161" spans="1:7" x14ac:dyDescent="0.2">
      <c r="A161" s="83" t="s">
        <v>293</v>
      </c>
      <c r="B161" s="17">
        <v>20</v>
      </c>
      <c r="C161" s="17">
        <v>6</v>
      </c>
      <c r="D161" s="17">
        <v>9</v>
      </c>
      <c r="E161" s="17">
        <v>2</v>
      </c>
      <c r="F161" s="17">
        <v>11</v>
      </c>
      <c r="G161" s="28">
        <v>4</v>
      </c>
    </row>
    <row r="162" spans="1:7" x14ac:dyDescent="0.2">
      <c r="A162" s="83" t="s">
        <v>298</v>
      </c>
      <c r="B162" s="17">
        <v>10</v>
      </c>
      <c r="C162" s="17">
        <v>3</v>
      </c>
      <c r="D162" s="17">
        <v>5</v>
      </c>
      <c r="E162" s="17">
        <v>2</v>
      </c>
      <c r="F162" s="17">
        <v>5</v>
      </c>
      <c r="G162" s="28">
        <v>1</v>
      </c>
    </row>
    <row r="163" spans="1:7" x14ac:dyDescent="0.2">
      <c r="A163" s="83" t="s">
        <v>299</v>
      </c>
      <c r="B163" s="17">
        <v>12</v>
      </c>
      <c r="C163" s="17">
        <v>2</v>
      </c>
      <c r="D163" s="17">
        <v>7</v>
      </c>
      <c r="E163" s="17" t="s">
        <v>89</v>
      </c>
      <c r="F163" s="17">
        <v>5</v>
      </c>
      <c r="G163" s="28">
        <v>2</v>
      </c>
    </row>
    <row r="164" spans="1:7" x14ac:dyDescent="0.2">
      <c r="A164" s="83" t="s">
        <v>302</v>
      </c>
      <c r="B164" s="17">
        <v>14</v>
      </c>
      <c r="C164" s="17">
        <v>11</v>
      </c>
      <c r="D164" s="17">
        <v>2</v>
      </c>
      <c r="E164" s="17">
        <v>2</v>
      </c>
      <c r="F164" s="17">
        <v>12</v>
      </c>
      <c r="G164" s="28">
        <v>9</v>
      </c>
    </row>
    <row r="165" spans="1:7" x14ac:dyDescent="0.2">
      <c r="A165" s="83" t="s">
        <v>305</v>
      </c>
      <c r="B165" s="17">
        <v>6</v>
      </c>
      <c r="C165" s="17">
        <v>4</v>
      </c>
      <c r="D165" s="17" t="s">
        <v>89</v>
      </c>
      <c r="E165" s="17" t="s">
        <v>89</v>
      </c>
      <c r="F165" s="17">
        <v>6</v>
      </c>
      <c r="G165" s="28">
        <v>4</v>
      </c>
    </row>
    <row r="166" spans="1:7" x14ac:dyDescent="0.2">
      <c r="A166" s="83" t="s">
        <v>310</v>
      </c>
      <c r="B166" s="17">
        <v>13</v>
      </c>
      <c r="C166" s="17">
        <v>2</v>
      </c>
      <c r="D166" s="17">
        <v>7</v>
      </c>
      <c r="E166" s="17">
        <v>1</v>
      </c>
      <c r="F166" s="17">
        <v>6</v>
      </c>
      <c r="G166" s="28">
        <v>1</v>
      </c>
    </row>
    <row r="167" spans="1:7" x14ac:dyDescent="0.2">
      <c r="A167" s="83" t="s">
        <v>312</v>
      </c>
      <c r="B167" s="17">
        <v>108</v>
      </c>
      <c r="C167" s="17">
        <v>42</v>
      </c>
      <c r="D167" s="17">
        <v>55</v>
      </c>
      <c r="E167" s="17">
        <v>22</v>
      </c>
      <c r="F167" s="17">
        <v>53</v>
      </c>
      <c r="G167" s="28">
        <v>20</v>
      </c>
    </row>
    <row r="168" spans="1:7" x14ac:dyDescent="0.2">
      <c r="A168" s="83" t="s">
        <v>314</v>
      </c>
      <c r="B168" s="17">
        <v>6</v>
      </c>
      <c r="C168" s="17">
        <v>3</v>
      </c>
      <c r="D168" s="17">
        <v>2</v>
      </c>
      <c r="E168" s="17">
        <v>2</v>
      </c>
      <c r="F168" s="17">
        <v>4</v>
      </c>
      <c r="G168" s="28">
        <v>1</v>
      </c>
    </row>
    <row r="169" spans="1:7" x14ac:dyDescent="0.2">
      <c r="A169" s="83" t="s">
        <v>317</v>
      </c>
      <c r="B169" s="17">
        <v>11</v>
      </c>
      <c r="C169" s="17">
        <v>4</v>
      </c>
      <c r="D169" s="17">
        <v>5</v>
      </c>
      <c r="E169" s="17">
        <v>1</v>
      </c>
      <c r="F169" s="17">
        <v>6</v>
      </c>
      <c r="G169" s="28">
        <v>3</v>
      </c>
    </row>
    <row r="170" spans="1:7" x14ac:dyDescent="0.2">
      <c r="A170" s="83" t="s">
        <v>319</v>
      </c>
      <c r="B170" s="17">
        <v>9</v>
      </c>
      <c r="C170" s="17">
        <v>6</v>
      </c>
      <c r="D170" s="17">
        <v>2</v>
      </c>
      <c r="E170" s="17">
        <v>1</v>
      </c>
      <c r="F170" s="17">
        <v>7</v>
      </c>
      <c r="G170" s="28">
        <v>5</v>
      </c>
    </row>
    <row r="171" spans="1:7" x14ac:dyDescent="0.2">
      <c r="A171" s="83" t="s">
        <v>321</v>
      </c>
      <c r="B171" s="17">
        <v>578</v>
      </c>
      <c r="C171" s="17">
        <v>220</v>
      </c>
      <c r="D171" s="17">
        <v>349</v>
      </c>
      <c r="E171" s="17">
        <v>134</v>
      </c>
      <c r="F171" s="17">
        <v>229</v>
      </c>
      <c r="G171" s="28">
        <v>86</v>
      </c>
    </row>
    <row r="172" spans="1:7" x14ac:dyDescent="0.2">
      <c r="A172" s="83" t="s">
        <v>332</v>
      </c>
      <c r="B172" s="17">
        <v>90</v>
      </c>
      <c r="C172" s="17">
        <v>26</v>
      </c>
      <c r="D172" s="17">
        <v>47</v>
      </c>
      <c r="E172" s="17">
        <v>16</v>
      </c>
      <c r="F172" s="17">
        <v>43</v>
      </c>
      <c r="G172" s="28">
        <v>10</v>
      </c>
    </row>
    <row r="173" spans="1:7" x14ac:dyDescent="0.2">
      <c r="A173" s="83" t="s">
        <v>333</v>
      </c>
      <c r="B173" s="17">
        <v>5</v>
      </c>
      <c r="C173" s="17">
        <v>2</v>
      </c>
      <c r="D173" s="17">
        <v>4</v>
      </c>
      <c r="E173" s="17">
        <v>2</v>
      </c>
      <c r="F173" s="17">
        <v>1</v>
      </c>
      <c r="G173" s="28" t="s">
        <v>89</v>
      </c>
    </row>
    <row r="174" spans="1:7" x14ac:dyDescent="0.2">
      <c r="A174" s="83" t="s">
        <v>335</v>
      </c>
      <c r="B174" s="17">
        <v>8</v>
      </c>
      <c r="C174" s="17">
        <v>3</v>
      </c>
      <c r="D174" s="17">
        <v>2</v>
      </c>
      <c r="E174" s="17">
        <v>1</v>
      </c>
      <c r="F174" s="17">
        <v>6</v>
      </c>
      <c r="G174" s="28">
        <v>2</v>
      </c>
    </row>
    <row r="175" spans="1:7" x14ac:dyDescent="0.2">
      <c r="A175" s="83" t="s">
        <v>336</v>
      </c>
      <c r="B175" s="17">
        <v>36898</v>
      </c>
      <c r="C175" s="17">
        <v>36837</v>
      </c>
      <c r="D175" s="17">
        <v>15682</v>
      </c>
      <c r="E175" s="17">
        <v>15657</v>
      </c>
      <c r="F175" s="17">
        <v>21216</v>
      </c>
      <c r="G175" s="28">
        <v>21180</v>
      </c>
    </row>
    <row r="176" spans="1:7" x14ac:dyDescent="0.2">
      <c r="A176" s="83" t="s">
        <v>337</v>
      </c>
      <c r="B176" s="17">
        <v>41</v>
      </c>
      <c r="C176" s="17">
        <v>21</v>
      </c>
      <c r="D176" s="17">
        <v>18</v>
      </c>
      <c r="E176" s="17">
        <v>12</v>
      </c>
      <c r="F176" s="17">
        <v>23</v>
      </c>
      <c r="G176" s="28">
        <v>9</v>
      </c>
    </row>
    <row r="177" spans="1:14" x14ac:dyDescent="0.2">
      <c r="A177" s="83" t="s">
        <v>349</v>
      </c>
      <c r="B177" s="17">
        <v>34</v>
      </c>
      <c r="C177" s="17">
        <v>21</v>
      </c>
      <c r="D177" s="17">
        <v>12</v>
      </c>
      <c r="E177" s="17">
        <v>5</v>
      </c>
      <c r="F177" s="17">
        <v>22</v>
      </c>
      <c r="G177" s="28">
        <v>16</v>
      </c>
    </row>
    <row r="178" spans="1:14" x14ac:dyDescent="0.2">
      <c r="A178" s="83" t="s">
        <v>353</v>
      </c>
      <c r="B178" s="17">
        <v>39</v>
      </c>
      <c r="C178" s="17">
        <v>23</v>
      </c>
      <c r="D178" s="17">
        <v>26</v>
      </c>
      <c r="E178" s="17">
        <v>16</v>
      </c>
      <c r="F178" s="17">
        <v>13</v>
      </c>
      <c r="G178" s="28">
        <v>7</v>
      </c>
    </row>
    <row r="179" spans="1:14" x14ac:dyDescent="0.2">
      <c r="A179" s="83" t="s">
        <v>356</v>
      </c>
      <c r="B179" s="17">
        <v>5</v>
      </c>
      <c r="C179" s="17">
        <v>2</v>
      </c>
      <c r="D179" s="17">
        <v>2</v>
      </c>
      <c r="E179" s="17">
        <v>1</v>
      </c>
      <c r="F179" s="17">
        <v>3</v>
      </c>
      <c r="G179" s="28">
        <v>1</v>
      </c>
    </row>
    <row r="180" spans="1:14" x14ac:dyDescent="0.2">
      <c r="A180" s="83" t="s">
        <v>361</v>
      </c>
      <c r="B180" s="17">
        <v>72</v>
      </c>
      <c r="C180" s="17">
        <v>39</v>
      </c>
      <c r="D180" s="17">
        <v>32</v>
      </c>
      <c r="E180" s="17">
        <v>15</v>
      </c>
      <c r="F180" s="17">
        <v>40</v>
      </c>
      <c r="G180" s="28">
        <v>24</v>
      </c>
    </row>
    <row r="181" spans="1:14" x14ac:dyDescent="0.2">
      <c r="A181" s="83" t="s">
        <v>363</v>
      </c>
      <c r="B181" s="17">
        <v>293</v>
      </c>
      <c r="C181" s="17">
        <v>105</v>
      </c>
      <c r="D181" s="17">
        <v>134</v>
      </c>
      <c r="E181" s="17">
        <v>37</v>
      </c>
      <c r="F181" s="17">
        <v>159</v>
      </c>
      <c r="G181" s="28">
        <v>68</v>
      </c>
    </row>
    <row r="182" spans="1:14" x14ac:dyDescent="0.2">
      <c r="A182" s="83" t="s">
        <v>367</v>
      </c>
      <c r="B182" s="17">
        <v>29</v>
      </c>
      <c r="C182" s="17">
        <v>11</v>
      </c>
      <c r="D182" s="17">
        <v>19</v>
      </c>
      <c r="E182" s="17">
        <v>8</v>
      </c>
      <c r="F182" s="17">
        <v>10</v>
      </c>
      <c r="G182" s="28">
        <v>3</v>
      </c>
    </row>
    <row r="183" spans="1:14" x14ac:dyDescent="0.2">
      <c r="A183" s="83" t="s">
        <v>372</v>
      </c>
      <c r="B183" s="17">
        <v>20</v>
      </c>
      <c r="C183" s="17" t="s">
        <v>89</v>
      </c>
      <c r="D183" s="17" t="s">
        <v>89</v>
      </c>
      <c r="E183" s="17" t="s">
        <v>89</v>
      </c>
      <c r="F183" s="17">
        <v>20</v>
      </c>
      <c r="G183" s="28" t="s">
        <v>89</v>
      </c>
    </row>
    <row r="184" spans="1:14" x14ac:dyDescent="0.2">
      <c r="A184" s="83" t="s">
        <v>373</v>
      </c>
      <c r="B184" s="17">
        <v>5</v>
      </c>
      <c r="C184" s="17">
        <v>5</v>
      </c>
      <c r="D184" s="17" t="s">
        <v>89</v>
      </c>
      <c r="E184" s="17" t="s">
        <v>89</v>
      </c>
      <c r="F184" s="17">
        <v>5</v>
      </c>
      <c r="G184" s="28">
        <v>5</v>
      </c>
    </row>
    <row r="185" spans="1:14" x14ac:dyDescent="0.2">
      <c r="A185" s="83" t="s">
        <v>374</v>
      </c>
      <c r="B185" s="17">
        <v>8</v>
      </c>
      <c r="C185" s="17">
        <v>2</v>
      </c>
      <c r="D185" s="17">
        <v>5</v>
      </c>
      <c r="E185" s="17" t="s">
        <v>89</v>
      </c>
      <c r="F185" s="17">
        <v>3</v>
      </c>
      <c r="G185" s="28">
        <v>2</v>
      </c>
    </row>
    <row r="186" spans="1:14" x14ac:dyDescent="0.2">
      <c r="A186" s="83" t="s">
        <v>375</v>
      </c>
      <c r="B186" s="17">
        <v>5</v>
      </c>
      <c r="C186" s="17">
        <v>4</v>
      </c>
      <c r="D186" s="17">
        <v>1</v>
      </c>
      <c r="E186" s="17" t="s">
        <v>89</v>
      </c>
      <c r="F186" s="17">
        <v>4</v>
      </c>
      <c r="G186" s="28">
        <v>4</v>
      </c>
    </row>
    <row r="187" spans="1:14" x14ac:dyDescent="0.2">
      <c r="A187" s="83" t="s">
        <v>385</v>
      </c>
      <c r="B187" s="17">
        <v>4</v>
      </c>
      <c r="C187" s="17">
        <v>1</v>
      </c>
      <c r="D187" s="17">
        <v>3</v>
      </c>
      <c r="E187" s="17">
        <v>1</v>
      </c>
      <c r="F187" s="17">
        <v>1</v>
      </c>
      <c r="G187" s="28" t="s">
        <v>89</v>
      </c>
    </row>
    <row r="188" spans="1:14" x14ac:dyDescent="0.2">
      <c r="A188" s="84" t="s">
        <v>389</v>
      </c>
      <c r="B188" s="17">
        <v>52</v>
      </c>
      <c r="C188" s="17">
        <v>22</v>
      </c>
      <c r="D188" s="17">
        <v>25</v>
      </c>
      <c r="E188" s="17">
        <v>8</v>
      </c>
      <c r="F188" s="17">
        <v>27</v>
      </c>
      <c r="G188" s="28">
        <v>14</v>
      </c>
      <c r="I188" s="388"/>
      <c r="J188" s="388"/>
      <c r="K188" s="388"/>
      <c r="L188" s="388"/>
      <c r="M188" s="388"/>
      <c r="N188" s="388"/>
    </row>
    <row r="189" spans="1:14" ht="22.5" x14ac:dyDescent="0.2">
      <c r="A189" s="26" t="s">
        <v>390</v>
      </c>
      <c r="B189" s="15">
        <v>1088</v>
      </c>
      <c r="C189" s="15" t="s">
        <v>391</v>
      </c>
      <c r="D189" s="15">
        <v>930</v>
      </c>
      <c r="E189" s="15" t="s">
        <v>391</v>
      </c>
      <c r="F189" s="15">
        <v>158</v>
      </c>
      <c r="G189" s="27" t="s">
        <v>391</v>
      </c>
    </row>
    <row r="190" spans="1:14" x14ac:dyDescent="0.2">
      <c r="A190" s="26" t="s">
        <v>392</v>
      </c>
      <c r="B190" s="85"/>
      <c r="C190" s="86"/>
      <c r="D190" s="85"/>
      <c r="E190" s="86"/>
      <c r="F190" s="85"/>
      <c r="G190" s="86"/>
    </row>
    <row r="191" spans="1:14" x14ac:dyDescent="0.2">
      <c r="A191" s="47" t="s">
        <v>393</v>
      </c>
      <c r="B191" s="17">
        <v>23</v>
      </c>
      <c r="C191" s="17">
        <v>23</v>
      </c>
      <c r="D191" s="17">
        <v>13</v>
      </c>
      <c r="E191" s="17">
        <v>13</v>
      </c>
      <c r="F191" s="17">
        <v>10</v>
      </c>
      <c r="G191" s="28">
        <v>10</v>
      </c>
    </row>
    <row r="192" spans="1:14" x14ac:dyDescent="0.2">
      <c r="A192" s="47" t="s">
        <v>394</v>
      </c>
      <c r="B192" s="17">
        <v>33507</v>
      </c>
      <c r="C192" s="17">
        <v>33454</v>
      </c>
      <c r="D192" s="17">
        <v>13802</v>
      </c>
      <c r="E192" s="17">
        <v>13782</v>
      </c>
      <c r="F192" s="17">
        <v>19705</v>
      </c>
      <c r="G192" s="28">
        <v>19672</v>
      </c>
    </row>
    <row r="193" spans="1:14" x14ac:dyDescent="0.2">
      <c r="A193" s="47" t="s">
        <v>395</v>
      </c>
      <c r="B193" s="17">
        <v>1</v>
      </c>
      <c r="C193" s="17" t="s">
        <v>89</v>
      </c>
      <c r="D193" s="17" t="s">
        <v>89</v>
      </c>
      <c r="E193" s="17" t="s">
        <v>89</v>
      </c>
      <c r="F193" s="17">
        <v>1</v>
      </c>
      <c r="G193" s="28" t="s">
        <v>89</v>
      </c>
    </row>
    <row r="194" spans="1:14" x14ac:dyDescent="0.2">
      <c r="A194" s="47" t="s">
        <v>396</v>
      </c>
      <c r="B194" s="17">
        <v>2969</v>
      </c>
      <c r="C194" s="17">
        <v>1282</v>
      </c>
      <c r="D194" s="17">
        <v>1637</v>
      </c>
      <c r="E194" s="17">
        <v>686</v>
      </c>
      <c r="F194" s="17">
        <v>1332</v>
      </c>
      <c r="G194" s="28">
        <v>596</v>
      </c>
    </row>
    <row r="195" spans="1:14" x14ac:dyDescent="0.2">
      <c r="A195" s="47" t="s">
        <v>397</v>
      </c>
      <c r="B195" s="17" t="s">
        <v>89</v>
      </c>
      <c r="C195" s="17" t="s">
        <v>89</v>
      </c>
      <c r="D195" s="17" t="s">
        <v>89</v>
      </c>
      <c r="E195" s="17" t="s">
        <v>89</v>
      </c>
      <c r="F195" s="17" t="s">
        <v>89</v>
      </c>
      <c r="G195" s="28" t="s">
        <v>89</v>
      </c>
    </row>
    <row r="196" spans="1:14" x14ac:dyDescent="0.2">
      <c r="A196" s="47" t="s">
        <v>398</v>
      </c>
      <c r="B196" s="17">
        <v>367</v>
      </c>
      <c r="C196" s="17">
        <v>51</v>
      </c>
      <c r="D196" s="17">
        <v>210</v>
      </c>
      <c r="E196" s="17">
        <v>36</v>
      </c>
      <c r="F196" s="17">
        <v>157</v>
      </c>
      <c r="G196" s="28">
        <v>15</v>
      </c>
    </row>
    <row r="197" spans="1:14" x14ac:dyDescent="0.2">
      <c r="A197" s="48" t="s">
        <v>399</v>
      </c>
      <c r="B197" s="23">
        <v>55</v>
      </c>
      <c r="C197" s="23">
        <v>11</v>
      </c>
      <c r="D197" s="23">
        <v>33</v>
      </c>
      <c r="E197" s="23">
        <v>6</v>
      </c>
      <c r="F197" s="23">
        <v>22</v>
      </c>
      <c r="G197" s="35">
        <v>5</v>
      </c>
    </row>
    <row r="198" spans="1:14" x14ac:dyDescent="0.2">
      <c r="A198" s="41" t="s">
        <v>154</v>
      </c>
    </row>
    <row r="199" spans="1:14" x14ac:dyDescent="0.2">
      <c r="A199" s="81" t="s">
        <v>180</v>
      </c>
      <c r="B199" s="43">
        <v>11082</v>
      </c>
      <c r="C199" s="43">
        <v>11082</v>
      </c>
      <c r="D199" s="43">
        <v>3419</v>
      </c>
      <c r="E199" s="43">
        <v>3419</v>
      </c>
      <c r="F199" s="43">
        <v>7663</v>
      </c>
      <c r="G199" s="44">
        <v>7663</v>
      </c>
    </row>
    <row r="200" spans="1:14" x14ac:dyDescent="0.2">
      <c r="A200" s="29" t="s">
        <v>245</v>
      </c>
      <c r="B200" s="15">
        <v>10827</v>
      </c>
      <c r="C200" s="15">
        <v>10794</v>
      </c>
      <c r="D200" s="15">
        <v>3302</v>
      </c>
      <c r="E200" s="15">
        <v>3284</v>
      </c>
      <c r="F200" s="15">
        <v>7525</v>
      </c>
      <c r="G200" s="27">
        <v>7510</v>
      </c>
    </row>
    <row r="201" spans="1:14" x14ac:dyDescent="0.2">
      <c r="A201" s="47" t="s">
        <v>246</v>
      </c>
      <c r="B201" s="17">
        <v>11312</v>
      </c>
      <c r="C201" s="17">
        <v>11059</v>
      </c>
      <c r="D201" s="17">
        <v>3481</v>
      </c>
      <c r="E201" s="17">
        <v>3336</v>
      </c>
      <c r="F201" s="17">
        <v>7831</v>
      </c>
      <c r="G201" s="28">
        <v>7723</v>
      </c>
      <c r="I201" s="388"/>
      <c r="J201" s="388"/>
      <c r="K201" s="388"/>
      <c r="L201" s="388"/>
      <c r="M201" s="388"/>
      <c r="N201" s="388"/>
    </row>
    <row r="202" spans="1:14" x14ac:dyDescent="0.2">
      <c r="A202" s="83" t="s">
        <v>252</v>
      </c>
      <c r="B202" s="17">
        <v>5</v>
      </c>
      <c r="C202" s="17">
        <v>2</v>
      </c>
      <c r="D202" s="17">
        <v>5</v>
      </c>
      <c r="E202" s="17">
        <v>2</v>
      </c>
      <c r="F202" s="17" t="s">
        <v>89</v>
      </c>
      <c r="G202" s="28" t="s">
        <v>89</v>
      </c>
    </row>
    <row r="203" spans="1:14" x14ac:dyDescent="0.2">
      <c r="A203" s="83" t="s">
        <v>257</v>
      </c>
      <c r="B203" s="17">
        <v>73</v>
      </c>
      <c r="C203" s="17">
        <v>12</v>
      </c>
      <c r="D203" s="17">
        <v>46</v>
      </c>
      <c r="E203" s="17">
        <v>7</v>
      </c>
      <c r="F203" s="17">
        <v>27</v>
      </c>
      <c r="G203" s="28">
        <v>5</v>
      </c>
    </row>
    <row r="204" spans="1:14" x14ac:dyDescent="0.2">
      <c r="A204" s="83" t="s">
        <v>260</v>
      </c>
      <c r="B204" s="17">
        <v>82</v>
      </c>
      <c r="C204" s="17">
        <v>69</v>
      </c>
      <c r="D204" s="17">
        <v>4</v>
      </c>
      <c r="E204" s="17">
        <v>2</v>
      </c>
      <c r="F204" s="17">
        <v>78</v>
      </c>
      <c r="G204" s="28">
        <v>67</v>
      </c>
    </row>
    <row r="205" spans="1:14" x14ac:dyDescent="0.2">
      <c r="A205" s="83" t="s">
        <v>264</v>
      </c>
      <c r="B205" s="17">
        <v>20</v>
      </c>
      <c r="C205" s="17">
        <v>7</v>
      </c>
      <c r="D205" s="17">
        <v>9</v>
      </c>
      <c r="E205" s="17">
        <v>1</v>
      </c>
      <c r="F205" s="17">
        <v>11</v>
      </c>
      <c r="G205" s="28">
        <v>6</v>
      </c>
    </row>
    <row r="206" spans="1:14" x14ac:dyDescent="0.2">
      <c r="A206" s="83" t="s">
        <v>306</v>
      </c>
      <c r="B206" s="17">
        <v>26</v>
      </c>
      <c r="C206" s="17">
        <v>26</v>
      </c>
      <c r="D206" s="17" t="s">
        <v>89</v>
      </c>
      <c r="E206" s="17" t="s">
        <v>89</v>
      </c>
      <c r="F206" s="17">
        <v>26</v>
      </c>
      <c r="G206" s="28">
        <v>26</v>
      </c>
    </row>
    <row r="207" spans="1:14" x14ac:dyDescent="0.2">
      <c r="A207" s="83" t="s">
        <v>312</v>
      </c>
      <c r="B207" s="17">
        <v>144</v>
      </c>
      <c r="C207" s="17">
        <v>94</v>
      </c>
      <c r="D207" s="17">
        <v>35</v>
      </c>
      <c r="E207" s="17">
        <v>8</v>
      </c>
      <c r="F207" s="17">
        <v>109</v>
      </c>
      <c r="G207" s="28">
        <v>86</v>
      </c>
    </row>
    <row r="208" spans="1:14" x14ac:dyDescent="0.2">
      <c r="A208" s="83" t="s">
        <v>319</v>
      </c>
      <c r="B208" s="17">
        <v>4</v>
      </c>
      <c r="C208" s="17">
        <v>3</v>
      </c>
      <c r="D208" s="17">
        <v>1</v>
      </c>
      <c r="E208" s="17" t="s">
        <v>89</v>
      </c>
      <c r="F208" s="17">
        <v>3</v>
      </c>
      <c r="G208" s="28">
        <v>3</v>
      </c>
    </row>
    <row r="209" spans="1:14" x14ac:dyDescent="0.2">
      <c r="A209" s="83" t="s">
        <v>321</v>
      </c>
      <c r="B209" s="17">
        <v>40</v>
      </c>
      <c r="C209" s="17">
        <v>7</v>
      </c>
      <c r="D209" s="17">
        <v>21</v>
      </c>
      <c r="E209" s="17">
        <v>3</v>
      </c>
      <c r="F209" s="17">
        <v>19</v>
      </c>
      <c r="G209" s="28">
        <v>4</v>
      </c>
    </row>
    <row r="210" spans="1:14" x14ac:dyDescent="0.2">
      <c r="A210" s="83" t="s">
        <v>336</v>
      </c>
      <c r="B210" s="17">
        <v>10819</v>
      </c>
      <c r="C210" s="17">
        <v>10780</v>
      </c>
      <c r="D210" s="17">
        <v>3297</v>
      </c>
      <c r="E210" s="17">
        <v>3276</v>
      </c>
      <c r="F210" s="17">
        <v>7522</v>
      </c>
      <c r="G210" s="28">
        <v>7504</v>
      </c>
    </row>
    <row r="211" spans="1:14" x14ac:dyDescent="0.2">
      <c r="A211" s="83" t="s">
        <v>337</v>
      </c>
      <c r="B211" s="17">
        <v>5</v>
      </c>
      <c r="C211" s="17">
        <v>1</v>
      </c>
      <c r="D211" s="17" t="s">
        <v>89</v>
      </c>
      <c r="E211" s="17" t="s">
        <v>89</v>
      </c>
      <c r="F211" s="17">
        <v>5</v>
      </c>
      <c r="G211" s="28">
        <v>1</v>
      </c>
    </row>
    <row r="212" spans="1:14" x14ac:dyDescent="0.2">
      <c r="A212" s="83" t="s">
        <v>353</v>
      </c>
      <c r="B212" s="17">
        <v>8</v>
      </c>
      <c r="C212" s="17">
        <v>4</v>
      </c>
      <c r="D212" s="17">
        <v>3</v>
      </c>
      <c r="E212" s="17" t="s">
        <v>89</v>
      </c>
      <c r="F212" s="17">
        <v>5</v>
      </c>
      <c r="G212" s="28">
        <v>4</v>
      </c>
    </row>
    <row r="213" spans="1:14" x14ac:dyDescent="0.2">
      <c r="A213" s="83" t="s">
        <v>363</v>
      </c>
      <c r="B213" s="17">
        <v>17</v>
      </c>
      <c r="C213" s="17">
        <v>4</v>
      </c>
      <c r="D213" s="17">
        <v>12</v>
      </c>
      <c r="E213" s="17">
        <v>2</v>
      </c>
      <c r="F213" s="17">
        <v>5</v>
      </c>
      <c r="G213" s="28">
        <v>2</v>
      </c>
    </row>
    <row r="214" spans="1:14" x14ac:dyDescent="0.2">
      <c r="A214" s="83" t="s">
        <v>372</v>
      </c>
      <c r="B214" s="17">
        <v>38</v>
      </c>
      <c r="C214" s="17">
        <v>37</v>
      </c>
      <c r="D214" s="17">
        <v>31</v>
      </c>
      <c r="E214" s="17">
        <v>30</v>
      </c>
      <c r="F214" s="17">
        <v>7</v>
      </c>
      <c r="G214" s="28">
        <v>7</v>
      </c>
    </row>
    <row r="215" spans="1:14" x14ac:dyDescent="0.2">
      <c r="A215" s="84" t="s">
        <v>389</v>
      </c>
      <c r="B215" s="17">
        <v>31</v>
      </c>
      <c r="C215" s="17">
        <v>13</v>
      </c>
      <c r="D215" s="17">
        <v>17</v>
      </c>
      <c r="E215" s="17">
        <v>5</v>
      </c>
      <c r="F215" s="17">
        <v>14</v>
      </c>
      <c r="G215" s="28">
        <v>8</v>
      </c>
      <c r="I215" s="388"/>
      <c r="J215" s="388"/>
      <c r="K215" s="388"/>
      <c r="L215" s="388"/>
      <c r="M215" s="388"/>
      <c r="N215" s="388"/>
    </row>
    <row r="216" spans="1:14" ht="22.5" x14ac:dyDescent="0.2">
      <c r="A216" s="26" t="s">
        <v>390</v>
      </c>
      <c r="B216" s="15">
        <v>255</v>
      </c>
      <c r="C216" s="15" t="s">
        <v>391</v>
      </c>
      <c r="D216" s="15">
        <v>117</v>
      </c>
      <c r="E216" s="15" t="s">
        <v>391</v>
      </c>
      <c r="F216" s="15">
        <v>138</v>
      </c>
      <c r="G216" s="27" t="s">
        <v>391</v>
      </c>
    </row>
    <row r="217" spans="1:14" x14ac:dyDescent="0.2">
      <c r="A217" s="26" t="s">
        <v>392</v>
      </c>
      <c r="B217" s="85"/>
      <c r="C217" s="86"/>
      <c r="D217" s="85"/>
      <c r="E217" s="86"/>
      <c r="F217" s="85"/>
      <c r="G217" s="86"/>
    </row>
    <row r="218" spans="1:14" x14ac:dyDescent="0.2">
      <c r="A218" s="47" t="s">
        <v>393</v>
      </c>
      <c r="B218" s="17">
        <v>8</v>
      </c>
      <c r="C218" s="17">
        <v>8</v>
      </c>
      <c r="D218" s="17">
        <v>5</v>
      </c>
      <c r="E218" s="17">
        <v>5</v>
      </c>
      <c r="F218" s="17">
        <v>3</v>
      </c>
      <c r="G218" s="28">
        <v>3</v>
      </c>
    </row>
    <row r="219" spans="1:14" x14ac:dyDescent="0.2">
      <c r="A219" s="47" t="s">
        <v>394</v>
      </c>
      <c r="B219" s="17">
        <v>10366</v>
      </c>
      <c r="C219" s="17">
        <v>10335</v>
      </c>
      <c r="D219" s="17">
        <v>3139</v>
      </c>
      <c r="E219" s="17">
        <v>3121</v>
      </c>
      <c r="F219" s="17">
        <v>7227</v>
      </c>
      <c r="G219" s="28">
        <v>7214</v>
      </c>
    </row>
    <row r="220" spans="1:14" x14ac:dyDescent="0.2">
      <c r="A220" s="47" t="s">
        <v>395</v>
      </c>
      <c r="B220" s="17" t="s">
        <v>89</v>
      </c>
      <c r="C220" s="17" t="s">
        <v>89</v>
      </c>
      <c r="D220" s="17" t="s">
        <v>89</v>
      </c>
      <c r="E220" s="17" t="s">
        <v>89</v>
      </c>
      <c r="F220" s="17" t="s">
        <v>89</v>
      </c>
      <c r="G220" s="28" t="s">
        <v>89</v>
      </c>
    </row>
    <row r="221" spans="1:14" x14ac:dyDescent="0.2">
      <c r="A221" s="47" t="s">
        <v>396</v>
      </c>
      <c r="B221" s="17">
        <v>424</v>
      </c>
      <c r="C221" s="17">
        <v>248</v>
      </c>
      <c r="D221" s="17">
        <v>140</v>
      </c>
      <c r="E221" s="17">
        <v>39</v>
      </c>
      <c r="F221" s="17">
        <v>284</v>
      </c>
      <c r="G221" s="28">
        <v>209</v>
      </c>
    </row>
    <row r="222" spans="1:14" x14ac:dyDescent="0.2">
      <c r="A222" s="47" t="s">
        <v>397</v>
      </c>
      <c r="B222" s="17" t="s">
        <v>89</v>
      </c>
      <c r="C222" s="17" t="s">
        <v>89</v>
      </c>
      <c r="D222" s="17" t="s">
        <v>89</v>
      </c>
      <c r="E222" s="17" t="s">
        <v>89</v>
      </c>
      <c r="F222" s="17" t="s">
        <v>89</v>
      </c>
      <c r="G222" s="28" t="s">
        <v>89</v>
      </c>
    </row>
    <row r="223" spans="1:14" x14ac:dyDescent="0.2">
      <c r="A223" s="47" t="s">
        <v>398</v>
      </c>
      <c r="B223" s="17">
        <v>26</v>
      </c>
      <c r="C223" s="17">
        <v>3</v>
      </c>
      <c r="D223" s="17">
        <v>15</v>
      </c>
      <c r="E223" s="17">
        <v>2</v>
      </c>
      <c r="F223" s="17">
        <v>11</v>
      </c>
      <c r="G223" s="28">
        <v>1</v>
      </c>
    </row>
    <row r="224" spans="1:14" x14ac:dyDescent="0.2">
      <c r="A224" s="48" t="s">
        <v>399</v>
      </c>
      <c r="B224" s="23">
        <v>3</v>
      </c>
      <c r="C224" s="23">
        <v>1</v>
      </c>
      <c r="D224" s="23">
        <v>3</v>
      </c>
      <c r="E224" s="23">
        <v>1</v>
      </c>
      <c r="F224" s="23" t="s">
        <v>89</v>
      </c>
      <c r="G224" s="35" t="s">
        <v>89</v>
      </c>
    </row>
    <row r="225" spans="1:14" x14ac:dyDescent="0.2">
      <c r="A225" s="41" t="s">
        <v>155</v>
      </c>
    </row>
    <row r="226" spans="1:14" x14ac:dyDescent="0.2">
      <c r="A226" s="81" t="s">
        <v>180</v>
      </c>
      <c r="B226" s="43">
        <v>15606</v>
      </c>
      <c r="C226" s="43">
        <v>15606</v>
      </c>
      <c r="D226" s="43">
        <v>9255</v>
      </c>
      <c r="E226" s="43">
        <v>9255</v>
      </c>
      <c r="F226" s="43">
        <v>6351</v>
      </c>
      <c r="G226" s="44">
        <v>6351</v>
      </c>
    </row>
    <row r="227" spans="1:14" x14ac:dyDescent="0.2">
      <c r="A227" s="29" t="s">
        <v>245</v>
      </c>
      <c r="B227" s="15">
        <v>15401</v>
      </c>
      <c r="C227" s="15">
        <v>15384</v>
      </c>
      <c r="D227" s="15">
        <v>9109</v>
      </c>
      <c r="E227" s="15">
        <v>9103</v>
      </c>
      <c r="F227" s="15">
        <v>6292</v>
      </c>
      <c r="G227" s="27">
        <v>6281</v>
      </c>
    </row>
    <row r="228" spans="1:14" x14ac:dyDescent="0.2">
      <c r="A228" s="47" t="s">
        <v>246</v>
      </c>
      <c r="B228" s="17">
        <v>16446</v>
      </c>
      <c r="C228" s="17">
        <v>15984</v>
      </c>
      <c r="D228" s="17">
        <v>9576</v>
      </c>
      <c r="E228" s="17">
        <v>9273</v>
      </c>
      <c r="F228" s="17">
        <v>6870</v>
      </c>
      <c r="G228" s="28">
        <v>6711</v>
      </c>
      <c r="I228" s="388"/>
      <c r="J228" s="388"/>
      <c r="K228" s="388"/>
      <c r="L228" s="388"/>
      <c r="M228" s="388"/>
      <c r="N228" s="388"/>
    </row>
    <row r="229" spans="1:14" x14ac:dyDescent="0.2">
      <c r="A229" s="83" t="s">
        <v>252</v>
      </c>
      <c r="B229" s="17">
        <v>10</v>
      </c>
      <c r="C229" s="17">
        <v>6</v>
      </c>
      <c r="D229" s="17">
        <v>3</v>
      </c>
      <c r="E229" s="17">
        <v>2</v>
      </c>
      <c r="F229" s="17">
        <v>7</v>
      </c>
      <c r="G229" s="28">
        <v>4</v>
      </c>
    </row>
    <row r="230" spans="1:14" x14ac:dyDescent="0.2">
      <c r="A230" s="83" t="s">
        <v>257</v>
      </c>
      <c r="B230" s="17">
        <v>275</v>
      </c>
      <c r="C230" s="17">
        <v>149</v>
      </c>
      <c r="D230" s="17">
        <v>163</v>
      </c>
      <c r="E230" s="17">
        <v>58</v>
      </c>
      <c r="F230" s="17">
        <v>112</v>
      </c>
      <c r="G230" s="28">
        <v>91</v>
      </c>
    </row>
    <row r="231" spans="1:14" x14ac:dyDescent="0.2">
      <c r="A231" s="83" t="s">
        <v>260</v>
      </c>
      <c r="B231" s="17">
        <v>140</v>
      </c>
      <c r="C231" s="17">
        <v>108</v>
      </c>
      <c r="D231" s="17">
        <v>25</v>
      </c>
      <c r="E231" s="17">
        <v>16</v>
      </c>
      <c r="F231" s="17">
        <v>115</v>
      </c>
      <c r="G231" s="28">
        <v>92</v>
      </c>
    </row>
    <row r="232" spans="1:14" x14ac:dyDescent="0.2">
      <c r="A232" s="83" t="s">
        <v>264</v>
      </c>
      <c r="B232" s="17">
        <v>34</v>
      </c>
      <c r="C232" s="17">
        <v>15</v>
      </c>
      <c r="D232" s="17">
        <v>19</v>
      </c>
      <c r="E232" s="17">
        <v>4</v>
      </c>
      <c r="F232" s="17">
        <v>15</v>
      </c>
      <c r="G232" s="28">
        <v>11</v>
      </c>
    </row>
    <row r="233" spans="1:14" x14ac:dyDescent="0.2">
      <c r="A233" s="83" t="s">
        <v>291</v>
      </c>
      <c r="B233" s="17">
        <v>5</v>
      </c>
      <c r="C233" s="17">
        <v>1</v>
      </c>
      <c r="D233" s="17">
        <v>4</v>
      </c>
      <c r="E233" s="17" t="s">
        <v>89</v>
      </c>
      <c r="F233" s="17">
        <v>1</v>
      </c>
      <c r="G233" s="28">
        <v>1</v>
      </c>
    </row>
    <row r="234" spans="1:14" x14ac:dyDescent="0.2">
      <c r="A234" s="83" t="s">
        <v>293</v>
      </c>
      <c r="B234" s="17">
        <v>4</v>
      </c>
      <c r="C234" s="17">
        <v>2</v>
      </c>
      <c r="D234" s="17">
        <v>1</v>
      </c>
      <c r="E234" s="17" t="s">
        <v>89</v>
      </c>
      <c r="F234" s="17">
        <v>3</v>
      </c>
      <c r="G234" s="28">
        <v>2</v>
      </c>
    </row>
    <row r="235" spans="1:14" x14ac:dyDescent="0.2">
      <c r="A235" s="83" t="s">
        <v>306</v>
      </c>
      <c r="B235" s="17">
        <v>53</v>
      </c>
      <c r="C235" s="17">
        <v>51</v>
      </c>
      <c r="D235" s="17" t="s">
        <v>89</v>
      </c>
      <c r="E235" s="17" t="s">
        <v>89</v>
      </c>
      <c r="F235" s="17">
        <v>53</v>
      </c>
      <c r="G235" s="28">
        <v>51</v>
      </c>
    </row>
    <row r="236" spans="1:14" x14ac:dyDescent="0.2">
      <c r="A236" s="83" t="s">
        <v>310</v>
      </c>
      <c r="B236" s="17">
        <v>6</v>
      </c>
      <c r="C236" s="17">
        <v>1</v>
      </c>
      <c r="D236" s="17">
        <v>4</v>
      </c>
      <c r="E236" s="17" t="s">
        <v>89</v>
      </c>
      <c r="F236" s="17">
        <v>2</v>
      </c>
      <c r="G236" s="28">
        <v>1</v>
      </c>
    </row>
    <row r="237" spans="1:14" x14ac:dyDescent="0.2">
      <c r="A237" s="83" t="s">
        <v>312</v>
      </c>
      <c r="B237" s="17">
        <v>203</v>
      </c>
      <c r="C237" s="17">
        <v>133</v>
      </c>
      <c r="D237" s="17">
        <v>58</v>
      </c>
      <c r="E237" s="17">
        <v>27</v>
      </c>
      <c r="F237" s="17">
        <v>145</v>
      </c>
      <c r="G237" s="28">
        <v>106</v>
      </c>
    </row>
    <row r="238" spans="1:14" x14ac:dyDescent="0.2">
      <c r="A238" s="83" t="s">
        <v>317</v>
      </c>
      <c r="B238" s="17">
        <v>7</v>
      </c>
      <c r="C238" s="17">
        <v>6</v>
      </c>
      <c r="D238" s="17">
        <v>4</v>
      </c>
      <c r="E238" s="17">
        <v>4</v>
      </c>
      <c r="F238" s="17">
        <v>3</v>
      </c>
      <c r="G238" s="28">
        <v>2</v>
      </c>
    </row>
    <row r="239" spans="1:14" x14ac:dyDescent="0.2">
      <c r="A239" s="83" t="s">
        <v>319</v>
      </c>
      <c r="B239" s="17">
        <v>4</v>
      </c>
      <c r="C239" s="17">
        <v>3</v>
      </c>
      <c r="D239" s="17">
        <v>4</v>
      </c>
      <c r="E239" s="17">
        <v>3</v>
      </c>
      <c r="F239" s="17" t="s">
        <v>89</v>
      </c>
      <c r="G239" s="28" t="s">
        <v>89</v>
      </c>
    </row>
    <row r="240" spans="1:14" x14ac:dyDescent="0.2">
      <c r="A240" s="83" t="s">
        <v>321</v>
      </c>
      <c r="B240" s="17">
        <v>171</v>
      </c>
      <c r="C240" s="17">
        <v>75</v>
      </c>
      <c r="D240" s="17">
        <v>94</v>
      </c>
      <c r="E240" s="17">
        <v>33</v>
      </c>
      <c r="F240" s="17">
        <v>77</v>
      </c>
      <c r="G240" s="28">
        <v>42</v>
      </c>
    </row>
    <row r="241" spans="1:14" x14ac:dyDescent="0.2">
      <c r="A241" s="83" t="s">
        <v>332</v>
      </c>
      <c r="B241" s="17">
        <v>17</v>
      </c>
      <c r="C241" s="17">
        <v>5</v>
      </c>
      <c r="D241" s="17">
        <v>14</v>
      </c>
      <c r="E241" s="17">
        <v>3</v>
      </c>
      <c r="F241" s="17">
        <v>3</v>
      </c>
      <c r="G241" s="28">
        <v>2</v>
      </c>
    </row>
    <row r="242" spans="1:14" x14ac:dyDescent="0.2">
      <c r="A242" s="83" t="s">
        <v>336</v>
      </c>
      <c r="B242" s="17">
        <v>15399</v>
      </c>
      <c r="C242" s="17">
        <v>15380</v>
      </c>
      <c r="D242" s="17">
        <v>9109</v>
      </c>
      <c r="E242" s="17">
        <v>9103</v>
      </c>
      <c r="F242" s="17">
        <v>6290</v>
      </c>
      <c r="G242" s="28">
        <v>6277</v>
      </c>
    </row>
    <row r="243" spans="1:14" x14ac:dyDescent="0.2">
      <c r="A243" s="83" t="s">
        <v>337</v>
      </c>
      <c r="B243" s="17">
        <v>8</v>
      </c>
      <c r="C243" s="17">
        <v>6</v>
      </c>
      <c r="D243" s="17">
        <v>7</v>
      </c>
      <c r="E243" s="17">
        <v>6</v>
      </c>
      <c r="F243" s="17">
        <v>1</v>
      </c>
      <c r="G243" s="28" t="s">
        <v>89</v>
      </c>
    </row>
    <row r="244" spans="1:14" x14ac:dyDescent="0.2">
      <c r="A244" s="83" t="s">
        <v>353</v>
      </c>
      <c r="B244" s="17">
        <v>6</v>
      </c>
      <c r="C244" s="17">
        <v>4</v>
      </c>
      <c r="D244" s="17">
        <v>3</v>
      </c>
      <c r="E244" s="17">
        <v>1</v>
      </c>
      <c r="F244" s="17">
        <v>3</v>
      </c>
      <c r="G244" s="28">
        <v>3</v>
      </c>
    </row>
    <row r="245" spans="1:14" x14ac:dyDescent="0.2">
      <c r="A245" s="83" t="s">
        <v>361</v>
      </c>
      <c r="B245" s="17">
        <v>4</v>
      </c>
      <c r="C245" s="17">
        <v>1</v>
      </c>
      <c r="D245" s="17">
        <v>2</v>
      </c>
      <c r="E245" s="17" t="s">
        <v>89</v>
      </c>
      <c r="F245" s="17">
        <v>2</v>
      </c>
      <c r="G245" s="28">
        <v>1</v>
      </c>
    </row>
    <row r="246" spans="1:14" x14ac:dyDescent="0.2">
      <c r="A246" s="83" t="s">
        <v>363</v>
      </c>
      <c r="B246" s="17">
        <v>52</v>
      </c>
      <c r="C246" s="17">
        <v>17</v>
      </c>
      <c r="D246" s="17">
        <v>35</v>
      </c>
      <c r="E246" s="17">
        <v>7</v>
      </c>
      <c r="F246" s="17">
        <v>17</v>
      </c>
      <c r="G246" s="28">
        <v>10</v>
      </c>
    </row>
    <row r="247" spans="1:14" x14ac:dyDescent="0.2">
      <c r="A247" s="83" t="s">
        <v>367</v>
      </c>
      <c r="B247" s="17">
        <v>5</v>
      </c>
      <c r="C247" s="17" t="s">
        <v>89</v>
      </c>
      <c r="D247" s="17">
        <v>5</v>
      </c>
      <c r="E247" s="17" t="s">
        <v>89</v>
      </c>
      <c r="F247" s="17" t="s">
        <v>89</v>
      </c>
      <c r="G247" s="28" t="s">
        <v>89</v>
      </c>
    </row>
    <row r="248" spans="1:14" x14ac:dyDescent="0.2">
      <c r="A248" s="83" t="s">
        <v>373</v>
      </c>
      <c r="B248" s="17">
        <v>26</v>
      </c>
      <c r="C248" s="17">
        <v>18</v>
      </c>
      <c r="D248" s="17">
        <v>10</v>
      </c>
      <c r="E248" s="17">
        <v>4</v>
      </c>
      <c r="F248" s="17">
        <v>16</v>
      </c>
      <c r="G248" s="28">
        <v>14</v>
      </c>
    </row>
    <row r="249" spans="1:14" x14ac:dyDescent="0.2">
      <c r="A249" s="84" t="s">
        <v>389</v>
      </c>
      <c r="B249" s="17">
        <v>17</v>
      </c>
      <c r="C249" s="17">
        <v>3</v>
      </c>
      <c r="D249" s="17">
        <v>12</v>
      </c>
      <c r="E249" s="17">
        <v>2</v>
      </c>
      <c r="F249" s="17">
        <v>5</v>
      </c>
      <c r="G249" s="28">
        <v>1</v>
      </c>
      <c r="I249" s="388"/>
      <c r="J249" s="388"/>
      <c r="K249" s="388"/>
      <c r="L249" s="388"/>
      <c r="M249" s="388"/>
      <c r="N249" s="388"/>
    </row>
    <row r="250" spans="1:14" ht="22.5" x14ac:dyDescent="0.2">
      <c r="A250" s="26" t="s">
        <v>390</v>
      </c>
      <c r="B250" s="15">
        <v>205</v>
      </c>
      <c r="C250" s="15" t="s">
        <v>391</v>
      </c>
      <c r="D250" s="15">
        <v>146</v>
      </c>
      <c r="E250" s="15" t="s">
        <v>391</v>
      </c>
      <c r="F250" s="15">
        <v>59</v>
      </c>
      <c r="G250" s="27" t="s">
        <v>391</v>
      </c>
    </row>
    <row r="251" spans="1:14" x14ac:dyDescent="0.2">
      <c r="A251" s="26" t="s">
        <v>392</v>
      </c>
      <c r="B251" s="85"/>
      <c r="C251" s="86"/>
      <c r="D251" s="85"/>
      <c r="E251" s="86"/>
      <c r="F251" s="85"/>
      <c r="G251" s="86"/>
    </row>
    <row r="252" spans="1:14" x14ac:dyDescent="0.2">
      <c r="A252" s="47" t="s">
        <v>393</v>
      </c>
      <c r="B252" s="17">
        <v>2</v>
      </c>
      <c r="C252" s="17">
        <v>2</v>
      </c>
      <c r="D252" s="17" t="s">
        <v>89</v>
      </c>
      <c r="E252" s="17" t="s">
        <v>89</v>
      </c>
      <c r="F252" s="17">
        <v>2</v>
      </c>
      <c r="G252" s="28">
        <v>2</v>
      </c>
    </row>
    <row r="253" spans="1:14" x14ac:dyDescent="0.2">
      <c r="A253" s="47" t="s">
        <v>394</v>
      </c>
      <c r="B253" s="17">
        <v>14445</v>
      </c>
      <c r="C253" s="17">
        <v>14429</v>
      </c>
      <c r="D253" s="17">
        <v>8691</v>
      </c>
      <c r="E253" s="17">
        <v>8685</v>
      </c>
      <c r="F253" s="17">
        <v>5754</v>
      </c>
      <c r="G253" s="28">
        <v>5744</v>
      </c>
    </row>
    <row r="254" spans="1:14" x14ac:dyDescent="0.2">
      <c r="A254" s="47" t="s">
        <v>395</v>
      </c>
      <c r="B254" s="17" t="s">
        <v>89</v>
      </c>
      <c r="C254" s="17" t="s">
        <v>89</v>
      </c>
      <c r="D254" s="17" t="s">
        <v>89</v>
      </c>
      <c r="E254" s="17" t="s">
        <v>89</v>
      </c>
      <c r="F254" s="17" t="s">
        <v>89</v>
      </c>
      <c r="G254" s="28" t="s">
        <v>89</v>
      </c>
    </row>
    <row r="255" spans="1:14" x14ac:dyDescent="0.2">
      <c r="A255" s="47" t="s">
        <v>396</v>
      </c>
      <c r="B255" s="17">
        <v>876</v>
      </c>
      <c r="C255" s="17">
        <v>543</v>
      </c>
      <c r="D255" s="17">
        <v>379</v>
      </c>
      <c r="E255" s="17">
        <v>149</v>
      </c>
      <c r="F255" s="17">
        <v>497</v>
      </c>
      <c r="G255" s="28">
        <v>394</v>
      </c>
    </row>
    <row r="256" spans="1:14" x14ac:dyDescent="0.2">
      <c r="A256" s="47" t="s">
        <v>397</v>
      </c>
      <c r="B256" s="17" t="s">
        <v>89</v>
      </c>
      <c r="C256" s="17" t="s">
        <v>89</v>
      </c>
      <c r="D256" s="17" t="s">
        <v>89</v>
      </c>
      <c r="E256" s="17" t="s">
        <v>89</v>
      </c>
      <c r="F256" s="17" t="s">
        <v>89</v>
      </c>
      <c r="G256" s="28" t="s">
        <v>89</v>
      </c>
    </row>
    <row r="257" spans="1:14" x14ac:dyDescent="0.2">
      <c r="A257" s="47" t="s">
        <v>398</v>
      </c>
      <c r="B257" s="17">
        <v>65</v>
      </c>
      <c r="C257" s="17">
        <v>9</v>
      </c>
      <c r="D257" s="17">
        <v>29</v>
      </c>
      <c r="E257" s="17">
        <v>6</v>
      </c>
      <c r="F257" s="17">
        <v>36</v>
      </c>
      <c r="G257" s="28">
        <v>3</v>
      </c>
    </row>
    <row r="258" spans="1:14" x14ac:dyDescent="0.2">
      <c r="A258" s="48" t="s">
        <v>399</v>
      </c>
      <c r="B258" s="23">
        <v>13</v>
      </c>
      <c r="C258" s="23" t="s">
        <v>89</v>
      </c>
      <c r="D258" s="23">
        <v>10</v>
      </c>
      <c r="E258" s="23" t="s">
        <v>89</v>
      </c>
      <c r="F258" s="23">
        <v>3</v>
      </c>
      <c r="G258" s="35" t="s">
        <v>89</v>
      </c>
    </row>
    <row r="259" spans="1:14" x14ac:dyDescent="0.2">
      <c r="A259" s="41" t="s">
        <v>156</v>
      </c>
    </row>
    <row r="260" spans="1:14" x14ac:dyDescent="0.2">
      <c r="A260" s="81" t="s">
        <v>180</v>
      </c>
      <c r="B260" s="43">
        <v>11897</v>
      </c>
      <c r="C260" s="43">
        <v>11897</v>
      </c>
      <c r="D260" s="43">
        <v>3336</v>
      </c>
      <c r="E260" s="43">
        <v>3336</v>
      </c>
      <c r="F260" s="43">
        <v>8561</v>
      </c>
      <c r="G260" s="44">
        <v>8561</v>
      </c>
    </row>
    <row r="261" spans="1:14" x14ac:dyDescent="0.2">
      <c r="A261" s="29" t="s">
        <v>245</v>
      </c>
      <c r="B261" s="15">
        <v>11698</v>
      </c>
      <c r="C261" s="15">
        <v>11685</v>
      </c>
      <c r="D261" s="15">
        <v>3167</v>
      </c>
      <c r="E261" s="15">
        <v>3162</v>
      </c>
      <c r="F261" s="15">
        <v>8531</v>
      </c>
      <c r="G261" s="27">
        <v>8523</v>
      </c>
    </row>
    <row r="262" spans="1:14" x14ac:dyDescent="0.2">
      <c r="A262" s="47" t="s">
        <v>246</v>
      </c>
      <c r="B262" s="17">
        <v>12676</v>
      </c>
      <c r="C262" s="17">
        <v>11970</v>
      </c>
      <c r="D262" s="17">
        <v>3536</v>
      </c>
      <c r="E262" s="17">
        <v>3300</v>
      </c>
      <c r="F262" s="17">
        <v>9140</v>
      </c>
      <c r="G262" s="28">
        <v>8670</v>
      </c>
      <c r="I262" s="388"/>
      <c r="J262" s="388"/>
      <c r="K262" s="388"/>
      <c r="L262" s="388"/>
      <c r="M262" s="388"/>
      <c r="N262" s="388"/>
    </row>
    <row r="263" spans="1:14" x14ac:dyDescent="0.2">
      <c r="A263" s="83" t="s">
        <v>252</v>
      </c>
      <c r="B263" s="17">
        <v>28</v>
      </c>
      <c r="C263" s="17">
        <v>8</v>
      </c>
      <c r="D263" s="17">
        <v>5</v>
      </c>
      <c r="E263" s="17">
        <v>4</v>
      </c>
      <c r="F263" s="17">
        <v>23</v>
      </c>
      <c r="G263" s="28">
        <v>4</v>
      </c>
    </row>
    <row r="264" spans="1:14" x14ac:dyDescent="0.2">
      <c r="A264" s="83" t="s">
        <v>257</v>
      </c>
      <c r="B264" s="17">
        <v>228</v>
      </c>
      <c r="C264" s="17">
        <v>53</v>
      </c>
      <c r="D264" s="17">
        <v>145</v>
      </c>
      <c r="E264" s="17">
        <v>46</v>
      </c>
      <c r="F264" s="17">
        <v>83</v>
      </c>
      <c r="G264" s="28">
        <v>7</v>
      </c>
    </row>
    <row r="265" spans="1:14" x14ac:dyDescent="0.2">
      <c r="A265" s="83" t="s">
        <v>260</v>
      </c>
      <c r="B265" s="17">
        <v>15</v>
      </c>
      <c r="C265" s="17">
        <v>7</v>
      </c>
      <c r="D265" s="17">
        <v>3</v>
      </c>
      <c r="E265" s="17">
        <v>2</v>
      </c>
      <c r="F265" s="17">
        <v>12</v>
      </c>
      <c r="G265" s="28">
        <v>5</v>
      </c>
    </row>
    <row r="266" spans="1:14" x14ac:dyDescent="0.2">
      <c r="A266" s="83" t="s">
        <v>264</v>
      </c>
      <c r="B266" s="17">
        <v>48</v>
      </c>
      <c r="C266" s="17">
        <v>9</v>
      </c>
      <c r="D266" s="17">
        <v>14</v>
      </c>
      <c r="E266" s="17">
        <v>3</v>
      </c>
      <c r="F266" s="17">
        <v>34</v>
      </c>
      <c r="G266" s="28">
        <v>6</v>
      </c>
    </row>
    <row r="267" spans="1:14" x14ac:dyDescent="0.2">
      <c r="A267" s="83" t="s">
        <v>276</v>
      </c>
      <c r="B267" s="17">
        <v>5</v>
      </c>
      <c r="C267" s="17" t="s">
        <v>89</v>
      </c>
      <c r="D267" s="17" t="s">
        <v>89</v>
      </c>
      <c r="E267" s="17" t="s">
        <v>89</v>
      </c>
      <c r="F267" s="17">
        <v>5</v>
      </c>
      <c r="G267" s="28" t="s">
        <v>89</v>
      </c>
    </row>
    <row r="268" spans="1:14" x14ac:dyDescent="0.2">
      <c r="A268" s="83" t="s">
        <v>293</v>
      </c>
      <c r="B268" s="17">
        <v>6</v>
      </c>
      <c r="C268" s="17" t="s">
        <v>89</v>
      </c>
      <c r="D268" s="17">
        <v>1</v>
      </c>
      <c r="E268" s="17" t="s">
        <v>89</v>
      </c>
      <c r="F268" s="17">
        <v>5</v>
      </c>
      <c r="G268" s="28" t="s">
        <v>89</v>
      </c>
    </row>
    <row r="269" spans="1:14" x14ac:dyDescent="0.2">
      <c r="A269" s="83" t="s">
        <v>298</v>
      </c>
      <c r="B269" s="17">
        <v>5</v>
      </c>
      <c r="C269" s="17" t="s">
        <v>89</v>
      </c>
      <c r="D269" s="17" t="s">
        <v>89</v>
      </c>
      <c r="E269" s="17" t="s">
        <v>89</v>
      </c>
      <c r="F269" s="17">
        <v>5</v>
      </c>
      <c r="G269" s="28" t="s">
        <v>89</v>
      </c>
    </row>
    <row r="270" spans="1:14" x14ac:dyDescent="0.2">
      <c r="A270" s="83" t="s">
        <v>306</v>
      </c>
      <c r="B270" s="17">
        <v>11</v>
      </c>
      <c r="C270" s="17">
        <v>11</v>
      </c>
      <c r="D270" s="17">
        <v>11</v>
      </c>
      <c r="E270" s="17">
        <v>11</v>
      </c>
      <c r="F270" s="17" t="s">
        <v>89</v>
      </c>
      <c r="G270" s="28" t="s">
        <v>89</v>
      </c>
    </row>
    <row r="271" spans="1:14" x14ac:dyDescent="0.2">
      <c r="A271" s="83" t="s">
        <v>312</v>
      </c>
      <c r="B271" s="17">
        <v>173</v>
      </c>
      <c r="C271" s="17">
        <v>73</v>
      </c>
      <c r="D271" s="17">
        <v>55</v>
      </c>
      <c r="E271" s="17">
        <v>33</v>
      </c>
      <c r="F271" s="17">
        <v>118</v>
      </c>
      <c r="G271" s="28">
        <v>40</v>
      </c>
    </row>
    <row r="272" spans="1:14" x14ac:dyDescent="0.2">
      <c r="A272" s="83" t="s">
        <v>319</v>
      </c>
      <c r="B272" s="17">
        <v>5</v>
      </c>
      <c r="C272" s="17">
        <v>2</v>
      </c>
      <c r="D272" s="17" t="s">
        <v>89</v>
      </c>
      <c r="E272" s="17" t="s">
        <v>89</v>
      </c>
      <c r="F272" s="17">
        <v>5</v>
      </c>
      <c r="G272" s="28">
        <v>2</v>
      </c>
    </row>
    <row r="273" spans="1:14" x14ac:dyDescent="0.2">
      <c r="A273" s="83" t="s">
        <v>321</v>
      </c>
      <c r="B273" s="17">
        <v>272</v>
      </c>
      <c r="C273" s="17">
        <v>42</v>
      </c>
      <c r="D273" s="17">
        <v>87</v>
      </c>
      <c r="E273" s="17">
        <v>23</v>
      </c>
      <c r="F273" s="17">
        <v>185</v>
      </c>
      <c r="G273" s="28">
        <v>19</v>
      </c>
    </row>
    <row r="274" spans="1:14" x14ac:dyDescent="0.2">
      <c r="A274" s="83" t="s">
        <v>332</v>
      </c>
      <c r="B274" s="17">
        <v>24</v>
      </c>
      <c r="C274" s="17">
        <v>8</v>
      </c>
      <c r="D274" s="17">
        <v>8</v>
      </c>
      <c r="E274" s="17">
        <v>3</v>
      </c>
      <c r="F274" s="17">
        <v>16</v>
      </c>
      <c r="G274" s="28">
        <v>5</v>
      </c>
    </row>
    <row r="275" spans="1:14" x14ac:dyDescent="0.2">
      <c r="A275" s="83" t="s">
        <v>336</v>
      </c>
      <c r="B275" s="17">
        <v>11696</v>
      </c>
      <c r="C275" s="17">
        <v>11682</v>
      </c>
      <c r="D275" s="17">
        <v>3167</v>
      </c>
      <c r="E275" s="17">
        <v>3162</v>
      </c>
      <c r="F275" s="17">
        <v>8529</v>
      </c>
      <c r="G275" s="28">
        <v>8520</v>
      </c>
    </row>
    <row r="276" spans="1:14" x14ac:dyDescent="0.2">
      <c r="A276" s="83" t="s">
        <v>349</v>
      </c>
      <c r="B276" s="17">
        <v>8</v>
      </c>
      <c r="C276" s="17">
        <v>2</v>
      </c>
      <c r="D276" s="17">
        <v>2</v>
      </c>
      <c r="E276" s="17">
        <v>2</v>
      </c>
      <c r="F276" s="17">
        <v>6</v>
      </c>
      <c r="G276" s="28" t="s">
        <v>89</v>
      </c>
    </row>
    <row r="277" spans="1:14" x14ac:dyDescent="0.2">
      <c r="A277" s="83" t="s">
        <v>353</v>
      </c>
      <c r="B277" s="17">
        <v>10</v>
      </c>
      <c r="C277" s="17">
        <v>1</v>
      </c>
      <c r="D277" s="17">
        <v>2</v>
      </c>
      <c r="E277" s="17" t="s">
        <v>89</v>
      </c>
      <c r="F277" s="17">
        <v>8</v>
      </c>
      <c r="G277" s="28">
        <v>1</v>
      </c>
    </row>
    <row r="278" spans="1:14" x14ac:dyDescent="0.2">
      <c r="A278" s="83" t="s">
        <v>361</v>
      </c>
      <c r="B278" s="17">
        <v>10</v>
      </c>
      <c r="C278" s="17">
        <v>2</v>
      </c>
      <c r="D278" s="17" t="s">
        <v>89</v>
      </c>
      <c r="E278" s="17" t="s">
        <v>89</v>
      </c>
      <c r="F278" s="17">
        <v>10</v>
      </c>
      <c r="G278" s="28">
        <v>2</v>
      </c>
    </row>
    <row r="279" spans="1:14" x14ac:dyDescent="0.2">
      <c r="A279" s="83" t="s">
        <v>363</v>
      </c>
      <c r="B279" s="17">
        <v>59</v>
      </c>
      <c r="C279" s="17">
        <v>18</v>
      </c>
      <c r="D279" s="17">
        <v>22</v>
      </c>
      <c r="E279" s="17">
        <v>6</v>
      </c>
      <c r="F279" s="17">
        <v>37</v>
      </c>
      <c r="G279" s="28">
        <v>12</v>
      </c>
    </row>
    <row r="280" spans="1:14" x14ac:dyDescent="0.2">
      <c r="A280" s="83" t="s">
        <v>367</v>
      </c>
      <c r="B280" s="17">
        <v>11</v>
      </c>
      <c r="C280" s="17">
        <v>8</v>
      </c>
      <c r="D280" s="17">
        <v>1</v>
      </c>
      <c r="E280" s="17">
        <v>1</v>
      </c>
      <c r="F280" s="17">
        <v>10</v>
      </c>
      <c r="G280" s="28">
        <v>7</v>
      </c>
    </row>
    <row r="281" spans="1:14" x14ac:dyDescent="0.2">
      <c r="A281" s="83" t="s">
        <v>373</v>
      </c>
      <c r="B281" s="17">
        <v>35</v>
      </c>
      <c r="C281" s="17">
        <v>35</v>
      </c>
      <c r="D281" s="17">
        <v>1</v>
      </c>
      <c r="E281" s="17">
        <v>1</v>
      </c>
      <c r="F281" s="17">
        <v>34</v>
      </c>
      <c r="G281" s="28">
        <v>34</v>
      </c>
    </row>
    <row r="282" spans="1:14" x14ac:dyDescent="0.2">
      <c r="A282" s="84" t="s">
        <v>389</v>
      </c>
      <c r="B282" s="17">
        <v>27</v>
      </c>
      <c r="C282" s="17">
        <v>9</v>
      </c>
      <c r="D282" s="17">
        <v>12</v>
      </c>
      <c r="E282" s="17">
        <v>3</v>
      </c>
      <c r="F282" s="17">
        <v>15</v>
      </c>
      <c r="G282" s="28">
        <v>6</v>
      </c>
      <c r="I282" s="388"/>
      <c r="J282" s="388"/>
      <c r="K282" s="388"/>
      <c r="L282" s="388"/>
      <c r="M282" s="388"/>
      <c r="N282" s="388"/>
    </row>
    <row r="283" spans="1:14" ht="22.5" x14ac:dyDescent="0.2">
      <c r="A283" s="26" t="s">
        <v>390</v>
      </c>
      <c r="B283" s="15">
        <v>199</v>
      </c>
      <c r="C283" s="15" t="s">
        <v>391</v>
      </c>
      <c r="D283" s="15">
        <v>169</v>
      </c>
      <c r="E283" s="15" t="s">
        <v>391</v>
      </c>
      <c r="F283" s="15">
        <v>30</v>
      </c>
      <c r="G283" s="27" t="s">
        <v>391</v>
      </c>
    </row>
    <row r="284" spans="1:14" x14ac:dyDescent="0.2">
      <c r="A284" s="26" t="s">
        <v>392</v>
      </c>
      <c r="B284" s="85"/>
      <c r="C284" s="86"/>
      <c r="D284" s="85"/>
      <c r="E284" s="86"/>
      <c r="F284" s="85"/>
      <c r="G284" s="86"/>
    </row>
    <row r="285" spans="1:14" x14ac:dyDescent="0.2">
      <c r="A285" s="47" t="s">
        <v>393</v>
      </c>
      <c r="B285" s="17">
        <v>2</v>
      </c>
      <c r="C285" s="17">
        <v>2</v>
      </c>
      <c r="D285" s="17" t="s">
        <v>89</v>
      </c>
      <c r="E285" s="17" t="s">
        <v>89</v>
      </c>
      <c r="F285" s="17">
        <v>2</v>
      </c>
      <c r="G285" s="28">
        <v>2</v>
      </c>
    </row>
    <row r="286" spans="1:14" x14ac:dyDescent="0.2">
      <c r="A286" s="47" t="s">
        <v>394</v>
      </c>
      <c r="B286" s="17">
        <v>10822</v>
      </c>
      <c r="C286" s="17">
        <v>10810</v>
      </c>
      <c r="D286" s="17">
        <v>2840</v>
      </c>
      <c r="E286" s="17">
        <v>2836</v>
      </c>
      <c r="F286" s="17">
        <v>7982</v>
      </c>
      <c r="G286" s="28">
        <v>7974</v>
      </c>
    </row>
    <row r="287" spans="1:14" x14ac:dyDescent="0.2">
      <c r="A287" s="47" t="s">
        <v>395</v>
      </c>
      <c r="B287" s="17" t="s">
        <v>89</v>
      </c>
      <c r="C287" s="17" t="s">
        <v>89</v>
      </c>
      <c r="D287" s="17" t="s">
        <v>89</v>
      </c>
      <c r="E287" s="17" t="s">
        <v>89</v>
      </c>
      <c r="F287" s="17" t="s">
        <v>89</v>
      </c>
      <c r="G287" s="28" t="s">
        <v>89</v>
      </c>
    </row>
    <row r="288" spans="1:14" x14ac:dyDescent="0.2">
      <c r="A288" s="47" t="s">
        <v>396</v>
      </c>
      <c r="B288" s="17">
        <v>781</v>
      </c>
      <c r="C288" s="17">
        <v>240</v>
      </c>
      <c r="D288" s="17">
        <v>289</v>
      </c>
      <c r="E288" s="17">
        <v>112</v>
      </c>
      <c r="F288" s="17">
        <v>492</v>
      </c>
      <c r="G288" s="28">
        <v>128</v>
      </c>
    </row>
    <row r="289" spans="1:14" x14ac:dyDescent="0.2">
      <c r="A289" s="47" t="s">
        <v>397</v>
      </c>
      <c r="B289" s="17" t="s">
        <v>89</v>
      </c>
      <c r="C289" s="17" t="s">
        <v>89</v>
      </c>
      <c r="D289" s="17" t="s">
        <v>89</v>
      </c>
      <c r="E289" s="17" t="s">
        <v>89</v>
      </c>
      <c r="F289" s="17" t="s">
        <v>89</v>
      </c>
      <c r="G289" s="28" t="s">
        <v>89</v>
      </c>
    </row>
    <row r="290" spans="1:14" x14ac:dyDescent="0.2">
      <c r="A290" s="47" t="s">
        <v>398</v>
      </c>
      <c r="B290" s="17">
        <v>81</v>
      </c>
      <c r="C290" s="17">
        <v>9</v>
      </c>
      <c r="D290" s="17">
        <v>33</v>
      </c>
      <c r="E290" s="17">
        <v>8</v>
      </c>
      <c r="F290" s="17">
        <v>48</v>
      </c>
      <c r="G290" s="28">
        <v>1</v>
      </c>
    </row>
    <row r="291" spans="1:14" x14ac:dyDescent="0.2">
      <c r="A291" s="48" t="s">
        <v>399</v>
      </c>
      <c r="B291" s="23">
        <v>12</v>
      </c>
      <c r="C291" s="23" t="s">
        <v>89</v>
      </c>
      <c r="D291" s="23">
        <v>5</v>
      </c>
      <c r="E291" s="23" t="s">
        <v>89</v>
      </c>
      <c r="F291" s="23">
        <v>7</v>
      </c>
      <c r="G291" s="35" t="s">
        <v>89</v>
      </c>
    </row>
    <row r="292" spans="1:14" x14ac:dyDescent="0.2">
      <c r="A292" s="41" t="s">
        <v>157</v>
      </c>
    </row>
    <row r="293" spans="1:14" x14ac:dyDescent="0.2">
      <c r="A293" s="81" t="s">
        <v>180</v>
      </c>
      <c r="B293" s="43">
        <v>12664</v>
      </c>
      <c r="C293" s="43">
        <v>12664</v>
      </c>
      <c r="D293" s="43">
        <v>4152</v>
      </c>
      <c r="E293" s="43">
        <v>4152</v>
      </c>
      <c r="F293" s="43">
        <v>8512</v>
      </c>
      <c r="G293" s="44">
        <v>8512</v>
      </c>
    </row>
    <row r="294" spans="1:14" x14ac:dyDescent="0.2">
      <c r="A294" s="29" t="s">
        <v>245</v>
      </c>
      <c r="B294" s="15">
        <v>12421</v>
      </c>
      <c r="C294" s="15">
        <v>12414</v>
      </c>
      <c r="D294" s="15">
        <v>3962</v>
      </c>
      <c r="E294" s="15">
        <v>3960</v>
      </c>
      <c r="F294" s="15">
        <v>8459</v>
      </c>
      <c r="G294" s="27">
        <v>8454</v>
      </c>
    </row>
    <row r="295" spans="1:14" x14ac:dyDescent="0.2">
      <c r="A295" s="47" t="s">
        <v>246</v>
      </c>
      <c r="B295" s="17">
        <v>13893</v>
      </c>
      <c r="C295" s="17">
        <v>13113</v>
      </c>
      <c r="D295" s="17">
        <v>4355</v>
      </c>
      <c r="E295" s="17">
        <v>4080</v>
      </c>
      <c r="F295" s="17">
        <v>9538</v>
      </c>
      <c r="G295" s="28">
        <v>9033</v>
      </c>
      <c r="I295" s="388"/>
      <c r="J295" s="388"/>
      <c r="K295" s="388"/>
      <c r="L295" s="388"/>
      <c r="M295" s="388"/>
      <c r="N295" s="388"/>
    </row>
    <row r="296" spans="1:14" x14ac:dyDescent="0.2">
      <c r="A296" s="83" t="s">
        <v>252</v>
      </c>
      <c r="B296" s="17">
        <v>21</v>
      </c>
      <c r="C296" s="17">
        <v>8</v>
      </c>
      <c r="D296" s="17">
        <v>2</v>
      </c>
      <c r="E296" s="17">
        <v>1</v>
      </c>
      <c r="F296" s="17">
        <v>19</v>
      </c>
      <c r="G296" s="28">
        <v>7</v>
      </c>
    </row>
    <row r="297" spans="1:14" x14ac:dyDescent="0.2">
      <c r="A297" s="83" t="s">
        <v>257</v>
      </c>
      <c r="B297" s="17">
        <v>184</v>
      </c>
      <c r="C297" s="17">
        <v>39</v>
      </c>
      <c r="D297" s="17">
        <v>95</v>
      </c>
      <c r="E297" s="17">
        <v>20</v>
      </c>
      <c r="F297" s="17">
        <v>89</v>
      </c>
      <c r="G297" s="28">
        <v>19</v>
      </c>
    </row>
    <row r="298" spans="1:14" x14ac:dyDescent="0.2">
      <c r="A298" s="83" t="s">
        <v>260</v>
      </c>
      <c r="B298" s="17">
        <v>637</v>
      </c>
      <c r="C298" s="17">
        <v>457</v>
      </c>
      <c r="D298" s="17">
        <v>81</v>
      </c>
      <c r="E298" s="17">
        <v>56</v>
      </c>
      <c r="F298" s="17">
        <v>556</v>
      </c>
      <c r="G298" s="28">
        <v>401</v>
      </c>
    </row>
    <row r="299" spans="1:14" x14ac:dyDescent="0.2">
      <c r="A299" s="83" t="s">
        <v>264</v>
      </c>
      <c r="B299" s="17">
        <v>58</v>
      </c>
      <c r="C299" s="17">
        <v>17</v>
      </c>
      <c r="D299" s="17">
        <v>24</v>
      </c>
      <c r="E299" s="17">
        <v>4</v>
      </c>
      <c r="F299" s="17">
        <v>34</v>
      </c>
      <c r="G299" s="28">
        <v>13</v>
      </c>
    </row>
    <row r="300" spans="1:14" x14ac:dyDescent="0.2">
      <c r="A300" s="83" t="s">
        <v>277</v>
      </c>
      <c r="B300" s="17">
        <v>7</v>
      </c>
      <c r="C300" s="17">
        <v>7</v>
      </c>
      <c r="D300" s="17" t="s">
        <v>89</v>
      </c>
      <c r="E300" s="17" t="s">
        <v>89</v>
      </c>
      <c r="F300" s="17">
        <v>7</v>
      </c>
      <c r="G300" s="28">
        <v>7</v>
      </c>
    </row>
    <row r="301" spans="1:14" x14ac:dyDescent="0.2">
      <c r="A301" s="83" t="s">
        <v>293</v>
      </c>
      <c r="B301" s="17">
        <v>13</v>
      </c>
      <c r="C301" s="17">
        <v>2</v>
      </c>
      <c r="D301" s="17">
        <v>5</v>
      </c>
      <c r="E301" s="17" t="s">
        <v>89</v>
      </c>
      <c r="F301" s="17">
        <v>8</v>
      </c>
      <c r="G301" s="28">
        <v>2</v>
      </c>
    </row>
    <row r="302" spans="1:14" x14ac:dyDescent="0.2">
      <c r="A302" s="83" t="s">
        <v>298</v>
      </c>
      <c r="B302" s="17">
        <v>6</v>
      </c>
      <c r="C302" s="17">
        <v>2</v>
      </c>
      <c r="D302" s="17">
        <v>1</v>
      </c>
      <c r="E302" s="17" t="s">
        <v>89</v>
      </c>
      <c r="F302" s="17">
        <v>5</v>
      </c>
      <c r="G302" s="28">
        <v>2</v>
      </c>
    </row>
    <row r="303" spans="1:14" x14ac:dyDescent="0.2">
      <c r="A303" s="83" t="s">
        <v>306</v>
      </c>
      <c r="B303" s="17">
        <v>6</v>
      </c>
      <c r="C303" s="17">
        <v>6</v>
      </c>
      <c r="D303" s="17" t="s">
        <v>89</v>
      </c>
      <c r="E303" s="17" t="s">
        <v>89</v>
      </c>
      <c r="F303" s="17">
        <v>6</v>
      </c>
      <c r="G303" s="28">
        <v>6</v>
      </c>
    </row>
    <row r="304" spans="1:14" x14ac:dyDescent="0.2">
      <c r="A304" s="83" t="s">
        <v>311</v>
      </c>
      <c r="B304" s="17">
        <v>24</v>
      </c>
      <c r="C304" s="17">
        <v>13</v>
      </c>
      <c r="D304" s="17">
        <v>10</v>
      </c>
      <c r="E304" s="17">
        <v>2</v>
      </c>
      <c r="F304" s="17">
        <v>14</v>
      </c>
      <c r="G304" s="28">
        <v>11</v>
      </c>
    </row>
    <row r="305" spans="1:14" x14ac:dyDescent="0.2">
      <c r="A305" s="83" t="s">
        <v>312</v>
      </c>
      <c r="B305" s="17">
        <v>37</v>
      </c>
      <c r="C305" s="17">
        <v>13</v>
      </c>
      <c r="D305" s="17">
        <v>10</v>
      </c>
      <c r="E305" s="17">
        <v>3</v>
      </c>
      <c r="F305" s="17">
        <v>27</v>
      </c>
      <c r="G305" s="28">
        <v>10</v>
      </c>
    </row>
    <row r="306" spans="1:14" x14ac:dyDescent="0.2">
      <c r="A306" s="83" t="s">
        <v>317</v>
      </c>
      <c r="B306" s="17">
        <v>7</v>
      </c>
      <c r="C306" s="17">
        <v>1</v>
      </c>
      <c r="D306" s="17">
        <v>5</v>
      </c>
      <c r="E306" s="17">
        <v>1</v>
      </c>
      <c r="F306" s="17">
        <v>2</v>
      </c>
      <c r="G306" s="28" t="s">
        <v>89</v>
      </c>
    </row>
    <row r="307" spans="1:14" x14ac:dyDescent="0.2">
      <c r="A307" s="83" t="s">
        <v>321</v>
      </c>
      <c r="B307" s="17">
        <v>214</v>
      </c>
      <c r="C307" s="17">
        <v>35</v>
      </c>
      <c r="D307" s="17">
        <v>65</v>
      </c>
      <c r="E307" s="17">
        <v>13</v>
      </c>
      <c r="F307" s="17">
        <v>149</v>
      </c>
      <c r="G307" s="28">
        <v>22</v>
      </c>
    </row>
    <row r="308" spans="1:14" x14ac:dyDescent="0.2">
      <c r="A308" s="83" t="s">
        <v>327</v>
      </c>
      <c r="B308" s="17">
        <v>7</v>
      </c>
      <c r="C308" s="17">
        <v>7</v>
      </c>
      <c r="D308" s="17" t="s">
        <v>89</v>
      </c>
      <c r="E308" s="17" t="s">
        <v>89</v>
      </c>
      <c r="F308" s="17">
        <v>7</v>
      </c>
      <c r="G308" s="28">
        <v>7</v>
      </c>
    </row>
    <row r="309" spans="1:14" x14ac:dyDescent="0.2">
      <c r="A309" s="83" t="s">
        <v>332</v>
      </c>
      <c r="B309" s="17">
        <v>54</v>
      </c>
      <c r="C309" s="17">
        <v>22</v>
      </c>
      <c r="D309" s="17">
        <v>24</v>
      </c>
      <c r="E309" s="17">
        <v>7</v>
      </c>
      <c r="F309" s="17">
        <v>30</v>
      </c>
      <c r="G309" s="28">
        <v>15</v>
      </c>
    </row>
    <row r="310" spans="1:14" x14ac:dyDescent="0.2">
      <c r="A310" s="83" t="s">
        <v>336</v>
      </c>
      <c r="B310" s="17">
        <v>12413</v>
      </c>
      <c r="C310" s="17">
        <v>12404</v>
      </c>
      <c r="D310" s="17">
        <v>3962</v>
      </c>
      <c r="E310" s="17">
        <v>3960</v>
      </c>
      <c r="F310" s="17">
        <v>8451</v>
      </c>
      <c r="G310" s="28">
        <v>8444</v>
      </c>
    </row>
    <row r="311" spans="1:14" x14ac:dyDescent="0.2">
      <c r="A311" s="83" t="s">
        <v>337</v>
      </c>
      <c r="B311" s="17">
        <v>7</v>
      </c>
      <c r="C311" s="17">
        <v>4</v>
      </c>
      <c r="D311" s="17">
        <v>4</v>
      </c>
      <c r="E311" s="17">
        <v>2</v>
      </c>
      <c r="F311" s="17">
        <v>3</v>
      </c>
      <c r="G311" s="28">
        <v>2</v>
      </c>
    </row>
    <row r="312" spans="1:14" x14ac:dyDescent="0.2">
      <c r="A312" s="83" t="s">
        <v>347</v>
      </c>
      <c r="B312" s="17">
        <v>4</v>
      </c>
      <c r="C312" s="17">
        <v>4</v>
      </c>
      <c r="D312" s="17" t="s">
        <v>89</v>
      </c>
      <c r="E312" s="17" t="s">
        <v>89</v>
      </c>
      <c r="F312" s="17">
        <v>4</v>
      </c>
      <c r="G312" s="28">
        <v>4</v>
      </c>
    </row>
    <row r="313" spans="1:14" x14ac:dyDescent="0.2">
      <c r="A313" s="83" t="s">
        <v>349</v>
      </c>
      <c r="B313" s="17">
        <v>16</v>
      </c>
      <c r="C313" s="17">
        <v>3</v>
      </c>
      <c r="D313" s="17">
        <v>2</v>
      </c>
      <c r="E313" s="17" t="s">
        <v>89</v>
      </c>
      <c r="F313" s="17">
        <v>14</v>
      </c>
      <c r="G313" s="28">
        <v>3</v>
      </c>
    </row>
    <row r="314" spans="1:14" x14ac:dyDescent="0.2">
      <c r="A314" s="83" t="s">
        <v>353</v>
      </c>
      <c r="B314" s="17">
        <v>7</v>
      </c>
      <c r="C314" s="17">
        <v>3</v>
      </c>
      <c r="D314" s="17">
        <v>1</v>
      </c>
      <c r="E314" s="17" t="s">
        <v>89</v>
      </c>
      <c r="F314" s="17">
        <v>6</v>
      </c>
      <c r="G314" s="28">
        <v>3</v>
      </c>
    </row>
    <row r="315" spans="1:14" x14ac:dyDescent="0.2">
      <c r="A315" s="83" t="s">
        <v>361</v>
      </c>
      <c r="B315" s="17">
        <v>14</v>
      </c>
      <c r="C315" s="17">
        <v>3</v>
      </c>
      <c r="D315" s="17">
        <v>5</v>
      </c>
      <c r="E315" s="17">
        <v>1</v>
      </c>
      <c r="F315" s="17">
        <v>9</v>
      </c>
      <c r="G315" s="28">
        <v>2</v>
      </c>
    </row>
    <row r="316" spans="1:14" x14ac:dyDescent="0.2">
      <c r="A316" s="83" t="s">
        <v>363</v>
      </c>
      <c r="B316" s="17">
        <v>94</v>
      </c>
      <c r="C316" s="17">
        <v>34</v>
      </c>
      <c r="D316" s="17">
        <v>39</v>
      </c>
      <c r="E316" s="17">
        <v>10</v>
      </c>
      <c r="F316" s="17">
        <v>55</v>
      </c>
      <c r="G316" s="28">
        <v>24</v>
      </c>
    </row>
    <row r="317" spans="1:14" x14ac:dyDescent="0.2">
      <c r="A317" s="83" t="s">
        <v>367</v>
      </c>
      <c r="B317" s="17">
        <v>6</v>
      </c>
      <c r="C317" s="17">
        <v>2</v>
      </c>
      <c r="D317" s="17">
        <v>2</v>
      </c>
      <c r="E317" s="17" t="s">
        <v>89</v>
      </c>
      <c r="F317" s="17">
        <v>4</v>
      </c>
      <c r="G317" s="28">
        <v>2</v>
      </c>
    </row>
    <row r="318" spans="1:14" x14ac:dyDescent="0.2">
      <c r="A318" s="83" t="s">
        <v>373</v>
      </c>
      <c r="B318" s="17">
        <v>20</v>
      </c>
      <c r="C318" s="17">
        <v>17</v>
      </c>
      <c r="D318" s="17">
        <v>2</v>
      </c>
      <c r="E318" s="17" t="s">
        <v>89</v>
      </c>
      <c r="F318" s="17">
        <v>18</v>
      </c>
      <c r="G318" s="28">
        <v>17</v>
      </c>
    </row>
    <row r="319" spans="1:14" x14ac:dyDescent="0.2">
      <c r="A319" s="84" t="s">
        <v>389</v>
      </c>
      <c r="B319" s="17">
        <v>37</v>
      </c>
      <c r="C319" s="17">
        <v>10</v>
      </c>
      <c r="D319" s="17">
        <v>16</v>
      </c>
      <c r="E319" s="17" t="s">
        <v>89</v>
      </c>
      <c r="F319" s="17">
        <v>21</v>
      </c>
      <c r="G319" s="28">
        <v>10</v>
      </c>
      <c r="I319" s="388"/>
      <c r="J319" s="388"/>
      <c r="K319" s="388"/>
      <c r="L319" s="388"/>
      <c r="M319" s="388"/>
      <c r="N319" s="388"/>
    </row>
    <row r="320" spans="1:14" ht="22.5" x14ac:dyDescent="0.2">
      <c r="A320" s="26" t="s">
        <v>390</v>
      </c>
      <c r="B320" s="15">
        <v>243</v>
      </c>
      <c r="C320" s="15" t="s">
        <v>391</v>
      </c>
      <c r="D320" s="15">
        <v>190</v>
      </c>
      <c r="E320" s="15" t="s">
        <v>391</v>
      </c>
      <c r="F320" s="15">
        <v>53</v>
      </c>
      <c r="G320" s="27" t="s">
        <v>391</v>
      </c>
    </row>
    <row r="321" spans="1:14" x14ac:dyDescent="0.2">
      <c r="A321" s="26" t="s">
        <v>392</v>
      </c>
      <c r="B321" s="85"/>
      <c r="C321" s="86"/>
      <c r="D321" s="85"/>
      <c r="E321" s="86"/>
      <c r="F321" s="85"/>
      <c r="G321" s="86"/>
    </row>
    <row r="322" spans="1:14" x14ac:dyDescent="0.2">
      <c r="A322" s="47" t="s">
        <v>393</v>
      </c>
      <c r="B322" s="17">
        <v>8</v>
      </c>
      <c r="C322" s="17">
        <v>8</v>
      </c>
      <c r="D322" s="17" t="s">
        <v>89</v>
      </c>
      <c r="E322" s="17" t="s">
        <v>89</v>
      </c>
      <c r="F322" s="17">
        <v>8</v>
      </c>
      <c r="G322" s="28">
        <v>8</v>
      </c>
    </row>
    <row r="323" spans="1:14" x14ac:dyDescent="0.2">
      <c r="A323" s="47" t="s">
        <v>394</v>
      </c>
      <c r="B323" s="17">
        <v>11063</v>
      </c>
      <c r="C323" s="17">
        <v>11057</v>
      </c>
      <c r="D323" s="17">
        <v>3621</v>
      </c>
      <c r="E323" s="17">
        <v>3619</v>
      </c>
      <c r="F323" s="17">
        <v>7442</v>
      </c>
      <c r="G323" s="28">
        <v>7438</v>
      </c>
    </row>
    <row r="324" spans="1:14" x14ac:dyDescent="0.2">
      <c r="A324" s="47" t="s">
        <v>395</v>
      </c>
      <c r="B324" s="17" t="s">
        <v>89</v>
      </c>
      <c r="C324" s="17" t="s">
        <v>89</v>
      </c>
      <c r="D324" s="17" t="s">
        <v>89</v>
      </c>
      <c r="E324" s="17" t="s">
        <v>89</v>
      </c>
      <c r="F324" s="17" t="s">
        <v>89</v>
      </c>
      <c r="G324" s="28" t="s">
        <v>89</v>
      </c>
    </row>
    <row r="325" spans="1:14" x14ac:dyDescent="0.2">
      <c r="A325" s="47" t="s">
        <v>396</v>
      </c>
      <c r="B325" s="17">
        <v>1247</v>
      </c>
      <c r="C325" s="17">
        <v>644</v>
      </c>
      <c r="D325" s="17">
        <v>299</v>
      </c>
      <c r="E325" s="17">
        <v>102</v>
      </c>
      <c r="F325" s="17">
        <v>948</v>
      </c>
      <c r="G325" s="28">
        <v>542</v>
      </c>
    </row>
    <row r="326" spans="1:14" x14ac:dyDescent="0.2">
      <c r="A326" s="47" t="s">
        <v>397</v>
      </c>
      <c r="B326" s="17" t="s">
        <v>89</v>
      </c>
      <c r="C326" s="17" t="s">
        <v>89</v>
      </c>
      <c r="D326" s="17" t="s">
        <v>89</v>
      </c>
      <c r="E326" s="17" t="s">
        <v>89</v>
      </c>
      <c r="F326" s="17" t="s">
        <v>89</v>
      </c>
      <c r="G326" s="28" t="s">
        <v>89</v>
      </c>
    </row>
    <row r="327" spans="1:14" x14ac:dyDescent="0.2">
      <c r="A327" s="47" t="s">
        <v>398</v>
      </c>
      <c r="B327" s="17">
        <v>84</v>
      </c>
      <c r="C327" s="17">
        <v>7</v>
      </c>
      <c r="D327" s="17">
        <v>32</v>
      </c>
      <c r="E327" s="17">
        <v>2</v>
      </c>
      <c r="F327" s="17">
        <v>52</v>
      </c>
      <c r="G327" s="28">
        <v>5</v>
      </c>
    </row>
    <row r="328" spans="1:14" x14ac:dyDescent="0.2">
      <c r="A328" s="48" t="s">
        <v>399</v>
      </c>
      <c r="B328" s="23">
        <v>19</v>
      </c>
      <c r="C328" s="23">
        <v>1</v>
      </c>
      <c r="D328" s="23">
        <v>10</v>
      </c>
      <c r="E328" s="23" t="s">
        <v>89</v>
      </c>
      <c r="F328" s="23">
        <v>9</v>
      </c>
      <c r="G328" s="35">
        <v>1</v>
      </c>
    </row>
    <row r="329" spans="1:14" x14ac:dyDescent="0.2">
      <c r="A329" s="41" t="s">
        <v>158</v>
      </c>
    </row>
    <row r="330" spans="1:14" x14ac:dyDescent="0.2">
      <c r="A330" s="81" t="s">
        <v>180</v>
      </c>
      <c r="B330" s="43">
        <v>17134</v>
      </c>
      <c r="C330" s="43">
        <v>17134</v>
      </c>
      <c r="D330" s="43">
        <v>6926</v>
      </c>
      <c r="E330" s="43">
        <v>6926</v>
      </c>
      <c r="F330" s="43">
        <v>10208</v>
      </c>
      <c r="G330" s="44">
        <v>10208</v>
      </c>
    </row>
    <row r="331" spans="1:14" x14ac:dyDescent="0.2">
      <c r="A331" s="29" t="s">
        <v>245</v>
      </c>
      <c r="B331" s="15">
        <v>16660</v>
      </c>
      <c r="C331" s="15">
        <v>16645</v>
      </c>
      <c r="D331" s="15">
        <v>6718</v>
      </c>
      <c r="E331" s="15">
        <v>6713</v>
      </c>
      <c r="F331" s="15">
        <v>9942</v>
      </c>
      <c r="G331" s="27">
        <v>9932</v>
      </c>
    </row>
    <row r="332" spans="1:14" x14ac:dyDescent="0.2">
      <c r="A332" s="47" t="s">
        <v>246</v>
      </c>
      <c r="B332" s="17">
        <v>17865</v>
      </c>
      <c r="C332" s="17">
        <v>17202</v>
      </c>
      <c r="D332" s="17">
        <v>7300</v>
      </c>
      <c r="E332" s="17">
        <v>6986</v>
      </c>
      <c r="F332" s="17">
        <v>10565</v>
      </c>
      <c r="G332" s="28">
        <v>10216</v>
      </c>
      <c r="I332" s="388"/>
      <c r="J332" s="388"/>
      <c r="K332" s="388"/>
      <c r="L332" s="388"/>
      <c r="M332" s="388"/>
      <c r="N332" s="388"/>
    </row>
    <row r="333" spans="1:14" x14ac:dyDescent="0.2">
      <c r="A333" s="83" t="s">
        <v>252</v>
      </c>
      <c r="B333" s="17">
        <v>12</v>
      </c>
      <c r="C333" s="17">
        <v>5</v>
      </c>
      <c r="D333" s="17">
        <v>5</v>
      </c>
      <c r="E333" s="17">
        <v>1</v>
      </c>
      <c r="F333" s="17">
        <v>7</v>
      </c>
      <c r="G333" s="28">
        <v>4</v>
      </c>
    </row>
    <row r="334" spans="1:14" x14ac:dyDescent="0.2">
      <c r="A334" s="83" t="s">
        <v>257</v>
      </c>
      <c r="B334" s="17">
        <v>491</v>
      </c>
      <c r="C334" s="17">
        <v>193</v>
      </c>
      <c r="D334" s="17">
        <v>266</v>
      </c>
      <c r="E334" s="17">
        <v>83</v>
      </c>
      <c r="F334" s="17">
        <v>225</v>
      </c>
      <c r="G334" s="28">
        <v>110</v>
      </c>
    </row>
    <row r="335" spans="1:14" x14ac:dyDescent="0.2">
      <c r="A335" s="83" t="s">
        <v>260</v>
      </c>
      <c r="B335" s="17">
        <v>48</v>
      </c>
      <c r="C335" s="17">
        <v>42</v>
      </c>
      <c r="D335" s="17">
        <v>30</v>
      </c>
      <c r="E335" s="17">
        <v>26</v>
      </c>
      <c r="F335" s="17">
        <v>18</v>
      </c>
      <c r="G335" s="28">
        <v>16</v>
      </c>
    </row>
    <row r="336" spans="1:14" x14ac:dyDescent="0.2">
      <c r="A336" s="83" t="s">
        <v>264</v>
      </c>
      <c r="B336" s="17">
        <v>36</v>
      </c>
      <c r="C336" s="17">
        <v>15</v>
      </c>
      <c r="D336" s="17">
        <v>15</v>
      </c>
      <c r="E336" s="17">
        <v>7</v>
      </c>
      <c r="F336" s="17">
        <v>21</v>
      </c>
      <c r="G336" s="28">
        <v>8</v>
      </c>
    </row>
    <row r="337" spans="1:7" x14ac:dyDescent="0.2">
      <c r="A337" s="83" t="s">
        <v>287</v>
      </c>
      <c r="B337" s="17">
        <v>4</v>
      </c>
      <c r="C337" s="17">
        <v>4</v>
      </c>
      <c r="D337" s="17" t="s">
        <v>89</v>
      </c>
      <c r="E337" s="17" t="s">
        <v>89</v>
      </c>
      <c r="F337" s="17">
        <v>4</v>
      </c>
      <c r="G337" s="28">
        <v>4</v>
      </c>
    </row>
    <row r="338" spans="1:7" x14ac:dyDescent="0.2">
      <c r="A338" s="83" t="s">
        <v>293</v>
      </c>
      <c r="B338" s="17">
        <v>5</v>
      </c>
      <c r="C338" s="17">
        <v>4</v>
      </c>
      <c r="D338" s="17">
        <v>1</v>
      </c>
      <c r="E338" s="17" t="s">
        <v>89</v>
      </c>
      <c r="F338" s="17">
        <v>4</v>
      </c>
      <c r="G338" s="28">
        <v>4</v>
      </c>
    </row>
    <row r="339" spans="1:7" x14ac:dyDescent="0.2">
      <c r="A339" s="83" t="s">
        <v>298</v>
      </c>
      <c r="B339" s="17">
        <v>4</v>
      </c>
      <c r="C339" s="17">
        <v>2</v>
      </c>
      <c r="D339" s="17">
        <v>2</v>
      </c>
      <c r="E339" s="17" t="s">
        <v>89</v>
      </c>
      <c r="F339" s="17">
        <v>2</v>
      </c>
      <c r="G339" s="28">
        <v>2</v>
      </c>
    </row>
    <row r="340" spans="1:7" x14ac:dyDescent="0.2">
      <c r="A340" s="83" t="s">
        <v>309</v>
      </c>
      <c r="B340" s="17">
        <v>6</v>
      </c>
      <c r="C340" s="17">
        <v>4</v>
      </c>
      <c r="D340" s="17">
        <v>4</v>
      </c>
      <c r="E340" s="17">
        <v>3</v>
      </c>
      <c r="F340" s="17">
        <v>2</v>
      </c>
      <c r="G340" s="28">
        <v>1</v>
      </c>
    </row>
    <row r="341" spans="1:7" x14ac:dyDescent="0.2">
      <c r="A341" s="83" t="s">
        <v>312</v>
      </c>
      <c r="B341" s="17">
        <v>52</v>
      </c>
      <c r="C341" s="17">
        <v>25</v>
      </c>
      <c r="D341" s="17">
        <v>19</v>
      </c>
      <c r="E341" s="17">
        <v>12</v>
      </c>
      <c r="F341" s="17">
        <v>33</v>
      </c>
      <c r="G341" s="28">
        <v>13</v>
      </c>
    </row>
    <row r="342" spans="1:7" x14ac:dyDescent="0.2">
      <c r="A342" s="83" t="s">
        <v>317</v>
      </c>
      <c r="B342" s="17">
        <v>4</v>
      </c>
      <c r="C342" s="17">
        <v>4</v>
      </c>
      <c r="D342" s="17">
        <v>3</v>
      </c>
      <c r="E342" s="17">
        <v>3</v>
      </c>
      <c r="F342" s="17">
        <v>1</v>
      </c>
      <c r="G342" s="28">
        <v>1</v>
      </c>
    </row>
    <row r="343" spans="1:7" x14ac:dyDescent="0.2">
      <c r="A343" s="83" t="s">
        <v>319</v>
      </c>
      <c r="B343" s="17">
        <v>10</v>
      </c>
      <c r="C343" s="17">
        <v>4</v>
      </c>
      <c r="D343" s="17">
        <v>2</v>
      </c>
      <c r="E343" s="17">
        <v>2</v>
      </c>
      <c r="F343" s="17">
        <v>8</v>
      </c>
      <c r="G343" s="28">
        <v>2</v>
      </c>
    </row>
    <row r="344" spans="1:7" x14ac:dyDescent="0.2">
      <c r="A344" s="83" t="s">
        <v>321</v>
      </c>
      <c r="B344" s="17">
        <v>253</v>
      </c>
      <c r="C344" s="17">
        <v>95</v>
      </c>
      <c r="D344" s="17">
        <v>67</v>
      </c>
      <c r="E344" s="17">
        <v>28</v>
      </c>
      <c r="F344" s="17">
        <v>186</v>
      </c>
      <c r="G344" s="28">
        <v>67</v>
      </c>
    </row>
    <row r="345" spans="1:7" x14ac:dyDescent="0.2">
      <c r="A345" s="83" t="s">
        <v>332</v>
      </c>
      <c r="B345" s="17">
        <v>30</v>
      </c>
      <c r="C345" s="17">
        <v>11</v>
      </c>
      <c r="D345" s="17">
        <v>12</v>
      </c>
      <c r="E345" s="17">
        <v>4</v>
      </c>
      <c r="F345" s="17">
        <v>18</v>
      </c>
      <c r="G345" s="28">
        <v>7</v>
      </c>
    </row>
    <row r="346" spans="1:7" x14ac:dyDescent="0.2">
      <c r="A346" s="83" t="s">
        <v>336</v>
      </c>
      <c r="B346" s="17">
        <v>16646</v>
      </c>
      <c r="C346" s="17">
        <v>16628</v>
      </c>
      <c r="D346" s="17">
        <v>6709</v>
      </c>
      <c r="E346" s="17">
        <v>6702</v>
      </c>
      <c r="F346" s="17">
        <v>9937</v>
      </c>
      <c r="G346" s="28">
        <v>9926</v>
      </c>
    </row>
    <row r="347" spans="1:7" x14ac:dyDescent="0.2">
      <c r="A347" s="83" t="s">
        <v>337</v>
      </c>
      <c r="B347" s="17">
        <v>15</v>
      </c>
      <c r="C347" s="17">
        <v>12</v>
      </c>
      <c r="D347" s="17">
        <v>5</v>
      </c>
      <c r="E347" s="17">
        <v>3</v>
      </c>
      <c r="F347" s="17">
        <v>10</v>
      </c>
      <c r="G347" s="28">
        <v>9</v>
      </c>
    </row>
    <row r="348" spans="1:7" x14ac:dyDescent="0.2">
      <c r="A348" s="83" t="s">
        <v>349</v>
      </c>
      <c r="B348" s="17">
        <v>4</v>
      </c>
      <c r="C348" s="17">
        <v>1</v>
      </c>
      <c r="D348" s="17">
        <v>3</v>
      </c>
      <c r="E348" s="17" t="s">
        <v>89</v>
      </c>
      <c r="F348" s="17">
        <v>1</v>
      </c>
      <c r="G348" s="28">
        <v>1</v>
      </c>
    </row>
    <row r="349" spans="1:7" x14ac:dyDescent="0.2">
      <c r="A349" s="83" t="s">
        <v>353</v>
      </c>
      <c r="B349" s="17">
        <v>6</v>
      </c>
      <c r="C349" s="17">
        <v>3</v>
      </c>
      <c r="D349" s="17">
        <v>5</v>
      </c>
      <c r="E349" s="17">
        <v>2</v>
      </c>
      <c r="F349" s="17">
        <v>1</v>
      </c>
      <c r="G349" s="28">
        <v>1</v>
      </c>
    </row>
    <row r="350" spans="1:7" x14ac:dyDescent="0.2">
      <c r="A350" s="83" t="s">
        <v>361</v>
      </c>
      <c r="B350" s="17">
        <v>28</v>
      </c>
      <c r="C350" s="17">
        <v>25</v>
      </c>
      <c r="D350" s="17">
        <v>22</v>
      </c>
      <c r="E350" s="17">
        <v>19</v>
      </c>
      <c r="F350" s="17">
        <v>6</v>
      </c>
      <c r="G350" s="28">
        <v>6</v>
      </c>
    </row>
    <row r="351" spans="1:7" x14ac:dyDescent="0.2">
      <c r="A351" s="83" t="s">
        <v>363</v>
      </c>
      <c r="B351" s="17">
        <v>77</v>
      </c>
      <c r="C351" s="17">
        <v>33</v>
      </c>
      <c r="D351" s="17">
        <v>46</v>
      </c>
      <c r="E351" s="17">
        <v>22</v>
      </c>
      <c r="F351" s="17">
        <v>31</v>
      </c>
      <c r="G351" s="28">
        <v>11</v>
      </c>
    </row>
    <row r="352" spans="1:7" x14ac:dyDescent="0.2">
      <c r="A352" s="83" t="s">
        <v>367</v>
      </c>
      <c r="B352" s="17">
        <v>7</v>
      </c>
      <c r="C352" s="17">
        <v>1</v>
      </c>
      <c r="D352" s="17">
        <v>3</v>
      </c>
      <c r="E352" s="17">
        <v>1</v>
      </c>
      <c r="F352" s="17">
        <v>4</v>
      </c>
      <c r="G352" s="28" t="s">
        <v>89</v>
      </c>
    </row>
    <row r="353" spans="1:14" x14ac:dyDescent="0.2">
      <c r="A353" s="83" t="s">
        <v>372</v>
      </c>
      <c r="B353" s="17">
        <v>74</v>
      </c>
      <c r="C353" s="17">
        <v>70</v>
      </c>
      <c r="D353" s="17">
        <v>59</v>
      </c>
      <c r="E353" s="17">
        <v>57</v>
      </c>
      <c r="F353" s="17">
        <v>15</v>
      </c>
      <c r="G353" s="28">
        <v>13</v>
      </c>
    </row>
    <row r="354" spans="1:14" x14ac:dyDescent="0.2">
      <c r="A354" s="83" t="s">
        <v>375</v>
      </c>
      <c r="B354" s="17">
        <v>13</v>
      </c>
      <c r="C354" s="17">
        <v>8</v>
      </c>
      <c r="D354" s="17">
        <v>1</v>
      </c>
      <c r="E354" s="17">
        <v>1</v>
      </c>
      <c r="F354" s="17">
        <v>12</v>
      </c>
      <c r="G354" s="28">
        <v>7</v>
      </c>
    </row>
    <row r="355" spans="1:14" x14ac:dyDescent="0.2">
      <c r="A355" s="84" t="s">
        <v>389</v>
      </c>
      <c r="B355" s="17">
        <v>40</v>
      </c>
      <c r="C355" s="17">
        <v>13</v>
      </c>
      <c r="D355" s="17">
        <v>21</v>
      </c>
      <c r="E355" s="17">
        <v>10</v>
      </c>
      <c r="F355" s="17">
        <v>19</v>
      </c>
      <c r="G355" s="28">
        <v>3</v>
      </c>
      <c r="I355" s="388"/>
      <c r="J355" s="388"/>
      <c r="K355" s="388"/>
      <c r="L355" s="388"/>
      <c r="M355" s="388"/>
      <c r="N355" s="388"/>
    </row>
    <row r="356" spans="1:14" ht="22.5" x14ac:dyDescent="0.2">
      <c r="A356" s="26" t="s">
        <v>390</v>
      </c>
      <c r="B356" s="15">
        <v>474</v>
      </c>
      <c r="C356" s="15" t="s">
        <v>391</v>
      </c>
      <c r="D356" s="15">
        <v>208</v>
      </c>
      <c r="E356" s="15" t="s">
        <v>391</v>
      </c>
      <c r="F356" s="15">
        <v>266</v>
      </c>
      <c r="G356" s="27" t="s">
        <v>391</v>
      </c>
    </row>
    <row r="357" spans="1:14" x14ac:dyDescent="0.2">
      <c r="A357" s="26" t="s">
        <v>392</v>
      </c>
      <c r="B357" s="85"/>
      <c r="C357" s="86"/>
      <c r="D357" s="85"/>
      <c r="E357" s="86"/>
      <c r="F357" s="85"/>
      <c r="G357" s="86"/>
    </row>
    <row r="358" spans="1:14" x14ac:dyDescent="0.2">
      <c r="A358" s="47" t="s">
        <v>393</v>
      </c>
      <c r="B358" s="17">
        <v>14</v>
      </c>
      <c r="C358" s="17">
        <v>14</v>
      </c>
      <c r="D358" s="17">
        <v>9</v>
      </c>
      <c r="E358" s="17">
        <v>9</v>
      </c>
      <c r="F358" s="17">
        <v>5</v>
      </c>
      <c r="G358" s="28">
        <v>5</v>
      </c>
    </row>
    <row r="359" spans="1:14" x14ac:dyDescent="0.2">
      <c r="A359" s="47" t="s">
        <v>394</v>
      </c>
      <c r="B359" s="17">
        <v>15553</v>
      </c>
      <c r="C359" s="17">
        <v>15538</v>
      </c>
      <c r="D359" s="17">
        <v>6178</v>
      </c>
      <c r="E359" s="17">
        <v>6173</v>
      </c>
      <c r="F359" s="17">
        <v>9375</v>
      </c>
      <c r="G359" s="28">
        <v>9365</v>
      </c>
    </row>
    <row r="360" spans="1:14" x14ac:dyDescent="0.2">
      <c r="A360" s="47" t="s">
        <v>395</v>
      </c>
      <c r="B360" s="17" t="s">
        <v>89</v>
      </c>
      <c r="C360" s="17" t="s">
        <v>89</v>
      </c>
      <c r="D360" s="17" t="s">
        <v>89</v>
      </c>
      <c r="E360" s="17" t="s">
        <v>89</v>
      </c>
      <c r="F360" s="17" t="s">
        <v>89</v>
      </c>
      <c r="G360" s="28" t="s">
        <v>89</v>
      </c>
    </row>
    <row r="361" spans="1:14" x14ac:dyDescent="0.2">
      <c r="A361" s="47" t="s">
        <v>396</v>
      </c>
      <c r="B361" s="17">
        <v>997</v>
      </c>
      <c r="C361" s="17">
        <v>487</v>
      </c>
      <c r="D361" s="17">
        <v>489</v>
      </c>
      <c r="E361" s="17">
        <v>243</v>
      </c>
      <c r="F361" s="17">
        <v>508</v>
      </c>
      <c r="G361" s="28">
        <v>244</v>
      </c>
    </row>
    <row r="362" spans="1:14" x14ac:dyDescent="0.2">
      <c r="A362" s="47" t="s">
        <v>397</v>
      </c>
      <c r="B362" s="17" t="s">
        <v>89</v>
      </c>
      <c r="C362" s="17" t="s">
        <v>89</v>
      </c>
      <c r="D362" s="17" t="s">
        <v>89</v>
      </c>
      <c r="E362" s="17" t="s">
        <v>89</v>
      </c>
      <c r="F362" s="17" t="s">
        <v>89</v>
      </c>
      <c r="G362" s="28" t="s">
        <v>89</v>
      </c>
    </row>
    <row r="363" spans="1:14" x14ac:dyDescent="0.2">
      <c r="A363" s="47" t="s">
        <v>398</v>
      </c>
      <c r="B363" s="17">
        <v>80</v>
      </c>
      <c r="C363" s="17">
        <v>17</v>
      </c>
      <c r="D363" s="17">
        <v>33</v>
      </c>
      <c r="E363" s="17">
        <v>5</v>
      </c>
      <c r="F363" s="17">
        <v>47</v>
      </c>
      <c r="G363" s="28">
        <v>12</v>
      </c>
    </row>
    <row r="364" spans="1:14" x14ac:dyDescent="0.2">
      <c r="A364" s="48" t="s">
        <v>399</v>
      </c>
      <c r="B364" s="23">
        <v>16</v>
      </c>
      <c r="C364" s="23">
        <v>2</v>
      </c>
      <c r="D364" s="23">
        <v>9</v>
      </c>
      <c r="E364" s="23">
        <v>1</v>
      </c>
      <c r="F364" s="23">
        <v>7</v>
      </c>
      <c r="G364" s="35">
        <v>1</v>
      </c>
    </row>
    <row r="365" spans="1:14" x14ac:dyDescent="0.2">
      <c r="A365" s="41" t="s">
        <v>159</v>
      </c>
    </row>
    <row r="366" spans="1:14" x14ac:dyDescent="0.2">
      <c r="A366" s="81" t="s">
        <v>180</v>
      </c>
      <c r="B366" s="43">
        <v>18443</v>
      </c>
      <c r="C366" s="43">
        <v>18443</v>
      </c>
      <c r="D366" s="43">
        <v>3986</v>
      </c>
      <c r="E366" s="43">
        <v>3986</v>
      </c>
      <c r="F366" s="43">
        <v>14457</v>
      </c>
      <c r="G366" s="44">
        <v>14457</v>
      </c>
    </row>
    <row r="367" spans="1:14" x14ac:dyDescent="0.2">
      <c r="A367" s="29" t="s">
        <v>245</v>
      </c>
      <c r="B367" s="15">
        <v>18094</v>
      </c>
      <c r="C367" s="15">
        <v>18078</v>
      </c>
      <c r="D367" s="15">
        <v>3937</v>
      </c>
      <c r="E367" s="15">
        <v>3935</v>
      </c>
      <c r="F367" s="15">
        <v>14157</v>
      </c>
      <c r="G367" s="27">
        <v>14143</v>
      </c>
    </row>
    <row r="368" spans="1:14" x14ac:dyDescent="0.2">
      <c r="A368" s="47" t="s">
        <v>246</v>
      </c>
      <c r="B368" s="17">
        <v>19247</v>
      </c>
      <c r="C368" s="17">
        <v>18744</v>
      </c>
      <c r="D368" s="17">
        <v>4185</v>
      </c>
      <c r="E368" s="17">
        <v>4059</v>
      </c>
      <c r="F368" s="17">
        <v>15062</v>
      </c>
      <c r="G368" s="28">
        <v>14685</v>
      </c>
      <c r="I368" s="388"/>
      <c r="J368" s="388"/>
      <c r="K368" s="388"/>
      <c r="L368" s="388"/>
      <c r="M368" s="388"/>
      <c r="N368" s="388"/>
    </row>
    <row r="369" spans="1:7" x14ac:dyDescent="0.2">
      <c r="A369" s="83" t="s">
        <v>252</v>
      </c>
      <c r="B369" s="17">
        <v>76</v>
      </c>
      <c r="C369" s="17">
        <v>66</v>
      </c>
      <c r="D369" s="17">
        <v>40</v>
      </c>
      <c r="E369" s="17">
        <v>38</v>
      </c>
      <c r="F369" s="17">
        <v>36</v>
      </c>
      <c r="G369" s="28">
        <v>28</v>
      </c>
    </row>
    <row r="370" spans="1:7" x14ac:dyDescent="0.2">
      <c r="A370" s="83" t="s">
        <v>257</v>
      </c>
      <c r="B370" s="17">
        <v>172</v>
      </c>
      <c r="C370" s="17">
        <v>38</v>
      </c>
      <c r="D370" s="17">
        <v>52</v>
      </c>
      <c r="E370" s="17">
        <v>9</v>
      </c>
      <c r="F370" s="17">
        <v>120</v>
      </c>
      <c r="G370" s="28">
        <v>29</v>
      </c>
    </row>
    <row r="371" spans="1:7" x14ac:dyDescent="0.2">
      <c r="A371" s="83" t="s">
        <v>260</v>
      </c>
      <c r="B371" s="17">
        <v>540</v>
      </c>
      <c r="C371" s="17">
        <v>475</v>
      </c>
      <c r="D371" s="17">
        <v>59</v>
      </c>
      <c r="E371" s="17">
        <v>54</v>
      </c>
      <c r="F371" s="17">
        <v>481</v>
      </c>
      <c r="G371" s="28">
        <v>421</v>
      </c>
    </row>
    <row r="372" spans="1:7" x14ac:dyDescent="0.2">
      <c r="A372" s="83" t="s">
        <v>264</v>
      </c>
      <c r="B372" s="17">
        <v>40</v>
      </c>
      <c r="C372" s="17">
        <v>10</v>
      </c>
      <c r="D372" s="17">
        <v>13</v>
      </c>
      <c r="E372" s="17">
        <v>3</v>
      </c>
      <c r="F372" s="17">
        <v>27</v>
      </c>
      <c r="G372" s="28">
        <v>7</v>
      </c>
    </row>
    <row r="373" spans="1:7" x14ac:dyDescent="0.2">
      <c r="A373" s="83" t="s">
        <v>276</v>
      </c>
      <c r="B373" s="17">
        <v>7</v>
      </c>
      <c r="C373" s="17">
        <v>3</v>
      </c>
      <c r="D373" s="17">
        <v>2</v>
      </c>
      <c r="E373" s="17">
        <v>1</v>
      </c>
      <c r="F373" s="17">
        <v>5</v>
      </c>
      <c r="G373" s="28">
        <v>2</v>
      </c>
    </row>
    <row r="374" spans="1:7" x14ac:dyDescent="0.2">
      <c r="A374" s="83" t="s">
        <v>278</v>
      </c>
      <c r="B374" s="17">
        <v>16</v>
      </c>
      <c r="C374" s="17">
        <v>7</v>
      </c>
      <c r="D374" s="17" t="s">
        <v>89</v>
      </c>
      <c r="E374" s="17" t="s">
        <v>89</v>
      </c>
      <c r="F374" s="17">
        <v>16</v>
      </c>
      <c r="G374" s="28">
        <v>7</v>
      </c>
    </row>
    <row r="375" spans="1:7" x14ac:dyDescent="0.2">
      <c r="A375" s="83" t="s">
        <v>293</v>
      </c>
      <c r="B375" s="17">
        <v>4</v>
      </c>
      <c r="C375" s="17">
        <v>1</v>
      </c>
      <c r="D375" s="17">
        <v>1</v>
      </c>
      <c r="E375" s="17" t="s">
        <v>89</v>
      </c>
      <c r="F375" s="17">
        <v>3</v>
      </c>
      <c r="G375" s="28">
        <v>1</v>
      </c>
    </row>
    <row r="376" spans="1:7" x14ac:dyDescent="0.2">
      <c r="A376" s="83" t="s">
        <v>312</v>
      </c>
      <c r="B376" s="17">
        <v>14</v>
      </c>
      <c r="C376" s="17">
        <v>3</v>
      </c>
      <c r="D376" s="17">
        <v>6</v>
      </c>
      <c r="E376" s="17" t="s">
        <v>89</v>
      </c>
      <c r="F376" s="17">
        <v>8</v>
      </c>
      <c r="G376" s="28">
        <v>3</v>
      </c>
    </row>
    <row r="377" spans="1:7" x14ac:dyDescent="0.2">
      <c r="A377" s="83" t="s">
        <v>317</v>
      </c>
      <c r="B377" s="17">
        <v>10</v>
      </c>
      <c r="C377" s="17">
        <v>8</v>
      </c>
      <c r="D377" s="17">
        <v>1</v>
      </c>
      <c r="E377" s="17">
        <v>1</v>
      </c>
      <c r="F377" s="17">
        <v>9</v>
      </c>
      <c r="G377" s="28">
        <v>7</v>
      </c>
    </row>
    <row r="378" spans="1:7" x14ac:dyDescent="0.2">
      <c r="A378" s="83" t="s">
        <v>321</v>
      </c>
      <c r="B378" s="17">
        <v>160</v>
      </c>
      <c r="C378" s="17">
        <v>42</v>
      </c>
      <c r="D378" s="17">
        <v>36</v>
      </c>
      <c r="E378" s="17">
        <v>6</v>
      </c>
      <c r="F378" s="17">
        <v>124</v>
      </c>
      <c r="G378" s="28">
        <v>36</v>
      </c>
    </row>
    <row r="379" spans="1:7" x14ac:dyDescent="0.2">
      <c r="A379" s="83" t="s">
        <v>332</v>
      </c>
      <c r="B379" s="17">
        <v>16</v>
      </c>
      <c r="C379" s="17">
        <v>2</v>
      </c>
      <c r="D379" s="17">
        <v>4</v>
      </c>
      <c r="E379" s="17" t="s">
        <v>89</v>
      </c>
      <c r="F379" s="17">
        <v>12</v>
      </c>
      <c r="G379" s="28">
        <v>2</v>
      </c>
    </row>
    <row r="380" spans="1:7" x14ac:dyDescent="0.2">
      <c r="A380" s="83" t="s">
        <v>336</v>
      </c>
      <c r="B380" s="17">
        <v>18059</v>
      </c>
      <c r="C380" s="17">
        <v>18041</v>
      </c>
      <c r="D380" s="17">
        <v>3936</v>
      </c>
      <c r="E380" s="17">
        <v>3934</v>
      </c>
      <c r="F380" s="17">
        <v>14123</v>
      </c>
      <c r="G380" s="28">
        <v>14107</v>
      </c>
    </row>
    <row r="381" spans="1:7" x14ac:dyDescent="0.2">
      <c r="A381" s="83" t="s">
        <v>337</v>
      </c>
      <c r="B381" s="17">
        <v>7</v>
      </c>
      <c r="C381" s="17">
        <v>4</v>
      </c>
      <c r="D381" s="17">
        <v>3</v>
      </c>
      <c r="E381" s="17">
        <v>2</v>
      </c>
      <c r="F381" s="17">
        <v>4</v>
      </c>
      <c r="G381" s="28">
        <v>2</v>
      </c>
    </row>
    <row r="382" spans="1:7" x14ac:dyDescent="0.2">
      <c r="A382" s="83" t="s">
        <v>353</v>
      </c>
      <c r="B382" s="17">
        <v>9</v>
      </c>
      <c r="C382" s="17">
        <v>5</v>
      </c>
      <c r="D382" s="17">
        <v>1</v>
      </c>
      <c r="E382" s="17">
        <v>1</v>
      </c>
      <c r="F382" s="17">
        <v>8</v>
      </c>
      <c r="G382" s="28">
        <v>4</v>
      </c>
    </row>
    <row r="383" spans="1:7" x14ac:dyDescent="0.2">
      <c r="A383" s="83" t="s">
        <v>361</v>
      </c>
      <c r="B383" s="17">
        <v>12</v>
      </c>
      <c r="C383" s="17">
        <v>6</v>
      </c>
      <c r="D383" s="17">
        <v>1</v>
      </c>
      <c r="E383" s="17" t="s">
        <v>89</v>
      </c>
      <c r="F383" s="17">
        <v>11</v>
      </c>
      <c r="G383" s="28">
        <v>6</v>
      </c>
    </row>
    <row r="384" spans="1:7" x14ac:dyDescent="0.2">
      <c r="A384" s="83" t="s">
        <v>363</v>
      </c>
      <c r="B384" s="17">
        <v>59</v>
      </c>
      <c r="C384" s="17">
        <v>19</v>
      </c>
      <c r="D384" s="17">
        <v>19</v>
      </c>
      <c r="E384" s="17">
        <v>8</v>
      </c>
      <c r="F384" s="17">
        <v>40</v>
      </c>
      <c r="G384" s="28">
        <v>11</v>
      </c>
    </row>
    <row r="385" spans="1:14" x14ac:dyDescent="0.2">
      <c r="A385" s="83" t="s">
        <v>367</v>
      </c>
      <c r="B385" s="17">
        <v>5</v>
      </c>
      <c r="C385" s="17">
        <v>2</v>
      </c>
      <c r="D385" s="17">
        <v>1</v>
      </c>
      <c r="E385" s="17">
        <v>1</v>
      </c>
      <c r="F385" s="17">
        <v>4</v>
      </c>
      <c r="G385" s="28">
        <v>1</v>
      </c>
    </row>
    <row r="386" spans="1:14" x14ac:dyDescent="0.2">
      <c r="A386" s="83" t="s">
        <v>373</v>
      </c>
      <c r="B386" s="17">
        <v>12</v>
      </c>
      <c r="C386" s="17">
        <v>5</v>
      </c>
      <c r="D386" s="17">
        <v>1</v>
      </c>
      <c r="E386" s="17" t="s">
        <v>89</v>
      </c>
      <c r="F386" s="17">
        <v>11</v>
      </c>
      <c r="G386" s="28">
        <v>5</v>
      </c>
    </row>
    <row r="387" spans="1:14" x14ac:dyDescent="0.2">
      <c r="A387" s="84" t="s">
        <v>389</v>
      </c>
      <c r="B387" s="17">
        <v>29</v>
      </c>
      <c r="C387" s="17">
        <v>7</v>
      </c>
      <c r="D387" s="17">
        <v>9</v>
      </c>
      <c r="E387" s="17">
        <v>1</v>
      </c>
      <c r="F387" s="17">
        <v>20</v>
      </c>
      <c r="G387" s="28">
        <v>6</v>
      </c>
      <c r="I387" s="388"/>
      <c r="J387" s="388"/>
      <c r="K387" s="388"/>
      <c r="L387" s="388"/>
      <c r="M387" s="388"/>
      <c r="N387" s="388"/>
    </row>
    <row r="388" spans="1:14" ht="22.5" x14ac:dyDescent="0.2">
      <c r="A388" s="26" t="s">
        <v>390</v>
      </c>
      <c r="B388" s="15">
        <v>349</v>
      </c>
      <c r="C388" s="15" t="s">
        <v>391</v>
      </c>
      <c r="D388" s="15">
        <v>49</v>
      </c>
      <c r="E388" s="15" t="s">
        <v>391</v>
      </c>
      <c r="F388" s="15">
        <v>300</v>
      </c>
      <c r="G388" s="27" t="s">
        <v>391</v>
      </c>
    </row>
    <row r="389" spans="1:14" x14ac:dyDescent="0.2">
      <c r="A389" s="26" t="s">
        <v>392</v>
      </c>
      <c r="B389" s="85"/>
      <c r="C389" s="86"/>
      <c r="D389" s="85"/>
      <c r="E389" s="86"/>
      <c r="F389" s="85"/>
      <c r="G389" s="86"/>
    </row>
    <row r="390" spans="1:14" x14ac:dyDescent="0.2">
      <c r="A390" s="47" t="s">
        <v>393</v>
      </c>
      <c r="B390" s="17">
        <v>34</v>
      </c>
      <c r="C390" s="17">
        <v>34</v>
      </c>
      <c r="D390" s="17" t="s">
        <v>89</v>
      </c>
      <c r="E390" s="17" t="s">
        <v>89</v>
      </c>
      <c r="F390" s="17">
        <v>34</v>
      </c>
      <c r="G390" s="28">
        <v>34</v>
      </c>
    </row>
    <row r="391" spans="1:14" x14ac:dyDescent="0.2">
      <c r="A391" s="47" t="s">
        <v>394</v>
      </c>
      <c r="B391" s="17">
        <v>16998</v>
      </c>
      <c r="C391" s="17">
        <v>16982</v>
      </c>
      <c r="D391" s="17">
        <v>3716</v>
      </c>
      <c r="E391" s="17">
        <v>3714</v>
      </c>
      <c r="F391" s="17">
        <v>13282</v>
      </c>
      <c r="G391" s="28">
        <v>13268</v>
      </c>
    </row>
    <row r="392" spans="1:14" x14ac:dyDescent="0.2">
      <c r="A392" s="47" t="s">
        <v>395</v>
      </c>
      <c r="B392" s="17">
        <v>1</v>
      </c>
      <c r="C392" s="17" t="s">
        <v>89</v>
      </c>
      <c r="D392" s="17">
        <v>1</v>
      </c>
      <c r="E392" s="17" t="s">
        <v>89</v>
      </c>
      <c r="F392" s="17" t="s">
        <v>89</v>
      </c>
      <c r="G392" s="28" t="s">
        <v>89</v>
      </c>
    </row>
    <row r="393" spans="1:14" x14ac:dyDescent="0.2">
      <c r="A393" s="47" t="s">
        <v>396</v>
      </c>
      <c r="B393" s="17">
        <v>984</v>
      </c>
      <c r="C393" s="17">
        <v>622</v>
      </c>
      <c r="D393" s="17">
        <v>199</v>
      </c>
      <c r="E393" s="17">
        <v>109</v>
      </c>
      <c r="F393" s="17">
        <v>785</v>
      </c>
      <c r="G393" s="28">
        <v>513</v>
      </c>
    </row>
    <row r="394" spans="1:14" x14ac:dyDescent="0.2">
      <c r="A394" s="47" t="s">
        <v>397</v>
      </c>
      <c r="B394" s="17" t="s">
        <v>89</v>
      </c>
      <c r="C394" s="17" t="s">
        <v>89</v>
      </c>
      <c r="D394" s="17" t="s">
        <v>89</v>
      </c>
      <c r="E394" s="17" t="s">
        <v>89</v>
      </c>
      <c r="F394" s="17" t="s">
        <v>89</v>
      </c>
      <c r="G394" s="28" t="s">
        <v>89</v>
      </c>
    </row>
    <row r="395" spans="1:14" x14ac:dyDescent="0.2">
      <c r="A395" s="47" t="s">
        <v>398</v>
      </c>
      <c r="B395" s="17">
        <v>63</v>
      </c>
      <c r="C395" s="17">
        <v>6</v>
      </c>
      <c r="D395" s="17">
        <v>15</v>
      </c>
      <c r="E395" s="17">
        <v>2</v>
      </c>
      <c r="F395" s="17">
        <v>48</v>
      </c>
      <c r="G395" s="28">
        <v>4</v>
      </c>
    </row>
    <row r="396" spans="1:14" x14ac:dyDescent="0.2">
      <c r="A396" s="48" t="s">
        <v>399</v>
      </c>
      <c r="B396" s="23">
        <v>14</v>
      </c>
      <c r="C396" s="23">
        <v>1</v>
      </c>
      <c r="D396" s="23">
        <v>6</v>
      </c>
      <c r="E396" s="23">
        <v>1</v>
      </c>
      <c r="F396" s="23">
        <v>8</v>
      </c>
      <c r="G396" s="35" t="s">
        <v>89</v>
      </c>
    </row>
    <row r="397" spans="1:14" x14ac:dyDescent="0.2">
      <c r="A397" s="41" t="s">
        <v>160</v>
      </c>
    </row>
    <row r="398" spans="1:14" x14ac:dyDescent="0.2">
      <c r="A398" s="81" t="s">
        <v>180</v>
      </c>
      <c r="B398" s="43">
        <v>16193</v>
      </c>
      <c r="C398" s="43">
        <v>16193</v>
      </c>
      <c r="D398" s="43">
        <v>4153</v>
      </c>
      <c r="E398" s="43">
        <v>4153</v>
      </c>
      <c r="F398" s="43">
        <v>12040</v>
      </c>
      <c r="G398" s="44">
        <v>12040</v>
      </c>
    </row>
    <row r="399" spans="1:14" x14ac:dyDescent="0.2">
      <c r="A399" s="29" t="s">
        <v>245</v>
      </c>
      <c r="B399" s="15">
        <v>16170</v>
      </c>
      <c r="C399" s="15">
        <v>16151</v>
      </c>
      <c r="D399" s="15">
        <v>4149</v>
      </c>
      <c r="E399" s="15">
        <v>4147</v>
      </c>
      <c r="F399" s="15">
        <v>12021</v>
      </c>
      <c r="G399" s="27">
        <v>12004</v>
      </c>
    </row>
    <row r="400" spans="1:14" x14ac:dyDescent="0.2">
      <c r="A400" s="47" t="s">
        <v>246</v>
      </c>
      <c r="B400" s="17">
        <v>17984</v>
      </c>
      <c r="C400" s="17">
        <v>16969</v>
      </c>
      <c r="D400" s="17">
        <v>4653</v>
      </c>
      <c r="E400" s="17">
        <v>4275</v>
      </c>
      <c r="F400" s="17">
        <v>13331</v>
      </c>
      <c r="G400" s="28">
        <v>12694</v>
      </c>
      <c r="I400" s="388"/>
      <c r="J400" s="388"/>
      <c r="K400" s="388"/>
      <c r="L400" s="388"/>
      <c r="M400" s="388"/>
      <c r="N400" s="388"/>
    </row>
    <row r="401" spans="1:7" x14ac:dyDescent="0.2">
      <c r="A401" s="83" t="s">
        <v>252</v>
      </c>
      <c r="B401" s="17">
        <v>20</v>
      </c>
      <c r="C401" s="17">
        <v>7</v>
      </c>
      <c r="D401" s="17" t="s">
        <v>89</v>
      </c>
      <c r="E401" s="17" t="s">
        <v>89</v>
      </c>
      <c r="F401" s="17">
        <v>20</v>
      </c>
      <c r="G401" s="28">
        <v>7</v>
      </c>
    </row>
    <row r="402" spans="1:7" x14ac:dyDescent="0.2">
      <c r="A402" s="83" t="s">
        <v>257</v>
      </c>
      <c r="B402" s="17">
        <v>248</v>
      </c>
      <c r="C402" s="17">
        <v>49</v>
      </c>
      <c r="D402" s="17">
        <v>155</v>
      </c>
      <c r="E402" s="17">
        <v>21</v>
      </c>
      <c r="F402" s="17">
        <v>93</v>
      </c>
      <c r="G402" s="28">
        <v>28</v>
      </c>
    </row>
    <row r="403" spans="1:7" x14ac:dyDescent="0.2">
      <c r="A403" s="83" t="s">
        <v>260</v>
      </c>
      <c r="B403" s="17">
        <v>482</v>
      </c>
      <c r="C403" s="17">
        <v>374</v>
      </c>
      <c r="D403" s="17">
        <v>34</v>
      </c>
      <c r="E403" s="17">
        <v>22</v>
      </c>
      <c r="F403" s="17">
        <v>448</v>
      </c>
      <c r="G403" s="28">
        <v>352</v>
      </c>
    </row>
    <row r="404" spans="1:7" x14ac:dyDescent="0.2">
      <c r="A404" s="83" t="s">
        <v>264</v>
      </c>
      <c r="B404" s="17">
        <v>67</v>
      </c>
      <c r="C404" s="17">
        <v>18</v>
      </c>
      <c r="D404" s="17">
        <v>18</v>
      </c>
      <c r="E404" s="17">
        <v>5</v>
      </c>
      <c r="F404" s="17">
        <v>49</v>
      </c>
      <c r="G404" s="28">
        <v>13</v>
      </c>
    </row>
    <row r="405" spans="1:7" x14ac:dyDescent="0.2">
      <c r="A405" s="83" t="s">
        <v>287</v>
      </c>
      <c r="B405" s="17">
        <v>8</v>
      </c>
      <c r="C405" s="17">
        <v>8</v>
      </c>
      <c r="D405" s="17">
        <v>8</v>
      </c>
      <c r="E405" s="17">
        <v>8</v>
      </c>
      <c r="F405" s="17" t="s">
        <v>89</v>
      </c>
      <c r="G405" s="28" t="s">
        <v>89</v>
      </c>
    </row>
    <row r="406" spans="1:7" x14ac:dyDescent="0.2">
      <c r="A406" s="83" t="s">
        <v>291</v>
      </c>
      <c r="B406" s="17">
        <v>4</v>
      </c>
      <c r="C406" s="17">
        <v>1</v>
      </c>
      <c r="D406" s="17">
        <v>4</v>
      </c>
      <c r="E406" s="17">
        <v>1</v>
      </c>
      <c r="F406" s="17" t="s">
        <v>89</v>
      </c>
      <c r="G406" s="28" t="s">
        <v>89</v>
      </c>
    </row>
    <row r="407" spans="1:7" x14ac:dyDescent="0.2">
      <c r="A407" s="83" t="s">
        <v>293</v>
      </c>
      <c r="B407" s="17">
        <v>10</v>
      </c>
      <c r="C407" s="17">
        <v>1</v>
      </c>
      <c r="D407" s="17">
        <v>4</v>
      </c>
      <c r="E407" s="17">
        <v>1</v>
      </c>
      <c r="F407" s="17">
        <v>6</v>
      </c>
      <c r="G407" s="28" t="s">
        <v>89</v>
      </c>
    </row>
    <row r="408" spans="1:7" x14ac:dyDescent="0.2">
      <c r="A408" s="83" t="s">
        <v>298</v>
      </c>
      <c r="B408" s="17">
        <v>4</v>
      </c>
      <c r="C408" s="17">
        <v>3</v>
      </c>
      <c r="D408" s="17">
        <v>1</v>
      </c>
      <c r="E408" s="17" t="s">
        <v>89</v>
      </c>
      <c r="F408" s="17">
        <v>3</v>
      </c>
      <c r="G408" s="28">
        <v>3</v>
      </c>
    </row>
    <row r="409" spans="1:7" x14ac:dyDescent="0.2">
      <c r="A409" s="83" t="s">
        <v>306</v>
      </c>
      <c r="B409" s="17">
        <v>71</v>
      </c>
      <c r="C409" s="17">
        <v>57</v>
      </c>
      <c r="D409" s="17" t="s">
        <v>89</v>
      </c>
      <c r="E409" s="17" t="s">
        <v>89</v>
      </c>
      <c r="F409" s="17">
        <v>71</v>
      </c>
      <c r="G409" s="28">
        <v>57</v>
      </c>
    </row>
    <row r="410" spans="1:7" x14ac:dyDescent="0.2">
      <c r="A410" s="83" t="s">
        <v>310</v>
      </c>
      <c r="B410" s="17">
        <v>4</v>
      </c>
      <c r="C410" s="17">
        <v>2</v>
      </c>
      <c r="D410" s="17">
        <v>3</v>
      </c>
      <c r="E410" s="17">
        <v>1</v>
      </c>
      <c r="F410" s="17">
        <v>1</v>
      </c>
      <c r="G410" s="28">
        <v>1</v>
      </c>
    </row>
    <row r="411" spans="1:7" x14ac:dyDescent="0.2">
      <c r="A411" s="83" t="s">
        <v>312</v>
      </c>
      <c r="B411" s="17">
        <v>494</v>
      </c>
      <c r="C411" s="17">
        <v>212</v>
      </c>
      <c r="D411" s="17">
        <v>98</v>
      </c>
      <c r="E411" s="17">
        <v>36</v>
      </c>
      <c r="F411" s="17">
        <v>396</v>
      </c>
      <c r="G411" s="28">
        <v>176</v>
      </c>
    </row>
    <row r="412" spans="1:7" x14ac:dyDescent="0.2">
      <c r="A412" s="83" t="s">
        <v>319</v>
      </c>
      <c r="B412" s="17">
        <v>7</v>
      </c>
      <c r="C412" s="17">
        <v>4</v>
      </c>
      <c r="D412" s="17">
        <v>3</v>
      </c>
      <c r="E412" s="17">
        <v>2</v>
      </c>
      <c r="F412" s="17">
        <v>4</v>
      </c>
      <c r="G412" s="28">
        <v>2</v>
      </c>
    </row>
    <row r="413" spans="1:7" x14ac:dyDescent="0.2">
      <c r="A413" s="83" t="s">
        <v>321</v>
      </c>
      <c r="B413" s="17">
        <v>204</v>
      </c>
      <c r="C413" s="17">
        <v>36</v>
      </c>
      <c r="D413" s="17">
        <v>114</v>
      </c>
      <c r="E413" s="17">
        <v>8</v>
      </c>
      <c r="F413" s="17">
        <v>90</v>
      </c>
      <c r="G413" s="28">
        <v>28</v>
      </c>
    </row>
    <row r="414" spans="1:7" x14ac:dyDescent="0.2">
      <c r="A414" s="83" t="s">
        <v>332</v>
      </c>
      <c r="B414" s="17">
        <v>8</v>
      </c>
      <c r="C414" s="17" t="s">
        <v>89</v>
      </c>
      <c r="D414" s="17">
        <v>3</v>
      </c>
      <c r="E414" s="17" t="s">
        <v>89</v>
      </c>
      <c r="F414" s="17">
        <v>5</v>
      </c>
      <c r="G414" s="28" t="s">
        <v>89</v>
      </c>
    </row>
    <row r="415" spans="1:7" x14ac:dyDescent="0.2">
      <c r="A415" s="83" t="s">
        <v>336</v>
      </c>
      <c r="B415" s="17">
        <v>16166</v>
      </c>
      <c r="C415" s="17">
        <v>16120</v>
      </c>
      <c r="D415" s="17">
        <v>4147</v>
      </c>
      <c r="E415" s="17">
        <v>4145</v>
      </c>
      <c r="F415" s="17">
        <v>12019</v>
      </c>
      <c r="G415" s="28">
        <v>11975</v>
      </c>
    </row>
    <row r="416" spans="1:7" x14ac:dyDescent="0.2">
      <c r="A416" s="83" t="s">
        <v>337</v>
      </c>
      <c r="B416" s="17">
        <v>17</v>
      </c>
      <c r="C416" s="17">
        <v>13</v>
      </c>
      <c r="D416" s="17">
        <v>5</v>
      </c>
      <c r="E416" s="17">
        <v>5</v>
      </c>
      <c r="F416" s="17">
        <v>12</v>
      </c>
      <c r="G416" s="28">
        <v>8</v>
      </c>
    </row>
    <row r="417" spans="1:14" x14ac:dyDescent="0.2">
      <c r="A417" s="83" t="s">
        <v>353</v>
      </c>
      <c r="B417" s="17">
        <v>7</v>
      </c>
      <c r="C417" s="17">
        <v>3</v>
      </c>
      <c r="D417" s="17">
        <v>1</v>
      </c>
      <c r="E417" s="17">
        <v>1</v>
      </c>
      <c r="F417" s="17">
        <v>6</v>
      </c>
      <c r="G417" s="28">
        <v>2</v>
      </c>
    </row>
    <row r="418" spans="1:14" x14ac:dyDescent="0.2">
      <c r="A418" s="83" t="s">
        <v>361</v>
      </c>
      <c r="B418" s="17">
        <v>11</v>
      </c>
      <c r="C418" s="17">
        <v>8</v>
      </c>
      <c r="D418" s="17">
        <v>6</v>
      </c>
      <c r="E418" s="17">
        <v>4</v>
      </c>
      <c r="F418" s="17">
        <v>5</v>
      </c>
      <c r="G418" s="28">
        <v>4</v>
      </c>
    </row>
    <row r="419" spans="1:14" x14ac:dyDescent="0.2">
      <c r="A419" s="83" t="s">
        <v>363</v>
      </c>
      <c r="B419" s="17">
        <v>81</v>
      </c>
      <c r="C419" s="17">
        <v>13</v>
      </c>
      <c r="D419" s="17">
        <v>25</v>
      </c>
      <c r="E419" s="17">
        <v>2</v>
      </c>
      <c r="F419" s="17">
        <v>56</v>
      </c>
      <c r="G419" s="28">
        <v>11</v>
      </c>
    </row>
    <row r="420" spans="1:14" x14ac:dyDescent="0.2">
      <c r="A420" s="83" t="s">
        <v>367</v>
      </c>
      <c r="B420" s="17">
        <v>4</v>
      </c>
      <c r="C420" s="17" t="s">
        <v>89</v>
      </c>
      <c r="D420" s="17">
        <v>2</v>
      </c>
      <c r="E420" s="17" t="s">
        <v>89</v>
      </c>
      <c r="F420" s="17">
        <v>2</v>
      </c>
      <c r="G420" s="28" t="s">
        <v>89</v>
      </c>
    </row>
    <row r="421" spans="1:14" x14ac:dyDescent="0.2">
      <c r="A421" s="83" t="s">
        <v>372</v>
      </c>
      <c r="B421" s="17">
        <v>30</v>
      </c>
      <c r="C421" s="17">
        <v>29</v>
      </c>
      <c r="D421" s="17">
        <v>8</v>
      </c>
      <c r="E421" s="17">
        <v>7</v>
      </c>
      <c r="F421" s="17">
        <v>22</v>
      </c>
      <c r="G421" s="28">
        <v>22</v>
      </c>
    </row>
    <row r="422" spans="1:14" x14ac:dyDescent="0.2">
      <c r="A422" s="84" t="s">
        <v>389</v>
      </c>
      <c r="B422" s="17">
        <v>37</v>
      </c>
      <c r="C422" s="17">
        <v>11</v>
      </c>
      <c r="D422" s="17">
        <v>14</v>
      </c>
      <c r="E422" s="17">
        <v>6</v>
      </c>
      <c r="F422" s="17">
        <v>23</v>
      </c>
      <c r="G422" s="28">
        <v>5</v>
      </c>
      <c r="I422" s="388"/>
      <c r="J422" s="388"/>
      <c r="K422" s="388"/>
      <c r="L422" s="388"/>
      <c r="M422" s="388"/>
      <c r="N422" s="388"/>
    </row>
    <row r="423" spans="1:14" ht="22.5" x14ac:dyDescent="0.2">
      <c r="A423" s="26" t="s">
        <v>390</v>
      </c>
      <c r="B423" s="15">
        <v>23</v>
      </c>
      <c r="C423" s="15" t="s">
        <v>391</v>
      </c>
      <c r="D423" s="15">
        <v>4</v>
      </c>
      <c r="E423" s="15" t="s">
        <v>391</v>
      </c>
      <c r="F423" s="15">
        <v>19</v>
      </c>
      <c r="G423" s="27" t="s">
        <v>391</v>
      </c>
    </row>
    <row r="424" spans="1:14" x14ac:dyDescent="0.2">
      <c r="A424" s="26" t="s">
        <v>392</v>
      </c>
      <c r="B424" s="85"/>
      <c r="C424" s="86"/>
      <c r="D424" s="85"/>
      <c r="E424" s="86"/>
      <c r="F424" s="85"/>
      <c r="G424" s="86"/>
    </row>
    <row r="425" spans="1:14" x14ac:dyDescent="0.2">
      <c r="A425" s="47" t="s">
        <v>393</v>
      </c>
      <c r="B425" s="17">
        <v>4</v>
      </c>
      <c r="C425" s="17">
        <v>4</v>
      </c>
      <c r="D425" s="17">
        <v>2</v>
      </c>
      <c r="E425" s="17">
        <v>2</v>
      </c>
      <c r="F425" s="17">
        <v>2</v>
      </c>
      <c r="G425" s="28">
        <v>2</v>
      </c>
    </row>
    <row r="426" spans="1:14" x14ac:dyDescent="0.2">
      <c r="A426" s="47" t="s">
        <v>394</v>
      </c>
      <c r="B426" s="17">
        <v>14480</v>
      </c>
      <c r="C426" s="17">
        <v>14462</v>
      </c>
      <c r="D426" s="17">
        <v>3688</v>
      </c>
      <c r="E426" s="17">
        <v>3687</v>
      </c>
      <c r="F426" s="17">
        <v>10792</v>
      </c>
      <c r="G426" s="28">
        <v>10775</v>
      </c>
    </row>
    <row r="427" spans="1:14" x14ac:dyDescent="0.2">
      <c r="A427" s="47" t="s">
        <v>395</v>
      </c>
      <c r="B427" s="17" t="s">
        <v>89</v>
      </c>
      <c r="C427" s="17" t="s">
        <v>89</v>
      </c>
      <c r="D427" s="17" t="s">
        <v>89</v>
      </c>
      <c r="E427" s="17" t="s">
        <v>89</v>
      </c>
      <c r="F427" s="17" t="s">
        <v>89</v>
      </c>
      <c r="G427" s="28" t="s">
        <v>89</v>
      </c>
    </row>
    <row r="428" spans="1:14" x14ac:dyDescent="0.2">
      <c r="A428" s="47" t="s">
        <v>396</v>
      </c>
      <c r="B428" s="17">
        <v>1570</v>
      </c>
      <c r="C428" s="17">
        <v>730</v>
      </c>
      <c r="D428" s="17">
        <v>420</v>
      </c>
      <c r="E428" s="17">
        <v>107</v>
      </c>
      <c r="F428" s="17">
        <v>1150</v>
      </c>
      <c r="G428" s="28">
        <v>623</v>
      </c>
    </row>
    <row r="429" spans="1:14" x14ac:dyDescent="0.2">
      <c r="A429" s="47" t="s">
        <v>397</v>
      </c>
      <c r="B429" s="17" t="s">
        <v>89</v>
      </c>
      <c r="C429" s="17" t="s">
        <v>89</v>
      </c>
      <c r="D429" s="17" t="s">
        <v>89</v>
      </c>
      <c r="E429" s="17" t="s">
        <v>89</v>
      </c>
      <c r="F429" s="17" t="s">
        <v>89</v>
      </c>
      <c r="G429" s="28" t="s">
        <v>89</v>
      </c>
    </row>
    <row r="430" spans="1:14" x14ac:dyDescent="0.2">
      <c r="A430" s="47" t="s">
        <v>398</v>
      </c>
      <c r="B430" s="17">
        <v>104</v>
      </c>
      <c r="C430" s="17">
        <v>13</v>
      </c>
      <c r="D430" s="17">
        <v>33</v>
      </c>
      <c r="E430" s="17">
        <v>4</v>
      </c>
      <c r="F430" s="17">
        <v>71</v>
      </c>
      <c r="G430" s="28">
        <v>9</v>
      </c>
    </row>
    <row r="431" spans="1:14" x14ac:dyDescent="0.2">
      <c r="A431" s="48" t="s">
        <v>399</v>
      </c>
      <c r="B431" s="23">
        <v>12</v>
      </c>
      <c r="C431" s="23">
        <v>1</v>
      </c>
      <c r="D431" s="23">
        <v>6</v>
      </c>
      <c r="E431" s="23">
        <v>1</v>
      </c>
      <c r="F431" s="23">
        <v>6</v>
      </c>
      <c r="G431" s="35" t="s">
        <v>89</v>
      </c>
    </row>
    <row r="432" spans="1:14" x14ac:dyDescent="0.2">
      <c r="A432" s="41" t="s">
        <v>161</v>
      </c>
    </row>
    <row r="433" spans="1:14" x14ac:dyDescent="0.2">
      <c r="A433" s="81" t="s">
        <v>180</v>
      </c>
      <c r="B433" s="43">
        <v>46410</v>
      </c>
      <c r="C433" s="43">
        <v>46410</v>
      </c>
      <c r="D433" s="43">
        <v>36128</v>
      </c>
      <c r="E433" s="43">
        <v>36128</v>
      </c>
      <c r="F433" s="43">
        <v>10282</v>
      </c>
      <c r="G433" s="44">
        <v>10282</v>
      </c>
    </row>
    <row r="434" spans="1:14" x14ac:dyDescent="0.2">
      <c r="A434" s="29" t="s">
        <v>245</v>
      </c>
      <c r="B434" s="15">
        <v>45453</v>
      </c>
      <c r="C434" s="15">
        <v>45403</v>
      </c>
      <c r="D434" s="15">
        <v>35211</v>
      </c>
      <c r="E434" s="15">
        <v>35169</v>
      </c>
      <c r="F434" s="15">
        <v>10242</v>
      </c>
      <c r="G434" s="27">
        <v>10234</v>
      </c>
    </row>
    <row r="435" spans="1:14" x14ac:dyDescent="0.2">
      <c r="A435" s="47" t="s">
        <v>246</v>
      </c>
      <c r="B435" s="17">
        <v>49015</v>
      </c>
      <c r="C435" s="17">
        <v>47047</v>
      </c>
      <c r="D435" s="17">
        <v>37680</v>
      </c>
      <c r="E435" s="17">
        <v>36089</v>
      </c>
      <c r="F435" s="17">
        <v>11335</v>
      </c>
      <c r="G435" s="28">
        <v>10958</v>
      </c>
      <c r="I435" s="388"/>
      <c r="J435" s="388"/>
      <c r="K435" s="388"/>
      <c r="L435" s="388"/>
      <c r="M435" s="388"/>
      <c r="N435" s="388"/>
    </row>
    <row r="436" spans="1:14" x14ac:dyDescent="0.2">
      <c r="A436" s="82" t="s">
        <v>249</v>
      </c>
      <c r="B436" s="17">
        <v>8</v>
      </c>
      <c r="C436" s="17">
        <v>3</v>
      </c>
      <c r="D436" s="17">
        <v>6</v>
      </c>
      <c r="E436" s="17">
        <v>2</v>
      </c>
      <c r="F436" s="17">
        <v>2</v>
      </c>
      <c r="G436" s="28">
        <v>1</v>
      </c>
    </row>
    <row r="437" spans="1:14" x14ac:dyDescent="0.2">
      <c r="A437" s="83" t="s">
        <v>252</v>
      </c>
      <c r="B437" s="17">
        <v>69</v>
      </c>
      <c r="C437" s="17">
        <v>50</v>
      </c>
      <c r="D437" s="17">
        <v>23</v>
      </c>
      <c r="E437" s="17">
        <v>17</v>
      </c>
      <c r="F437" s="17">
        <v>46</v>
      </c>
      <c r="G437" s="28">
        <v>33</v>
      </c>
    </row>
    <row r="438" spans="1:14" x14ac:dyDescent="0.2">
      <c r="A438" s="83" t="s">
        <v>257</v>
      </c>
      <c r="B438" s="17">
        <v>1073</v>
      </c>
      <c r="C438" s="17">
        <v>323</v>
      </c>
      <c r="D438" s="17">
        <v>998</v>
      </c>
      <c r="E438" s="17">
        <v>308</v>
      </c>
      <c r="F438" s="17">
        <v>75</v>
      </c>
      <c r="G438" s="28">
        <v>15</v>
      </c>
    </row>
    <row r="439" spans="1:14" x14ac:dyDescent="0.2">
      <c r="A439" s="83" t="s">
        <v>260</v>
      </c>
      <c r="B439" s="17">
        <v>421</v>
      </c>
      <c r="C439" s="17">
        <v>307</v>
      </c>
      <c r="D439" s="17">
        <v>157</v>
      </c>
      <c r="E439" s="17">
        <v>107</v>
      </c>
      <c r="F439" s="17">
        <v>264</v>
      </c>
      <c r="G439" s="28">
        <v>200</v>
      </c>
    </row>
    <row r="440" spans="1:14" x14ac:dyDescent="0.2">
      <c r="A440" s="83" t="s">
        <v>264</v>
      </c>
      <c r="B440" s="17">
        <v>91</v>
      </c>
      <c r="C440" s="17">
        <v>24</v>
      </c>
      <c r="D440" s="17">
        <v>76</v>
      </c>
      <c r="E440" s="17">
        <v>19</v>
      </c>
      <c r="F440" s="17">
        <v>15</v>
      </c>
      <c r="G440" s="28">
        <v>5</v>
      </c>
    </row>
    <row r="441" spans="1:14" x14ac:dyDescent="0.2">
      <c r="A441" s="83" t="s">
        <v>276</v>
      </c>
      <c r="B441" s="17">
        <v>10</v>
      </c>
      <c r="C441" s="17">
        <v>3</v>
      </c>
      <c r="D441" s="17">
        <v>9</v>
      </c>
      <c r="E441" s="17">
        <v>2</v>
      </c>
      <c r="F441" s="17">
        <v>1</v>
      </c>
      <c r="G441" s="28">
        <v>1</v>
      </c>
    </row>
    <row r="442" spans="1:14" x14ac:dyDescent="0.2">
      <c r="A442" s="83" t="s">
        <v>278</v>
      </c>
      <c r="B442" s="17">
        <v>6</v>
      </c>
      <c r="C442" s="17">
        <v>6</v>
      </c>
      <c r="D442" s="17">
        <v>5</v>
      </c>
      <c r="E442" s="17">
        <v>5</v>
      </c>
      <c r="F442" s="17">
        <v>1</v>
      </c>
      <c r="G442" s="28">
        <v>1</v>
      </c>
    </row>
    <row r="443" spans="1:14" x14ac:dyDescent="0.2">
      <c r="A443" s="83" t="s">
        <v>287</v>
      </c>
      <c r="B443" s="17">
        <v>16</v>
      </c>
      <c r="C443" s="17">
        <v>16</v>
      </c>
      <c r="D443" s="17">
        <v>1</v>
      </c>
      <c r="E443" s="17">
        <v>1</v>
      </c>
      <c r="F443" s="17">
        <v>15</v>
      </c>
      <c r="G443" s="28">
        <v>15</v>
      </c>
    </row>
    <row r="444" spans="1:14" x14ac:dyDescent="0.2">
      <c r="A444" s="83" t="s">
        <v>290</v>
      </c>
      <c r="B444" s="17">
        <v>17</v>
      </c>
      <c r="C444" s="17">
        <v>7</v>
      </c>
      <c r="D444" s="17">
        <v>16</v>
      </c>
      <c r="E444" s="17">
        <v>7</v>
      </c>
      <c r="F444" s="17">
        <v>1</v>
      </c>
      <c r="G444" s="28" t="s">
        <v>89</v>
      </c>
    </row>
    <row r="445" spans="1:14" x14ac:dyDescent="0.2">
      <c r="A445" s="83" t="s">
        <v>291</v>
      </c>
      <c r="B445" s="17">
        <v>7</v>
      </c>
      <c r="C445" s="17">
        <v>3</v>
      </c>
      <c r="D445" s="17">
        <v>7</v>
      </c>
      <c r="E445" s="17">
        <v>3</v>
      </c>
      <c r="F445" s="17" t="s">
        <v>89</v>
      </c>
      <c r="G445" s="28" t="s">
        <v>89</v>
      </c>
    </row>
    <row r="446" spans="1:14" x14ac:dyDescent="0.2">
      <c r="A446" s="83" t="s">
        <v>292</v>
      </c>
      <c r="B446" s="17">
        <v>5</v>
      </c>
      <c r="C446" s="17">
        <v>1</v>
      </c>
      <c r="D446" s="17">
        <v>5</v>
      </c>
      <c r="E446" s="17">
        <v>1</v>
      </c>
      <c r="F446" s="17" t="s">
        <v>89</v>
      </c>
      <c r="G446" s="28" t="s">
        <v>89</v>
      </c>
    </row>
    <row r="447" spans="1:14" x14ac:dyDescent="0.2">
      <c r="A447" s="83" t="s">
        <v>293</v>
      </c>
      <c r="B447" s="17">
        <v>56</v>
      </c>
      <c r="C447" s="17">
        <v>19</v>
      </c>
      <c r="D447" s="17">
        <v>34</v>
      </c>
      <c r="E447" s="17">
        <v>11</v>
      </c>
      <c r="F447" s="17">
        <v>22</v>
      </c>
      <c r="G447" s="28">
        <v>8</v>
      </c>
    </row>
    <row r="448" spans="1:14" x14ac:dyDescent="0.2">
      <c r="A448" s="83" t="s">
        <v>296</v>
      </c>
      <c r="B448" s="17">
        <v>4</v>
      </c>
      <c r="C448" s="17">
        <v>4</v>
      </c>
      <c r="D448" s="17" t="s">
        <v>89</v>
      </c>
      <c r="E448" s="17" t="s">
        <v>89</v>
      </c>
      <c r="F448" s="17">
        <v>4</v>
      </c>
      <c r="G448" s="28">
        <v>4</v>
      </c>
    </row>
    <row r="449" spans="1:7" x14ac:dyDescent="0.2">
      <c r="A449" s="83" t="s">
        <v>298</v>
      </c>
      <c r="B449" s="17">
        <v>6</v>
      </c>
      <c r="C449" s="17">
        <v>2</v>
      </c>
      <c r="D449" s="17">
        <v>6</v>
      </c>
      <c r="E449" s="17">
        <v>2</v>
      </c>
      <c r="F449" s="17" t="s">
        <v>89</v>
      </c>
      <c r="G449" s="28" t="s">
        <v>89</v>
      </c>
    </row>
    <row r="450" spans="1:7" x14ac:dyDescent="0.2">
      <c r="A450" s="83" t="s">
        <v>302</v>
      </c>
      <c r="B450" s="17">
        <v>5</v>
      </c>
      <c r="C450" s="17" t="s">
        <v>89</v>
      </c>
      <c r="D450" s="17">
        <v>5</v>
      </c>
      <c r="E450" s="17" t="s">
        <v>89</v>
      </c>
      <c r="F450" s="17" t="s">
        <v>89</v>
      </c>
      <c r="G450" s="28" t="s">
        <v>89</v>
      </c>
    </row>
    <row r="451" spans="1:7" x14ac:dyDescent="0.2">
      <c r="A451" s="83" t="s">
        <v>305</v>
      </c>
      <c r="B451" s="17">
        <v>4</v>
      </c>
      <c r="C451" s="17">
        <v>2</v>
      </c>
      <c r="D451" s="17">
        <v>4</v>
      </c>
      <c r="E451" s="17">
        <v>2</v>
      </c>
      <c r="F451" s="17" t="s">
        <v>89</v>
      </c>
      <c r="G451" s="28" t="s">
        <v>89</v>
      </c>
    </row>
    <row r="452" spans="1:7" x14ac:dyDescent="0.2">
      <c r="A452" s="83" t="s">
        <v>306</v>
      </c>
      <c r="B452" s="17">
        <v>331</v>
      </c>
      <c r="C452" s="17">
        <v>317</v>
      </c>
      <c r="D452" s="17">
        <v>17</v>
      </c>
      <c r="E452" s="17">
        <v>8</v>
      </c>
      <c r="F452" s="17">
        <v>314</v>
      </c>
      <c r="G452" s="28">
        <v>309</v>
      </c>
    </row>
    <row r="453" spans="1:7" x14ac:dyDescent="0.2">
      <c r="A453" s="83" t="s">
        <v>310</v>
      </c>
      <c r="B453" s="17">
        <v>14</v>
      </c>
      <c r="C453" s="17">
        <v>1</v>
      </c>
      <c r="D453" s="17">
        <v>12</v>
      </c>
      <c r="E453" s="17">
        <v>1</v>
      </c>
      <c r="F453" s="17">
        <v>2</v>
      </c>
      <c r="G453" s="28" t="s">
        <v>89</v>
      </c>
    </row>
    <row r="454" spans="1:7" x14ac:dyDescent="0.2">
      <c r="A454" s="83" t="s">
        <v>311</v>
      </c>
      <c r="B454" s="17">
        <v>5</v>
      </c>
      <c r="C454" s="17">
        <v>3</v>
      </c>
      <c r="D454" s="17">
        <v>5</v>
      </c>
      <c r="E454" s="17">
        <v>3</v>
      </c>
      <c r="F454" s="17" t="s">
        <v>89</v>
      </c>
      <c r="G454" s="28" t="s">
        <v>89</v>
      </c>
    </row>
    <row r="455" spans="1:7" x14ac:dyDescent="0.2">
      <c r="A455" s="83" t="s">
        <v>312</v>
      </c>
      <c r="B455" s="17">
        <v>134</v>
      </c>
      <c r="C455" s="17">
        <v>53</v>
      </c>
      <c r="D455" s="17">
        <v>76</v>
      </c>
      <c r="E455" s="17">
        <v>26</v>
      </c>
      <c r="F455" s="17">
        <v>58</v>
      </c>
      <c r="G455" s="28">
        <v>27</v>
      </c>
    </row>
    <row r="456" spans="1:7" x14ac:dyDescent="0.2">
      <c r="A456" s="83" t="s">
        <v>317</v>
      </c>
      <c r="B456" s="17">
        <v>14</v>
      </c>
      <c r="C456" s="17">
        <v>5</v>
      </c>
      <c r="D456" s="17">
        <v>7</v>
      </c>
      <c r="E456" s="17">
        <v>1</v>
      </c>
      <c r="F456" s="17">
        <v>7</v>
      </c>
      <c r="G456" s="28">
        <v>4</v>
      </c>
    </row>
    <row r="457" spans="1:7" x14ac:dyDescent="0.2">
      <c r="A457" s="83" t="s">
        <v>321</v>
      </c>
      <c r="B457" s="17">
        <v>534</v>
      </c>
      <c r="C457" s="17">
        <v>133</v>
      </c>
      <c r="D457" s="17">
        <v>423</v>
      </c>
      <c r="E457" s="17">
        <v>114</v>
      </c>
      <c r="F457" s="17">
        <v>111</v>
      </c>
      <c r="G457" s="28">
        <v>19</v>
      </c>
    </row>
    <row r="458" spans="1:7" x14ac:dyDescent="0.2">
      <c r="A458" s="83" t="s">
        <v>327</v>
      </c>
      <c r="B458" s="17">
        <v>10</v>
      </c>
      <c r="C458" s="17">
        <v>3</v>
      </c>
      <c r="D458" s="17">
        <v>9</v>
      </c>
      <c r="E458" s="17">
        <v>2</v>
      </c>
      <c r="F458" s="17">
        <v>1</v>
      </c>
      <c r="G458" s="28">
        <v>1</v>
      </c>
    </row>
    <row r="459" spans="1:7" x14ac:dyDescent="0.2">
      <c r="A459" s="83" t="s">
        <v>332</v>
      </c>
      <c r="B459" s="17">
        <v>83</v>
      </c>
      <c r="C459" s="17">
        <v>22</v>
      </c>
      <c r="D459" s="17">
        <v>73</v>
      </c>
      <c r="E459" s="17">
        <v>20</v>
      </c>
      <c r="F459" s="17">
        <v>10</v>
      </c>
      <c r="G459" s="28">
        <v>2</v>
      </c>
    </row>
    <row r="460" spans="1:7" x14ac:dyDescent="0.2">
      <c r="A460" s="83" t="s">
        <v>336</v>
      </c>
      <c r="B460" s="17">
        <v>45411</v>
      </c>
      <c r="C460" s="17">
        <v>45351</v>
      </c>
      <c r="D460" s="17">
        <v>35198</v>
      </c>
      <c r="E460" s="17">
        <v>35148</v>
      </c>
      <c r="F460" s="17">
        <v>10213</v>
      </c>
      <c r="G460" s="28">
        <v>10203</v>
      </c>
    </row>
    <row r="461" spans="1:7" x14ac:dyDescent="0.2">
      <c r="A461" s="83" t="s">
        <v>337</v>
      </c>
      <c r="B461" s="17">
        <v>45</v>
      </c>
      <c r="C461" s="17">
        <v>30</v>
      </c>
      <c r="D461" s="17">
        <v>29</v>
      </c>
      <c r="E461" s="17">
        <v>17</v>
      </c>
      <c r="F461" s="17">
        <v>16</v>
      </c>
      <c r="G461" s="28">
        <v>13</v>
      </c>
    </row>
    <row r="462" spans="1:7" x14ac:dyDescent="0.2">
      <c r="A462" s="83" t="s">
        <v>347</v>
      </c>
      <c r="B462" s="17">
        <v>7</v>
      </c>
      <c r="C462" s="17">
        <v>2</v>
      </c>
      <c r="D462" s="17">
        <v>7</v>
      </c>
      <c r="E462" s="17">
        <v>2</v>
      </c>
      <c r="F462" s="17" t="s">
        <v>89</v>
      </c>
      <c r="G462" s="28" t="s">
        <v>89</v>
      </c>
    </row>
    <row r="463" spans="1:7" x14ac:dyDescent="0.2">
      <c r="A463" s="83" t="s">
        <v>349</v>
      </c>
      <c r="B463" s="17">
        <v>21</v>
      </c>
      <c r="C463" s="17">
        <v>14</v>
      </c>
      <c r="D463" s="17">
        <v>16</v>
      </c>
      <c r="E463" s="17">
        <v>10</v>
      </c>
      <c r="F463" s="17">
        <v>5</v>
      </c>
      <c r="G463" s="28">
        <v>4</v>
      </c>
    </row>
    <row r="464" spans="1:7" x14ac:dyDescent="0.2">
      <c r="A464" s="83" t="s">
        <v>352</v>
      </c>
      <c r="B464" s="17">
        <v>15</v>
      </c>
      <c r="C464" s="17">
        <v>13</v>
      </c>
      <c r="D464" s="17" t="s">
        <v>89</v>
      </c>
      <c r="E464" s="17" t="s">
        <v>89</v>
      </c>
      <c r="F464" s="17">
        <v>15</v>
      </c>
      <c r="G464" s="28">
        <v>13</v>
      </c>
    </row>
    <row r="465" spans="1:14" x14ac:dyDescent="0.2">
      <c r="A465" s="83" t="s">
        <v>353</v>
      </c>
      <c r="B465" s="17">
        <v>25</v>
      </c>
      <c r="C465" s="17">
        <v>12</v>
      </c>
      <c r="D465" s="17">
        <v>18</v>
      </c>
      <c r="E465" s="17">
        <v>8</v>
      </c>
      <c r="F465" s="17">
        <v>7</v>
      </c>
      <c r="G465" s="28">
        <v>4</v>
      </c>
    </row>
    <row r="466" spans="1:14" x14ac:dyDescent="0.2">
      <c r="A466" s="83" t="s">
        <v>356</v>
      </c>
      <c r="B466" s="17">
        <v>13</v>
      </c>
      <c r="C466" s="17">
        <v>1</v>
      </c>
      <c r="D466" s="17">
        <v>7</v>
      </c>
      <c r="E466" s="17" t="s">
        <v>89</v>
      </c>
      <c r="F466" s="17">
        <v>6</v>
      </c>
      <c r="G466" s="28">
        <v>1</v>
      </c>
    </row>
    <row r="467" spans="1:14" x14ac:dyDescent="0.2">
      <c r="A467" s="83" t="s">
        <v>361</v>
      </c>
      <c r="B467" s="17">
        <v>50</v>
      </c>
      <c r="C467" s="17">
        <v>31</v>
      </c>
      <c r="D467" s="17">
        <v>22</v>
      </c>
      <c r="E467" s="17">
        <v>7</v>
      </c>
      <c r="F467" s="17">
        <v>28</v>
      </c>
      <c r="G467" s="28">
        <v>24</v>
      </c>
    </row>
    <row r="468" spans="1:14" x14ac:dyDescent="0.2">
      <c r="A468" s="83" t="s">
        <v>363</v>
      </c>
      <c r="B468" s="17">
        <v>223</v>
      </c>
      <c r="C468" s="17">
        <v>75</v>
      </c>
      <c r="D468" s="17">
        <v>174</v>
      </c>
      <c r="E468" s="17">
        <v>60</v>
      </c>
      <c r="F468" s="17">
        <v>49</v>
      </c>
      <c r="G468" s="28">
        <v>15</v>
      </c>
    </row>
    <row r="469" spans="1:14" x14ac:dyDescent="0.2">
      <c r="A469" s="83" t="s">
        <v>367</v>
      </c>
      <c r="B469" s="17">
        <v>23</v>
      </c>
      <c r="C469" s="17">
        <v>7</v>
      </c>
      <c r="D469" s="17">
        <v>23</v>
      </c>
      <c r="E469" s="17">
        <v>7</v>
      </c>
      <c r="F469" s="17" t="s">
        <v>89</v>
      </c>
      <c r="G469" s="28" t="s">
        <v>89</v>
      </c>
    </row>
    <row r="470" spans="1:14" x14ac:dyDescent="0.2">
      <c r="A470" s="83" t="s">
        <v>372</v>
      </c>
      <c r="B470" s="17">
        <v>188</v>
      </c>
      <c r="C470" s="17">
        <v>177</v>
      </c>
      <c r="D470" s="17">
        <v>162</v>
      </c>
      <c r="E470" s="17">
        <v>152</v>
      </c>
      <c r="F470" s="17">
        <v>26</v>
      </c>
      <c r="G470" s="28">
        <v>25</v>
      </c>
    </row>
    <row r="471" spans="1:14" x14ac:dyDescent="0.2">
      <c r="A471" s="83" t="s">
        <v>373</v>
      </c>
      <c r="B471" s="17">
        <v>15</v>
      </c>
      <c r="C471" s="17">
        <v>9</v>
      </c>
      <c r="D471" s="17" t="s">
        <v>89</v>
      </c>
      <c r="E471" s="17" t="s">
        <v>89</v>
      </c>
      <c r="F471" s="17">
        <v>15</v>
      </c>
      <c r="G471" s="28">
        <v>9</v>
      </c>
    </row>
    <row r="472" spans="1:14" x14ac:dyDescent="0.2">
      <c r="A472" s="84" t="s">
        <v>389</v>
      </c>
      <c r="B472" s="17">
        <v>56</v>
      </c>
      <c r="C472" s="17">
        <v>18</v>
      </c>
      <c r="D472" s="17">
        <v>50</v>
      </c>
      <c r="E472" s="17">
        <v>16</v>
      </c>
      <c r="F472" s="17">
        <v>6</v>
      </c>
      <c r="G472" s="28">
        <v>2</v>
      </c>
      <c r="I472" s="388"/>
      <c r="J472" s="388"/>
      <c r="K472" s="388"/>
      <c r="L472" s="388"/>
      <c r="M472" s="388"/>
      <c r="N472" s="388"/>
    </row>
    <row r="473" spans="1:14" ht="22.5" x14ac:dyDescent="0.2">
      <c r="A473" s="26" t="s">
        <v>390</v>
      </c>
      <c r="B473" s="15">
        <v>957</v>
      </c>
      <c r="C473" s="15" t="s">
        <v>391</v>
      </c>
      <c r="D473" s="15">
        <v>917</v>
      </c>
      <c r="E473" s="15" t="s">
        <v>391</v>
      </c>
      <c r="F473" s="15">
        <v>40</v>
      </c>
      <c r="G473" s="27" t="s">
        <v>391</v>
      </c>
    </row>
    <row r="474" spans="1:14" x14ac:dyDescent="0.2">
      <c r="A474" s="26" t="s">
        <v>392</v>
      </c>
      <c r="B474" s="85"/>
      <c r="C474" s="86"/>
      <c r="D474" s="85"/>
      <c r="E474" s="86"/>
      <c r="F474" s="85"/>
      <c r="G474" s="86"/>
    </row>
    <row r="475" spans="1:14" x14ac:dyDescent="0.2">
      <c r="A475" s="47" t="s">
        <v>393</v>
      </c>
      <c r="B475" s="17">
        <v>39</v>
      </c>
      <c r="C475" s="17">
        <v>39</v>
      </c>
      <c r="D475" s="17">
        <v>12</v>
      </c>
      <c r="E475" s="17">
        <v>12</v>
      </c>
      <c r="F475" s="17">
        <v>27</v>
      </c>
      <c r="G475" s="28">
        <v>27</v>
      </c>
    </row>
    <row r="476" spans="1:14" x14ac:dyDescent="0.2">
      <c r="A476" s="47" t="s">
        <v>394</v>
      </c>
      <c r="B476" s="17">
        <v>42283</v>
      </c>
      <c r="C476" s="17">
        <v>42236</v>
      </c>
      <c r="D476" s="17">
        <v>33039</v>
      </c>
      <c r="E476" s="17">
        <v>33000</v>
      </c>
      <c r="F476" s="17">
        <v>9244</v>
      </c>
      <c r="G476" s="28">
        <v>9236</v>
      </c>
    </row>
    <row r="477" spans="1:14" x14ac:dyDescent="0.2">
      <c r="A477" s="47" t="s">
        <v>395</v>
      </c>
      <c r="B477" s="17">
        <v>3</v>
      </c>
      <c r="C477" s="17">
        <v>1</v>
      </c>
      <c r="D477" s="17">
        <v>1</v>
      </c>
      <c r="E477" s="17" t="s">
        <v>89</v>
      </c>
      <c r="F477" s="17">
        <v>2</v>
      </c>
      <c r="G477" s="28">
        <v>1</v>
      </c>
    </row>
    <row r="478" spans="1:14" x14ac:dyDescent="0.2">
      <c r="A478" s="47" t="s">
        <v>396</v>
      </c>
      <c r="B478" s="17">
        <v>2760</v>
      </c>
      <c r="C478" s="17">
        <v>1382</v>
      </c>
      <c r="D478" s="17">
        <v>1896</v>
      </c>
      <c r="E478" s="17">
        <v>770</v>
      </c>
      <c r="F478" s="17">
        <v>864</v>
      </c>
      <c r="G478" s="28">
        <v>612</v>
      </c>
    </row>
    <row r="479" spans="1:14" x14ac:dyDescent="0.2">
      <c r="A479" s="47" t="s">
        <v>397</v>
      </c>
      <c r="B479" s="17" t="s">
        <v>89</v>
      </c>
      <c r="C479" s="17" t="s">
        <v>89</v>
      </c>
      <c r="D479" s="17" t="s">
        <v>89</v>
      </c>
      <c r="E479" s="17" t="s">
        <v>89</v>
      </c>
      <c r="F479" s="17" t="s">
        <v>89</v>
      </c>
      <c r="G479" s="28" t="s">
        <v>89</v>
      </c>
    </row>
    <row r="480" spans="1:14" x14ac:dyDescent="0.2">
      <c r="A480" s="47" t="s">
        <v>398</v>
      </c>
      <c r="B480" s="17">
        <v>306</v>
      </c>
      <c r="C480" s="17">
        <v>60</v>
      </c>
      <c r="D480" s="17">
        <v>218</v>
      </c>
      <c r="E480" s="17">
        <v>36</v>
      </c>
      <c r="F480" s="17">
        <v>88</v>
      </c>
      <c r="G480" s="28">
        <v>24</v>
      </c>
    </row>
    <row r="481" spans="1:14" x14ac:dyDescent="0.2">
      <c r="A481" s="48" t="s">
        <v>399</v>
      </c>
      <c r="B481" s="23">
        <v>62</v>
      </c>
      <c r="C481" s="23">
        <v>5</v>
      </c>
      <c r="D481" s="23">
        <v>45</v>
      </c>
      <c r="E481" s="23">
        <v>3</v>
      </c>
      <c r="F481" s="23">
        <v>17</v>
      </c>
      <c r="G481" s="35">
        <v>2</v>
      </c>
    </row>
    <row r="482" spans="1:14" x14ac:dyDescent="0.2">
      <c r="A482" s="41" t="s">
        <v>162</v>
      </c>
    </row>
    <row r="483" spans="1:14" x14ac:dyDescent="0.2">
      <c r="A483" s="81" t="s">
        <v>180</v>
      </c>
      <c r="B483" s="43">
        <v>490449</v>
      </c>
      <c r="C483" s="43">
        <v>490449</v>
      </c>
      <c r="D483" s="43">
        <v>490449</v>
      </c>
      <c r="E483" s="43">
        <v>490449</v>
      </c>
      <c r="F483" s="43" t="s">
        <v>89</v>
      </c>
      <c r="G483" s="44" t="s">
        <v>89</v>
      </c>
    </row>
    <row r="484" spans="1:14" x14ac:dyDescent="0.2">
      <c r="A484" s="29" t="s">
        <v>245</v>
      </c>
      <c r="B484" s="15">
        <v>412565</v>
      </c>
      <c r="C484" s="15">
        <v>411992</v>
      </c>
      <c r="D484" s="15">
        <v>412565</v>
      </c>
      <c r="E484" s="15">
        <v>411992</v>
      </c>
      <c r="F484" s="15" t="s">
        <v>89</v>
      </c>
      <c r="G484" s="27" t="s">
        <v>89</v>
      </c>
    </row>
    <row r="485" spans="1:14" x14ac:dyDescent="0.2">
      <c r="A485" s="47" t="s">
        <v>246</v>
      </c>
      <c r="B485" s="17">
        <v>462521</v>
      </c>
      <c r="C485" s="17">
        <v>428018</v>
      </c>
      <c r="D485" s="17">
        <v>462521</v>
      </c>
      <c r="E485" s="17">
        <v>428018</v>
      </c>
      <c r="F485" s="17" t="s">
        <v>89</v>
      </c>
      <c r="G485" s="28" t="s">
        <v>89</v>
      </c>
      <c r="I485" s="388"/>
      <c r="J485" s="388"/>
      <c r="K485" s="388"/>
      <c r="L485" s="388"/>
      <c r="M485" s="388"/>
      <c r="N485" s="388"/>
    </row>
    <row r="486" spans="1:14" x14ac:dyDescent="0.2">
      <c r="A486" s="82" t="s">
        <v>249</v>
      </c>
      <c r="B486" s="17">
        <v>21</v>
      </c>
      <c r="C486" s="17">
        <v>12</v>
      </c>
      <c r="D486" s="17">
        <v>21</v>
      </c>
      <c r="E486" s="17">
        <v>12</v>
      </c>
      <c r="F486" s="17" t="s">
        <v>89</v>
      </c>
      <c r="G486" s="28" t="s">
        <v>89</v>
      </c>
    </row>
    <row r="487" spans="1:14" x14ac:dyDescent="0.2">
      <c r="A487" s="83" t="s">
        <v>252</v>
      </c>
      <c r="B487" s="17">
        <v>561</v>
      </c>
      <c r="C487" s="17">
        <v>370</v>
      </c>
      <c r="D487" s="17">
        <v>561</v>
      </c>
      <c r="E487" s="17">
        <v>370</v>
      </c>
      <c r="F487" s="17" t="s">
        <v>89</v>
      </c>
      <c r="G487" s="28" t="s">
        <v>89</v>
      </c>
    </row>
    <row r="488" spans="1:14" x14ac:dyDescent="0.2">
      <c r="A488" s="83" t="s">
        <v>257</v>
      </c>
      <c r="B488" s="17">
        <v>28587</v>
      </c>
      <c r="C488" s="17">
        <v>8902</v>
      </c>
      <c r="D488" s="17">
        <v>28587</v>
      </c>
      <c r="E488" s="17">
        <v>8902</v>
      </c>
      <c r="F488" s="17" t="s">
        <v>89</v>
      </c>
      <c r="G488" s="28" t="s">
        <v>89</v>
      </c>
    </row>
    <row r="489" spans="1:14" x14ac:dyDescent="0.2">
      <c r="A489" s="83" t="s">
        <v>259</v>
      </c>
      <c r="B489" s="17">
        <v>65</v>
      </c>
      <c r="C489" s="17">
        <v>32</v>
      </c>
      <c r="D489" s="17">
        <v>65</v>
      </c>
      <c r="E489" s="17">
        <v>32</v>
      </c>
      <c r="F489" s="17" t="s">
        <v>89</v>
      </c>
      <c r="G489" s="28" t="s">
        <v>89</v>
      </c>
    </row>
    <row r="490" spans="1:14" x14ac:dyDescent="0.2">
      <c r="A490" s="83" t="s">
        <v>260</v>
      </c>
      <c r="B490" s="17">
        <v>1419</v>
      </c>
      <c r="C490" s="17">
        <v>1013</v>
      </c>
      <c r="D490" s="17">
        <v>1419</v>
      </c>
      <c r="E490" s="17">
        <v>1013</v>
      </c>
      <c r="F490" s="17" t="s">
        <v>89</v>
      </c>
      <c r="G490" s="28" t="s">
        <v>89</v>
      </c>
    </row>
    <row r="491" spans="1:14" x14ac:dyDescent="0.2">
      <c r="A491" s="83" t="s">
        <v>263</v>
      </c>
      <c r="B491" s="17">
        <v>43</v>
      </c>
      <c r="C491" s="17">
        <v>19</v>
      </c>
      <c r="D491" s="17">
        <v>43</v>
      </c>
      <c r="E491" s="17">
        <v>19</v>
      </c>
      <c r="F491" s="17" t="s">
        <v>89</v>
      </c>
      <c r="G491" s="28" t="s">
        <v>89</v>
      </c>
    </row>
    <row r="492" spans="1:14" x14ac:dyDescent="0.2">
      <c r="A492" s="83" t="s">
        <v>264</v>
      </c>
      <c r="B492" s="17">
        <v>1086</v>
      </c>
      <c r="C492" s="17">
        <v>303</v>
      </c>
      <c r="D492" s="17">
        <v>1086</v>
      </c>
      <c r="E492" s="17">
        <v>303</v>
      </c>
      <c r="F492" s="17" t="s">
        <v>89</v>
      </c>
      <c r="G492" s="28" t="s">
        <v>89</v>
      </c>
    </row>
    <row r="493" spans="1:14" x14ac:dyDescent="0.2">
      <c r="A493" s="83" t="s">
        <v>268</v>
      </c>
      <c r="B493" s="17">
        <v>41</v>
      </c>
      <c r="C493" s="17">
        <v>12</v>
      </c>
      <c r="D493" s="17">
        <v>41</v>
      </c>
      <c r="E493" s="17">
        <v>12</v>
      </c>
      <c r="F493" s="17" t="s">
        <v>89</v>
      </c>
      <c r="G493" s="28" t="s">
        <v>89</v>
      </c>
    </row>
    <row r="494" spans="1:14" x14ac:dyDescent="0.2">
      <c r="A494" s="83" t="s">
        <v>269</v>
      </c>
      <c r="B494" s="17">
        <v>16</v>
      </c>
      <c r="C494" s="17">
        <v>9</v>
      </c>
      <c r="D494" s="17">
        <v>16</v>
      </c>
      <c r="E494" s="17">
        <v>9</v>
      </c>
      <c r="F494" s="17" t="s">
        <v>89</v>
      </c>
      <c r="G494" s="28" t="s">
        <v>89</v>
      </c>
    </row>
    <row r="495" spans="1:14" x14ac:dyDescent="0.2">
      <c r="A495" s="83" t="s">
        <v>271</v>
      </c>
      <c r="B495" s="17">
        <v>13</v>
      </c>
      <c r="C495" s="17">
        <v>3</v>
      </c>
      <c r="D495" s="17">
        <v>13</v>
      </c>
      <c r="E495" s="17">
        <v>3</v>
      </c>
      <c r="F495" s="17" t="s">
        <v>89</v>
      </c>
      <c r="G495" s="28" t="s">
        <v>89</v>
      </c>
    </row>
    <row r="496" spans="1:14" x14ac:dyDescent="0.2">
      <c r="A496" s="83" t="s">
        <v>273</v>
      </c>
      <c r="B496" s="17">
        <v>9</v>
      </c>
      <c r="C496" s="17">
        <v>6</v>
      </c>
      <c r="D496" s="17">
        <v>9</v>
      </c>
      <c r="E496" s="17">
        <v>6</v>
      </c>
      <c r="F496" s="17" t="s">
        <v>89</v>
      </c>
      <c r="G496" s="28" t="s">
        <v>89</v>
      </c>
    </row>
    <row r="497" spans="1:7" x14ac:dyDescent="0.2">
      <c r="A497" s="83" t="s">
        <v>275</v>
      </c>
      <c r="B497" s="17">
        <v>62</v>
      </c>
      <c r="C497" s="17">
        <v>21</v>
      </c>
      <c r="D497" s="17">
        <v>62</v>
      </c>
      <c r="E497" s="17">
        <v>21</v>
      </c>
      <c r="F497" s="17" t="s">
        <v>89</v>
      </c>
      <c r="G497" s="28" t="s">
        <v>89</v>
      </c>
    </row>
    <row r="498" spans="1:7" x14ac:dyDescent="0.2">
      <c r="A498" s="83" t="s">
        <v>276</v>
      </c>
      <c r="B498" s="17">
        <v>119</v>
      </c>
      <c r="C498" s="17">
        <v>41</v>
      </c>
      <c r="D498" s="17">
        <v>119</v>
      </c>
      <c r="E498" s="17">
        <v>41</v>
      </c>
      <c r="F498" s="17" t="s">
        <v>89</v>
      </c>
      <c r="G498" s="28" t="s">
        <v>89</v>
      </c>
    </row>
    <row r="499" spans="1:7" x14ac:dyDescent="0.2">
      <c r="A499" s="83" t="s">
        <v>277</v>
      </c>
      <c r="B499" s="17">
        <v>21</v>
      </c>
      <c r="C499" s="17">
        <v>13</v>
      </c>
      <c r="D499" s="17">
        <v>21</v>
      </c>
      <c r="E499" s="17">
        <v>13</v>
      </c>
      <c r="F499" s="17" t="s">
        <v>89</v>
      </c>
      <c r="G499" s="28" t="s">
        <v>89</v>
      </c>
    </row>
    <row r="500" spans="1:7" x14ac:dyDescent="0.2">
      <c r="A500" s="83" t="s">
        <v>278</v>
      </c>
      <c r="B500" s="17">
        <v>19</v>
      </c>
      <c r="C500" s="17">
        <v>13</v>
      </c>
      <c r="D500" s="17">
        <v>19</v>
      </c>
      <c r="E500" s="17">
        <v>13</v>
      </c>
      <c r="F500" s="17" t="s">
        <v>89</v>
      </c>
      <c r="G500" s="28" t="s">
        <v>89</v>
      </c>
    </row>
    <row r="501" spans="1:7" x14ac:dyDescent="0.2">
      <c r="A501" s="83" t="s">
        <v>279</v>
      </c>
      <c r="B501" s="17">
        <v>5</v>
      </c>
      <c r="C501" s="17">
        <v>4</v>
      </c>
      <c r="D501" s="17">
        <v>5</v>
      </c>
      <c r="E501" s="17">
        <v>4</v>
      </c>
      <c r="F501" s="17" t="s">
        <v>89</v>
      </c>
      <c r="G501" s="28" t="s">
        <v>89</v>
      </c>
    </row>
    <row r="502" spans="1:7" x14ac:dyDescent="0.2">
      <c r="A502" s="83" t="s">
        <v>283</v>
      </c>
      <c r="B502" s="17">
        <v>5</v>
      </c>
      <c r="C502" s="17">
        <v>5</v>
      </c>
      <c r="D502" s="17">
        <v>5</v>
      </c>
      <c r="E502" s="17">
        <v>5</v>
      </c>
      <c r="F502" s="17" t="s">
        <v>89</v>
      </c>
      <c r="G502" s="28" t="s">
        <v>89</v>
      </c>
    </row>
    <row r="503" spans="1:7" x14ac:dyDescent="0.2">
      <c r="A503" s="83" t="s">
        <v>284</v>
      </c>
      <c r="B503" s="17">
        <v>4</v>
      </c>
      <c r="C503" s="17">
        <v>1</v>
      </c>
      <c r="D503" s="17">
        <v>4</v>
      </c>
      <c r="E503" s="17">
        <v>1</v>
      </c>
      <c r="F503" s="17" t="s">
        <v>89</v>
      </c>
      <c r="G503" s="28" t="s">
        <v>89</v>
      </c>
    </row>
    <row r="504" spans="1:7" x14ac:dyDescent="0.2">
      <c r="A504" s="83" t="s">
        <v>285</v>
      </c>
      <c r="B504" s="17">
        <v>72</v>
      </c>
      <c r="C504" s="17">
        <v>22</v>
      </c>
      <c r="D504" s="17">
        <v>72</v>
      </c>
      <c r="E504" s="17">
        <v>22</v>
      </c>
      <c r="F504" s="17" t="s">
        <v>89</v>
      </c>
      <c r="G504" s="28" t="s">
        <v>89</v>
      </c>
    </row>
    <row r="505" spans="1:7" x14ac:dyDescent="0.2">
      <c r="A505" s="83" t="s">
        <v>286</v>
      </c>
      <c r="B505" s="17">
        <v>4</v>
      </c>
      <c r="C505" s="17">
        <v>1</v>
      </c>
      <c r="D505" s="17">
        <v>4</v>
      </c>
      <c r="E505" s="17">
        <v>1</v>
      </c>
      <c r="F505" s="17" t="s">
        <v>89</v>
      </c>
      <c r="G505" s="28" t="s">
        <v>89</v>
      </c>
    </row>
    <row r="506" spans="1:7" x14ac:dyDescent="0.2">
      <c r="A506" s="83" t="s">
        <v>287</v>
      </c>
      <c r="B506" s="17">
        <v>18</v>
      </c>
      <c r="C506" s="17">
        <v>15</v>
      </c>
      <c r="D506" s="17">
        <v>18</v>
      </c>
      <c r="E506" s="17">
        <v>15</v>
      </c>
      <c r="F506" s="17" t="s">
        <v>89</v>
      </c>
      <c r="G506" s="28" t="s">
        <v>89</v>
      </c>
    </row>
    <row r="507" spans="1:7" x14ac:dyDescent="0.2">
      <c r="A507" s="83" t="s">
        <v>290</v>
      </c>
      <c r="B507" s="17">
        <v>510</v>
      </c>
      <c r="C507" s="17">
        <v>110</v>
      </c>
      <c r="D507" s="17">
        <v>510</v>
      </c>
      <c r="E507" s="17">
        <v>110</v>
      </c>
      <c r="F507" s="17" t="s">
        <v>89</v>
      </c>
      <c r="G507" s="28" t="s">
        <v>89</v>
      </c>
    </row>
    <row r="508" spans="1:7" x14ac:dyDescent="0.2">
      <c r="A508" s="83" t="s">
        <v>291</v>
      </c>
      <c r="B508" s="17">
        <v>221</v>
      </c>
      <c r="C508" s="17">
        <v>73</v>
      </c>
      <c r="D508" s="17">
        <v>221</v>
      </c>
      <c r="E508" s="17">
        <v>73</v>
      </c>
      <c r="F508" s="17" t="s">
        <v>89</v>
      </c>
      <c r="G508" s="28" t="s">
        <v>89</v>
      </c>
    </row>
    <row r="509" spans="1:7" x14ac:dyDescent="0.2">
      <c r="A509" s="83" t="s">
        <v>292</v>
      </c>
      <c r="B509" s="17">
        <v>36</v>
      </c>
      <c r="C509" s="17">
        <v>30</v>
      </c>
      <c r="D509" s="17">
        <v>36</v>
      </c>
      <c r="E509" s="17">
        <v>30</v>
      </c>
      <c r="F509" s="17" t="s">
        <v>89</v>
      </c>
      <c r="G509" s="28" t="s">
        <v>89</v>
      </c>
    </row>
    <row r="510" spans="1:7" x14ac:dyDescent="0.2">
      <c r="A510" s="83" t="s">
        <v>293</v>
      </c>
      <c r="B510" s="17">
        <v>375</v>
      </c>
      <c r="C510" s="17">
        <v>86</v>
      </c>
      <c r="D510" s="17">
        <v>375</v>
      </c>
      <c r="E510" s="17">
        <v>86</v>
      </c>
      <c r="F510" s="17" t="s">
        <v>89</v>
      </c>
      <c r="G510" s="28" t="s">
        <v>89</v>
      </c>
    </row>
    <row r="511" spans="1:7" x14ac:dyDescent="0.2">
      <c r="A511" s="83" t="s">
        <v>294</v>
      </c>
      <c r="B511" s="17">
        <v>17</v>
      </c>
      <c r="C511" s="17">
        <v>13</v>
      </c>
      <c r="D511" s="17">
        <v>17</v>
      </c>
      <c r="E511" s="17">
        <v>13</v>
      </c>
      <c r="F511" s="17" t="s">
        <v>89</v>
      </c>
      <c r="G511" s="28" t="s">
        <v>89</v>
      </c>
    </row>
    <row r="512" spans="1:7" x14ac:dyDescent="0.2">
      <c r="A512" s="83" t="s">
        <v>296</v>
      </c>
      <c r="B512" s="17">
        <v>15</v>
      </c>
      <c r="C512" s="17">
        <v>12</v>
      </c>
      <c r="D512" s="17">
        <v>15</v>
      </c>
      <c r="E512" s="17">
        <v>12</v>
      </c>
      <c r="F512" s="17" t="s">
        <v>89</v>
      </c>
      <c r="G512" s="28" t="s">
        <v>89</v>
      </c>
    </row>
    <row r="513" spans="1:7" x14ac:dyDescent="0.2">
      <c r="A513" s="83" t="s">
        <v>298</v>
      </c>
      <c r="B513" s="17">
        <v>249</v>
      </c>
      <c r="C513" s="17">
        <v>143</v>
      </c>
      <c r="D513" s="17">
        <v>249</v>
      </c>
      <c r="E513" s="17">
        <v>143</v>
      </c>
      <c r="F513" s="17" t="s">
        <v>89</v>
      </c>
      <c r="G513" s="28" t="s">
        <v>89</v>
      </c>
    </row>
    <row r="514" spans="1:7" x14ac:dyDescent="0.2">
      <c r="A514" s="83" t="s">
        <v>299</v>
      </c>
      <c r="B514" s="17">
        <v>161</v>
      </c>
      <c r="C514" s="17">
        <v>47</v>
      </c>
      <c r="D514" s="17">
        <v>161</v>
      </c>
      <c r="E514" s="17">
        <v>47</v>
      </c>
      <c r="F514" s="17" t="s">
        <v>89</v>
      </c>
      <c r="G514" s="28" t="s">
        <v>89</v>
      </c>
    </row>
    <row r="515" spans="1:7" x14ac:dyDescent="0.2">
      <c r="A515" s="83" t="s">
        <v>300</v>
      </c>
      <c r="B515" s="17">
        <v>34</v>
      </c>
      <c r="C515" s="17">
        <v>18</v>
      </c>
      <c r="D515" s="17">
        <v>34</v>
      </c>
      <c r="E515" s="17">
        <v>18</v>
      </c>
      <c r="F515" s="17" t="s">
        <v>89</v>
      </c>
      <c r="G515" s="28" t="s">
        <v>89</v>
      </c>
    </row>
    <row r="516" spans="1:7" x14ac:dyDescent="0.2">
      <c r="A516" s="83" t="s">
        <v>302</v>
      </c>
      <c r="B516" s="17">
        <v>62</v>
      </c>
      <c r="C516" s="17">
        <v>18</v>
      </c>
      <c r="D516" s="17">
        <v>62</v>
      </c>
      <c r="E516" s="17">
        <v>18</v>
      </c>
      <c r="F516" s="17" t="s">
        <v>89</v>
      </c>
      <c r="G516" s="28" t="s">
        <v>89</v>
      </c>
    </row>
    <row r="517" spans="1:7" x14ac:dyDescent="0.2">
      <c r="A517" s="83" t="s">
        <v>304</v>
      </c>
      <c r="B517" s="17">
        <v>5</v>
      </c>
      <c r="C517" s="17">
        <v>4</v>
      </c>
      <c r="D517" s="17">
        <v>5</v>
      </c>
      <c r="E517" s="17">
        <v>4</v>
      </c>
      <c r="F517" s="17" t="s">
        <v>89</v>
      </c>
      <c r="G517" s="28" t="s">
        <v>89</v>
      </c>
    </row>
    <row r="518" spans="1:7" x14ac:dyDescent="0.2">
      <c r="A518" s="83" t="s">
        <v>305</v>
      </c>
      <c r="B518" s="17">
        <v>11</v>
      </c>
      <c r="C518" s="17">
        <v>9</v>
      </c>
      <c r="D518" s="17">
        <v>11</v>
      </c>
      <c r="E518" s="17">
        <v>9</v>
      </c>
      <c r="F518" s="17" t="s">
        <v>89</v>
      </c>
      <c r="G518" s="28" t="s">
        <v>89</v>
      </c>
    </row>
    <row r="519" spans="1:7" x14ac:dyDescent="0.2">
      <c r="A519" s="83" t="s">
        <v>306</v>
      </c>
      <c r="B519" s="17">
        <v>40</v>
      </c>
      <c r="C519" s="17">
        <v>22</v>
      </c>
      <c r="D519" s="17">
        <v>40</v>
      </c>
      <c r="E519" s="17">
        <v>22</v>
      </c>
      <c r="F519" s="17" t="s">
        <v>89</v>
      </c>
      <c r="G519" s="28" t="s">
        <v>89</v>
      </c>
    </row>
    <row r="520" spans="1:7" x14ac:dyDescent="0.2">
      <c r="A520" s="83" t="s">
        <v>307</v>
      </c>
      <c r="B520" s="17">
        <v>8</v>
      </c>
      <c r="C520" s="17">
        <v>6</v>
      </c>
      <c r="D520" s="17">
        <v>8</v>
      </c>
      <c r="E520" s="17">
        <v>6</v>
      </c>
      <c r="F520" s="17" t="s">
        <v>89</v>
      </c>
      <c r="G520" s="28" t="s">
        <v>89</v>
      </c>
    </row>
    <row r="521" spans="1:7" x14ac:dyDescent="0.2">
      <c r="A521" s="83" t="s">
        <v>309</v>
      </c>
      <c r="B521" s="17">
        <v>54</v>
      </c>
      <c r="C521" s="17">
        <v>9</v>
      </c>
      <c r="D521" s="17">
        <v>54</v>
      </c>
      <c r="E521" s="17">
        <v>9</v>
      </c>
      <c r="F521" s="17" t="s">
        <v>89</v>
      </c>
      <c r="G521" s="28" t="s">
        <v>89</v>
      </c>
    </row>
    <row r="522" spans="1:7" x14ac:dyDescent="0.2">
      <c r="A522" s="83" t="s">
        <v>310</v>
      </c>
      <c r="B522" s="17">
        <v>193</v>
      </c>
      <c r="C522" s="17">
        <v>45</v>
      </c>
      <c r="D522" s="17">
        <v>193</v>
      </c>
      <c r="E522" s="17">
        <v>45</v>
      </c>
      <c r="F522" s="17" t="s">
        <v>89</v>
      </c>
      <c r="G522" s="28" t="s">
        <v>89</v>
      </c>
    </row>
    <row r="523" spans="1:7" x14ac:dyDescent="0.2">
      <c r="A523" s="83" t="s">
        <v>311</v>
      </c>
      <c r="B523" s="17">
        <v>56</v>
      </c>
      <c r="C523" s="17">
        <v>37</v>
      </c>
      <c r="D523" s="17">
        <v>56</v>
      </c>
      <c r="E523" s="17">
        <v>37</v>
      </c>
      <c r="F523" s="17" t="s">
        <v>89</v>
      </c>
      <c r="G523" s="28" t="s">
        <v>89</v>
      </c>
    </row>
    <row r="524" spans="1:7" x14ac:dyDescent="0.2">
      <c r="A524" s="83" t="s">
        <v>312</v>
      </c>
      <c r="B524" s="17">
        <v>700</v>
      </c>
      <c r="C524" s="17">
        <v>246</v>
      </c>
      <c r="D524" s="17">
        <v>700</v>
      </c>
      <c r="E524" s="17">
        <v>246</v>
      </c>
      <c r="F524" s="17" t="s">
        <v>89</v>
      </c>
      <c r="G524" s="28" t="s">
        <v>89</v>
      </c>
    </row>
    <row r="525" spans="1:7" x14ac:dyDescent="0.2">
      <c r="A525" s="83" t="s">
        <v>314</v>
      </c>
      <c r="B525" s="17">
        <v>26</v>
      </c>
      <c r="C525" s="17">
        <v>18</v>
      </c>
      <c r="D525" s="17">
        <v>26</v>
      </c>
      <c r="E525" s="17">
        <v>18</v>
      </c>
      <c r="F525" s="17" t="s">
        <v>89</v>
      </c>
      <c r="G525" s="28" t="s">
        <v>89</v>
      </c>
    </row>
    <row r="526" spans="1:7" x14ac:dyDescent="0.2">
      <c r="A526" s="83" t="s">
        <v>317</v>
      </c>
      <c r="B526" s="17">
        <v>119</v>
      </c>
      <c r="C526" s="17">
        <v>32</v>
      </c>
      <c r="D526" s="17">
        <v>119</v>
      </c>
      <c r="E526" s="17">
        <v>32</v>
      </c>
      <c r="F526" s="17" t="s">
        <v>89</v>
      </c>
      <c r="G526" s="28" t="s">
        <v>89</v>
      </c>
    </row>
    <row r="527" spans="1:7" x14ac:dyDescent="0.2">
      <c r="A527" s="83" t="s">
        <v>319</v>
      </c>
      <c r="B527" s="17">
        <v>47</v>
      </c>
      <c r="C527" s="17">
        <v>27</v>
      </c>
      <c r="D527" s="17">
        <v>47</v>
      </c>
      <c r="E527" s="17">
        <v>27</v>
      </c>
      <c r="F527" s="17" t="s">
        <v>89</v>
      </c>
      <c r="G527" s="28" t="s">
        <v>89</v>
      </c>
    </row>
    <row r="528" spans="1:7" x14ac:dyDescent="0.2">
      <c r="A528" s="83" t="s">
        <v>321</v>
      </c>
      <c r="B528" s="17">
        <v>6294</v>
      </c>
      <c r="C528" s="17">
        <v>1463</v>
      </c>
      <c r="D528" s="17">
        <v>6294</v>
      </c>
      <c r="E528" s="17">
        <v>1463</v>
      </c>
      <c r="F528" s="17" t="s">
        <v>89</v>
      </c>
      <c r="G528" s="28" t="s">
        <v>89</v>
      </c>
    </row>
    <row r="529" spans="1:7" x14ac:dyDescent="0.2">
      <c r="A529" s="83" t="s">
        <v>323</v>
      </c>
      <c r="B529" s="17">
        <v>25</v>
      </c>
      <c r="C529" s="17">
        <v>12</v>
      </c>
      <c r="D529" s="17">
        <v>25</v>
      </c>
      <c r="E529" s="17">
        <v>12</v>
      </c>
      <c r="F529" s="17" t="s">
        <v>89</v>
      </c>
      <c r="G529" s="28" t="s">
        <v>89</v>
      </c>
    </row>
    <row r="530" spans="1:7" x14ac:dyDescent="0.2">
      <c r="A530" s="83" t="s">
        <v>325</v>
      </c>
      <c r="B530" s="17">
        <v>15</v>
      </c>
      <c r="C530" s="17">
        <v>4</v>
      </c>
      <c r="D530" s="17">
        <v>15</v>
      </c>
      <c r="E530" s="17">
        <v>4</v>
      </c>
      <c r="F530" s="17" t="s">
        <v>89</v>
      </c>
      <c r="G530" s="28" t="s">
        <v>89</v>
      </c>
    </row>
    <row r="531" spans="1:7" x14ac:dyDescent="0.2">
      <c r="A531" s="83" t="s">
        <v>327</v>
      </c>
      <c r="B531" s="17">
        <v>31</v>
      </c>
      <c r="C531" s="17">
        <v>20</v>
      </c>
      <c r="D531" s="17">
        <v>31</v>
      </c>
      <c r="E531" s="17">
        <v>20</v>
      </c>
      <c r="F531" s="17" t="s">
        <v>89</v>
      </c>
      <c r="G531" s="28" t="s">
        <v>89</v>
      </c>
    </row>
    <row r="532" spans="1:7" x14ac:dyDescent="0.2">
      <c r="A532" s="83" t="s">
        <v>330</v>
      </c>
      <c r="B532" s="17">
        <v>39</v>
      </c>
      <c r="C532" s="17">
        <v>13</v>
      </c>
      <c r="D532" s="17">
        <v>39</v>
      </c>
      <c r="E532" s="17">
        <v>13</v>
      </c>
      <c r="F532" s="17" t="s">
        <v>89</v>
      </c>
      <c r="G532" s="28" t="s">
        <v>89</v>
      </c>
    </row>
    <row r="533" spans="1:7" x14ac:dyDescent="0.2">
      <c r="A533" s="83" t="s">
        <v>332</v>
      </c>
      <c r="B533" s="17">
        <v>1864</v>
      </c>
      <c r="C533" s="17">
        <v>526</v>
      </c>
      <c r="D533" s="17">
        <v>1864</v>
      </c>
      <c r="E533" s="17">
        <v>526</v>
      </c>
      <c r="F533" s="17" t="s">
        <v>89</v>
      </c>
      <c r="G533" s="28" t="s">
        <v>89</v>
      </c>
    </row>
    <row r="534" spans="1:7" x14ac:dyDescent="0.2">
      <c r="A534" s="83" t="s">
        <v>333</v>
      </c>
      <c r="B534" s="17">
        <v>35</v>
      </c>
      <c r="C534" s="17">
        <v>9</v>
      </c>
      <c r="D534" s="17">
        <v>35</v>
      </c>
      <c r="E534" s="17">
        <v>9</v>
      </c>
      <c r="F534" s="17" t="s">
        <v>89</v>
      </c>
      <c r="G534" s="28" t="s">
        <v>89</v>
      </c>
    </row>
    <row r="535" spans="1:7" x14ac:dyDescent="0.2">
      <c r="A535" s="83" t="s">
        <v>335</v>
      </c>
      <c r="B535" s="17">
        <v>37</v>
      </c>
      <c r="C535" s="17">
        <v>11</v>
      </c>
      <c r="D535" s="17">
        <v>37</v>
      </c>
      <c r="E535" s="17">
        <v>11</v>
      </c>
      <c r="F535" s="17" t="s">
        <v>89</v>
      </c>
      <c r="G535" s="28" t="s">
        <v>89</v>
      </c>
    </row>
    <row r="536" spans="1:7" x14ac:dyDescent="0.2">
      <c r="A536" s="83" t="s">
        <v>336</v>
      </c>
      <c r="B536" s="17">
        <v>412073</v>
      </c>
      <c r="C536" s="17">
        <v>411416</v>
      </c>
      <c r="D536" s="17">
        <v>412073</v>
      </c>
      <c r="E536" s="17">
        <v>411416</v>
      </c>
      <c r="F536" s="17" t="s">
        <v>89</v>
      </c>
      <c r="G536" s="28" t="s">
        <v>89</v>
      </c>
    </row>
    <row r="537" spans="1:7" x14ac:dyDescent="0.2">
      <c r="A537" s="83" t="s">
        <v>337</v>
      </c>
      <c r="B537" s="17">
        <v>424</v>
      </c>
      <c r="C537" s="17">
        <v>207</v>
      </c>
      <c r="D537" s="17">
        <v>424</v>
      </c>
      <c r="E537" s="17">
        <v>207</v>
      </c>
      <c r="F537" s="17" t="s">
        <v>89</v>
      </c>
      <c r="G537" s="28" t="s">
        <v>89</v>
      </c>
    </row>
    <row r="538" spans="1:7" x14ac:dyDescent="0.2">
      <c r="A538" s="83" t="s">
        <v>338</v>
      </c>
      <c r="B538" s="17">
        <v>8</v>
      </c>
      <c r="C538" s="17">
        <v>7</v>
      </c>
      <c r="D538" s="17">
        <v>8</v>
      </c>
      <c r="E538" s="17">
        <v>7</v>
      </c>
      <c r="F538" s="17" t="s">
        <v>89</v>
      </c>
      <c r="G538" s="28" t="s">
        <v>89</v>
      </c>
    </row>
    <row r="539" spans="1:7" x14ac:dyDescent="0.2">
      <c r="A539" s="83" t="s">
        <v>341</v>
      </c>
      <c r="B539" s="17">
        <v>25</v>
      </c>
      <c r="C539" s="17">
        <v>6</v>
      </c>
      <c r="D539" s="17">
        <v>25</v>
      </c>
      <c r="E539" s="17">
        <v>6</v>
      </c>
      <c r="F539" s="17" t="s">
        <v>89</v>
      </c>
      <c r="G539" s="28" t="s">
        <v>89</v>
      </c>
    </row>
    <row r="540" spans="1:7" x14ac:dyDescent="0.2">
      <c r="A540" s="83" t="s">
        <v>343</v>
      </c>
      <c r="B540" s="17">
        <v>4</v>
      </c>
      <c r="C540" s="17">
        <v>2</v>
      </c>
      <c r="D540" s="17">
        <v>4</v>
      </c>
      <c r="E540" s="17">
        <v>2</v>
      </c>
      <c r="F540" s="17" t="s">
        <v>89</v>
      </c>
      <c r="G540" s="28" t="s">
        <v>89</v>
      </c>
    </row>
    <row r="541" spans="1:7" x14ac:dyDescent="0.2">
      <c r="A541" s="83" t="s">
        <v>346</v>
      </c>
      <c r="B541" s="17">
        <v>4</v>
      </c>
      <c r="C541" s="17">
        <v>3</v>
      </c>
      <c r="D541" s="17">
        <v>4</v>
      </c>
      <c r="E541" s="17">
        <v>3</v>
      </c>
      <c r="F541" s="17" t="s">
        <v>89</v>
      </c>
      <c r="G541" s="28" t="s">
        <v>89</v>
      </c>
    </row>
    <row r="542" spans="1:7" x14ac:dyDescent="0.2">
      <c r="A542" s="83" t="s">
        <v>347</v>
      </c>
      <c r="B542" s="17">
        <v>23</v>
      </c>
      <c r="C542" s="17">
        <v>18</v>
      </c>
      <c r="D542" s="17">
        <v>23</v>
      </c>
      <c r="E542" s="17">
        <v>18</v>
      </c>
      <c r="F542" s="17" t="s">
        <v>89</v>
      </c>
      <c r="G542" s="28" t="s">
        <v>89</v>
      </c>
    </row>
    <row r="543" spans="1:7" x14ac:dyDescent="0.2">
      <c r="A543" s="83" t="s">
        <v>349</v>
      </c>
      <c r="B543" s="17">
        <v>329</v>
      </c>
      <c r="C543" s="17">
        <v>195</v>
      </c>
      <c r="D543" s="17">
        <v>329</v>
      </c>
      <c r="E543" s="17">
        <v>195</v>
      </c>
      <c r="F543" s="17" t="s">
        <v>89</v>
      </c>
      <c r="G543" s="28" t="s">
        <v>89</v>
      </c>
    </row>
    <row r="544" spans="1:7" x14ac:dyDescent="0.2">
      <c r="A544" s="83" t="s">
        <v>350</v>
      </c>
      <c r="B544" s="17">
        <v>7</v>
      </c>
      <c r="C544" s="17">
        <v>2</v>
      </c>
      <c r="D544" s="17">
        <v>7</v>
      </c>
      <c r="E544" s="17">
        <v>2</v>
      </c>
      <c r="F544" s="17" t="s">
        <v>89</v>
      </c>
      <c r="G544" s="28" t="s">
        <v>89</v>
      </c>
    </row>
    <row r="545" spans="1:7" x14ac:dyDescent="0.2">
      <c r="A545" s="83" t="s">
        <v>352</v>
      </c>
      <c r="B545" s="17">
        <v>29</v>
      </c>
      <c r="C545" s="17">
        <v>17</v>
      </c>
      <c r="D545" s="17">
        <v>29</v>
      </c>
      <c r="E545" s="17">
        <v>17</v>
      </c>
      <c r="F545" s="17" t="s">
        <v>89</v>
      </c>
      <c r="G545" s="28" t="s">
        <v>89</v>
      </c>
    </row>
    <row r="546" spans="1:7" x14ac:dyDescent="0.2">
      <c r="A546" s="83" t="s">
        <v>353</v>
      </c>
      <c r="B546" s="17">
        <v>326</v>
      </c>
      <c r="C546" s="17">
        <v>184</v>
      </c>
      <c r="D546" s="17">
        <v>326</v>
      </c>
      <c r="E546" s="17">
        <v>184</v>
      </c>
      <c r="F546" s="17" t="s">
        <v>89</v>
      </c>
      <c r="G546" s="28" t="s">
        <v>89</v>
      </c>
    </row>
    <row r="547" spans="1:7" x14ac:dyDescent="0.2">
      <c r="A547" s="83" t="s">
        <v>355</v>
      </c>
      <c r="B547" s="17">
        <v>10</v>
      </c>
      <c r="C547" s="17">
        <v>7</v>
      </c>
      <c r="D547" s="17">
        <v>10</v>
      </c>
      <c r="E547" s="17">
        <v>7</v>
      </c>
      <c r="F547" s="17" t="s">
        <v>89</v>
      </c>
      <c r="G547" s="28" t="s">
        <v>89</v>
      </c>
    </row>
    <row r="548" spans="1:7" x14ac:dyDescent="0.2">
      <c r="A548" s="83" t="s">
        <v>356</v>
      </c>
      <c r="B548" s="17">
        <v>205</v>
      </c>
      <c r="C548" s="17">
        <v>63</v>
      </c>
      <c r="D548" s="17">
        <v>205</v>
      </c>
      <c r="E548" s="17">
        <v>63</v>
      </c>
      <c r="F548" s="17" t="s">
        <v>89</v>
      </c>
      <c r="G548" s="28" t="s">
        <v>89</v>
      </c>
    </row>
    <row r="549" spans="1:7" x14ac:dyDescent="0.2">
      <c r="A549" s="83" t="s">
        <v>357</v>
      </c>
      <c r="B549" s="17">
        <v>18</v>
      </c>
      <c r="C549" s="17">
        <v>2</v>
      </c>
      <c r="D549" s="17">
        <v>18</v>
      </c>
      <c r="E549" s="17">
        <v>2</v>
      </c>
      <c r="F549" s="17" t="s">
        <v>89</v>
      </c>
      <c r="G549" s="28" t="s">
        <v>89</v>
      </c>
    </row>
    <row r="550" spans="1:7" x14ac:dyDescent="0.2">
      <c r="A550" s="83" t="s">
        <v>358</v>
      </c>
      <c r="B550" s="17">
        <v>4</v>
      </c>
      <c r="C550" s="17" t="s">
        <v>89</v>
      </c>
      <c r="D550" s="17">
        <v>4</v>
      </c>
      <c r="E550" s="17" t="s">
        <v>89</v>
      </c>
      <c r="F550" s="17" t="s">
        <v>89</v>
      </c>
      <c r="G550" s="28" t="s">
        <v>89</v>
      </c>
    </row>
    <row r="551" spans="1:7" x14ac:dyDescent="0.2">
      <c r="A551" s="83" t="s">
        <v>360</v>
      </c>
      <c r="B551" s="17">
        <v>12</v>
      </c>
      <c r="C551" s="17">
        <v>5</v>
      </c>
      <c r="D551" s="17">
        <v>12</v>
      </c>
      <c r="E551" s="17">
        <v>5</v>
      </c>
      <c r="F551" s="17" t="s">
        <v>89</v>
      </c>
      <c r="G551" s="28" t="s">
        <v>89</v>
      </c>
    </row>
    <row r="552" spans="1:7" x14ac:dyDescent="0.2">
      <c r="A552" s="83" t="s">
        <v>361</v>
      </c>
      <c r="B552" s="17">
        <v>1096</v>
      </c>
      <c r="C552" s="17">
        <v>724</v>
      </c>
      <c r="D552" s="17">
        <v>1096</v>
      </c>
      <c r="E552" s="17">
        <v>724</v>
      </c>
      <c r="F552" s="17" t="s">
        <v>89</v>
      </c>
      <c r="G552" s="28" t="s">
        <v>89</v>
      </c>
    </row>
    <row r="553" spans="1:7" x14ac:dyDescent="0.2">
      <c r="A553" s="83" t="s">
        <v>362</v>
      </c>
      <c r="B553" s="17">
        <v>5</v>
      </c>
      <c r="C553" s="17">
        <v>4</v>
      </c>
      <c r="D553" s="17">
        <v>5</v>
      </c>
      <c r="E553" s="17">
        <v>4</v>
      </c>
      <c r="F553" s="17" t="s">
        <v>89</v>
      </c>
      <c r="G553" s="28" t="s">
        <v>89</v>
      </c>
    </row>
    <row r="554" spans="1:7" x14ac:dyDescent="0.2">
      <c r="A554" s="83" t="s">
        <v>363</v>
      </c>
      <c r="B554" s="17">
        <v>3055</v>
      </c>
      <c r="C554" s="17">
        <v>824</v>
      </c>
      <c r="D554" s="17">
        <v>3055</v>
      </c>
      <c r="E554" s="17">
        <v>824</v>
      </c>
      <c r="F554" s="17" t="s">
        <v>89</v>
      </c>
      <c r="G554" s="28" t="s">
        <v>89</v>
      </c>
    </row>
    <row r="555" spans="1:7" x14ac:dyDescent="0.2">
      <c r="A555" s="83" t="s">
        <v>366</v>
      </c>
      <c r="B555" s="17">
        <v>18</v>
      </c>
      <c r="C555" s="17">
        <v>4</v>
      </c>
      <c r="D555" s="17">
        <v>18</v>
      </c>
      <c r="E555" s="17">
        <v>4</v>
      </c>
      <c r="F555" s="17" t="s">
        <v>89</v>
      </c>
      <c r="G555" s="28" t="s">
        <v>89</v>
      </c>
    </row>
    <row r="556" spans="1:7" x14ac:dyDescent="0.2">
      <c r="A556" s="83" t="s">
        <v>367</v>
      </c>
      <c r="B556" s="17">
        <v>729</v>
      </c>
      <c r="C556" s="17">
        <v>134</v>
      </c>
      <c r="D556" s="17">
        <v>729</v>
      </c>
      <c r="E556" s="17">
        <v>134</v>
      </c>
      <c r="F556" s="17" t="s">
        <v>89</v>
      </c>
      <c r="G556" s="28" t="s">
        <v>89</v>
      </c>
    </row>
    <row r="557" spans="1:7" x14ac:dyDescent="0.2">
      <c r="A557" s="83" t="s">
        <v>370</v>
      </c>
      <c r="B557" s="17">
        <v>18</v>
      </c>
      <c r="C557" s="17">
        <v>13</v>
      </c>
      <c r="D557" s="17">
        <v>18</v>
      </c>
      <c r="E557" s="17">
        <v>13</v>
      </c>
      <c r="F557" s="17" t="s">
        <v>89</v>
      </c>
      <c r="G557" s="28" t="s">
        <v>89</v>
      </c>
    </row>
    <row r="558" spans="1:7" x14ac:dyDescent="0.2">
      <c r="A558" s="83" t="s">
        <v>372</v>
      </c>
      <c r="B558" s="17">
        <v>34</v>
      </c>
      <c r="C558" s="17">
        <v>34</v>
      </c>
      <c r="D558" s="17">
        <v>34</v>
      </c>
      <c r="E558" s="17">
        <v>34</v>
      </c>
      <c r="F558" s="17" t="s">
        <v>89</v>
      </c>
      <c r="G558" s="28" t="s">
        <v>89</v>
      </c>
    </row>
    <row r="559" spans="1:7" x14ac:dyDescent="0.2">
      <c r="A559" s="83" t="s">
        <v>373</v>
      </c>
      <c r="B559" s="17">
        <v>83</v>
      </c>
      <c r="C559" s="17">
        <v>55</v>
      </c>
      <c r="D559" s="17">
        <v>83</v>
      </c>
      <c r="E559" s="17">
        <v>55</v>
      </c>
      <c r="F559" s="17" t="s">
        <v>89</v>
      </c>
      <c r="G559" s="28" t="s">
        <v>89</v>
      </c>
    </row>
    <row r="560" spans="1:7" x14ac:dyDescent="0.2">
      <c r="A560" s="83" t="s">
        <v>374</v>
      </c>
      <c r="B560" s="17">
        <v>86</v>
      </c>
      <c r="C560" s="17">
        <v>34</v>
      </c>
      <c r="D560" s="17">
        <v>86</v>
      </c>
      <c r="E560" s="17">
        <v>34</v>
      </c>
      <c r="F560" s="17" t="s">
        <v>89</v>
      </c>
      <c r="G560" s="28" t="s">
        <v>89</v>
      </c>
    </row>
    <row r="561" spans="1:10" x14ac:dyDescent="0.2">
      <c r="A561" s="83" t="s">
        <v>375</v>
      </c>
      <c r="B561" s="17">
        <v>77</v>
      </c>
      <c r="C561" s="17">
        <v>28</v>
      </c>
      <c r="D561" s="17">
        <v>77</v>
      </c>
      <c r="E561" s="17">
        <v>28</v>
      </c>
      <c r="F561" s="17" t="s">
        <v>89</v>
      </c>
      <c r="G561" s="28" t="s">
        <v>89</v>
      </c>
    </row>
    <row r="562" spans="1:10" x14ac:dyDescent="0.2">
      <c r="A562" s="83" t="s">
        <v>376</v>
      </c>
      <c r="B562" s="17">
        <v>65</v>
      </c>
      <c r="C562" s="17">
        <v>14</v>
      </c>
      <c r="D562" s="17">
        <v>65</v>
      </c>
      <c r="E562" s="17">
        <v>14</v>
      </c>
      <c r="F562" s="17" t="s">
        <v>89</v>
      </c>
      <c r="G562" s="28" t="s">
        <v>89</v>
      </c>
    </row>
    <row r="563" spans="1:10" x14ac:dyDescent="0.2">
      <c r="A563" s="83" t="s">
        <v>378</v>
      </c>
      <c r="B563" s="17">
        <v>6</v>
      </c>
      <c r="C563" s="17">
        <v>6</v>
      </c>
      <c r="D563" s="17">
        <v>6</v>
      </c>
      <c r="E563" s="17">
        <v>6</v>
      </c>
      <c r="F563" s="17" t="s">
        <v>89</v>
      </c>
      <c r="G563" s="28" t="s">
        <v>89</v>
      </c>
    </row>
    <row r="564" spans="1:10" x14ac:dyDescent="0.2">
      <c r="A564" s="83" t="s">
        <v>382</v>
      </c>
      <c r="B564" s="17">
        <v>4</v>
      </c>
      <c r="C564" s="17">
        <v>3</v>
      </c>
      <c r="D564" s="17">
        <v>4</v>
      </c>
      <c r="E564" s="17">
        <v>3</v>
      </c>
      <c r="F564" s="17" t="s">
        <v>89</v>
      </c>
      <c r="G564" s="28" t="s">
        <v>89</v>
      </c>
    </row>
    <row r="565" spans="1:10" x14ac:dyDescent="0.2">
      <c r="A565" s="83" t="s">
        <v>384</v>
      </c>
      <c r="B565" s="17">
        <v>8</v>
      </c>
      <c r="C565" s="17">
        <v>2</v>
      </c>
      <c r="D565" s="17">
        <v>8</v>
      </c>
      <c r="E565" s="17">
        <v>2</v>
      </c>
      <c r="F565" s="17" t="s">
        <v>89</v>
      </c>
      <c r="G565" s="28" t="s">
        <v>89</v>
      </c>
    </row>
    <row r="566" spans="1:10" x14ac:dyDescent="0.2">
      <c r="A566" s="83" t="s">
        <v>385</v>
      </c>
      <c r="B566" s="17">
        <v>43</v>
      </c>
      <c r="C566" s="17">
        <v>9</v>
      </c>
      <c r="D566" s="17">
        <v>43</v>
      </c>
      <c r="E566" s="17">
        <v>9</v>
      </c>
      <c r="F566" s="17" t="s">
        <v>89</v>
      </c>
      <c r="G566" s="28" t="s">
        <v>89</v>
      </c>
    </row>
    <row r="567" spans="1:10" x14ac:dyDescent="0.2">
      <c r="A567" s="83" t="s">
        <v>386</v>
      </c>
      <c r="B567" s="17">
        <v>51</v>
      </c>
      <c r="C567" s="17">
        <v>39</v>
      </c>
      <c r="D567" s="17">
        <v>51</v>
      </c>
      <c r="E567" s="17">
        <v>39</v>
      </c>
      <c r="F567" s="17" t="s">
        <v>89</v>
      </c>
      <c r="G567" s="28" t="s">
        <v>89</v>
      </c>
    </row>
    <row r="568" spans="1:10" x14ac:dyDescent="0.2">
      <c r="A568" s="83" t="s">
        <v>387</v>
      </c>
      <c r="B568" s="17">
        <v>60</v>
      </c>
      <c r="C568" s="17">
        <v>15</v>
      </c>
      <c r="D568" s="17">
        <v>60</v>
      </c>
      <c r="E568" s="17">
        <v>15</v>
      </c>
      <c r="F568" s="17" t="s">
        <v>89</v>
      </c>
      <c r="G568" s="28" t="s">
        <v>89</v>
      </c>
    </row>
    <row r="569" spans="1:10" x14ac:dyDescent="0.2">
      <c r="A569" s="84" t="s">
        <v>389</v>
      </c>
      <c r="B569" s="17">
        <v>113</v>
      </c>
      <c r="C569" s="17">
        <v>62</v>
      </c>
      <c r="D569" s="17">
        <v>113</v>
      </c>
      <c r="E569" s="17">
        <v>62</v>
      </c>
      <c r="F569" s="17" t="s">
        <v>89</v>
      </c>
      <c r="G569" s="28" t="s">
        <v>89</v>
      </c>
      <c r="I569" s="388"/>
      <c r="J569" s="388"/>
    </row>
    <row r="570" spans="1:10" ht="22.5" x14ac:dyDescent="0.2">
      <c r="A570" s="26" t="s">
        <v>390</v>
      </c>
      <c r="B570" s="15">
        <v>77884</v>
      </c>
      <c r="C570" s="15" t="s">
        <v>391</v>
      </c>
      <c r="D570" s="15">
        <v>77884</v>
      </c>
      <c r="E570" s="15" t="s">
        <v>391</v>
      </c>
      <c r="F570" s="15" t="s">
        <v>89</v>
      </c>
      <c r="G570" s="27" t="s">
        <v>391</v>
      </c>
    </row>
    <row r="571" spans="1:10" x14ac:dyDescent="0.2">
      <c r="A571" s="26" t="s">
        <v>392</v>
      </c>
      <c r="B571" s="85"/>
      <c r="C571" s="86"/>
      <c r="D571" s="85"/>
      <c r="E571" s="86"/>
      <c r="F571" s="85"/>
      <c r="G571" s="86"/>
    </row>
    <row r="572" spans="1:10" x14ac:dyDescent="0.2">
      <c r="A572" s="47" t="s">
        <v>393</v>
      </c>
      <c r="B572" s="17">
        <v>477</v>
      </c>
      <c r="C572" s="17">
        <v>477</v>
      </c>
      <c r="D572" s="17">
        <v>477</v>
      </c>
      <c r="E572" s="17">
        <v>477</v>
      </c>
      <c r="F572" s="17" t="s">
        <v>89</v>
      </c>
      <c r="G572" s="28" t="s">
        <v>89</v>
      </c>
    </row>
    <row r="573" spans="1:10" x14ac:dyDescent="0.2">
      <c r="A573" s="47" t="s">
        <v>394</v>
      </c>
      <c r="B573" s="17">
        <v>369974</v>
      </c>
      <c r="C573" s="17">
        <v>369433</v>
      </c>
      <c r="D573" s="17">
        <v>369974</v>
      </c>
      <c r="E573" s="17">
        <v>369433</v>
      </c>
      <c r="F573" s="17" t="s">
        <v>89</v>
      </c>
      <c r="G573" s="28" t="s">
        <v>89</v>
      </c>
    </row>
    <row r="574" spans="1:10" x14ac:dyDescent="0.2">
      <c r="A574" s="47" t="s">
        <v>395</v>
      </c>
      <c r="B574" s="17">
        <v>13</v>
      </c>
      <c r="C574" s="17">
        <v>6</v>
      </c>
      <c r="D574" s="17">
        <v>13</v>
      </c>
      <c r="E574" s="17">
        <v>6</v>
      </c>
      <c r="F574" s="17" t="s">
        <v>89</v>
      </c>
      <c r="G574" s="28" t="s">
        <v>89</v>
      </c>
    </row>
    <row r="575" spans="1:10" x14ac:dyDescent="0.2">
      <c r="A575" s="47" t="s">
        <v>396</v>
      </c>
      <c r="B575" s="17">
        <v>35409</v>
      </c>
      <c r="C575" s="17">
        <v>11976</v>
      </c>
      <c r="D575" s="17">
        <v>35409</v>
      </c>
      <c r="E575" s="17">
        <v>11976</v>
      </c>
      <c r="F575" s="17" t="s">
        <v>89</v>
      </c>
      <c r="G575" s="28" t="s">
        <v>89</v>
      </c>
    </row>
    <row r="576" spans="1:10" x14ac:dyDescent="0.2">
      <c r="A576" s="47" t="s">
        <v>397</v>
      </c>
      <c r="B576" s="17">
        <v>2</v>
      </c>
      <c r="C576" s="17" t="s">
        <v>89</v>
      </c>
      <c r="D576" s="17">
        <v>2</v>
      </c>
      <c r="E576" s="17" t="s">
        <v>89</v>
      </c>
      <c r="F576" s="17" t="s">
        <v>89</v>
      </c>
      <c r="G576" s="28" t="s">
        <v>89</v>
      </c>
    </row>
    <row r="577" spans="1:14" x14ac:dyDescent="0.2">
      <c r="A577" s="47" t="s">
        <v>398</v>
      </c>
      <c r="B577" s="17">
        <v>5545</v>
      </c>
      <c r="C577" s="17">
        <v>909</v>
      </c>
      <c r="D577" s="17">
        <v>5545</v>
      </c>
      <c r="E577" s="17">
        <v>909</v>
      </c>
      <c r="F577" s="17" t="s">
        <v>89</v>
      </c>
      <c r="G577" s="28" t="s">
        <v>89</v>
      </c>
    </row>
    <row r="578" spans="1:14" x14ac:dyDescent="0.2">
      <c r="A578" s="48" t="s">
        <v>399</v>
      </c>
      <c r="B578" s="23">
        <v>1145</v>
      </c>
      <c r="C578" s="23">
        <v>165</v>
      </c>
      <c r="D578" s="23">
        <v>1145</v>
      </c>
      <c r="E578" s="23">
        <v>165</v>
      </c>
      <c r="F578" s="23" t="s">
        <v>89</v>
      </c>
      <c r="G578" s="35" t="s">
        <v>89</v>
      </c>
    </row>
    <row r="579" spans="1:14" x14ac:dyDescent="0.2">
      <c r="A579" s="41" t="s">
        <v>163</v>
      </c>
    </row>
    <row r="580" spans="1:14" x14ac:dyDescent="0.2">
      <c r="A580" s="81" t="s">
        <v>180</v>
      </c>
      <c r="B580" s="43">
        <v>28856</v>
      </c>
      <c r="C580" s="43">
        <v>28856</v>
      </c>
      <c r="D580" s="43">
        <v>28232</v>
      </c>
      <c r="E580" s="43">
        <v>28232</v>
      </c>
      <c r="F580" s="43">
        <v>624</v>
      </c>
      <c r="G580" s="44">
        <v>624</v>
      </c>
    </row>
    <row r="581" spans="1:14" x14ac:dyDescent="0.2">
      <c r="A581" s="29" t="s">
        <v>245</v>
      </c>
      <c r="B581" s="15">
        <v>28264</v>
      </c>
      <c r="C581" s="15">
        <v>28241</v>
      </c>
      <c r="D581" s="15">
        <v>27642</v>
      </c>
      <c r="E581" s="15">
        <v>27620</v>
      </c>
      <c r="F581" s="15">
        <v>622</v>
      </c>
      <c r="G581" s="27">
        <v>621</v>
      </c>
    </row>
    <row r="582" spans="1:14" x14ac:dyDescent="0.2">
      <c r="A582" s="47" t="s">
        <v>246</v>
      </c>
      <c r="B582" s="17">
        <v>31325</v>
      </c>
      <c r="C582" s="17">
        <v>29110</v>
      </c>
      <c r="D582" s="17">
        <v>30674</v>
      </c>
      <c r="E582" s="17">
        <v>28487</v>
      </c>
      <c r="F582" s="17">
        <v>651</v>
      </c>
      <c r="G582" s="28">
        <v>623</v>
      </c>
      <c r="I582" s="388"/>
      <c r="J582" s="388"/>
      <c r="K582" s="388"/>
      <c r="L582" s="388"/>
      <c r="M582" s="388"/>
      <c r="N582" s="388"/>
    </row>
    <row r="583" spans="1:14" x14ac:dyDescent="0.2">
      <c r="A583" s="82" t="s">
        <v>249</v>
      </c>
      <c r="B583" s="17">
        <v>21</v>
      </c>
      <c r="C583" s="17">
        <v>18</v>
      </c>
      <c r="D583" s="17">
        <v>21</v>
      </c>
      <c r="E583" s="17">
        <v>18</v>
      </c>
      <c r="F583" s="17" t="s">
        <v>89</v>
      </c>
      <c r="G583" s="28" t="s">
        <v>89</v>
      </c>
    </row>
    <row r="584" spans="1:14" x14ac:dyDescent="0.2">
      <c r="A584" s="83" t="s">
        <v>252</v>
      </c>
      <c r="B584" s="17">
        <v>15</v>
      </c>
      <c r="C584" s="17">
        <v>6</v>
      </c>
      <c r="D584" s="17">
        <v>14</v>
      </c>
      <c r="E584" s="17">
        <v>6</v>
      </c>
      <c r="F584" s="17">
        <v>1</v>
      </c>
      <c r="G584" s="28" t="s">
        <v>89</v>
      </c>
    </row>
    <row r="585" spans="1:14" x14ac:dyDescent="0.2">
      <c r="A585" s="83" t="s">
        <v>257</v>
      </c>
      <c r="B585" s="17">
        <v>1518</v>
      </c>
      <c r="C585" s="17">
        <v>433</v>
      </c>
      <c r="D585" s="17">
        <v>1507</v>
      </c>
      <c r="E585" s="17">
        <v>432</v>
      </c>
      <c r="F585" s="17">
        <v>11</v>
      </c>
      <c r="G585" s="28">
        <v>1</v>
      </c>
    </row>
    <row r="586" spans="1:14" x14ac:dyDescent="0.2">
      <c r="A586" s="83" t="s">
        <v>259</v>
      </c>
      <c r="B586" s="17">
        <v>5</v>
      </c>
      <c r="C586" s="17">
        <v>1</v>
      </c>
      <c r="D586" s="17">
        <v>5</v>
      </c>
      <c r="E586" s="17">
        <v>1</v>
      </c>
      <c r="F586" s="17" t="s">
        <v>89</v>
      </c>
      <c r="G586" s="28" t="s">
        <v>89</v>
      </c>
    </row>
    <row r="587" spans="1:14" x14ac:dyDescent="0.2">
      <c r="A587" s="83" t="s">
        <v>260</v>
      </c>
      <c r="B587" s="17">
        <v>24</v>
      </c>
      <c r="C587" s="17">
        <v>17</v>
      </c>
      <c r="D587" s="17">
        <v>24</v>
      </c>
      <c r="E587" s="17">
        <v>17</v>
      </c>
      <c r="F587" s="17" t="s">
        <v>89</v>
      </c>
      <c r="G587" s="28" t="s">
        <v>89</v>
      </c>
    </row>
    <row r="588" spans="1:14" x14ac:dyDescent="0.2">
      <c r="A588" s="83" t="s">
        <v>263</v>
      </c>
      <c r="B588" s="17">
        <v>10</v>
      </c>
      <c r="C588" s="17">
        <v>3</v>
      </c>
      <c r="D588" s="17">
        <v>10</v>
      </c>
      <c r="E588" s="17">
        <v>3</v>
      </c>
      <c r="F588" s="17" t="s">
        <v>89</v>
      </c>
      <c r="G588" s="28" t="s">
        <v>89</v>
      </c>
    </row>
    <row r="589" spans="1:14" x14ac:dyDescent="0.2">
      <c r="A589" s="83" t="s">
        <v>264</v>
      </c>
      <c r="B589" s="17">
        <v>101</v>
      </c>
      <c r="C589" s="17">
        <v>29</v>
      </c>
      <c r="D589" s="17">
        <v>99</v>
      </c>
      <c r="E589" s="17">
        <v>29</v>
      </c>
      <c r="F589" s="17">
        <v>2</v>
      </c>
      <c r="G589" s="28" t="s">
        <v>89</v>
      </c>
    </row>
    <row r="590" spans="1:14" x14ac:dyDescent="0.2">
      <c r="A590" s="83" t="s">
        <v>278</v>
      </c>
      <c r="B590" s="17">
        <v>12</v>
      </c>
      <c r="C590" s="17">
        <v>5</v>
      </c>
      <c r="D590" s="17">
        <v>12</v>
      </c>
      <c r="E590" s="17">
        <v>5</v>
      </c>
      <c r="F590" s="17" t="s">
        <v>89</v>
      </c>
      <c r="G590" s="28" t="s">
        <v>89</v>
      </c>
    </row>
    <row r="591" spans="1:14" x14ac:dyDescent="0.2">
      <c r="A591" s="83" t="s">
        <v>290</v>
      </c>
      <c r="B591" s="17">
        <v>17</v>
      </c>
      <c r="C591" s="17">
        <v>4</v>
      </c>
      <c r="D591" s="17">
        <v>17</v>
      </c>
      <c r="E591" s="17">
        <v>4</v>
      </c>
      <c r="F591" s="17" t="s">
        <v>89</v>
      </c>
      <c r="G591" s="28" t="s">
        <v>89</v>
      </c>
    </row>
    <row r="592" spans="1:14" x14ac:dyDescent="0.2">
      <c r="A592" s="83" t="s">
        <v>291</v>
      </c>
      <c r="B592" s="17">
        <v>9</v>
      </c>
      <c r="C592" s="17">
        <v>4</v>
      </c>
      <c r="D592" s="17">
        <v>9</v>
      </c>
      <c r="E592" s="17">
        <v>4</v>
      </c>
      <c r="F592" s="17" t="s">
        <v>89</v>
      </c>
      <c r="G592" s="28" t="s">
        <v>89</v>
      </c>
    </row>
    <row r="593" spans="1:7" x14ac:dyDescent="0.2">
      <c r="A593" s="83" t="s">
        <v>292</v>
      </c>
      <c r="B593" s="17">
        <v>4</v>
      </c>
      <c r="C593" s="17">
        <v>1</v>
      </c>
      <c r="D593" s="17">
        <v>4</v>
      </c>
      <c r="E593" s="17">
        <v>1</v>
      </c>
      <c r="F593" s="17" t="s">
        <v>89</v>
      </c>
      <c r="G593" s="28" t="s">
        <v>89</v>
      </c>
    </row>
    <row r="594" spans="1:7" x14ac:dyDescent="0.2">
      <c r="A594" s="83" t="s">
        <v>293</v>
      </c>
      <c r="B594" s="17">
        <v>13</v>
      </c>
      <c r="C594" s="17">
        <v>5</v>
      </c>
      <c r="D594" s="17">
        <v>13</v>
      </c>
      <c r="E594" s="17">
        <v>5</v>
      </c>
      <c r="F594" s="17" t="s">
        <v>89</v>
      </c>
      <c r="G594" s="28" t="s">
        <v>89</v>
      </c>
    </row>
    <row r="595" spans="1:7" x14ac:dyDescent="0.2">
      <c r="A595" s="83" t="s">
        <v>296</v>
      </c>
      <c r="B595" s="17">
        <v>4</v>
      </c>
      <c r="C595" s="17">
        <v>4</v>
      </c>
      <c r="D595" s="17">
        <v>4</v>
      </c>
      <c r="E595" s="17">
        <v>4</v>
      </c>
      <c r="F595" s="17" t="s">
        <v>89</v>
      </c>
      <c r="G595" s="28" t="s">
        <v>89</v>
      </c>
    </row>
    <row r="596" spans="1:7" x14ac:dyDescent="0.2">
      <c r="A596" s="83" t="s">
        <v>298</v>
      </c>
      <c r="B596" s="17">
        <v>6</v>
      </c>
      <c r="C596" s="17">
        <v>2</v>
      </c>
      <c r="D596" s="17">
        <v>6</v>
      </c>
      <c r="E596" s="17">
        <v>2</v>
      </c>
      <c r="F596" s="17" t="s">
        <v>89</v>
      </c>
      <c r="G596" s="28" t="s">
        <v>89</v>
      </c>
    </row>
    <row r="597" spans="1:7" x14ac:dyDescent="0.2">
      <c r="A597" s="83" t="s">
        <v>299</v>
      </c>
      <c r="B597" s="17">
        <v>6</v>
      </c>
      <c r="C597" s="17">
        <v>2</v>
      </c>
      <c r="D597" s="17">
        <v>6</v>
      </c>
      <c r="E597" s="17">
        <v>2</v>
      </c>
      <c r="F597" s="17" t="s">
        <v>89</v>
      </c>
      <c r="G597" s="28" t="s">
        <v>89</v>
      </c>
    </row>
    <row r="598" spans="1:7" x14ac:dyDescent="0.2">
      <c r="A598" s="83" t="s">
        <v>300</v>
      </c>
      <c r="B598" s="17">
        <v>11</v>
      </c>
      <c r="C598" s="17">
        <v>5</v>
      </c>
      <c r="D598" s="17">
        <v>11</v>
      </c>
      <c r="E598" s="17">
        <v>5</v>
      </c>
      <c r="F598" s="17" t="s">
        <v>89</v>
      </c>
      <c r="G598" s="28" t="s">
        <v>89</v>
      </c>
    </row>
    <row r="599" spans="1:7" x14ac:dyDescent="0.2">
      <c r="A599" s="83" t="s">
        <v>305</v>
      </c>
      <c r="B599" s="17">
        <v>6</v>
      </c>
      <c r="C599" s="17" t="s">
        <v>89</v>
      </c>
      <c r="D599" s="17">
        <v>6</v>
      </c>
      <c r="E599" s="17" t="s">
        <v>89</v>
      </c>
      <c r="F599" s="17" t="s">
        <v>89</v>
      </c>
      <c r="G599" s="28" t="s">
        <v>89</v>
      </c>
    </row>
    <row r="600" spans="1:7" x14ac:dyDescent="0.2">
      <c r="A600" s="83" t="s">
        <v>309</v>
      </c>
      <c r="B600" s="17">
        <v>4</v>
      </c>
      <c r="C600" s="17">
        <v>1</v>
      </c>
      <c r="D600" s="17">
        <v>4</v>
      </c>
      <c r="E600" s="17">
        <v>1</v>
      </c>
      <c r="F600" s="17" t="s">
        <v>89</v>
      </c>
      <c r="G600" s="28" t="s">
        <v>89</v>
      </c>
    </row>
    <row r="601" spans="1:7" x14ac:dyDescent="0.2">
      <c r="A601" s="83" t="s">
        <v>310</v>
      </c>
      <c r="B601" s="17">
        <v>23</v>
      </c>
      <c r="C601" s="17">
        <v>6</v>
      </c>
      <c r="D601" s="17">
        <v>23</v>
      </c>
      <c r="E601" s="17">
        <v>6</v>
      </c>
      <c r="F601" s="17" t="s">
        <v>89</v>
      </c>
      <c r="G601" s="28" t="s">
        <v>89</v>
      </c>
    </row>
    <row r="602" spans="1:7" x14ac:dyDescent="0.2">
      <c r="A602" s="83" t="s">
        <v>311</v>
      </c>
      <c r="B602" s="17">
        <v>7</v>
      </c>
      <c r="C602" s="17">
        <v>5</v>
      </c>
      <c r="D602" s="17">
        <v>7</v>
      </c>
      <c r="E602" s="17">
        <v>5</v>
      </c>
      <c r="F602" s="17" t="s">
        <v>89</v>
      </c>
      <c r="G602" s="28" t="s">
        <v>89</v>
      </c>
    </row>
    <row r="603" spans="1:7" x14ac:dyDescent="0.2">
      <c r="A603" s="83" t="s">
        <v>312</v>
      </c>
      <c r="B603" s="17">
        <v>52</v>
      </c>
      <c r="C603" s="17">
        <v>14</v>
      </c>
      <c r="D603" s="17">
        <v>52</v>
      </c>
      <c r="E603" s="17">
        <v>14</v>
      </c>
      <c r="F603" s="17" t="s">
        <v>89</v>
      </c>
      <c r="G603" s="28" t="s">
        <v>89</v>
      </c>
    </row>
    <row r="604" spans="1:7" x14ac:dyDescent="0.2">
      <c r="A604" s="83" t="s">
        <v>314</v>
      </c>
      <c r="B604" s="17">
        <v>17</v>
      </c>
      <c r="C604" s="17">
        <v>12</v>
      </c>
      <c r="D604" s="17">
        <v>17</v>
      </c>
      <c r="E604" s="17">
        <v>12</v>
      </c>
      <c r="F604" s="17" t="s">
        <v>89</v>
      </c>
      <c r="G604" s="28" t="s">
        <v>89</v>
      </c>
    </row>
    <row r="605" spans="1:7" x14ac:dyDescent="0.2">
      <c r="A605" s="83" t="s">
        <v>317</v>
      </c>
      <c r="B605" s="17">
        <v>19</v>
      </c>
      <c r="C605" s="17">
        <v>9</v>
      </c>
      <c r="D605" s="17">
        <v>18</v>
      </c>
      <c r="E605" s="17">
        <v>9</v>
      </c>
      <c r="F605" s="17">
        <v>1</v>
      </c>
      <c r="G605" s="28" t="s">
        <v>89</v>
      </c>
    </row>
    <row r="606" spans="1:7" x14ac:dyDescent="0.2">
      <c r="A606" s="83" t="s">
        <v>319</v>
      </c>
      <c r="B606" s="17">
        <v>4</v>
      </c>
      <c r="C606" s="17">
        <v>1</v>
      </c>
      <c r="D606" s="17">
        <v>3</v>
      </c>
      <c r="E606" s="17">
        <v>1</v>
      </c>
      <c r="F606" s="17">
        <v>1</v>
      </c>
      <c r="G606" s="28" t="s">
        <v>89</v>
      </c>
    </row>
    <row r="607" spans="1:7" x14ac:dyDescent="0.2">
      <c r="A607" s="83" t="s">
        <v>321</v>
      </c>
      <c r="B607" s="17">
        <v>381</v>
      </c>
      <c r="C607" s="17">
        <v>52</v>
      </c>
      <c r="D607" s="17">
        <v>376</v>
      </c>
      <c r="E607" s="17">
        <v>51</v>
      </c>
      <c r="F607" s="17">
        <v>5</v>
      </c>
      <c r="G607" s="28">
        <v>1</v>
      </c>
    </row>
    <row r="608" spans="1:7" x14ac:dyDescent="0.2">
      <c r="A608" s="83" t="s">
        <v>332</v>
      </c>
      <c r="B608" s="17">
        <v>137</v>
      </c>
      <c r="C608" s="17">
        <v>34</v>
      </c>
      <c r="D608" s="17">
        <v>135</v>
      </c>
      <c r="E608" s="17">
        <v>34</v>
      </c>
      <c r="F608" s="17">
        <v>2</v>
      </c>
      <c r="G608" s="28" t="s">
        <v>89</v>
      </c>
    </row>
    <row r="609" spans="1:14" x14ac:dyDescent="0.2">
      <c r="A609" s="83" t="s">
        <v>336</v>
      </c>
      <c r="B609" s="17">
        <v>28259</v>
      </c>
      <c r="C609" s="17">
        <v>28235</v>
      </c>
      <c r="D609" s="17">
        <v>27637</v>
      </c>
      <c r="E609" s="17">
        <v>27614</v>
      </c>
      <c r="F609" s="17">
        <v>622</v>
      </c>
      <c r="G609" s="28">
        <v>621</v>
      </c>
    </row>
    <row r="610" spans="1:14" x14ac:dyDescent="0.2">
      <c r="A610" s="83" t="s">
        <v>337</v>
      </c>
      <c r="B610" s="17">
        <v>12</v>
      </c>
      <c r="C610" s="17">
        <v>1</v>
      </c>
      <c r="D610" s="17">
        <v>12</v>
      </c>
      <c r="E610" s="17">
        <v>1</v>
      </c>
      <c r="F610" s="17" t="s">
        <v>89</v>
      </c>
      <c r="G610" s="28" t="s">
        <v>89</v>
      </c>
    </row>
    <row r="611" spans="1:14" x14ac:dyDescent="0.2">
      <c r="A611" s="83" t="s">
        <v>341</v>
      </c>
      <c r="B611" s="17">
        <v>4</v>
      </c>
      <c r="C611" s="17">
        <v>2</v>
      </c>
      <c r="D611" s="17">
        <v>4</v>
      </c>
      <c r="E611" s="17">
        <v>2</v>
      </c>
      <c r="F611" s="17" t="s">
        <v>89</v>
      </c>
      <c r="G611" s="28" t="s">
        <v>89</v>
      </c>
    </row>
    <row r="612" spans="1:14" x14ac:dyDescent="0.2">
      <c r="A612" s="83" t="s">
        <v>349</v>
      </c>
      <c r="B612" s="17">
        <v>8</v>
      </c>
      <c r="C612" s="17">
        <v>4</v>
      </c>
      <c r="D612" s="17">
        <v>7</v>
      </c>
      <c r="E612" s="17">
        <v>4</v>
      </c>
      <c r="F612" s="17">
        <v>1</v>
      </c>
      <c r="G612" s="28" t="s">
        <v>89</v>
      </c>
    </row>
    <row r="613" spans="1:14" x14ac:dyDescent="0.2">
      <c r="A613" s="83" t="s">
        <v>353</v>
      </c>
      <c r="B613" s="17">
        <v>67</v>
      </c>
      <c r="C613" s="17">
        <v>32</v>
      </c>
      <c r="D613" s="17">
        <v>67</v>
      </c>
      <c r="E613" s="17">
        <v>32</v>
      </c>
      <c r="F613" s="17" t="s">
        <v>89</v>
      </c>
      <c r="G613" s="28" t="s">
        <v>89</v>
      </c>
    </row>
    <row r="614" spans="1:14" x14ac:dyDescent="0.2">
      <c r="A614" s="83" t="s">
        <v>355</v>
      </c>
      <c r="B614" s="17">
        <v>5</v>
      </c>
      <c r="C614" s="17">
        <v>5</v>
      </c>
      <c r="D614" s="17">
        <v>5</v>
      </c>
      <c r="E614" s="17">
        <v>5</v>
      </c>
      <c r="F614" s="17" t="s">
        <v>89</v>
      </c>
      <c r="G614" s="28" t="s">
        <v>89</v>
      </c>
    </row>
    <row r="615" spans="1:14" x14ac:dyDescent="0.2">
      <c r="A615" s="83" t="s">
        <v>356</v>
      </c>
      <c r="B615" s="17">
        <v>7</v>
      </c>
      <c r="C615" s="17" t="s">
        <v>89</v>
      </c>
      <c r="D615" s="17">
        <v>6</v>
      </c>
      <c r="E615" s="17" t="s">
        <v>89</v>
      </c>
      <c r="F615" s="17">
        <v>1</v>
      </c>
      <c r="G615" s="28" t="s">
        <v>89</v>
      </c>
    </row>
    <row r="616" spans="1:14" x14ac:dyDescent="0.2">
      <c r="A616" s="83" t="s">
        <v>360</v>
      </c>
      <c r="B616" s="17">
        <v>4</v>
      </c>
      <c r="C616" s="17">
        <v>3</v>
      </c>
      <c r="D616" s="17">
        <v>4</v>
      </c>
      <c r="E616" s="17">
        <v>3</v>
      </c>
      <c r="F616" s="17" t="s">
        <v>89</v>
      </c>
      <c r="G616" s="28" t="s">
        <v>89</v>
      </c>
    </row>
    <row r="617" spans="1:14" x14ac:dyDescent="0.2">
      <c r="A617" s="83" t="s">
        <v>361</v>
      </c>
      <c r="B617" s="17">
        <v>24</v>
      </c>
      <c r="C617" s="17">
        <v>9</v>
      </c>
      <c r="D617" s="17">
        <v>24</v>
      </c>
      <c r="E617" s="17">
        <v>9</v>
      </c>
      <c r="F617" s="17" t="s">
        <v>89</v>
      </c>
      <c r="G617" s="28" t="s">
        <v>89</v>
      </c>
    </row>
    <row r="618" spans="1:14" x14ac:dyDescent="0.2">
      <c r="A618" s="83" t="s">
        <v>363</v>
      </c>
      <c r="B618" s="17">
        <v>399</v>
      </c>
      <c r="C618" s="17">
        <v>108</v>
      </c>
      <c r="D618" s="17">
        <v>396</v>
      </c>
      <c r="E618" s="17">
        <v>108</v>
      </c>
      <c r="F618" s="17">
        <v>3</v>
      </c>
      <c r="G618" s="28" t="s">
        <v>89</v>
      </c>
    </row>
    <row r="619" spans="1:14" x14ac:dyDescent="0.2">
      <c r="A619" s="83" t="s">
        <v>367</v>
      </c>
      <c r="B619" s="17">
        <v>37</v>
      </c>
      <c r="C619" s="17">
        <v>7</v>
      </c>
      <c r="D619" s="17">
        <v>36</v>
      </c>
      <c r="E619" s="17">
        <v>7</v>
      </c>
      <c r="F619" s="17">
        <v>1</v>
      </c>
      <c r="G619" s="28" t="s">
        <v>89</v>
      </c>
    </row>
    <row r="620" spans="1:14" x14ac:dyDescent="0.2">
      <c r="A620" s="83" t="s">
        <v>375</v>
      </c>
      <c r="B620" s="17">
        <v>13</v>
      </c>
      <c r="C620" s="17">
        <v>10</v>
      </c>
      <c r="D620" s="17">
        <v>13</v>
      </c>
      <c r="E620" s="17">
        <v>10</v>
      </c>
      <c r="F620" s="17" t="s">
        <v>89</v>
      </c>
      <c r="G620" s="28" t="s">
        <v>89</v>
      </c>
    </row>
    <row r="621" spans="1:14" x14ac:dyDescent="0.2">
      <c r="A621" s="83" t="s">
        <v>385</v>
      </c>
      <c r="B621" s="17">
        <v>6</v>
      </c>
      <c r="C621" s="17" t="s">
        <v>89</v>
      </c>
      <c r="D621" s="17">
        <v>6</v>
      </c>
      <c r="E621" s="17" t="s">
        <v>89</v>
      </c>
      <c r="F621" s="17" t="s">
        <v>89</v>
      </c>
      <c r="G621" s="28" t="s">
        <v>89</v>
      </c>
    </row>
    <row r="622" spans="1:14" x14ac:dyDescent="0.2">
      <c r="A622" s="83" t="s">
        <v>387</v>
      </c>
      <c r="B622" s="17">
        <v>4</v>
      </c>
      <c r="C622" s="17">
        <v>1</v>
      </c>
      <c r="D622" s="17">
        <v>4</v>
      </c>
      <c r="E622" s="17">
        <v>1</v>
      </c>
      <c r="F622" s="17" t="s">
        <v>89</v>
      </c>
      <c r="G622" s="28" t="s">
        <v>89</v>
      </c>
    </row>
    <row r="623" spans="1:14" x14ac:dyDescent="0.2">
      <c r="A623" s="84" t="s">
        <v>389</v>
      </c>
      <c r="B623" s="17">
        <v>50</v>
      </c>
      <c r="C623" s="17">
        <v>20</v>
      </c>
      <c r="D623" s="17">
        <v>50</v>
      </c>
      <c r="E623" s="17">
        <v>20</v>
      </c>
      <c r="F623" s="17" t="s">
        <v>89</v>
      </c>
      <c r="G623" s="28" t="s">
        <v>89</v>
      </c>
      <c r="I623" s="388"/>
      <c r="J623" s="388"/>
      <c r="K623" s="388"/>
      <c r="L623" s="388"/>
      <c r="M623" s="388"/>
      <c r="N623" s="388"/>
    </row>
    <row r="624" spans="1:14" ht="22.5" x14ac:dyDescent="0.2">
      <c r="A624" s="26" t="s">
        <v>390</v>
      </c>
      <c r="B624" s="15">
        <v>592</v>
      </c>
      <c r="C624" s="15" t="s">
        <v>391</v>
      </c>
      <c r="D624" s="15">
        <v>590</v>
      </c>
      <c r="E624" s="15" t="s">
        <v>391</v>
      </c>
      <c r="F624" s="15">
        <v>2</v>
      </c>
      <c r="G624" s="27" t="s">
        <v>391</v>
      </c>
    </row>
    <row r="625" spans="1:14" x14ac:dyDescent="0.2">
      <c r="A625" s="26" t="s">
        <v>392</v>
      </c>
      <c r="B625" s="85"/>
      <c r="C625" s="86"/>
      <c r="D625" s="85"/>
      <c r="E625" s="86"/>
      <c r="F625" s="85"/>
      <c r="G625" s="86"/>
    </row>
    <row r="626" spans="1:14" x14ac:dyDescent="0.2">
      <c r="A626" s="47" t="s">
        <v>393</v>
      </c>
      <c r="B626" s="17">
        <v>4</v>
      </c>
      <c r="C626" s="17">
        <v>4</v>
      </c>
      <c r="D626" s="17">
        <v>4</v>
      </c>
      <c r="E626" s="17">
        <v>4</v>
      </c>
      <c r="F626" s="17" t="s">
        <v>89</v>
      </c>
      <c r="G626" s="28" t="s">
        <v>89</v>
      </c>
    </row>
    <row r="627" spans="1:14" x14ac:dyDescent="0.2">
      <c r="A627" s="47" t="s">
        <v>394</v>
      </c>
      <c r="B627" s="17">
        <v>25641</v>
      </c>
      <c r="C627" s="17">
        <v>25620</v>
      </c>
      <c r="D627" s="17">
        <v>25045</v>
      </c>
      <c r="E627" s="17">
        <v>25024</v>
      </c>
      <c r="F627" s="17">
        <v>596</v>
      </c>
      <c r="G627" s="28">
        <v>596</v>
      </c>
    </row>
    <row r="628" spans="1:14" x14ac:dyDescent="0.2">
      <c r="A628" s="47" t="s">
        <v>395</v>
      </c>
      <c r="B628" s="17">
        <v>1</v>
      </c>
      <c r="C628" s="17" t="s">
        <v>89</v>
      </c>
      <c r="D628" s="17">
        <v>1</v>
      </c>
      <c r="E628" s="17" t="s">
        <v>89</v>
      </c>
      <c r="F628" s="17" t="s">
        <v>89</v>
      </c>
      <c r="G628" s="28" t="s">
        <v>89</v>
      </c>
    </row>
    <row r="629" spans="1:14" x14ac:dyDescent="0.2">
      <c r="A629" s="47" t="s">
        <v>396</v>
      </c>
      <c r="B629" s="17">
        <v>2239</v>
      </c>
      <c r="C629" s="17">
        <v>661</v>
      </c>
      <c r="D629" s="17">
        <v>2216</v>
      </c>
      <c r="E629" s="17">
        <v>659</v>
      </c>
      <c r="F629" s="17">
        <v>23</v>
      </c>
      <c r="G629" s="28">
        <v>2</v>
      </c>
    </row>
    <row r="630" spans="1:14" x14ac:dyDescent="0.2">
      <c r="A630" s="47" t="s">
        <v>397</v>
      </c>
      <c r="B630" s="17" t="s">
        <v>89</v>
      </c>
      <c r="C630" s="17" t="s">
        <v>89</v>
      </c>
      <c r="D630" s="17" t="s">
        <v>89</v>
      </c>
      <c r="E630" s="17" t="s">
        <v>89</v>
      </c>
      <c r="F630" s="17" t="s">
        <v>89</v>
      </c>
      <c r="G630" s="28" t="s">
        <v>89</v>
      </c>
    </row>
    <row r="631" spans="1:14" x14ac:dyDescent="0.2">
      <c r="A631" s="47" t="s">
        <v>398</v>
      </c>
      <c r="B631" s="17">
        <v>315</v>
      </c>
      <c r="C631" s="17">
        <v>40</v>
      </c>
      <c r="D631" s="17">
        <v>312</v>
      </c>
      <c r="E631" s="17">
        <v>40</v>
      </c>
      <c r="F631" s="17">
        <v>3</v>
      </c>
      <c r="G631" s="28" t="s">
        <v>89</v>
      </c>
    </row>
    <row r="632" spans="1:14" x14ac:dyDescent="0.2">
      <c r="A632" s="48" t="s">
        <v>399</v>
      </c>
      <c r="B632" s="23">
        <v>64</v>
      </c>
      <c r="C632" s="23">
        <v>5</v>
      </c>
      <c r="D632" s="23">
        <v>64</v>
      </c>
      <c r="E632" s="23">
        <v>5</v>
      </c>
      <c r="F632" s="23" t="s">
        <v>89</v>
      </c>
      <c r="G632" s="35" t="s">
        <v>89</v>
      </c>
    </row>
    <row r="633" spans="1:14" x14ac:dyDescent="0.2">
      <c r="A633" s="41" t="s">
        <v>164</v>
      </c>
    </row>
    <row r="634" spans="1:14" x14ac:dyDescent="0.2">
      <c r="A634" s="81" t="s">
        <v>180</v>
      </c>
      <c r="B634" s="43">
        <v>38089</v>
      </c>
      <c r="C634" s="43">
        <v>38089</v>
      </c>
      <c r="D634" s="43">
        <v>29234</v>
      </c>
      <c r="E634" s="43">
        <v>29234</v>
      </c>
      <c r="F634" s="43">
        <v>8855</v>
      </c>
      <c r="G634" s="44">
        <v>8855</v>
      </c>
    </row>
    <row r="635" spans="1:14" x14ac:dyDescent="0.2">
      <c r="A635" s="29" t="s">
        <v>245</v>
      </c>
      <c r="B635" s="15">
        <v>37383</v>
      </c>
      <c r="C635" s="15">
        <v>37345</v>
      </c>
      <c r="D635" s="15">
        <v>28758</v>
      </c>
      <c r="E635" s="15">
        <v>28731</v>
      </c>
      <c r="F635" s="15">
        <v>8625</v>
      </c>
      <c r="G635" s="27">
        <v>8614</v>
      </c>
    </row>
    <row r="636" spans="1:14" x14ac:dyDescent="0.2">
      <c r="A636" s="47" t="s">
        <v>246</v>
      </c>
      <c r="B636" s="17">
        <v>39569</v>
      </c>
      <c r="C636" s="17">
        <v>38174</v>
      </c>
      <c r="D636" s="17">
        <v>30636</v>
      </c>
      <c r="E636" s="17">
        <v>29430</v>
      </c>
      <c r="F636" s="17">
        <v>8933</v>
      </c>
      <c r="G636" s="28">
        <v>8744</v>
      </c>
      <c r="I636" s="388"/>
      <c r="J636" s="388"/>
      <c r="K636" s="388"/>
      <c r="L636" s="388"/>
      <c r="M636" s="388"/>
      <c r="N636" s="388"/>
    </row>
    <row r="637" spans="1:14" x14ac:dyDescent="0.2">
      <c r="A637" s="82" t="s">
        <v>249</v>
      </c>
      <c r="B637" s="17">
        <v>8</v>
      </c>
      <c r="C637" s="17">
        <v>2</v>
      </c>
      <c r="D637" s="17">
        <v>8</v>
      </c>
      <c r="E637" s="17">
        <v>2</v>
      </c>
      <c r="F637" s="17" t="s">
        <v>89</v>
      </c>
      <c r="G637" s="28" t="s">
        <v>89</v>
      </c>
    </row>
    <row r="638" spans="1:14" x14ac:dyDescent="0.2">
      <c r="A638" s="83" t="s">
        <v>252</v>
      </c>
      <c r="B638" s="17">
        <v>91</v>
      </c>
      <c r="C638" s="17">
        <v>73</v>
      </c>
      <c r="D638" s="17">
        <v>58</v>
      </c>
      <c r="E638" s="17">
        <v>46</v>
      </c>
      <c r="F638" s="17">
        <v>33</v>
      </c>
      <c r="G638" s="28">
        <v>27</v>
      </c>
    </row>
    <row r="639" spans="1:14" x14ac:dyDescent="0.2">
      <c r="A639" s="83" t="s">
        <v>257</v>
      </c>
      <c r="B639" s="17">
        <v>870</v>
      </c>
      <c r="C639" s="17">
        <v>256</v>
      </c>
      <c r="D639" s="17">
        <v>818</v>
      </c>
      <c r="E639" s="17">
        <v>244</v>
      </c>
      <c r="F639" s="17">
        <v>52</v>
      </c>
      <c r="G639" s="28">
        <v>12</v>
      </c>
    </row>
    <row r="640" spans="1:14" x14ac:dyDescent="0.2">
      <c r="A640" s="83" t="s">
        <v>260</v>
      </c>
      <c r="B640" s="17">
        <v>69</v>
      </c>
      <c r="C640" s="17">
        <v>50</v>
      </c>
      <c r="D640" s="17">
        <v>51</v>
      </c>
      <c r="E640" s="17">
        <v>38</v>
      </c>
      <c r="F640" s="17">
        <v>18</v>
      </c>
      <c r="G640" s="28">
        <v>12</v>
      </c>
    </row>
    <row r="641" spans="1:7" x14ac:dyDescent="0.2">
      <c r="A641" s="83" t="s">
        <v>263</v>
      </c>
      <c r="B641" s="17">
        <v>15</v>
      </c>
      <c r="C641" s="17">
        <v>5</v>
      </c>
      <c r="D641" s="17">
        <v>14</v>
      </c>
      <c r="E641" s="17">
        <v>5</v>
      </c>
      <c r="F641" s="17">
        <v>1</v>
      </c>
      <c r="G641" s="28" t="s">
        <v>89</v>
      </c>
    </row>
    <row r="642" spans="1:7" x14ac:dyDescent="0.2">
      <c r="A642" s="83" t="s">
        <v>264</v>
      </c>
      <c r="B642" s="17">
        <v>63</v>
      </c>
      <c r="C642" s="17">
        <v>32</v>
      </c>
      <c r="D642" s="17">
        <v>50</v>
      </c>
      <c r="E642" s="17">
        <v>25</v>
      </c>
      <c r="F642" s="17">
        <v>13</v>
      </c>
      <c r="G642" s="28">
        <v>7</v>
      </c>
    </row>
    <row r="643" spans="1:7" x14ac:dyDescent="0.2">
      <c r="A643" s="83" t="s">
        <v>276</v>
      </c>
      <c r="B643" s="17">
        <v>4</v>
      </c>
      <c r="C643" s="17">
        <v>2</v>
      </c>
      <c r="D643" s="17">
        <v>4</v>
      </c>
      <c r="E643" s="17">
        <v>2</v>
      </c>
      <c r="F643" s="17" t="s">
        <v>89</v>
      </c>
      <c r="G643" s="28" t="s">
        <v>89</v>
      </c>
    </row>
    <row r="644" spans="1:7" x14ac:dyDescent="0.2">
      <c r="A644" s="83" t="s">
        <v>278</v>
      </c>
      <c r="B644" s="17">
        <v>6</v>
      </c>
      <c r="C644" s="17">
        <v>6</v>
      </c>
      <c r="D644" s="17">
        <v>6</v>
      </c>
      <c r="E644" s="17">
        <v>6</v>
      </c>
      <c r="F644" s="17" t="s">
        <v>89</v>
      </c>
      <c r="G644" s="28" t="s">
        <v>89</v>
      </c>
    </row>
    <row r="645" spans="1:7" x14ac:dyDescent="0.2">
      <c r="A645" s="83" t="s">
        <v>290</v>
      </c>
      <c r="B645" s="17">
        <v>15</v>
      </c>
      <c r="C645" s="17">
        <v>5</v>
      </c>
      <c r="D645" s="17">
        <v>12</v>
      </c>
      <c r="E645" s="17">
        <v>4</v>
      </c>
      <c r="F645" s="17">
        <v>3</v>
      </c>
      <c r="G645" s="28">
        <v>1</v>
      </c>
    </row>
    <row r="646" spans="1:7" x14ac:dyDescent="0.2">
      <c r="A646" s="83" t="s">
        <v>293</v>
      </c>
      <c r="B646" s="17">
        <v>36</v>
      </c>
      <c r="C646" s="17">
        <v>18</v>
      </c>
      <c r="D646" s="17">
        <v>33</v>
      </c>
      <c r="E646" s="17">
        <v>16</v>
      </c>
      <c r="F646" s="17">
        <v>3</v>
      </c>
      <c r="G646" s="28">
        <v>2</v>
      </c>
    </row>
    <row r="647" spans="1:7" x14ac:dyDescent="0.2">
      <c r="A647" s="83" t="s">
        <v>298</v>
      </c>
      <c r="B647" s="17">
        <v>16</v>
      </c>
      <c r="C647" s="17">
        <v>9</v>
      </c>
      <c r="D647" s="17">
        <v>11</v>
      </c>
      <c r="E647" s="17">
        <v>7</v>
      </c>
      <c r="F647" s="17">
        <v>5</v>
      </c>
      <c r="G647" s="28">
        <v>2</v>
      </c>
    </row>
    <row r="648" spans="1:7" x14ac:dyDescent="0.2">
      <c r="A648" s="83" t="s">
        <v>299</v>
      </c>
      <c r="B648" s="17">
        <v>6</v>
      </c>
      <c r="C648" s="17">
        <v>2</v>
      </c>
      <c r="D648" s="17">
        <v>5</v>
      </c>
      <c r="E648" s="17">
        <v>2</v>
      </c>
      <c r="F648" s="17">
        <v>1</v>
      </c>
      <c r="G648" s="28" t="s">
        <v>89</v>
      </c>
    </row>
    <row r="649" spans="1:7" x14ac:dyDescent="0.2">
      <c r="A649" s="83" t="s">
        <v>302</v>
      </c>
      <c r="B649" s="17">
        <v>8</v>
      </c>
      <c r="C649" s="17">
        <v>5</v>
      </c>
      <c r="D649" s="17">
        <v>3</v>
      </c>
      <c r="E649" s="17">
        <v>1</v>
      </c>
      <c r="F649" s="17">
        <v>5</v>
      </c>
      <c r="G649" s="28">
        <v>4</v>
      </c>
    </row>
    <row r="650" spans="1:7" x14ac:dyDescent="0.2">
      <c r="A650" s="83" t="s">
        <v>306</v>
      </c>
      <c r="B650" s="17">
        <v>5</v>
      </c>
      <c r="C650" s="17">
        <v>2</v>
      </c>
      <c r="D650" s="17">
        <v>5</v>
      </c>
      <c r="E650" s="17">
        <v>2</v>
      </c>
      <c r="F650" s="17" t="s">
        <v>89</v>
      </c>
      <c r="G650" s="28" t="s">
        <v>89</v>
      </c>
    </row>
    <row r="651" spans="1:7" x14ac:dyDescent="0.2">
      <c r="A651" s="83" t="s">
        <v>310</v>
      </c>
      <c r="B651" s="17">
        <v>9</v>
      </c>
      <c r="C651" s="17">
        <v>5</v>
      </c>
      <c r="D651" s="17">
        <v>8</v>
      </c>
      <c r="E651" s="17">
        <v>5</v>
      </c>
      <c r="F651" s="17">
        <v>1</v>
      </c>
      <c r="G651" s="28" t="s">
        <v>89</v>
      </c>
    </row>
    <row r="652" spans="1:7" x14ac:dyDescent="0.2">
      <c r="A652" s="83" t="s">
        <v>311</v>
      </c>
      <c r="B652" s="17">
        <v>10</v>
      </c>
      <c r="C652" s="17">
        <v>8</v>
      </c>
      <c r="D652" s="17">
        <v>5</v>
      </c>
      <c r="E652" s="17">
        <v>3</v>
      </c>
      <c r="F652" s="17">
        <v>5</v>
      </c>
      <c r="G652" s="28">
        <v>5</v>
      </c>
    </row>
    <row r="653" spans="1:7" x14ac:dyDescent="0.2">
      <c r="A653" s="83" t="s">
        <v>312</v>
      </c>
      <c r="B653" s="17">
        <v>110</v>
      </c>
      <c r="C653" s="17">
        <v>57</v>
      </c>
      <c r="D653" s="17">
        <v>90</v>
      </c>
      <c r="E653" s="17">
        <v>53</v>
      </c>
      <c r="F653" s="17">
        <v>20</v>
      </c>
      <c r="G653" s="28">
        <v>4</v>
      </c>
    </row>
    <row r="654" spans="1:7" x14ac:dyDescent="0.2">
      <c r="A654" s="83" t="s">
        <v>314</v>
      </c>
      <c r="B654" s="17">
        <v>5</v>
      </c>
      <c r="C654" s="17" t="s">
        <v>89</v>
      </c>
      <c r="D654" s="17">
        <v>5</v>
      </c>
      <c r="E654" s="17" t="s">
        <v>89</v>
      </c>
      <c r="F654" s="17" t="s">
        <v>89</v>
      </c>
      <c r="G654" s="28" t="s">
        <v>89</v>
      </c>
    </row>
    <row r="655" spans="1:7" x14ac:dyDescent="0.2">
      <c r="A655" s="83" t="s">
        <v>317</v>
      </c>
      <c r="B655" s="17">
        <v>10</v>
      </c>
      <c r="C655" s="17">
        <v>4</v>
      </c>
      <c r="D655" s="17">
        <v>9</v>
      </c>
      <c r="E655" s="17">
        <v>3</v>
      </c>
      <c r="F655" s="17">
        <v>1</v>
      </c>
      <c r="G655" s="28">
        <v>1</v>
      </c>
    </row>
    <row r="656" spans="1:7" x14ac:dyDescent="0.2">
      <c r="A656" s="83" t="s">
        <v>319</v>
      </c>
      <c r="B656" s="17">
        <v>5</v>
      </c>
      <c r="C656" s="17" t="s">
        <v>89</v>
      </c>
      <c r="D656" s="17">
        <v>1</v>
      </c>
      <c r="E656" s="17" t="s">
        <v>89</v>
      </c>
      <c r="F656" s="17">
        <v>4</v>
      </c>
      <c r="G656" s="28" t="s">
        <v>89</v>
      </c>
    </row>
    <row r="657" spans="1:7" x14ac:dyDescent="0.2">
      <c r="A657" s="83" t="s">
        <v>321</v>
      </c>
      <c r="B657" s="17">
        <v>408</v>
      </c>
      <c r="C657" s="17">
        <v>107</v>
      </c>
      <c r="D657" s="17">
        <v>323</v>
      </c>
      <c r="E657" s="17">
        <v>81</v>
      </c>
      <c r="F657" s="17">
        <v>85</v>
      </c>
      <c r="G657" s="28">
        <v>26</v>
      </c>
    </row>
    <row r="658" spans="1:7" x14ac:dyDescent="0.2">
      <c r="A658" s="83" t="s">
        <v>327</v>
      </c>
      <c r="B658" s="17">
        <v>4</v>
      </c>
      <c r="C658" s="17">
        <v>2</v>
      </c>
      <c r="D658" s="17">
        <v>4</v>
      </c>
      <c r="E658" s="17">
        <v>2</v>
      </c>
      <c r="F658" s="17" t="s">
        <v>89</v>
      </c>
      <c r="G658" s="28" t="s">
        <v>89</v>
      </c>
    </row>
    <row r="659" spans="1:7" x14ac:dyDescent="0.2">
      <c r="A659" s="83" t="s">
        <v>332</v>
      </c>
      <c r="B659" s="17">
        <v>63</v>
      </c>
      <c r="C659" s="17">
        <v>27</v>
      </c>
      <c r="D659" s="17">
        <v>53</v>
      </c>
      <c r="E659" s="17">
        <v>22</v>
      </c>
      <c r="F659" s="17">
        <v>10</v>
      </c>
      <c r="G659" s="28">
        <v>5</v>
      </c>
    </row>
    <row r="660" spans="1:7" x14ac:dyDescent="0.2">
      <c r="A660" s="83" t="s">
        <v>336</v>
      </c>
      <c r="B660" s="17">
        <v>37365</v>
      </c>
      <c r="C660" s="17">
        <v>37322</v>
      </c>
      <c r="D660" s="17">
        <v>28743</v>
      </c>
      <c r="E660" s="17">
        <v>28712</v>
      </c>
      <c r="F660" s="17">
        <v>8622</v>
      </c>
      <c r="G660" s="28">
        <v>8610</v>
      </c>
    </row>
    <row r="661" spans="1:7" x14ac:dyDescent="0.2">
      <c r="A661" s="83" t="s">
        <v>337</v>
      </c>
      <c r="B661" s="17">
        <v>24</v>
      </c>
      <c r="C661" s="17">
        <v>11</v>
      </c>
      <c r="D661" s="17">
        <v>20</v>
      </c>
      <c r="E661" s="17">
        <v>7</v>
      </c>
      <c r="F661" s="17">
        <v>4</v>
      </c>
      <c r="G661" s="28">
        <v>4</v>
      </c>
    </row>
    <row r="662" spans="1:7" x14ac:dyDescent="0.2">
      <c r="A662" s="83" t="s">
        <v>347</v>
      </c>
      <c r="B662" s="17">
        <v>4</v>
      </c>
      <c r="C662" s="17">
        <v>1</v>
      </c>
      <c r="D662" s="17">
        <v>4</v>
      </c>
      <c r="E662" s="17">
        <v>1</v>
      </c>
      <c r="F662" s="17" t="s">
        <v>89</v>
      </c>
      <c r="G662" s="28" t="s">
        <v>89</v>
      </c>
    </row>
    <row r="663" spans="1:7" x14ac:dyDescent="0.2">
      <c r="A663" s="83" t="s">
        <v>349</v>
      </c>
      <c r="B663" s="17">
        <v>9</v>
      </c>
      <c r="C663" s="17">
        <v>5</v>
      </c>
      <c r="D663" s="17">
        <v>7</v>
      </c>
      <c r="E663" s="17">
        <v>5</v>
      </c>
      <c r="F663" s="17">
        <v>2</v>
      </c>
      <c r="G663" s="28" t="s">
        <v>89</v>
      </c>
    </row>
    <row r="664" spans="1:7" x14ac:dyDescent="0.2">
      <c r="A664" s="83" t="s">
        <v>352</v>
      </c>
      <c r="B664" s="17">
        <v>7</v>
      </c>
      <c r="C664" s="17">
        <v>6</v>
      </c>
      <c r="D664" s="17">
        <v>5</v>
      </c>
      <c r="E664" s="17">
        <v>4</v>
      </c>
      <c r="F664" s="17">
        <v>2</v>
      </c>
      <c r="G664" s="28">
        <v>2</v>
      </c>
    </row>
    <row r="665" spans="1:7" x14ac:dyDescent="0.2">
      <c r="A665" s="83" t="s">
        <v>353</v>
      </c>
      <c r="B665" s="17">
        <v>30</v>
      </c>
      <c r="C665" s="17">
        <v>15</v>
      </c>
      <c r="D665" s="17">
        <v>28</v>
      </c>
      <c r="E665" s="17">
        <v>13</v>
      </c>
      <c r="F665" s="17">
        <v>2</v>
      </c>
      <c r="G665" s="28">
        <v>2</v>
      </c>
    </row>
    <row r="666" spans="1:7" x14ac:dyDescent="0.2">
      <c r="A666" s="83" t="s">
        <v>355</v>
      </c>
      <c r="B666" s="17">
        <v>5</v>
      </c>
      <c r="C666" s="17">
        <v>4</v>
      </c>
      <c r="D666" s="17">
        <v>5</v>
      </c>
      <c r="E666" s="17">
        <v>4</v>
      </c>
      <c r="F666" s="17" t="s">
        <v>89</v>
      </c>
      <c r="G666" s="28" t="s">
        <v>89</v>
      </c>
    </row>
    <row r="667" spans="1:7" x14ac:dyDescent="0.2">
      <c r="A667" s="83" t="s">
        <v>356</v>
      </c>
      <c r="B667" s="17">
        <v>6</v>
      </c>
      <c r="C667" s="17">
        <v>4</v>
      </c>
      <c r="D667" s="17">
        <v>5</v>
      </c>
      <c r="E667" s="17">
        <v>3</v>
      </c>
      <c r="F667" s="17">
        <v>1</v>
      </c>
      <c r="G667" s="28">
        <v>1</v>
      </c>
    </row>
    <row r="668" spans="1:7" x14ac:dyDescent="0.2">
      <c r="A668" s="83" t="s">
        <v>361</v>
      </c>
      <c r="B668" s="17">
        <v>23</v>
      </c>
      <c r="C668" s="17">
        <v>17</v>
      </c>
      <c r="D668" s="17">
        <v>22</v>
      </c>
      <c r="E668" s="17">
        <v>16</v>
      </c>
      <c r="F668" s="17">
        <v>1</v>
      </c>
      <c r="G668" s="28">
        <v>1</v>
      </c>
    </row>
    <row r="669" spans="1:7" x14ac:dyDescent="0.2">
      <c r="A669" s="83" t="s">
        <v>363</v>
      </c>
      <c r="B669" s="17">
        <v>144</v>
      </c>
      <c r="C669" s="17">
        <v>56</v>
      </c>
      <c r="D669" s="17">
        <v>121</v>
      </c>
      <c r="E669" s="17">
        <v>47</v>
      </c>
      <c r="F669" s="17">
        <v>23</v>
      </c>
      <c r="G669" s="28">
        <v>9</v>
      </c>
    </row>
    <row r="670" spans="1:7" x14ac:dyDescent="0.2">
      <c r="A670" s="83" t="s">
        <v>367</v>
      </c>
      <c r="B670" s="17">
        <v>19</v>
      </c>
      <c r="C670" s="17">
        <v>6</v>
      </c>
      <c r="D670" s="17">
        <v>16</v>
      </c>
      <c r="E670" s="17">
        <v>6</v>
      </c>
      <c r="F670" s="17">
        <v>3</v>
      </c>
      <c r="G670" s="28" t="s">
        <v>89</v>
      </c>
    </row>
    <row r="671" spans="1:7" x14ac:dyDescent="0.2">
      <c r="A671" s="83" t="s">
        <v>372</v>
      </c>
      <c r="B671" s="17">
        <v>27</v>
      </c>
      <c r="C671" s="17">
        <v>22</v>
      </c>
      <c r="D671" s="17">
        <v>21</v>
      </c>
      <c r="E671" s="17">
        <v>16</v>
      </c>
      <c r="F671" s="17">
        <v>6</v>
      </c>
      <c r="G671" s="28">
        <v>6</v>
      </c>
    </row>
    <row r="672" spans="1:7" x14ac:dyDescent="0.2">
      <c r="A672" s="83" t="s">
        <v>373</v>
      </c>
      <c r="B672" s="17">
        <v>8</v>
      </c>
      <c r="C672" s="17">
        <v>5</v>
      </c>
      <c r="D672" s="17">
        <v>6</v>
      </c>
      <c r="E672" s="17">
        <v>4</v>
      </c>
      <c r="F672" s="17">
        <v>2</v>
      </c>
      <c r="G672" s="28">
        <v>1</v>
      </c>
    </row>
    <row r="673" spans="1:14" x14ac:dyDescent="0.2">
      <c r="A673" s="83" t="s">
        <v>375</v>
      </c>
      <c r="B673" s="17">
        <v>4</v>
      </c>
      <c r="C673" s="17">
        <v>2</v>
      </c>
      <c r="D673" s="17">
        <v>3</v>
      </c>
      <c r="E673" s="17">
        <v>2</v>
      </c>
      <c r="F673" s="17">
        <v>1</v>
      </c>
      <c r="G673" s="28" t="s">
        <v>89</v>
      </c>
    </row>
    <row r="674" spans="1:14" x14ac:dyDescent="0.2">
      <c r="A674" s="83" t="s">
        <v>385</v>
      </c>
      <c r="B674" s="17">
        <v>5</v>
      </c>
      <c r="C674" s="17">
        <v>1</v>
      </c>
      <c r="D674" s="17">
        <v>4</v>
      </c>
      <c r="E674" s="17">
        <v>1</v>
      </c>
      <c r="F674" s="17">
        <v>1</v>
      </c>
      <c r="G674" s="28" t="s">
        <v>89</v>
      </c>
    </row>
    <row r="675" spans="1:14" x14ac:dyDescent="0.2">
      <c r="A675" s="84" t="s">
        <v>389</v>
      </c>
      <c r="B675" s="17">
        <v>53</v>
      </c>
      <c r="C675" s="17">
        <v>20</v>
      </c>
      <c r="D675" s="17">
        <v>50</v>
      </c>
      <c r="E675" s="17">
        <v>20</v>
      </c>
      <c r="F675" s="17">
        <v>3</v>
      </c>
      <c r="G675" s="28" t="s">
        <v>89</v>
      </c>
      <c r="I675" s="388"/>
      <c r="J675" s="388"/>
      <c r="K675" s="388"/>
      <c r="L675" s="388"/>
      <c r="M675" s="388"/>
      <c r="N675" s="388"/>
    </row>
    <row r="676" spans="1:14" ht="22.5" x14ac:dyDescent="0.2">
      <c r="A676" s="26" t="s">
        <v>390</v>
      </c>
      <c r="B676" s="15">
        <v>706</v>
      </c>
      <c r="C676" s="15" t="s">
        <v>391</v>
      </c>
      <c r="D676" s="15">
        <v>476</v>
      </c>
      <c r="E676" s="15" t="s">
        <v>391</v>
      </c>
      <c r="F676" s="15">
        <v>230</v>
      </c>
      <c r="G676" s="27" t="s">
        <v>391</v>
      </c>
    </row>
    <row r="677" spans="1:14" x14ac:dyDescent="0.2">
      <c r="A677" s="26" t="s">
        <v>392</v>
      </c>
      <c r="B677" s="85"/>
      <c r="C677" s="86"/>
      <c r="D677" s="85"/>
      <c r="E677" s="86"/>
      <c r="F677" s="85"/>
      <c r="G677" s="86"/>
    </row>
    <row r="678" spans="1:14" x14ac:dyDescent="0.2">
      <c r="A678" s="47" t="s">
        <v>393</v>
      </c>
      <c r="B678" s="17">
        <v>17</v>
      </c>
      <c r="C678" s="17">
        <v>17</v>
      </c>
      <c r="D678" s="17">
        <v>14</v>
      </c>
      <c r="E678" s="17">
        <v>14</v>
      </c>
      <c r="F678" s="17">
        <v>3</v>
      </c>
      <c r="G678" s="28">
        <v>3</v>
      </c>
    </row>
    <row r="679" spans="1:14" x14ac:dyDescent="0.2">
      <c r="A679" s="47" t="s">
        <v>394</v>
      </c>
      <c r="B679" s="17">
        <v>35449</v>
      </c>
      <c r="C679" s="17">
        <v>35413</v>
      </c>
      <c r="D679" s="17">
        <v>27110</v>
      </c>
      <c r="E679" s="17">
        <v>27084</v>
      </c>
      <c r="F679" s="17">
        <v>8339</v>
      </c>
      <c r="G679" s="28">
        <v>8329</v>
      </c>
    </row>
    <row r="680" spans="1:14" x14ac:dyDescent="0.2">
      <c r="A680" s="47" t="s">
        <v>395</v>
      </c>
      <c r="B680" s="17" t="s">
        <v>89</v>
      </c>
      <c r="C680" s="17" t="s">
        <v>89</v>
      </c>
      <c r="D680" s="17" t="s">
        <v>89</v>
      </c>
      <c r="E680" s="17" t="s">
        <v>89</v>
      </c>
      <c r="F680" s="17" t="s">
        <v>89</v>
      </c>
      <c r="G680" s="28" t="s">
        <v>89</v>
      </c>
    </row>
    <row r="681" spans="1:14" x14ac:dyDescent="0.2">
      <c r="A681" s="47" t="s">
        <v>396</v>
      </c>
      <c r="B681" s="17">
        <v>1678</v>
      </c>
      <c r="C681" s="17">
        <v>638</v>
      </c>
      <c r="D681" s="17">
        <v>1417</v>
      </c>
      <c r="E681" s="17">
        <v>525</v>
      </c>
      <c r="F681" s="17">
        <v>261</v>
      </c>
      <c r="G681" s="28">
        <v>113</v>
      </c>
    </row>
    <row r="682" spans="1:14" x14ac:dyDescent="0.2">
      <c r="A682" s="47" t="s">
        <v>397</v>
      </c>
      <c r="B682" s="17">
        <v>1</v>
      </c>
      <c r="C682" s="17" t="s">
        <v>89</v>
      </c>
      <c r="D682" s="17">
        <v>1</v>
      </c>
      <c r="E682" s="17" t="s">
        <v>89</v>
      </c>
      <c r="F682" s="17" t="s">
        <v>89</v>
      </c>
      <c r="G682" s="28" t="s">
        <v>89</v>
      </c>
    </row>
    <row r="683" spans="1:14" x14ac:dyDescent="0.2">
      <c r="A683" s="47" t="s">
        <v>398</v>
      </c>
      <c r="B683" s="17">
        <v>208</v>
      </c>
      <c r="C683" s="17">
        <v>53</v>
      </c>
      <c r="D683" s="17">
        <v>189</v>
      </c>
      <c r="E683" s="17">
        <v>47</v>
      </c>
      <c r="F683" s="17">
        <v>19</v>
      </c>
      <c r="G683" s="28">
        <v>6</v>
      </c>
    </row>
    <row r="684" spans="1:14" x14ac:dyDescent="0.2">
      <c r="A684" s="48" t="s">
        <v>399</v>
      </c>
      <c r="B684" s="23">
        <v>30</v>
      </c>
      <c r="C684" s="23">
        <v>6</v>
      </c>
      <c r="D684" s="23">
        <v>27</v>
      </c>
      <c r="E684" s="23">
        <v>6</v>
      </c>
      <c r="F684" s="23">
        <v>3</v>
      </c>
      <c r="G684" s="35" t="s">
        <v>89</v>
      </c>
    </row>
    <row r="685" spans="1:14" x14ac:dyDescent="0.2">
      <c r="A685" s="41" t="s">
        <v>165</v>
      </c>
    </row>
    <row r="686" spans="1:14" x14ac:dyDescent="0.2">
      <c r="A686" s="81" t="s">
        <v>180</v>
      </c>
      <c r="B686" s="43">
        <v>3761</v>
      </c>
      <c r="C686" s="43">
        <v>3761</v>
      </c>
      <c r="D686" s="43">
        <v>3666</v>
      </c>
      <c r="E686" s="43">
        <v>3666</v>
      </c>
      <c r="F686" s="43">
        <v>95</v>
      </c>
      <c r="G686" s="44">
        <v>95</v>
      </c>
    </row>
    <row r="687" spans="1:14" x14ac:dyDescent="0.2">
      <c r="A687" s="29" t="s">
        <v>245</v>
      </c>
      <c r="B687" s="15">
        <v>3722</v>
      </c>
      <c r="C687" s="15">
        <v>3721</v>
      </c>
      <c r="D687" s="15">
        <v>3628</v>
      </c>
      <c r="E687" s="15">
        <v>3627</v>
      </c>
      <c r="F687" s="15">
        <v>94</v>
      </c>
      <c r="G687" s="27">
        <v>94</v>
      </c>
    </row>
    <row r="688" spans="1:14" x14ac:dyDescent="0.2">
      <c r="A688" s="47" t="s">
        <v>246</v>
      </c>
      <c r="B688" s="17">
        <v>4056</v>
      </c>
      <c r="C688" s="17">
        <v>3856</v>
      </c>
      <c r="D688" s="17">
        <v>3950</v>
      </c>
      <c r="E688" s="17">
        <v>3754</v>
      </c>
      <c r="F688" s="17">
        <v>106</v>
      </c>
      <c r="G688" s="28">
        <v>102</v>
      </c>
      <c r="I688" s="388"/>
      <c r="J688" s="388"/>
      <c r="K688" s="388"/>
      <c r="L688" s="388"/>
      <c r="M688" s="388"/>
      <c r="N688" s="388"/>
    </row>
    <row r="689" spans="1:14" x14ac:dyDescent="0.2">
      <c r="A689" s="83" t="s">
        <v>257</v>
      </c>
      <c r="B689" s="17">
        <v>155</v>
      </c>
      <c r="C689" s="17">
        <v>68</v>
      </c>
      <c r="D689" s="17">
        <v>147</v>
      </c>
      <c r="E689" s="17">
        <v>62</v>
      </c>
      <c r="F689" s="17">
        <v>8</v>
      </c>
      <c r="G689" s="28">
        <v>6</v>
      </c>
    </row>
    <row r="690" spans="1:14" x14ac:dyDescent="0.2">
      <c r="A690" s="83" t="s">
        <v>264</v>
      </c>
      <c r="B690" s="17">
        <v>7</v>
      </c>
      <c r="C690" s="17">
        <v>4</v>
      </c>
      <c r="D690" s="17">
        <v>6</v>
      </c>
      <c r="E690" s="17">
        <v>3</v>
      </c>
      <c r="F690" s="17">
        <v>1</v>
      </c>
      <c r="G690" s="28">
        <v>1</v>
      </c>
    </row>
    <row r="691" spans="1:14" x14ac:dyDescent="0.2">
      <c r="A691" s="83" t="s">
        <v>312</v>
      </c>
      <c r="B691" s="17">
        <v>7</v>
      </c>
      <c r="C691" s="17">
        <v>2</v>
      </c>
      <c r="D691" s="17">
        <v>7</v>
      </c>
      <c r="E691" s="17">
        <v>2</v>
      </c>
      <c r="F691" s="17" t="s">
        <v>89</v>
      </c>
      <c r="G691" s="28" t="s">
        <v>89</v>
      </c>
    </row>
    <row r="692" spans="1:14" x14ac:dyDescent="0.2">
      <c r="A692" s="83" t="s">
        <v>321</v>
      </c>
      <c r="B692" s="17">
        <v>81</v>
      </c>
      <c r="C692" s="17">
        <v>26</v>
      </c>
      <c r="D692" s="17">
        <v>80</v>
      </c>
      <c r="E692" s="17">
        <v>25</v>
      </c>
      <c r="F692" s="17">
        <v>1</v>
      </c>
      <c r="G692" s="28">
        <v>1</v>
      </c>
    </row>
    <row r="693" spans="1:14" x14ac:dyDescent="0.2">
      <c r="A693" s="83" t="s">
        <v>332</v>
      </c>
      <c r="B693" s="17">
        <v>14</v>
      </c>
      <c r="C693" s="17">
        <v>4</v>
      </c>
      <c r="D693" s="17">
        <v>14</v>
      </c>
      <c r="E693" s="17">
        <v>4</v>
      </c>
      <c r="F693" s="17" t="s">
        <v>89</v>
      </c>
      <c r="G693" s="28" t="s">
        <v>89</v>
      </c>
    </row>
    <row r="694" spans="1:14" x14ac:dyDescent="0.2">
      <c r="A694" s="83" t="s">
        <v>336</v>
      </c>
      <c r="B694" s="17">
        <v>3721</v>
      </c>
      <c r="C694" s="17">
        <v>3720</v>
      </c>
      <c r="D694" s="17">
        <v>3627</v>
      </c>
      <c r="E694" s="17">
        <v>3626</v>
      </c>
      <c r="F694" s="17">
        <v>94</v>
      </c>
      <c r="G694" s="28">
        <v>94</v>
      </c>
    </row>
    <row r="695" spans="1:14" x14ac:dyDescent="0.2">
      <c r="A695" s="83" t="s">
        <v>349</v>
      </c>
      <c r="B695" s="17">
        <v>11</v>
      </c>
      <c r="C695" s="17">
        <v>2</v>
      </c>
      <c r="D695" s="17">
        <v>11</v>
      </c>
      <c r="E695" s="17">
        <v>2</v>
      </c>
      <c r="F695" s="17" t="s">
        <v>89</v>
      </c>
      <c r="G695" s="28" t="s">
        <v>89</v>
      </c>
    </row>
    <row r="696" spans="1:14" x14ac:dyDescent="0.2">
      <c r="A696" s="83" t="s">
        <v>363</v>
      </c>
      <c r="B696" s="17">
        <v>27</v>
      </c>
      <c r="C696" s="17">
        <v>15</v>
      </c>
      <c r="D696" s="17">
        <v>26</v>
      </c>
      <c r="E696" s="17">
        <v>15</v>
      </c>
      <c r="F696" s="17">
        <v>1</v>
      </c>
      <c r="G696" s="28" t="s">
        <v>89</v>
      </c>
    </row>
    <row r="697" spans="1:14" x14ac:dyDescent="0.2">
      <c r="A697" s="84" t="s">
        <v>389</v>
      </c>
      <c r="B697" s="17">
        <v>33</v>
      </c>
      <c r="C697" s="17">
        <v>15</v>
      </c>
      <c r="D697" s="17">
        <v>32</v>
      </c>
      <c r="E697" s="17">
        <v>15</v>
      </c>
      <c r="F697" s="17">
        <v>1</v>
      </c>
      <c r="G697" s="28" t="s">
        <v>769</v>
      </c>
      <c r="I697" s="388"/>
      <c r="J697" s="388"/>
      <c r="K697" s="388"/>
      <c r="L697" s="388"/>
      <c r="M697" s="388"/>
      <c r="N697" s="388"/>
    </row>
    <row r="698" spans="1:14" ht="22.5" x14ac:dyDescent="0.2">
      <c r="A698" s="26" t="s">
        <v>390</v>
      </c>
      <c r="B698" s="15">
        <v>39</v>
      </c>
      <c r="C698" s="15" t="s">
        <v>391</v>
      </c>
      <c r="D698" s="15">
        <v>38</v>
      </c>
      <c r="E698" s="15" t="s">
        <v>391</v>
      </c>
      <c r="F698" s="15">
        <v>1</v>
      </c>
      <c r="G698" s="27" t="s">
        <v>391</v>
      </c>
    </row>
    <row r="699" spans="1:14" x14ac:dyDescent="0.2">
      <c r="A699" s="26" t="s">
        <v>392</v>
      </c>
      <c r="B699" s="85"/>
      <c r="C699" s="86"/>
      <c r="D699" s="85"/>
      <c r="E699" s="86"/>
      <c r="F699" s="85"/>
      <c r="G699" s="86"/>
    </row>
    <row r="700" spans="1:14" x14ac:dyDescent="0.2">
      <c r="A700" s="47" t="s">
        <v>393</v>
      </c>
      <c r="B700" s="17">
        <v>1</v>
      </c>
      <c r="C700" s="17">
        <v>1</v>
      </c>
      <c r="D700" s="17">
        <v>1</v>
      </c>
      <c r="E700" s="17">
        <v>1</v>
      </c>
      <c r="F700" s="17" t="s">
        <v>89</v>
      </c>
      <c r="G700" s="28" t="s">
        <v>89</v>
      </c>
    </row>
    <row r="701" spans="1:14" x14ac:dyDescent="0.2">
      <c r="A701" s="47" t="s">
        <v>394</v>
      </c>
      <c r="B701" s="17">
        <v>3424</v>
      </c>
      <c r="C701" s="17">
        <v>3423</v>
      </c>
      <c r="D701" s="17">
        <v>3342</v>
      </c>
      <c r="E701" s="17">
        <v>3341</v>
      </c>
      <c r="F701" s="17">
        <v>82</v>
      </c>
      <c r="G701" s="28">
        <v>82</v>
      </c>
    </row>
    <row r="702" spans="1:14" x14ac:dyDescent="0.2">
      <c r="A702" s="47" t="s">
        <v>395</v>
      </c>
      <c r="B702" s="17" t="s">
        <v>89</v>
      </c>
      <c r="C702" s="17" t="s">
        <v>89</v>
      </c>
      <c r="D702" s="17" t="s">
        <v>89</v>
      </c>
      <c r="E702" s="17" t="s">
        <v>89</v>
      </c>
      <c r="F702" s="17" t="s">
        <v>89</v>
      </c>
      <c r="G702" s="28" t="s">
        <v>89</v>
      </c>
    </row>
    <row r="703" spans="1:14" x14ac:dyDescent="0.2">
      <c r="A703" s="47" t="s">
        <v>396</v>
      </c>
      <c r="B703" s="17">
        <v>262</v>
      </c>
      <c r="C703" s="17">
        <v>112</v>
      </c>
      <c r="D703" s="17">
        <v>250</v>
      </c>
      <c r="E703" s="17">
        <v>104</v>
      </c>
      <c r="F703" s="17">
        <v>12</v>
      </c>
      <c r="G703" s="28">
        <v>8</v>
      </c>
    </row>
    <row r="704" spans="1:14" x14ac:dyDescent="0.2">
      <c r="A704" s="47" t="s">
        <v>397</v>
      </c>
      <c r="B704" s="17" t="s">
        <v>89</v>
      </c>
      <c r="C704" s="17" t="s">
        <v>89</v>
      </c>
      <c r="D704" s="17" t="s">
        <v>89</v>
      </c>
      <c r="E704" s="17" t="s">
        <v>89</v>
      </c>
      <c r="F704" s="17" t="s">
        <v>89</v>
      </c>
      <c r="G704" s="28" t="s">
        <v>89</v>
      </c>
    </row>
    <row r="705" spans="1:14" x14ac:dyDescent="0.2">
      <c r="A705" s="47" t="s">
        <v>398</v>
      </c>
      <c r="B705" s="17">
        <v>33</v>
      </c>
      <c r="C705" s="17">
        <v>11</v>
      </c>
      <c r="D705" s="17">
        <v>33</v>
      </c>
      <c r="E705" s="17">
        <v>11</v>
      </c>
      <c r="F705" s="17" t="s">
        <v>89</v>
      </c>
      <c r="G705" s="28" t="s">
        <v>89</v>
      </c>
    </row>
    <row r="706" spans="1:14" x14ac:dyDescent="0.2">
      <c r="A706" s="48" t="s">
        <v>399</v>
      </c>
      <c r="B706" s="23">
        <v>2</v>
      </c>
      <c r="C706" s="23" t="s">
        <v>89</v>
      </c>
      <c r="D706" s="23">
        <v>2</v>
      </c>
      <c r="E706" s="23" t="s">
        <v>89</v>
      </c>
      <c r="F706" s="23" t="s">
        <v>89</v>
      </c>
      <c r="G706" s="35" t="s">
        <v>89</v>
      </c>
    </row>
    <row r="707" spans="1:14" x14ac:dyDescent="0.2">
      <c r="A707" s="41" t="s">
        <v>166</v>
      </c>
    </row>
    <row r="708" spans="1:14" x14ac:dyDescent="0.2">
      <c r="A708" s="81" t="s">
        <v>180</v>
      </c>
      <c r="B708" s="43">
        <v>8527</v>
      </c>
      <c r="C708" s="43">
        <v>8527</v>
      </c>
      <c r="D708" s="43">
        <v>8314</v>
      </c>
      <c r="E708" s="43">
        <v>8314</v>
      </c>
      <c r="F708" s="43">
        <v>213</v>
      </c>
      <c r="G708" s="44">
        <v>213</v>
      </c>
    </row>
    <row r="709" spans="1:14" x14ac:dyDescent="0.2">
      <c r="A709" s="29" t="s">
        <v>245</v>
      </c>
      <c r="B709" s="15">
        <v>8494</v>
      </c>
      <c r="C709" s="15">
        <v>8471</v>
      </c>
      <c r="D709" s="15">
        <v>8281</v>
      </c>
      <c r="E709" s="15">
        <v>8258</v>
      </c>
      <c r="F709" s="15">
        <v>213</v>
      </c>
      <c r="G709" s="27">
        <v>213</v>
      </c>
    </row>
    <row r="710" spans="1:14" x14ac:dyDescent="0.2">
      <c r="A710" s="47" t="s">
        <v>246</v>
      </c>
      <c r="B710" s="17">
        <v>9044</v>
      </c>
      <c r="C710" s="17">
        <v>8639</v>
      </c>
      <c r="D710" s="17">
        <v>8798</v>
      </c>
      <c r="E710" s="17">
        <v>8410</v>
      </c>
      <c r="F710" s="17">
        <v>246</v>
      </c>
      <c r="G710" s="28">
        <v>229</v>
      </c>
      <c r="I710" s="388"/>
      <c r="J710" s="388"/>
      <c r="K710" s="388"/>
      <c r="L710" s="388"/>
      <c r="M710" s="388"/>
      <c r="N710" s="388"/>
    </row>
    <row r="711" spans="1:14" x14ac:dyDescent="0.2">
      <c r="A711" s="83" t="s">
        <v>252</v>
      </c>
      <c r="B711" s="17">
        <v>12</v>
      </c>
      <c r="C711" s="17">
        <v>6</v>
      </c>
      <c r="D711" s="17">
        <v>12</v>
      </c>
      <c r="E711" s="17">
        <v>6</v>
      </c>
      <c r="F711" s="17" t="s">
        <v>89</v>
      </c>
      <c r="G711" s="28" t="s">
        <v>89</v>
      </c>
    </row>
    <row r="712" spans="1:14" x14ac:dyDescent="0.2">
      <c r="A712" s="83" t="s">
        <v>257</v>
      </c>
      <c r="B712" s="17">
        <v>190</v>
      </c>
      <c r="C712" s="17">
        <v>43</v>
      </c>
      <c r="D712" s="17">
        <v>183</v>
      </c>
      <c r="E712" s="17">
        <v>42</v>
      </c>
      <c r="F712" s="17">
        <v>7</v>
      </c>
      <c r="G712" s="28">
        <v>1</v>
      </c>
    </row>
    <row r="713" spans="1:14" x14ac:dyDescent="0.2">
      <c r="A713" s="83" t="s">
        <v>260</v>
      </c>
      <c r="B713" s="17">
        <v>8</v>
      </c>
      <c r="C713" s="17">
        <v>7</v>
      </c>
      <c r="D713" s="17">
        <v>2</v>
      </c>
      <c r="E713" s="17">
        <v>1</v>
      </c>
      <c r="F713" s="17">
        <v>6</v>
      </c>
      <c r="G713" s="28">
        <v>6</v>
      </c>
    </row>
    <row r="714" spans="1:14" x14ac:dyDescent="0.2">
      <c r="A714" s="83" t="s">
        <v>264</v>
      </c>
      <c r="B714" s="17">
        <v>13</v>
      </c>
      <c r="C714" s="17">
        <v>5</v>
      </c>
      <c r="D714" s="17">
        <v>10</v>
      </c>
      <c r="E714" s="17">
        <v>3</v>
      </c>
      <c r="F714" s="17">
        <v>3</v>
      </c>
      <c r="G714" s="28">
        <v>2</v>
      </c>
    </row>
    <row r="715" spans="1:14" x14ac:dyDescent="0.2">
      <c r="A715" s="83" t="s">
        <v>293</v>
      </c>
      <c r="B715" s="17">
        <v>5</v>
      </c>
      <c r="C715" s="17">
        <v>3</v>
      </c>
      <c r="D715" s="17">
        <v>3</v>
      </c>
      <c r="E715" s="17">
        <v>1</v>
      </c>
      <c r="F715" s="17">
        <v>2</v>
      </c>
      <c r="G715" s="28">
        <v>2</v>
      </c>
    </row>
    <row r="716" spans="1:14" x14ac:dyDescent="0.2">
      <c r="A716" s="83" t="s">
        <v>298</v>
      </c>
      <c r="B716" s="17">
        <v>12</v>
      </c>
      <c r="C716" s="17">
        <v>12</v>
      </c>
      <c r="D716" s="17">
        <v>12</v>
      </c>
      <c r="E716" s="17">
        <v>12</v>
      </c>
      <c r="F716" s="17" t="s">
        <v>89</v>
      </c>
      <c r="G716" s="28" t="s">
        <v>89</v>
      </c>
    </row>
    <row r="717" spans="1:14" x14ac:dyDescent="0.2">
      <c r="A717" s="83" t="s">
        <v>312</v>
      </c>
      <c r="B717" s="17">
        <v>13</v>
      </c>
      <c r="C717" s="17">
        <v>3</v>
      </c>
      <c r="D717" s="17">
        <v>13</v>
      </c>
      <c r="E717" s="17">
        <v>3</v>
      </c>
      <c r="F717" s="17" t="s">
        <v>89</v>
      </c>
      <c r="G717" s="28" t="s">
        <v>89</v>
      </c>
    </row>
    <row r="718" spans="1:14" x14ac:dyDescent="0.2">
      <c r="A718" s="83" t="s">
        <v>321</v>
      </c>
      <c r="B718" s="17">
        <v>162</v>
      </c>
      <c r="C718" s="17">
        <v>34</v>
      </c>
      <c r="D718" s="17">
        <v>156</v>
      </c>
      <c r="E718" s="17">
        <v>33</v>
      </c>
      <c r="F718" s="17">
        <v>6</v>
      </c>
      <c r="G718" s="28">
        <v>1</v>
      </c>
    </row>
    <row r="719" spans="1:14" x14ac:dyDescent="0.2">
      <c r="A719" s="83" t="s">
        <v>332</v>
      </c>
      <c r="B719" s="17">
        <v>57</v>
      </c>
      <c r="C719" s="17">
        <v>18</v>
      </c>
      <c r="D719" s="17">
        <v>54</v>
      </c>
      <c r="E719" s="17">
        <v>18</v>
      </c>
      <c r="F719" s="17">
        <v>3</v>
      </c>
      <c r="G719" s="28" t="s">
        <v>89</v>
      </c>
    </row>
    <row r="720" spans="1:14" x14ac:dyDescent="0.2">
      <c r="A720" s="83" t="s">
        <v>336</v>
      </c>
      <c r="B720" s="17">
        <v>8490</v>
      </c>
      <c r="C720" s="17">
        <v>8467</v>
      </c>
      <c r="D720" s="17">
        <v>8277</v>
      </c>
      <c r="E720" s="17">
        <v>8254</v>
      </c>
      <c r="F720" s="17">
        <v>213</v>
      </c>
      <c r="G720" s="28">
        <v>213</v>
      </c>
    </row>
    <row r="721" spans="1:14" x14ac:dyDescent="0.2">
      <c r="A721" s="83" t="s">
        <v>337</v>
      </c>
      <c r="B721" s="17">
        <v>14</v>
      </c>
      <c r="C721" s="17">
        <v>5</v>
      </c>
      <c r="D721" s="17">
        <v>14</v>
      </c>
      <c r="E721" s="17">
        <v>5</v>
      </c>
      <c r="F721" s="17" t="s">
        <v>89</v>
      </c>
      <c r="G721" s="28" t="s">
        <v>89</v>
      </c>
    </row>
    <row r="722" spans="1:14" x14ac:dyDescent="0.2">
      <c r="A722" s="83" t="s">
        <v>349</v>
      </c>
      <c r="B722" s="17">
        <v>6</v>
      </c>
      <c r="C722" s="17">
        <v>4</v>
      </c>
      <c r="D722" s="17">
        <v>1</v>
      </c>
      <c r="E722" s="17">
        <v>1</v>
      </c>
      <c r="F722" s="17">
        <v>5</v>
      </c>
      <c r="G722" s="28">
        <v>3</v>
      </c>
    </row>
    <row r="723" spans="1:14" x14ac:dyDescent="0.2">
      <c r="A723" s="83" t="s">
        <v>361</v>
      </c>
      <c r="B723" s="17">
        <v>12</v>
      </c>
      <c r="C723" s="17">
        <v>12</v>
      </c>
      <c r="D723" s="17">
        <v>12</v>
      </c>
      <c r="E723" s="17">
        <v>12</v>
      </c>
      <c r="F723" s="17" t="s">
        <v>89</v>
      </c>
      <c r="G723" s="28" t="s">
        <v>89</v>
      </c>
    </row>
    <row r="724" spans="1:14" x14ac:dyDescent="0.2">
      <c r="A724" s="83" t="s">
        <v>363</v>
      </c>
      <c r="B724" s="17">
        <v>29</v>
      </c>
      <c r="C724" s="17">
        <v>12</v>
      </c>
      <c r="D724" s="17">
        <v>28</v>
      </c>
      <c r="E724" s="17">
        <v>11</v>
      </c>
      <c r="F724" s="17">
        <v>1</v>
      </c>
      <c r="G724" s="28">
        <v>1</v>
      </c>
    </row>
    <row r="725" spans="1:14" x14ac:dyDescent="0.2">
      <c r="A725" s="84" t="s">
        <v>389</v>
      </c>
      <c r="B725" s="17">
        <v>21</v>
      </c>
      <c r="C725" s="17">
        <v>8</v>
      </c>
      <c r="D725" s="17">
        <v>21</v>
      </c>
      <c r="E725" s="17">
        <v>8</v>
      </c>
      <c r="F725" s="17" t="s">
        <v>89</v>
      </c>
      <c r="G725" s="28" t="s">
        <v>89</v>
      </c>
      <c r="I725" s="388"/>
      <c r="J725" s="388"/>
      <c r="K725" s="388"/>
      <c r="L725" s="388"/>
      <c r="M725" s="388"/>
      <c r="N725" s="388"/>
    </row>
    <row r="726" spans="1:14" ht="22.5" x14ac:dyDescent="0.2">
      <c r="A726" s="26" t="s">
        <v>390</v>
      </c>
      <c r="B726" s="15">
        <v>33</v>
      </c>
      <c r="C726" s="15" t="s">
        <v>391</v>
      </c>
      <c r="D726" s="15">
        <v>33</v>
      </c>
      <c r="E726" s="15" t="s">
        <v>391</v>
      </c>
      <c r="F726" s="15" t="s">
        <v>89</v>
      </c>
      <c r="G726" s="27" t="s">
        <v>391</v>
      </c>
    </row>
    <row r="727" spans="1:14" x14ac:dyDescent="0.2">
      <c r="A727" s="26" t="s">
        <v>392</v>
      </c>
      <c r="B727" s="85"/>
      <c r="C727" s="86"/>
      <c r="D727" s="85"/>
      <c r="E727" s="86"/>
      <c r="F727" s="85"/>
      <c r="G727" s="86"/>
    </row>
    <row r="728" spans="1:14" x14ac:dyDescent="0.2">
      <c r="A728" s="47" t="s">
        <v>393</v>
      </c>
      <c r="B728" s="17">
        <v>4</v>
      </c>
      <c r="C728" s="17">
        <v>4</v>
      </c>
      <c r="D728" s="17">
        <v>4</v>
      </c>
      <c r="E728" s="17">
        <v>4</v>
      </c>
      <c r="F728" s="17" t="s">
        <v>89</v>
      </c>
      <c r="G728" s="28" t="s">
        <v>89</v>
      </c>
    </row>
    <row r="729" spans="1:14" x14ac:dyDescent="0.2">
      <c r="A729" s="47" t="s">
        <v>394</v>
      </c>
      <c r="B729" s="17">
        <v>7977</v>
      </c>
      <c r="C729" s="17">
        <v>7954</v>
      </c>
      <c r="D729" s="17">
        <v>7796</v>
      </c>
      <c r="E729" s="17">
        <v>7773</v>
      </c>
      <c r="F729" s="17">
        <v>181</v>
      </c>
      <c r="G729" s="28">
        <v>181</v>
      </c>
    </row>
    <row r="730" spans="1:14" x14ac:dyDescent="0.2">
      <c r="A730" s="47" t="s">
        <v>395</v>
      </c>
      <c r="B730" s="17" t="s">
        <v>89</v>
      </c>
      <c r="C730" s="17" t="s">
        <v>89</v>
      </c>
      <c r="D730" s="17" t="s">
        <v>89</v>
      </c>
      <c r="E730" s="17" t="s">
        <v>89</v>
      </c>
      <c r="F730" s="17" t="s">
        <v>89</v>
      </c>
      <c r="G730" s="28" t="s">
        <v>89</v>
      </c>
    </row>
    <row r="731" spans="1:14" x14ac:dyDescent="0.2">
      <c r="A731" s="47" t="s">
        <v>396</v>
      </c>
      <c r="B731" s="17">
        <v>480</v>
      </c>
      <c r="C731" s="17">
        <v>141</v>
      </c>
      <c r="D731" s="17">
        <v>449</v>
      </c>
      <c r="E731" s="17">
        <v>125</v>
      </c>
      <c r="F731" s="17">
        <v>31</v>
      </c>
      <c r="G731" s="28">
        <v>16</v>
      </c>
    </row>
    <row r="732" spans="1:14" x14ac:dyDescent="0.2">
      <c r="A732" s="47" t="s">
        <v>397</v>
      </c>
      <c r="B732" s="17" t="s">
        <v>89</v>
      </c>
      <c r="C732" s="17" t="s">
        <v>89</v>
      </c>
      <c r="D732" s="17" t="s">
        <v>89</v>
      </c>
      <c r="E732" s="17" t="s">
        <v>89</v>
      </c>
      <c r="F732" s="17" t="s">
        <v>89</v>
      </c>
      <c r="G732" s="28" t="s">
        <v>89</v>
      </c>
    </row>
    <row r="733" spans="1:14" x14ac:dyDescent="0.2">
      <c r="A733" s="47" t="s">
        <v>398</v>
      </c>
      <c r="B733" s="17">
        <v>29</v>
      </c>
      <c r="C733" s="17">
        <v>9</v>
      </c>
      <c r="D733" s="17">
        <v>28</v>
      </c>
      <c r="E733" s="17">
        <v>9</v>
      </c>
      <c r="F733" s="17">
        <v>1</v>
      </c>
      <c r="G733" s="28" t="s">
        <v>89</v>
      </c>
    </row>
    <row r="734" spans="1:14" x14ac:dyDescent="0.2">
      <c r="A734" s="48" t="s">
        <v>399</v>
      </c>
      <c r="B734" s="23">
        <v>4</v>
      </c>
      <c r="C734" s="23" t="s">
        <v>89</v>
      </c>
      <c r="D734" s="23">
        <v>4</v>
      </c>
      <c r="E734" s="23" t="s">
        <v>89</v>
      </c>
      <c r="F734" s="23" t="s">
        <v>89</v>
      </c>
      <c r="G734" s="35" t="s">
        <v>89</v>
      </c>
    </row>
    <row r="735" spans="1:14" x14ac:dyDescent="0.2">
      <c r="A735" s="41" t="s">
        <v>167</v>
      </c>
    </row>
    <row r="736" spans="1:14" x14ac:dyDescent="0.2">
      <c r="A736" s="81" t="s">
        <v>180</v>
      </c>
      <c r="B736" s="43">
        <v>12794</v>
      </c>
      <c r="C736" s="43">
        <v>12794</v>
      </c>
      <c r="D736" s="43">
        <v>12794</v>
      </c>
      <c r="E736" s="43">
        <v>12794</v>
      </c>
      <c r="F736" s="43" t="s">
        <v>89</v>
      </c>
      <c r="G736" s="44" t="s">
        <v>89</v>
      </c>
    </row>
    <row r="737" spans="1:10" x14ac:dyDescent="0.2">
      <c r="A737" s="29" t="s">
        <v>245</v>
      </c>
      <c r="B737" s="15">
        <v>12500</v>
      </c>
      <c r="C737" s="15">
        <v>12482</v>
      </c>
      <c r="D737" s="15">
        <v>12500</v>
      </c>
      <c r="E737" s="15">
        <v>12482</v>
      </c>
      <c r="F737" s="15" t="s">
        <v>89</v>
      </c>
      <c r="G737" s="27" t="s">
        <v>89</v>
      </c>
    </row>
    <row r="738" spans="1:10" x14ac:dyDescent="0.2">
      <c r="A738" s="47" t="s">
        <v>246</v>
      </c>
      <c r="B738" s="17">
        <v>14020</v>
      </c>
      <c r="C738" s="17">
        <v>12892</v>
      </c>
      <c r="D738" s="17">
        <v>14020</v>
      </c>
      <c r="E738" s="17">
        <v>12892</v>
      </c>
      <c r="F738" s="17" t="s">
        <v>89</v>
      </c>
      <c r="G738" s="28" t="s">
        <v>89</v>
      </c>
      <c r="I738" s="388"/>
      <c r="J738" s="388"/>
    </row>
    <row r="739" spans="1:10" x14ac:dyDescent="0.2">
      <c r="A739" s="82" t="s">
        <v>249</v>
      </c>
      <c r="B739" s="17">
        <v>6</v>
      </c>
      <c r="C739" s="17">
        <v>6</v>
      </c>
      <c r="D739" s="17">
        <v>6</v>
      </c>
      <c r="E739" s="17">
        <v>6</v>
      </c>
      <c r="F739" s="17" t="s">
        <v>89</v>
      </c>
      <c r="G739" s="28" t="s">
        <v>89</v>
      </c>
    </row>
    <row r="740" spans="1:10" x14ac:dyDescent="0.2">
      <c r="A740" s="83" t="s">
        <v>252</v>
      </c>
      <c r="B740" s="17">
        <v>76</v>
      </c>
      <c r="C740" s="17">
        <v>51</v>
      </c>
      <c r="D740" s="17">
        <v>76</v>
      </c>
      <c r="E740" s="17">
        <v>51</v>
      </c>
      <c r="F740" s="17" t="s">
        <v>89</v>
      </c>
      <c r="G740" s="28" t="s">
        <v>89</v>
      </c>
    </row>
    <row r="741" spans="1:10" x14ac:dyDescent="0.2">
      <c r="A741" s="83" t="s">
        <v>257</v>
      </c>
      <c r="B741" s="17">
        <v>806</v>
      </c>
      <c r="C741" s="17">
        <v>194</v>
      </c>
      <c r="D741" s="17">
        <v>806</v>
      </c>
      <c r="E741" s="17">
        <v>194</v>
      </c>
      <c r="F741" s="17" t="s">
        <v>89</v>
      </c>
      <c r="G741" s="28" t="s">
        <v>89</v>
      </c>
    </row>
    <row r="742" spans="1:10" x14ac:dyDescent="0.2">
      <c r="A742" s="83" t="s">
        <v>260</v>
      </c>
      <c r="B742" s="17">
        <v>31</v>
      </c>
      <c r="C742" s="17">
        <v>23</v>
      </c>
      <c r="D742" s="17">
        <v>31</v>
      </c>
      <c r="E742" s="17">
        <v>23</v>
      </c>
      <c r="F742" s="17" t="s">
        <v>89</v>
      </c>
      <c r="G742" s="28" t="s">
        <v>89</v>
      </c>
    </row>
    <row r="743" spans="1:10" x14ac:dyDescent="0.2">
      <c r="A743" s="83" t="s">
        <v>264</v>
      </c>
      <c r="B743" s="17">
        <v>54</v>
      </c>
      <c r="C743" s="17">
        <v>12</v>
      </c>
      <c r="D743" s="17">
        <v>54</v>
      </c>
      <c r="E743" s="17">
        <v>12</v>
      </c>
      <c r="F743" s="17" t="s">
        <v>89</v>
      </c>
      <c r="G743" s="28" t="s">
        <v>89</v>
      </c>
    </row>
    <row r="744" spans="1:10" x14ac:dyDescent="0.2">
      <c r="A744" s="83" t="s">
        <v>290</v>
      </c>
      <c r="B744" s="17">
        <v>22</v>
      </c>
      <c r="C744" s="17">
        <v>2</v>
      </c>
      <c r="D744" s="17">
        <v>22</v>
      </c>
      <c r="E744" s="17">
        <v>2</v>
      </c>
      <c r="F744" s="17" t="s">
        <v>89</v>
      </c>
      <c r="G744" s="28" t="s">
        <v>89</v>
      </c>
    </row>
    <row r="745" spans="1:10" x14ac:dyDescent="0.2">
      <c r="A745" s="83" t="s">
        <v>291</v>
      </c>
      <c r="B745" s="17">
        <v>4</v>
      </c>
      <c r="C745" s="17">
        <v>1</v>
      </c>
      <c r="D745" s="17">
        <v>4</v>
      </c>
      <c r="E745" s="17">
        <v>1</v>
      </c>
      <c r="F745" s="17" t="s">
        <v>89</v>
      </c>
      <c r="G745" s="28" t="s">
        <v>89</v>
      </c>
    </row>
    <row r="746" spans="1:10" x14ac:dyDescent="0.2">
      <c r="A746" s="83" t="s">
        <v>293</v>
      </c>
      <c r="B746" s="17">
        <v>5</v>
      </c>
      <c r="C746" s="17" t="s">
        <v>89</v>
      </c>
      <c r="D746" s="17">
        <v>5</v>
      </c>
      <c r="E746" s="17" t="s">
        <v>89</v>
      </c>
      <c r="F746" s="17" t="s">
        <v>89</v>
      </c>
      <c r="G746" s="28" t="s">
        <v>89</v>
      </c>
    </row>
    <row r="747" spans="1:10" x14ac:dyDescent="0.2">
      <c r="A747" s="83" t="s">
        <v>294</v>
      </c>
      <c r="B747" s="17">
        <v>4</v>
      </c>
      <c r="C747" s="17">
        <v>4</v>
      </c>
      <c r="D747" s="17">
        <v>4</v>
      </c>
      <c r="E747" s="17">
        <v>4</v>
      </c>
      <c r="F747" s="17" t="s">
        <v>89</v>
      </c>
      <c r="G747" s="28" t="s">
        <v>89</v>
      </c>
    </row>
    <row r="748" spans="1:10" x14ac:dyDescent="0.2">
      <c r="A748" s="83" t="s">
        <v>298</v>
      </c>
      <c r="B748" s="17">
        <v>5</v>
      </c>
      <c r="C748" s="17" t="s">
        <v>89</v>
      </c>
      <c r="D748" s="17">
        <v>5</v>
      </c>
      <c r="E748" s="17" t="s">
        <v>89</v>
      </c>
      <c r="F748" s="17" t="s">
        <v>89</v>
      </c>
      <c r="G748" s="28" t="s">
        <v>89</v>
      </c>
    </row>
    <row r="749" spans="1:10" x14ac:dyDescent="0.2">
      <c r="A749" s="83" t="s">
        <v>299</v>
      </c>
      <c r="B749" s="17">
        <v>4</v>
      </c>
      <c r="C749" s="17" t="s">
        <v>89</v>
      </c>
      <c r="D749" s="17">
        <v>4</v>
      </c>
      <c r="E749" s="17" t="s">
        <v>89</v>
      </c>
      <c r="F749" s="17" t="s">
        <v>89</v>
      </c>
      <c r="G749" s="28" t="s">
        <v>89</v>
      </c>
    </row>
    <row r="750" spans="1:10" x14ac:dyDescent="0.2">
      <c r="A750" s="83" t="s">
        <v>310</v>
      </c>
      <c r="B750" s="17">
        <v>8</v>
      </c>
      <c r="C750" s="17">
        <v>3</v>
      </c>
      <c r="D750" s="17">
        <v>8</v>
      </c>
      <c r="E750" s="17">
        <v>3</v>
      </c>
      <c r="F750" s="17" t="s">
        <v>89</v>
      </c>
      <c r="G750" s="28" t="s">
        <v>89</v>
      </c>
    </row>
    <row r="751" spans="1:10" x14ac:dyDescent="0.2">
      <c r="A751" s="83" t="s">
        <v>312</v>
      </c>
      <c r="B751" s="17">
        <v>20</v>
      </c>
      <c r="C751" s="17">
        <v>3</v>
      </c>
      <c r="D751" s="17">
        <v>20</v>
      </c>
      <c r="E751" s="17">
        <v>3</v>
      </c>
      <c r="F751" s="17" t="s">
        <v>89</v>
      </c>
      <c r="G751" s="28" t="s">
        <v>89</v>
      </c>
    </row>
    <row r="752" spans="1:10" x14ac:dyDescent="0.2">
      <c r="A752" s="83" t="s">
        <v>317</v>
      </c>
      <c r="B752" s="17">
        <v>7</v>
      </c>
      <c r="C752" s="17">
        <v>5</v>
      </c>
      <c r="D752" s="17">
        <v>7</v>
      </c>
      <c r="E752" s="17">
        <v>5</v>
      </c>
      <c r="F752" s="17" t="s">
        <v>89</v>
      </c>
      <c r="G752" s="28" t="s">
        <v>89</v>
      </c>
    </row>
    <row r="753" spans="1:10" x14ac:dyDescent="0.2">
      <c r="A753" s="83" t="s">
        <v>321</v>
      </c>
      <c r="B753" s="17">
        <v>135</v>
      </c>
      <c r="C753" s="17">
        <v>17</v>
      </c>
      <c r="D753" s="17">
        <v>135</v>
      </c>
      <c r="E753" s="17">
        <v>17</v>
      </c>
      <c r="F753" s="17" t="s">
        <v>89</v>
      </c>
      <c r="G753" s="28" t="s">
        <v>89</v>
      </c>
    </row>
    <row r="754" spans="1:10" x14ac:dyDescent="0.2">
      <c r="A754" s="83" t="s">
        <v>332</v>
      </c>
      <c r="B754" s="17">
        <v>30</v>
      </c>
      <c r="C754" s="17">
        <v>4</v>
      </c>
      <c r="D754" s="17">
        <v>30</v>
      </c>
      <c r="E754" s="17">
        <v>4</v>
      </c>
      <c r="F754" s="17" t="s">
        <v>89</v>
      </c>
      <c r="G754" s="28" t="s">
        <v>89</v>
      </c>
    </row>
    <row r="755" spans="1:10" x14ac:dyDescent="0.2">
      <c r="A755" s="83" t="s">
        <v>333</v>
      </c>
      <c r="B755" s="17">
        <v>4</v>
      </c>
      <c r="C755" s="17" t="s">
        <v>89</v>
      </c>
      <c r="D755" s="17">
        <v>4</v>
      </c>
      <c r="E755" s="17" t="s">
        <v>89</v>
      </c>
      <c r="F755" s="17" t="s">
        <v>89</v>
      </c>
      <c r="G755" s="28" t="s">
        <v>89</v>
      </c>
    </row>
    <row r="756" spans="1:10" x14ac:dyDescent="0.2">
      <c r="A756" s="83" t="s">
        <v>336</v>
      </c>
      <c r="B756" s="17">
        <v>12490</v>
      </c>
      <c r="C756" s="17">
        <v>12465</v>
      </c>
      <c r="D756" s="17">
        <v>12490</v>
      </c>
      <c r="E756" s="17">
        <v>12465</v>
      </c>
      <c r="F756" s="17" t="s">
        <v>89</v>
      </c>
      <c r="G756" s="28" t="s">
        <v>89</v>
      </c>
    </row>
    <row r="757" spans="1:10" x14ac:dyDescent="0.2">
      <c r="A757" s="83" t="s">
        <v>337</v>
      </c>
      <c r="B757" s="17">
        <v>12</v>
      </c>
      <c r="C757" s="17">
        <v>5</v>
      </c>
      <c r="D757" s="17">
        <v>12</v>
      </c>
      <c r="E757" s="17">
        <v>5</v>
      </c>
      <c r="F757" s="17" t="s">
        <v>89</v>
      </c>
      <c r="G757" s="28" t="s">
        <v>89</v>
      </c>
    </row>
    <row r="758" spans="1:10" x14ac:dyDescent="0.2">
      <c r="A758" s="83" t="s">
        <v>349</v>
      </c>
      <c r="B758" s="17">
        <v>7</v>
      </c>
      <c r="C758" s="17">
        <v>2</v>
      </c>
      <c r="D758" s="17">
        <v>7</v>
      </c>
      <c r="E758" s="17">
        <v>2</v>
      </c>
      <c r="F758" s="17" t="s">
        <v>89</v>
      </c>
      <c r="G758" s="28" t="s">
        <v>89</v>
      </c>
    </row>
    <row r="759" spans="1:10" x14ac:dyDescent="0.2">
      <c r="A759" s="83" t="s">
        <v>353</v>
      </c>
      <c r="B759" s="17">
        <v>11</v>
      </c>
      <c r="C759" s="17">
        <v>5</v>
      </c>
      <c r="D759" s="17">
        <v>11</v>
      </c>
      <c r="E759" s="17">
        <v>5</v>
      </c>
      <c r="F759" s="17" t="s">
        <v>89</v>
      </c>
      <c r="G759" s="28" t="s">
        <v>89</v>
      </c>
    </row>
    <row r="760" spans="1:10" x14ac:dyDescent="0.2">
      <c r="A760" s="83" t="s">
        <v>356</v>
      </c>
      <c r="B760" s="17">
        <v>4</v>
      </c>
      <c r="C760" s="17">
        <v>1</v>
      </c>
      <c r="D760" s="17">
        <v>4</v>
      </c>
      <c r="E760" s="17">
        <v>1</v>
      </c>
      <c r="F760" s="17" t="s">
        <v>89</v>
      </c>
      <c r="G760" s="28" t="s">
        <v>89</v>
      </c>
    </row>
    <row r="761" spans="1:10" x14ac:dyDescent="0.2">
      <c r="A761" s="83" t="s">
        <v>359</v>
      </c>
      <c r="B761" s="17">
        <v>4</v>
      </c>
      <c r="C761" s="17">
        <v>4</v>
      </c>
      <c r="D761" s="17">
        <v>4</v>
      </c>
      <c r="E761" s="17">
        <v>4</v>
      </c>
      <c r="F761" s="17" t="s">
        <v>89</v>
      </c>
      <c r="G761" s="28" t="s">
        <v>89</v>
      </c>
    </row>
    <row r="762" spans="1:10" x14ac:dyDescent="0.2">
      <c r="A762" s="83" t="s">
        <v>361</v>
      </c>
      <c r="B762" s="17">
        <v>38</v>
      </c>
      <c r="C762" s="17">
        <v>28</v>
      </c>
      <c r="D762" s="17">
        <v>38</v>
      </c>
      <c r="E762" s="17">
        <v>28</v>
      </c>
      <c r="F762" s="17" t="s">
        <v>89</v>
      </c>
      <c r="G762" s="28" t="s">
        <v>89</v>
      </c>
    </row>
    <row r="763" spans="1:10" x14ac:dyDescent="0.2">
      <c r="A763" s="83" t="s">
        <v>363</v>
      </c>
      <c r="B763" s="17">
        <v>168</v>
      </c>
      <c r="C763" s="17">
        <v>36</v>
      </c>
      <c r="D763" s="17">
        <v>168</v>
      </c>
      <c r="E763" s="17">
        <v>36</v>
      </c>
      <c r="F763" s="17" t="s">
        <v>89</v>
      </c>
      <c r="G763" s="28" t="s">
        <v>89</v>
      </c>
    </row>
    <row r="764" spans="1:10" x14ac:dyDescent="0.2">
      <c r="A764" s="83" t="s">
        <v>367</v>
      </c>
      <c r="B764" s="17">
        <v>15</v>
      </c>
      <c r="C764" s="17">
        <v>1</v>
      </c>
      <c r="D764" s="17">
        <v>15</v>
      </c>
      <c r="E764" s="17">
        <v>1</v>
      </c>
      <c r="F764" s="17" t="s">
        <v>89</v>
      </c>
      <c r="G764" s="28" t="s">
        <v>89</v>
      </c>
    </row>
    <row r="765" spans="1:10" x14ac:dyDescent="0.2">
      <c r="A765" s="83" t="s">
        <v>375</v>
      </c>
      <c r="B765" s="17">
        <v>8</v>
      </c>
      <c r="C765" s="17">
        <v>6</v>
      </c>
      <c r="D765" s="17">
        <v>8</v>
      </c>
      <c r="E765" s="17">
        <v>6</v>
      </c>
      <c r="F765" s="17" t="s">
        <v>89</v>
      </c>
      <c r="G765" s="28" t="s">
        <v>89</v>
      </c>
    </row>
    <row r="766" spans="1:10" x14ac:dyDescent="0.2">
      <c r="A766" s="84" t="s">
        <v>389</v>
      </c>
      <c r="B766" s="17">
        <v>42</v>
      </c>
      <c r="C766" s="17">
        <v>14</v>
      </c>
      <c r="D766" s="17">
        <v>42</v>
      </c>
      <c r="E766" s="17">
        <v>14</v>
      </c>
      <c r="F766" s="17" t="s">
        <v>89</v>
      </c>
      <c r="G766" s="28" t="s">
        <v>89</v>
      </c>
      <c r="I766" s="388"/>
      <c r="J766" s="388"/>
    </row>
    <row r="767" spans="1:10" ht="22.5" x14ac:dyDescent="0.2">
      <c r="A767" s="26" t="s">
        <v>390</v>
      </c>
      <c r="B767" s="15">
        <v>294</v>
      </c>
      <c r="C767" s="15" t="s">
        <v>391</v>
      </c>
      <c r="D767" s="15">
        <v>294</v>
      </c>
      <c r="E767" s="15" t="s">
        <v>391</v>
      </c>
      <c r="F767" s="15" t="s">
        <v>89</v>
      </c>
      <c r="G767" s="27" t="s">
        <v>391</v>
      </c>
    </row>
    <row r="768" spans="1:10" x14ac:dyDescent="0.2">
      <c r="A768" s="26" t="s">
        <v>392</v>
      </c>
      <c r="B768" s="85"/>
      <c r="C768" s="86"/>
      <c r="D768" s="85"/>
      <c r="E768" s="86"/>
      <c r="F768" s="85"/>
      <c r="G768" s="86"/>
    </row>
    <row r="769" spans="1:14" x14ac:dyDescent="0.2">
      <c r="A769" s="47" t="s">
        <v>393</v>
      </c>
      <c r="B769" s="17">
        <v>9</v>
      </c>
      <c r="C769" s="17">
        <v>9</v>
      </c>
      <c r="D769" s="17">
        <v>9</v>
      </c>
      <c r="E769" s="17">
        <v>9</v>
      </c>
      <c r="F769" s="17" t="s">
        <v>89</v>
      </c>
      <c r="G769" s="28" t="s">
        <v>89</v>
      </c>
    </row>
    <row r="770" spans="1:14" x14ac:dyDescent="0.2">
      <c r="A770" s="47" t="s">
        <v>394</v>
      </c>
      <c r="B770" s="17">
        <v>11164</v>
      </c>
      <c r="C770" s="17">
        <v>11148</v>
      </c>
      <c r="D770" s="17">
        <v>11164</v>
      </c>
      <c r="E770" s="17">
        <v>11148</v>
      </c>
      <c r="F770" s="17" t="s">
        <v>89</v>
      </c>
      <c r="G770" s="28" t="s">
        <v>89</v>
      </c>
    </row>
    <row r="771" spans="1:14" x14ac:dyDescent="0.2">
      <c r="A771" s="47" t="s">
        <v>395</v>
      </c>
      <c r="B771" s="17">
        <v>1</v>
      </c>
      <c r="C771" s="17" t="s">
        <v>89</v>
      </c>
      <c r="D771" s="17">
        <v>1</v>
      </c>
      <c r="E771" s="17" t="s">
        <v>89</v>
      </c>
      <c r="F771" s="17" t="s">
        <v>89</v>
      </c>
      <c r="G771" s="28" t="s">
        <v>89</v>
      </c>
    </row>
    <row r="772" spans="1:14" x14ac:dyDescent="0.2">
      <c r="A772" s="47" t="s">
        <v>396</v>
      </c>
      <c r="B772" s="17">
        <v>1165</v>
      </c>
      <c r="C772" s="17">
        <v>325</v>
      </c>
      <c r="D772" s="17">
        <v>1165</v>
      </c>
      <c r="E772" s="17">
        <v>325</v>
      </c>
      <c r="F772" s="17" t="s">
        <v>89</v>
      </c>
      <c r="G772" s="28" t="s">
        <v>89</v>
      </c>
    </row>
    <row r="773" spans="1:14" x14ac:dyDescent="0.2">
      <c r="A773" s="47" t="s">
        <v>397</v>
      </c>
      <c r="B773" s="17" t="s">
        <v>89</v>
      </c>
      <c r="C773" s="17" t="s">
        <v>89</v>
      </c>
      <c r="D773" s="17" t="s">
        <v>89</v>
      </c>
      <c r="E773" s="17" t="s">
        <v>89</v>
      </c>
      <c r="F773" s="17" t="s">
        <v>89</v>
      </c>
      <c r="G773" s="28" t="s">
        <v>89</v>
      </c>
    </row>
    <row r="774" spans="1:14" x14ac:dyDescent="0.2">
      <c r="A774" s="47" t="s">
        <v>398</v>
      </c>
      <c r="B774" s="17">
        <v>130</v>
      </c>
      <c r="C774" s="17">
        <v>21</v>
      </c>
      <c r="D774" s="17">
        <v>130</v>
      </c>
      <c r="E774" s="17">
        <v>21</v>
      </c>
      <c r="F774" s="17" t="s">
        <v>89</v>
      </c>
      <c r="G774" s="28" t="s">
        <v>89</v>
      </c>
    </row>
    <row r="775" spans="1:14" x14ac:dyDescent="0.2">
      <c r="A775" s="48" t="s">
        <v>399</v>
      </c>
      <c r="B775" s="23">
        <v>31</v>
      </c>
      <c r="C775" s="23">
        <v>1</v>
      </c>
      <c r="D775" s="23">
        <v>31</v>
      </c>
      <c r="E775" s="23">
        <v>1</v>
      </c>
      <c r="F775" s="23" t="s">
        <v>89</v>
      </c>
      <c r="G775" s="35" t="s">
        <v>89</v>
      </c>
    </row>
    <row r="776" spans="1:14" x14ac:dyDescent="0.2">
      <c r="A776" s="41" t="s">
        <v>168</v>
      </c>
    </row>
    <row r="777" spans="1:14" x14ac:dyDescent="0.2">
      <c r="A777" s="81" t="s">
        <v>180</v>
      </c>
      <c r="B777" s="43">
        <v>27606</v>
      </c>
      <c r="C777" s="43">
        <v>27606</v>
      </c>
      <c r="D777" s="43">
        <v>21114</v>
      </c>
      <c r="E777" s="43">
        <v>21114</v>
      </c>
      <c r="F777" s="43">
        <v>6492</v>
      </c>
      <c r="G777" s="44">
        <v>6492</v>
      </c>
    </row>
    <row r="778" spans="1:14" x14ac:dyDescent="0.2">
      <c r="A778" s="29" t="s">
        <v>245</v>
      </c>
      <c r="B778" s="15">
        <v>27091</v>
      </c>
      <c r="C778" s="15">
        <v>27070</v>
      </c>
      <c r="D778" s="15">
        <v>20694</v>
      </c>
      <c r="E778" s="15">
        <v>20680</v>
      </c>
      <c r="F778" s="15">
        <v>6397</v>
      </c>
      <c r="G778" s="27">
        <v>6390</v>
      </c>
    </row>
    <row r="779" spans="1:14" x14ac:dyDescent="0.2">
      <c r="A779" s="47" t="s">
        <v>246</v>
      </c>
      <c r="B779" s="17">
        <v>28422</v>
      </c>
      <c r="C779" s="17">
        <v>27588</v>
      </c>
      <c r="D779" s="17">
        <v>21854</v>
      </c>
      <c r="E779" s="17">
        <v>21150</v>
      </c>
      <c r="F779" s="17">
        <v>6568</v>
      </c>
      <c r="G779" s="28">
        <v>6438</v>
      </c>
      <c r="I779" s="388"/>
      <c r="J779" s="388"/>
      <c r="K779" s="388"/>
      <c r="L779" s="388"/>
      <c r="M779" s="388"/>
      <c r="N779" s="388"/>
    </row>
    <row r="780" spans="1:14" x14ac:dyDescent="0.2">
      <c r="A780" s="83" t="s">
        <v>252</v>
      </c>
      <c r="B780" s="17">
        <v>11</v>
      </c>
      <c r="C780" s="17">
        <v>2</v>
      </c>
      <c r="D780" s="17">
        <v>10</v>
      </c>
      <c r="E780" s="17">
        <v>2</v>
      </c>
      <c r="F780" s="17">
        <v>1</v>
      </c>
      <c r="G780" s="28" t="s">
        <v>89</v>
      </c>
    </row>
    <row r="781" spans="1:14" x14ac:dyDescent="0.2">
      <c r="A781" s="83" t="s">
        <v>257</v>
      </c>
      <c r="B781" s="17">
        <v>663</v>
      </c>
      <c r="C781" s="17">
        <v>226</v>
      </c>
      <c r="D781" s="17">
        <v>571</v>
      </c>
      <c r="E781" s="17">
        <v>200</v>
      </c>
      <c r="F781" s="17">
        <v>92</v>
      </c>
      <c r="G781" s="28">
        <v>26</v>
      </c>
    </row>
    <row r="782" spans="1:14" x14ac:dyDescent="0.2">
      <c r="A782" s="83" t="s">
        <v>260</v>
      </c>
      <c r="B782" s="17">
        <v>23</v>
      </c>
      <c r="C782" s="17">
        <v>18</v>
      </c>
      <c r="D782" s="17">
        <v>16</v>
      </c>
      <c r="E782" s="17">
        <v>13</v>
      </c>
      <c r="F782" s="17">
        <v>7</v>
      </c>
      <c r="G782" s="28">
        <v>5</v>
      </c>
    </row>
    <row r="783" spans="1:14" x14ac:dyDescent="0.2">
      <c r="A783" s="83" t="s">
        <v>264</v>
      </c>
      <c r="B783" s="17">
        <v>52</v>
      </c>
      <c r="C783" s="17">
        <v>7</v>
      </c>
      <c r="D783" s="17">
        <v>44</v>
      </c>
      <c r="E783" s="17">
        <v>7</v>
      </c>
      <c r="F783" s="17">
        <v>8</v>
      </c>
      <c r="G783" s="28" t="s">
        <v>89</v>
      </c>
    </row>
    <row r="784" spans="1:14" x14ac:dyDescent="0.2">
      <c r="A784" s="83" t="s">
        <v>290</v>
      </c>
      <c r="B784" s="17">
        <v>16</v>
      </c>
      <c r="C784" s="17" t="s">
        <v>89</v>
      </c>
      <c r="D784" s="17">
        <v>14</v>
      </c>
      <c r="E784" s="17" t="s">
        <v>89</v>
      </c>
      <c r="F784" s="17">
        <v>2</v>
      </c>
      <c r="G784" s="28" t="s">
        <v>89</v>
      </c>
    </row>
    <row r="785" spans="1:14" x14ac:dyDescent="0.2">
      <c r="A785" s="83" t="s">
        <v>291</v>
      </c>
      <c r="B785" s="17">
        <v>4</v>
      </c>
      <c r="C785" s="17">
        <v>2</v>
      </c>
      <c r="D785" s="17">
        <v>4</v>
      </c>
      <c r="E785" s="17">
        <v>2</v>
      </c>
      <c r="F785" s="17" t="s">
        <v>89</v>
      </c>
      <c r="G785" s="28" t="s">
        <v>89</v>
      </c>
    </row>
    <row r="786" spans="1:14" x14ac:dyDescent="0.2">
      <c r="A786" s="83" t="s">
        <v>293</v>
      </c>
      <c r="B786" s="17">
        <v>11</v>
      </c>
      <c r="C786" s="17">
        <v>4</v>
      </c>
      <c r="D786" s="17">
        <v>10</v>
      </c>
      <c r="E786" s="17">
        <v>4</v>
      </c>
      <c r="F786" s="17">
        <v>1</v>
      </c>
      <c r="G786" s="28" t="s">
        <v>89</v>
      </c>
    </row>
    <row r="787" spans="1:14" x14ac:dyDescent="0.2">
      <c r="A787" s="83" t="s">
        <v>299</v>
      </c>
      <c r="B787" s="17">
        <v>4</v>
      </c>
      <c r="C787" s="17">
        <v>3</v>
      </c>
      <c r="D787" s="17">
        <v>3</v>
      </c>
      <c r="E787" s="17">
        <v>3</v>
      </c>
      <c r="F787" s="17">
        <v>1</v>
      </c>
      <c r="G787" s="28" t="s">
        <v>89</v>
      </c>
    </row>
    <row r="788" spans="1:14" x14ac:dyDescent="0.2">
      <c r="A788" s="83" t="s">
        <v>310</v>
      </c>
      <c r="B788" s="17">
        <v>7</v>
      </c>
      <c r="C788" s="17" t="s">
        <v>89</v>
      </c>
      <c r="D788" s="17">
        <v>6</v>
      </c>
      <c r="E788" s="17" t="s">
        <v>89</v>
      </c>
      <c r="F788" s="17">
        <v>1</v>
      </c>
      <c r="G788" s="28" t="s">
        <v>89</v>
      </c>
    </row>
    <row r="789" spans="1:14" x14ac:dyDescent="0.2">
      <c r="A789" s="83" t="s">
        <v>312</v>
      </c>
      <c r="B789" s="17">
        <v>36</v>
      </c>
      <c r="C789" s="17">
        <v>13</v>
      </c>
      <c r="D789" s="17">
        <v>30</v>
      </c>
      <c r="E789" s="17">
        <v>12</v>
      </c>
      <c r="F789" s="17">
        <v>6</v>
      </c>
      <c r="G789" s="28">
        <v>1</v>
      </c>
    </row>
    <row r="790" spans="1:14" x14ac:dyDescent="0.2">
      <c r="A790" s="83" t="s">
        <v>321</v>
      </c>
      <c r="B790" s="17">
        <v>294</v>
      </c>
      <c r="C790" s="17">
        <v>172</v>
      </c>
      <c r="D790" s="17">
        <v>263</v>
      </c>
      <c r="E790" s="17">
        <v>164</v>
      </c>
      <c r="F790" s="17">
        <v>31</v>
      </c>
      <c r="G790" s="28">
        <v>8</v>
      </c>
    </row>
    <row r="791" spans="1:14" x14ac:dyDescent="0.2">
      <c r="A791" s="83" t="s">
        <v>332</v>
      </c>
      <c r="B791" s="17">
        <v>40</v>
      </c>
      <c r="C791" s="17">
        <v>9</v>
      </c>
      <c r="D791" s="17">
        <v>35</v>
      </c>
      <c r="E791" s="17">
        <v>8</v>
      </c>
      <c r="F791" s="17">
        <v>5</v>
      </c>
      <c r="G791" s="28">
        <v>1</v>
      </c>
    </row>
    <row r="792" spans="1:14" x14ac:dyDescent="0.2">
      <c r="A792" s="83" t="s">
        <v>336</v>
      </c>
      <c r="B792" s="17">
        <v>27073</v>
      </c>
      <c r="C792" s="17">
        <v>27051</v>
      </c>
      <c r="D792" s="17">
        <v>20678</v>
      </c>
      <c r="E792" s="17">
        <v>20664</v>
      </c>
      <c r="F792" s="17">
        <v>6395</v>
      </c>
      <c r="G792" s="28">
        <v>6387</v>
      </c>
    </row>
    <row r="793" spans="1:14" x14ac:dyDescent="0.2">
      <c r="A793" s="83" t="s">
        <v>337</v>
      </c>
      <c r="B793" s="17">
        <v>9</v>
      </c>
      <c r="C793" s="17">
        <v>6</v>
      </c>
      <c r="D793" s="17">
        <v>8</v>
      </c>
      <c r="E793" s="17">
        <v>6</v>
      </c>
      <c r="F793" s="17">
        <v>1</v>
      </c>
      <c r="G793" s="28" t="s">
        <v>89</v>
      </c>
    </row>
    <row r="794" spans="1:14" x14ac:dyDescent="0.2">
      <c r="A794" s="83" t="s">
        <v>353</v>
      </c>
      <c r="B794" s="17">
        <v>11</v>
      </c>
      <c r="C794" s="17">
        <v>8</v>
      </c>
      <c r="D794" s="17">
        <v>5</v>
      </c>
      <c r="E794" s="17">
        <v>2</v>
      </c>
      <c r="F794" s="17">
        <v>6</v>
      </c>
      <c r="G794" s="28">
        <v>6</v>
      </c>
    </row>
    <row r="795" spans="1:14" x14ac:dyDescent="0.2">
      <c r="A795" s="83" t="s">
        <v>361</v>
      </c>
      <c r="B795" s="17">
        <v>55</v>
      </c>
      <c r="C795" s="17">
        <v>45</v>
      </c>
      <c r="D795" s="17">
        <v>52</v>
      </c>
      <c r="E795" s="17">
        <v>43</v>
      </c>
      <c r="F795" s="17">
        <v>3</v>
      </c>
      <c r="G795" s="28">
        <v>2</v>
      </c>
    </row>
    <row r="796" spans="1:14" x14ac:dyDescent="0.2">
      <c r="A796" s="83" t="s">
        <v>363</v>
      </c>
      <c r="B796" s="17">
        <v>72</v>
      </c>
      <c r="C796" s="17">
        <v>12</v>
      </c>
      <c r="D796" s="17">
        <v>67</v>
      </c>
      <c r="E796" s="17">
        <v>10</v>
      </c>
      <c r="F796" s="17">
        <v>5</v>
      </c>
      <c r="G796" s="28">
        <v>2</v>
      </c>
    </row>
    <row r="797" spans="1:14" x14ac:dyDescent="0.2">
      <c r="A797" s="83" t="s">
        <v>367</v>
      </c>
      <c r="B797" s="17">
        <v>6</v>
      </c>
      <c r="C797" s="17">
        <v>1</v>
      </c>
      <c r="D797" s="17">
        <v>4</v>
      </c>
      <c r="E797" s="17">
        <v>1</v>
      </c>
      <c r="F797" s="17">
        <v>2</v>
      </c>
      <c r="G797" s="28" t="s">
        <v>89</v>
      </c>
    </row>
    <row r="798" spans="1:14" x14ac:dyDescent="0.2">
      <c r="A798" s="83" t="s">
        <v>385</v>
      </c>
      <c r="B798" s="17">
        <v>9</v>
      </c>
      <c r="C798" s="17">
        <v>1</v>
      </c>
      <c r="D798" s="17">
        <v>9</v>
      </c>
      <c r="E798" s="17">
        <v>1</v>
      </c>
      <c r="F798" s="17" t="s">
        <v>89</v>
      </c>
      <c r="G798" s="28" t="s">
        <v>89</v>
      </c>
    </row>
    <row r="799" spans="1:14" x14ac:dyDescent="0.2">
      <c r="A799" s="84" t="s">
        <v>389</v>
      </c>
      <c r="B799" s="17">
        <v>26</v>
      </c>
      <c r="C799" s="17">
        <v>8</v>
      </c>
      <c r="D799" s="17">
        <v>25</v>
      </c>
      <c r="E799" s="17">
        <v>8</v>
      </c>
      <c r="F799" s="17">
        <v>1</v>
      </c>
      <c r="G799" s="28" t="s">
        <v>89</v>
      </c>
      <c r="I799" s="388"/>
      <c r="J799" s="388"/>
      <c r="K799" s="388"/>
      <c r="L799" s="388"/>
      <c r="M799" s="388"/>
      <c r="N799" s="388"/>
    </row>
    <row r="800" spans="1:14" ht="22.5" x14ac:dyDescent="0.2">
      <c r="A800" s="26" t="s">
        <v>390</v>
      </c>
      <c r="B800" s="15">
        <v>515</v>
      </c>
      <c r="C800" s="15" t="s">
        <v>391</v>
      </c>
      <c r="D800" s="15">
        <v>420</v>
      </c>
      <c r="E800" s="15" t="s">
        <v>391</v>
      </c>
      <c r="F800" s="15">
        <v>95</v>
      </c>
      <c r="G800" s="27" t="s">
        <v>391</v>
      </c>
    </row>
    <row r="801" spans="1:14" x14ac:dyDescent="0.2">
      <c r="A801" s="26" t="s">
        <v>392</v>
      </c>
      <c r="B801" s="85"/>
      <c r="C801" s="86"/>
      <c r="D801" s="85"/>
      <c r="E801" s="86"/>
      <c r="F801" s="85"/>
      <c r="G801" s="86"/>
    </row>
    <row r="802" spans="1:14" x14ac:dyDescent="0.2">
      <c r="A802" s="47" t="s">
        <v>393</v>
      </c>
      <c r="B802" s="17">
        <v>18</v>
      </c>
      <c r="C802" s="17">
        <v>18</v>
      </c>
      <c r="D802" s="17">
        <v>16</v>
      </c>
      <c r="E802" s="17">
        <v>16</v>
      </c>
      <c r="F802" s="17">
        <v>2</v>
      </c>
      <c r="G802" s="28">
        <v>2</v>
      </c>
    </row>
    <row r="803" spans="1:14" x14ac:dyDescent="0.2">
      <c r="A803" s="47" t="s">
        <v>394</v>
      </c>
      <c r="B803" s="17">
        <v>25887</v>
      </c>
      <c r="C803" s="17">
        <v>25866</v>
      </c>
      <c r="D803" s="17">
        <v>19637</v>
      </c>
      <c r="E803" s="17">
        <v>19623</v>
      </c>
      <c r="F803" s="17">
        <v>6250</v>
      </c>
      <c r="G803" s="28">
        <v>6243</v>
      </c>
    </row>
    <row r="804" spans="1:14" x14ac:dyDescent="0.2">
      <c r="A804" s="47" t="s">
        <v>395</v>
      </c>
      <c r="B804" s="17" t="s">
        <v>89</v>
      </c>
      <c r="C804" s="17" t="s">
        <v>89</v>
      </c>
      <c r="D804" s="17" t="s">
        <v>89</v>
      </c>
      <c r="E804" s="17" t="s">
        <v>89</v>
      </c>
      <c r="F804" s="17" t="s">
        <v>89</v>
      </c>
      <c r="G804" s="28" t="s">
        <v>89</v>
      </c>
    </row>
    <row r="805" spans="1:14" x14ac:dyDescent="0.2">
      <c r="A805" s="47" t="s">
        <v>396</v>
      </c>
      <c r="B805" s="17">
        <v>1062</v>
      </c>
      <c r="C805" s="17">
        <v>462</v>
      </c>
      <c r="D805" s="17">
        <v>942</v>
      </c>
      <c r="E805" s="17">
        <v>426</v>
      </c>
      <c r="F805" s="17">
        <v>120</v>
      </c>
      <c r="G805" s="28">
        <v>36</v>
      </c>
    </row>
    <row r="806" spans="1:14" x14ac:dyDescent="0.2">
      <c r="A806" s="47" t="s">
        <v>397</v>
      </c>
      <c r="B806" s="17" t="s">
        <v>89</v>
      </c>
      <c r="C806" s="17" t="s">
        <v>89</v>
      </c>
      <c r="D806" s="17" t="s">
        <v>89</v>
      </c>
      <c r="E806" s="17" t="s">
        <v>89</v>
      </c>
      <c r="F806" s="17" t="s">
        <v>89</v>
      </c>
      <c r="G806" s="28" t="s">
        <v>89</v>
      </c>
    </row>
    <row r="807" spans="1:14" x14ac:dyDescent="0.2">
      <c r="A807" s="47" t="s">
        <v>398</v>
      </c>
      <c r="B807" s="17">
        <v>104</v>
      </c>
      <c r="C807" s="17">
        <v>11</v>
      </c>
      <c r="D807" s="17">
        <v>80</v>
      </c>
      <c r="E807" s="17">
        <v>7</v>
      </c>
      <c r="F807" s="17">
        <v>24</v>
      </c>
      <c r="G807" s="28">
        <v>4</v>
      </c>
    </row>
    <row r="808" spans="1:14" x14ac:dyDescent="0.2">
      <c r="A808" s="48" t="s">
        <v>399</v>
      </c>
      <c r="B808" s="23">
        <v>20</v>
      </c>
      <c r="C808" s="23">
        <v>4</v>
      </c>
      <c r="D808" s="23">
        <v>19</v>
      </c>
      <c r="E808" s="23">
        <v>4</v>
      </c>
      <c r="F808" s="23">
        <v>1</v>
      </c>
      <c r="G808" s="35" t="s">
        <v>89</v>
      </c>
    </row>
    <row r="809" spans="1:14" x14ac:dyDescent="0.2">
      <c r="A809" s="41" t="s">
        <v>169</v>
      </c>
    </row>
    <row r="810" spans="1:14" x14ac:dyDescent="0.2">
      <c r="A810" s="81" t="s">
        <v>180</v>
      </c>
      <c r="B810" s="43">
        <v>38910</v>
      </c>
      <c r="C810" s="43">
        <v>38910</v>
      </c>
      <c r="D810" s="43">
        <v>38910</v>
      </c>
      <c r="E810" s="43">
        <v>38910</v>
      </c>
      <c r="F810" s="43" t="s">
        <v>89</v>
      </c>
      <c r="G810" s="44" t="s">
        <v>89</v>
      </c>
    </row>
    <row r="811" spans="1:14" x14ac:dyDescent="0.2">
      <c r="A811" s="29" t="s">
        <v>245</v>
      </c>
      <c r="B811" s="15">
        <v>38270</v>
      </c>
      <c r="C811" s="15">
        <v>38201</v>
      </c>
      <c r="D811" s="15">
        <v>38270</v>
      </c>
      <c r="E811" s="15">
        <v>38201</v>
      </c>
      <c r="F811" s="15" t="s">
        <v>89</v>
      </c>
      <c r="G811" s="27" t="s">
        <v>89</v>
      </c>
    </row>
    <row r="812" spans="1:14" x14ac:dyDescent="0.2">
      <c r="A812" s="47" t="s">
        <v>246</v>
      </c>
      <c r="B812" s="17">
        <v>40873</v>
      </c>
      <c r="C812" s="17">
        <v>39347</v>
      </c>
      <c r="D812" s="17">
        <v>40873</v>
      </c>
      <c r="E812" s="17">
        <v>39347</v>
      </c>
      <c r="F812" s="17" t="s">
        <v>89</v>
      </c>
      <c r="G812" s="28" t="s">
        <v>89</v>
      </c>
      <c r="I812" s="388"/>
      <c r="J812" s="388"/>
      <c r="K812" s="388"/>
      <c r="L812" s="388"/>
      <c r="M812" s="388"/>
      <c r="N812" s="388"/>
    </row>
    <row r="813" spans="1:14" x14ac:dyDescent="0.2">
      <c r="A813" s="82" t="s">
        <v>249</v>
      </c>
      <c r="B813" s="17">
        <v>9</v>
      </c>
      <c r="C813" s="17">
        <v>5</v>
      </c>
      <c r="D813" s="17">
        <v>9</v>
      </c>
      <c r="E813" s="17">
        <v>5</v>
      </c>
      <c r="F813" s="17" t="s">
        <v>89</v>
      </c>
      <c r="G813" s="28" t="s">
        <v>89</v>
      </c>
    </row>
    <row r="814" spans="1:14" x14ac:dyDescent="0.2">
      <c r="A814" s="83" t="s">
        <v>252</v>
      </c>
      <c r="B814" s="17">
        <v>45</v>
      </c>
      <c r="C814" s="17">
        <v>35</v>
      </c>
      <c r="D814" s="17">
        <v>45</v>
      </c>
      <c r="E814" s="17">
        <v>35</v>
      </c>
      <c r="F814" s="17" t="s">
        <v>89</v>
      </c>
      <c r="G814" s="28" t="s">
        <v>89</v>
      </c>
    </row>
    <row r="815" spans="1:14" x14ac:dyDescent="0.2">
      <c r="A815" s="83" t="s">
        <v>257</v>
      </c>
      <c r="B815" s="17">
        <v>927</v>
      </c>
      <c r="C815" s="17">
        <v>282</v>
      </c>
      <c r="D815" s="17">
        <v>927</v>
      </c>
      <c r="E815" s="17">
        <v>282</v>
      </c>
      <c r="F815" s="17" t="s">
        <v>89</v>
      </c>
      <c r="G815" s="28" t="s">
        <v>89</v>
      </c>
    </row>
    <row r="816" spans="1:14" x14ac:dyDescent="0.2">
      <c r="A816" s="83" t="s">
        <v>260</v>
      </c>
      <c r="B816" s="17">
        <v>58</v>
      </c>
      <c r="C816" s="17">
        <v>46</v>
      </c>
      <c r="D816" s="17">
        <v>58</v>
      </c>
      <c r="E816" s="17">
        <v>46</v>
      </c>
      <c r="F816" s="17" t="s">
        <v>89</v>
      </c>
      <c r="G816" s="28" t="s">
        <v>89</v>
      </c>
    </row>
    <row r="817" spans="1:7" x14ac:dyDescent="0.2">
      <c r="A817" s="83" t="s">
        <v>264</v>
      </c>
      <c r="B817" s="17">
        <v>77</v>
      </c>
      <c r="C817" s="17">
        <v>43</v>
      </c>
      <c r="D817" s="17">
        <v>77</v>
      </c>
      <c r="E817" s="17">
        <v>43</v>
      </c>
      <c r="F817" s="17" t="s">
        <v>89</v>
      </c>
      <c r="G817" s="28" t="s">
        <v>89</v>
      </c>
    </row>
    <row r="818" spans="1:7" x14ac:dyDescent="0.2">
      <c r="A818" s="83" t="s">
        <v>268</v>
      </c>
      <c r="B818" s="17">
        <v>7</v>
      </c>
      <c r="C818" s="17">
        <v>2</v>
      </c>
      <c r="D818" s="17">
        <v>7</v>
      </c>
      <c r="E818" s="17">
        <v>2</v>
      </c>
      <c r="F818" s="17" t="s">
        <v>89</v>
      </c>
      <c r="G818" s="28" t="s">
        <v>89</v>
      </c>
    </row>
    <row r="819" spans="1:7" x14ac:dyDescent="0.2">
      <c r="A819" s="83" t="s">
        <v>269</v>
      </c>
      <c r="B819" s="17">
        <v>4</v>
      </c>
      <c r="C819" s="17">
        <v>2</v>
      </c>
      <c r="D819" s="17">
        <v>4</v>
      </c>
      <c r="E819" s="17">
        <v>2</v>
      </c>
      <c r="F819" s="17" t="s">
        <v>89</v>
      </c>
      <c r="G819" s="28" t="s">
        <v>89</v>
      </c>
    </row>
    <row r="820" spans="1:7" x14ac:dyDescent="0.2">
      <c r="A820" s="83" t="s">
        <v>276</v>
      </c>
      <c r="B820" s="17">
        <v>8</v>
      </c>
      <c r="C820" s="17">
        <v>7</v>
      </c>
      <c r="D820" s="17">
        <v>8</v>
      </c>
      <c r="E820" s="17">
        <v>7</v>
      </c>
      <c r="F820" s="17" t="s">
        <v>89</v>
      </c>
      <c r="G820" s="28" t="s">
        <v>89</v>
      </c>
    </row>
    <row r="821" spans="1:7" x14ac:dyDescent="0.2">
      <c r="A821" s="83" t="s">
        <v>290</v>
      </c>
      <c r="B821" s="17">
        <v>14</v>
      </c>
      <c r="C821" s="17">
        <v>4</v>
      </c>
      <c r="D821" s="17">
        <v>14</v>
      </c>
      <c r="E821" s="17">
        <v>4</v>
      </c>
      <c r="F821" s="17" t="s">
        <v>89</v>
      </c>
      <c r="G821" s="28" t="s">
        <v>89</v>
      </c>
    </row>
    <row r="822" spans="1:7" x14ac:dyDescent="0.2">
      <c r="A822" s="83" t="s">
        <v>291</v>
      </c>
      <c r="B822" s="17">
        <v>7</v>
      </c>
      <c r="C822" s="17">
        <v>4</v>
      </c>
      <c r="D822" s="17">
        <v>7</v>
      </c>
      <c r="E822" s="17">
        <v>4</v>
      </c>
      <c r="F822" s="17" t="s">
        <v>89</v>
      </c>
      <c r="G822" s="28" t="s">
        <v>89</v>
      </c>
    </row>
    <row r="823" spans="1:7" x14ac:dyDescent="0.2">
      <c r="A823" s="83" t="s">
        <v>293</v>
      </c>
      <c r="B823" s="17">
        <v>21</v>
      </c>
      <c r="C823" s="17">
        <v>12</v>
      </c>
      <c r="D823" s="17">
        <v>21</v>
      </c>
      <c r="E823" s="17">
        <v>12</v>
      </c>
      <c r="F823" s="17" t="s">
        <v>89</v>
      </c>
      <c r="G823" s="28" t="s">
        <v>89</v>
      </c>
    </row>
    <row r="824" spans="1:7" x14ac:dyDescent="0.2">
      <c r="A824" s="83" t="s">
        <v>298</v>
      </c>
      <c r="B824" s="17">
        <v>17</v>
      </c>
      <c r="C824" s="17">
        <v>9</v>
      </c>
      <c r="D824" s="17">
        <v>17</v>
      </c>
      <c r="E824" s="17">
        <v>9</v>
      </c>
      <c r="F824" s="17" t="s">
        <v>89</v>
      </c>
      <c r="G824" s="28" t="s">
        <v>89</v>
      </c>
    </row>
    <row r="825" spans="1:7" x14ac:dyDescent="0.2">
      <c r="A825" s="83" t="s">
        <v>299</v>
      </c>
      <c r="B825" s="17">
        <v>7</v>
      </c>
      <c r="C825" s="17">
        <v>4</v>
      </c>
      <c r="D825" s="17">
        <v>7</v>
      </c>
      <c r="E825" s="17">
        <v>4</v>
      </c>
      <c r="F825" s="17" t="s">
        <v>89</v>
      </c>
      <c r="G825" s="28" t="s">
        <v>89</v>
      </c>
    </row>
    <row r="826" spans="1:7" x14ac:dyDescent="0.2">
      <c r="A826" s="83" t="s">
        <v>305</v>
      </c>
      <c r="B826" s="17">
        <v>7</v>
      </c>
      <c r="C826" s="17">
        <v>4</v>
      </c>
      <c r="D826" s="17">
        <v>7</v>
      </c>
      <c r="E826" s="17">
        <v>4</v>
      </c>
      <c r="F826" s="17" t="s">
        <v>89</v>
      </c>
      <c r="G826" s="28" t="s">
        <v>89</v>
      </c>
    </row>
    <row r="827" spans="1:7" x14ac:dyDescent="0.2">
      <c r="A827" s="83" t="s">
        <v>309</v>
      </c>
      <c r="B827" s="17">
        <v>5</v>
      </c>
      <c r="C827" s="17">
        <v>1</v>
      </c>
      <c r="D827" s="17">
        <v>5</v>
      </c>
      <c r="E827" s="17">
        <v>1</v>
      </c>
      <c r="F827" s="17" t="s">
        <v>89</v>
      </c>
      <c r="G827" s="28" t="s">
        <v>89</v>
      </c>
    </row>
    <row r="828" spans="1:7" x14ac:dyDescent="0.2">
      <c r="A828" s="83" t="s">
        <v>310</v>
      </c>
      <c r="B828" s="17">
        <v>20</v>
      </c>
      <c r="C828" s="17">
        <v>11</v>
      </c>
      <c r="D828" s="17">
        <v>20</v>
      </c>
      <c r="E828" s="17">
        <v>11</v>
      </c>
      <c r="F828" s="17" t="s">
        <v>89</v>
      </c>
      <c r="G828" s="28" t="s">
        <v>89</v>
      </c>
    </row>
    <row r="829" spans="1:7" x14ac:dyDescent="0.2">
      <c r="A829" s="83" t="s">
        <v>311</v>
      </c>
      <c r="B829" s="17">
        <v>11</v>
      </c>
      <c r="C829" s="17">
        <v>7</v>
      </c>
      <c r="D829" s="17">
        <v>11</v>
      </c>
      <c r="E829" s="17">
        <v>7</v>
      </c>
      <c r="F829" s="17" t="s">
        <v>89</v>
      </c>
      <c r="G829" s="28" t="s">
        <v>89</v>
      </c>
    </row>
    <row r="830" spans="1:7" x14ac:dyDescent="0.2">
      <c r="A830" s="83" t="s">
        <v>312</v>
      </c>
      <c r="B830" s="17">
        <v>420</v>
      </c>
      <c r="C830" s="17">
        <v>274</v>
      </c>
      <c r="D830" s="17">
        <v>420</v>
      </c>
      <c r="E830" s="17">
        <v>274</v>
      </c>
      <c r="F830" s="17" t="s">
        <v>89</v>
      </c>
      <c r="G830" s="28" t="s">
        <v>89</v>
      </c>
    </row>
    <row r="831" spans="1:7" x14ac:dyDescent="0.2">
      <c r="A831" s="83" t="s">
        <v>317</v>
      </c>
      <c r="B831" s="17">
        <v>10</v>
      </c>
      <c r="C831" s="17">
        <v>7</v>
      </c>
      <c r="D831" s="17">
        <v>10</v>
      </c>
      <c r="E831" s="17">
        <v>7</v>
      </c>
      <c r="F831" s="17" t="s">
        <v>89</v>
      </c>
      <c r="G831" s="28" t="s">
        <v>89</v>
      </c>
    </row>
    <row r="832" spans="1:7" x14ac:dyDescent="0.2">
      <c r="A832" s="83" t="s">
        <v>321</v>
      </c>
      <c r="B832" s="17">
        <v>344</v>
      </c>
      <c r="C832" s="17">
        <v>96</v>
      </c>
      <c r="D832" s="17">
        <v>344</v>
      </c>
      <c r="E832" s="17">
        <v>96</v>
      </c>
      <c r="F832" s="17" t="s">
        <v>89</v>
      </c>
      <c r="G832" s="28" t="s">
        <v>89</v>
      </c>
    </row>
    <row r="833" spans="1:10" x14ac:dyDescent="0.2">
      <c r="A833" s="83" t="s">
        <v>332</v>
      </c>
      <c r="B833" s="17">
        <v>31</v>
      </c>
      <c r="C833" s="17">
        <v>11</v>
      </c>
      <c r="D833" s="17">
        <v>31</v>
      </c>
      <c r="E833" s="17">
        <v>11</v>
      </c>
      <c r="F833" s="17" t="s">
        <v>89</v>
      </c>
      <c r="G833" s="28" t="s">
        <v>89</v>
      </c>
    </row>
    <row r="834" spans="1:10" x14ac:dyDescent="0.2">
      <c r="A834" s="83" t="s">
        <v>336</v>
      </c>
      <c r="B834" s="17">
        <v>38240</v>
      </c>
      <c r="C834" s="17">
        <v>38161</v>
      </c>
      <c r="D834" s="17">
        <v>38240</v>
      </c>
      <c r="E834" s="17">
        <v>38161</v>
      </c>
      <c r="F834" s="17" t="s">
        <v>89</v>
      </c>
      <c r="G834" s="28" t="s">
        <v>89</v>
      </c>
    </row>
    <row r="835" spans="1:10" x14ac:dyDescent="0.2">
      <c r="A835" s="83" t="s">
        <v>337</v>
      </c>
      <c r="B835" s="17">
        <v>94</v>
      </c>
      <c r="C835" s="17">
        <v>84</v>
      </c>
      <c r="D835" s="17">
        <v>94</v>
      </c>
      <c r="E835" s="17">
        <v>84</v>
      </c>
      <c r="F835" s="17" t="s">
        <v>89</v>
      </c>
      <c r="G835" s="28" t="s">
        <v>89</v>
      </c>
    </row>
    <row r="836" spans="1:10" x14ac:dyDescent="0.2">
      <c r="A836" s="83" t="s">
        <v>347</v>
      </c>
      <c r="B836" s="17">
        <v>4</v>
      </c>
      <c r="C836" s="17" t="s">
        <v>89</v>
      </c>
      <c r="D836" s="17">
        <v>4</v>
      </c>
      <c r="E836" s="17" t="s">
        <v>89</v>
      </c>
      <c r="F836" s="17" t="s">
        <v>89</v>
      </c>
      <c r="G836" s="28" t="s">
        <v>89</v>
      </c>
    </row>
    <row r="837" spans="1:10" x14ac:dyDescent="0.2">
      <c r="A837" s="83" t="s">
        <v>349</v>
      </c>
      <c r="B837" s="17">
        <v>23</v>
      </c>
      <c r="C837" s="17">
        <v>11</v>
      </c>
      <c r="D837" s="17">
        <v>23</v>
      </c>
      <c r="E837" s="17">
        <v>11</v>
      </c>
      <c r="F837" s="17" t="s">
        <v>89</v>
      </c>
      <c r="G837" s="28" t="s">
        <v>89</v>
      </c>
    </row>
    <row r="838" spans="1:10" x14ac:dyDescent="0.2">
      <c r="A838" s="83" t="s">
        <v>353</v>
      </c>
      <c r="B838" s="17">
        <v>33</v>
      </c>
      <c r="C838" s="17">
        <v>13</v>
      </c>
      <c r="D838" s="17">
        <v>33</v>
      </c>
      <c r="E838" s="17">
        <v>13</v>
      </c>
      <c r="F838" s="17" t="s">
        <v>89</v>
      </c>
      <c r="G838" s="28" t="s">
        <v>89</v>
      </c>
    </row>
    <row r="839" spans="1:10" x14ac:dyDescent="0.2">
      <c r="A839" s="83" t="s">
        <v>356</v>
      </c>
      <c r="B839" s="17">
        <v>12</v>
      </c>
      <c r="C839" s="17">
        <v>3</v>
      </c>
      <c r="D839" s="17">
        <v>12</v>
      </c>
      <c r="E839" s="17">
        <v>3</v>
      </c>
      <c r="F839" s="17" t="s">
        <v>89</v>
      </c>
      <c r="G839" s="28" t="s">
        <v>89</v>
      </c>
    </row>
    <row r="840" spans="1:10" x14ac:dyDescent="0.2">
      <c r="A840" s="83" t="s">
        <v>357</v>
      </c>
      <c r="B840" s="17">
        <v>5</v>
      </c>
      <c r="C840" s="17">
        <v>4</v>
      </c>
      <c r="D840" s="17">
        <v>5</v>
      </c>
      <c r="E840" s="17">
        <v>4</v>
      </c>
      <c r="F840" s="17" t="s">
        <v>89</v>
      </c>
      <c r="G840" s="28" t="s">
        <v>89</v>
      </c>
    </row>
    <row r="841" spans="1:10" x14ac:dyDescent="0.2">
      <c r="A841" s="83" t="s">
        <v>361</v>
      </c>
      <c r="B841" s="17">
        <v>53</v>
      </c>
      <c r="C841" s="17">
        <v>32</v>
      </c>
      <c r="D841" s="17">
        <v>53</v>
      </c>
      <c r="E841" s="17">
        <v>32</v>
      </c>
      <c r="F841" s="17" t="s">
        <v>89</v>
      </c>
      <c r="G841" s="28" t="s">
        <v>89</v>
      </c>
    </row>
    <row r="842" spans="1:10" x14ac:dyDescent="0.2">
      <c r="A842" s="83" t="s">
        <v>363</v>
      </c>
      <c r="B842" s="17">
        <v>199</v>
      </c>
      <c r="C842" s="17">
        <v>84</v>
      </c>
      <c r="D842" s="17">
        <v>199</v>
      </c>
      <c r="E842" s="17">
        <v>84</v>
      </c>
      <c r="F842" s="17" t="s">
        <v>89</v>
      </c>
      <c r="G842" s="28" t="s">
        <v>89</v>
      </c>
    </row>
    <row r="843" spans="1:10" x14ac:dyDescent="0.2">
      <c r="A843" s="83" t="s">
        <v>367</v>
      </c>
      <c r="B843" s="17">
        <v>19</v>
      </c>
      <c r="C843" s="17">
        <v>3</v>
      </c>
      <c r="D843" s="17">
        <v>19</v>
      </c>
      <c r="E843" s="17">
        <v>3</v>
      </c>
      <c r="F843" s="17" t="s">
        <v>89</v>
      </c>
      <c r="G843" s="28" t="s">
        <v>89</v>
      </c>
    </row>
    <row r="844" spans="1:10" x14ac:dyDescent="0.2">
      <c r="A844" s="83" t="s">
        <v>372</v>
      </c>
      <c r="B844" s="17">
        <v>71</v>
      </c>
      <c r="C844" s="17">
        <v>64</v>
      </c>
      <c r="D844" s="17">
        <v>71</v>
      </c>
      <c r="E844" s="17">
        <v>64</v>
      </c>
      <c r="F844" s="17" t="s">
        <v>89</v>
      </c>
      <c r="G844" s="28" t="s">
        <v>89</v>
      </c>
    </row>
    <row r="845" spans="1:10" x14ac:dyDescent="0.2">
      <c r="A845" s="83" t="s">
        <v>385</v>
      </c>
      <c r="B845" s="17">
        <v>6</v>
      </c>
      <c r="C845" s="17">
        <v>1</v>
      </c>
      <c r="D845" s="17">
        <v>6</v>
      </c>
      <c r="E845" s="17">
        <v>1</v>
      </c>
      <c r="F845" s="17" t="s">
        <v>89</v>
      </c>
      <c r="G845" s="28" t="s">
        <v>89</v>
      </c>
    </row>
    <row r="846" spans="1:10" x14ac:dyDescent="0.2">
      <c r="A846" s="83" t="s">
        <v>387</v>
      </c>
      <c r="B846" s="17">
        <v>6</v>
      </c>
      <c r="C846" s="17">
        <v>1</v>
      </c>
      <c r="D846" s="17">
        <v>6</v>
      </c>
      <c r="E846" s="17">
        <v>1</v>
      </c>
      <c r="F846" s="17" t="s">
        <v>89</v>
      </c>
      <c r="G846" s="28" t="s">
        <v>89</v>
      </c>
    </row>
    <row r="847" spans="1:10" x14ac:dyDescent="0.2">
      <c r="A847" s="84" t="s">
        <v>389</v>
      </c>
      <c r="B847" s="17">
        <v>59</v>
      </c>
      <c r="C847" s="17">
        <v>20</v>
      </c>
      <c r="D847" s="17">
        <v>59</v>
      </c>
      <c r="E847" s="17">
        <v>20</v>
      </c>
      <c r="F847" s="17" t="s">
        <v>89</v>
      </c>
      <c r="G847" s="28" t="s">
        <v>89</v>
      </c>
      <c r="I847" s="388"/>
      <c r="J847" s="388"/>
    </row>
    <row r="848" spans="1:10" ht="22.5" x14ac:dyDescent="0.2">
      <c r="A848" s="26" t="s">
        <v>390</v>
      </c>
      <c r="B848" s="15">
        <v>640</v>
      </c>
      <c r="C848" s="15" t="s">
        <v>391</v>
      </c>
      <c r="D848" s="15">
        <v>640</v>
      </c>
      <c r="E848" s="15" t="s">
        <v>391</v>
      </c>
      <c r="F848" s="15" t="s">
        <v>89</v>
      </c>
      <c r="G848" s="27" t="s">
        <v>391</v>
      </c>
    </row>
    <row r="849" spans="1:14" x14ac:dyDescent="0.2">
      <c r="A849" s="26" t="s">
        <v>392</v>
      </c>
      <c r="B849" s="85"/>
      <c r="C849" s="86"/>
      <c r="D849" s="85"/>
      <c r="E849" s="86"/>
      <c r="F849" s="85"/>
      <c r="G849" s="86"/>
    </row>
    <row r="850" spans="1:14" x14ac:dyDescent="0.2">
      <c r="A850" s="47" t="s">
        <v>393</v>
      </c>
      <c r="B850" s="17">
        <v>30</v>
      </c>
      <c r="C850" s="17">
        <v>29</v>
      </c>
      <c r="D850" s="17">
        <v>30</v>
      </c>
      <c r="E850" s="17">
        <v>29</v>
      </c>
      <c r="F850" s="17" t="s">
        <v>89</v>
      </c>
      <c r="G850" s="28" t="s">
        <v>89</v>
      </c>
    </row>
    <row r="851" spans="1:14" x14ac:dyDescent="0.2">
      <c r="A851" s="47" t="s">
        <v>394</v>
      </c>
      <c r="B851" s="17">
        <v>35917</v>
      </c>
      <c r="C851" s="17">
        <v>35851</v>
      </c>
      <c r="D851" s="17">
        <v>35917</v>
      </c>
      <c r="E851" s="17">
        <v>35851</v>
      </c>
      <c r="F851" s="17" t="s">
        <v>89</v>
      </c>
      <c r="G851" s="28" t="s">
        <v>89</v>
      </c>
    </row>
    <row r="852" spans="1:14" x14ac:dyDescent="0.2">
      <c r="A852" s="47" t="s">
        <v>395</v>
      </c>
      <c r="B852" s="17" t="s">
        <v>89</v>
      </c>
      <c r="C852" s="17" t="s">
        <v>89</v>
      </c>
      <c r="D852" s="17" t="s">
        <v>89</v>
      </c>
      <c r="E852" s="17" t="s">
        <v>89</v>
      </c>
      <c r="F852" s="17" t="s">
        <v>89</v>
      </c>
      <c r="G852" s="28" t="s">
        <v>89</v>
      </c>
    </row>
    <row r="853" spans="1:14" x14ac:dyDescent="0.2">
      <c r="A853" s="47" t="s">
        <v>396</v>
      </c>
      <c r="B853" s="17">
        <v>2086</v>
      </c>
      <c r="C853" s="17">
        <v>997</v>
      </c>
      <c r="D853" s="17">
        <v>2086</v>
      </c>
      <c r="E853" s="17">
        <v>997</v>
      </c>
      <c r="F853" s="17" t="s">
        <v>89</v>
      </c>
      <c r="G853" s="28" t="s">
        <v>89</v>
      </c>
    </row>
    <row r="854" spans="1:14" x14ac:dyDescent="0.2">
      <c r="A854" s="47" t="s">
        <v>397</v>
      </c>
      <c r="B854" s="17" t="s">
        <v>89</v>
      </c>
      <c r="C854" s="17" t="s">
        <v>89</v>
      </c>
      <c r="D854" s="17" t="s">
        <v>89</v>
      </c>
      <c r="E854" s="17" t="s">
        <v>89</v>
      </c>
      <c r="F854" s="17" t="s">
        <v>89</v>
      </c>
      <c r="G854" s="28" t="s">
        <v>89</v>
      </c>
    </row>
    <row r="855" spans="1:14" x14ac:dyDescent="0.2">
      <c r="A855" s="47" t="s">
        <v>398</v>
      </c>
      <c r="B855" s="17">
        <v>194</v>
      </c>
      <c r="C855" s="17">
        <v>32</v>
      </c>
      <c r="D855" s="17">
        <v>194</v>
      </c>
      <c r="E855" s="17">
        <v>32</v>
      </c>
      <c r="F855" s="17" t="s">
        <v>89</v>
      </c>
      <c r="G855" s="28" t="s">
        <v>89</v>
      </c>
    </row>
    <row r="856" spans="1:14" x14ac:dyDescent="0.2">
      <c r="A856" s="48" t="s">
        <v>399</v>
      </c>
      <c r="B856" s="23">
        <v>43</v>
      </c>
      <c r="C856" s="23">
        <v>5</v>
      </c>
      <c r="D856" s="23">
        <v>43</v>
      </c>
      <c r="E856" s="23">
        <v>5</v>
      </c>
      <c r="F856" s="23" t="s">
        <v>89</v>
      </c>
      <c r="G856" s="35" t="s">
        <v>89</v>
      </c>
    </row>
    <row r="857" spans="1:14" x14ac:dyDescent="0.2">
      <c r="A857" s="41" t="s">
        <v>170</v>
      </c>
    </row>
    <row r="858" spans="1:14" x14ac:dyDescent="0.2">
      <c r="A858" s="81" t="s">
        <v>180</v>
      </c>
      <c r="B858" s="43">
        <v>20105</v>
      </c>
      <c r="C858" s="43">
        <v>20105</v>
      </c>
      <c r="D858" s="43">
        <v>16207</v>
      </c>
      <c r="E858" s="43">
        <v>16207</v>
      </c>
      <c r="F858" s="43">
        <v>3898</v>
      </c>
      <c r="G858" s="44">
        <v>3898</v>
      </c>
    </row>
    <row r="859" spans="1:14" x14ac:dyDescent="0.2">
      <c r="A859" s="29" t="s">
        <v>245</v>
      </c>
      <c r="B859" s="15">
        <v>19019</v>
      </c>
      <c r="C859" s="15">
        <v>18996</v>
      </c>
      <c r="D859" s="15">
        <v>15166</v>
      </c>
      <c r="E859" s="15">
        <v>15148</v>
      </c>
      <c r="F859" s="15">
        <v>3853</v>
      </c>
      <c r="G859" s="27">
        <v>3848</v>
      </c>
    </row>
    <row r="860" spans="1:14" x14ac:dyDescent="0.2">
      <c r="A860" s="47" t="s">
        <v>246</v>
      </c>
      <c r="B860" s="17">
        <v>20491</v>
      </c>
      <c r="C860" s="17">
        <v>19472</v>
      </c>
      <c r="D860" s="17">
        <v>16469</v>
      </c>
      <c r="E860" s="17">
        <v>15565</v>
      </c>
      <c r="F860" s="17">
        <v>4022</v>
      </c>
      <c r="G860" s="28">
        <v>3907</v>
      </c>
      <c r="I860" s="388"/>
      <c r="J860" s="388"/>
      <c r="K860" s="388"/>
      <c r="L860" s="388"/>
      <c r="M860" s="388"/>
      <c r="N860" s="388"/>
    </row>
    <row r="861" spans="1:14" x14ac:dyDescent="0.2">
      <c r="A861" s="82" t="s">
        <v>249</v>
      </c>
      <c r="B861" s="17">
        <v>7</v>
      </c>
      <c r="C861" s="17">
        <v>6</v>
      </c>
      <c r="D861" s="17" t="s">
        <v>89</v>
      </c>
      <c r="E861" s="17" t="s">
        <v>89</v>
      </c>
      <c r="F861" s="17">
        <v>7</v>
      </c>
      <c r="G861" s="28">
        <v>6</v>
      </c>
    </row>
    <row r="862" spans="1:14" x14ac:dyDescent="0.2">
      <c r="A862" s="83" t="s">
        <v>252</v>
      </c>
      <c r="B862" s="17">
        <v>15</v>
      </c>
      <c r="C862" s="17">
        <v>9</v>
      </c>
      <c r="D862" s="17">
        <v>12</v>
      </c>
      <c r="E862" s="17">
        <v>8</v>
      </c>
      <c r="F862" s="17">
        <v>3</v>
      </c>
      <c r="G862" s="28">
        <v>1</v>
      </c>
    </row>
    <row r="863" spans="1:14" x14ac:dyDescent="0.2">
      <c r="A863" s="83" t="s">
        <v>257</v>
      </c>
      <c r="B863" s="17">
        <v>753</v>
      </c>
      <c r="C863" s="17">
        <v>209</v>
      </c>
      <c r="D863" s="17">
        <v>670</v>
      </c>
      <c r="E863" s="17">
        <v>190</v>
      </c>
      <c r="F863" s="17">
        <v>83</v>
      </c>
      <c r="G863" s="28">
        <v>19</v>
      </c>
    </row>
    <row r="864" spans="1:14" x14ac:dyDescent="0.2">
      <c r="A864" s="83" t="s">
        <v>259</v>
      </c>
      <c r="B864" s="17">
        <v>4</v>
      </c>
      <c r="C864" s="17">
        <v>3</v>
      </c>
      <c r="D864" s="17">
        <v>4</v>
      </c>
      <c r="E864" s="17">
        <v>3</v>
      </c>
      <c r="F864" s="17" t="s">
        <v>89</v>
      </c>
      <c r="G864" s="28" t="s">
        <v>89</v>
      </c>
    </row>
    <row r="865" spans="1:7" x14ac:dyDescent="0.2">
      <c r="A865" s="83" t="s">
        <v>260</v>
      </c>
      <c r="B865" s="17">
        <v>51</v>
      </c>
      <c r="C865" s="17">
        <v>32</v>
      </c>
      <c r="D865" s="17">
        <v>49</v>
      </c>
      <c r="E865" s="17">
        <v>31</v>
      </c>
      <c r="F865" s="17">
        <v>2</v>
      </c>
      <c r="G865" s="28">
        <v>1</v>
      </c>
    </row>
    <row r="866" spans="1:7" x14ac:dyDescent="0.2">
      <c r="A866" s="83" t="s">
        <v>263</v>
      </c>
      <c r="B866" s="17">
        <v>8</v>
      </c>
      <c r="C866" s="17">
        <v>3</v>
      </c>
      <c r="D866" s="17">
        <v>7</v>
      </c>
      <c r="E866" s="17">
        <v>2</v>
      </c>
      <c r="F866" s="17">
        <v>1</v>
      </c>
      <c r="G866" s="28">
        <v>1</v>
      </c>
    </row>
    <row r="867" spans="1:7" x14ac:dyDescent="0.2">
      <c r="A867" s="83" t="s">
        <v>264</v>
      </c>
      <c r="B867" s="17">
        <v>47</v>
      </c>
      <c r="C867" s="17">
        <v>8</v>
      </c>
      <c r="D867" s="17">
        <v>41</v>
      </c>
      <c r="E867" s="17">
        <v>8</v>
      </c>
      <c r="F867" s="17">
        <v>6</v>
      </c>
      <c r="G867" s="28" t="s">
        <v>89</v>
      </c>
    </row>
    <row r="868" spans="1:7" x14ac:dyDescent="0.2">
      <c r="A868" s="83" t="s">
        <v>276</v>
      </c>
      <c r="B868" s="17">
        <v>5</v>
      </c>
      <c r="C868" s="17">
        <v>2</v>
      </c>
      <c r="D868" s="17">
        <v>5</v>
      </c>
      <c r="E868" s="17">
        <v>2</v>
      </c>
      <c r="F868" s="17" t="s">
        <v>89</v>
      </c>
      <c r="G868" s="28" t="s">
        <v>89</v>
      </c>
    </row>
    <row r="869" spans="1:7" x14ac:dyDescent="0.2">
      <c r="A869" s="83" t="s">
        <v>285</v>
      </c>
      <c r="B869" s="17">
        <v>7</v>
      </c>
      <c r="C869" s="17" t="s">
        <v>89</v>
      </c>
      <c r="D869" s="17">
        <v>7</v>
      </c>
      <c r="E869" s="17" t="s">
        <v>89</v>
      </c>
      <c r="F869" s="17" t="s">
        <v>89</v>
      </c>
      <c r="G869" s="28" t="s">
        <v>89</v>
      </c>
    </row>
    <row r="870" spans="1:7" x14ac:dyDescent="0.2">
      <c r="A870" s="83" t="s">
        <v>290</v>
      </c>
      <c r="B870" s="17">
        <v>23</v>
      </c>
      <c r="C870" s="17">
        <v>6</v>
      </c>
      <c r="D870" s="17">
        <v>23</v>
      </c>
      <c r="E870" s="17">
        <v>6</v>
      </c>
      <c r="F870" s="17" t="s">
        <v>89</v>
      </c>
      <c r="G870" s="28" t="s">
        <v>89</v>
      </c>
    </row>
    <row r="871" spans="1:7" x14ac:dyDescent="0.2">
      <c r="A871" s="83" t="s">
        <v>291</v>
      </c>
      <c r="B871" s="17">
        <v>13</v>
      </c>
      <c r="C871" s="17">
        <v>2</v>
      </c>
      <c r="D871" s="17">
        <v>13</v>
      </c>
      <c r="E871" s="17">
        <v>2</v>
      </c>
      <c r="F871" s="17" t="s">
        <v>89</v>
      </c>
      <c r="G871" s="28" t="s">
        <v>89</v>
      </c>
    </row>
    <row r="872" spans="1:7" x14ac:dyDescent="0.2">
      <c r="A872" s="83" t="s">
        <v>293</v>
      </c>
      <c r="B872" s="17">
        <v>5</v>
      </c>
      <c r="C872" s="17">
        <v>1</v>
      </c>
      <c r="D872" s="17">
        <v>5</v>
      </c>
      <c r="E872" s="17">
        <v>1</v>
      </c>
      <c r="F872" s="17" t="s">
        <v>89</v>
      </c>
      <c r="G872" s="28" t="s">
        <v>89</v>
      </c>
    </row>
    <row r="873" spans="1:7" x14ac:dyDescent="0.2">
      <c r="A873" s="83" t="s">
        <v>307</v>
      </c>
      <c r="B873" s="17">
        <v>6</v>
      </c>
      <c r="C873" s="17">
        <v>4</v>
      </c>
      <c r="D873" s="17">
        <v>4</v>
      </c>
      <c r="E873" s="17">
        <v>2</v>
      </c>
      <c r="F873" s="17">
        <v>2</v>
      </c>
      <c r="G873" s="28">
        <v>2</v>
      </c>
    </row>
    <row r="874" spans="1:7" x14ac:dyDescent="0.2">
      <c r="A874" s="83" t="s">
        <v>310</v>
      </c>
      <c r="B874" s="17">
        <v>10</v>
      </c>
      <c r="C874" s="17">
        <v>1</v>
      </c>
      <c r="D874" s="17">
        <v>10</v>
      </c>
      <c r="E874" s="17">
        <v>1</v>
      </c>
      <c r="F874" s="17" t="s">
        <v>89</v>
      </c>
      <c r="G874" s="28" t="s">
        <v>89</v>
      </c>
    </row>
    <row r="875" spans="1:7" x14ac:dyDescent="0.2">
      <c r="A875" s="83" t="s">
        <v>311</v>
      </c>
      <c r="B875" s="17">
        <v>8</v>
      </c>
      <c r="C875" s="17">
        <v>8</v>
      </c>
      <c r="D875" s="17">
        <v>5</v>
      </c>
      <c r="E875" s="17">
        <v>5</v>
      </c>
      <c r="F875" s="17">
        <v>3</v>
      </c>
      <c r="G875" s="28">
        <v>3</v>
      </c>
    </row>
    <row r="876" spans="1:7" x14ac:dyDescent="0.2">
      <c r="A876" s="83" t="s">
        <v>312</v>
      </c>
      <c r="B876" s="17">
        <v>35</v>
      </c>
      <c r="C876" s="17">
        <v>7</v>
      </c>
      <c r="D876" s="17">
        <v>32</v>
      </c>
      <c r="E876" s="17">
        <v>7</v>
      </c>
      <c r="F876" s="17">
        <v>3</v>
      </c>
      <c r="G876" s="28" t="s">
        <v>89</v>
      </c>
    </row>
    <row r="877" spans="1:7" x14ac:dyDescent="0.2">
      <c r="A877" s="83" t="s">
        <v>321</v>
      </c>
      <c r="B877" s="17">
        <v>186</v>
      </c>
      <c r="C877" s="17">
        <v>64</v>
      </c>
      <c r="D877" s="17">
        <v>178</v>
      </c>
      <c r="E877" s="17">
        <v>63</v>
      </c>
      <c r="F877" s="17">
        <v>8</v>
      </c>
      <c r="G877" s="28">
        <v>1</v>
      </c>
    </row>
    <row r="878" spans="1:7" x14ac:dyDescent="0.2">
      <c r="A878" s="83" t="s">
        <v>332</v>
      </c>
      <c r="B878" s="17">
        <v>38</v>
      </c>
      <c r="C878" s="17">
        <v>10</v>
      </c>
      <c r="D878" s="17">
        <v>34</v>
      </c>
      <c r="E878" s="17">
        <v>7</v>
      </c>
      <c r="F878" s="17">
        <v>4</v>
      </c>
      <c r="G878" s="28">
        <v>3</v>
      </c>
    </row>
    <row r="879" spans="1:7" x14ac:dyDescent="0.2">
      <c r="A879" s="83" t="s">
        <v>336</v>
      </c>
      <c r="B879" s="17">
        <v>19010</v>
      </c>
      <c r="C879" s="17">
        <v>18983</v>
      </c>
      <c r="D879" s="17">
        <v>15157</v>
      </c>
      <c r="E879" s="17">
        <v>15135</v>
      </c>
      <c r="F879" s="17">
        <v>3853</v>
      </c>
      <c r="G879" s="28">
        <v>3848</v>
      </c>
    </row>
    <row r="880" spans="1:7" x14ac:dyDescent="0.2">
      <c r="A880" s="83" t="s">
        <v>337</v>
      </c>
      <c r="B880" s="17">
        <v>10</v>
      </c>
      <c r="C880" s="17">
        <v>5</v>
      </c>
      <c r="D880" s="17">
        <v>9</v>
      </c>
      <c r="E880" s="17">
        <v>4</v>
      </c>
      <c r="F880" s="17">
        <v>1</v>
      </c>
      <c r="G880" s="28">
        <v>1</v>
      </c>
    </row>
    <row r="881" spans="1:14" x14ac:dyDescent="0.2">
      <c r="A881" s="83" t="s">
        <v>349</v>
      </c>
      <c r="B881" s="17">
        <v>8</v>
      </c>
      <c r="C881" s="17">
        <v>5</v>
      </c>
      <c r="D881" s="17">
        <v>6</v>
      </c>
      <c r="E881" s="17">
        <v>4</v>
      </c>
      <c r="F881" s="17">
        <v>2</v>
      </c>
      <c r="G881" s="28">
        <v>1</v>
      </c>
    </row>
    <row r="882" spans="1:14" x14ac:dyDescent="0.2">
      <c r="A882" s="83" t="s">
        <v>353</v>
      </c>
      <c r="B882" s="17">
        <v>20</v>
      </c>
      <c r="C882" s="17">
        <v>14</v>
      </c>
      <c r="D882" s="17">
        <v>16</v>
      </c>
      <c r="E882" s="17">
        <v>12</v>
      </c>
      <c r="F882" s="17">
        <v>4</v>
      </c>
      <c r="G882" s="28">
        <v>2</v>
      </c>
    </row>
    <row r="883" spans="1:14" x14ac:dyDescent="0.2">
      <c r="A883" s="83" t="s">
        <v>361</v>
      </c>
      <c r="B883" s="17">
        <v>25</v>
      </c>
      <c r="C883" s="17">
        <v>16</v>
      </c>
      <c r="D883" s="17">
        <v>25</v>
      </c>
      <c r="E883" s="17">
        <v>16</v>
      </c>
      <c r="F883" s="17" t="s">
        <v>89</v>
      </c>
      <c r="G883" s="28" t="s">
        <v>89</v>
      </c>
    </row>
    <row r="884" spans="1:14" x14ac:dyDescent="0.2">
      <c r="A884" s="83" t="s">
        <v>363</v>
      </c>
      <c r="B884" s="17">
        <v>108</v>
      </c>
      <c r="C884" s="17">
        <v>35</v>
      </c>
      <c r="D884" s="17">
        <v>87</v>
      </c>
      <c r="E884" s="17">
        <v>32</v>
      </c>
      <c r="F884" s="17">
        <v>21</v>
      </c>
      <c r="G884" s="28">
        <v>3</v>
      </c>
    </row>
    <row r="885" spans="1:14" x14ac:dyDescent="0.2">
      <c r="A885" s="83" t="s">
        <v>367</v>
      </c>
      <c r="B885" s="17">
        <v>19</v>
      </c>
      <c r="C885" s="17">
        <v>6</v>
      </c>
      <c r="D885" s="17">
        <v>19</v>
      </c>
      <c r="E885" s="17">
        <v>6</v>
      </c>
      <c r="F885" s="17" t="s">
        <v>89</v>
      </c>
      <c r="G885" s="28" t="s">
        <v>89</v>
      </c>
    </row>
    <row r="886" spans="1:14" x14ac:dyDescent="0.2">
      <c r="A886" s="83" t="s">
        <v>373</v>
      </c>
      <c r="B886" s="17">
        <v>7</v>
      </c>
      <c r="C886" s="17">
        <v>5</v>
      </c>
      <c r="D886" s="17">
        <v>5</v>
      </c>
      <c r="E886" s="17">
        <v>3</v>
      </c>
      <c r="F886" s="17">
        <v>2</v>
      </c>
      <c r="G886" s="28">
        <v>2</v>
      </c>
    </row>
    <row r="887" spans="1:14" x14ac:dyDescent="0.2">
      <c r="A887" s="83" t="s">
        <v>374</v>
      </c>
      <c r="B887" s="17">
        <v>4</v>
      </c>
      <c r="C887" s="17">
        <v>2</v>
      </c>
      <c r="D887" s="17">
        <v>4</v>
      </c>
      <c r="E887" s="17">
        <v>2</v>
      </c>
      <c r="F887" s="17" t="s">
        <v>89</v>
      </c>
      <c r="G887" s="28" t="s">
        <v>89</v>
      </c>
    </row>
    <row r="888" spans="1:14" x14ac:dyDescent="0.2">
      <c r="A888" s="83" t="s">
        <v>385</v>
      </c>
      <c r="B888" s="17">
        <v>6</v>
      </c>
      <c r="C888" s="17">
        <v>1</v>
      </c>
      <c r="D888" s="17">
        <v>6</v>
      </c>
      <c r="E888" s="17">
        <v>1</v>
      </c>
      <c r="F888" s="17" t="s">
        <v>89</v>
      </c>
      <c r="G888" s="28" t="s">
        <v>89</v>
      </c>
    </row>
    <row r="889" spans="1:14" x14ac:dyDescent="0.2">
      <c r="A889" s="84" t="s">
        <v>389</v>
      </c>
      <c r="B889" s="17">
        <v>53</v>
      </c>
      <c r="C889" s="17">
        <v>25</v>
      </c>
      <c r="D889" s="17">
        <v>36</v>
      </c>
      <c r="E889" s="17">
        <v>12</v>
      </c>
      <c r="F889" s="17">
        <v>17</v>
      </c>
      <c r="G889" s="28">
        <v>13</v>
      </c>
      <c r="I889" s="388"/>
      <c r="J889" s="388"/>
      <c r="K889" s="388"/>
      <c r="L889" s="388"/>
      <c r="M889" s="388"/>
      <c r="N889" s="388"/>
    </row>
    <row r="890" spans="1:14" ht="22.5" x14ac:dyDescent="0.2">
      <c r="A890" s="26" t="s">
        <v>390</v>
      </c>
      <c r="B890" s="15">
        <v>1086</v>
      </c>
      <c r="C890" s="15" t="s">
        <v>391</v>
      </c>
      <c r="D890" s="15">
        <v>1041</v>
      </c>
      <c r="E890" s="15" t="s">
        <v>391</v>
      </c>
      <c r="F890" s="15">
        <v>45</v>
      </c>
      <c r="G890" s="27" t="s">
        <v>391</v>
      </c>
    </row>
    <row r="891" spans="1:14" x14ac:dyDescent="0.2">
      <c r="A891" s="26" t="s">
        <v>392</v>
      </c>
      <c r="B891" s="85"/>
      <c r="C891" s="86"/>
      <c r="D891" s="85"/>
      <c r="E891" s="86"/>
      <c r="F891" s="85"/>
      <c r="G891" s="86"/>
    </row>
    <row r="892" spans="1:14" x14ac:dyDescent="0.2">
      <c r="A892" s="47" t="s">
        <v>393</v>
      </c>
      <c r="B892" s="17">
        <v>8</v>
      </c>
      <c r="C892" s="17">
        <v>8</v>
      </c>
      <c r="D892" s="17">
        <v>8</v>
      </c>
      <c r="E892" s="17">
        <v>8</v>
      </c>
      <c r="F892" s="17" t="s">
        <v>89</v>
      </c>
      <c r="G892" s="28" t="s">
        <v>89</v>
      </c>
    </row>
    <row r="893" spans="1:14" x14ac:dyDescent="0.2">
      <c r="A893" s="47" t="s">
        <v>394</v>
      </c>
      <c r="B893" s="17">
        <v>17758</v>
      </c>
      <c r="C893" s="17">
        <v>17736</v>
      </c>
      <c r="D893" s="17">
        <v>14061</v>
      </c>
      <c r="E893" s="17">
        <v>14044</v>
      </c>
      <c r="F893" s="17">
        <v>3697</v>
      </c>
      <c r="G893" s="28">
        <v>3692</v>
      </c>
    </row>
    <row r="894" spans="1:14" x14ac:dyDescent="0.2">
      <c r="A894" s="47" t="s">
        <v>395</v>
      </c>
      <c r="B894" s="17" t="s">
        <v>89</v>
      </c>
      <c r="C894" s="17" t="s">
        <v>89</v>
      </c>
      <c r="D894" s="17" t="s">
        <v>89</v>
      </c>
      <c r="E894" s="17" t="s">
        <v>89</v>
      </c>
      <c r="F894" s="17" t="s">
        <v>89</v>
      </c>
      <c r="G894" s="28" t="s">
        <v>89</v>
      </c>
    </row>
    <row r="895" spans="1:14" x14ac:dyDescent="0.2">
      <c r="A895" s="47" t="s">
        <v>396</v>
      </c>
      <c r="B895" s="17">
        <v>1073</v>
      </c>
      <c r="C895" s="17">
        <v>368</v>
      </c>
      <c r="D895" s="17">
        <v>928</v>
      </c>
      <c r="E895" s="17">
        <v>318</v>
      </c>
      <c r="F895" s="17">
        <v>145</v>
      </c>
      <c r="G895" s="28">
        <v>50</v>
      </c>
    </row>
    <row r="896" spans="1:14" x14ac:dyDescent="0.2">
      <c r="A896" s="47" t="s">
        <v>397</v>
      </c>
      <c r="B896" s="17">
        <v>1</v>
      </c>
      <c r="C896" s="17">
        <v>1</v>
      </c>
      <c r="D896" s="17">
        <v>1</v>
      </c>
      <c r="E896" s="17">
        <v>1</v>
      </c>
      <c r="F896" s="17" t="s">
        <v>89</v>
      </c>
      <c r="G896" s="28" t="s">
        <v>89</v>
      </c>
    </row>
    <row r="897" spans="1:14" x14ac:dyDescent="0.2">
      <c r="A897" s="47" t="s">
        <v>398</v>
      </c>
      <c r="B897" s="17">
        <v>141</v>
      </c>
      <c r="C897" s="17">
        <v>27</v>
      </c>
      <c r="D897" s="17">
        <v>132</v>
      </c>
      <c r="E897" s="17">
        <v>25</v>
      </c>
      <c r="F897" s="17">
        <v>9</v>
      </c>
      <c r="G897" s="28">
        <v>2</v>
      </c>
    </row>
    <row r="898" spans="1:14" x14ac:dyDescent="0.2">
      <c r="A898" s="48" t="s">
        <v>399</v>
      </c>
      <c r="B898" s="23">
        <v>38</v>
      </c>
      <c r="C898" s="23">
        <v>5</v>
      </c>
      <c r="D898" s="23">
        <v>36</v>
      </c>
      <c r="E898" s="23">
        <v>5</v>
      </c>
      <c r="F898" s="23">
        <v>2</v>
      </c>
      <c r="G898" s="35" t="s">
        <v>89</v>
      </c>
    </row>
    <row r="899" spans="1:14" x14ac:dyDescent="0.2">
      <c r="A899" s="41" t="s">
        <v>171</v>
      </c>
    </row>
    <row r="900" spans="1:14" x14ac:dyDescent="0.2">
      <c r="A900" s="81" t="s">
        <v>180</v>
      </c>
      <c r="B900" s="43">
        <v>7294</v>
      </c>
      <c r="C900" s="43">
        <v>7294</v>
      </c>
      <c r="D900" s="43">
        <v>6645</v>
      </c>
      <c r="E900" s="43">
        <v>6645</v>
      </c>
      <c r="F900" s="43">
        <v>649</v>
      </c>
      <c r="G900" s="44">
        <v>649</v>
      </c>
    </row>
    <row r="901" spans="1:14" x14ac:dyDescent="0.2">
      <c r="A901" s="29" t="s">
        <v>245</v>
      </c>
      <c r="B901" s="15">
        <v>7278</v>
      </c>
      <c r="C901" s="15">
        <v>7269</v>
      </c>
      <c r="D901" s="15">
        <v>6631</v>
      </c>
      <c r="E901" s="15">
        <v>6622</v>
      </c>
      <c r="F901" s="15">
        <v>647</v>
      </c>
      <c r="G901" s="27">
        <v>647</v>
      </c>
    </row>
    <row r="902" spans="1:14" x14ac:dyDescent="0.2">
      <c r="A902" s="47" t="s">
        <v>246</v>
      </c>
      <c r="B902" s="17">
        <v>7612</v>
      </c>
      <c r="C902" s="17">
        <v>7349</v>
      </c>
      <c r="D902" s="17">
        <v>6949</v>
      </c>
      <c r="E902" s="17">
        <v>6701</v>
      </c>
      <c r="F902" s="17">
        <v>663</v>
      </c>
      <c r="G902" s="28">
        <v>648</v>
      </c>
      <c r="I902" s="388"/>
      <c r="J902" s="388"/>
      <c r="K902" s="388"/>
      <c r="L902" s="388"/>
      <c r="M902" s="388"/>
      <c r="N902" s="388"/>
    </row>
    <row r="903" spans="1:14" x14ac:dyDescent="0.2">
      <c r="A903" s="83" t="s">
        <v>257</v>
      </c>
      <c r="B903" s="17">
        <v>168</v>
      </c>
      <c r="C903" s="17">
        <v>37</v>
      </c>
      <c r="D903" s="17">
        <v>162</v>
      </c>
      <c r="E903" s="17">
        <v>36</v>
      </c>
      <c r="F903" s="17">
        <v>6</v>
      </c>
      <c r="G903" s="28">
        <v>1</v>
      </c>
    </row>
    <row r="904" spans="1:14" x14ac:dyDescent="0.2">
      <c r="A904" s="83" t="s">
        <v>264</v>
      </c>
      <c r="B904" s="17">
        <v>12</v>
      </c>
      <c r="C904" s="17" t="s">
        <v>89</v>
      </c>
      <c r="D904" s="17">
        <v>12</v>
      </c>
      <c r="E904" s="17" t="s">
        <v>89</v>
      </c>
      <c r="F904" s="17" t="s">
        <v>89</v>
      </c>
      <c r="G904" s="28" t="s">
        <v>89</v>
      </c>
    </row>
    <row r="905" spans="1:14" x14ac:dyDescent="0.2">
      <c r="A905" s="83" t="s">
        <v>293</v>
      </c>
      <c r="B905" s="17">
        <v>4</v>
      </c>
      <c r="C905" s="17">
        <v>3</v>
      </c>
      <c r="D905" s="17">
        <v>3</v>
      </c>
      <c r="E905" s="17">
        <v>3</v>
      </c>
      <c r="F905" s="17">
        <v>1</v>
      </c>
      <c r="G905" s="28" t="s">
        <v>89</v>
      </c>
    </row>
    <row r="906" spans="1:14" x14ac:dyDescent="0.2">
      <c r="A906" s="83" t="s">
        <v>312</v>
      </c>
      <c r="B906" s="17">
        <v>13</v>
      </c>
      <c r="C906" s="17">
        <v>2</v>
      </c>
      <c r="D906" s="17">
        <v>12</v>
      </c>
      <c r="E906" s="17">
        <v>2</v>
      </c>
      <c r="F906" s="17">
        <v>1</v>
      </c>
      <c r="G906" s="28" t="s">
        <v>89</v>
      </c>
    </row>
    <row r="907" spans="1:14" x14ac:dyDescent="0.2">
      <c r="A907" s="83" t="s">
        <v>321</v>
      </c>
      <c r="B907" s="17">
        <v>44</v>
      </c>
      <c r="C907" s="17">
        <v>15</v>
      </c>
      <c r="D907" s="17">
        <v>39</v>
      </c>
      <c r="E907" s="17">
        <v>15</v>
      </c>
      <c r="F907" s="17">
        <v>5</v>
      </c>
      <c r="G907" s="28" t="s">
        <v>89</v>
      </c>
    </row>
    <row r="908" spans="1:14" x14ac:dyDescent="0.2">
      <c r="A908" s="83" t="s">
        <v>332</v>
      </c>
      <c r="B908" s="17">
        <v>9</v>
      </c>
      <c r="C908" s="17">
        <v>1</v>
      </c>
      <c r="D908" s="17">
        <v>9</v>
      </c>
      <c r="E908" s="17">
        <v>1</v>
      </c>
      <c r="F908" s="17" t="s">
        <v>89</v>
      </c>
      <c r="G908" s="28" t="s">
        <v>89</v>
      </c>
    </row>
    <row r="909" spans="1:14" x14ac:dyDescent="0.2">
      <c r="A909" s="83" t="s">
        <v>336</v>
      </c>
      <c r="B909" s="17">
        <v>7278</v>
      </c>
      <c r="C909" s="17">
        <v>7269</v>
      </c>
      <c r="D909" s="17">
        <v>6631</v>
      </c>
      <c r="E909" s="17">
        <v>6622</v>
      </c>
      <c r="F909" s="17">
        <v>647</v>
      </c>
      <c r="G909" s="28">
        <v>647</v>
      </c>
    </row>
    <row r="910" spans="1:14" x14ac:dyDescent="0.2">
      <c r="A910" s="83" t="s">
        <v>337</v>
      </c>
      <c r="B910" s="17">
        <v>11</v>
      </c>
      <c r="C910" s="17">
        <v>5</v>
      </c>
      <c r="D910" s="17">
        <v>10</v>
      </c>
      <c r="E910" s="17">
        <v>5</v>
      </c>
      <c r="F910" s="17">
        <v>1</v>
      </c>
      <c r="G910" s="28" t="s">
        <v>89</v>
      </c>
    </row>
    <row r="911" spans="1:14" x14ac:dyDescent="0.2">
      <c r="A911" s="83" t="s">
        <v>361</v>
      </c>
      <c r="B911" s="17">
        <v>11</v>
      </c>
      <c r="C911" s="17">
        <v>7</v>
      </c>
      <c r="D911" s="17">
        <v>11</v>
      </c>
      <c r="E911" s="17">
        <v>7</v>
      </c>
      <c r="F911" s="17" t="s">
        <v>89</v>
      </c>
      <c r="G911" s="28" t="s">
        <v>89</v>
      </c>
    </row>
    <row r="912" spans="1:14" x14ac:dyDescent="0.2">
      <c r="A912" s="83" t="s">
        <v>363</v>
      </c>
      <c r="B912" s="17">
        <v>24</v>
      </c>
      <c r="C912" s="17">
        <v>1</v>
      </c>
      <c r="D912" s="17">
        <v>22</v>
      </c>
      <c r="E912" s="17">
        <v>1</v>
      </c>
      <c r="F912" s="17">
        <v>2</v>
      </c>
      <c r="G912" s="28" t="s">
        <v>89</v>
      </c>
    </row>
    <row r="913" spans="1:14" x14ac:dyDescent="0.2">
      <c r="A913" s="83" t="s">
        <v>367</v>
      </c>
      <c r="B913" s="17">
        <v>5</v>
      </c>
      <c r="C913" s="17" t="s">
        <v>89</v>
      </c>
      <c r="D913" s="17">
        <v>5</v>
      </c>
      <c r="E913" s="17" t="s">
        <v>89</v>
      </c>
      <c r="F913" s="17" t="s">
        <v>89</v>
      </c>
      <c r="G913" s="28" t="s">
        <v>89</v>
      </c>
    </row>
    <row r="914" spans="1:14" x14ac:dyDescent="0.2">
      <c r="A914" s="84" t="s">
        <v>389</v>
      </c>
      <c r="B914" s="17">
        <v>33</v>
      </c>
      <c r="C914" s="17">
        <v>9</v>
      </c>
      <c r="D914" s="17">
        <v>33</v>
      </c>
      <c r="E914" s="17">
        <v>9</v>
      </c>
      <c r="F914" s="17" t="s">
        <v>89</v>
      </c>
      <c r="G914" s="28" t="s">
        <v>89</v>
      </c>
      <c r="I914" s="388"/>
      <c r="J914" s="388"/>
      <c r="K914" s="388"/>
      <c r="L914" s="388"/>
      <c r="M914" s="388"/>
      <c r="N914" s="388"/>
    </row>
    <row r="915" spans="1:14" ht="22.5" x14ac:dyDescent="0.2">
      <c r="A915" s="26" t="s">
        <v>390</v>
      </c>
      <c r="B915" s="15">
        <v>16</v>
      </c>
      <c r="C915" s="15" t="s">
        <v>391</v>
      </c>
      <c r="D915" s="15">
        <v>14</v>
      </c>
      <c r="E915" s="15" t="s">
        <v>391</v>
      </c>
      <c r="F915" s="15">
        <v>2</v>
      </c>
      <c r="G915" s="27" t="s">
        <v>391</v>
      </c>
    </row>
    <row r="916" spans="1:14" x14ac:dyDescent="0.2">
      <c r="A916" s="26" t="s">
        <v>392</v>
      </c>
      <c r="B916" s="85"/>
      <c r="C916" s="86"/>
      <c r="D916" s="85"/>
      <c r="E916" s="86"/>
      <c r="F916" s="85"/>
      <c r="G916" s="86"/>
    </row>
    <row r="917" spans="1:14" x14ac:dyDescent="0.2">
      <c r="A917" s="47" t="s">
        <v>393</v>
      </c>
      <c r="B917" s="17" t="s">
        <v>89</v>
      </c>
      <c r="C917" s="17" t="s">
        <v>89</v>
      </c>
      <c r="D917" s="17" t="s">
        <v>89</v>
      </c>
      <c r="E917" s="17" t="s">
        <v>89</v>
      </c>
      <c r="F917" s="17" t="s">
        <v>89</v>
      </c>
      <c r="G917" s="28" t="s">
        <v>89</v>
      </c>
    </row>
    <row r="918" spans="1:14" x14ac:dyDescent="0.2">
      <c r="A918" s="47" t="s">
        <v>394</v>
      </c>
      <c r="B918" s="17">
        <v>6986</v>
      </c>
      <c r="C918" s="17">
        <v>6978</v>
      </c>
      <c r="D918" s="17">
        <v>6355</v>
      </c>
      <c r="E918" s="17">
        <v>6347</v>
      </c>
      <c r="F918" s="17">
        <v>631</v>
      </c>
      <c r="G918" s="28">
        <v>631</v>
      </c>
    </row>
    <row r="919" spans="1:14" x14ac:dyDescent="0.2">
      <c r="A919" s="47" t="s">
        <v>395</v>
      </c>
      <c r="B919" s="17" t="s">
        <v>89</v>
      </c>
      <c r="C919" s="17" t="s">
        <v>89</v>
      </c>
      <c r="D919" s="17" t="s">
        <v>89</v>
      </c>
      <c r="E919" s="17" t="s">
        <v>89</v>
      </c>
      <c r="F919" s="17" t="s">
        <v>89</v>
      </c>
      <c r="G919" s="28" t="s">
        <v>89</v>
      </c>
    </row>
    <row r="920" spans="1:14" x14ac:dyDescent="0.2">
      <c r="A920" s="47" t="s">
        <v>396</v>
      </c>
      <c r="B920" s="17">
        <v>254</v>
      </c>
      <c r="C920" s="17">
        <v>62</v>
      </c>
      <c r="D920" s="17">
        <v>238</v>
      </c>
      <c r="E920" s="17">
        <v>61</v>
      </c>
      <c r="F920" s="17">
        <v>16</v>
      </c>
      <c r="G920" s="28">
        <v>1</v>
      </c>
    </row>
    <row r="921" spans="1:14" x14ac:dyDescent="0.2">
      <c r="A921" s="47" t="s">
        <v>397</v>
      </c>
      <c r="B921" s="17" t="s">
        <v>89</v>
      </c>
      <c r="C921" s="17" t="s">
        <v>89</v>
      </c>
      <c r="D921" s="17" t="s">
        <v>89</v>
      </c>
      <c r="E921" s="17" t="s">
        <v>89</v>
      </c>
      <c r="F921" s="17" t="s">
        <v>89</v>
      </c>
      <c r="G921" s="28" t="s">
        <v>89</v>
      </c>
    </row>
    <row r="922" spans="1:14" x14ac:dyDescent="0.2">
      <c r="A922" s="47" t="s">
        <v>398</v>
      </c>
      <c r="B922" s="17">
        <v>34</v>
      </c>
      <c r="C922" s="17">
        <v>4</v>
      </c>
      <c r="D922" s="17">
        <v>34</v>
      </c>
      <c r="E922" s="17">
        <v>4</v>
      </c>
      <c r="F922" s="17" t="s">
        <v>89</v>
      </c>
      <c r="G922" s="28" t="s">
        <v>89</v>
      </c>
    </row>
    <row r="923" spans="1:14" x14ac:dyDescent="0.2">
      <c r="A923" s="48" t="s">
        <v>399</v>
      </c>
      <c r="B923" s="23">
        <v>4</v>
      </c>
      <c r="C923" s="23">
        <v>1</v>
      </c>
      <c r="D923" s="23">
        <v>4</v>
      </c>
      <c r="E923" s="23">
        <v>1</v>
      </c>
      <c r="F923" s="23" t="s">
        <v>89</v>
      </c>
      <c r="G923" s="35" t="s">
        <v>89</v>
      </c>
    </row>
  </sheetData>
  <mergeCells count="5">
    <mergeCell ref="A1:G1"/>
    <mergeCell ref="B3:C3"/>
    <mergeCell ref="D3:E3"/>
    <mergeCell ref="F3:G3"/>
    <mergeCell ref="A2:G2"/>
  </mergeCell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3103-3B54-45CD-A9E5-A404EF017301}">
  <dimension ref="A1:BU108"/>
  <sheetViews>
    <sheetView zoomScaleSheetLayoutView="100" workbookViewId="0">
      <selection activeCell="E7" sqref="E7"/>
    </sheetView>
  </sheetViews>
  <sheetFormatPr defaultColWidth="9.140625" defaultRowHeight="12.75" x14ac:dyDescent="0.2"/>
  <cols>
    <col min="1" max="1" width="34.5703125" style="330" customWidth="1"/>
    <col min="2" max="12" width="12.42578125" style="330" customWidth="1"/>
    <col min="13" max="13" width="12.42578125" style="233" customWidth="1"/>
    <col min="14" max="74" width="12.42578125" style="330" customWidth="1"/>
    <col min="75" max="16384" width="9.140625" style="330"/>
  </cols>
  <sheetData>
    <row r="1" spans="1:73" ht="27" customHeight="1" x14ac:dyDescent="0.2">
      <c r="A1" s="419" t="s">
        <v>777</v>
      </c>
      <c r="B1" s="419"/>
      <c r="C1" s="419"/>
      <c r="D1" s="419"/>
      <c r="E1" s="419"/>
      <c r="F1" s="420"/>
      <c r="G1" s="420"/>
      <c r="M1" s="330"/>
    </row>
    <row r="2" spans="1:73" ht="12" x14ac:dyDescent="0.2">
      <c r="A2" s="346"/>
      <c r="B2" s="357"/>
      <c r="C2" s="357"/>
      <c r="D2" s="357"/>
      <c r="M2" s="330"/>
    </row>
    <row r="3" spans="1:73" ht="12" customHeight="1" x14ac:dyDescent="0.2">
      <c r="A3" s="421"/>
      <c r="B3" s="423" t="s">
        <v>86</v>
      </c>
      <c r="C3" s="423" t="s">
        <v>87</v>
      </c>
      <c r="D3" s="425" t="s">
        <v>442</v>
      </c>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7"/>
      <c r="BU3" s="417" t="s">
        <v>712</v>
      </c>
    </row>
    <row r="4" spans="1:73" ht="18" x14ac:dyDescent="0.2">
      <c r="A4" s="422"/>
      <c r="B4" s="424"/>
      <c r="C4" s="424"/>
      <c r="D4" s="358" t="s">
        <v>224</v>
      </c>
      <c r="E4" s="358" t="s">
        <v>437</v>
      </c>
      <c r="F4" s="359" t="s">
        <v>701</v>
      </c>
      <c r="G4" s="358" t="s">
        <v>190</v>
      </c>
      <c r="H4" s="358" t="s">
        <v>138</v>
      </c>
      <c r="I4" s="358" t="s">
        <v>91</v>
      </c>
      <c r="J4" s="358" t="s">
        <v>187</v>
      </c>
      <c r="K4" s="358" t="s">
        <v>231</v>
      </c>
      <c r="L4" s="358" t="s">
        <v>103</v>
      </c>
      <c r="M4" s="358" t="s">
        <v>109</v>
      </c>
      <c r="N4" s="358" t="s">
        <v>115</v>
      </c>
      <c r="O4" s="358" t="s">
        <v>202</v>
      </c>
      <c r="P4" s="358" t="s">
        <v>200</v>
      </c>
      <c r="Q4" s="358" t="s">
        <v>216</v>
      </c>
      <c r="R4" s="358" t="s">
        <v>120</v>
      </c>
      <c r="S4" s="358" t="s">
        <v>242</v>
      </c>
      <c r="T4" s="358" t="s">
        <v>184</v>
      </c>
      <c r="U4" s="358" t="s">
        <v>98</v>
      </c>
      <c r="V4" s="358" t="s">
        <v>214</v>
      </c>
      <c r="W4" s="358" t="s">
        <v>212</v>
      </c>
      <c r="X4" s="358" t="s">
        <v>229</v>
      </c>
      <c r="Y4" s="358" t="s">
        <v>125</v>
      </c>
      <c r="Z4" s="358" t="s">
        <v>131</v>
      </c>
      <c r="AA4" s="358" t="s">
        <v>127</v>
      </c>
      <c r="AB4" s="358" t="s">
        <v>694</v>
      </c>
      <c r="AC4" s="358" t="s">
        <v>110</v>
      </c>
      <c r="AD4" s="358" t="s">
        <v>191</v>
      </c>
      <c r="AE4" s="358" t="s">
        <v>217</v>
      </c>
      <c r="AF4" s="358" t="s">
        <v>203</v>
      </c>
      <c r="AG4" s="358" t="s">
        <v>234</v>
      </c>
      <c r="AH4" s="358" t="s">
        <v>116</v>
      </c>
      <c r="AI4" s="358" t="s">
        <v>226</v>
      </c>
      <c r="AJ4" s="358" t="s">
        <v>300</v>
      </c>
      <c r="AK4" s="358" t="s">
        <v>205</v>
      </c>
      <c r="AL4" s="358" t="s">
        <v>189</v>
      </c>
      <c r="AM4" s="358" t="s">
        <v>128</v>
      </c>
      <c r="AN4" s="358" t="s">
        <v>136</v>
      </c>
      <c r="AO4" s="358" t="s">
        <v>102</v>
      </c>
      <c r="AP4" s="358" t="s">
        <v>183</v>
      </c>
      <c r="AQ4" s="358" t="s">
        <v>119</v>
      </c>
      <c r="AR4" s="358" t="s">
        <v>112</v>
      </c>
      <c r="AS4" s="358" t="s">
        <v>198</v>
      </c>
      <c r="AT4" s="358" t="s">
        <v>92</v>
      </c>
      <c r="AU4" s="358" t="s">
        <v>215</v>
      </c>
      <c r="AV4" s="358" t="s">
        <v>134</v>
      </c>
      <c r="AW4" s="358" t="s">
        <v>693</v>
      </c>
      <c r="AX4" s="358" t="s">
        <v>197</v>
      </c>
      <c r="AY4" s="358" t="s">
        <v>129</v>
      </c>
      <c r="AZ4" s="358" t="s">
        <v>123</v>
      </c>
      <c r="BA4" s="358" t="s">
        <v>182</v>
      </c>
      <c r="BB4" s="358" t="s">
        <v>204</v>
      </c>
      <c r="BC4" s="358" t="s">
        <v>210</v>
      </c>
      <c r="BD4" s="254" t="s">
        <v>133</v>
      </c>
      <c r="BE4" s="254" t="s">
        <v>194</v>
      </c>
      <c r="BF4" s="254" t="s">
        <v>218</v>
      </c>
      <c r="BG4" s="254" t="s">
        <v>213</v>
      </c>
      <c r="BH4" s="254" t="s">
        <v>233</v>
      </c>
      <c r="BI4" s="254" t="s">
        <v>88</v>
      </c>
      <c r="BJ4" s="254" t="s">
        <v>135</v>
      </c>
      <c r="BK4" s="254" t="s">
        <v>238</v>
      </c>
      <c r="BL4" s="254" t="s">
        <v>702</v>
      </c>
      <c r="BM4" s="254" t="s">
        <v>240</v>
      </c>
      <c r="BN4" s="254" t="s">
        <v>206</v>
      </c>
      <c r="BO4" s="254" t="s">
        <v>113</v>
      </c>
      <c r="BP4" s="254" t="s">
        <v>107</v>
      </c>
      <c r="BQ4" s="254" t="s">
        <v>139</v>
      </c>
      <c r="BR4" s="254" t="s">
        <v>118</v>
      </c>
      <c r="BS4" s="254" t="s">
        <v>142</v>
      </c>
      <c r="BT4" s="254" t="s">
        <v>713</v>
      </c>
      <c r="BU4" s="418"/>
    </row>
    <row r="5" spans="1:73" ht="12" x14ac:dyDescent="0.2">
      <c r="A5" s="370" t="s">
        <v>1</v>
      </c>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row>
    <row r="6" spans="1:73" s="365" customFormat="1" ht="11.25" x14ac:dyDescent="0.2">
      <c r="A6" s="242" t="s">
        <v>566</v>
      </c>
      <c r="B6" s="361"/>
      <c r="C6" s="362"/>
      <c r="D6" s="362"/>
      <c r="E6" s="362"/>
      <c r="F6" s="362"/>
      <c r="G6" s="362"/>
      <c r="H6" s="363"/>
      <c r="I6" s="362"/>
      <c r="J6" s="362"/>
      <c r="K6" s="362"/>
      <c r="L6" s="362"/>
      <c r="M6" s="363"/>
      <c r="N6" s="361"/>
      <c r="O6" s="362"/>
      <c r="P6" s="362"/>
      <c r="Q6" s="362"/>
      <c r="R6" s="362"/>
      <c r="S6" s="362"/>
      <c r="T6" s="362"/>
      <c r="U6" s="361"/>
      <c r="V6" s="362"/>
      <c r="W6" s="362"/>
      <c r="X6" s="362"/>
      <c r="Y6" s="361"/>
      <c r="Z6" s="362"/>
      <c r="AA6" s="362"/>
      <c r="AB6" s="362"/>
      <c r="AC6" s="363"/>
      <c r="AD6" s="362"/>
      <c r="AE6" s="361"/>
      <c r="AF6" s="362"/>
      <c r="AG6" s="362"/>
      <c r="AH6" s="362"/>
      <c r="AI6" s="362"/>
      <c r="AJ6" s="363"/>
      <c r="AK6" s="362"/>
      <c r="AL6" s="362"/>
      <c r="AM6" s="362"/>
      <c r="AN6" s="361"/>
      <c r="AO6" s="362"/>
      <c r="AP6" s="362"/>
      <c r="AQ6" s="362"/>
      <c r="AR6" s="362"/>
      <c r="AS6" s="361"/>
      <c r="AT6" s="362"/>
      <c r="AU6" s="361"/>
      <c r="AV6" s="361"/>
      <c r="AW6" s="362"/>
      <c r="AX6" s="362"/>
      <c r="AY6" s="364"/>
      <c r="AZ6" s="363"/>
      <c r="BA6" s="361"/>
      <c r="BB6" s="361"/>
      <c r="BC6" s="362"/>
      <c r="BD6" s="361"/>
      <c r="BE6" s="362"/>
      <c r="BF6" s="362"/>
      <c r="BG6" s="361"/>
      <c r="BH6" s="362"/>
      <c r="BI6" s="362"/>
      <c r="BJ6" s="362"/>
      <c r="BK6" s="362"/>
      <c r="BL6" s="362"/>
      <c r="BM6" s="362"/>
      <c r="BN6" s="362"/>
      <c r="BO6" s="362"/>
      <c r="BP6" s="364"/>
      <c r="BQ6" s="361"/>
      <c r="BR6" s="362"/>
      <c r="BS6" s="361"/>
      <c r="BT6" s="361"/>
      <c r="BU6" s="361"/>
    </row>
    <row r="7" spans="1:73" s="366" customFormat="1" ht="15" x14ac:dyDescent="0.25">
      <c r="A7" s="244" t="s">
        <v>180</v>
      </c>
      <c r="B7" s="237">
        <v>1029966</v>
      </c>
      <c r="C7" s="237">
        <v>886706</v>
      </c>
      <c r="D7" s="237">
        <v>809546</v>
      </c>
      <c r="E7" s="237">
        <v>3250</v>
      </c>
      <c r="F7" s="237">
        <v>504</v>
      </c>
      <c r="G7" s="237">
        <v>314</v>
      </c>
      <c r="H7" s="238">
        <v>626</v>
      </c>
      <c r="I7" s="237">
        <v>213</v>
      </c>
      <c r="J7" s="237">
        <v>8379</v>
      </c>
      <c r="K7" s="237">
        <v>12515</v>
      </c>
      <c r="L7" s="237">
        <v>195</v>
      </c>
      <c r="M7" s="237">
        <v>878</v>
      </c>
      <c r="N7" s="237">
        <v>92</v>
      </c>
      <c r="O7" s="237">
        <v>100</v>
      </c>
      <c r="P7" s="237">
        <v>146</v>
      </c>
      <c r="Q7" s="237">
        <v>595</v>
      </c>
      <c r="R7" s="237">
        <v>228</v>
      </c>
      <c r="S7" s="237">
        <v>163</v>
      </c>
      <c r="T7" s="237">
        <v>2555</v>
      </c>
      <c r="U7" s="237">
        <v>111</v>
      </c>
      <c r="V7" s="237">
        <v>198</v>
      </c>
      <c r="W7" s="237">
        <v>414</v>
      </c>
      <c r="X7" s="237">
        <v>177</v>
      </c>
      <c r="Y7" s="237">
        <v>1015</v>
      </c>
      <c r="Z7" s="237">
        <v>2581</v>
      </c>
      <c r="AA7" s="237">
        <v>39</v>
      </c>
      <c r="AB7" s="237">
        <v>21</v>
      </c>
      <c r="AC7" s="238">
        <v>26</v>
      </c>
      <c r="AD7" s="237">
        <v>11360</v>
      </c>
      <c r="AE7" s="237">
        <v>4118</v>
      </c>
      <c r="AF7" s="237">
        <v>86</v>
      </c>
      <c r="AG7" s="237">
        <v>989</v>
      </c>
      <c r="AH7" s="237">
        <v>64</v>
      </c>
      <c r="AI7" s="237">
        <v>129</v>
      </c>
      <c r="AJ7" s="237">
        <v>127</v>
      </c>
      <c r="AK7" s="237">
        <v>629</v>
      </c>
      <c r="AL7" s="237">
        <v>21</v>
      </c>
      <c r="AM7" s="237">
        <v>62</v>
      </c>
      <c r="AN7" s="237">
        <v>17</v>
      </c>
      <c r="AO7" s="237">
        <v>301</v>
      </c>
      <c r="AP7" s="237">
        <v>8</v>
      </c>
      <c r="AQ7" s="237">
        <v>19</v>
      </c>
      <c r="AR7" s="237">
        <v>569</v>
      </c>
      <c r="AS7" s="237">
        <v>671</v>
      </c>
      <c r="AT7" s="237">
        <v>8</v>
      </c>
      <c r="AU7" s="237">
        <v>448</v>
      </c>
      <c r="AV7" s="237">
        <v>21</v>
      </c>
      <c r="AW7" s="237">
        <v>42</v>
      </c>
      <c r="AX7" s="237">
        <v>142</v>
      </c>
      <c r="AY7" s="238">
        <v>87</v>
      </c>
      <c r="AZ7" s="237">
        <v>21</v>
      </c>
      <c r="BA7" s="237">
        <v>13</v>
      </c>
      <c r="BB7" s="237">
        <v>50</v>
      </c>
      <c r="BC7" s="237">
        <v>16</v>
      </c>
      <c r="BD7" s="237">
        <v>34</v>
      </c>
      <c r="BE7" s="237">
        <v>7</v>
      </c>
      <c r="BF7" s="237">
        <v>13</v>
      </c>
      <c r="BG7" s="237">
        <v>4279</v>
      </c>
      <c r="BH7" s="237">
        <v>9</v>
      </c>
      <c r="BI7" s="237">
        <v>6</v>
      </c>
      <c r="BJ7" s="237">
        <v>5</v>
      </c>
      <c r="BK7" s="237">
        <v>5</v>
      </c>
      <c r="BL7" s="237">
        <v>5</v>
      </c>
      <c r="BM7" s="237">
        <v>8</v>
      </c>
      <c r="BN7" s="237">
        <v>46</v>
      </c>
      <c r="BO7" s="237">
        <v>4</v>
      </c>
      <c r="BP7" s="238">
        <v>5</v>
      </c>
      <c r="BQ7" s="237">
        <v>6</v>
      </c>
      <c r="BR7" s="237">
        <v>6</v>
      </c>
      <c r="BS7" s="237">
        <v>5</v>
      </c>
      <c r="BT7" s="237">
        <v>17364</v>
      </c>
      <c r="BU7" s="339">
        <v>143260</v>
      </c>
    </row>
    <row r="8" spans="1:73" s="366" customFormat="1" ht="15" x14ac:dyDescent="0.25">
      <c r="A8" s="242" t="s">
        <v>245</v>
      </c>
      <c r="B8" s="237">
        <v>924545</v>
      </c>
      <c r="C8" s="237">
        <v>873046</v>
      </c>
      <c r="D8" s="237">
        <v>797267</v>
      </c>
      <c r="E8" s="237">
        <v>3223</v>
      </c>
      <c r="F8" s="237">
        <v>496</v>
      </c>
      <c r="G8" s="237">
        <v>312</v>
      </c>
      <c r="H8" s="237">
        <v>624</v>
      </c>
      <c r="I8" s="237">
        <v>212</v>
      </c>
      <c r="J8" s="237">
        <v>8303</v>
      </c>
      <c r="K8" s="237">
        <v>12479</v>
      </c>
      <c r="L8" s="237">
        <v>195</v>
      </c>
      <c r="M8" s="237">
        <v>858</v>
      </c>
      <c r="N8" s="237">
        <v>91</v>
      </c>
      <c r="O8" s="237">
        <v>98</v>
      </c>
      <c r="P8" s="237">
        <v>146</v>
      </c>
      <c r="Q8" s="237">
        <v>595</v>
      </c>
      <c r="R8" s="237">
        <v>227</v>
      </c>
      <c r="S8" s="237">
        <v>162</v>
      </c>
      <c r="T8" s="237">
        <v>2498</v>
      </c>
      <c r="U8" s="237">
        <v>109</v>
      </c>
      <c r="V8" s="237">
        <v>197</v>
      </c>
      <c r="W8" s="237">
        <v>408</v>
      </c>
      <c r="X8" s="237">
        <v>177</v>
      </c>
      <c r="Y8" s="237">
        <v>995</v>
      </c>
      <c r="Z8" s="237">
        <v>2473</v>
      </c>
      <c r="AA8" s="237">
        <v>39</v>
      </c>
      <c r="AB8" s="237">
        <v>21</v>
      </c>
      <c r="AC8" s="237">
        <v>26</v>
      </c>
      <c r="AD8" s="237">
        <v>11322</v>
      </c>
      <c r="AE8" s="237">
        <v>4102</v>
      </c>
      <c r="AF8" s="237">
        <v>86</v>
      </c>
      <c r="AG8" s="237">
        <v>968</v>
      </c>
      <c r="AH8" s="237">
        <v>64</v>
      </c>
      <c r="AI8" s="237">
        <v>125</v>
      </c>
      <c r="AJ8" s="237">
        <v>127</v>
      </c>
      <c r="AK8" s="237">
        <v>614</v>
      </c>
      <c r="AL8" s="237">
        <v>21</v>
      </c>
      <c r="AM8" s="237">
        <v>60</v>
      </c>
      <c r="AN8" s="237">
        <v>17</v>
      </c>
      <c r="AO8" s="237">
        <v>298</v>
      </c>
      <c r="AP8" s="237">
        <v>8</v>
      </c>
      <c r="AQ8" s="237">
        <v>19</v>
      </c>
      <c r="AR8" s="237">
        <v>564</v>
      </c>
      <c r="AS8" s="237">
        <v>665</v>
      </c>
      <c r="AT8" s="237">
        <v>8</v>
      </c>
      <c r="AU8" s="237">
        <v>445</v>
      </c>
      <c r="AV8" s="237">
        <v>21</v>
      </c>
      <c r="AW8" s="237">
        <v>42</v>
      </c>
      <c r="AX8" s="237">
        <v>141</v>
      </c>
      <c r="AY8" s="237">
        <v>81</v>
      </c>
      <c r="AZ8" s="237">
        <v>21</v>
      </c>
      <c r="BA8" s="237">
        <v>12</v>
      </c>
      <c r="BB8" s="237">
        <v>50</v>
      </c>
      <c r="BC8" s="237">
        <v>16</v>
      </c>
      <c r="BD8" s="237">
        <v>34</v>
      </c>
      <c r="BE8" s="237">
        <v>7</v>
      </c>
      <c r="BF8" s="237">
        <v>13</v>
      </c>
      <c r="BG8" s="237">
        <v>4261</v>
      </c>
      <c r="BH8" s="237">
        <v>9</v>
      </c>
      <c r="BI8" s="237">
        <v>6</v>
      </c>
      <c r="BJ8" s="237">
        <v>5</v>
      </c>
      <c r="BK8" s="237">
        <v>5</v>
      </c>
      <c r="BL8" s="237">
        <v>5</v>
      </c>
      <c r="BM8" s="237">
        <v>8</v>
      </c>
      <c r="BN8" s="237">
        <v>46</v>
      </c>
      <c r="BO8" s="237">
        <v>4</v>
      </c>
      <c r="BP8" s="237">
        <v>5</v>
      </c>
      <c r="BQ8" s="237">
        <v>5</v>
      </c>
      <c r="BR8" s="237">
        <v>6</v>
      </c>
      <c r="BS8" s="237">
        <v>5</v>
      </c>
      <c r="BT8" s="237">
        <v>16494</v>
      </c>
      <c r="BU8" s="339">
        <v>51499</v>
      </c>
    </row>
    <row r="9" spans="1:73" s="368" customFormat="1" ht="14.25" x14ac:dyDescent="0.2">
      <c r="A9" s="245" t="s">
        <v>246</v>
      </c>
      <c r="B9" s="240">
        <v>1011264</v>
      </c>
      <c r="C9" s="240">
        <v>958576</v>
      </c>
      <c r="D9" s="240">
        <v>856139</v>
      </c>
      <c r="E9" s="240">
        <v>4292</v>
      </c>
      <c r="F9" s="240">
        <v>763</v>
      </c>
      <c r="G9" s="240">
        <v>437</v>
      </c>
      <c r="H9" s="240">
        <v>789</v>
      </c>
      <c r="I9" s="240">
        <v>320</v>
      </c>
      <c r="J9" s="240">
        <v>13227</v>
      </c>
      <c r="K9" s="240">
        <v>16781</v>
      </c>
      <c r="L9" s="240">
        <v>286</v>
      </c>
      <c r="M9" s="240">
        <v>1092</v>
      </c>
      <c r="N9" s="240">
        <v>134</v>
      </c>
      <c r="O9" s="240">
        <v>151</v>
      </c>
      <c r="P9" s="240">
        <v>215</v>
      </c>
      <c r="Q9" s="240">
        <v>713</v>
      </c>
      <c r="R9" s="240">
        <v>323</v>
      </c>
      <c r="S9" s="240">
        <v>251</v>
      </c>
      <c r="T9" s="240">
        <v>3669</v>
      </c>
      <c r="U9" s="240">
        <v>141</v>
      </c>
      <c r="V9" s="240">
        <v>297</v>
      </c>
      <c r="W9" s="240">
        <v>592</v>
      </c>
      <c r="X9" s="240">
        <v>214</v>
      </c>
      <c r="Y9" s="240">
        <v>1580</v>
      </c>
      <c r="Z9" s="240">
        <v>3811</v>
      </c>
      <c r="AA9" s="240">
        <v>66</v>
      </c>
      <c r="AB9" s="240">
        <v>42</v>
      </c>
      <c r="AC9" s="240">
        <v>41</v>
      </c>
      <c r="AD9" s="240">
        <v>13905</v>
      </c>
      <c r="AE9" s="240">
        <v>5094</v>
      </c>
      <c r="AF9" s="240">
        <v>122</v>
      </c>
      <c r="AG9" s="240">
        <v>1489</v>
      </c>
      <c r="AH9" s="240">
        <v>93</v>
      </c>
      <c r="AI9" s="240">
        <v>185</v>
      </c>
      <c r="AJ9" s="240">
        <v>178</v>
      </c>
      <c r="AK9" s="240">
        <v>876</v>
      </c>
      <c r="AL9" s="240">
        <v>33</v>
      </c>
      <c r="AM9" s="240">
        <v>101</v>
      </c>
      <c r="AN9" s="240">
        <v>30</v>
      </c>
      <c r="AO9" s="240">
        <v>440</v>
      </c>
      <c r="AP9" s="240">
        <v>13</v>
      </c>
      <c r="AQ9" s="240">
        <v>26</v>
      </c>
      <c r="AR9" s="240">
        <v>691</v>
      </c>
      <c r="AS9" s="240">
        <v>898</v>
      </c>
      <c r="AT9" s="240">
        <v>12</v>
      </c>
      <c r="AU9" s="240">
        <v>643</v>
      </c>
      <c r="AV9" s="240">
        <v>25</v>
      </c>
      <c r="AW9" s="240">
        <v>47</v>
      </c>
      <c r="AX9" s="240">
        <v>182</v>
      </c>
      <c r="AY9" s="240">
        <v>110</v>
      </c>
      <c r="AZ9" s="240">
        <v>37</v>
      </c>
      <c r="BA9" s="240">
        <v>17</v>
      </c>
      <c r="BB9" s="240">
        <v>69</v>
      </c>
      <c r="BC9" s="240">
        <v>33</v>
      </c>
      <c r="BD9" s="240">
        <v>47</v>
      </c>
      <c r="BE9" s="240">
        <v>9</v>
      </c>
      <c r="BF9" s="240">
        <v>16</v>
      </c>
      <c r="BG9" s="240">
        <v>6151</v>
      </c>
      <c r="BH9" s="240">
        <v>11</v>
      </c>
      <c r="BI9" s="240">
        <v>10</v>
      </c>
      <c r="BJ9" s="240">
        <v>5</v>
      </c>
      <c r="BK9" s="240">
        <v>10</v>
      </c>
      <c r="BL9" s="240">
        <v>7</v>
      </c>
      <c r="BM9" s="240">
        <v>15</v>
      </c>
      <c r="BN9" s="240">
        <v>68</v>
      </c>
      <c r="BO9" s="240">
        <v>4</v>
      </c>
      <c r="BP9" s="240">
        <v>5</v>
      </c>
      <c r="BQ9" s="240">
        <v>6</v>
      </c>
      <c r="BR9" s="240">
        <v>11</v>
      </c>
      <c r="BS9" s="240">
        <v>10</v>
      </c>
      <c r="BT9" s="240">
        <v>20476</v>
      </c>
      <c r="BU9" s="337">
        <v>52688</v>
      </c>
    </row>
    <row r="10" spans="1:73" s="368" customFormat="1" ht="14.25" x14ac:dyDescent="0.2">
      <c r="A10" s="246" t="s">
        <v>248</v>
      </c>
      <c r="B10" s="240">
        <v>4</v>
      </c>
      <c r="C10" s="240">
        <v>4</v>
      </c>
      <c r="D10" s="240">
        <v>1</v>
      </c>
      <c r="E10" s="240" t="s">
        <v>89</v>
      </c>
      <c r="F10" s="240" t="s">
        <v>89</v>
      </c>
      <c r="G10" s="240" t="s">
        <v>89</v>
      </c>
      <c r="H10" s="240" t="s">
        <v>89</v>
      </c>
      <c r="I10" s="240" t="s">
        <v>89</v>
      </c>
      <c r="J10" s="240" t="s">
        <v>89</v>
      </c>
      <c r="K10" s="240" t="s">
        <v>89</v>
      </c>
      <c r="L10" s="240" t="s">
        <v>89</v>
      </c>
      <c r="M10" s="240" t="s">
        <v>89</v>
      </c>
      <c r="N10" s="240" t="s">
        <v>89</v>
      </c>
      <c r="O10" s="240" t="s">
        <v>89</v>
      </c>
      <c r="P10" s="240" t="s">
        <v>89</v>
      </c>
      <c r="Q10" s="240" t="s">
        <v>89</v>
      </c>
      <c r="R10" s="240" t="s">
        <v>89</v>
      </c>
      <c r="S10" s="240" t="s">
        <v>89</v>
      </c>
      <c r="T10" s="240" t="s">
        <v>89</v>
      </c>
      <c r="U10" s="240" t="s">
        <v>89</v>
      </c>
      <c r="V10" s="240" t="s">
        <v>89</v>
      </c>
      <c r="W10" s="240" t="s">
        <v>89</v>
      </c>
      <c r="X10" s="240" t="s">
        <v>89</v>
      </c>
      <c r="Y10" s="240" t="s">
        <v>89</v>
      </c>
      <c r="Z10" s="240" t="s">
        <v>89</v>
      </c>
      <c r="AA10" s="240" t="s">
        <v>89</v>
      </c>
      <c r="AB10" s="240" t="s">
        <v>89</v>
      </c>
      <c r="AC10" s="240" t="s">
        <v>89</v>
      </c>
      <c r="AD10" s="240" t="s">
        <v>89</v>
      </c>
      <c r="AE10" s="240" t="s">
        <v>89</v>
      </c>
      <c r="AF10" s="240" t="s">
        <v>89</v>
      </c>
      <c r="AG10" s="240" t="s">
        <v>89</v>
      </c>
      <c r="AH10" s="240" t="s">
        <v>89</v>
      </c>
      <c r="AI10" s="240" t="s">
        <v>89</v>
      </c>
      <c r="AJ10" s="240" t="s">
        <v>89</v>
      </c>
      <c r="AK10" s="240" t="s">
        <v>89</v>
      </c>
      <c r="AL10" s="240" t="s">
        <v>89</v>
      </c>
      <c r="AM10" s="240" t="s">
        <v>89</v>
      </c>
      <c r="AN10" s="240" t="s">
        <v>89</v>
      </c>
      <c r="AO10" s="240">
        <v>1</v>
      </c>
      <c r="AP10" s="240" t="s">
        <v>89</v>
      </c>
      <c r="AQ10" s="240" t="s">
        <v>89</v>
      </c>
      <c r="AR10" s="240" t="s">
        <v>89</v>
      </c>
      <c r="AS10" s="240" t="s">
        <v>89</v>
      </c>
      <c r="AT10" s="240" t="s">
        <v>89</v>
      </c>
      <c r="AU10" s="240" t="s">
        <v>89</v>
      </c>
      <c r="AV10" s="240" t="s">
        <v>89</v>
      </c>
      <c r="AW10" s="240" t="s">
        <v>89</v>
      </c>
      <c r="AX10" s="240" t="s">
        <v>89</v>
      </c>
      <c r="AY10" s="240" t="s">
        <v>89</v>
      </c>
      <c r="AZ10" s="240" t="s">
        <v>89</v>
      </c>
      <c r="BA10" s="240" t="s">
        <v>89</v>
      </c>
      <c r="BB10" s="240" t="s">
        <v>89</v>
      </c>
      <c r="BC10" s="240" t="s">
        <v>89</v>
      </c>
      <c r="BD10" s="240" t="s">
        <v>89</v>
      </c>
      <c r="BE10" s="240" t="s">
        <v>89</v>
      </c>
      <c r="BF10" s="240" t="s">
        <v>89</v>
      </c>
      <c r="BG10" s="240" t="s">
        <v>89</v>
      </c>
      <c r="BH10" s="240" t="s">
        <v>89</v>
      </c>
      <c r="BI10" s="240" t="s">
        <v>89</v>
      </c>
      <c r="BJ10" s="240" t="s">
        <v>89</v>
      </c>
      <c r="BK10" s="240" t="s">
        <v>89</v>
      </c>
      <c r="BL10" s="240" t="s">
        <v>89</v>
      </c>
      <c r="BM10" s="240" t="s">
        <v>89</v>
      </c>
      <c r="BN10" s="240" t="s">
        <v>89</v>
      </c>
      <c r="BO10" s="240" t="s">
        <v>89</v>
      </c>
      <c r="BP10" s="240" t="s">
        <v>89</v>
      </c>
      <c r="BQ10" s="240" t="s">
        <v>89</v>
      </c>
      <c r="BR10" s="240" t="s">
        <v>89</v>
      </c>
      <c r="BS10" s="240" t="s">
        <v>89</v>
      </c>
      <c r="BT10" s="240">
        <v>2</v>
      </c>
      <c r="BU10" s="337" t="s">
        <v>89</v>
      </c>
    </row>
    <row r="11" spans="1:73" s="368" customFormat="1" ht="14.25" x14ac:dyDescent="0.2">
      <c r="A11" s="246" t="s">
        <v>249</v>
      </c>
      <c r="B11" s="240">
        <v>98</v>
      </c>
      <c r="C11" s="240">
        <v>98</v>
      </c>
      <c r="D11" s="240">
        <v>2</v>
      </c>
      <c r="E11" s="240" t="s">
        <v>89</v>
      </c>
      <c r="F11" s="240" t="s">
        <v>89</v>
      </c>
      <c r="G11" s="240" t="s">
        <v>89</v>
      </c>
      <c r="H11" s="240" t="s">
        <v>89</v>
      </c>
      <c r="I11" s="240">
        <v>93</v>
      </c>
      <c r="J11" s="240" t="s">
        <v>89</v>
      </c>
      <c r="K11" s="240" t="s">
        <v>89</v>
      </c>
      <c r="L11" s="240" t="s">
        <v>89</v>
      </c>
      <c r="M11" s="240" t="s">
        <v>89</v>
      </c>
      <c r="N11" s="240">
        <v>1</v>
      </c>
      <c r="O11" s="240" t="s">
        <v>89</v>
      </c>
      <c r="P11" s="240" t="s">
        <v>89</v>
      </c>
      <c r="Q11" s="240" t="s">
        <v>89</v>
      </c>
      <c r="R11" s="240" t="s">
        <v>89</v>
      </c>
      <c r="S11" s="240" t="s">
        <v>89</v>
      </c>
      <c r="T11" s="240">
        <v>1</v>
      </c>
      <c r="U11" s="240" t="s">
        <v>89</v>
      </c>
      <c r="V11" s="240" t="s">
        <v>89</v>
      </c>
      <c r="W11" s="240" t="s">
        <v>89</v>
      </c>
      <c r="X11" s="240" t="s">
        <v>89</v>
      </c>
      <c r="Y11" s="240" t="s">
        <v>89</v>
      </c>
      <c r="Z11" s="240" t="s">
        <v>89</v>
      </c>
      <c r="AA11" s="240" t="s">
        <v>89</v>
      </c>
      <c r="AB11" s="240" t="s">
        <v>89</v>
      </c>
      <c r="AC11" s="240" t="s">
        <v>89</v>
      </c>
      <c r="AD11" s="240" t="s">
        <v>89</v>
      </c>
      <c r="AE11" s="240" t="s">
        <v>89</v>
      </c>
      <c r="AF11" s="240" t="s">
        <v>89</v>
      </c>
      <c r="AG11" s="240" t="s">
        <v>89</v>
      </c>
      <c r="AH11" s="240" t="s">
        <v>89</v>
      </c>
      <c r="AI11" s="240" t="s">
        <v>89</v>
      </c>
      <c r="AJ11" s="240" t="s">
        <v>89</v>
      </c>
      <c r="AK11" s="240" t="s">
        <v>89</v>
      </c>
      <c r="AL11" s="240" t="s">
        <v>89</v>
      </c>
      <c r="AM11" s="240" t="s">
        <v>89</v>
      </c>
      <c r="AN11" s="240" t="s">
        <v>89</v>
      </c>
      <c r="AO11" s="240" t="s">
        <v>89</v>
      </c>
      <c r="AP11" s="240" t="s">
        <v>89</v>
      </c>
      <c r="AQ11" s="240" t="s">
        <v>89</v>
      </c>
      <c r="AR11" s="240" t="s">
        <v>89</v>
      </c>
      <c r="AS11" s="240" t="s">
        <v>89</v>
      </c>
      <c r="AT11" s="240" t="s">
        <v>89</v>
      </c>
      <c r="AU11" s="240" t="s">
        <v>89</v>
      </c>
      <c r="AV11" s="240" t="s">
        <v>89</v>
      </c>
      <c r="AW11" s="240" t="s">
        <v>89</v>
      </c>
      <c r="AX11" s="240" t="s">
        <v>89</v>
      </c>
      <c r="AY11" s="240" t="s">
        <v>89</v>
      </c>
      <c r="AZ11" s="240" t="s">
        <v>89</v>
      </c>
      <c r="BA11" s="240" t="s">
        <v>89</v>
      </c>
      <c r="BB11" s="240" t="s">
        <v>89</v>
      </c>
      <c r="BC11" s="240" t="s">
        <v>89</v>
      </c>
      <c r="BD11" s="240" t="s">
        <v>89</v>
      </c>
      <c r="BE11" s="240" t="s">
        <v>89</v>
      </c>
      <c r="BF11" s="240" t="s">
        <v>89</v>
      </c>
      <c r="BG11" s="240" t="s">
        <v>89</v>
      </c>
      <c r="BH11" s="240" t="s">
        <v>89</v>
      </c>
      <c r="BI11" s="240" t="s">
        <v>89</v>
      </c>
      <c r="BJ11" s="240" t="s">
        <v>89</v>
      </c>
      <c r="BK11" s="240" t="s">
        <v>89</v>
      </c>
      <c r="BL11" s="240" t="s">
        <v>89</v>
      </c>
      <c r="BM11" s="240" t="s">
        <v>89</v>
      </c>
      <c r="BN11" s="240" t="s">
        <v>89</v>
      </c>
      <c r="BO11" s="240" t="s">
        <v>89</v>
      </c>
      <c r="BP11" s="240" t="s">
        <v>89</v>
      </c>
      <c r="BQ11" s="240" t="s">
        <v>89</v>
      </c>
      <c r="BR11" s="240" t="s">
        <v>89</v>
      </c>
      <c r="BS11" s="240" t="s">
        <v>89</v>
      </c>
      <c r="BT11" s="240">
        <v>1</v>
      </c>
      <c r="BU11" s="337" t="s">
        <v>89</v>
      </c>
    </row>
    <row r="12" spans="1:73" s="368" customFormat="1" ht="14.25" x14ac:dyDescent="0.2">
      <c r="A12" s="246" t="s">
        <v>250</v>
      </c>
      <c r="B12" s="240">
        <v>4</v>
      </c>
      <c r="C12" s="240">
        <v>4</v>
      </c>
      <c r="D12" s="240" t="s">
        <v>89</v>
      </c>
      <c r="E12" s="240" t="s">
        <v>89</v>
      </c>
      <c r="F12" s="240" t="s">
        <v>89</v>
      </c>
      <c r="G12" s="240" t="s">
        <v>89</v>
      </c>
      <c r="H12" s="240" t="s">
        <v>89</v>
      </c>
      <c r="I12" s="240" t="s">
        <v>89</v>
      </c>
      <c r="J12" s="240" t="s">
        <v>89</v>
      </c>
      <c r="K12" s="240" t="s">
        <v>89</v>
      </c>
      <c r="L12" s="240" t="s">
        <v>89</v>
      </c>
      <c r="M12" s="240" t="s">
        <v>89</v>
      </c>
      <c r="N12" s="240" t="s">
        <v>89</v>
      </c>
      <c r="O12" s="240" t="s">
        <v>89</v>
      </c>
      <c r="P12" s="240" t="s">
        <v>89</v>
      </c>
      <c r="Q12" s="240" t="s">
        <v>89</v>
      </c>
      <c r="R12" s="240" t="s">
        <v>89</v>
      </c>
      <c r="S12" s="240" t="s">
        <v>89</v>
      </c>
      <c r="T12" s="240" t="s">
        <v>89</v>
      </c>
      <c r="U12" s="240" t="s">
        <v>89</v>
      </c>
      <c r="V12" s="240" t="s">
        <v>89</v>
      </c>
      <c r="W12" s="240">
        <v>1</v>
      </c>
      <c r="X12" s="240" t="s">
        <v>89</v>
      </c>
      <c r="Y12" s="240" t="s">
        <v>89</v>
      </c>
      <c r="Z12" s="240" t="s">
        <v>89</v>
      </c>
      <c r="AA12" s="240" t="s">
        <v>89</v>
      </c>
      <c r="AB12" s="240" t="s">
        <v>89</v>
      </c>
      <c r="AC12" s="240" t="s">
        <v>89</v>
      </c>
      <c r="AD12" s="240" t="s">
        <v>89</v>
      </c>
      <c r="AE12" s="240" t="s">
        <v>89</v>
      </c>
      <c r="AF12" s="240" t="s">
        <v>89</v>
      </c>
      <c r="AG12" s="240" t="s">
        <v>89</v>
      </c>
      <c r="AH12" s="240" t="s">
        <v>89</v>
      </c>
      <c r="AI12" s="240" t="s">
        <v>89</v>
      </c>
      <c r="AJ12" s="240" t="s">
        <v>89</v>
      </c>
      <c r="AK12" s="240" t="s">
        <v>89</v>
      </c>
      <c r="AL12" s="240" t="s">
        <v>89</v>
      </c>
      <c r="AM12" s="240" t="s">
        <v>89</v>
      </c>
      <c r="AN12" s="240" t="s">
        <v>89</v>
      </c>
      <c r="AO12" s="240" t="s">
        <v>89</v>
      </c>
      <c r="AP12" s="240" t="s">
        <v>89</v>
      </c>
      <c r="AQ12" s="240" t="s">
        <v>89</v>
      </c>
      <c r="AR12" s="240" t="s">
        <v>89</v>
      </c>
      <c r="AS12" s="240" t="s">
        <v>89</v>
      </c>
      <c r="AT12" s="240" t="s">
        <v>89</v>
      </c>
      <c r="AU12" s="240" t="s">
        <v>89</v>
      </c>
      <c r="AV12" s="240" t="s">
        <v>89</v>
      </c>
      <c r="AW12" s="240" t="s">
        <v>89</v>
      </c>
      <c r="AX12" s="240" t="s">
        <v>89</v>
      </c>
      <c r="AY12" s="240" t="s">
        <v>89</v>
      </c>
      <c r="AZ12" s="240" t="s">
        <v>89</v>
      </c>
      <c r="BA12" s="240">
        <v>3</v>
      </c>
      <c r="BB12" s="240" t="s">
        <v>89</v>
      </c>
      <c r="BC12" s="240" t="s">
        <v>89</v>
      </c>
      <c r="BD12" s="240" t="s">
        <v>89</v>
      </c>
      <c r="BE12" s="240" t="s">
        <v>89</v>
      </c>
      <c r="BF12" s="240" t="s">
        <v>89</v>
      </c>
      <c r="BG12" s="240" t="s">
        <v>89</v>
      </c>
      <c r="BH12" s="240" t="s">
        <v>89</v>
      </c>
      <c r="BI12" s="240" t="s">
        <v>89</v>
      </c>
      <c r="BJ12" s="240" t="s">
        <v>89</v>
      </c>
      <c r="BK12" s="240" t="s">
        <v>89</v>
      </c>
      <c r="BL12" s="240" t="s">
        <v>89</v>
      </c>
      <c r="BM12" s="240" t="s">
        <v>89</v>
      </c>
      <c r="BN12" s="240" t="s">
        <v>89</v>
      </c>
      <c r="BO12" s="240" t="s">
        <v>89</v>
      </c>
      <c r="BP12" s="240" t="s">
        <v>89</v>
      </c>
      <c r="BQ12" s="240" t="s">
        <v>89</v>
      </c>
      <c r="BR12" s="240" t="s">
        <v>89</v>
      </c>
      <c r="BS12" s="240" t="s">
        <v>89</v>
      </c>
      <c r="BT12" s="240" t="s">
        <v>89</v>
      </c>
      <c r="BU12" s="337" t="s">
        <v>89</v>
      </c>
    </row>
    <row r="13" spans="1:73" s="368" customFormat="1" ht="14.25" x14ac:dyDescent="0.2">
      <c r="A13" s="246" t="s">
        <v>251</v>
      </c>
      <c r="B13" s="240">
        <v>4</v>
      </c>
      <c r="C13" s="240">
        <v>4</v>
      </c>
      <c r="D13" s="240">
        <v>1</v>
      </c>
      <c r="E13" s="240" t="s">
        <v>89</v>
      </c>
      <c r="F13" s="240" t="s">
        <v>89</v>
      </c>
      <c r="G13" s="240" t="s">
        <v>89</v>
      </c>
      <c r="H13" s="240" t="s">
        <v>89</v>
      </c>
      <c r="I13" s="240" t="s">
        <v>89</v>
      </c>
      <c r="J13" s="240" t="s">
        <v>89</v>
      </c>
      <c r="K13" s="240" t="s">
        <v>89</v>
      </c>
      <c r="L13" s="240" t="s">
        <v>89</v>
      </c>
      <c r="M13" s="240" t="s">
        <v>89</v>
      </c>
      <c r="N13" s="240" t="s">
        <v>89</v>
      </c>
      <c r="O13" s="240" t="s">
        <v>89</v>
      </c>
      <c r="P13" s="240" t="s">
        <v>89</v>
      </c>
      <c r="Q13" s="240" t="s">
        <v>89</v>
      </c>
      <c r="R13" s="240" t="s">
        <v>89</v>
      </c>
      <c r="S13" s="240" t="s">
        <v>89</v>
      </c>
      <c r="T13" s="240" t="s">
        <v>89</v>
      </c>
      <c r="U13" s="240" t="s">
        <v>89</v>
      </c>
      <c r="V13" s="240" t="s">
        <v>89</v>
      </c>
      <c r="W13" s="240" t="s">
        <v>89</v>
      </c>
      <c r="X13" s="240" t="s">
        <v>89</v>
      </c>
      <c r="Y13" s="240" t="s">
        <v>89</v>
      </c>
      <c r="Z13" s="240" t="s">
        <v>89</v>
      </c>
      <c r="AA13" s="240" t="s">
        <v>89</v>
      </c>
      <c r="AB13" s="240" t="s">
        <v>89</v>
      </c>
      <c r="AC13" s="240" t="s">
        <v>89</v>
      </c>
      <c r="AD13" s="240" t="s">
        <v>89</v>
      </c>
      <c r="AE13" s="240" t="s">
        <v>89</v>
      </c>
      <c r="AF13" s="240" t="s">
        <v>89</v>
      </c>
      <c r="AG13" s="240" t="s">
        <v>89</v>
      </c>
      <c r="AH13" s="240" t="s">
        <v>89</v>
      </c>
      <c r="AI13" s="240" t="s">
        <v>89</v>
      </c>
      <c r="AJ13" s="240" t="s">
        <v>89</v>
      </c>
      <c r="AK13" s="240" t="s">
        <v>89</v>
      </c>
      <c r="AL13" s="240" t="s">
        <v>89</v>
      </c>
      <c r="AM13" s="240" t="s">
        <v>89</v>
      </c>
      <c r="AN13" s="240" t="s">
        <v>89</v>
      </c>
      <c r="AO13" s="240" t="s">
        <v>89</v>
      </c>
      <c r="AP13" s="240">
        <v>3</v>
      </c>
      <c r="AQ13" s="240" t="s">
        <v>89</v>
      </c>
      <c r="AR13" s="240" t="s">
        <v>89</v>
      </c>
      <c r="AS13" s="240" t="s">
        <v>89</v>
      </c>
      <c r="AT13" s="240" t="s">
        <v>89</v>
      </c>
      <c r="AU13" s="240" t="s">
        <v>89</v>
      </c>
      <c r="AV13" s="240" t="s">
        <v>89</v>
      </c>
      <c r="AW13" s="240" t="s">
        <v>89</v>
      </c>
      <c r="AX13" s="240" t="s">
        <v>89</v>
      </c>
      <c r="AY13" s="240" t="s">
        <v>89</v>
      </c>
      <c r="AZ13" s="240" t="s">
        <v>89</v>
      </c>
      <c r="BA13" s="240" t="s">
        <v>89</v>
      </c>
      <c r="BB13" s="240" t="s">
        <v>89</v>
      </c>
      <c r="BC13" s="240" t="s">
        <v>89</v>
      </c>
      <c r="BD13" s="240" t="s">
        <v>89</v>
      </c>
      <c r="BE13" s="240" t="s">
        <v>89</v>
      </c>
      <c r="BF13" s="240" t="s">
        <v>89</v>
      </c>
      <c r="BG13" s="240" t="s">
        <v>89</v>
      </c>
      <c r="BH13" s="240" t="s">
        <v>89</v>
      </c>
      <c r="BI13" s="240" t="s">
        <v>89</v>
      </c>
      <c r="BJ13" s="240" t="s">
        <v>89</v>
      </c>
      <c r="BK13" s="240" t="s">
        <v>89</v>
      </c>
      <c r="BL13" s="240" t="s">
        <v>89</v>
      </c>
      <c r="BM13" s="240" t="s">
        <v>89</v>
      </c>
      <c r="BN13" s="240" t="s">
        <v>89</v>
      </c>
      <c r="BO13" s="240" t="s">
        <v>89</v>
      </c>
      <c r="BP13" s="240" t="s">
        <v>89</v>
      </c>
      <c r="BQ13" s="240" t="s">
        <v>89</v>
      </c>
      <c r="BR13" s="240" t="s">
        <v>89</v>
      </c>
      <c r="BS13" s="240" t="s">
        <v>89</v>
      </c>
      <c r="BT13" s="240" t="s">
        <v>89</v>
      </c>
      <c r="BU13" s="337" t="s">
        <v>89</v>
      </c>
    </row>
    <row r="14" spans="1:73" s="368" customFormat="1" ht="14.25" x14ac:dyDescent="0.2">
      <c r="A14" s="246" t="s">
        <v>252</v>
      </c>
      <c r="B14" s="240">
        <v>1404</v>
      </c>
      <c r="C14" s="240">
        <v>1386</v>
      </c>
      <c r="D14" s="240">
        <v>96</v>
      </c>
      <c r="E14" s="240">
        <v>5</v>
      </c>
      <c r="F14" s="240" t="s">
        <v>89</v>
      </c>
      <c r="G14" s="240">
        <v>1</v>
      </c>
      <c r="H14" s="240" t="s">
        <v>89</v>
      </c>
      <c r="I14" s="240" t="s">
        <v>89</v>
      </c>
      <c r="J14" s="240">
        <v>81</v>
      </c>
      <c r="K14" s="240">
        <v>2</v>
      </c>
      <c r="L14" s="240">
        <v>1</v>
      </c>
      <c r="M14" s="240" t="s">
        <v>89</v>
      </c>
      <c r="N14" s="240" t="s">
        <v>89</v>
      </c>
      <c r="O14" s="240" t="s">
        <v>89</v>
      </c>
      <c r="P14" s="240" t="s">
        <v>89</v>
      </c>
      <c r="Q14" s="240" t="s">
        <v>89</v>
      </c>
      <c r="R14" s="240" t="s">
        <v>89</v>
      </c>
      <c r="S14" s="240" t="s">
        <v>89</v>
      </c>
      <c r="T14" s="240">
        <v>1103</v>
      </c>
      <c r="U14" s="240" t="s">
        <v>89</v>
      </c>
      <c r="V14" s="240" t="s">
        <v>89</v>
      </c>
      <c r="W14" s="240">
        <v>15</v>
      </c>
      <c r="X14" s="240" t="s">
        <v>89</v>
      </c>
      <c r="Y14" s="240">
        <v>1</v>
      </c>
      <c r="Z14" s="240">
        <v>9</v>
      </c>
      <c r="AA14" s="240" t="s">
        <v>89</v>
      </c>
      <c r="AB14" s="240" t="s">
        <v>89</v>
      </c>
      <c r="AC14" s="240" t="s">
        <v>89</v>
      </c>
      <c r="AD14" s="240" t="s">
        <v>89</v>
      </c>
      <c r="AE14" s="240" t="s">
        <v>89</v>
      </c>
      <c r="AF14" s="240" t="s">
        <v>89</v>
      </c>
      <c r="AG14" s="240" t="s">
        <v>89</v>
      </c>
      <c r="AH14" s="240" t="s">
        <v>89</v>
      </c>
      <c r="AI14" s="240" t="s">
        <v>89</v>
      </c>
      <c r="AJ14" s="240" t="s">
        <v>89</v>
      </c>
      <c r="AK14" s="240" t="s">
        <v>89</v>
      </c>
      <c r="AL14" s="240" t="s">
        <v>89</v>
      </c>
      <c r="AM14" s="240">
        <v>1</v>
      </c>
      <c r="AN14" s="240" t="s">
        <v>89</v>
      </c>
      <c r="AO14" s="240" t="s">
        <v>89</v>
      </c>
      <c r="AP14" s="240" t="s">
        <v>89</v>
      </c>
      <c r="AQ14" s="240" t="s">
        <v>89</v>
      </c>
      <c r="AR14" s="240" t="s">
        <v>89</v>
      </c>
      <c r="AS14" s="240" t="s">
        <v>89</v>
      </c>
      <c r="AT14" s="240" t="s">
        <v>89</v>
      </c>
      <c r="AU14" s="240" t="s">
        <v>89</v>
      </c>
      <c r="AV14" s="240" t="s">
        <v>89</v>
      </c>
      <c r="AW14" s="240" t="s">
        <v>89</v>
      </c>
      <c r="AX14" s="240" t="s">
        <v>89</v>
      </c>
      <c r="AY14" s="240" t="s">
        <v>89</v>
      </c>
      <c r="AZ14" s="240">
        <v>1</v>
      </c>
      <c r="BA14" s="240" t="s">
        <v>89</v>
      </c>
      <c r="BB14" s="240" t="s">
        <v>89</v>
      </c>
      <c r="BC14" s="240" t="s">
        <v>89</v>
      </c>
      <c r="BD14" s="240" t="s">
        <v>89</v>
      </c>
      <c r="BE14" s="240" t="s">
        <v>89</v>
      </c>
      <c r="BF14" s="240" t="s">
        <v>89</v>
      </c>
      <c r="BG14" s="240">
        <v>1</v>
      </c>
      <c r="BH14" s="240" t="s">
        <v>89</v>
      </c>
      <c r="BI14" s="240" t="s">
        <v>89</v>
      </c>
      <c r="BJ14" s="240" t="s">
        <v>89</v>
      </c>
      <c r="BK14" s="240" t="s">
        <v>89</v>
      </c>
      <c r="BL14" s="240" t="s">
        <v>89</v>
      </c>
      <c r="BM14" s="240" t="s">
        <v>89</v>
      </c>
      <c r="BN14" s="240" t="s">
        <v>89</v>
      </c>
      <c r="BO14" s="240" t="s">
        <v>89</v>
      </c>
      <c r="BP14" s="240" t="s">
        <v>89</v>
      </c>
      <c r="BQ14" s="240" t="s">
        <v>89</v>
      </c>
      <c r="BR14" s="240" t="s">
        <v>89</v>
      </c>
      <c r="BS14" s="240" t="s">
        <v>89</v>
      </c>
      <c r="BT14" s="240">
        <v>69</v>
      </c>
      <c r="BU14" s="337">
        <v>18</v>
      </c>
    </row>
    <row r="15" spans="1:73" s="368" customFormat="1" ht="14.25" x14ac:dyDescent="0.2">
      <c r="A15" s="246" t="s">
        <v>255</v>
      </c>
      <c r="B15" s="240">
        <v>4</v>
      </c>
      <c r="C15" s="240">
        <v>4</v>
      </c>
      <c r="D15" s="240">
        <v>2</v>
      </c>
      <c r="E15" s="240" t="s">
        <v>89</v>
      </c>
      <c r="F15" s="240" t="s">
        <v>89</v>
      </c>
      <c r="G15" s="240" t="s">
        <v>89</v>
      </c>
      <c r="H15" s="240" t="s">
        <v>89</v>
      </c>
      <c r="I15" s="240" t="s">
        <v>89</v>
      </c>
      <c r="J15" s="240" t="s">
        <v>89</v>
      </c>
      <c r="K15" s="240" t="s">
        <v>89</v>
      </c>
      <c r="L15" s="240" t="s">
        <v>89</v>
      </c>
      <c r="M15" s="240" t="s">
        <v>89</v>
      </c>
      <c r="N15" s="240" t="s">
        <v>89</v>
      </c>
      <c r="O15" s="240" t="s">
        <v>89</v>
      </c>
      <c r="P15" s="240" t="s">
        <v>89</v>
      </c>
      <c r="Q15" s="240" t="s">
        <v>89</v>
      </c>
      <c r="R15" s="240" t="s">
        <v>89</v>
      </c>
      <c r="S15" s="240" t="s">
        <v>89</v>
      </c>
      <c r="T15" s="240" t="s">
        <v>89</v>
      </c>
      <c r="U15" s="240" t="s">
        <v>89</v>
      </c>
      <c r="V15" s="240" t="s">
        <v>89</v>
      </c>
      <c r="W15" s="240" t="s">
        <v>89</v>
      </c>
      <c r="X15" s="240" t="s">
        <v>89</v>
      </c>
      <c r="Y15" s="240" t="s">
        <v>89</v>
      </c>
      <c r="Z15" s="240" t="s">
        <v>89</v>
      </c>
      <c r="AA15" s="240" t="s">
        <v>89</v>
      </c>
      <c r="AB15" s="240" t="s">
        <v>89</v>
      </c>
      <c r="AC15" s="240" t="s">
        <v>89</v>
      </c>
      <c r="AD15" s="240" t="s">
        <v>89</v>
      </c>
      <c r="AE15" s="240" t="s">
        <v>89</v>
      </c>
      <c r="AF15" s="240" t="s">
        <v>89</v>
      </c>
      <c r="AG15" s="240" t="s">
        <v>89</v>
      </c>
      <c r="AH15" s="240" t="s">
        <v>89</v>
      </c>
      <c r="AI15" s="240" t="s">
        <v>89</v>
      </c>
      <c r="AJ15" s="240" t="s">
        <v>89</v>
      </c>
      <c r="AK15" s="240" t="s">
        <v>89</v>
      </c>
      <c r="AL15" s="240" t="s">
        <v>89</v>
      </c>
      <c r="AM15" s="240" t="s">
        <v>89</v>
      </c>
      <c r="AN15" s="240" t="s">
        <v>89</v>
      </c>
      <c r="AO15" s="240" t="s">
        <v>89</v>
      </c>
      <c r="AP15" s="240" t="s">
        <v>89</v>
      </c>
      <c r="AQ15" s="240" t="s">
        <v>89</v>
      </c>
      <c r="AR15" s="240" t="s">
        <v>89</v>
      </c>
      <c r="AS15" s="240" t="s">
        <v>89</v>
      </c>
      <c r="AT15" s="240">
        <v>2</v>
      </c>
      <c r="AU15" s="240" t="s">
        <v>89</v>
      </c>
      <c r="AV15" s="240" t="s">
        <v>89</v>
      </c>
      <c r="AW15" s="240" t="s">
        <v>89</v>
      </c>
      <c r="AX15" s="240" t="s">
        <v>89</v>
      </c>
      <c r="AY15" s="240" t="s">
        <v>89</v>
      </c>
      <c r="AZ15" s="240" t="s">
        <v>89</v>
      </c>
      <c r="BA15" s="240" t="s">
        <v>89</v>
      </c>
      <c r="BB15" s="240" t="s">
        <v>89</v>
      </c>
      <c r="BC15" s="240" t="s">
        <v>89</v>
      </c>
      <c r="BD15" s="240" t="s">
        <v>89</v>
      </c>
      <c r="BE15" s="240" t="s">
        <v>89</v>
      </c>
      <c r="BF15" s="240" t="s">
        <v>89</v>
      </c>
      <c r="BG15" s="240" t="s">
        <v>89</v>
      </c>
      <c r="BH15" s="240" t="s">
        <v>89</v>
      </c>
      <c r="BI15" s="240" t="s">
        <v>89</v>
      </c>
      <c r="BJ15" s="240" t="s">
        <v>89</v>
      </c>
      <c r="BK15" s="240" t="s">
        <v>89</v>
      </c>
      <c r="BL15" s="240" t="s">
        <v>89</v>
      </c>
      <c r="BM15" s="240" t="s">
        <v>89</v>
      </c>
      <c r="BN15" s="240" t="s">
        <v>89</v>
      </c>
      <c r="BO15" s="240" t="s">
        <v>89</v>
      </c>
      <c r="BP15" s="240" t="s">
        <v>89</v>
      </c>
      <c r="BQ15" s="240" t="s">
        <v>89</v>
      </c>
      <c r="BR15" s="240" t="s">
        <v>89</v>
      </c>
      <c r="BS15" s="240" t="s">
        <v>89</v>
      </c>
      <c r="BT15" s="240" t="s">
        <v>89</v>
      </c>
      <c r="BU15" s="337" t="s">
        <v>89</v>
      </c>
    </row>
    <row r="16" spans="1:73" s="368" customFormat="1" ht="14.25" x14ac:dyDescent="0.2">
      <c r="A16" s="246" t="s">
        <v>257</v>
      </c>
      <c r="B16" s="240">
        <v>42709</v>
      </c>
      <c r="C16" s="240">
        <v>42175</v>
      </c>
      <c r="D16" s="240">
        <v>37680</v>
      </c>
      <c r="E16" s="240">
        <v>242</v>
      </c>
      <c r="F16" s="240">
        <v>26</v>
      </c>
      <c r="G16" s="240">
        <v>30</v>
      </c>
      <c r="H16" s="240">
        <v>34</v>
      </c>
      <c r="I16" s="240">
        <v>6</v>
      </c>
      <c r="J16" s="240">
        <v>365</v>
      </c>
      <c r="K16" s="240">
        <v>735</v>
      </c>
      <c r="L16" s="240">
        <v>6</v>
      </c>
      <c r="M16" s="240">
        <v>42</v>
      </c>
      <c r="N16" s="240">
        <v>2</v>
      </c>
      <c r="O16" s="240">
        <v>10</v>
      </c>
      <c r="P16" s="240">
        <v>5</v>
      </c>
      <c r="Q16" s="240">
        <v>14</v>
      </c>
      <c r="R16" s="240">
        <v>17</v>
      </c>
      <c r="S16" s="240">
        <v>26</v>
      </c>
      <c r="T16" s="240">
        <v>67</v>
      </c>
      <c r="U16" s="240">
        <v>10</v>
      </c>
      <c r="V16" s="240">
        <v>19</v>
      </c>
      <c r="W16" s="240">
        <v>24</v>
      </c>
      <c r="X16" s="240">
        <v>13</v>
      </c>
      <c r="Y16" s="240">
        <v>63</v>
      </c>
      <c r="Z16" s="240">
        <v>77</v>
      </c>
      <c r="AA16" s="240">
        <v>3</v>
      </c>
      <c r="AB16" s="240">
        <v>4</v>
      </c>
      <c r="AC16" s="240">
        <v>2</v>
      </c>
      <c r="AD16" s="240">
        <v>507</v>
      </c>
      <c r="AE16" s="240">
        <v>199</v>
      </c>
      <c r="AF16" s="240">
        <v>7</v>
      </c>
      <c r="AG16" s="240">
        <v>3</v>
      </c>
      <c r="AH16" s="240">
        <v>6</v>
      </c>
      <c r="AI16" s="240">
        <v>4</v>
      </c>
      <c r="AJ16" s="240">
        <v>15</v>
      </c>
      <c r="AK16" s="240">
        <v>23</v>
      </c>
      <c r="AL16" s="240" t="s">
        <v>89</v>
      </c>
      <c r="AM16" s="240">
        <v>3</v>
      </c>
      <c r="AN16" s="240">
        <v>5</v>
      </c>
      <c r="AO16" s="240">
        <v>19</v>
      </c>
      <c r="AP16" s="240">
        <v>2</v>
      </c>
      <c r="AQ16" s="240">
        <v>1</v>
      </c>
      <c r="AR16" s="240">
        <v>52</v>
      </c>
      <c r="AS16" s="240">
        <v>98</v>
      </c>
      <c r="AT16" s="240">
        <v>2</v>
      </c>
      <c r="AU16" s="240">
        <v>19</v>
      </c>
      <c r="AV16" s="240">
        <v>3</v>
      </c>
      <c r="AW16" s="240">
        <v>1</v>
      </c>
      <c r="AX16" s="240">
        <v>18</v>
      </c>
      <c r="AY16" s="240">
        <v>11</v>
      </c>
      <c r="AZ16" s="240" t="s">
        <v>89</v>
      </c>
      <c r="BA16" s="240">
        <v>1</v>
      </c>
      <c r="BB16" s="240">
        <v>9</v>
      </c>
      <c r="BC16" s="240">
        <v>1</v>
      </c>
      <c r="BD16" s="240">
        <v>4</v>
      </c>
      <c r="BE16" s="240">
        <v>1</v>
      </c>
      <c r="BF16" s="240">
        <v>1</v>
      </c>
      <c r="BG16" s="240">
        <v>113</v>
      </c>
      <c r="BH16" s="240" t="s">
        <v>89</v>
      </c>
      <c r="BI16" s="240" t="s">
        <v>89</v>
      </c>
      <c r="BJ16" s="240" t="s">
        <v>89</v>
      </c>
      <c r="BK16" s="240">
        <v>2</v>
      </c>
      <c r="BL16" s="240">
        <v>1</v>
      </c>
      <c r="BM16" s="240">
        <v>2</v>
      </c>
      <c r="BN16" s="240">
        <v>8</v>
      </c>
      <c r="BO16" s="240" t="s">
        <v>89</v>
      </c>
      <c r="BP16" s="240" t="s">
        <v>89</v>
      </c>
      <c r="BQ16" s="240">
        <v>1</v>
      </c>
      <c r="BR16" s="240">
        <v>1</v>
      </c>
      <c r="BS16" s="240">
        <v>2</v>
      </c>
      <c r="BT16" s="240">
        <v>1508</v>
      </c>
      <c r="BU16" s="337">
        <v>534</v>
      </c>
    </row>
    <row r="17" spans="1:73" s="368" customFormat="1" ht="14.25" x14ac:dyDescent="0.2">
      <c r="A17" s="246" t="s">
        <v>259</v>
      </c>
      <c r="B17" s="240">
        <v>95</v>
      </c>
      <c r="C17" s="240">
        <v>89</v>
      </c>
      <c r="D17" s="240">
        <v>34</v>
      </c>
      <c r="E17" s="240">
        <v>2</v>
      </c>
      <c r="F17" s="240">
        <v>2</v>
      </c>
      <c r="G17" s="240" t="s">
        <v>89</v>
      </c>
      <c r="H17" s="240">
        <v>1</v>
      </c>
      <c r="I17" s="240">
        <v>3</v>
      </c>
      <c r="J17" s="240">
        <v>1</v>
      </c>
      <c r="K17" s="240">
        <v>1</v>
      </c>
      <c r="L17" s="240">
        <v>2</v>
      </c>
      <c r="M17" s="240" t="s">
        <v>89</v>
      </c>
      <c r="N17" s="240" t="s">
        <v>89</v>
      </c>
      <c r="O17" s="240" t="s">
        <v>89</v>
      </c>
      <c r="P17" s="240" t="s">
        <v>89</v>
      </c>
      <c r="Q17" s="240" t="s">
        <v>89</v>
      </c>
      <c r="R17" s="240" t="s">
        <v>89</v>
      </c>
      <c r="S17" s="240" t="s">
        <v>89</v>
      </c>
      <c r="T17" s="240" t="s">
        <v>89</v>
      </c>
      <c r="U17" s="240" t="s">
        <v>89</v>
      </c>
      <c r="V17" s="240" t="s">
        <v>89</v>
      </c>
      <c r="W17" s="240" t="s">
        <v>89</v>
      </c>
      <c r="X17" s="240" t="s">
        <v>89</v>
      </c>
      <c r="Y17" s="240">
        <v>2</v>
      </c>
      <c r="Z17" s="240">
        <v>1</v>
      </c>
      <c r="AA17" s="240" t="s">
        <v>89</v>
      </c>
      <c r="AB17" s="240" t="s">
        <v>89</v>
      </c>
      <c r="AC17" s="240" t="s">
        <v>89</v>
      </c>
      <c r="AD17" s="240" t="s">
        <v>89</v>
      </c>
      <c r="AE17" s="240" t="s">
        <v>89</v>
      </c>
      <c r="AF17" s="240" t="s">
        <v>89</v>
      </c>
      <c r="AG17" s="240" t="s">
        <v>89</v>
      </c>
      <c r="AH17" s="240" t="s">
        <v>89</v>
      </c>
      <c r="AI17" s="240" t="s">
        <v>89</v>
      </c>
      <c r="AJ17" s="240" t="s">
        <v>89</v>
      </c>
      <c r="AK17" s="240" t="s">
        <v>89</v>
      </c>
      <c r="AL17" s="240" t="s">
        <v>89</v>
      </c>
      <c r="AM17" s="240" t="s">
        <v>89</v>
      </c>
      <c r="AN17" s="240" t="s">
        <v>89</v>
      </c>
      <c r="AO17" s="240">
        <v>1</v>
      </c>
      <c r="AP17" s="240" t="s">
        <v>89</v>
      </c>
      <c r="AQ17" s="240" t="s">
        <v>89</v>
      </c>
      <c r="AR17" s="240" t="s">
        <v>89</v>
      </c>
      <c r="AS17" s="240" t="s">
        <v>89</v>
      </c>
      <c r="AT17" s="240" t="s">
        <v>89</v>
      </c>
      <c r="AU17" s="240">
        <v>1</v>
      </c>
      <c r="AV17" s="240" t="s">
        <v>89</v>
      </c>
      <c r="AW17" s="240" t="s">
        <v>89</v>
      </c>
      <c r="AX17" s="240" t="s">
        <v>89</v>
      </c>
      <c r="AY17" s="240" t="s">
        <v>89</v>
      </c>
      <c r="AZ17" s="240" t="s">
        <v>89</v>
      </c>
      <c r="BA17" s="240" t="s">
        <v>89</v>
      </c>
      <c r="BB17" s="240" t="s">
        <v>89</v>
      </c>
      <c r="BC17" s="240" t="s">
        <v>89</v>
      </c>
      <c r="BD17" s="240" t="s">
        <v>89</v>
      </c>
      <c r="BE17" s="240" t="s">
        <v>89</v>
      </c>
      <c r="BF17" s="240" t="s">
        <v>89</v>
      </c>
      <c r="BG17" s="240">
        <v>1</v>
      </c>
      <c r="BH17" s="240" t="s">
        <v>89</v>
      </c>
      <c r="BI17" s="240" t="s">
        <v>89</v>
      </c>
      <c r="BJ17" s="240" t="s">
        <v>89</v>
      </c>
      <c r="BK17" s="240" t="s">
        <v>89</v>
      </c>
      <c r="BL17" s="240" t="s">
        <v>89</v>
      </c>
      <c r="BM17" s="240" t="s">
        <v>89</v>
      </c>
      <c r="BN17" s="240" t="s">
        <v>89</v>
      </c>
      <c r="BO17" s="240" t="s">
        <v>89</v>
      </c>
      <c r="BP17" s="240" t="s">
        <v>89</v>
      </c>
      <c r="BQ17" s="240" t="s">
        <v>89</v>
      </c>
      <c r="BR17" s="240" t="s">
        <v>89</v>
      </c>
      <c r="BS17" s="240" t="s">
        <v>89</v>
      </c>
      <c r="BT17" s="240">
        <v>37</v>
      </c>
      <c r="BU17" s="337">
        <v>6</v>
      </c>
    </row>
    <row r="18" spans="1:73" s="368" customFormat="1" ht="14.25" x14ac:dyDescent="0.2">
      <c r="A18" s="246" t="s">
        <v>260</v>
      </c>
      <c r="B18" s="240">
        <v>4995</v>
      </c>
      <c r="C18" s="240">
        <v>4949</v>
      </c>
      <c r="D18" s="240">
        <v>198</v>
      </c>
      <c r="E18" s="240">
        <v>1</v>
      </c>
      <c r="F18" s="240">
        <v>2</v>
      </c>
      <c r="G18" s="240">
        <v>1</v>
      </c>
      <c r="H18" s="240" t="s">
        <v>89</v>
      </c>
      <c r="I18" s="240" t="s">
        <v>89</v>
      </c>
      <c r="J18" s="240">
        <v>4454</v>
      </c>
      <c r="K18" s="240">
        <v>1</v>
      </c>
      <c r="L18" s="240" t="s">
        <v>89</v>
      </c>
      <c r="M18" s="240" t="s">
        <v>89</v>
      </c>
      <c r="N18" s="240" t="s">
        <v>89</v>
      </c>
      <c r="O18" s="240" t="s">
        <v>89</v>
      </c>
      <c r="P18" s="240" t="s">
        <v>89</v>
      </c>
      <c r="Q18" s="240">
        <v>1</v>
      </c>
      <c r="R18" s="240">
        <v>2</v>
      </c>
      <c r="S18" s="240" t="s">
        <v>89</v>
      </c>
      <c r="T18" s="240">
        <v>3</v>
      </c>
      <c r="U18" s="240">
        <v>1</v>
      </c>
      <c r="V18" s="240" t="s">
        <v>89</v>
      </c>
      <c r="W18" s="240" t="s">
        <v>89</v>
      </c>
      <c r="X18" s="240" t="s">
        <v>89</v>
      </c>
      <c r="Y18" s="240" t="s">
        <v>89</v>
      </c>
      <c r="Z18" s="240" t="s">
        <v>89</v>
      </c>
      <c r="AA18" s="240" t="s">
        <v>89</v>
      </c>
      <c r="AB18" s="240" t="s">
        <v>89</v>
      </c>
      <c r="AC18" s="240" t="s">
        <v>89</v>
      </c>
      <c r="AD18" s="240">
        <v>2</v>
      </c>
      <c r="AE18" s="240" t="s">
        <v>89</v>
      </c>
      <c r="AF18" s="240" t="s">
        <v>89</v>
      </c>
      <c r="AG18" s="240" t="s">
        <v>89</v>
      </c>
      <c r="AH18" s="240" t="s">
        <v>89</v>
      </c>
      <c r="AI18" s="240" t="s">
        <v>89</v>
      </c>
      <c r="AJ18" s="240" t="s">
        <v>89</v>
      </c>
      <c r="AK18" s="240" t="s">
        <v>89</v>
      </c>
      <c r="AL18" s="240" t="s">
        <v>89</v>
      </c>
      <c r="AM18" s="240" t="s">
        <v>89</v>
      </c>
      <c r="AN18" s="240" t="s">
        <v>89</v>
      </c>
      <c r="AO18" s="240">
        <v>3</v>
      </c>
      <c r="AP18" s="240" t="s">
        <v>89</v>
      </c>
      <c r="AQ18" s="240" t="s">
        <v>89</v>
      </c>
      <c r="AR18" s="240" t="s">
        <v>89</v>
      </c>
      <c r="AS18" s="240">
        <v>1</v>
      </c>
      <c r="AT18" s="240" t="s">
        <v>89</v>
      </c>
      <c r="AU18" s="240">
        <v>4</v>
      </c>
      <c r="AV18" s="240" t="s">
        <v>89</v>
      </c>
      <c r="AW18" s="240" t="s">
        <v>89</v>
      </c>
      <c r="AX18" s="240" t="s">
        <v>89</v>
      </c>
      <c r="AY18" s="240" t="s">
        <v>89</v>
      </c>
      <c r="AZ18" s="240" t="s">
        <v>89</v>
      </c>
      <c r="BA18" s="240" t="s">
        <v>89</v>
      </c>
      <c r="BB18" s="240" t="s">
        <v>89</v>
      </c>
      <c r="BC18" s="240" t="s">
        <v>89</v>
      </c>
      <c r="BD18" s="240" t="s">
        <v>89</v>
      </c>
      <c r="BE18" s="240" t="s">
        <v>89</v>
      </c>
      <c r="BF18" s="240" t="s">
        <v>89</v>
      </c>
      <c r="BG18" s="240" t="s">
        <v>89</v>
      </c>
      <c r="BH18" s="240" t="s">
        <v>89</v>
      </c>
      <c r="BI18" s="240" t="s">
        <v>89</v>
      </c>
      <c r="BJ18" s="240" t="s">
        <v>89</v>
      </c>
      <c r="BK18" s="240" t="s">
        <v>89</v>
      </c>
      <c r="BL18" s="240" t="s">
        <v>89</v>
      </c>
      <c r="BM18" s="240" t="s">
        <v>89</v>
      </c>
      <c r="BN18" s="240" t="s">
        <v>89</v>
      </c>
      <c r="BO18" s="240" t="s">
        <v>89</v>
      </c>
      <c r="BP18" s="240" t="s">
        <v>89</v>
      </c>
      <c r="BQ18" s="240" t="s">
        <v>89</v>
      </c>
      <c r="BR18" s="240" t="s">
        <v>89</v>
      </c>
      <c r="BS18" s="240" t="s">
        <v>89</v>
      </c>
      <c r="BT18" s="240">
        <v>275</v>
      </c>
      <c r="BU18" s="337">
        <v>46</v>
      </c>
    </row>
    <row r="19" spans="1:73" s="368" customFormat="1" ht="14.25" x14ac:dyDescent="0.2">
      <c r="A19" s="246" t="s">
        <v>261</v>
      </c>
      <c r="B19" s="240">
        <v>6</v>
      </c>
      <c r="C19" s="240">
        <v>6</v>
      </c>
      <c r="D19" s="240" t="s">
        <v>89</v>
      </c>
      <c r="E19" s="240" t="s">
        <v>89</v>
      </c>
      <c r="F19" s="240" t="s">
        <v>89</v>
      </c>
      <c r="G19" s="240" t="s">
        <v>89</v>
      </c>
      <c r="H19" s="240" t="s">
        <v>89</v>
      </c>
      <c r="I19" s="240" t="s">
        <v>89</v>
      </c>
      <c r="J19" s="240">
        <v>1</v>
      </c>
      <c r="K19" s="240" t="s">
        <v>89</v>
      </c>
      <c r="L19" s="240" t="s">
        <v>89</v>
      </c>
      <c r="M19" s="240" t="s">
        <v>89</v>
      </c>
      <c r="N19" s="240" t="s">
        <v>89</v>
      </c>
      <c r="O19" s="240" t="s">
        <v>89</v>
      </c>
      <c r="P19" s="240" t="s">
        <v>89</v>
      </c>
      <c r="Q19" s="240" t="s">
        <v>89</v>
      </c>
      <c r="R19" s="240" t="s">
        <v>89</v>
      </c>
      <c r="S19" s="240" t="s">
        <v>89</v>
      </c>
      <c r="T19" s="240" t="s">
        <v>89</v>
      </c>
      <c r="U19" s="240" t="s">
        <v>89</v>
      </c>
      <c r="V19" s="240" t="s">
        <v>89</v>
      </c>
      <c r="W19" s="240" t="s">
        <v>89</v>
      </c>
      <c r="X19" s="240" t="s">
        <v>89</v>
      </c>
      <c r="Y19" s="240" t="s">
        <v>89</v>
      </c>
      <c r="Z19" s="240" t="s">
        <v>89</v>
      </c>
      <c r="AA19" s="240" t="s">
        <v>89</v>
      </c>
      <c r="AB19" s="240" t="s">
        <v>89</v>
      </c>
      <c r="AC19" s="240" t="s">
        <v>89</v>
      </c>
      <c r="AD19" s="240" t="s">
        <v>89</v>
      </c>
      <c r="AE19" s="240" t="s">
        <v>89</v>
      </c>
      <c r="AF19" s="240" t="s">
        <v>89</v>
      </c>
      <c r="AG19" s="240" t="s">
        <v>89</v>
      </c>
      <c r="AH19" s="240" t="s">
        <v>89</v>
      </c>
      <c r="AI19" s="240" t="s">
        <v>89</v>
      </c>
      <c r="AJ19" s="240" t="s">
        <v>89</v>
      </c>
      <c r="AK19" s="240" t="s">
        <v>89</v>
      </c>
      <c r="AL19" s="240" t="s">
        <v>89</v>
      </c>
      <c r="AM19" s="240" t="s">
        <v>89</v>
      </c>
      <c r="AN19" s="240" t="s">
        <v>89</v>
      </c>
      <c r="AO19" s="240" t="s">
        <v>89</v>
      </c>
      <c r="AP19" s="240" t="s">
        <v>89</v>
      </c>
      <c r="AQ19" s="240" t="s">
        <v>89</v>
      </c>
      <c r="AR19" s="240" t="s">
        <v>89</v>
      </c>
      <c r="AS19" s="240" t="s">
        <v>89</v>
      </c>
      <c r="AT19" s="240" t="s">
        <v>89</v>
      </c>
      <c r="AU19" s="240" t="s">
        <v>89</v>
      </c>
      <c r="AV19" s="240" t="s">
        <v>89</v>
      </c>
      <c r="AW19" s="240" t="s">
        <v>89</v>
      </c>
      <c r="AX19" s="240" t="s">
        <v>89</v>
      </c>
      <c r="AY19" s="240" t="s">
        <v>89</v>
      </c>
      <c r="AZ19" s="240" t="s">
        <v>89</v>
      </c>
      <c r="BA19" s="240" t="s">
        <v>89</v>
      </c>
      <c r="BB19" s="240" t="s">
        <v>89</v>
      </c>
      <c r="BC19" s="240" t="s">
        <v>89</v>
      </c>
      <c r="BD19" s="240" t="s">
        <v>89</v>
      </c>
      <c r="BE19" s="240" t="s">
        <v>89</v>
      </c>
      <c r="BF19" s="240" t="s">
        <v>89</v>
      </c>
      <c r="BG19" s="240" t="s">
        <v>89</v>
      </c>
      <c r="BH19" s="240" t="s">
        <v>89</v>
      </c>
      <c r="BI19" s="240" t="s">
        <v>89</v>
      </c>
      <c r="BJ19" s="240" t="s">
        <v>89</v>
      </c>
      <c r="BK19" s="240" t="s">
        <v>89</v>
      </c>
      <c r="BL19" s="240" t="s">
        <v>89</v>
      </c>
      <c r="BM19" s="240" t="s">
        <v>89</v>
      </c>
      <c r="BN19" s="240" t="s">
        <v>89</v>
      </c>
      <c r="BO19" s="240" t="s">
        <v>89</v>
      </c>
      <c r="BP19" s="240" t="s">
        <v>89</v>
      </c>
      <c r="BQ19" s="240" t="s">
        <v>89</v>
      </c>
      <c r="BR19" s="240" t="s">
        <v>89</v>
      </c>
      <c r="BS19" s="240" t="s">
        <v>89</v>
      </c>
      <c r="BT19" s="240">
        <v>5</v>
      </c>
      <c r="BU19" s="337" t="s">
        <v>89</v>
      </c>
    </row>
    <row r="20" spans="1:73" s="368" customFormat="1" ht="14.25" x14ac:dyDescent="0.2">
      <c r="A20" s="246" t="s">
        <v>263</v>
      </c>
      <c r="B20" s="240">
        <v>101</v>
      </c>
      <c r="C20" s="240">
        <v>99</v>
      </c>
      <c r="D20" s="240">
        <v>18</v>
      </c>
      <c r="E20" s="240">
        <v>15</v>
      </c>
      <c r="F20" s="240" t="s">
        <v>89</v>
      </c>
      <c r="G20" s="240">
        <v>64</v>
      </c>
      <c r="H20" s="240">
        <v>1</v>
      </c>
      <c r="I20" s="240" t="s">
        <v>89</v>
      </c>
      <c r="J20" s="240" t="s">
        <v>89</v>
      </c>
      <c r="K20" s="240" t="s">
        <v>89</v>
      </c>
      <c r="L20" s="240" t="s">
        <v>89</v>
      </c>
      <c r="M20" s="240" t="s">
        <v>89</v>
      </c>
      <c r="N20" s="240" t="s">
        <v>89</v>
      </c>
      <c r="O20" s="240" t="s">
        <v>89</v>
      </c>
      <c r="P20" s="240" t="s">
        <v>89</v>
      </c>
      <c r="Q20" s="240" t="s">
        <v>89</v>
      </c>
      <c r="R20" s="240" t="s">
        <v>89</v>
      </c>
      <c r="S20" s="240" t="s">
        <v>89</v>
      </c>
      <c r="T20" s="240" t="s">
        <v>89</v>
      </c>
      <c r="U20" s="240" t="s">
        <v>89</v>
      </c>
      <c r="V20" s="240">
        <v>1</v>
      </c>
      <c r="W20" s="240" t="s">
        <v>89</v>
      </c>
      <c r="X20" s="240" t="s">
        <v>89</v>
      </c>
      <c r="Y20" s="240" t="s">
        <v>89</v>
      </c>
      <c r="Z20" s="240" t="s">
        <v>89</v>
      </c>
      <c r="AA20" s="240" t="s">
        <v>89</v>
      </c>
      <c r="AB20" s="240" t="s">
        <v>89</v>
      </c>
      <c r="AC20" s="240" t="s">
        <v>89</v>
      </c>
      <c r="AD20" s="240" t="s">
        <v>89</v>
      </c>
      <c r="AE20" s="240" t="s">
        <v>89</v>
      </c>
      <c r="AF20" s="240" t="s">
        <v>89</v>
      </c>
      <c r="AG20" s="240" t="s">
        <v>89</v>
      </c>
      <c r="AH20" s="240" t="s">
        <v>89</v>
      </c>
      <c r="AI20" s="240" t="s">
        <v>89</v>
      </c>
      <c r="AJ20" s="240" t="s">
        <v>89</v>
      </c>
      <c r="AK20" s="240" t="s">
        <v>89</v>
      </c>
      <c r="AL20" s="240" t="s">
        <v>89</v>
      </c>
      <c r="AM20" s="240" t="s">
        <v>89</v>
      </c>
      <c r="AN20" s="240" t="s">
        <v>89</v>
      </c>
      <c r="AO20" s="240" t="s">
        <v>89</v>
      </c>
      <c r="AP20" s="240" t="s">
        <v>89</v>
      </c>
      <c r="AQ20" s="240" t="s">
        <v>89</v>
      </c>
      <c r="AR20" s="240" t="s">
        <v>89</v>
      </c>
      <c r="AS20" s="240" t="s">
        <v>89</v>
      </c>
      <c r="AT20" s="240" t="s">
        <v>89</v>
      </c>
      <c r="AU20" s="240" t="s">
        <v>89</v>
      </c>
      <c r="AV20" s="240" t="s">
        <v>89</v>
      </c>
      <c r="AW20" s="240" t="s">
        <v>89</v>
      </c>
      <c r="AX20" s="240" t="s">
        <v>89</v>
      </c>
      <c r="AY20" s="240" t="s">
        <v>89</v>
      </c>
      <c r="AZ20" s="240" t="s">
        <v>89</v>
      </c>
      <c r="BA20" s="240" t="s">
        <v>89</v>
      </c>
      <c r="BB20" s="240" t="s">
        <v>89</v>
      </c>
      <c r="BC20" s="240" t="s">
        <v>89</v>
      </c>
      <c r="BD20" s="240" t="s">
        <v>89</v>
      </c>
      <c r="BE20" s="240" t="s">
        <v>89</v>
      </c>
      <c r="BF20" s="240" t="s">
        <v>89</v>
      </c>
      <c r="BG20" s="240" t="s">
        <v>89</v>
      </c>
      <c r="BH20" s="240" t="s">
        <v>89</v>
      </c>
      <c r="BI20" s="240" t="s">
        <v>89</v>
      </c>
      <c r="BJ20" s="240" t="s">
        <v>89</v>
      </c>
      <c r="BK20" s="240" t="s">
        <v>89</v>
      </c>
      <c r="BL20" s="240" t="s">
        <v>89</v>
      </c>
      <c r="BM20" s="240" t="s">
        <v>89</v>
      </c>
      <c r="BN20" s="240" t="s">
        <v>89</v>
      </c>
      <c r="BO20" s="240" t="s">
        <v>89</v>
      </c>
      <c r="BP20" s="240" t="s">
        <v>89</v>
      </c>
      <c r="BQ20" s="240" t="s">
        <v>89</v>
      </c>
      <c r="BR20" s="240" t="s">
        <v>89</v>
      </c>
      <c r="BS20" s="240" t="s">
        <v>89</v>
      </c>
      <c r="BT20" s="240" t="s">
        <v>89</v>
      </c>
      <c r="BU20" s="337">
        <v>2</v>
      </c>
    </row>
    <row r="21" spans="1:73" s="368" customFormat="1" ht="14.25" x14ac:dyDescent="0.2">
      <c r="A21" s="246" t="s">
        <v>264</v>
      </c>
      <c r="B21" s="240">
        <v>2242</v>
      </c>
      <c r="C21" s="240">
        <v>2218</v>
      </c>
      <c r="D21" s="240">
        <v>596</v>
      </c>
      <c r="E21" s="240">
        <v>1</v>
      </c>
      <c r="F21" s="240" t="s">
        <v>89</v>
      </c>
      <c r="G21" s="240">
        <v>1</v>
      </c>
      <c r="H21" s="240" t="s">
        <v>89</v>
      </c>
      <c r="I21" s="240" t="s">
        <v>89</v>
      </c>
      <c r="J21" s="240">
        <v>1</v>
      </c>
      <c r="K21" s="240">
        <v>25</v>
      </c>
      <c r="L21" s="240" t="s">
        <v>89</v>
      </c>
      <c r="M21" s="240" t="s">
        <v>89</v>
      </c>
      <c r="N21" s="240" t="s">
        <v>89</v>
      </c>
      <c r="O21" s="240" t="s">
        <v>89</v>
      </c>
      <c r="P21" s="240" t="s">
        <v>89</v>
      </c>
      <c r="Q21" s="240" t="s">
        <v>89</v>
      </c>
      <c r="R21" s="240" t="s">
        <v>89</v>
      </c>
      <c r="S21" s="240" t="s">
        <v>89</v>
      </c>
      <c r="T21" s="240" t="s">
        <v>89</v>
      </c>
      <c r="U21" s="240" t="s">
        <v>89</v>
      </c>
      <c r="V21" s="240" t="s">
        <v>89</v>
      </c>
      <c r="W21" s="240" t="s">
        <v>89</v>
      </c>
      <c r="X21" s="240" t="s">
        <v>89</v>
      </c>
      <c r="Y21" s="240" t="s">
        <v>89</v>
      </c>
      <c r="Z21" s="240" t="s">
        <v>89</v>
      </c>
      <c r="AA21" s="240" t="s">
        <v>89</v>
      </c>
      <c r="AB21" s="240" t="s">
        <v>89</v>
      </c>
      <c r="AC21" s="240" t="s">
        <v>89</v>
      </c>
      <c r="AD21" s="240">
        <v>1508</v>
      </c>
      <c r="AE21" s="240">
        <v>1</v>
      </c>
      <c r="AF21" s="240" t="s">
        <v>89</v>
      </c>
      <c r="AG21" s="240" t="s">
        <v>89</v>
      </c>
      <c r="AH21" s="240" t="s">
        <v>89</v>
      </c>
      <c r="AI21" s="240" t="s">
        <v>89</v>
      </c>
      <c r="AJ21" s="240" t="s">
        <v>89</v>
      </c>
      <c r="AK21" s="240" t="s">
        <v>89</v>
      </c>
      <c r="AL21" s="240" t="s">
        <v>89</v>
      </c>
      <c r="AM21" s="240" t="s">
        <v>89</v>
      </c>
      <c r="AN21" s="240" t="s">
        <v>89</v>
      </c>
      <c r="AO21" s="240" t="s">
        <v>89</v>
      </c>
      <c r="AP21" s="240" t="s">
        <v>89</v>
      </c>
      <c r="AQ21" s="240" t="s">
        <v>89</v>
      </c>
      <c r="AR21" s="240" t="s">
        <v>89</v>
      </c>
      <c r="AS21" s="240">
        <v>7</v>
      </c>
      <c r="AT21" s="240" t="s">
        <v>89</v>
      </c>
      <c r="AU21" s="240">
        <v>1</v>
      </c>
      <c r="AV21" s="240" t="s">
        <v>89</v>
      </c>
      <c r="AW21" s="240" t="s">
        <v>89</v>
      </c>
      <c r="AX21" s="240" t="s">
        <v>89</v>
      </c>
      <c r="AY21" s="240" t="s">
        <v>89</v>
      </c>
      <c r="AZ21" s="240" t="s">
        <v>89</v>
      </c>
      <c r="BA21" s="240" t="s">
        <v>89</v>
      </c>
      <c r="BB21" s="240" t="s">
        <v>89</v>
      </c>
      <c r="BC21" s="240" t="s">
        <v>89</v>
      </c>
      <c r="BD21" s="240" t="s">
        <v>89</v>
      </c>
      <c r="BE21" s="240" t="s">
        <v>89</v>
      </c>
      <c r="BF21" s="240" t="s">
        <v>89</v>
      </c>
      <c r="BG21" s="240">
        <v>1</v>
      </c>
      <c r="BH21" s="240" t="s">
        <v>89</v>
      </c>
      <c r="BI21" s="240" t="s">
        <v>89</v>
      </c>
      <c r="BJ21" s="240" t="s">
        <v>89</v>
      </c>
      <c r="BK21" s="240" t="s">
        <v>89</v>
      </c>
      <c r="BL21" s="240" t="s">
        <v>89</v>
      </c>
      <c r="BM21" s="240" t="s">
        <v>89</v>
      </c>
      <c r="BN21" s="240" t="s">
        <v>89</v>
      </c>
      <c r="BO21" s="240" t="s">
        <v>89</v>
      </c>
      <c r="BP21" s="240" t="s">
        <v>89</v>
      </c>
      <c r="BQ21" s="240" t="s">
        <v>89</v>
      </c>
      <c r="BR21" s="240" t="s">
        <v>89</v>
      </c>
      <c r="BS21" s="240" t="s">
        <v>89</v>
      </c>
      <c r="BT21" s="240">
        <v>76</v>
      </c>
      <c r="BU21" s="337">
        <v>24</v>
      </c>
    </row>
    <row r="22" spans="1:73" s="368" customFormat="1" ht="14.25" x14ac:dyDescent="0.2">
      <c r="A22" s="246" t="s">
        <v>268</v>
      </c>
      <c r="B22" s="240">
        <v>73</v>
      </c>
      <c r="C22" s="240">
        <v>73</v>
      </c>
      <c r="D22" s="240">
        <v>27</v>
      </c>
      <c r="E22" s="240" t="s">
        <v>89</v>
      </c>
      <c r="F22" s="240" t="s">
        <v>89</v>
      </c>
      <c r="G22" s="240" t="s">
        <v>89</v>
      </c>
      <c r="H22" s="240" t="s">
        <v>89</v>
      </c>
      <c r="I22" s="240" t="s">
        <v>89</v>
      </c>
      <c r="J22" s="240">
        <v>1</v>
      </c>
      <c r="K22" s="240">
        <v>3</v>
      </c>
      <c r="L22" s="240" t="s">
        <v>89</v>
      </c>
      <c r="M22" s="240" t="s">
        <v>89</v>
      </c>
      <c r="N22" s="240" t="s">
        <v>89</v>
      </c>
      <c r="O22" s="240" t="s">
        <v>89</v>
      </c>
      <c r="P22" s="240" t="s">
        <v>89</v>
      </c>
      <c r="Q22" s="240" t="s">
        <v>89</v>
      </c>
      <c r="R22" s="240" t="s">
        <v>89</v>
      </c>
      <c r="S22" s="240" t="s">
        <v>89</v>
      </c>
      <c r="T22" s="240" t="s">
        <v>89</v>
      </c>
      <c r="U22" s="240" t="s">
        <v>89</v>
      </c>
      <c r="V22" s="240" t="s">
        <v>89</v>
      </c>
      <c r="W22" s="240" t="s">
        <v>89</v>
      </c>
      <c r="X22" s="240" t="s">
        <v>89</v>
      </c>
      <c r="Y22" s="240" t="s">
        <v>89</v>
      </c>
      <c r="Z22" s="240" t="s">
        <v>89</v>
      </c>
      <c r="AA22" s="240" t="s">
        <v>89</v>
      </c>
      <c r="AB22" s="240" t="s">
        <v>89</v>
      </c>
      <c r="AC22" s="240" t="s">
        <v>89</v>
      </c>
      <c r="AD22" s="240" t="s">
        <v>89</v>
      </c>
      <c r="AE22" s="240" t="s">
        <v>89</v>
      </c>
      <c r="AF22" s="240" t="s">
        <v>89</v>
      </c>
      <c r="AG22" s="240" t="s">
        <v>89</v>
      </c>
      <c r="AH22" s="240" t="s">
        <v>89</v>
      </c>
      <c r="AI22" s="240" t="s">
        <v>89</v>
      </c>
      <c r="AJ22" s="240" t="s">
        <v>89</v>
      </c>
      <c r="AK22" s="240" t="s">
        <v>89</v>
      </c>
      <c r="AL22" s="240" t="s">
        <v>89</v>
      </c>
      <c r="AM22" s="240" t="s">
        <v>89</v>
      </c>
      <c r="AN22" s="240" t="s">
        <v>89</v>
      </c>
      <c r="AO22" s="240" t="s">
        <v>89</v>
      </c>
      <c r="AP22" s="240" t="s">
        <v>89</v>
      </c>
      <c r="AQ22" s="240" t="s">
        <v>89</v>
      </c>
      <c r="AR22" s="240" t="s">
        <v>89</v>
      </c>
      <c r="AS22" s="240" t="s">
        <v>89</v>
      </c>
      <c r="AT22" s="240" t="s">
        <v>89</v>
      </c>
      <c r="AU22" s="240" t="s">
        <v>89</v>
      </c>
      <c r="AV22" s="240" t="s">
        <v>89</v>
      </c>
      <c r="AW22" s="240" t="s">
        <v>89</v>
      </c>
      <c r="AX22" s="240" t="s">
        <v>89</v>
      </c>
      <c r="AY22" s="240" t="s">
        <v>89</v>
      </c>
      <c r="AZ22" s="240" t="s">
        <v>89</v>
      </c>
      <c r="BA22" s="240" t="s">
        <v>89</v>
      </c>
      <c r="BB22" s="240" t="s">
        <v>89</v>
      </c>
      <c r="BC22" s="240" t="s">
        <v>89</v>
      </c>
      <c r="BD22" s="240" t="s">
        <v>89</v>
      </c>
      <c r="BE22" s="240" t="s">
        <v>89</v>
      </c>
      <c r="BF22" s="240" t="s">
        <v>89</v>
      </c>
      <c r="BG22" s="240" t="s">
        <v>89</v>
      </c>
      <c r="BH22" s="240" t="s">
        <v>89</v>
      </c>
      <c r="BI22" s="240" t="s">
        <v>89</v>
      </c>
      <c r="BJ22" s="240" t="s">
        <v>89</v>
      </c>
      <c r="BK22" s="240" t="s">
        <v>89</v>
      </c>
      <c r="BL22" s="240" t="s">
        <v>89</v>
      </c>
      <c r="BM22" s="240" t="s">
        <v>89</v>
      </c>
      <c r="BN22" s="240" t="s">
        <v>89</v>
      </c>
      <c r="BO22" s="240" t="s">
        <v>89</v>
      </c>
      <c r="BP22" s="240" t="s">
        <v>89</v>
      </c>
      <c r="BQ22" s="240" t="s">
        <v>89</v>
      </c>
      <c r="BR22" s="240" t="s">
        <v>89</v>
      </c>
      <c r="BS22" s="240" t="s">
        <v>89</v>
      </c>
      <c r="BT22" s="240">
        <v>42</v>
      </c>
      <c r="BU22" s="337" t="s">
        <v>89</v>
      </c>
    </row>
    <row r="23" spans="1:73" s="368" customFormat="1" ht="14.25" x14ac:dyDescent="0.2">
      <c r="A23" s="246" t="s">
        <v>269</v>
      </c>
      <c r="B23" s="240">
        <v>26</v>
      </c>
      <c r="C23" s="240">
        <v>26</v>
      </c>
      <c r="D23" s="240">
        <v>5</v>
      </c>
      <c r="E23" s="240" t="s">
        <v>89</v>
      </c>
      <c r="F23" s="240" t="s">
        <v>89</v>
      </c>
      <c r="G23" s="240" t="s">
        <v>89</v>
      </c>
      <c r="H23" s="240" t="s">
        <v>89</v>
      </c>
      <c r="I23" s="240" t="s">
        <v>89</v>
      </c>
      <c r="J23" s="240" t="s">
        <v>89</v>
      </c>
      <c r="K23" s="240" t="s">
        <v>89</v>
      </c>
      <c r="L23" s="240" t="s">
        <v>89</v>
      </c>
      <c r="M23" s="240" t="s">
        <v>89</v>
      </c>
      <c r="N23" s="240" t="s">
        <v>89</v>
      </c>
      <c r="O23" s="240" t="s">
        <v>89</v>
      </c>
      <c r="P23" s="240" t="s">
        <v>89</v>
      </c>
      <c r="Q23" s="240" t="s">
        <v>89</v>
      </c>
      <c r="R23" s="240" t="s">
        <v>89</v>
      </c>
      <c r="S23" s="240">
        <v>2</v>
      </c>
      <c r="T23" s="240" t="s">
        <v>89</v>
      </c>
      <c r="U23" s="240">
        <v>18</v>
      </c>
      <c r="V23" s="240" t="s">
        <v>89</v>
      </c>
      <c r="W23" s="240" t="s">
        <v>89</v>
      </c>
      <c r="X23" s="240" t="s">
        <v>89</v>
      </c>
      <c r="Y23" s="240" t="s">
        <v>89</v>
      </c>
      <c r="Z23" s="240" t="s">
        <v>89</v>
      </c>
      <c r="AA23" s="240" t="s">
        <v>89</v>
      </c>
      <c r="AB23" s="240" t="s">
        <v>89</v>
      </c>
      <c r="AC23" s="240" t="s">
        <v>89</v>
      </c>
      <c r="AD23" s="240" t="s">
        <v>89</v>
      </c>
      <c r="AE23" s="240" t="s">
        <v>89</v>
      </c>
      <c r="AF23" s="240" t="s">
        <v>89</v>
      </c>
      <c r="AG23" s="240" t="s">
        <v>89</v>
      </c>
      <c r="AH23" s="240" t="s">
        <v>89</v>
      </c>
      <c r="AI23" s="240" t="s">
        <v>89</v>
      </c>
      <c r="AJ23" s="240" t="s">
        <v>89</v>
      </c>
      <c r="AK23" s="240" t="s">
        <v>89</v>
      </c>
      <c r="AL23" s="240" t="s">
        <v>89</v>
      </c>
      <c r="AM23" s="240" t="s">
        <v>89</v>
      </c>
      <c r="AN23" s="240" t="s">
        <v>89</v>
      </c>
      <c r="AO23" s="240" t="s">
        <v>89</v>
      </c>
      <c r="AP23" s="240" t="s">
        <v>89</v>
      </c>
      <c r="AQ23" s="240" t="s">
        <v>89</v>
      </c>
      <c r="AR23" s="240" t="s">
        <v>89</v>
      </c>
      <c r="AS23" s="240" t="s">
        <v>89</v>
      </c>
      <c r="AT23" s="240" t="s">
        <v>89</v>
      </c>
      <c r="AU23" s="240" t="s">
        <v>89</v>
      </c>
      <c r="AV23" s="240" t="s">
        <v>89</v>
      </c>
      <c r="AW23" s="240" t="s">
        <v>89</v>
      </c>
      <c r="AX23" s="240" t="s">
        <v>89</v>
      </c>
      <c r="AY23" s="240" t="s">
        <v>89</v>
      </c>
      <c r="AZ23" s="240" t="s">
        <v>89</v>
      </c>
      <c r="BA23" s="240" t="s">
        <v>89</v>
      </c>
      <c r="BB23" s="240" t="s">
        <v>89</v>
      </c>
      <c r="BC23" s="240" t="s">
        <v>89</v>
      </c>
      <c r="BD23" s="240" t="s">
        <v>89</v>
      </c>
      <c r="BE23" s="240" t="s">
        <v>89</v>
      </c>
      <c r="BF23" s="240" t="s">
        <v>89</v>
      </c>
      <c r="BG23" s="240" t="s">
        <v>89</v>
      </c>
      <c r="BH23" s="240" t="s">
        <v>89</v>
      </c>
      <c r="BI23" s="240" t="s">
        <v>89</v>
      </c>
      <c r="BJ23" s="240" t="s">
        <v>89</v>
      </c>
      <c r="BK23" s="240" t="s">
        <v>89</v>
      </c>
      <c r="BL23" s="240" t="s">
        <v>89</v>
      </c>
      <c r="BM23" s="240">
        <v>1</v>
      </c>
      <c r="BN23" s="240" t="s">
        <v>89</v>
      </c>
      <c r="BO23" s="240" t="s">
        <v>89</v>
      </c>
      <c r="BP23" s="240" t="s">
        <v>89</v>
      </c>
      <c r="BQ23" s="240" t="s">
        <v>89</v>
      </c>
      <c r="BR23" s="240" t="s">
        <v>89</v>
      </c>
      <c r="BS23" s="240" t="s">
        <v>89</v>
      </c>
      <c r="BT23" s="240" t="s">
        <v>89</v>
      </c>
      <c r="BU23" s="337" t="s">
        <v>89</v>
      </c>
    </row>
    <row r="24" spans="1:73" s="368" customFormat="1" ht="14.25" x14ac:dyDescent="0.2">
      <c r="A24" s="246" t="s">
        <v>271</v>
      </c>
      <c r="B24" s="240">
        <v>22</v>
      </c>
      <c r="C24" s="240">
        <v>21</v>
      </c>
      <c r="D24" s="240">
        <v>11</v>
      </c>
      <c r="E24" s="240" t="s">
        <v>89</v>
      </c>
      <c r="F24" s="240" t="s">
        <v>89</v>
      </c>
      <c r="G24" s="240" t="s">
        <v>89</v>
      </c>
      <c r="H24" s="240" t="s">
        <v>89</v>
      </c>
      <c r="I24" s="240" t="s">
        <v>89</v>
      </c>
      <c r="J24" s="240" t="s">
        <v>89</v>
      </c>
      <c r="K24" s="240">
        <v>3</v>
      </c>
      <c r="L24" s="240" t="s">
        <v>89</v>
      </c>
      <c r="M24" s="240" t="s">
        <v>89</v>
      </c>
      <c r="N24" s="240" t="s">
        <v>89</v>
      </c>
      <c r="O24" s="240" t="s">
        <v>89</v>
      </c>
      <c r="P24" s="240" t="s">
        <v>89</v>
      </c>
      <c r="Q24" s="240" t="s">
        <v>89</v>
      </c>
      <c r="R24" s="240" t="s">
        <v>89</v>
      </c>
      <c r="S24" s="240" t="s">
        <v>89</v>
      </c>
      <c r="T24" s="240" t="s">
        <v>89</v>
      </c>
      <c r="U24" s="240" t="s">
        <v>89</v>
      </c>
      <c r="V24" s="240" t="s">
        <v>89</v>
      </c>
      <c r="W24" s="240" t="s">
        <v>89</v>
      </c>
      <c r="X24" s="240" t="s">
        <v>89</v>
      </c>
      <c r="Y24" s="240" t="s">
        <v>89</v>
      </c>
      <c r="Z24" s="240" t="s">
        <v>89</v>
      </c>
      <c r="AA24" s="240" t="s">
        <v>89</v>
      </c>
      <c r="AB24" s="240" t="s">
        <v>89</v>
      </c>
      <c r="AC24" s="240" t="s">
        <v>89</v>
      </c>
      <c r="AD24" s="240" t="s">
        <v>89</v>
      </c>
      <c r="AE24" s="240" t="s">
        <v>89</v>
      </c>
      <c r="AF24" s="240" t="s">
        <v>89</v>
      </c>
      <c r="AG24" s="240" t="s">
        <v>89</v>
      </c>
      <c r="AH24" s="240" t="s">
        <v>89</v>
      </c>
      <c r="AI24" s="240" t="s">
        <v>89</v>
      </c>
      <c r="AJ24" s="240" t="s">
        <v>89</v>
      </c>
      <c r="AK24" s="240" t="s">
        <v>89</v>
      </c>
      <c r="AL24" s="240" t="s">
        <v>89</v>
      </c>
      <c r="AM24" s="240" t="s">
        <v>89</v>
      </c>
      <c r="AN24" s="240" t="s">
        <v>89</v>
      </c>
      <c r="AO24" s="240" t="s">
        <v>89</v>
      </c>
      <c r="AP24" s="240" t="s">
        <v>89</v>
      </c>
      <c r="AQ24" s="240" t="s">
        <v>89</v>
      </c>
      <c r="AR24" s="240" t="s">
        <v>89</v>
      </c>
      <c r="AS24" s="240" t="s">
        <v>89</v>
      </c>
      <c r="AT24" s="240" t="s">
        <v>89</v>
      </c>
      <c r="AU24" s="240" t="s">
        <v>89</v>
      </c>
      <c r="AV24" s="240" t="s">
        <v>89</v>
      </c>
      <c r="AW24" s="240" t="s">
        <v>89</v>
      </c>
      <c r="AX24" s="240" t="s">
        <v>89</v>
      </c>
      <c r="AY24" s="240" t="s">
        <v>89</v>
      </c>
      <c r="AZ24" s="240" t="s">
        <v>89</v>
      </c>
      <c r="BA24" s="240" t="s">
        <v>89</v>
      </c>
      <c r="BB24" s="240" t="s">
        <v>89</v>
      </c>
      <c r="BC24" s="240" t="s">
        <v>89</v>
      </c>
      <c r="BD24" s="240" t="s">
        <v>89</v>
      </c>
      <c r="BE24" s="240" t="s">
        <v>89</v>
      </c>
      <c r="BF24" s="240" t="s">
        <v>89</v>
      </c>
      <c r="BG24" s="240" t="s">
        <v>89</v>
      </c>
      <c r="BH24" s="240" t="s">
        <v>89</v>
      </c>
      <c r="BI24" s="240" t="s">
        <v>89</v>
      </c>
      <c r="BJ24" s="240" t="s">
        <v>89</v>
      </c>
      <c r="BK24" s="240" t="s">
        <v>89</v>
      </c>
      <c r="BL24" s="240" t="s">
        <v>89</v>
      </c>
      <c r="BM24" s="240" t="s">
        <v>89</v>
      </c>
      <c r="BN24" s="240" t="s">
        <v>89</v>
      </c>
      <c r="BO24" s="240" t="s">
        <v>89</v>
      </c>
      <c r="BP24" s="240" t="s">
        <v>89</v>
      </c>
      <c r="BQ24" s="240" t="s">
        <v>89</v>
      </c>
      <c r="BR24" s="240" t="s">
        <v>89</v>
      </c>
      <c r="BS24" s="240" t="s">
        <v>89</v>
      </c>
      <c r="BT24" s="240">
        <v>7</v>
      </c>
      <c r="BU24" s="337">
        <v>1</v>
      </c>
    </row>
    <row r="25" spans="1:73" s="368" customFormat="1" ht="14.25" x14ac:dyDescent="0.2">
      <c r="A25" s="246" t="s">
        <v>273</v>
      </c>
      <c r="B25" s="240">
        <v>14</v>
      </c>
      <c r="C25" s="240">
        <v>13</v>
      </c>
      <c r="D25" s="240">
        <v>4</v>
      </c>
      <c r="E25" s="240" t="s">
        <v>89</v>
      </c>
      <c r="F25" s="240" t="s">
        <v>89</v>
      </c>
      <c r="G25" s="240" t="s">
        <v>89</v>
      </c>
      <c r="H25" s="240" t="s">
        <v>89</v>
      </c>
      <c r="I25" s="240" t="s">
        <v>89</v>
      </c>
      <c r="J25" s="240" t="s">
        <v>89</v>
      </c>
      <c r="K25" s="240" t="s">
        <v>89</v>
      </c>
      <c r="L25" s="240" t="s">
        <v>89</v>
      </c>
      <c r="M25" s="240" t="s">
        <v>89</v>
      </c>
      <c r="N25" s="240" t="s">
        <v>89</v>
      </c>
      <c r="O25" s="240" t="s">
        <v>89</v>
      </c>
      <c r="P25" s="240" t="s">
        <v>89</v>
      </c>
      <c r="Q25" s="240" t="s">
        <v>89</v>
      </c>
      <c r="R25" s="240" t="s">
        <v>89</v>
      </c>
      <c r="S25" s="240" t="s">
        <v>89</v>
      </c>
      <c r="T25" s="240" t="s">
        <v>89</v>
      </c>
      <c r="U25" s="240" t="s">
        <v>89</v>
      </c>
      <c r="V25" s="240" t="s">
        <v>89</v>
      </c>
      <c r="W25" s="240" t="s">
        <v>89</v>
      </c>
      <c r="X25" s="240" t="s">
        <v>89</v>
      </c>
      <c r="Y25" s="240" t="s">
        <v>89</v>
      </c>
      <c r="Z25" s="240" t="s">
        <v>89</v>
      </c>
      <c r="AA25" s="240" t="s">
        <v>89</v>
      </c>
      <c r="AB25" s="240" t="s">
        <v>89</v>
      </c>
      <c r="AC25" s="240" t="s">
        <v>89</v>
      </c>
      <c r="AD25" s="240" t="s">
        <v>89</v>
      </c>
      <c r="AE25" s="240" t="s">
        <v>89</v>
      </c>
      <c r="AF25" s="240" t="s">
        <v>89</v>
      </c>
      <c r="AG25" s="240" t="s">
        <v>89</v>
      </c>
      <c r="AH25" s="240" t="s">
        <v>89</v>
      </c>
      <c r="AI25" s="240" t="s">
        <v>89</v>
      </c>
      <c r="AJ25" s="240" t="s">
        <v>89</v>
      </c>
      <c r="AK25" s="240" t="s">
        <v>89</v>
      </c>
      <c r="AL25" s="240" t="s">
        <v>89</v>
      </c>
      <c r="AM25" s="240" t="s">
        <v>89</v>
      </c>
      <c r="AN25" s="240" t="s">
        <v>89</v>
      </c>
      <c r="AO25" s="240" t="s">
        <v>89</v>
      </c>
      <c r="AP25" s="240" t="s">
        <v>89</v>
      </c>
      <c r="AQ25" s="240" t="s">
        <v>89</v>
      </c>
      <c r="AR25" s="240" t="s">
        <v>89</v>
      </c>
      <c r="AS25" s="240" t="s">
        <v>89</v>
      </c>
      <c r="AT25" s="240" t="s">
        <v>89</v>
      </c>
      <c r="AU25" s="240" t="s">
        <v>89</v>
      </c>
      <c r="AV25" s="240" t="s">
        <v>89</v>
      </c>
      <c r="AW25" s="240" t="s">
        <v>89</v>
      </c>
      <c r="AX25" s="240" t="s">
        <v>89</v>
      </c>
      <c r="AY25" s="240" t="s">
        <v>89</v>
      </c>
      <c r="AZ25" s="240" t="s">
        <v>89</v>
      </c>
      <c r="BA25" s="240" t="s">
        <v>89</v>
      </c>
      <c r="BB25" s="240" t="s">
        <v>89</v>
      </c>
      <c r="BC25" s="240" t="s">
        <v>89</v>
      </c>
      <c r="BD25" s="240" t="s">
        <v>89</v>
      </c>
      <c r="BE25" s="240" t="s">
        <v>89</v>
      </c>
      <c r="BF25" s="240" t="s">
        <v>89</v>
      </c>
      <c r="BG25" s="240" t="s">
        <v>89</v>
      </c>
      <c r="BH25" s="240" t="s">
        <v>89</v>
      </c>
      <c r="BI25" s="240" t="s">
        <v>89</v>
      </c>
      <c r="BJ25" s="240" t="s">
        <v>89</v>
      </c>
      <c r="BK25" s="240" t="s">
        <v>89</v>
      </c>
      <c r="BL25" s="240" t="s">
        <v>89</v>
      </c>
      <c r="BM25" s="240" t="s">
        <v>89</v>
      </c>
      <c r="BN25" s="240" t="s">
        <v>89</v>
      </c>
      <c r="BO25" s="240" t="s">
        <v>89</v>
      </c>
      <c r="BP25" s="240" t="s">
        <v>89</v>
      </c>
      <c r="BQ25" s="240" t="s">
        <v>89</v>
      </c>
      <c r="BR25" s="240" t="s">
        <v>89</v>
      </c>
      <c r="BS25" s="240" t="s">
        <v>89</v>
      </c>
      <c r="BT25" s="240">
        <v>9</v>
      </c>
      <c r="BU25" s="337">
        <v>1</v>
      </c>
    </row>
    <row r="26" spans="1:73" s="368" customFormat="1" ht="14.25" x14ac:dyDescent="0.2">
      <c r="A26" s="246" t="s">
        <v>275</v>
      </c>
      <c r="B26" s="240">
        <v>97</v>
      </c>
      <c r="C26" s="240">
        <v>97</v>
      </c>
      <c r="D26" s="240">
        <v>68</v>
      </c>
      <c r="E26" s="240">
        <v>1</v>
      </c>
      <c r="F26" s="240" t="s">
        <v>89</v>
      </c>
      <c r="G26" s="240" t="s">
        <v>89</v>
      </c>
      <c r="H26" s="240" t="s">
        <v>89</v>
      </c>
      <c r="I26" s="240" t="s">
        <v>89</v>
      </c>
      <c r="J26" s="240">
        <v>2</v>
      </c>
      <c r="K26" s="240">
        <v>3</v>
      </c>
      <c r="L26" s="240" t="s">
        <v>89</v>
      </c>
      <c r="M26" s="240" t="s">
        <v>89</v>
      </c>
      <c r="N26" s="240" t="s">
        <v>89</v>
      </c>
      <c r="O26" s="240" t="s">
        <v>89</v>
      </c>
      <c r="P26" s="240" t="s">
        <v>89</v>
      </c>
      <c r="Q26" s="240" t="s">
        <v>89</v>
      </c>
      <c r="R26" s="240" t="s">
        <v>89</v>
      </c>
      <c r="S26" s="240" t="s">
        <v>89</v>
      </c>
      <c r="T26" s="240" t="s">
        <v>89</v>
      </c>
      <c r="U26" s="240" t="s">
        <v>89</v>
      </c>
      <c r="V26" s="240" t="s">
        <v>89</v>
      </c>
      <c r="W26" s="240" t="s">
        <v>89</v>
      </c>
      <c r="X26" s="240" t="s">
        <v>89</v>
      </c>
      <c r="Y26" s="240" t="s">
        <v>89</v>
      </c>
      <c r="Z26" s="240" t="s">
        <v>89</v>
      </c>
      <c r="AA26" s="240" t="s">
        <v>89</v>
      </c>
      <c r="AB26" s="240" t="s">
        <v>89</v>
      </c>
      <c r="AC26" s="240" t="s">
        <v>89</v>
      </c>
      <c r="AD26" s="240">
        <v>4</v>
      </c>
      <c r="AE26" s="240" t="s">
        <v>89</v>
      </c>
      <c r="AF26" s="240" t="s">
        <v>89</v>
      </c>
      <c r="AG26" s="240" t="s">
        <v>89</v>
      </c>
      <c r="AH26" s="240" t="s">
        <v>89</v>
      </c>
      <c r="AI26" s="240" t="s">
        <v>89</v>
      </c>
      <c r="AJ26" s="240" t="s">
        <v>89</v>
      </c>
      <c r="AK26" s="240" t="s">
        <v>89</v>
      </c>
      <c r="AL26" s="240" t="s">
        <v>89</v>
      </c>
      <c r="AM26" s="240" t="s">
        <v>89</v>
      </c>
      <c r="AN26" s="240" t="s">
        <v>89</v>
      </c>
      <c r="AO26" s="240" t="s">
        <v>89</v>
      </c>
      <c r="AP26" s="240" t="s">
        <v>89</v>
      </c>
      <c r="AQ26" s="240" t="s">
        <v>89</v>
      </c>
      <c r="AR26" s="240" t="s">
        <v>89</v>
      </c>
      <c r="AS26" s="240" t="s">
        <v>89</v>
      </c>
      <c r="AT26" s="240" t="s">
        <v>89</v>
      </c>
      <c r="AU26" s="240" t="s">
        <v>89</v>
      </c>
      <c r="AV26" s="240" t="s">
        <v>89</v>
      </c>
      <c r="AW26" s="240" t="s">
        <v>89</v>
      </c>
      <c r="AX26" s="240">
        <v>15</v>
      </c>
      <c r="AY26" s="240" t="s">
        <v>89</v>
      </c>
      <c r="AZ26" s="240" t="s">
        <v>89</v>
      </c>
      <c r="BA26" s="240" t="s">
        <v>89</v>
      </c>
      <c r="BB26" s="240" t="s">
        <v>89</v>
      </c>
      <c r="BC26" s="240" t="s">
        <v>89</v>
      </c>
      <c r="BD26" s="240" t="s">
        <v>89</v>
      </c>
      <c r="BE26" s="240" t="s">
        <v>89</v>
      </c>
      <c r="BF26" s="240" t="s">
        <v>89</v>
      </c>
      <c r="BG26" s="240">
        <v>1</v>
      </c>
      <c r="BH26" s="240" t="s">
        <v>89</v>
      </c>
      <c r="BI26" s="240" t="s">
        <v>89</v>
      </c>
      <c r="BJ26" s="240" t="s">
        <v>89</v>
      </c>
      <c r="BK26" s="240" t="s">
        <v>89</v>
      </c>
      <c r="BL26" s="240" t="s">
        <v>89</v>
      </c>
      <c r="BM26" s="240" t="s">
        <v>89</v>
      </c>
      <c r="BN26" s="240" t="s">
        <v>89</v>
      </c>
      <c r="BO26" s="240" t="s">
        <v>89</v>
      </c>
      <c r="BP26" s="240" t="s">
        <v>89</v>
      </c>
      <c r="BQ26" s="240" t="s">
        <v>89</v>
      </c>
      <c r="BR26" s="240" t="s">
        <v>89</v>
      </c>
      <c r="BS26" s="240" t="s">
        <v>89</v>
      </c>
      <c r="BT26" s="240">
        <v>3</v>
      </c>
      <c r="BU26" s="337" t="s">
        <v>89</v>
      </c>
    </row>
    <row r="27" spans="1:73" s="368" customFormat="1" ht="14.25" x14ac:dyDescent="0.2">
      <c r="A27" s="246" t="s">
        <v>276</v>
      </c>
      <c r="B27" s="240">
        <v>206</v>
      </c>
      <c r="C27" s="240">
        <v>205</v>
      </c>
      <c r="D27" s="240">
        <v>51</v>
      </c>
      <c r="E27" s="240" t="s">
        <v>89</v>
      </c>
      <c r="F27" s="240" t="s">
        <v>89</v>
      </c>
      <c r="G27" s="240" t="s">
        <v>89</v>
      </c>
      <c r="H27" s="240" t="s">
        <v>89</v>
      </c>
      <c r="I27" s="240" t="s">
        <v>89</v>
      </c>
      <c r="J27" s="240">
        <v>33</v>
      </c>
      <c r="K27" s="240" t="s">
        <v>89</v>
      </c>
      <c r="L27" s="240" t="s">
        <v>89</v>
      </c>
      <c r="M27" s="240" t="s">
        <v>89</v>
      </c>
      <c r="N27" s="240" t="s">
        <v>89</v>
      </c>
      <c r="O27" s="240" t="s">
        <v>89</v>
      </c>
      <c r="P27" s="240" t="s">
        <v>89</v>
      </c>
      <c r="Q27" s="240" t="s">
        <v>89</v>
      </c>
      <c r="R27" s="240">
        <v>4</v>
      </c>
      <c r="S27" s="240" t="s">
        <v>89</v>
      </c>
      <c r="T27" s="240">
        <v>1</v>
      </c>
      <c r="U27" s="240" t="s">
        <v>89</v>
      </c>
      <c r="V27" s="240" t="s">
        <v>89</v>
      </c>
      <c r="W27" s="240" t="s">
        <v>89</v>
      </c>
      <c r="X27" s="240" t="s">
        <v>89</v>
      </c>
      <c r="Y27" s="240" t="s">
        <v>89</v>
      </c>
      <c r="Z27" s="240">
        <v>1</v>
      </c>
      <c r="AA27" s="240" t="s">
        <v>89</v>
      </c>
      <c r="AB27" s="240" t="s">
        <v>89</v>
      </c>
      <c r="AC27" s="240" t="s">
        <v>89</v>
      </c>
      <c r="AD27" s="240" t="s">
        <v>89</v>
      </c>
      <c r="AE27" s="240" t="s">
        <v>89</v>
      </c>
      <c r="AF27" s="240" t="s">
        <v>89</v>
      </c>
      <c r="AG27" s="240" t="s">
        <v>89</v>
      </c>
      <c r="AH27" s="240" t="s">
        <v>89</v>
      </c>
      <c r="AI27" s="240" t="s">
        <v>89</v>
      </c>
      <c r="AJ27" s="240" t="s">
        <v>89</v>
      </c>
      <c r="AK27" s="240" t="s">
        <v>89</v>
      </c>
      <c r="AL27" s="240" t="s">
        <v>89</v>
      </c>
      <c r="AM27" s="240" t="s">
        <v>89</v>
      </c>
      <c r="AN27" s="240" t="s">
        <v>89</v>
      </c>
      <c r="AO27" s="240">
        <v>105</v>
      </c>
      <c r="AP27" s="240" t="s">
        <v>89</v>
      </c>
      <c r="AQ27" s="240" t="s">
        <v>89</v>
      </c>
      <c r="AR27" s="240" t="s">
        <v>89</v>
      </c>
      <c r="AS27" s="240" t="s">
        <v>89</v>
      </c>
      <c r="AT27" s="240" t="s">
        <v>89</v>
      </c>
      <c r="AU27" s="240">
        <v>1</v>
      </c>
      <c r="AV27" s="240" t="s">
        <v>89</v>
      </c>
      <c r="AW27" s="240" t="s">
        <v>89</v>
      </c>
      <c r="AX27" s="240" t="s">
        <v>89</v>
      </c>
      <c r="AY27" s="240" t="s">
        <v>89</v>
      </c>
      <c r="AZ27" s="240" t="s">
        <v>89</v>
      </c>
      <c r="BA27" s="240" t="s">
        <v>89</v>
      </c>
      <c r="BB27" s="240" t="s">
        <v>89</v>
      </c>
      <c r="BC27" s="240" t="s">
        <v>89</v>
      </c>
      <c r="BD27" s="240" t="s">
        <v>89</v>
      </c>
      <c r="BE27" s="240" t="s">
        <v>89</v>
      </c>
      <c r="BF27" s="240" t="s">
        <v>89</v>
      </c>
      <c r="BG27" s="240" t="s">
        <v>89</v>
      </c>
      <c r="BH27" s="240" t="s">
        <v>89</v>
      </c>
      <c r="BI27" s="240" t="s">
        <v>89</v>
      </c>
      <c r="BJ27" s="240" t="s">
        <v>89</v>
      </c>
      <c r="BK27" s="240" t="s">
        <v>89</v>
      </c>
      <c r="BL27" s="240" t="s">
        <v>89</v>
      </c>
      <c r="BM27" s="240" t="s">
        <v>89</v>
      </c>
      <c r="BN27" s="240" t="s">
        <v>89</v>
      </c>
      <c r="BO27" s="240" t="s">
        <v>89</v>
      </c>
      <c r="BP27" s="240" t="s">
        <v>89</v>
      </c>
      <c r="BQ27" s="240" t="s">
        <v>89</v>
      </c>
      <c r="BR27" s="240" t="s">
        <v>89</v>
      </c>
      <c r="BS27" s="240" t="s">
        <v>89</v>
      </c>
      <c r="BT27" s="240">
        <v>9</v>
      </c>
      <c r="BU27" s="337">
        <v>1</v>
      </c>
    </row>
    <row r="28" spans="1:73" s="368" customFormat="1" ht="14.25" x14ac:dyDescent="0.2">
      <c r="A28" s="246" t="s">
        <v>277</v>
      </c>
      <c r="B28" s="240">
        <v>67</v>
      </c>
      <c r="C28" s="240">
        <v>67</v>
      </c>
      <c r="D28" s="240">
        <v>3</v>
      </c>
      <c r="E28" s="240" t="s">
        <v>89</v>
      </c>
      <c r="F28" s="240" t="s">
        <v>89</v>
      </c>
      <c r="G28" s="240" t="s">
        <v>89</v>
      </c>
      <c r="H28" s="240" t="s">
        <v>89</v>
      </c>
      <c r="I28" s="240">
        <v>2</v>
      </c>
      <c r="J28" s="240" t="s">
        <v>89</v>
      </c>
      <c r="K28" s="240" t="s">
        <v>89</v>
      </c>
      <c r="L28" s="240">
        <v>2</v>
      </c>
      <c r="M28" s="240" t="s">
        <v>89</v>
      </c>
      <c r="N28" s="240" t="s">
        <v>89</v>
      </c>
      <c r="O28" s="240" t="s">
        <v>89</v>
      </c>
      <c r="P28" s="240" t="s">
        <v>89</v>
      </c>
      <c r="Q28" s="240" t="s">
        <v>89</v>
      </c>
      <c r="R28" s="240" t="s">
        <v>89</v>
      </c>
      <c r="S28" s="240" t="s">
        <v>89</v>
      </c>
      <c r="T28" s="240">
        <v>1</v>
      </c>
      <c r="U28" s="240" t="s">
        <v>89</v>
      </c>
      <c r="V28" s="240" t="s">
        <v>89</v>
      </c>
      <c r="W28" s="240">
        <v>9</v>
      </c>
      <c r="X28" s="240" t="s">
        <v>89</v>
      </c>
      <c r="Y28" s="240" t="s">
        <v>89</v>
      </c>
      <c r="Z28" s="240" t="s">
        <v>89</v>
      </c>
      <c r="AA28" s="240" t="s">
        <v>89</v>
      </c>
      <c r="AB28" s="240" t="s">
        <v>89</v>
      </c>
      <c r="AC28" s="240" t="s">
        <v>89</v>
      </c>
      <c r="AD28" s="240" t="s">
        <v>89</v>
      </c>
      <c r="AE28" s="240" t="s">
        <v>89</v>
      </c>
      <c r="AF28" s="240" t="s">
        <v>89</v>
      </c>
      <c r="AG28" s="240" t="s">
        <v>89</v>
      </c>
      <c r="AH28" s="240" t="s">
        <v>89</v>
      </c>
      <c r="AI28" s="240">
        <v>3</v>
      </c>
      <c r="AJ28" s="240" t="s">
        <v>89</v>
      </c>
      <c r="AK28" s="240" t="s">
        <v>89</v>
      </c>
      <c r="AL28" s="240" t="s">
        <v>89</v>
      </c>
      <c r="AM28" s="240" t="s">
        <v>89</v>
      </c>
      <c r="AN28" s="240" t="s">
        <v>89</v>
      </c>
      <c r="AO28" s="240" t="s">
        <v>89</v>
      </c>
      <c r="AP28" s="240" t="s">
        <v>89</v>
      </c>
      <c r="AQ28" s="240" t="s">
        <v>89</v>
      </c>
      <c r="AR28" s="240" t="s">
        <v>89</v>
      </c>
      <c r="AS28" s="240" t="s">
        <v>89</v>
      </c>
      <c r="AT28" s="240" t="s">
        <v>89</v>
      </c>
      <c r="AU28" s="240" t="s">
        <v>89</v>
      </c>
      <c r="AV28" s="240" t="s">
        <v>89</v>
      </c>
      <c r="AW28" s="240" t="s">
        <v>89</v>
      </c>
      <c r="AX28" s="240" t="s">
        <v>89</v>
      </c>
      <c r="AY28" s="240" t="s">
        <v>89</v>
      </c>
      <c r="AZ28" s="240" t="s">
        <v>89</v>
      </c>
      <c r="BA28" s="240">
        <v>1</v>
      </c>
      <c r="BB28" s="240" t="s">
        <v>89</v>
      </c>
      <c r="BC28" s="240" t="s">
        <v>89</v>
      </c>
      <c r="BD28" s="240" t="s">
        <v>89</v>
      </c>
      <c r="BE28" s="240" t="s">
        <v>89</v>
      </c>
      <c r="BF28" s="240" t="s">
        <v>89</v>
      </c>
      <c r="BG28" s="240" t="s">
        <v>89</v>
      </c>
      <c r="BH28" s="240" t="s">
        <v>89</v>
      </c>
      <c r="BI28" s="240" t="s">
        <v>89</v>
      </c>
      <c r="BJ28" s="240" t="s">
        <v>89</v>
      </c>
      <c r="BK28" s="240" t="s">
        <v>89</v>
      </c>
      <c r="BL28" s="240" t="s">
        <v>89</v>
      </c>
      <c r="BM28" s="240" t="s">
        <v>89</v>
      </c>
      <c r="BN28" s="240" t="s">
        <v>89</v>
      </c>
      <c r="BO28" s="240" t="s">
        <v>89</v>
      </c>
      <c r="BP28" s="240" t="s">
        <v>89</v>
      </c>
      <c r="BQ28" s="240" t="s">
        <v>89</v>
      </c>
      <c r="BR28" s="240" t="s">
        <v>89</v>
      </c>
      <c r="BS28" s="240" t="s">
        <v>89</v>
      </c>
      <c r="BT28" s="240">
        <v>46</v>
      </c>
      <c r="BU28" s="337" t="s">
        <v>89</v>
      </c>
    </row>
    <row r="29" spans="1:73" s="368" customFormat="1" ht="14.25" x14ac:dyDescent="0.2">
      <c r="A29" s="246" t="s">
        <v>278</v>
      </c>
      <c r="B29" s="240">
        <v>79</v>
      </c>
      <c r="C29" s="240">
        <v>77</v>
      </c>
      <c r="D29" s="240">
        <v>2</v>
      </c>
      <c r="E29" s="240" t="s">
        <v>89</v>
      </c>
      <c r="F29" s="240" t="s">
        <v>89</v>
      </c>
      <c r="G29" s="240" t="s">
        <v>89</v>
      </c>
      <c r="H29" s="240" t="s">
        <v>89</v>
      </c>
      <c r="I29" s="240" t="s">
        <v>89</v>
      </c>
      <c r="J29" s="240" t="s">
        <v>89</v>
      </c>
      <c r="K29" s="240" t="s">
        <v>89</v>
      </c>
      <c r="L29" s="240">
        <v>73</v>
      </c>
      <c r="M29" s="240" t="s">
        <v>89</v>
      </c>
      <c r="N29" s="240">
        <v>1</v>
      </c>
      <c r="O29" s="240" t="s">
        <v>89</v>
      </c>
      <c r="P29" s="240" t="s">
        <v>89</v>
      </c>
      <c r="Q29" s="240" t="s">
        <v>89</v>
      </c>
      <c r="R29" s="240" t="s">
        <v>89</v>
      </c>
      <c r="S29" s="240" t="s">
        <v>89</v>
      </c>
      <c r="T29" s="240" t="s">
        <v>89</v>
      </c>
      <c r="U29" s="240" t="s">
        <v>89</v>
      </c>
      <c r="V29" s="240" t="s">
        <v>89</v>
      </c>
      <c r="W29" s="240" t="s">
        <v>89</v>
      </c>
      <c r="X29" s="240" t="s">
        <v>89</v>
      </c>
      <c r="Y29" s="240" t="s">
        <v>89</v>
      </c>
      <c r="Z29" s="240" t="s">
        <v>89</v>
      </c>
      <c r="AA29" s="240" t="s">
        <v>89</v>
      </c>
      <c r="AB29" s="240" t="s">
        <v>89</v>
      </c>
      <c r="AC29" s="240" t="s">
        <v>89</v>
      </c>
      <c r="AD29" s="240" t="s">
        <v>89</v>
      </c>
      <c r="AE29" s="240" t="s">
        <v>89</v>
      </c>
      <c r="AF29" s="240" t="s">
        <v>89</v>
      </c>
      <c r="AG29" s="240" t="s">
        <v>89</v>
      </c>
      <c r="AH29" s="240" t="s">
        <v>89</v>
      </c>
      <c r="AI29" s="240">
        <v>1</v>
      </c>
      <c r="AJ29" s="240" t="s">
        <v>89</v>
      </c>
      <c r="AK29" s="240" t="s">
        <v>89</v>
      </c>
      <c r="AL29" s="240" t="s">
        <v>89</v>
      </c>
      <c r="AM29" s="240" t="s">
        <v>89</v>
      </c>
      <c r="AN29" s="240" t="s">
        <v>89</v>
      </c>
      <c r="AO29" s="240" t="s">
        <v>89</v>
      </c>
      <c r="AP29" s="240" t="s">
        <v>89</v>
      </c>
      <c r="AQ29" s="240" t="s">
        <v>89</v>
      </c>
      <c r="AR29" s="240" t="s">
        <v>89</v>
      </c>
      <c r="AS29" s="240" t="s">
        <v>89</v>
      </c>
      <c r="AT29" s="240" t="s">
        <v>89</v>
      </c>
      <c r="AU29" s="240" t="s">
        <v>89</v>
      </c>
      <c r="AV29" s="240" t="s">
        <v>89</v>
      </c>
      <c r="AW29" s="240" t="s">
        <v>89</v>
      </c>
      <c r="AX29" s="240" t="s">
        <v>89</v>
      </c>
      <c r="AY29" s="240" t="s">
        <v>89</v>
      </c>
      <c r="AZ29" s="240" t="s">
        <v>89</v>
      </c>
      <c r="BA29" s="240" t="s">
        <v>89</v>
      </c>
      <c r="BB29" s="240" t="s">
        <v>89</v>
      </c>
      <c r="BC29" s="240" t="s">
        <v>89</v>
      </c>
      <c r="BD29" s="240" t="s">
        <v>89</v>
      </c>
      <c r="BE29" s="240" t="s">
        <v>89</v>
      </c>
      <c r="BF29" s="240" t="s">
        <v>89</v>
      </c>
      <c r="BG29" s="240" t="s">
        <v>89</v>
      </c>
      <c r="BH29" s="240" t="s">
        <v>89</v>
      </c>
      <c r="BI29" s="240" t="s">
        <v>89</v>
      </c>
      <c r="BJ29" s="240" t="s">
        <v>89</v>
      </c>
      <c r="BK29" s="240" t="s">
        <v>89</v>
      </c>
      <c r="BL29" s="240" t="s">
        <v>89</v>
      </c>
      <c r="BM29" s="240" t="s">
        <v>89</v>
      </c>
      <c r="BN29" s="240" t="s">
        <v>89</v>
      </c>
      <c r="BO29" s="240" t="s">
        <v>89</v>
      </c>
      <c r="BP29" s="240" t="s">
        <v>89</v>
      </c>
      <c r="BQ29" s="240" t="s">
        <v>89</v>
      </c>
      <c r="BR29" s="240" t="s">
        <v>89</v>
      </c>
      <c r="BS29" s="240" t="s">
        <v>89</v>
      </c>
      <c r="BT29" s="240" t="s">
        <v>89</v>
      </c>
      <c r="BU29" s="337">
        <v>2</v>
      </c>
    </row>
    <row r="30" spans="1:73" s="368" customFormat="1" ht="14.25" x14ac:dyDescent="0.2">
      <c r="A30" s="246" t="s">
        <v>279</v>
      </c>
      <c r="B30" s="240">
        <v>7</v>
      </c>
      <c r="C30" s="240">
        <v>7</v>
      </c>
      <c r="D30" s="240" t="s">
        <v>89</v>
      </c>
      <c r="E30" s="240" t="s">
        <v>89</v>
      </c>
      <c r="F30" s="240" t="s">
        <v>89</v>
      </c>
      <c r="G30" s="240" t="s">
        <v>89</v>
      </c>
      <c r="H30" s="240" t="s">
        <v>89</v>
      </c>
      <c r="I30" s="240" t="s">
        <v>89</v>
      </c>
      <c r="J30" s="240" t="s">
        <v>89</v>
      </c>
      <c r="K30" s="240" t="s">
        <v>89</v>
      </c>
      <c r="L30" s="240" t="s">
        <v>89</v>
      </c>
      <c r="M30" s="240" t="s">
        <v>89</v>
      </c>
      <c r="N30" s="240" t="s">
        <v>89</v>
      </c>
      <c r="O30" s="240" t="s">
        <v>89</v>
      </c>
      <c r="P30" s="240" t="s">
        <v>89</v>
      </c>
      <c r="Q30" s="240" t="s">
        <v>89</v>
      </c>
      <c r="R30" s="240" t="s">
        <v>89</v>
      </c>
      <c r="S30" s="240" t="s">
        <v>89</v>
      </c>
      <c r="T30" s="240" t="s">
        <v>89</v>
      </c>
      <c r="U30" s="240" t="s">
        <v>89</v>
      </c>
      <c r="V30" s="240" t="s">
        <v>89</v>
      </c>
      <c r="W30" s="240" t="s">
        <v>89</v>
      </c>
      <c r="X30" s="240" t="s">
        <v>89</v>
      </c>
      <c r="Y30" s="240">
        <v>7</v>
      </c>
      <c r="Z30" s="240" t="s">
        <v>89</v>
      </c>
      <c r="AA30" s="240" t="s">
        <v>89</v>
      </c>
      <c r="AB30" s="240" t="s">
        <v>89</v>
      </c>
      <c r="AC30" s="240" t="s">
        <v>89</v>
      </c>
      <c r="AD30" s="240" t="s">
        <v>89</v>
      </c>
      <c r="AE30" s="240" t="s">
        <v>89</v>
      </c>
      <c r="AF30" s="240" t="s">
        <v>89</v>
      </c>
      <c r="AG30" s="240" t="s">
        <v>89</v>
      </c>
      <c r="AH30" s="240" t="s">
        <v>89</v>
      </c>
      <c r="AI30" s="240" t="s">
        <v>89</v>
      </c>
      <c r="AJ30" s="240" t="s">
        <v>89</v>
      </c>
      <c r="AK30" s="240" t="s">
        <v>89</v>
      </c>
      <c r="AL30" s="240" t="s">
        <v>89</v>
      </c>
      <c r="AM30" s="240" t="s">
        <v>89</v>
      </c>
      <c r="AN30" s="240" t="s">
        <v>89</v>
      </c>
      <c r="AO30" s="240" t="s">
        <v>89</v>
      </c>
      <c r="AP30" s="240" t="s">
        <v>89</v>
      </c>
      <c r="AQ30" s="240" t="s">
        <v>89</v>
      </c>
      <c r="AR30" s="240" t="s">
        <v>89</v>
      </c>
      <c r="AS30" s="240" t="s">
        <v>89</v>
      </c>
      <c r="AT30" s="240" t="s">
        <v>89</v>
      </c>
      <c r="AU30" s="240" t="s">
        <v>89</v>
      </c>
      <c r="AV30" s="240" t="s">
        <v>89</v>
      </c>
      <c r="AW30" s="240" t="s">
        <v>89</v>
      </c>
      <c r="AX30" s="240" t="s">
        <v>89</v>
      </c>
      <c r="AY30" s="240" t="s">
        <v>89</v>
      </c>
      <c r="AZ30" s="240" t="s">
        <v>89</v>
      </c>
      <c r="BA30" s="240" t="s">
        <v>89</v>
      </c>
      <c r="BB30" s="240" t="s">
        <v>89</v>
      </c>
      <c r="BC30" s="240" t="s">
        <v>89</v>
      </c>
      <c r="BD30" s="240" t="s">
        <v>89</v>
      </c>
      <c r="BE30" s="240" t="s">
        <v>89</v>
      </c>
      <c r="BF30" s="240" t="s">
        <v>89</v>
      </c>
      <c r="BG30" s="240" t="s">
        <v>89</v>
      </c>
      <c r="BH30" s="240" t="s">
        <v>89</v>
      </c>
      <c r="BI30" s="240" t="s">
        <v>89</v>
      </c>
      <c r="BJ30" s="240" t="s">
        <v>89</v>
      </c>
      <c r="BK30" s="240" t="s">
        <v>89</v>
      </c>
      <c r="BL30" s="240" t="s">
        <v>89</v>
      </c>
      <c r="BM30" s="240" t="s">
        <v>89</v>
      </c>
      <c r="BN30" s="240" t="s">
        <v>89</v>
      </c>
      <c r="BO30" s="240" t="s">
        <v>89</v>
      </c>
      <c r="BP30" s="240" t="s">
        <v>89</v>
      </c>
      <c r="BQ30" s="240" t="s">
        <v>89</v>
      </c>
      <c r="BR30" s="240" t="s">
        <v>89</v>
      </c>
      <c r="BS30" s="240" t="s">
        <v>89</v>
      </c>
      <c r="BT30" s="240" t="s">
        <v>89</v>
      </c>
      <c r="BU30" s="337" t="s">
        <v>89</v>
      </c>
    </row>
    <row r="31" spans="1:73" s="368" customFormat="1" ht="14.25" x14ac:dyDescent="0.2">
      <c r="A31" s="246" t="s">
        <v>280</v>
      </c>
      <c r="B31" s="240">
        <v>8</v>
      </c>
      <c r="C31" s="240">
        <v>8</v>
      </c>
      <c r="D31" s="240">
        <v>7</v>
      </c>
      <c r="E31" s="240" t="s">
        <v>89</v>
      </c>
      <c r="F31" s="240" t="s">
        <v>89</v>
      </c>
      <c r="G31" s="240" t="s">
        <v>89</v>
      </c>
      <c r="H31" s="240" t="s">
        <v>89</v>
      </c>
      <c r="I31" s="240" t="s">
        <v>89</v>
      </c>
      <c r="J31" s="240" t="s">
        <v>89</v>
      </c>
      <c r="K31" s="240" t="s">
        <v>89</v>
      </c>
      <c r="L31" s="240" t="s">
        <v>89</v>
      </c>
      <c r="M31" s="240" t="s">
        <v>89</v>
      </c>
      <c r="N31" s="240" t="s">
        <v>89</v>
      </c>
      <c r="O31" s="240" t="s">
        <v>89</v>
      </c>
      <c r="P31" s="240" t="s">
        <v>89</v>
      </c>
      <c r="Q31" s="240" t="s">
        <v>89</v>
      </c>
      <c r="R31" s="240" t="s">
        <v>89</v>
      </c>
      <c r="S31" s="240" t="s">
        <v>89</v>
      </c>
      <c r="T31" s="240" t="s">
        <v>89</v>
      </c>
      <c r="U31" s="240" t="s">
        <v>89</v>
      </c>
      <c r="V31" s="240" t="s">
        <v>89</v>
      </c>
      <c r="W31" s="240" t="s">
        <v>89</v>
      </c>
      <c r="X31" s="240" t="s">
        <v>89</v>
      </c>
      <c r="Y31" s="240" t="s">
        <v>89</v>
      </c>
      <c r="Z31" s="240" t="s">
        <v>89</v>
      </c>
      <c r="AA31" s="240" t="s">
        <v>89</v>
      </c>
      <c r="AB31" s="240" t="s">
        <v>89</v>
      </c>
      <c r="AC31" s="240" t="s">
        <v>89</v>
      </c>
      <c r="AD31" s="240" t="s">
        <v>89</v>
      </c>
      <c r="AE31" s="240" t="s">
        <v>89</v>
      </c>
      <c r="AF31" s="240" t="s">
        <v>89</v>
      </c>
      <c r="AG31" s="240" t="s">
        <v>89</v>
      </c>
      <c r="AH31" s="240" t="s">
        <v>89</v>
      </c>
      <c r="AI31" s="240" t="s">
        <v>89</v>
      </c>
      <c r="AJ31" s="240" t="s">
        <v>89</v>
      </c>
      <c r="AK31" s="240" t="s">
        <v>89</v>
      </c>
      <c r="AL31" s="240" t="s">
        <v>89</v>
      </c>
      <c r="AM31" s="240" t="s">
        <v>89</v>
      </c>
      <c r="AN31" s="240" t="s">
        <v>89</v>
      </c>
      <c r="AO31" s="240" t="s">
        <v>89</v>
      </c>
      <c r="AP31" s="240" t="s">
        <v>89</v>
      </c>
      <c r="AQ31" s="240" t="s">
        <v>89</v>
      </c>
      <c r="AR31" s="240" t="s">
        <v>89</v>
      </c>
      <c r="AS31" s="240" t="s">
        <v>89</v>
      </c>
      <c r="AT31" s="240" t="s">
        <v>89</v>
      </c>
      <c r="AU31" s="240" t="s">
        <v>89</v>
      </c>
      <c r="AV31" s="240" t="s">
        <v>89</v>
      </c>
      <c r="AW31" s="240" t="s">
        <v>89</v>
      </c>
      <c r="AX31" s="240" t="s">
        <v>89</v>
      </c>
      <c r="AY31" s="240" t="s">
        <v>89</v>
      </c>
      <c r="AZ31" s="240" t="s">
        <v>89</v>
      </c>
      <c r="BA31" s="240" t="s">
        <v>89</v>
      </c>
      <c r="BB31" s="240" t="s">
        <v>89</v>
      </c>
      <c r="BC31" s="240" t="s">
        <v>89</v>
      </c>
      <c r="BD31" s="240" t="s">
        <v>89</v>
      </c>
      <c r="BE31" s="240" t="s">
        <v>89</v>
      </c>
      <c r="BF31" s="240" t="s">
        <v>89</v>
      </c>
      <c r="BG31" s="240" t="s">
        <v>89</v>
      </c>
      <c r="BH31" s="240" t="s">
        <v>89</v>
      </c>
      <c r="BI31" s="240" t="s">
        <v>89</v>
      </c>
      <c r="BJ31" s="240" t="s">
        <v>89</v>
      </c>
      <c r="BK31" s="240" t="s">
        <v>89</v>
      </c>
      <c r="BL31" s="240" t="s">
        <v>89</v>
      </c>
      <c r="BM31" s="240" t="s">
        <v>89</v>
      </c>
      <c r="BN31" s="240" t="s">
        <v>89</v>
      </c>
      <c r="BO31" s="240" t="s">
        <v>89</v>
      </c>
      <c r="BP31" s="240" t="s">
        <v>89</v>
      </c>
      <c r="BQ31" s="240" t="s">
        <v>89</v>
      </c>
      <c r="BR31" s="240" t="s">
        <v>89</v>
      </c>
      <c r="BS31" s="240" t="s">
        <v>89</v>
      </c>
      <c r="BT31" s="240">
        <v>1</v>
      </c>
      <c r="BU31" s="337" t="s">
        <v>89</v>
      </c>
    </row>
    <row r="32" spans="1:73" s="368" customFormat="1" ht="14.25" x14ac:dyDescent="0.2">
      <c r="A32" s="246" t="s">
        <v>283</v>
      </c>
      <c r="B32" s="240">
        <v>6</v>
      </c>
      <c r="C32" s="240">
        <v>6</v>
      </c>
      <c r="D32" s="240" t="s">
        <v>89</v>
      </c>
      <c r="E32" s="240" t="s">
        <v>89</v>
      </c>
      <c r="F32" s="240" t="s">
        <v>89</v>
      </c>
      <c r="G32" s="240" t="s">
        <v>89</v>
      </c>
      <c r="H32" s="240" t="s">
        <v>89</v>
      </c>
      <c r="I32" s="240" t="s">
        <v>89</v>
      </c>
      <c r="J32" s="240" t="s">
        <v>89</v>
      </c>
      <c r="K32" s="240" t="s">
        <v>89</v>
      </c>
      <c r="L32" s="240" t="s">
        <v>89</v>
      </c>
      <c r="M32" s="240" t="s">
        <v>89</v>
      </c>
      <c r="N32" s="240" t="s">
        <v>89</v>
      </c>
      <c r="O32" s="240" t="s">
        <v>89</v>
      </c>
      <c r="P32" s="240" t="s">
        <v>89</v>
      </c>
      <c r="Q32" s="240" t="s">
        <v>89</v>
      </c>
      <c r="R32" s="240" t="s">
        <v>89</v>
      </c>
      <c r="S32" s="240" t="s">
        <v>89</v>
      </c>
      <c r="T32" s="240" t="s">
        <v>89</v>
      </c>
      <c r="U32" s="240" t="s">
        <v>89</v>
      </c>
      <c r="V32" s="240" t="s">
        <v>89</v>
      </c>
      <c r="W32" s="240" t="s">
        <v>89</v>
      </c>
      <c r="X32" s="240" t="s">
        <v>89</v>
      </c>
      <c r="Y32" s="240" t="s">
        <v>89</v>
      </c>
      <c r="Z32" s="240" t="s">
        <v>89</v>
      </c>
      <c r="AA32" s="240" t="s">
        <v>89</v>
      </c>
      <c r="AB32" s="240" t="s">
        <v>89</v>
      </c>
      <c r="AC32" s="240" t="s">
        <v>89</v>
      </c>
      <c r="AD32" s="240" t="s">
        <v>89</v>
      </c>
      <c r="AE32" s="240" t="s">
        <v>89</v>
      </c>
      <c r="AF32" s="240" t="s">
        <v>89</v>
      </c>
      <c r="AG32" s="240" t="s">
        <v>89</v>
      </c>
      <c r="AH32" s="240" t="s">
        <v>89</v>
      </c>
      <c r="AI32" s="240" t="s">
        <v>89</v>
      </c>
      <c r="AJ32" s="240" t="s">
        <v>89</v>
      </c>
      <c r="AK32" s="240" t="s">
        <v>89</v>
      </c>
      <c r="AL32" s="240" t="s">
        <v>89</v>
      </c>
      <c r="AM32" s="240" t="s">
        <v>89</v>
      </c>
      <c r="AN32" s="240" t="s">
        <v>89</v>
      </c>
      <c r="AO32" s="240" t="s">
        <v>89</v>
      </c>
      <c r="AP32" s="240" t="s">
        <v>89</v>
      </c>
      <c r="AQ32" s="240" t="s">
        <v>89</v>
      </c>
      <c r="AR32" s="240" t="s">
        <v>89</v>
      </c>
      <c r="AS32" s="240" t="s">
        <v>89</v>
      </c>
      <c r="AT32" s="240" t="s">
        <v>89</v>
      </c>
      <c r="AU32" s="240" t="s">
        <v>89</v>
      </c>
      <c r="AV32" s="240" t="s">
        <v>89</v>
      </c>
      <c r="AW32" s="240" t="s">
        <v>89</v>
      </c>
      <c r="AX32" s="240" t="s">
        <v>89</v>
      </c>
      <c r="AY32" s="240" t="s">
        <v>89</v>
      </c>
      <c r="AZ32" s="240" t="s">
        <v>89</v>
      </c>
      <c r="BA32" s="240" t="s">
        <v>89</v>
      </c>
      <c r="BB32" s="240" t="s">
        <v>89</v>
      </c>
      <c r="BC32" s="240" t="s">
        <v>89</v>
      </c>
      <c r="BD32" s="240" t="s">
        <v>89</v>
      </c>
      <c r="BE32" s="240" t="s">
        <v>89</v>
      </c>
      <c r="BF32" s="240" t="s">
        <v>89</v>
      </c>
      <c r="BG32" s="240" t="s">
        <v>89</v>
      </c>
      <c r="BH32" s="240" t="s">
        <v>89</v>
      </c>
      <c r="BI32" s="240" t="s">
        <v>89</v>
      </c>
      <c r="BJ32" s="240" t="s">
        <v>89</v>
      </c>
      <c r="BK32" s="240" t="s">
        <v>89</v>
      </c>
      <c r="BL32" s="240" t="s">
        <v>89</v>
      </c>
      <c r="BM32" s="240" t="s">
        <v>89</v>
      </c>
      <c r="BN32" s="240" t="s">
        <v>89</v>
      </c>
      <c r="BO32" s="240" t="s">
        <v>89</v>
      </c>
      <c r="BP32" s="240" t="s">
        <v>89</v>
      </c>
      <c r="BQ32" s="240" t="s">
        <v>89</v>
      </c>
      <c r="BR32" s="240" t="s">
        <v>89</v>
      </c>
      <c r="BS32" s="240" t="s">
        <v>89</v>
      </c>
      <c r="BT32" s="240">
        <v>6</v>
      </c>
      <c r="BU32" s="337" t="s">
        <v>89</v>
      </c>
    </row>
    <row r="33" spans="1:73" s="368" customFormat="1" ht="14.25" x14ac:dyDescent="0.2">
      <c r="A33" s="246" t="s">
        <v>284</v>
      </c>
      <c r="B33" s="240">
        <v>10</v>
      </c>
      <c r="C33" s="240">
        <v>10</v>
      </c>
      <c r="D33" s="240">
        <v>4</v>
      </c>
      <c r="E33" s="240" t="s">
        <v>89</v>
      </c>
      <c r="F33" s="240" t="s">
        <v>89</v>
      </c>
      <c r="G33" s="240" t="s">
        <v>89</v>
      </c>
      <c r="H33" s="240" t="s">
        <v>89</v>
      </c>
      <c r="I33" s="240" t="s">
        <v>89</v>
      </c>
      <c r="J33" s="240" t="s">
        <v>89</v>
      </c>
      <c r="K33" s="240">
        <v>1</v>
      </c>
      <c r="L33" s="240" t="s">
        <v>89</v>
      </c>
      <c r="M33" s="240" t="s">
        <v>89</v>
      </c>
      <c r="N33" s="240" t="s">
        <v>89</v>
      </c>
      <c r="O33" s="240" t="s">
        <v>89</v>
      </c>
      <c r="P33" s="240" t="s">
        <v>89</v>
      </c>
      <c r="Q33" s="240" t="s">
        <v>89</v>
      </c>
      <c r="R33" s="240" t="s">
        <v>89</v>
      </c>
      <c r="S33" s="240" t="s">
        <v>89</v>
      </c>
      <c r="T33" s="240" t="s">
        <v>89</v>
      </c>
      <c r="U33" s="240" t="s">
        <v>89</v>
      </c>
      <c r="V33" s="240" t="s">
        <v>89</v>
      </c>
      <c r="W33" s="240" t="s">
        <v>89</v>
      </c>
      <c r="X33" s="240" t="s">
        <v>89</v>
      </c>
      <c r="Y33" s="240" t="s">
        <v>89</v>
      </c>
      <c r="Z33" s="240" t="s">
        <v>89</v>
      </c>
      <c r="AA33" s="240" t="s">
        <v>89</v>
      </c>
      <c r="AB33" s="240" t="s">
        <v>89</v>
      </c>
      <c r="AC33" s="240" t="s">
        <v>89</v>
      </c>
      <c r="AD33" s="240" t="s">
        <v>89</v>
      </c>
      <c r="AE33" s="240" t="s">
        <v>89</v>
      </c>
      <c r="AF33" s="240" t="s">
        <v>89</v>
      </c>
      <c r="AG33" s="240" t="s">
        <v>89</v>
      </c>
      <c r="AH33" s="240" t="s">
        <v>89</v>
      </c>
      <c r="AI33" s="240" t="s">
        <v>89</v>
      </c>
      <c r="AJ33" s="240" t="s">
        <v>89</v>
      </c>
      <c r="AK33" s="240" t="s">
        <v>89</v>
      </c>
      <c r="AL33" s="240" t="s">
        <v>89</v>
      </c>
      <c r="AM33" s="240" t="s">
        <v>89</v>
      </c>
      <c r="AN33" s="240" t="s">
        <v>89</v>
      </c>
      <c r="AO33" s="240" t="s">
        <v>89</v>
      </c>
      <c r="AP33" s="240" t="s">
        <v>89</v>
      </c>
      <c r="AQ33" s="240" t="s">
        <v>89</v>
      </c>
      <c r="AR33" s="240" t="s">
        <v>89</v>
      </c>
      <c r="AS33" s="240">
        <v>5</v>
      </c>
      <c r="AT33" s="240" t="s">
        <v>89</v>
      </c>
      <c r="AU33" s="240" t="s">
        <v>89</v>
      </c>
      <c r="AV33" s="240" t="s">
        <v>89</v>
      </c>
      <c r="AW33" s="240" t="s">
        <v>89</v>
      </c>
      <c r="AX33" s="240" t="s">
        <v>89</v>
      </c>
      <c r="AY33" s="240" t="s">
        <v>89</v>
      </c>
      <c r="AZ33" s="240" t="s">
        <v>89</v>
      </c>
      <c r="BA33" s="240" t="s">
        <v>89</v>
      </c>
      <c r="BB33" s="240" t="s">
        <v>89</v>
      </c>
      <c r="BC33" s="240" t="s">
        <v>89</v>
      </c>
      <c r="BD33" s="240" t="s">
        <v>89</v>
      </c>
      <c r="BE33" s="240" t="s">
        <v>89</v>
      </c>
      <c r="BF33" s="240" t="s">
        <v>89</v>
      </c>
      <c r="BG33" s="240" t="s">
        <v>89</v>
      </c>
      <c r="BH33" s="240" t="s">
        <v>89</v>
      </c>
      <c r="BI33" s="240" t="s">
        <v>89</v>
      </c>
      <c r="BJ33" s="240" t="s">
        <v>89</v>
      </c>
      <c r="BK33" s="240" t="s">
        <v>89</v>
      </c>
      <c r="BL33" s="240" t="s">
        <v>89</v>
      </c>
      <c r="BM33" s="240" t="s">
        <v>89</v>
      </c>
      <c r="BN33" s="240" t="s">
        <v>89</v>
      </c>
      <c r="BO33" s="240" t="s">
        <v>89</v>
      </c>
      <c r="BP33" s="240" t="s">
        <v>89</v>
      </c>
      <c r="BQ33" s="240" t="s">
        <v>89</v>
      </c>
      <c r="BR33" s="240" t="s">
        <v>89</v>
      </c>
      <c r="BS33" s="240" t="s">
        <v>89</v>
      </c>
      <c r="BT33" s="240" t="s">
        <v>89</v>
      </c>
      <c r="BU33" s="337" t="s">
        <v>89</v>
      </c>
    </row>
    <row r="34" spans="1:73" s="368" customFormat="1" ht="14.25" x14ac:dyDescent="0.2">
      <c r="A34" s="246" t="s">
        <v>285</v>
      </c>
      <c r="B34" s="240">
        <v>102</v>
      </c>
      <c r="C34" s="240">
        <v>102</v>
      </c>
      <c r="D34" s="240">
        <v>59</v>
      </c>
      <c r="E34" s="240">
        <v>2</v>
      </c>
      <c r="F34" s="240" t="s">
        <v>89</v>
      </c>
      <c r="G34" s="240" t="s">
        <v>89</v>
      </c>
      <c r="H34" s="240" t="s">
        <v>89</v>
      </c>
      <c r="I34" s="240" t="s">
        <v>89</v>
      </c>
      <c r="J34" s="240" t="s">
        <v>89</v>
      </c>
      <c r="K34" s="240">
        <v>1</v>
      </c>
      <c r="L34" s="240" t="s">
        <v>89</v>
      </c>
      <c r="M34" s="240" t="s">
        <v>89</v>
      </c>
      <c r="N34" s="240" t="s">
        <v>89</v>
      </c>
      <c r="O34" s="240" t="s">
        <v>89</v>
      </c>
      <c r="P34" s="240" t="s">
        <v>89</v>
      </c>
      <c r="Q34" s="240">
        <v>1</v>
      </c>
      <c r="R34" s="240" t="s">
        <v>89</v>
      </c>
      <c r="S34" s="240" t="s">
        <v>89</v>
      </c>
      <c r="T34" s="240" t="s">
        <v>89</v>
      </c>
      <c r="U34" s="240" t="s">
        <v>89</v>
      </c>
      <c r="V34" s="240" t="s">
        <v>89</v>
      </c>
      <c r="W34" s="240" t="s">
        <v>89</v>
      </c>
      <c r="X34" s="240" t="s">
        <v>89</v>
      </c>
      <c r="Y34" s="240" t="s">
        <v>89</v>
      </c>
      <c r="Z34" s="240" t="s">
        <v>89</v>
      </c>
      <c r="AA34" s="240" t="s">
        <v>89</v>
      </c>
      <c r="AB34" s="240" t="s">
        <v>89</v>
      </c>
      <c r="AC34" s="240" t="s">
        <v>89</v>
      </c>
      <c r="AD34" s="240">
        <v>4</v>
      </c>
      <c r="AE34" s="240" t="s">
        <v>89</v>
      </c>
      <c r="AF34" s="240" t="s">
        <v>89</v>
      </c>
      <c r="AG34" s="240" t="s">
        <v>89</v>
      </c>
      <c r="AH34" s="240" t="s">
        <v>89</v>
      </c>
      <c r="AI34" s="240" t="s">
        <v>89</v>
      </c>
      <c r="AJ34" s="240" t="s">
        <v>89</v>
      </c>
      <c r="AK34" s="240" t="s">
        <v>89</v>
      </c>
      <c r="AL34" s="240" t="s">
        <v>89</v>
      </c>
      <c r="AM34" s="240" t="s">
        <v>89</v>
      </c>
      <c r="AN34" s="240" t="s">
        <v>89</v>
      </c>
      <c r="AO34" s="240" t="s">
        <v>89</v>
      </c>
      <c r="AP34" s="240" t="s">
        <v>89</v>
      </c>
      <c r="AQ34" s="240" t="s">
        <v>89</v>
      </c>
      <c r="AR34" s="240" t="s">
        <v>89</v>
      </c>
      <c r="AS34" s="240">
        <v>29</v>
      </c>
      <c r="AT34" s="240" t="s">
        <v>89</v>
      </c>
      <c r="AU34" s="240" t="s">
        <v>89</v>
      </c>
      <c r="AV34" s="240" t="s">
        <v>89</v>
      </c>
      <c r="AW34" s="240" t="s">
        <v>89</v>
      </c>
      <c r="AX34" s="240" t="s">
        <v>89</v>
      </c>
      <c r="AY34" s="240" t="s">
        <v>89</v>
      </c>
      <c r="AZ34" s="240" t="s">
        <v>89</v>
      </c>
      <c r="BA34" s="240" t="s">
        <v>89</v>
      </c>
      <c r="BB34" s="240" t="s">
        <v>89</v>
      </c>
      <c r="BC34" s="240" t="s">
        <v>89</v>
      </c>
      <c r="BD34" s="240" t="s">
        <v>89</v>
      </c>
      <c r="BE34" s="240" t="s">
        <v>89</v>
      </c>
      <c r="BF34" s="240" t="s">
        <v>89</v>
      </c>
      <c r="BG34" s="240" t="s">
        <v>89</v>
      </c>
      <c r="BH34" s="240" t="s">
        <v>89</v>
      </c>
      <c r="BI34" s="240" t="s">
        <v>89</v>
      </c>
      <c r="BJ34" s="240" t="s">
        <v>89</v>
      </c>
      <c r="BK34" s="240" t="s">
        <v>89</v>
      </c>
      <c r="BL34" s="240" t="s">
        <v>89</v>
      </c>
      <c r="BM34" s="240" t="s">
        <v>89</v>
      </c>
      <c r="BN34" s="240" t="s">
        <v>89</v>
      </c>
      <c r="BO34" s="240" t="s">
        <v>89</v>
      </c>
      <c r="BP34" s="240" t="s">
        <v>89</v>
      </c>
      <c r="BQ34" s="240" t="s">
        <v>89</v>
      </c>
      <c r="BR34" s="240" t="s">
        <v>89</v>
      </c>
      <c r="BS34" s="240" t="s">
        <v>89</v>
      </c>
      <c r="BT34" s="240">
        <v>6</v>
      </c>
      <c r="BU34" s="337" t="s">
        <v>89</v>
      </c>
    </row>
    <row r="35" spans="1:73" s="368" customFormat="1" ht="14.25" x14ac:dyDescent="0.2">
      <c r="A35" s="246" t="s">
        <v>286</v>
      </c>
      <c r="B35" s="240">
        <v>5</v>
      </c>
      <c r="C35" s="240">
        <v>5</v>
      </c>
      <c r="D35" s="240">
        <v>1</v>
      </c>
      <c r="E35" s="240" t="s">
        <v>89</v>
      </c>
      <c r="F35" s="240" t="s">
        <v>89</v>
      </c>
      <c r="G35" s="240" t="s">
        <v>89</v>
      </c>
      <c r="H35" s="240" t="s">
        <v>89</v>
      </c>
      <c r="I35" s="240" t="s">
        <v>89</v>
      </c>
      <c r="J35" s="240" t="s">
        <v>89</v>
      </c>
      <c r="K35" s="240" t="s">
        <v>89</v>
      </c>
      <c r="L35" s="240" t="s">
        <v>89</v>
      </c>
      <c r="M35" s="240" t="s">
        <v>89</v>
      </c>
      <c r="N35" s="240" t="s">
        <v>89</v>
      </c>
      <c r="O35" s="240" t="s">
        <v>89</v>
      </c>
      <c r="P35" s="240" t="s">
        <v>89</v>
      </c>
      <c r="Q35" s="240" t="s">
        <v>89</v>
      </c>
      <c r="R35" s="240" t="s">
        <v>89</v>
      </c>
      <c r="S35" s="240" t="s">
        <v>89</v>
      </c>
      <c r="T35" s="240" t="s">
        <v>89</v>
      </c>
      <c r="U35" s="240" t="s">
        <v>89</v>
      </c>
      <c r="V35" s="240" t="s">
        <v>89</v>
      </c>
      <c r="W35" s="240" t="s">
        <v>89</v>
      </c>
      <c r="X35" s="240" t="s">
        <v>89</v>
      </c>
      <c r="Y35" s="240" t="s">
        <v>89</v>
      </c>
      <c r="Z35" s="240" t="s">
        <v>89</v>
      </c>
      <c r="AA35" s="240" t="s">
        <v>89</v>
      </c>
      <c r="AB35" s="240" t="s">
        <v>89</v>
      </c>
      <c r="AC35" s="240" t="s">
        <v>89</v>
      </c>
      <c r="AD35" s="240" t="s">
        <v>89</v>
      </c>
      <c r="AE35" s="240" t="s">
        <v>89</v>
      </c>
      <c r="AF35" s="240" t="s">
        <v>89</v>
      </c>
      <c r="AG35" s="240" t="s">
        <v>89</v>
      </c>
      <c r="AH35" s="240" t="s">
        <v>89</v>
      </c>
      <c r="AI35" s="240" t="s">
        <v>89</v>
      </c>
      <c r="AJ35" s="240" t="s">
        <v>89</v>
      </c>
      <c r="AK35" s="240" t="s">
        <v>89</v>
      </c>
      <c r="AL35" s="240" t="s">
        <v>89</v>
      </c>
      <c r="AM35" s="240" t="s">
        <v>89</v>
      </c>
      <c r="AN35" s="240" t="s">
        <v>89</v>
      </c>
      <c r="AO35" s="240" t="s">
        <v>89</v>
      </c>
      <c r="AP35" s="240" t="s">
        <v>89</v>
      </c>
      <c r="AQ35" s="240" t="s">
        <v>89</v>
      </c>
      <c r="AR35" s="240" t="s">
        <v>89</v>
      </c>
      <c r="AS35" s="240">
        <v>3</v>
      </c>
      <c r="AT35" s="240" t="s">
        <v>89</v>
      </c>
      <c r="AU35" s="240" t="s">
        <v>89</v>
      </c>
      <c r="AV35" s="240" t="s">
        <v>89</v>
      </c>
      <c r="AW35" s="240" t="s">
        <v>89</v>
      </c>
      <c r="AX35" s="240" t="s">
        <v>89</v>
      </c>
      <c r="AY35" s="240" t="s">
        <v>89</v>
      </c>
      <c r="AZ35" s="240" t="s">
        <v>89</v>
      </c>
      <c r="BA35" s="240" t="s">
        <v>89</v>
      </c>
      <c r="BB35" s="240" t="s">
        <v>89</v>
      </c>
      <c r="BC35" s="240" t="s">
        <v>89</v>
      </c>
      <c r="BD35" s="240" t="s">
        <v>89</v>
      </c>
      <c r="BE35" s="240" t="s">
        <v>89</v>
      </c>
      <c r="BF35" s="240" t="s">
        <v>89</v>
      </c>
      <c r="BG35" s="240" t="s">
        <v>89</v>
      </c>
      <c r="BH35" s="240" t="s">
        <v>89</v>
      </c>
      <c r="BI35" s="240" t="s">
        <v>89</v>
      </c>
      <c r="BJ35" s="240" t="s">
        <v>89</v>
      </c>
      <c r="BK35" s="240" t="s">
        <v>89</v>
      </c>
      <c r="BL35" s="240" t="s">
        <v>89</v>
      </c>
      <c r="BM35" s="240" t="s">
        <v>89</v>
      </c>
      <c r="BN35" s="240" t="s">
        <v>89</v>
      </c>
      <c r="BO35" s="240" t="s">
        <v>89</v>
      </c>
      <c r="BP35" s="240" t="s">
        <v>89</v>
      </c>
      <c r="BQ35" s="240" t="s">
        <v>89</v>
      </c>
      <c r="BR35" s="240" t="s">
        <v>89</v>
      </c>
      <c r="BS35" s="240" t="s">
        <v>89</v>
      </c>
      <c r="BT35" s="240">
        <v>1</v>
      </c>
      <c r="BU35" s="337" t="s">
        <v>89</v>
      </c>
    </row>
    <row r="36" spans="1:73" s="368" customFormat="1" ht="14.25" x14ac:dyDescent="0.2">
      <c r="A36" s="246" t="s">
        <v>287</v>
      </c>
      <c r="B36" s="240">
        <v>60</v>
      </c>
      <c r="C36" s="240">
        <v>59</v>
      </c>
      <c r="D36" s="240">
        <v>1</v>
      </c>
      <c r="E36" s="240">
        <v>1</v>
      </c>
      <c r="F36" s="240">
        <v>4</v>
      </c>
      <c r="G36" s="240" t="s">
        <v>89</v>
      </c>
      <c r="H36" s="240" t="s">
        <v>89</v>
      </c>
      <c r="I36" s="240" t="s">
        <v>89</v>
      </c>
      <c r="J36" s="240" t="s">
        <v>89</v>
      </c>
      <c r="K36" s="240" t="s">
        <v>89</v>
      </c>
      <c r="L36" s="240" t="s">
        <v>89</v>
      </c>
      <c r="M36" s="240" t="s">
        <v>89</v>
      </c>
      <c r="N36" s="240" t="s">
        <v>89</v>
      </c>
      <c r="O36" s="240" t="s">
        <v>89</v>
      </c>
      <c r="P36" s="240">
        <v>53</v>
      </c>
      <c r="Q36" s="240" t="s">
        <v>89</v>
      </c>
      <c r="R36" s="240" t="s">
        <v>89</v>
      </c>
      <c r="S36" s="240" t="s">
        <v>89</v>
      </c>
      <c r="T36" s="240" t="s">
        <v>89</v>
      </c>
      <c r="U36" s="240" t="s">
        <v>89</v>
      </c>
      <c r="V36" s="240" t="s">
        <v>89</v>
      </c>
      <c r="W36" s="240" t="s">
        <v>89</v>
      </c>
      <c r="X36" s="240" t="s">
        <v>89</v>
      </c>
      <c r="Y36" s="240" t="s">
        <v>89</v>
      </c>
      <c r="Z36" s="240" t="s">
        <v>89</v>
      </c>
      <c r="AA36" s="240" t="s">
        <v>89</v>
      </c>
      <c r="AB36" s="240" t="s">
        <v>89</v>
      </c>
      <c r="AC36" s="240" t="s">
        <v>89</v>
      </c>
      <c r="AD36" s="240" t="s">
        <v>89</v>
      </c>
      <c r="AE36" s="240" t="s">
        <v>89</v>
      </c>
      <c r="AF36" s="240" t="s">
        <v>89</v>
      </c>
      <c r="AG36" s="240" t="s">
        <v>89</v>
      </c>
      <c r="AH36" s="240" t="s">
        <v>89</v>
      </c>
      <c r="AI36" s="240" t="s">
        <v>89</v>
      </c>
      <c r="AJ36" s="240" t="s">
        <v>89</v>
      </c>
      <c r="AK36" s="240" t="s">
        <v>89</v>
      </c>
      <c r="AL36" s="240" t="s">
        <v>89</v>
      </c>
      <c r="AM36" s="240" t="s">
        <v>89</v>
      </c>
      <c r="AN36" s="240" t="s">
        <v>89</v>
      </c>
      <c r="AO36" s="240" t="s">
        <v>89</v>
      </c>
      <c r="AP36" s="240" t="s">
        <v>89</v>
      </c>
      <c r="AQ36" s="240" t="s">
        <v>89</v>
      </c>
      <c r="AR36" s="240" t="s">
        <v>89</v>
      </c>
      <c r="AS36" s="240" t="s">
        <v>89</v>
      </c>
      <c r="AT36" s="240" t="s">
        <v>89</v>
      </c>
      <c r="AU36" s="240" t="s">
        <v>89</v>
      </c>
      <c r="AV36" s="240" t="s">
        <v>89</v>
      </c>
      <c r="AW36" s="240" t="s">
        <v>89</v>
      </c>
      <c r="AX36" s="240" t="s">
        <v>89</v>
      </c>
      <c r="AY36" s="240" t="s">
        <v>89</v>
      </c>
      <c r="AZ36" s="240" t="s">
        <v>89</v>
      </c>
      <c r="BA36" s="240" t="s">
        <v>89</v>
      </c>
      <c r="BB36" s="240" t="s">
        <v>89</v>
      </c>
      <c r="BC36" s="240" t="s">
        <v>89</v>
      </c>
      <c r="BD36" s="240" t="s">
        <v>89</v>
      </c>
      <c r="BE36" s="240" t="s">
        <v>89</v>
      </c>
      <c r="BF36" s="240" t="s">
        <v>89</v>
      </c>
      <c r="BG36" s="240" t="s">
        <v>89</v>
      </c>
      <c r="BH36" s="240" t="s">
        <v>89</v>
      </c>
      <c r="BI36" s="240" t="s">
        <v>89</v>
      </c>
      <c r="BJ36" s="240" t="s">
        <v>89</v>
      </c>
      <c r="BK36" s="240" t="s">
        <v>89</v>
      </c>
      <c r="BL36" s="240" t="s">
        <v>89</v>
      </c>
      <c r="BM36" s="240" t="s">
        <v>89</v>
      </c>
      <c r="BN36" s="240" t="s">
        <v>89</v>
      </c>
      <c r="BO36" s="240" t="s">
        <v>89</v>
      </c>
      <c r="BP36" s="240" t="s">
        <v>89</v>
      </c>
      <c r="BQ36" s="240" t="s">
        <v>89</v>
      </c>
      <c r="BR36" s="240" t="s">
        <v>89</v>
      </c>
      <c r="BS36" s="240" t="s">
        <v>89</v>
      </c>
      <c r="BT36" s="240" t="s">
        <v>89</v>
      </c>
      <c r="BU36" s="337">
        <v>1</v>
      </c>
    </row>
    <row r="37" spans="1:73" s="368" customFormat="1" ht="14.25" x14ac:dyDescent="0.2">
      <c r="A37" s="246" t="s">
        <v>290</v>
      </c>
      <c r="B37" s="240">
        <v>729</v>
      </c>
      <c r="C37" s="240">
        <v>714</v>
      </c>
      <c r="D37" s="240">
        <v>611</v>
      </c>
      <c r="E37" s="240">
        <v>7</v>
      </c>
      <c r="F37" s="240" t="s">
        <v>89</v>
      </c>
      <c r="G37" s="240">
        <v>1</v>
      </c>
      <c r="H37" s="240">
        <v>1</v>
      </c>
      <c r="I37" s="240" t="s">
        <v>89</v>
      </c>
      <c r="J37" s="240">
        <v>6</v>
      </c>
      <c r="K37" s="240">
        <v>16</v>
      </c>
      <c r="L37" s="240" t="s">
        <v>89</v>
      </c>
      <c r="M37" s="240">
        <v>1</v>
      </c>
      <c r="N37" s="240" t="s">
        <v>89</v>
      </c>
      <c r="O37" s="240" t="s">
        <v>89</v>
      </c>
      <c r="P37" s="240" t="s">
        <v>89</v>
      </c>
      <c r="Q37" s="240" t="s">
        <v>89</v>
      </c>
      <c r="R37" s="240" t="s">
        <v>89</v>
      </c>
      <c r="S37" s="240" t="s">
        <v>89</v>
      </c>
      <c r="T37" s="240" t="s">
        <v>89</v>
      </c>
      <c r="U37" s="240" t="s">
        <v>89</v>
      </c>
      <c r="V37" s="240">
        <v>1</v>
      </c>
      <c r="W37" s="240">
        <v>1</v>
      </c>
      <c r="X37" s="240">
        <v>2</v>
      </c>
      <c r="Y37" s="240">
        <v>1</v>
      </c>
      <c r="Z37" s="240">
        <v>1</v>
      </c>
      <c r="AA37" s="240" t="s">
        <v>89</v>
      </c>
      <c r="AB37" s="240" t="s">
        <v>89</v>
      </c>
      <c r="AC37" s="240" t="s">
        <v>89</v>
      </c>
      <c r="AD37" s="240">
        <v>21</v>
      </c>
      <c r="AE37" s="240">
        <v>3</v>
      </c>
      <c r="AF37" s="240" t="s">
        <v>89</v>
      </c>
      <c r="AG37" s="240" t="s">
        <v>89</v>
      </c>
      <c r="AH37" s="240" t="s">
        <v>89</v>
      </c>
      <c r="AI37" s="240" t="s">
        <v>89</v>
      </c>
      <c r="AJ37" s="240" t="s">
        <v>89</v>
      </c>
      <c r="AK37" s="240" t="s">
        <v>89</v>
      </c>
      <c r="AL37" s="240" t="s">
        <v>89</v>
      </c>
      <c r="AM37" s="240">
        <v>1</v>
      </c>
      <c r="AN37" s="240">
        <v>1</v>
      </c>
      <c r="AO37" s="240" t="s">
        <v>89</v>
      </c>
      <c r="AP37" s="240" t="s">
        <v>89</v>
      </c>
      <c r="AQ37" s="240" t="s">
        <v>89</v>
      </c>
      <c r="AR37" s="240" t="s">
        <v>89</v>
      </c>
      <c r="AS37" s="240">
        <v>3</v>
      </c>
      <c r="AT37" s="240" t="s">
        <v>89</v>
      </c>
      <c r="AU37" s="240" t="s">
        <v>89</v>
      </c>
      <c r="AV37" s="240" t="s">
        <v>89</v>
      </c>
      <c r="AW37" s="240" t="s">
        <v>89</v>
      </c>
      <c r="AX37" s="240" t="s">
        <v>89</v>
      </c>
      <c r="AY37" s="240" t="s">
        <v>89</v>
      </c>
      <c r="AZ37" s="240" t="s">
        <v>89</v>
      </c>
      <c r="BA37" s="240" t="s">
        <v>89</v>
      </c>
      <c r="BB37" s="240" t="s">
        <v>89</v>
      </c>
      <c r="BC37" s="240" t="s">
        <v>89</v>
      </c>
      <c r="BD37" s="240" t="s">
        <v>89</v>
      </c>
      <c r="BE37" s="240" t="s">
        <v>89</v>
      </c>
      <c r="BF37" s="240" t="s">
        <v>89</v>
      </c>
      <c r="BG37" s="240">
        <v>2</v>
      </c>
      <c r="BH37" s="240" t="s">
        <v>89</v>
      </c>
      <c r="BI37" s="240" t="s">
        <v>89</v>
      </c>
      <c r="BJ37" s="240" t="s">
        <v>89</v>
      </c>
      <c r="BK37" s="240" t="s">
        <v>89</v>
      </c>
      <c r="BL37" s="240" t="s">
        <v>89</v>
      </c>
      <c r="BM37" s="240" t="s">
        <v>89</v>
      </c>
      <c r="BN37" s="240" t="s">
        <v>89</v>
      </c>
      <c r="BO37" s="240" t="s">
        <v>89</v>
      </c>
      <c r="BP37" s="240" t="s">
        <v>89</v>
      </c>
      <c r="BQ37" s="240" t="s">
        <v>89</v>
      </c>
      <c r="BR37" s="240" t="s">
        <v>89</v>
      </c>
      <c r="BS37" s="240" t="s">
        <v>89</v>
      </c>
      <c r="BT37" s="240">
        <v>34</v>
      </c>
      <c r="BU37" s="337">
        <v>15</v>
      </c>
    </row>
    <row r="38" spans="1:73" s="368" customFormat="1" ht="14.25" x14ac:dyDescent="0.2">
      <c r="A38" s="246" t="s">
        <v>291</v>
      </c>
      <c r="B38" s="240">
        <v>314</v>
      </c>
      <c r="C38" s="240">
        <v>311</v>
      </c>
      <c r="D38" s="240">
        <v>260</v>
      </c>
      <c r="E38" s="240">
        <v>4</v>
      </c>
      <c r="F38" s="240" t="s">
        <v>89</v>
      </c>
      <c r="G38" s="240" t="s">
        <v>89</v>
      </c>
      <c r="H38" s="240" t="s">
        <v>89</v>
      </c>
      <c r="I38" s="240" t="s">
        <v>89</v>
      </c>
      <c r="J38" s="240">
        <v>1</v>
      </c>
      <c r="K38" s="240">
        <v>8</v>
      </c>
      <c r="L38" s="240" t="s">
        <v>89</v>
      </c>
      <c r="M38" s="240" t="s">
        <v>89</v>
      </c>
      <c r="N38" s="240" t="s">
        <v>89</v>
      </c>
      <c r="O38" s="240" t="s">
        <v>89</v>
      </c>
      <c r="P38" s="240" t="s">
        <v>89</v>
      </c>
      <c r="Q38" s="240" t="s">
        <v>89</v>
      </c>
      <c r="R38" s="240" t="s">
        <v>89</v>
      </c>
      <c r="S38" s="240" t="s">
        <v>89</v>
      </c>
      <c r="T38" s="240" t="s">
        <v>89</v>
      </c>
      <c r="U38" s="240" t="s">
        <v>89</v>
      </c>
      <c r="V38" s="240" t="s">
        <v>89</v>
      </c>
      <c r="W38" s="240">
        <v>1</v>
      </c>
      <c r="X38" s="240" t="s">
        <v>89</v>
      </c>
      <c r="Y38" s="240" t="s">
        <v>89</v>
      </c>
      <c r="Z38" s="240" t="s">
        <v>89</v>
      </c>
      <c r="AA38" s="240" t="s">
        <v>89</v>
      </c>
      <c r="AB38" s="240" t="s">
        <v>89</v>
      </c>
      <c r="AC38" s="240" t="s">
        <v>89</v>
      </c>
      <c r="AD38" s="240">
        <v>7</v>
      </c>
      <c r="AE38" s="240">
        <v>1</v>
      </c>
      <c r="AF38" s="240" t="s">
        <v>89</v>
      </c>
      <c r="AG38" s="240" t="s">
        <v>89</v>
      </c>
      <c r="AH38" s="240" t="s">
        <v>89</v>
      </c>
      <c r="AI38" s="240" t="s">
        <v>89</v>
      </c>
      <c r="AJ38" s="240" t="s">
        <v>89</v>
      </c>
      <c r="AK38" s="240" t="s">
        <v>89</v>
      </c>
      <c r="AL38" s="240" t="s">
        <v>89</v>
      </c>
      <c r="AM38" s="240" t="s">
        <v>89</v>
      </c>
      <c r="AN38" s="240" t="s">
        <v>89</v>
      </c>
      <c r="AO38" s="240" t="s">
        <v>89</v>
      </c>
      <c r="AP38" s="240" t="s">
        <v>89</v>
      </c>
      <c r="AQ38" s="240" t="s">
        <v>89</v>
      </c>
      <c r="AR38" s="240" t="s">
        <v>89</v>
      </c>
      <c r="AS38" s="240">
        <v>3</v>
      </c>
      <c r="AT38" s="240" t="s">
        <v>89</v>
      </c>
      <c r="AU38" s="240" t="s">
        <v>89</v>
      </c>
      <c r="AV38" s="240" t="s">
        <v>89</v>
      </c>
      <c r="AW38" s="240" t="s">
        <v>89</v>
      </c>
      <c r="AX38" s="240" t="s">
        <v>89</v>
      </c>
      <c r="AY38" s="240" t="s">
        <v>89</v>
      </c>
      <c r="AZ38" s="240" t="s">
        <v>89</v>
      </c>
      <c r="BA38" s="240" t="s">
        <v>89</v>
      </c>
      <c r="BB38" s="240" t="s">
        <v>89</v>
      </c>
      <c r="BC38" s="240" t="s">
        <v>89</v>
      </c>
      <c r="BD38" s="240" t="s">
        <v>89</v>
      </c>
      <c r="BE38" s="240" t="s">
        <v>89</v>
      </c>
      <c r="BF38" s="240" t="s">
        <v>89</v>
      </c>
      <c r="BG38" s="240">
        <v>3</v>
      </c>
      <c r="BH38" s="240" t="s">
        <v>89</v>
      </c>
      <c r="BI38" s="240" t="s">
        <v>89</v>
      </c>
      <c r="BJ38" s="240" t="s">
        <v>89</v>
      </c>
      <c r="BK38" s="240" t="s">
        <v>89</v>
      </c>
      <c r="BL38" s="240" t="s">
        <v>89</v>
      </c>
      <c r="BM38" s="240" t="s">
        <v>89</v>
      </c>
      <c r="BN38" s="240" t="s">
        <v>89</v>
      </c>
      <c r="BO38" s="240" t="s">
        <v>89</v>
      </c>
      <c r="BP38" s="240" t="s">
        <v>89</v>
      </c>
      <c r="BQ38" s="240" t="s">
        <v>89</v>
      </c>
      <c r="BR38" s="240" t="s">
        <v>89</v>
      </c>
      <c r="BS38" s="240" t="s">
        <v>89</v>
      </c>
      <c r="BT38" s="240">
        <v>23</v>
      </c>
      <c r="BU38" s="337">
        <v>3</v>
      </c>
    </row>
    <row r="39" spans="1:73" s="368" customFormat="1" ht="14.25" x14ac:dyDescent="0.2">
      <c r="A39" s="246" t="s">
        <v>292</v>
      </c>
      <c r="B39" s="240">
        <v>57</v>
      </c>
      <c r="C39" s="240">
        <v>56</v>
      </c>
      <c r="D39" s="240">
        <v>4</v>
      </c>
      <c r="E39" s="240" t="s">
        <v>89</v>
      </c>
      <c r="F39" s="240" t="s">
        <v>89</v>
      </c>
      <c r="G39" s="240" t="s">
        <v>89</v>
      </c>
      <c r="H39" s="240" t="s">
        <v>89</v>
      </c>
      <c r="I39" s="240" t="s">
        <v>89</v>
      </c>
      <c r="J39" s="240" t="s">
        <v>89</v>
      </c>
      <c r="K39" s="240" t="s">
        <v>89</v>
      </c>
      <c r="L39" s="240" t="s">
        <v>89</v>
      </c>
      <c r="M39" s="240" t="s">
        <v>89</v>
      </c>
      <c r="N39" s="240" t="s">
        <v>89</v>
      </c>
      <c r="O39" s="240">
        <v>42</v>
      </c>
      <c r="P39" s="240" t="s">
        <v>89</v>
      </c>
      <c r="Q39" s="240" t="s">
        <v>89</v>
      </c>
      <c r="R39" s="240" t="s">
        <v>89</v>
      </c>
      <c r="S39" s="240" t="s">
        <v>89</v>
      </c>
      <c r="T39" s="240" t="s">
        <v>89</v>
      </c>
      <c r="U39" s="240" t="s">
        <v>89</v>
      </c>
      <c r="V39" s="240" t="s">
        <v>89</v>
      </c>
      <c r="W39" s="240" t="s">
        <v>89</v>
      </c>
      <c r="X39" s="240" t="s">
        <v>89</v>
      </c>
      <c r="Y39" s="240" t="s">
        <v>89</v>
      </c>
      <c r="Z39" s="240" t="s">
        <v>89</v>
      </c>
      <c r="AA39" s="240" t="s">
        <v>89</v>
      </c>
      <c r="AB39" s="240" t="s">
        <v>89</v>
      </c>
      <c r="AC39" s="240" t="s">
        <v>89</v>
      </c>
      <c r="AD39" s="240" t="s">
        <v>89</v>
      </c>
      <c r="AE39" s="240" t="s">
        <v>89</v>
      </c>
      <c r="AF39" s="240" t="s">
        <v>89</v>
      </c>
      <c r="AG39" s="240" t="s">
        <v>89</v>
      </c>
      <c r="AH39" s="240" t="s">
        <v>89</v>
      </c>
      <c r="AI39" s="240" t="s">
        <v>89</v>
      </c>
      <c r="AJ39" s="240" t="s">
        <v>89</v>
      </c>
      <c r="AK39" s="240" t="s">
        <v>89</v>
      </c>
      <c r="AL39" s="240" t="s">
        <v>89</v>
      </c>
      <c r="AM39" s="240" t="s">
        <v>89</v>
      </c>
      <c r="AN39" s="240">
        <v>7</v>
      </c>
      <c r="AO39" s="240" t="s">
        <v>89</v>
      </c>
      <c r="AP39" s="240" t="s">
        <v>89</v>
      </c>
      <c r="AQ39" s="240" t="s">
        <v>89</v>
      </c>
      <c r="AR39" s="240" t="s">
        <v>89</v>
      </c>
      <c r="AS39" s="240" t="s">
        <v>89</v>
      </c>
      <c r="AT39" s="240" t="s">
        <v>89</v>
      </c>
      <c r="AU39" s="240" t="s">
        <v>89</v>
      </c>
      <c r="AV39" s="240" t="s">
        <v>89</v>
      </c>
      <c r="AW39" s="240" t="s">
        <v>89</v>
      </c>
      <c r="AX39" s="240" t="s">
        <v>89</v>
      </c>
      <c r="AY39" s="240" t="s">
        <v>89</v>
      </c>
      <c r="AZ39" s="240" t="s">
        <v>89</v>
      </c>
      <c r="BA39" s="240" t="s">
        <v>89</v>
      </c>
      <c r="BB39" s="240" t="s">
        <v>89</v>
      </c>
      <c r="BC39" s="240" t="s">
        <v>89</v>
      </c>
      <c r="BD39" s="240" t="s">
        <v>89</v>
      </c>
      <c r="BE39" s="240" t="s">
        <v>89</v>
      </c>
      <c r="BF39" s="240" t="s">
        <v>89</v>
      </c>
      <c r="BG39" s="240" t="s">
        <v>89</v>
      </c>
      <c r="BH39" s="240" t="s">
        <v>89</v>
      </c>
      <c r="BI39" s="240">
        <v>2</v>
      </c>
      <c r="BJ39" s="240" t="s">
        <v>89</v>
      </c>
      <c r="BK39" s="240" t="s">
        <v>89</v>
      </c>
      <c r="BL39" s="240" t="s">
        <v>89</v>
      </c>
      <c r="BM39" s="240" t="s">
        <v>89</v>
      </c>
      <c r="BN39" s="240" t="s">
        <v>89</v>
      </c>
      <c r="BO39" s="240" t="s">
        <v>89</v>
      </c>
      <c r="BP39" s="240" t="s">
        <v>89</v>
      </c>
      <c r="BQ39" s="240" t="s">
        <v>89</v>
      </c>
      <c r="BR39" s="240" t="s">
        <v>89</v>
      </c>
      <c r="BS39" s="240" t="s">
        <v>89</v>
      </c>
      <c r="BT39" s="240">
        <v>1</v>
      </c>
      <c r="BU39" s="337">
        <v>1</v>
      </c>
    </row>
    <row r="40" spans="1:73" s="368" customFormat="1" ht="14.25" x14ac:dyDescent="0.2">
      <c r="A40" s="246" t="s">
        <v>293</v>
      </c>
      <c r="B40" s="240">
        <v>693</v>
      </c>
      <c r="C40" s="240">
        <v>689</v>
      </c>
      <c r="D40" s="240">
        <v>414</v>
      </c>
      <c r="E40" s="240">
        <v>11</v>
      </c>
      <c r="F40" s="240" t="s">
        <v>89</v>
      </c>
      <c r="G40" s="240" t="s">
        <v>89</v>
      </c>
      <c r="H40" s="240" t="s">
        <v>89</v>
      </c>
      <c r="I40" s="240" t="s">
        <v>89</v>
      </c>
      <c r="J40" s="240">
        <v>1</v>
      </c>
      <c r="K40" s="240">
        <v>17</v>
      </c>
      <c r="L40" s="240" t="s">
        <v>89</v>
      </c>
      <c r="M40" s="240">
        <v>180</v>
      </c>
      <c r="N40" s="240" t="s">
        <v>89</v>
      </c>
      <c r="O40" s="240" t="s">
        <v>89</v>
      </c>
      <c r="P40" s="240" t="s">
        <v>89</v>
      </c>
      <c r="Q40" s="240" t="s">
        <v>89</v>
      </c>
      <c r="R40" s="240" t="s">
        <v>89</v>
      </c>
      <c r="S40" s="240" t="s">
        <v>89</v>
      </c>
      <c r="T40" s="240" t="s">
        <v>89</v>
      </c>
      <c r="U40" s="240" t="s">
        <v>89</v>
      </c>
      <c r="V40" s="240" t="s">
        <v>89</v>
      </c>
      <c r="W40" s="240" t="s">
        <v>89</v>
      </c>
      <c r="X40" s="240" t="s">
        <v>89</v>
      </c>
      <c r="Y40" s="240">
        <v>1</v>
      </c>
      <c r="Z40" s="240">
        <v>8</v>
      </c>
      <c r="AA40" s="240" t="s">
        <v>89</v>
      </c>
      <c r="AB40" s="240" t="s">
        <v>89</v>
      </c>
      <c r="AC40" s="240" t="s">
        <v>89</v>
      </c>
      <c r="AD40" s="240">
        <v>3</v>
      </c>
      <c r="AE40" s="240">
        <v>19</v>
      </c>
      <c r="AF40" s="240" t="s">
        <v>89</v>
      </c>
      <c r="AG40" s="240" t="s">
        <v>89</v>
      </c>
      <c r="AH40" s="240" t="s">
        <v>89</v>
      </c>
      <c r="AI40" s="240" t="s">
        <v>89</v>
      </c>
      <c r="AJ40" s="240" t="s">
        <v>89</v>
      </c>
      <c r="AK40" s="240">
        <v>4</v>
      </c>
      <c r="AL40" s="240" t="s">
        <v>89</v>
      </c>
      <c r="AM40" s="240" t="s">
        <v>89</v>
      </c>
      <c r="AN40" s="240" t="s">
        <v>89</v>
      </c>
      <c r="AO40" s="240" t="s">
        <v>89</v>
      </c>
      <c r="AP40" s="240" t="s">
        <v>89</v>
      </c>
      <c r="AQ40" s="240" t="s">
        <v>89</v>
      </c>
      <c r="AR40" s="240">
        <v>2</v>
      </c>
      <c r="AS40" s="240" t="s">
        <v>89</v>
      </c>
      <c r="AT40" s="240" t="s">
        <v>89</v>
      </c>
      <c r="AU40" s="240" t="s">
        <v>89</v>
      </c>
      <c r="AV40" s="240" t="s">
        <v>89</v>
      </c>
      <c r="AW40" s="240" t="s">
        <v>89</v>
      </c>
      <c r="AX40" s="240">
        <v>1</v>
      </c>
      <c r="AY40" s="240" t="s">
        <v>89</v>
      </c>
      <c r="AZ40" s="240" t="s">
        <v>89</v>
      </c>
      <c r="BA40" s="240" t="s">
        <v>89</v>
      </c>
      <c r="BB40" s="240" t="s">
        <v>89</v>
      </c>
      <c r="BC40" s="240">
        <v>2</v>
      </c>
      <c r="BD40" s="240" t="s">
        <v>89</v>
      </c>
      <c r="BE40" s="240" t="s">
        <v>89</v>
      </c>
      <c r="BF40" s="240" t="s">
        <v>89</v>
      </c>
      <c r="BG40" s="240">
        <v>2</v>
      </c>
      <c r="BH40" s="240" t="s">
        <v>89</v>
      </c>
      <c r="BI40" s="240" t="s">
        <v>89</v>
      </c>
      <c r="BJ40" s="240" t="s">
        <v>89</v>
      </c>
      <c r="BK40" s="240" t="s">
        <v>89</v>
      </c>
      <c r="BL40" s="240" t="s">
        <v>89</v>
      </c>
      <c r="BM40" s="240" t="s">
        <v>89</v>
      </c>
      <c r="BN40" s="240" t="s">
        <v>89</v>
      </c>
      <c r="BO40" s="240" t="s">
        <v>89</v>
      </c>
      <c r="BP40" s="240" t="s">
        <v>89</v>
      </c>
      <c r="BQ40" s="240" t="s">
        <v>89</v>
      </c>
      <c r="BR40" s="240" t="s">
        <v>89</v>
      </c>
      <c r="BS40" s="240" t="s">
        <v>89</v>
      </c>
      <c r="BT40" s="240">
        <v>24</v>
      </c>
      <c r="BU40" s="337">
        <v>4</v>
      </c>
    </row>
    <row r="41" spans="1:73" s="368" customFormat="1" ht="14.25" x14ac:dyDescent="0.2">
      <c r="A41" s="246" t="s">
        <v>294</v>
      </c>
      <c r="B41" s="240">
        <v>32</v>
      </c>
      <c r="C41" s="240">
        <v>32</v>
      </c>
      <c r="D41" s="240">
        <v>4</v>
      </c>
      <c r="E41" s="240" t="s">
        <v>89</v>
      </c>
      <c r="F41" s="240" t="s">
        <v>89</v>
      </c>
      <c r="G41" s="240" t="s">
        <v>89</v>
      </c>
      <c r="H41" s="240" t="s">
        <v>89</v>
      </c>
      <c r="I41" s="240" t="s">
        <v>89</v>
      </c>
      <c r="J41" s="240" t="s">
        <v>89</v>
      </c>
      <c r="K41" s="240" t="s">
        <v>89</v>
      </c>
      <c r="L41" s="240" t="s">
        <v>89</v>
      </c>
      <c r="M41" s="240" t="s">
        <v>89</v>
      </c>
      <c r="N41" s="240">
        <v>1</v>
      </c>
      <c r="O41" s="240" t="s">
        <v>89</v>
      </c>
      <c r="P41" s="240" t="s">
        <v>89</v>
      </c>
      <c r="Q41" s="240" t="s">
        <v>89</v>
      </c>
      <c r="R41" s="240" t="s">
        <v>89</v>
      </c>
      <c r="S41" s="240" t="s">
        <v>89</v>
      </c>
      <c r="T41" s="240" t="s">
        <v>89</v>
      </c>
      <c r="U41" s="240" t="s">
        <v>89</v>
      </c>
      <c r="V41" s="240" t="s">
        <v>89</v>
      </c>
      <c r="W41" s="240" t="s">
        <v>89</v>
      </c>
      <c r="X41" s="240" t="s">
        <v>89</v>
      </c>
      <c r="Y41" s="240" t="s">
        <v>89</v>
      </c>
      <c r="Z41" s="240" t="s">
        <v>89</v>
      </c>
      <c r="AA41" s="240" t="s">
        <v>89</v>
      </c>
      <c r="AB41" s="240" t="s">
        <v>89</v>
      </c>
      <c r="AC41" s="240" t="s">
        <v>89</v>
      </c>
      <c r="AD41" s="240" t="s">
        <v>89</v>
      </c>
      <c r="AE41" s="240" t="s">
        <v>89</v>
      </c>
      <c r="AF41" s="240">
        <v>27</v>
      </c>
      <c r="AG41" s="240" t="s">
        <v>89</v>
      </c>
      <c r="AH41" s="240" t="s">
        <v>89</v>
      </c>
      <c r="AI41" s="240" t="s">
        <v>89</v>
      </c>
      <c r="AJ41" s="240" t="s">
        <v>89</v>
      </c>
      <c r="AK41" s="240" t="s">
        <v>89</v>
      </c>
      <c r="AL41" s="240" t="s">
        <v>89</v>
      </c>
      <c r="AM41" s="240" t="s">
        <v>89</v>
      </c>
      <c r="AN41" s="240" t="s">
        <v>89</v>
      </c>
      <c r="AO41" s="240" t="s">
        <v>89</v>
      </c>
      <c r="AP41" s="240" t="s">
        <v>89</v>
      </c>
      <c r="AQ41" s="240" t="s">
        <v>89</v>
      </c>
      <c r="AR41" s="240" t="s">
        <v>89</v>
      </c>
      <c r="AS41" s="240" t="s">
        <v>89</v>
      </c>
      <c r="AT41" s="240" t="s">
        <v>89</v>
      </c>
      <c r="AU41" s="240" t="s">
        <v>89</v>
      </c>
      <c r="AV41" s="240" t="s">
        <v>89</v>
      </c>
      <c r="AW41" s="240" t="s">
        <v>89</v>
      </c>
      <c r="AX41" s="240" t="s">
        <v>89</v>
      </c>
      <c r="AY41" s="240" t="s">
        <v>89</v>
      </c>
      <c r="AZ41" s="240" t="s">
        <v>89</v>
      </c>
      <c r="BA41" s="240" t="s">
        <v>89</v>
      </c>
      <c r="BB41" s="240" t="s">
        <v>89</v>
      </c>
      <c r="BC41" s="240" t="s">
        <v>89</v>
      </c>
      <c r="BD41" s="240" t="s">
        <v>89</v>
      </c>
      <c r="BE41" s="240" t="s">
        <v>89</v>
      </c>
      <c r="BF41" s="240" t="s">
        <v>89</v>
      </c>
      <c r="BG41" s="240" t="s">
        <v>89</v>
      </c>
      <c r="BH41" s="240" t="s">
        <v>89</v>
      </c>
      <c r="BI41" s="240" t="s">
        <v>89</v>
      </c>
      <c r="BJ41" s="240" t="s">
        <v>89</v>
      </c>
      <c r="BK41" s="240" t="s">
        <v>89</v>
      </c>
      <c r="BL41" s="240" t="s">
        <v>89</v>
      </c>
      <c r="BM41" s="240" t="s">
        <v>89</v>
      </c>
      <c r="BN41" s="240" t="s">
        <v>89</v>
      </c>
      <c r="BO41" s="240" t="s">
        <v>89</v>
      </c>
      <c r="BP41" s="240" t="s">
        <v>89</v>
      </c>
      <c r="BQ41" s="240" t="s">
        <v>89</v>
      </c>
      <c r="BR41" s="240" t="s">
        <v>89</v>
      </c>
      <c r="BS41" s="240" t="s">
        <v>89</v>
      </c>
      <c r="BT41" s="240" t="s">
        <v>89</v>
      </c>
      <c r="BU41" s="337" t="s">
        <v>89</v>
      </c>
    </row>
    <row r="42" spans="1:73" s="368" customFormat="1" ht="14.25" x14ac:dyDescent="0.2">
      <c r="A42" s="246" t="s">
        <v>296</v>
      </c>
      <c r="B42" s="240">
        <v>25</v>
      </c>
      <c r="C42" s="240">
        <v>25</v>
      </c>
      <c r="D42" s="240">
        <v>1</v>
      </c>
      <c r="E42" s="240" t="s">
        <v>89</v>
      </c>
      <c r="F42" s="240" t="s">
        <v>89</v>
      </c>
      <c r="G42" s="240">
        <v>1</v>
      </c>
      <c r="H42" s="240" t="s">
        <v>89</v>
      </c>
      <c r="I42" s="240" t="s">
        <v>89</v>
      </c>
      <c r="J42" s="240" t="s">
        <v>89</v>
      </c>
      <c r="K42" s="240" t="s">
        <v>89</v>
      </c>
      <c r="L42" s="240" t="s">
        <v>89</v>
      </c>
      <c r="M42" s="240" t="s">
        <v>89</v>
      </c>
      <c r="N42" s="240" t="s">
        <v>89</v>
      </c>
      <c r="O42" s="240" t="s">
        <v>89</v>
      </c>
      <c r="P42" s="240" t="s">
        <v>89</v>
      </c>
      <c r="Q42" s="240" t="s">
        <v>89</v>
      </c>
      <c r="R42" s="240" t="s">
        <v>89</v>
      </c>
      <c r="S42" s="240" t="s">
        <v>89</v>
      </c>
      <c r="T42" s="240" t="s">
        <v>89</v>
      </c>
      <c r="U42" s="240" t="s">
        <v>89</v>
      </c>
      <c r="V42" s="240" t="s">
        <v>89</v>
      </c>
      <c r="W42" s="240" t="s">
        <v>89</v>
      </c>
      <c r="X42" s="240" t="s">
        <v>89</v>
      </c>
      <c r="Y42" s="240" t="s">
        <v>89</v>
      </c>
      <c r="Z42" s="240" t="s">
        <v>89</v>
      </c>
      <c r="AA42" s="240" t="s">
        <v>89</v>
      </c>
      <c r="AB42" s="240" t="s">
        <v>89</v>
      </c>
      <c r="AC42" s="240">
        <v>11</v>
      </c>
      <c r="AD42" s="240" t="s">
        <v>89</v>
      </c>
      <c r="AE42" s="240" t="s">
        <v>89</v>
      </c>
      <c r="AF42" s="240" t="s">
        <v>89</v>
      </c>
      <c r="AG42" s="240" t="s">
        <v>89</v>
      </c>
      <c r="AH42" s="240" t="s">
        <v>89</v>
      </c>
      <c r="AI42" s="240" t="s">
        <v>89</v>
      </c>
      <c r="AJ42" s="240" t="s">
        <v>89</v>
      </c>
      <c r="AK42" s="240" t="s">
        <v>89</v>
      </c>
      <c r="AL42" s="240">
        <v>12</v>
      </c>
      <c r="AM42" s="240" t="s">
        <v>89</v>
      </c>
      <c r="AN42" s="240" t="s">
        <v>89</v>
      </c>
      <c r="AO42" s="240" t="s">
        <v>89</v>
      </c>
      <c r="AP42" s="240" t="s">
        <v>89</v>
      </c>
      <c r="AQ42" s="240" t="s">
        <v>89</v>
      </c>
      <c r="AR42" s="240" t="s">
        <v>89</v>
      </c>
      <c r="AS42" s="240" t="s">
        <v>89</v>
      </c>
      <c r="AT42" s="240" t="s">
        <v>89</v>
      </c>
      <c r="AU42" s="240" t="s">
        <v>89</v>
      </c>
      <c r="AV42" s="240" t="s">
        <v>89</v>
      </c>
      <c r="AW42" s="240" t="s">
        <v>89</v>
      </c>
      <c r="AX42" s="240" t="s">
        <v>89</v>
      </c>
      <c r="AY42" s="240" t="s">
        <v>89</v>
      </c>
      <c r="AZ42" s="240" t="s">
        <v>89</v>
      </c>
      <c r="BA42" s="240" t="s">
        <v>89</v>
      </c>
      <c r="BB42" s="240" t="s">
        <v>89</v>
      </c>
      <c r="BC42" s="240" t="s">
        <v>89</v>
      </c>
      <c r="BD42" s="240" t="s">
        <v>89</v>
      </c>
      <c r="BE42" s="240" t="s">
        <v>89</v>
      </c>
      <c r="BF42" s="240" t="s">
        <v>89</v>
      </c>
      <c r="BG42" s="240" t="s">
        <v>89</v>
      </c>
      <c r="BH42" s="240" t="s">
        <v>89</v>
      </c>
      <c r="BI42" s="240" t="s">
        <v>89</v>
      </c>
      <c r="BJ42" s="240" t="s">
        <v>89</v>
      </c>
      <c r="BK42" s="240" t="s">
        <v>89</v>
      </c>
      <c r="BL42" s="240" t="s">
        <v>89</v>
      </c>
      <c r="BM42" s="240" t="s">
        <v>89</v>
      </c>
      <c r="BN42" s="240" t="s">
        <v>89</v>
      </c>
      <c r="BO42" s="240" t="s">
        <v>89</v>
      </c>
      <c r="BP42" s="240" t="s">
        <v>89</v>
      </c>
      <c r="BQ42" s="240" t="s">
        <v>89</v>
      </c>
      <c r="BR42" s="240" t="s">
        <v>89</v>
      </c>
      <c r="BS42" s="240" t="s">
        <v>89</v>
      </c>
      <c r="BT42" s="240" t="s">
        <v>89</v>
      </c>
      <c r="BU42" s="337" t="s">
        <v>89</v>
      </c>
    </row>
    <row r="43" spans="1:73" s="368" customFormat="1" ht="14.25" x14ac:dyDescent="0.2">
      <c r="A43" s="246" t="s">
        <v>297</v>
      </c>
      <c r="B43" s="240">
        <v>7</v>
      </c>
      <c r="C43" s="240">
        <v>7</v>
      </c>
      <c r="D43" s="240">
        <v>2</v>
      </c>
      <c r="E43" s="240" t="s">
        <v>89</v>
      </c>
      <c r="F43" s="240" t="s">
        <v>89</v>
      </c>
      <c r="G43" s="240" t="s">
        <v>89</v>
      </c>
      <c r="H43" s="240" t="s">
        <v>89</v>
      </c>
      <c r="I43" s="240" t="s">
        <v>89</v>
      </c>
      <c r="J43" s="240" t="s">
        <v>89</v>
      </c>
      <c r="K43" s="240" t="s">
        <v>89</v>
      </c>
      <c r="L43" s="240" t="s">
        <v>89</v>
      </c>
      <c r="M43" s="240" t="s">
        <v>89</v>
      </c>
      <c r="N43" s="240" t="s">
        <v>89</v>
      </c>
      <c r="O43" s="240" t="s">
        <v>89</v>
      </c>
      <c r="P43" s="240" t="s">
        <v>89</v>
      </c>
      <c r="Q43" s="240" t="s">
        <v>89</v>
      </c>
      <c r="R43" s="240" t="s">
        <v>89</v>
      </c>
      <c r="S43" s="240" t="s">
        <v>89</v>
      </c>
      <c r="T43" s="240" t="s">
        <v>89</v>
      </c>
      <c r="U43" s="240" t="s">
        <v>89</v>
      </c>
      <c r="V43" s="240" t="s">
        <v>89</v>
      </c>
      <c r="W43" s="240" t="s">
        <v>89</v>
      </c>
      <c r="X43" s="240" t="s">
        <v>89</v>
      </c>
      <c r="Y43" s="240" t="s">
        <v>89</v>
      </c>
      <c r="Z43" s="240" t="s">
        <v>89</v>
      </c>
      <c r="AA43" s="240" t="s">
        <v>89</v>
      </c>
      <c r="AB43" s="240" t="s">
        <v>89</v>
      </c>
      <c r="AC43" s="240" t="s">
        <v>89</v>
      </c>
      <c r="AD43" s="240" t="s">
        <v>89</v>
      </c>
      <c r="AE43" s="240" t="s">
        <v>89</v>
      </c>
      <c r="AF43" s="240" t="s">
        <v>89</v>
      </c>
      <c r="AG43" s="240" t="s">
        <v>89</v>
      </c>
      <c r="AH43" s="240" t="s">
        <v>89</v>
      </c>
      <c r="AI43" s="240" t="s">
        <v>89</v>
      </c>
      <c r="AJ43" s="240" t="s">
        <v>89</v>
      </c>
      <c r="AK43" s="240" t="s">
        <v>89</v>
      </c>
      <c r="AL43" s="240" t="s">
        <v>89</v>
      </c>
      <c r="AM43" s="240" t="s">
        <v>89</v>
      </c>
      <c r="AN43" s="240" t="s">
        <v>89</v>
      </c>
      <c r="AO43" s="240" t="s">
        <v>89</v>
      </c>
      <c r="AP43" s="240" t="s">
        <v>89</v>
      </c>
      <c r="AQ43" s="240" t="s">
        <v>89</v>
      </c>
      <c r="AR43" s="240" t="s">
        <v>89</v>
      </c>
      <c r="AS43" s="240" t="s">
        <v>89</v>
      </c>
      <c r="AT43" s="240" t="s">
        <v>89</v>
      </c>
      <c r="AU43" s="240" t="s">
        <v>89</v>
      </c>
      <c r="AV43" s="240" t="s">
        <v>89</v>
      </c>
      <c r="AW43" s="240" t="s">
        <v>89</v>
      </c>
      <c r="AX43" s="240" t="s">
        <v>89</v>
      </c>
      <c r="AY43" s="240" t="s">
        <v>89</v>
      </c>
      <c r="AZ43" s="240" t="s">
        <v>89</v>
      </c>
      <c r="BA43" s="240" t="s">
        <v>89</v>
      </c>
      <c r="BB43" s="240">
        <v>5</v>
      </c>
      <c r="BC43" s="240" t="s">
        <v>89</v>
      </c>
      <c r="BD43" s="240" t="s">
        <v>89</v>
      </c>
      <c r="BE43" s="240" t="s">
        <v>89</v>
      </c>
      <c r="BF43" s="240" t="s">
        <v>89</v>
      </c>
      <c r="BG43" s="240" t="s">
        <v>89</v>
      </c>
      <c r="BH43" s="240" t="s">
        <v>89</v>
      </c>
      <c r="BI43" s="240" t="s">
        <v>89</v>
      </c>
      <c r="BJ43" s="240" t="s">
        <v>89</v>
      </c>
      <c r="BK43" s="240" t="s">
        <v>89</v>
      </c>
      <c r="BL43" s="240" t="s">
        <v>89</v>
      </c>
      <c r="BM43" s="240" t="s">
        <v>89</v>
      </c>
      <c r="BN43" s="240" t="s">
        <v>89</v>
      </c>
      <c r="BO43" s="240" t="s">
        <v>89</v>
      </c>
      <c r="BP43" s="240" t="s">
        <v>89</v>
      </c>
      <c r="BQ43" s="240" t="s">
        <v>89</v>
      </c>
      <c r="BR43" s="240" t="s">
        <v>89</v>
      </c>
      <c r="BS43" s="240" t="s">
        <v>89</v>
      </c>
      <c r="BT43" s="240" t="s">
        <v>89</v>
      </c>
      <c r="BU43" s="337" t="s">
        <v>89</v>
      </c>
    </row>
    <row r="44" spans="1:73" s="368" customFormat="1" ht="14.25" x14ac:dyDescent="0.2">
      <c r="A44" s="246" t="s">
        <v>298</v>
      </c>
      <c r="B44" s="240">
        <v>394</v>
      </c>
      <c r="C44" s="240">
        <v>386</v>
      </c>
      <c r="D44" s="240">
        <v>78</v>
      </c>
      <c r="E44" s="240">
        <v>6</v>
      </c>
      <c r="F44" s="240" t="s">
        <v>89</v>
      </c>
      <c r="G44" s="240">
        <v>1</v>
      </c>
      <c r="H44" s="240" t="s">
        <v>89</v>
      </c>
      <c r="I44" s="240" t="s">
        <v>89</v>
      </c>
      <c r="J44" s="240" t="s">
        <v>89</v>
      </c>
      <c r="K44" s="240">
        <v>3</v>
      </c>
      <c r="L44" s="240" t="s">
        <v>89</v>
      </c>
      <c r="M44" s="240" t="s">
        <v>89</v>
      </c>
      <c r="N44" s="240" t="s">
        <v>89</v>
      </c>
      <c r="O44" s="240" t="s">
        <v>89</v>
      </c>
      <c r="P44" s="240" t="s">
        <v>89</v>
      </c>
      <c r="Q44" s="240" t="s">
        <v>89</v>
      </c>
      <c r="R44" s="240" t="s">
        <v>89</v>
      </c>
      <c r="S44" s="240" t="s">
        <v>89</v>
      </c>
      <c r="T44" s="240" t="s">
        <v>89</v>
      </c>
      <c r="U44" s="240" t="s">
        <v>89</v>
      </c>
      <c r="V44" s="240" t="s">
        <v>89</v>
      </c>
      <c r="W44" s="240">
        <v>4</v>
      </c>
      <c r="X44" s="240" t="s">
        <v>89</v>
      </c>
      <c r="Y44" s="240">
        <v>1</v>
      </c>
      <c r="Z44" s="240">
        <v>35</v>
      </c>
      <c r="AA44" s="240" t="s">
        <v>89</v>
      </c>
      <c r="AB44" s="240" t="s">
        <v>89</v>
      </c>
      <c r="AC44" s="240" t="s">
        <v>89</v>
      </c>
      <c r="AD44" s="240" t="s">
        <v>89</v>
      </c>
      <c r="AE44" s="240">
        <v>3</v>
      </c>
      <c r="AF44" s="240" t="s">
        <v>89</v>
      </c>
      <c r="AG44" s="240" t="s">
        <v>89</v>
      </c>
      <c r="AH44" s="240" t="s">
        <v>89</v>
      </c>
      <c r="AI44" s="240" t="s">
        <v>89</v>
      </c>
      <c r="AJ44" s="240" t="s">
        <v>89</v>
      </c>
      <c r="AK44" s="240">
        <v>222</v>
      </c>
      <c r="AL44" s="240" t="s">
        <v>89</v>
      </c>
      <c r="AM44" s="240">
        <v>10</v>
      </c>
      <c r="AN44" s="240" t="s">
        <v>89</v>
      </c>
      <c r="AO44" s="240" t="s">
        <v>89</v>
      </c>
      <c r="AP44" s="240" t="s">
        <v>89</v>
      </c>
      <c r="AQ44" s="240" t="s">
        <v>89</v>
      </c>
      <c r="AR44" s="240" t="s">
        <v>89</v>
      </c>
      <c r="AS44" s="240" t="s">
        <v>89</v>
      </c>
      <c r="AT44" s="240" t="s">
        <v>89</v>
      </c>
      <c r="AU44" s="240" t="s">
        <v>89</v>
      </c>
      <c r="AV44" s="240" t="s">
        <v>89</v>
      </c>
      <c r="AW44" s="240" t="s">
        <v>89</v>
      </c>
      <c r="AX44" s="240" t="s">
        <v>89</v>
      </c>
      <c r="AY44" s="240" t="s">
        <v>89</v>
      </c>
      <c r="AZ44" s="240" t="s">
        <v>89</v>
      </c>
      <c r="BA44" s="240" t="s">
        <v>89</v>
      </c>
      <c r="BB44" s="240" t="s">
        <v>89</v>
      </c>
      <c r="BC44" s="240" t="s">
        <v>89</v>
      </c>
      <c r="BD44" s="240" t="s">
        <v>89</v>
      </c>
      <c r="BE44" s="240" t="s">
        <v>89</v>
      </c>
      <c r="BF44" s="240" t="s">
        <v>89</v>
      </c>
      <c r="BG44" s="240" t="s">
        <v>89</v>
      </c>
      <c r="BH44" s="240" t="s">
        <v>89</v>
      </c>
      <c r="BI44" s="240" t="s">
        <v>89</v>
      </c>
      <c r="BJ44" s="240" t="s">
        <v>89</v>
      </c>
      <c r="BK44" s="240" t="s">
        <v>89</v>
      </c>
      <c r="BL44" s="240" t="s">
        <v>89</v>
      </c>
      <c r="BM44" s="240" t="s">
        <v>89</v>
      </c>
      <c r="BN44" s="240" t="s">
        <v>89</v>
      </c>
      <c r="BO44" s="240" t="s">
        <v>89</v>
      </c>
      <c r="BP44" s="240" t="s">
        <v>89</v>
      </c>
      <c r="BQ44" s="240" t="s">
        <v>89</v>
      </c>
      <c r="BR44" s="240" t="s">
        <v>89</v>
      </c>
      <c r="BS44" s="240" t="s">
        <v>89</v>
      </c>
      <c r="BT44" s="240">
        <v>23</v>
      </c>
      <c r="BU44" s="337">
        <v>8</v>
      </c>
    </row>
    <row r="45" spans="1:73" s="368" customFormat="1" ht="14.25" x14ac:dyDescent="0.2">
      <c r="A45" s="246" t="s">
        <v>299</v>
      </c>
      <c r="B45" s="240">
        <v>215</v>
      </c>
      <c r="C45" s="240">
        <v>208</v>
      </c>
      <c r="D45" s="240">
        <v>166</v>
      </c>
      <c r="E45" s="240">
        <v>2</v>
      </c>
      <c r="F45" s="240" t="s">
        <v>89</v>
      </c>
      <c r="G45" s="240" t="s">
        <v>89</v>
      </c>
      <c r="H45" s="240" t="s">
        <v>89</v>
      </c>
      <c r="I45" s="240" t="s">
        <v>89</v>
      </c>
      <c r="J45" s="240">
        <v>1</v>
      </c>
      <c r="K45" s="240">
        <v>1</v>
      </c>
      <c r="L45" s="240" t="s">
        <v>89</v>
      </c>
      <c r="M45" s="240">
        <v>1</v>
      </c>
      <c r="N45" s="240" t="s">
        <v>89</v>
      </c>
      <c r="O45" s="240" t="s">
        <v>89</v>
      </c>
      <c r="P45" s="240" t="s">
        <v>89</v>
      </c>
      <c r="Q45" s="240" t="s">
        <v>89</v>
      </c>
      <c r="R45" s="240" t="s">
        <v>89</v>
      </c>
      <c r="S45" s="240">
        <v>1</v>
      </c>
      <c r="T45" s="240">
        <v>2</v>
      </c>
      <c r="U45" s="240" t="s">
        <v>89</v>
      </c>
      <c r="V45" s="240" t="s">
        <v>89</v>
      </c>
      <c r="W45" s="240" t="s">
        <v>89</v>
      </c>
      <c r="X45" s="240" t="s">
        <v>89</v>
      </c>
      <c r="Y45" s="240">
        <v>2</v>
      </c>
      <c r="Z45" s="240">
        <v>1</v>
      </c>
      <c r="AA45" s="240">
        <v>1</v>
      </c>
      <c r="AB45" s="240" t="s">
        <v>89</v>
      </c>
      <c r="AC45" s="240" t="s">
        <v>89</v>
      </c>
      <c r="AD45" s="240">
        <v>2</v>
      </c>
      <c r="AE45" s="240">
        <v>1</v>
      </c>
      <c r="AF45" s="240" t="s">
        <v>89</v>
      </c>
      <c r="AG45" s="240" t="s">
        <v>89</v>
      </c>
      <c r="AH45" s="240" t="s">
        <v>89</v>
      </c>
      <c r="AI45" s="240" t="s">
        <v>89</v>
      </c>
      <c r="AJ45" s="240" t="s">
        <v>89</v>
      </c>
      <c r="AK45" s="240" t="s">
        <v>89</v>
      </c>
      <c r="AL45" s="240" t="s">
        <v>89</v>
      </c>
      <c r="AM45" s="240" t="s">
        <v>89</v>
      </c>
      <c r="AN45" s="240" t="s">
        <v>89</v>
      </c>
      <c r="AO45" s="240" t="s">
        <v>89</v>
      </c>
      <c r="AP45" s="240" t="s">
        <v>89</v>
      </c>
      <c r="AQ45" s="240" t="s">
        <v>89</v>
      </c>
      <c r="AR45" s="240" t="s">
        <v>89</v>
      </c>
      <c r="AS45" s="240">
        <v>1</v>
      </c>
      <c r="AT45" s="240" t="s">
        <v>89</v>
      </c>
      <c r="AU45" s="240" t="s">
        <v>89</v>
      </c>
      <c r="AV45" s="240" t="s">
        <v>89</v>
      </c>
      <c r="AW45" s="240" t="s">
        <v>89</v>
      </c>
      <c r="AX45" s="240" t="s">
        <v>89</v>
      </c>
      <c r="AY45" s="240" t="s">
        <v>89</v>
      </c>
      <c r="AZ45" s="240" t="s">
        <v>89</v>
      </c>
      <c r="BA45" s="240" t="s">
        <v>89</v>
      </c>
      <c r="BB45" s="240" t="s">
        <v>89</v>
      </c>
      <c r="BC45" s="240" t="s">
        <v>89</v>
      </c>
      <c r="BD45" s="240" t="s">
        <v>89</v>
      </c>
      <c r="BE45" s="240" t="s">
        <v>89</v>
      </c>
      <c r="BF45" s="240" t="s">
        <v>89</v>
      </c>
      <c r="BG45" s="240">
        <v>1</v>
      </c>
      <c r="BH45" s="240" t="s">
        <v>89</v>
      </c>
      <c r="BI45" s="240" t="s">
        <v>89</v>
      </c>
      <c r="BJ45" s="240" t="s">
        <v>89</v>
      </c>
      <c r="BK45" s="240" t="s">
        <v>89</v>
      </c>
      <c r="BL45" s="240" t="s">
        <v>89</v>
      </c>
      <c r="BM45" s="240" t="s">
        <v>89</v>
      </c>
      <c r="BN45" s="240">
        <v>15</v>
      </c>
      <c r="BO45" s="240" t="s">
        <v>89</v>
      </c>
      <c r="BP45" s="240" t="s">
        <v>89</v>
      </c>
      <c r="BQ45" s="240" t="s">
        <v>89</v>
      </c>
      <c r="BR45" s="240" t="s">
        <v>89</v>
      </c>
      <c r="BS45" s="240" t="s">
        <v>89</v>
      </c>
      <c r="BT45" s="240">
        <v>10</v>
      </c>
      <c r="BU45" s="337">
        <v>7</v>
      </c>
    </row>
    <row r="46" spans="1:73" s="368" customFormat="1" ht="14.25" x14ac:dyDescent="0.2">
      <c r="A46" s="246" t="s">
        <v>300</v>
      </c>
      <c r="B46" s="240">
        <v>61</v>
      </c>
      <c r="C46" s="240">
        <v>59</v>
      </c>
      <c r="D46" s="240">
        <v>19</v>
      </c>
      <c r="E46" s="240" t="s">
        <v>89</v>
      </c>
      <c r="F46" s="240" t="s">
        <v>89</v>
      </c>
      <c r="G46" s="240" t="s">
        <v>89</v>
      </c>
      <c r="H46" s="240" t="s">
        <v>89</v>
      </c>
      <c r="I46" s="240" t="s">
        <v>89</v>
      </c>
      <c r="J46" s="240" t="s">
        <v>89</v>
      </c>
      <c r="K46" s="240" t="s">
        <v>89</v>
      </c>
      <c r="L46" s="240" t="s">
        <v>89</v>
      </c>
      <c r="M46" s="240" t="s">
        <v>89</v>
      </c>
      <c r="N46" s="240" t="s">
        <v>89</v>
      </c>
      <c r="O46" s="240" t="s">
        <v>89</v>
      </c>
      <c r="P46" s="240" t="s">
        <v>89</v>
      </c>
      <c r="Q46" s="240">
        <v>1</v>
      </c>
      <c r="R46" s="240" t="s">
        <v>89</v>
      </c>
      <c r="S46" s="240" t="s">
        <v>89</v>
      </c>
      <c r="T46" s="240" t="s">
        <v>89</v>
      </c>
      <c r="U46" s="240" t="s">
        <v>89</v>
      </c>
      <c r="V46" s="240" t="s">
        <v>89</v>
      </c>
      <c r="W46" s="240" t="s">
        <v>89</v>
      </c>
      <c r="X46" s="240" t="s">
        <v>89</v>
      </c>
      <c r="Y46" s="240" t="s">
        <v>89</v>
      </c>
      <c r="Z46" s="240" t="s">
        <v>89</v>
      </c>
      <c r="AA46" s="240" t="s">
        <v>89</v>
      </c>
      <c r="AB46" s="240" t="s">
        <v>89</v>
      </c>
      <c r="AC46" s="240" t="s">
        <v>89</v>
      </c>
      <c r="AD46" s="240" t="s">
        <v>89</v>
      </c>
      <c r="AE46" s="240" t="s">
        <v>89</v>
      </c>
      <c r="AF46" s="240" t="s">
        <v>89</v>
      </c>
      <c r="AG46" s="240" t="s">
        <v>89</v>
      </c>
      <c r="AH46" s="240" t="s">
        <v>89</v>
      </c>
      <c r="AI46" s="240" t="s">
        <v>89</v>
      </c>
      <c r="AJ46" s="240">
        <v>31</v>
      </c>
      <c r="AK46" s="240" t="s">
        <v>89</v>
      </c>
      <c r="AL46" s="240" t="s">
        <v>89</v>
      </c>
      <c r="AM46" s="240" t="s">
        <v>89</v>
      </c>
      <c r="AN46" s="240" t="s">
        <v>89</v>
      </c>
      <c r="AO46" s="240" t="s">
        <v>89</v>
      </c>
      <c r="AP46" s="240" t="s">
        <v>89</v>
      </c>
      <c r="AQ46" s="240" t="s">
        <v>89</v>
      </c>
      <c r="AR46" s="240" t="s">
        <v>89</v>
      </c>
      <c r="AS46" s="240" t="s">
        <v>89</v>
      </c>
      <c r="AT46" s="240" t="s">
        <v>89</v>
      </c>
      <c r="AU46" s="240" t="s">
        <v>89</v>
      </c>
      <c r="AV46" s="240" t="s">
        <v>89</v>
      </c>
      <c r="AW46" s="240">
        <v>5</v>
      </c>
      <c r="AX46" s="240" t="s">
        <v>89</v>
      </c>
      <c r="AY46" s="240" t="s">
        <v>89</v>
      </c>
      <c r="AZ46" s="240" t="s">
        <v>89</v>
      </c>
      <c r="BA46" s="240" t="s">
        <v>89</v>
      </c>
      <c r="BB46" s="240" t="s">
        <v>89</v>
      </c>
      <c r="BC46" s="240" t="s">
        <v>89</v>
      </c>
      <c r="BD46" s="240" t="s">
        <v>89</v>
      </c>
      <c r="BE46" s="240" t="s">
        <v>89</v>
      </c>
      <c r="BF46" s="240">
        <v>1</v>
      </c>
      <c r="BG46" s="240" t="s">
        <v>89</v>
      </c>
      <c r="BH46" s="240" t="s">
        <v>89</v>
      </c>
      <c r="BI46" s="240" t="s">
        <v>89</v>
      </c>
      <c r="BJ46" s="240" t="s">
        <v>89</v>
      </c>
      <c r="BK46" s="240" t="s">
        <v>89</v>
      </c>
      <c r="BL46" s="240" t="s">
        <v>89</v>
      </c>
      <c r="BM46" s="240" t="s">
        <v>89</v>
      </c>
      <c r="BN46" s="240" t="s">
        <v>89</v>
      </c>
      <c r="BO46" s="240" t="s">
        <v>89</v>
      </c>
      <c r="BP46" s="240" t="s">
        <v>89</v>
      </c>
      <c r="BQ46" s="240" t="s">
        <v>89</v>
      </c>
      <c r="BR46" s="240" t="s">
        <v>89</v>
      </c>
      <c r="BS46" s="240" t="s">
        <v>89</v>
      </c>
      <c r="BT46" s="240">
        <v>2</v>
      </c>
      <c r="BU46" s="337">
        <v>2</v>
      </c>
    </row>
    <row r="47" spans="1:73" s="368" customFormat="1" ht="14.25" x14ac:dyDescent="0.2">
      <c r="A47" s="246" t="s">
        <v>301</v>
      </c>
      <c r="B47" s="240">
        <v>5</v>
      </c>
      <c r="C47" s="240">
        <v>5</v>
      </c>
      <c r="D47" s="240">
        <v>3</v>
      </c>
      <c r="E47" s="240" t="s">
        <v>89</v>
      </c>
      <c r="F47" s="240" t="s">
        <v>89</v>
      </c>
      <c r="G47" s="240" t="s">
        <v>89</v>
      </c>
      <c r="H47" s="240" t="s">
        <v>89</v>
      </c>
      <c r="I47" s="240" t="s">
        <v>89</v>
      </c>
      <c r="J47" s="240" t="s">
        <v>89</v>
      </c>
      <c r="K47" s="240" t="s">
        <v>89</v>
      </c>
      <c r="L47" s="240" t="s">
        <v>89</v>
      </c>
      <c r="M47" s="240" t="s">
        <v>89</v>
      </c>
      <c r="N47" s="240" t="s">
        <v>89</v>
      </c>
      <c r="O47" s="240" t="s">
        <v>89</v>
      </c>
      <c r="P47" s="240" t="s">
        <v>89</v>
      </c>
      <c r="Q47" s="240" t="s">
        <v>89</v>
      </c>
      <c r="R47" s="240" t="s">
        <v>89</v>
      </c>
      <c r="S47" s="240" t="s">
        <v>89</v>
      </c>
      <c r="T47" s="240" t="s">
        <v>89</v>
      </c>
      <c r="U47" s="240" t="s">
        <v>89</v>
      </c>
      <c r="V47" s="240" t="s">
        <v>89</v>
      </c>
      <c r="W47" s="240" t="s">
        <v>89</v>
      </c>
      <c r="X47" s="240" t="s">
        <v>89</v>
      </c>
      <c r="Y47" s="240" t="s">
        <v>89</v>
      </c>
      <c r="Z47" s="240" t="s">
        <v>89</v>
      </c>
      <c r="AA47" s="240" t="s">
        <v>89</v>
      </c>
      <c r="AB47" s="240" t="s">
        <v>89</v>
      </c>
      <c r="AC47" s="240" t="s">
        <v>89</v>
      </c>
      <c r="AD47" s="240" t="s">
        <v>89</v>
      </c>
      <c r="AE47" s="240" t="s">
        <v>89</v>
      </c>
      <c r="AF47" s="240" t="s">
        <v>89</v>
      </c>
      <c r="AG47" s="240" t="s">
        <v>89</v>
      </c>
      <c r="AH47" s="240" t="s">
        <v>89</v>
      </c>
      <c r="AI47" s="240" t="s">
        <v>89</v>
      </c>
      <c r="AJ47" s="240" t="s">
        <v>89</v>
      </c>
      <c r="AK47" s="240" t="s">
        <v>89</v>
      </c>
      <c r="AL47" s="240" t="s">
        <v>89</v>
      </c>
      <c r="AM47" s="240" t="s">
        <v>89</v>
      </c>
      <c r="AN47" s="240" t="s">
        <v>89</v>
      </c>
      <c r="AO47" s="240" t="s">
        <v>89</v>
      </c>
      <c r="AP47" s="240" t="s">
        <v>89</v>
      </c>
      <c r="AQ47" s="240" t="s">
        <v>89</v>
      </c>
      <c r="AR47" s="240" t="s">
        <v>89</v>
      </c>
      <c r="AS47" s="240" t="s">
        <v>89</v>
      </c>
      <c r="AT47" s="240" t="s">
        <v>89</v>
      </c>
      <c r="AU47" s="240" t="s">
        <v>89</v>
      </c>
      <c r="AV47" s="240" t="s">
        <v>89</v>
      </c>
      <c r="AW47" s="240">
        <v>2</v>
      </c>
      <c r="AX47" s="240" t="s">
        <v>89</v>
      </c>
      <c r="AY47" s="240" t="s">
        <v>89</v>
      </c>
      <c r="AZ47" s="240" t="s">
        <v>89</v>
      </c>
      <c r="BA47" s="240" t="s">
        <v>89</v>
      </c>
      <c r="BB47" s="240" t="s">
        <v>89</v>
      </c>
      <c r="BC47" s="240" t="s">
        <v>89</v>
      </c>
      <c r="BD47" s="240" t="s">
        <v>89</v>
      </c>
      <c r="BE47" s="240" t="s">
        <v>89</v>
      </c>
      <c r="BF47" s="240" t="s">
        <v>89</v>
      </c>
      <c r="BG47" s="240" t="s">
        <v>89</v>
      </c>
      <c r="BH47" s="240" t="s">
        <v>89</v>
      </c>
      <c r="BI47" s="240" t="s">
        <v>89</v>
      </c>
      <c r="BJ47" s="240" t="s">
        <v>89</v>
      </c>
      <c r="BK47" s="240" t="s">
        <v>89</v>
      </c>
      <c r="BL47" s="240" t="s">
        <v>89</v>
      </c>
      <c r="BM47" s="240" t="s">
        <v>89</v>
      </c>
      <c r="BN47" s="240" t="s">
        <v>89</v>
      </c>
      <c r="BO47" s="240" t="s">
        <v>89</v>
      </c>
      <c r="BP47" s="240" t="s">
        <v>89</v>
      </c>
      <c r="BQ47" s="240" t="s">
        <v>89</v>
      </c>
      <c r="BR47" s="240" t="s">
        <v>89</v>
      </c>
      <c r="BS47" s="240" t="s">
        <v>89</v>
      </c>
      <c r="BT47" s="240" t="s">
        <v>89</v>
      </c>
      <c r="BU47" s="337" t="s">
        <v>89</v>
      </c>
    </row>
    <row r="48" spans="1:73" s="368" customFormat="1" ht="14.25" x14ac:dyDescent="0.2">
      <c r="A48" s="246" t="s">
        <v>302</v>
      </c>
      <c r="B48" s="240">
        <v>128</v>
      </c>
      <c r="C48" s="240">
        <v>125</v>
      </c>
      <c r="D48" s="240">
        <v>67</v>
      </c>
      <c r="E48" s="240">
        <v>2</v>
      </c>
      <c r="F48" s="240" t="s">
        <v>89</v>
      </c>
      <c r="G48" s="240" t="s">
        <v>89</v>
      </c>
      <c r="H48" s="240" t="s">
        <v>89</v>
      </c>
      <c r="I48" s="240" t="s">
        <v>89</v>
      </c>
      <c r="J48" s="240" t="s">
        <v>89</v>
      </c>
      <c r="K48" s="240" t="s">
        <v>89</v>
      </c>
      <c r="L48" s="240" t="s">
        <v>89</v>
      </c>
      <c r="M48" s="240" t="s">
        <v>89</v>
      </c>
      <c r="N48" s="240" t="s">
        <v>89</v>
      </c>
      <c r="O48" s="240" t="s">
        <v>89</v>
      </c>
      <c r="P48" s="240" t="s">
        <v>89</v>
      </c>
      <c r="Q48" s="240" t="s">
        <v>89</v>
      </c>
      <c r="R48" s="240" t="s">
        <v>89</v>
      </c>
      <c r="S48" s="240" t="s">
        <v>89</v>
      </c>
      <c r="T48" s="240" t="s">
        <v>89</v>
      </c>
      <c r="U48" s="240" t="s">
        <v>89</v>
      </c>
      <c r="V48" s="240" t="s">
        <v>89</v>
      </c>
      <c r="W48" s="240" t="s">
        <v>89</v>
      </c>
      <c r="X48" s="240" t="s">
        <v>89</v>
      </c>
      <c r="Y48" s="240" t="s">
        <v>89</v>
      </c>
      <c r="Z48" s="240">
        <v>3</v>
      </c>
      <c r="AA48" s="240" t="s">
        <v>89</v>
      </c>
      <c r="AB48" s="240" t="s">
        <v>89</v>
      </c>
      <c r="AC48" s="240" t="s">
        <v>89</v>
      </c>
      <c r="AD48" s="240">
        <v>1</v>
      </c>
      <c r="AE48" s="240">
        <v>1</v>
      </c>
      <c r="AF48" s="240" t="s">
        <v>89</v>
      </c>
      <c r="AG48" s="240" t="s">
        <v>89</v>
      </c>
      <c r="AH48" s="240" t="s">
        <v>89</v>
      </c>
      <c r="AI48" s="240" t="s">
        <v>89</v>
      </c>
      <c r="AJ48" s="240">
        <v>1</v>
      </c>
      <c r="AK48" s="240" t="s">
        <v>89</v>
      </c>
      <c r="AL48" s="240" t="s">
        <v>89</v>
      </c>
      <c r="AM48" s="240" t="s">
        <v>89</v>
      </c>
      <c r="AN48" s="240" t="s">
        <v>89</v>
      </c>
      <c r="AO48" s="240" t="s">
        <v>89</v>
      </c>
      <c r="AP48" s="240" t="s">
        <v>89</v>
      </c>
      <c r="AQ48" s="240" t="s">
        <v>89</v>
      </c>
      <c r="AR48" s="240">
        <v>48</v>
      </c>
      <c r="AS48" s="240">
        <v>1</v>
      </c>
      <c r="AT48" s="240" t="s">
        <v>89</v>
      </c>
      <c r="AU48" s="240" t="s">
        <v>89</v>
      </c>
      <c r="AV48" s="240" t="s">
        <v>89</v>
      </c>
      <c r="AW48" s="240" t="s">
        <v>89</v>
      </c>
      <c r="AX48" s="240" t="s">
        <v>89</v>
      </c>
      <c r="AY48" s="240" t="s">
        <v>89</v>
      </c>
      <c r="AZ48" s="240" t="s">
        <v>89</v>
      </c>
      <c r="BA48" s="240" t="s">
        <v>89</v>
      </c>
      <c r="BB48" s="240" t="s">
        <v>89</v>
      </c>
      <c r="BC48" s="240" t="s">
        <v>89</v>
      </c>
      <c r="BD48" s="240">
        <v>1</v>
      </c>
      <c r="BE48" s="240" t="s">
        <v>89</v>
      </c>
      <c r="BF48" s="240" t="s">
        <v>89</v>
      </c>
      <c r="BG48" s="240" t="s">
        <v>89</v>
      </c>
      <c r="BH48" s="240" t="s">
        <v>89</v>
      </c>
      <c r="BI48" s="240" t="s">
        <v>89</v>
      </c>
      <c r="BJ48" s="240" t="s">
        <v>89</v>
      </c>
      <c r="BK48" s="240" t="s">
        <v>89</v>
      </c>
      <c r="BL48" s="240" t="s">
        <v>89</v>
      </c>
      <c r="BM48" s="240" t="s">
        <v>89</v>
      </c>
      <c r="BN48" s="240" t="s">
        <v>89</v>
      </c>
      <c r="BO48" s="240" t="s">
        <v>89</v>
      </c>
      <c r="BP48" s="240" t="s">
        <v>89</v>
      </c>
      <c r="BQ48" s="240" t="s">
        <v>89</v>
      </c>
      <c r="BR48" s="240" t="s">
        <v>89</v>
      </c>
      <c r="BS48" s="240" t="s">
        <v>89</v>
      </c>
      <c r="BT48" s="240" t="s">
        <v>89</v>
      </c>
      <c r="BU48" s="337">
        <v>3</v>
      </c>
    </row>
    <row r="49" spans="1:73" s="368" customFormat="1" ht="14.25" x14ac:dyDescent="0.2">
      <c r="A49" s="246" t="s">
        <v>304</v>
      </c>
      <c r="B49" s="240">
        <v>6</v>
      </c>
      <c r="C49" s="240">
        <v>6</v>
      </c>
      <c r="D49" s="240" t="s">
        <v>89</v>
      </c>
      <c r="E49" s="240" t="s">
        <v>89</v>
      </c>
      <c r="F49" s="240" t="s">
        <v>89</v>
      </c>
      <c r="G49" s="240" t="s">
        <v>89</v>
      </c>
      <c r="H49" s="240" t="s">
        <v>89</v>
      </c>
      <c r="I49" s="240" t="s">
        <v>89</v>
      </c>
      <c r="J49" s="240" t="s">
        <v>89</v>
      </c>
      <c r="K49" s="240" t="s">
        <v>89</v>
      </c>
      <c r="L49" s="240" t="s">
        <v>89</v>
      </c>
      <c r="M49" s="240" t="s">
        <v>89</v>
      </c>
      <c r="N49" s="240" t="s">
        <v>89</v>
      </c>
      <c r="O49" s="240" t="s">
        <v>89</v>
      </c>
      <c r="P49" s="240" t="s">
        <v>89</v>
      </c>
      <c r="Q49" s="240" t="s">
        <v>89</v>
      </c>
      <c r="R49" s="240" t="s">
        <v>89</v>
      </c>
      <c r="S49" s="240" t="s">
        <v>89</v>
      </c>
      <c r="T49" s="240" t="s">
        <v>89</v>
      </c>
      <c r="U49" s="240" t="s">
        <v>89</v>
      </c>
      <c r="V49" s="240" t="s">
        <v>89</v>
      </c>
      <c r="W49" s="240" t="s">
        <v>89</v>
      </c>
      <c r="X49" s="240" t="s">
        <v>89</v>
      </c>
      <c r="Y49" s="240" t="s">
        <v>89</v>
      </c>
      <c r="Z49" s="240" t="s">
        <v>89</v>
      </c>
      <c r="AA49" s="240" t="s">
        <v>89</v>
      </c>
      <c r="AB49" s="240">
        <v>6</v>
      </c>
      <c r="AC49" s="240" t="s">
        <v>89</v>
      </c>
      <c r="AD49" s="240" t="s">
        <v>89</v>
      </c>
      <c r="AE49" s="240" t="s">
        <v>89</v>
      </c>
      <c r="AF49" s="240" t="s">
        <v>89</v>
      </c>
      <c r="AG49" s="240" t="s">
        <v>89</v>
      </c>
      <c r="AH49" s="240" t="s">
        <v>89</v>
      </c>
      <c r="AI49" s="240" t="s">
        <v>89</v>
      </c>
      <c r="AJ49" s="240" t="s">
        <v>89</v>
      </c>
      <c r="AK49" s="240" t="s">
        <v>89</v>
      </c>
      <c r="AL49" s="240" t="s">
        <v>89</v>
      </c>
      <c r="AM49" s="240" t="s">
        <v>89</v>
      </c>
      <c r="AN49" s="240" t="s">
        <v>89</v>
      </c>
      <c r="AO49" s="240" t="s">
        <v>89</v>
      </c>
      <c r="AP49" s="240" t="s">
        <v>89</v>
      </c>
      <c r="AQ49" s="240" t="s">
        <v>89</v>
      </c>
      <c r="AR49" s="240" t="s">
        <v>89</v>
      </c>
      <c r="AS49" s="240" t="s">
        <v>89</v>
      </c>
      <c r="AT49" s="240" t="s">
        <v>89</v>
      </c>
      <c r="AU49" s="240" t="s">
        <v>89</v>
      </c>
      <c r="AV49" s="240" t="s">
        <v>89</v>
      </c>
      <c r="AW49" s="240" t="s">
        <v>89</v>
      </c>
      <c r="AX49" s="240" t="s">
        <v>89</v>
      </c>
      <c r="AY49" s="240" t="s">
        <v>89</v>
      </c>
      <c r="AZ49" s="240" t="s">
        <v>89</v>
      </c>
      <c r="BA49" s="240" t="s">
        <v>89</v>
      </c>
      <c r="BB49" s="240" t="s">
        <v>89</v>
      </c>
      <c r="BC49" s="240" t="s">
        <v>89</v>
      </c>
      <c r="BD49" s="240" t="s">
        <v>89</v>
      </c>
      <c r="BE49" s="240" t="s">
        <v>89</v>
      </c>
      <c r="BF49" s="240" t="s">
        <v>89</v>
      </c>
      <c r="BG49" s="240" t="s">
        <v>89</v>
      </c>
      <c r="BH49" s="240" t="s">
        <v>89</v>
      </c>
      <c r="BI49" s="240" t="s">
        <v>89</v>
      </c>
      <c r="BJ49" s="240" t="s">
        <v>89</v>
      </c>
      <c r="BK49" s="240" t="s">
        <v>89</v>
      </c>
      <c r="BL49" s="240" t="s">
        <v>89</v>
      </c>
      <c r="BM49" s="240" t="s">
        <v>89</v>
      </c>
      <c r="BN49" s="240" t="s">
        <v>89</v>
      </c>
      <c r="BO49" s="240" t="s">
        <v>89</v>
      </c>
      <c r="BP49" s="240" t="s">
        <v>89</v>
      </c>
      <c r="BQ49" s="240" t="s">
        <v>89</v>
      </c>
      <c r="BR49" s="240" t="s">
        <v>89</v>
      </c>
      <c r="BS49" s="240" t="s">
        <v>89</v>
      </c>
      <c r="BT49" s="240" t="s">
        <v>89</v>
      </c>
      <c r="BU49" s="337" t="s">
        <v>89</v>
      </c>
    </row>
    <row r="50" spans="1:73" s="368" customFormat="1" ht="14.25" x14ac:dyDescent="0.2">
      <c r="A50" s="246" t="s">
        <v>305</v>
      </c>
      <c r="B50" s="240">
        <v>49</v>
      </c>
      <c r="C50" s="240">
        <v>48</v>
      </c>
      <c r="D50" s="240" t="s">
        <v>89</v>
      </c>
      <c r="E50" s="240" t="s">
        <v>89</v>
      </c>
      <c r="F50" s="240">
        <v>1</v>
      </c>
      <c r="G50" s="240" t="s">
        <v>89</v>
      </c>
      <c r="H50" s="240" t="s">
        <v>89</v>
      </c>
      <c r="I50" s="240">
        <v>3</v>
      </c>
      <c r="J50" s="240" t="s">
        <v>89</v>
      </c>
      <c r="K50" s="240" t="s">
        <v>89</v>
      </c>
      <c r="L50" s="240">
        <v>2</v>
      </c>
      <c r="M50" s="240" t="s">
        <v>89</v>
      </c>
      <c r="N50" s="240">
        <v>39</v>
      </c>
      <c r="O50" s="240" t="s">
        <v>89</v>
      </c>
      <c r="P50" s="240" t="s">
        <v>89</v>
      </c>
      <c r="Q50" s="240" t="s">
        <v>89</v>
      </c>
      <c r="R50" s="240" t="s">
        <v>89</v>
      </c>
      <c r="S50" s="240" t="s">
        <v>89</v>
      </c>
      <c r="T50" s="240">
        <v>1</v>
      </c>
      <c r="U50" s="240" t="s">
        <v>89</v>
      </c>
      <c r="V50" s="240" t="s">
        <v>89</v>
      </c>
      <c r="W50" s="240">
        <v>1</v>
      </c>
      <c r="X50" s="240" t="s">
        <v>89</v>
      </c>
      <c r="Y50" s="240" t="s">
        <v>89</v>
      </c>
      <c r="Z50" s="240" t="s">
        <v>89</v>
      </c>
      <c r="AA50" s="240" t="s">
        <v>89</v>
      </c>
      <c r="AB50" s="240" t="s">
        <v>89</v>
      </c>
      <c r="AC50" s="240">
        <v>1</v>
      </c>
      <c r="AD50" s="240" t="s">
        <v>89</v>
      </c>
      <c r="AE50" s="240" t="s">
        <v>89</v>
      </c>
      <c r="AF50" s="240" t="s">
        <v>89</v>
      </c>
      <c r="AG50" s="240" t="s">
        <v>89</v>
      </c>
      <c r="AH50" s="240" t="s">
        <v>89</v>
      </c>
      <c r="AI50" s="240" t="s">
        <v>89</v>
      </c>
      <c r="AJ50" s="240" t="s">
        <v>89</v>
      </c>
      <c r="AK50" s="240" t="s">
        <v>89</v>
      </c>
      <c r="AL50" s="240" t="s">
        <v>89</v>
      </c>
      <c r="AM50" s="240" t="s">
        <v>89</v>
      </c>
      <c r="AN50" s="240" t="s">
        <v>89</v>
      </c>
      <c r="AO50" s="240" t="s">
        <v>89</v>
      </c>
      <c r="AP50" s="240" t="s">
        <v>89</v>
      </c>
      <c r="AQ50" s="240" t="s">
        <v>89</v>
      </c>
      <c r="AR50" s="240" t="s">
        <v>89</v>
      </c>
      <c r="AS50" s="240" t="s">
        <v>89</v>
      </c>
      <c r="AT50" s="240" t="s">
        <v>89</v>
      </c>
      <c r="AU50" s="240" t="s">
        <v>89</v>
      </c>
      <c r="AV50" s="240" t="s">
        <v>89</v>
      </c>
      <c r="AW50" s="240" t="s">
        <v>89</v>
      </c>
      <c r="AX50" s="240" t="s">
        <v>89</v>
      </c>
      <c r="AY50" s="240" t="s">
        <v>89</v>
      </c>
      <c r="AZ50" s="240" t="s">
        <v>89</v>
      </c>
      <c r="BA50" s="240" t="s">
        <v>89</v>
      </c>
      <c r="BB50" s="240" t="s">
        <v>89</v>
      </c>
      <c r="BC50" s="240" t="s">
        <v>89</v>
      </c>
      <c r="BD50" s="240" t="s">
        <v>89</v>
      </c>
      <c r="BE50" s="240" t="s">
        <v>89</v>
      </c>
      <c r="BF50" s="240" t="s">
        <v>89</v>
      </c>
      <c r="BG50" s="240" t="s">
        <v>89</v>
      </c>
      <c r="BH50" s="240" t="s">
        <v>89</v>
      </c>
      <c r="BI50" s="240" t="s">
        <v>89</v>
      </c>
      <c r="BJ50" s="240" t="s">
        <v>89</v>
      </c>
      <c r="BK50" s="240" t="s">
        <v>89</v>
      </c>
      <c r="BL50" s="240" t="s">
        <v>89</v>
      </c>
      <c r="BM50" s="240" t="s">
        <v>89</v>
      </c>
      <c r="BN50" s="240" t="s">
        <v>89</v>
      </c>
      <c r="BO50" s="240" t="s">
        <v>89</v>
      </c>
      <c r="BP50" s="240" t="s">
        <v>89</v>
      </c>
      <c r="BQ50" s="240" t="s">
        <v>89</v>
      </c>
      <c r="BR50" s="240" t="s">
        <v>89</v>
      </c>
      <c r="BS50" s="240" t="s">
        <v>89</v>
      </c>
      <c r="BT50" s="240" t="s">
        <v>89</v>
      </c>
      <c r="BU50" s="337">
        <v>1</v>
      </c>
    </row>
    <row r="51" spans="1:73" s="368" customFormat="1" ht="14.25" x14ac:dyDescent="0.2">
      <c r="A51" s="246" t="s">
        <v>306</v>
      </c>
      <c r="B51" s="240">
        <v>790</v>
      </c>
      <c r="C51" s="240">
        <v>772</v>
      </c>
      <c r="D51" s="240">
        <v>2</v>
      </c>
      <c r="E51" s="240" t="s">
        <v>89</v>
      </c>
      <c r="F51" s="240" t="s">
        <v>89</v>
      </c>
      <c r="G51" s="240" t="s">
        <v>89</v>
      </c>
      <c r="H51" s="240" t="s">
        <v>89</v>
      </c>
      <c r="I51" s="240" t="s">
        <v>89</v>
      </c>
      <c r="J51" s="240">
        <v>1</v>
      </c>
      <c r="K51" s="240" t="s">
        <v>89</v>
      </c>
      <c r="L51" s="240" t="s">
        <v>89</v>
      </c>
      <c r="M51" s="240" t="s">
        <v>89</v>
      </c>
      <c r="N51" s="240" t="s">
        <v>89</v>
      </c>
      <c r="O51" s="240" t="s">
        <v>89</v>
      </c>
      <c r="P51" s="240" t="s">
        <v>89</v>
      </c>
      <c r="Q51" s="240" t="s">
        <v>89</v>
      </c>
      <c r="R51" s="240" t="s">
        <v>89</v>
      </c>
      <c r="S51" s="240" t="s">
        <v>89</v>
      </c>
      <c r="T51" s="240" t="s">
        <v>89</v>
      </c>
      <c r="U51" s="240" t="s">
        <v>89</v>
      </c>
      <c r="V51" s="240" t="s">
        <v>89</v>
      </c>
      <c r="W51" s="240" t="s">
        <v>89</v>
      </c>
      <c r="X51" s="240" t="s">
        <v>89</v>
      </c>
      <c r="Y51" s="240" t="s">
        <v>89</v>
      </c>
      <c r="Z51" s="240" t="s">
        <v>89</v>
      </c>
      <c r="AA51" s="240" t="s">
        <v>89</v>
      </c>
      <c r="AB51" s="240" t="s">
        <v>89</v>
      </c>
      <c r="AC51" s="240" t="s">
        <v>89</v>
      </c>
      <c r="AD51" s="240" t="s">
        <v>89</v>
      </c>
      <c r="AE51" s="240" t="s">
        <v>89</v>
      </c>
      <c r="AF51" s="240" t="s">
        <v>89</v>
      </c>
      <c r="AG51" s="240" t="s">
        <v>89</v>
      </c>
      <c r="AH51" s="240" t="s">
        <v>89</v>
      </c>
      <c r="AI51" s="240" t="s">
        <v>89</v>
      </c>
      <c r="AJ51" s="240" t="s">
        <v>89</v>
      </c>
      <c r="AK51" s="240" t="s">
        <v>89</v>
      </c>
      <c r="AL51" s="240" t="s">
        <v>89</v>
      </c>
      <c r="AM51" s="240" t="s">
        <v>89</v>
      </c>
      <c r="AN51" s="240" t="s">
        <v>89</v>
      </c>
      <c r="AO51" s="240" t="s">
        <v>89</v>
      </c>
      <c r="AP51" s="240" t="s">
        <v>89</v>
      </c>
      <c r="AQ51" s="240" t="s">
        <v>89</v>
      </c>
      <c r="AR51" s="240" t="s">
        <v>89</v>
      </c>
      <c r="AS51" s="240" t="s">
        <v>89</v>
      </c>
      <c r="AT51" s="240" t="s">
        <v>89</v>
      </c>
      <c r="AU51" s="240" t="s">
        <v>89</v>
      </c>
      <c r="AV51" s="240" t="s">
        <v>89</v>
      </c>
      <c r="AW51" s="240" t="s">
        <v>89</v>
      </c>
      <c r="AX51" s="240" t="s">
        <v>89</v>
      </c>
      <c r="AY51" s="240" t="s">
        <v>89</v>
      </c>
      <c r="AZ51" s="240" t="s">
        <v>89</v>
      </c>
      <c r="BA51" s="240" t="s">
        <v>89</v>
      </c>
      <c r="BB51" s="240" t="s">
        <v>89</v>
      </c>
      <c r="BC51" s="240">
        <v>12</v>
      </c>
      <c r="BD51" s="240" t="s">
        <v>89</v>
      </c>
      <c r="BE51" s="240" t="s">
        <v>89</v>
      </c>
      <c r="BF51" s="240" t="s">
        <v>89</v>
      </c>
      <c r="BG51" s="240" t="s">
        <v>89</v>
      </c>
      <c r="BH51" s="240" t="s">
        <v>89</v>
      </c>
      <c r="BI51" s="240" t="s">
        <v>89</v>
      </c>
      <c r="BJ51" s="240" t="s">
        <v>89</v>
      </c>
      <c r="BK51" s="240" t="s">
        <v>89</v>
      </c>
      <c r="BL51" s="240" t="s">
        <v>89</v>
      </c>
      <c r="BM51" s="240" t="s">
        <v>89</v>
      </c>
      <c r="BN51" s="240" t="s">
        <v>89</v>
      </c>
      <c r="BO51" s="240" t="s">
        <v>89</v>
      </c>
      <c r="BP51" s="240" t="s">
        <v>89</v>
      </c>
      <c r="BQ51" s="240" t="s">
        <v>89</v>
      </c>
      <c r="BR51" s="240" t="s">
        <v>89</v>
      </c>
      <c r="BS51" s="240" t="s">
        <v>89</v>
      </c>
      <c r="BT51" s="240">
        <v>757</v>
      </c>
      <c r="BU51" s="337">
        <v>18</v>
      </c>
    </row>
    <row r="52" spans="1:73" s="368" customFormat="1" ht="14.25" x14ac:dyDescent="0.2">
      <c r="A52" s="246" t="s">
        <v>307</v>
      </c>
      <c r="B52" s="240">
        <v>24</v>
      </c>
      <c r="C52" s="240">
        <v>24</v>
      </c>
      <c r="D52" s="240">
        <v>1</v>
      </c>
      <c r="E52" s="240" t="s">
        <v>89</v>
      </c>
      <c r="F52" s="240" t="s">
        <v>89</v>
      </c>
      <c r="G52" s="240" t="s">
        <v>89</v>
      </c>
      <c r="H52" s="240" t="s">
        <v>89</v>
      </c>
      <c r="I52" s="240" t="s">
        <v>89</v>
      </c>
      <c r="J52" s="240" t="s">
        <v>89</v>
      </c>
      <c r="K52" s="240" t="s">
        <v>89</v>
      </c>
      <c r="L52" s="240" t="s">
        <v>89</v>
      </c>
      <c r="M52" s="240" t="s">
        <v>89</v>
      </c>
      <c r="N52" s="240" t="s">
        <v>89</v>
      </c>
      <c r="O52" s="240" t="s">
        <v>89</v>
      </c>
      <c r="P52" s="240" t="s">
        <v>89</v>
      </c>
      <c r="Q52" s="240" t="s">
        <v>89</v>
      </c>
      <c r="R52" s="240" t="s">
        <v>89</v>
      </c>
      <c r="S52" s="240" t="s">
        <v>89</v>
      </c>
      <c r="T52" s="240" t="s">
        <v>89</v>
      </c>
      <c r="U52" s="240" t="s">
        <v>89</v>
      </c>
      <c r="V52" s="240" t="s">
        <v>89</v>
      </c>
      <c r="W52" s="240" t="s">
        <v>89</v>
      </c>
      <c r="X52" s="240" t="s">
        <v>89</v>
      </c>
      <c r="Y52" s="240" t="s">
        <v>89</v>
      </c>
      <c r="Z52" s="240" t="s">
        <v>89</v>
      </c>
      <c r="AA52" s="240" t="s">
        <v>89</v>
      </c>
      <c r="AB52" s="240" t="s">
        <v>89</v>
      </c>
      <c r="AC52" s="240" t="s">
        <v>89</v>
      </c>
      <c r="AD52" s="240" t="s">
        <v>89</v>
      </c>
      <c r="AE52" s="240" t="s">
        <v>89</v>
      </c>
      <c r="AF52" s="240" t="s">
        <v>89</v>
      </c>
      <c r="AG52" s="240" t="s">
        <v>89</v>
      </c>
      <c r="AH52" s="240">
        <v>22</v>
      </c>
      <c r="AI52" s="240" t="s">
        <v>89</v>
      </c>
      <c r="AJ52" s="240" t="s">
        <v>89</v>
      </c>
      <c r="AK52" s="240" t="s">
        <v>89</v>
      </c>
      <c r="AL52" s="240" t="s">
        <v>89</v>
      </c>
      <c r="AM52" s="240" t="s">
        <v>89</v>
      </c>
      <c r="AN52" s="240" t="s">
        <v>89</v>
      </c>
      <c r="AO52" s="240" t="s">
        <v>89</v>
      </c>
      <c r="AP52" s="240" t="s">
        <v>89</v>
      </c>
      <c r="AQ52" s="240" t="s">
        <v>89</v>
      </c>
      <c r="AR52" s="240" t="s">
        <v>89</v>
      </c>
      <c r="AS52" s="240" t="s">
        <v>89</v>
      </c>
      <c r="AT52" s="240" t="s">
        <v>89</v>
      </c>
      <c r="AU52" s="240" t="s">
        <v>89</v>
      </c>
      <c r="AV52" s="240" t="s">
        <v>89</v>
      </c>
      <c r="AW52" s="240" t="s">
        <v>89</v>
      </c>
      <c r="AX52" s="240" t="s">
        <v>89</v>
      </c>
      <c r="AY52" s="240" t="s">
        <v>89</v>
      </c>
      <c r="AZ52" s="240" t="s">
        <v>89</v>
      </c>
      <c r="BA52" s="240" t="s">
        <v>89</v>
      </c>
      <c r="BB52" s="240" t="s">
        <v>89</v>
      </c>
      <c r="BC52" s="240" t="s">
        <v>89</v>
      </c>
      <c r="BD52" s="240" t="s">
        <v>89</v>
      </c>
      <c r="BE52" s="240" t="s">
        <v>89</v>
      </c>
      <c r="BF52" s="240" t="s">
        <v>89</v>
      </c>
      <c r="BG52" s="240" t="s">
        <v>89</v>
      </c>
      <c r="BH52" s="240" t="s">
        <v>89</v>
      </c>
      <c r="BI52" s="240" t="s">
        <v>89</v>
      </c>
      <c r="BJ52" s="240" t="s">
        <v>89</v>
      </c>
      <c r="BK52" s="240" t="s">
        <v>89</v>
      </c>
      <c r="BL52" s="240" t="s">
        <v>89</v>
      </c>
      <c r="BM52" s="240" t="s">
        <v>89</v>
      </c>
      <c r="BN52" s="240" t="s">
        <v>89</v>
      </c>
      <c r="BO52" s="240" t="s">
        <v>89</v>
      </c>
      <c r="BP52" s="240" t="s">
        <v>89</v>
      </c>
      <c r="BQ52" s="240" t="s">
        <v>89</v>
      </c>
      <c r="BR52" s="240" t="s">
        <v>89</v>
      </c>
      <c r="BS52" s="240" t="s">
        <v>89</v>
      </c>
      <c r="BT52" s="240">
        <v>1</v>
      </c>
      <c r="BU52" s="337" t="s">
        <v>89</v>
      </c>
    </row>
    <row r="53" spans="1:73" s="368" customFormat="1" ht="14.25" x14ac:dyDescent="0.2">
      <c r="A53" s="246" t="s">
        <v>309</v>
      </c>
      <c r="B53" s="240">
        <v>89</v>
      </c>
      <c r="C53" s="240">
        <v>88</v>
      </c>
      <c r="D53" s="240">
        <v>71</v>
      </c>
      <c r="E53" s="240" t="s">
        <v>89</v>
      </c>
      <c r="F53" s="240" t="s">
        <v>89</v>
      </c>
      <c r="G53" s="240" t="s">
        <v>89</v>
      </c>
      <c r="H53" s="240" t="s">
        <v>89</v>
      </c>
      <c r="I53" s="240" t="s">
        <v>89</v>
      </c>
      <c r="J53" s="240">
        <v>1</v>
      </c>
      <c r="K53" s="240">
        <v>2</v>
      </c>
      <c r="L53" s="240" t="s">
        <v>89</v>
      </c>
      <c r="M53" s="240" t="s">
        <v>89</v>
      </c>
      <c r="N53" s="240" t="s">
        <v>89</v>
      </c>
      <c r="O53" s="240" t="s">
        <v>89</v>
      </c>
      <c r="P53" s="240" t="s">
        <v>89</v>
      </c>
      <c r="Q53" s="240" t="s">
        <v>89</v>
      </c>
      <c r="R53" s="240" t="s">
        <v>89</v>
      </c>
      <c r="S53" s="240" t="s">
        <v>89</v>
      </c>
      <c r="T53" s="240" t="s">
        <v>89</v>
      </c>
      <c r="U53" s="240" t="s">
        <v>89</v>
      </c>
      <c r="V53" s="240" t="s">
        <v>89</v>
      </c>
      <c r="W53" s="240" t="s">
        <v>89</v>
      </c>
      <c r="X53" s="240" t="s">
        <v>89</v>
      </c>
      <c r="Y53" s="240" t="s">
        <v>89</v>
      </c>
      <c r="Z53" s="240">
        <v>1</v>
      </c>
      <c r="AA53" s="240" t="s">
        <v>89</v>
      </c>
      <c r="AB53" s="240" t="s">
        <v>89</v>
      </c>
      <c r="AC53" s="240" t="s">
        <v>89</v>
      </c>
      <c r="AD53" s="240">
        <v>1</v>
      </c>
      <c r="AE53" s="240" t="s">
        <v>89</v>
      </c>
      <c r="AF53" s="240">
        <v>1</v>
      </c>
      <c r="AG53" s="240" t="s">
        <v>89</v>
      </c>
      <c r="AH53" s="240" t="s">
        <v>89</v>
      </c>
      <c r="AI53" s="240" t="s">
        <v>89</v>
      </c>
      <c r="AJ53" s="240" t="s">
        <v>89</v>
      </c>
      <c r="AK53" s="240" t="s">
        <v>89</v>
      </c>
      <c r="AL53" s="240" t="s">
        <v>89</v>
      </c>
      <c r="AM53" s="240" t="s">
        <v>89</v>
      </c>
      <c r="AN53" s="240" t="s">
        <v>89</v>
      </c>
      <c r="AO53" s="240" t="s">
        <v>89</v>
      </c>
      <c r="AP53" s="240" t="s">
        <v>89</v>
      </c>
      <c r="AQ53" s="240" t="s">
        <v>89</v>
      </c>
      <c r="AR53" s="240" t="s">
        <v>89</v>
      </c>
      <c r="AS53" s="240">
        <v>1</v>
      </c>
      <c r="AT53" s="240" t="s">
        <v>89</v>
      </c>
      <c r="AU53" s="240" t="s">
        <v>89</v>
      </c>
      <c r="AV53" s="240" t="s">
        <v>89</v>
      </c>
      <c r="AW53" s="240" t="s">
        <v>89</v>
      </c>
      <c r="AX53" s="240" t="s">
        <v>89</v>
      </c>
      <c r="AY53" s="240" t="s">
        <v>89</v>
      </c>
      <c r="AZ53" s="240" t="s">
        <v>89</v>
      </c>
      <c r="BA53" s="240" t="s">
        <v>89</v>
      </c>
      <c r="BB53" s="240" t="s">
        <v>89</v>
      </c>
      <c r="BC53" s="240" t="s">
        <v>89</v>
      </c>
      <c r="BD53" s="240" t="s">
        <v>89</v>
      </c>
      <c r="BE53" s="240" t="s">
        <v>89</v>
      </c>
      <c r="BF53" s="240" t="s">
        <v>89</v>
      </c>
      <c r="BG53" s="240" t="s">
        <v>89</v>
      </c>
      <c r="BH53" s="240" t="s">
        <v>89</v>
      </c>
      <c r="BI53" s="240" t="s">
        <v>89</v>
      </c>
      <c r="BJ53" s="240" t="s">
        <v>89</v>
      </c>
      <c r="BK53" s="240" t="s">
        <v>89</v>
      </c>
      <c r="BL53" s="240" t="s">
        <v>89</v>
      </c>
      <c r="BM53" s="240" t="s">
        <v>89</v>
      </c>
      <c r="BN53" s="240" t="s">
        <v>89</v>
      </c>
      <c r="BO53" s="240" t="s">
        <v>89</v>
      </c>
      <c r="BP53" s="240" t="s">
        <v>89</v>
      </c>
      <c r="BQ53" s="240" t="s">
        <v>89</v>
      </c>
      <c r="BR53" s="240" t="s">
        <v>89</v>
      </c>
      <c r="BS53" s="240" t="s">
        <v>89</v>
      </c>
      <c r="BT53" s="240">
        <v>10</v>
      </c>
      <c r="BU53" s="337">
        <v>1</v>
      </c>
    </row>
    <row r="54" spans="1:73" s="368" customFormat="1" ht="14.25" x14ac:dyDescent="0.2">
      <c r="A54" s="246" t="s">
        <v>310</v>
      </c>
      <c r="B54" s="240">
        <v>355</v>
      </c>
      <c r="C54" s="240">
        <v>353</v>
      </c>
      <c r="D54" s="240">
        <v>241</v>
      </c>
      <c r="E54" s="240">
        <v>2</v>
      </c>
      <c r="F54" s="240" t="s">
        <v>89</v>
      </c>
      <c r="G54" s="240">
        <v>1</v>
      </c>
      <c r="H54" s="240" t="s">
        <v>89</v>
      </c>
      <c r="I54" s="240" t="s">
        <v>89</v>
      </c>
      <c r="J54" s="240" t="s">
        <v>89</v>
      </c>
      <c r="K54" s="240">
        <v>6</v>
      </c>
      <c r="L54" s="240" t="s">
        <v>89</v>
      </c>
      <c r="M54" s="240">
        <v>1</v>
      </c>
      <c r="N54" s="240" t="s">
        <v>89</v>
      </c>
      <c r="O54" s="240" t="s">
        <v>89</v>
      </c>
      <c r="P54" s="240" t="s">
        <v>89</v>
      </c>
      <c r="Q54" s="240" t="s">
        <v>89</v>
      </c>
      <c r="R54" s="240">
        <v>1</v>
      </c>
      <c r="S54" s="240" t="s">
        <v>89</v>
      </c>
      <c r="T54" s="240" t="s">
        <v>89</v>
      </c>
      <c r="U54" s="240" t="s">
        <v>89</v>
      </c>
      <c r="V54" s="240" t="s">
        <v>89</v>
      </c>
      <c r="W54" s="240" t="s">
        <v>89</v>
      </c>
      <c r="X54" s="240" t="s">
        <v>89</v>
      </c>
      <c r="Y54" s="240" t="s">
        <v>89</v>
      </c>
      <c r="Z54" s="240" t="s">
        <v>89</v>
      </c>
      <c r="AA54" s="240" t="s">
        <v>89</v>
      </c>
      <c r="AB54" s="240" t="s">
        <v>89</v>
      </c>
      <c r="AC54" s="240" t="s">
        <v>89</v>
      </c>
      <c r="AD54" s="240">
        <v>10</v>
      </c>
      <c r="AE54" s="240">
        <v>3</v>
      </c>
      <c r="AF54" s="240" t="s">
        <v>89</v>
      </c>
      <c r="AG54" s="240" t="s">
        <v>89</v>
      </c>
      <c r="AH54" s="240" t="s">
        <v>89</v>
      </c>
      <c r="AI54" s="240" t="s">
        <v>89</v>
      </c>
      <c r="AJ54" s="240" t="s">
        <v>89</v>
      </c>
      <c r="AK54" s="240" t="s">
        <v>89</v>
      </c>
      <c r="AL54" s="240" t="s">
        <v>89</v>
      </c>
      <c r="AM54" s="240" t="s">
        <v>89</v>
      </c>
      <c r="AN54" s="240" t="s">
        <v>89</v>
      </c>
      <c r="AO54" s="240" t="s">
        <v>89</v>
      </c>
      <c r="AP54" s="240" t="s">
        <v>89</v>
      </c>
      <c r="AQ54" s="240" t="s">
        <v>89</v>
      </c>
      <c r="AR54" s="240" t="s">
        <v>89</v>
      </c>
      <c r="AS54" s="240">
        <v>1</v>
      </c>
      <c r="AT54" s="240" t="s">
        <v>89</v>
      </c>
      <c r="AU54" s="240" t="s">
        <v>89</v>
      </c>
      <c r="AV54" s="240" t="s">
        <v>89</v>
      </c>
      <c r="AW54" s="240" t="s">
        <v>89</v>
      </c>
      <c r="AX54" s="240" t="s">
        <v>89</v>
      </c>
      <c r="AY54" s="240" t="s">
        <v>89</v>
      </c>
      <c r="AZ54" s="240" t="s">
        <v>89</v>
      </c>
      <c r="BA54" s="240" t="s">
        <v>89</v>
      </c>
      <c r="BB54" s="240" t="s">
        <v>89</v>
      </c>
      <c r="BC54" s="240" t="s">
        <v>89</v>
      </c>
      <c r="BD54" s="240" t="s">
        <v>89</v>
      </c>
      <c r="BE54" s="240" t="s">
        <v>89</v>
      </c>
      <c r="BF54" s="240" t="s">
        <v>89</v>
      </c>
      <c r="BG54" s="240">
        <v>6</v>
      </c>
      <c r="BH54" s="240" t="s">
        <v>89</v>
      </c>
      <c r="BI54" s="240" t="s">
        <v>89</v>
      </c>
      <c r="BJ54" s="240" t="s">
        <v>89</v>
      </c>
      <c r="BK54" s="240" t="s">
        <v>89</v>
      </c>
      <c r="BL54" s="240" t="s">
        <v>89</v>
      </c>
      <c r="BM54" s="240" t="s">
        <v>89</v>
      </c>
      <c r="BN54" s="240" t="s">
        <v>89</v>
      </c>
      <c r="BO54" s="240" t="s">
        <v>89</v>
      </c>
      <c r="BP54" s="240" t="s">
        <v>89</v>
      </c>
      <c r="BQ54" s="240" t="s">
        <v>89</v>
      </c>
      <c r="BR54" s="240" t="s">
        <v>89</v>
      </c>
      <c r="BS54" s="240" t="s">
        <v>89</v>
      </c>
      <c r="BT54" s="240">
        <v>81</v>
      </c>
      <c r="BU54" s="337">
        <v>2</v>
      </c>
    </row>
    <row r="55" spans="1:73" s="368" customFormat="1" ht="14.25" x14ac:dyDescent="0.2">
      <c r="A55" s="246" t="s">
        <v>311</v>
      </c>
      <c r="B55" s="240">
        <v>138</v>
      </c>
      <c r="C55" s="240">
        <v>138</v>
      </c>
      <c r="D55" s="240">
        <v>2</v>
      </c>
      <c r="E55" s="240" t="s">
        <v>89</v>
      </c>
      <c r="F55" s="240" t="s">
        <v>89</v>
      </c>
      <c r="G55" s="240" t="s">
        <v>89</v>
      </c>
      <c r="H55" s="240" t="s">
        <v>89</v>
      </c>
      <c r="I55" s="240">
        <v>1</v>
      </c>
      <c r="J55" s="240" t="s">
        <v>89</v>
      </c>
      <c r="K55" s="240" t="s">
        <v>89</v>
      </c>
      <c r="L55" s="240" t="s">
        <v>89</v>
      </c>
      <c r="M55" s="240" t="s">
        <v>89</v>
      </c>
      <c r="N55" s="240" t="s">
        <v>89</v>
      </c>
      <c r="O55" s="240" t="s">
        <v>89</v>
      </c>
      <c r="P55" s="240" t="s">
        <v>89</v>
      </c>
      <c r="Q55" s="240" t="s">
        <v>89</v>
      </c>
      <c r="R55" s="240" t="s">
        <v>89</v>
      </c>
      <c r="S55" s="240" t="s">
        <v>89</v>
      </c>
      <c r="T55" s="240">
        <v>1</v>
      </c>
      <c r="U55" s="240" t="s">
        <v>89</v>
      </c>
      <c r="V55" s="240" t="s">
        <v>89</v>
      </c>
      <c r="W55" s="240">
        <v>127</v>
      </c>
      <c r="X55" s="240" t="s">
        <v>89</v>
      </c>
      <c r="Y55" s="240" t="s">
        <v>89</v>
      </c>
      <c r="Z55" s="240" t="s">
        <v>89</v>
      </c>
      <c r="AA55" s="240" t="s">
        <v>89</v>
      </c>
      <c r="AB55" s="240" t="s">
        <v>89</v>
      </c>
      <c r="AC55" s="240" t="s">
        <v>89</v>
      </c>
      <c r="AD55" s="240" t="s">
        <v>89</v>
      </c>
      <c r="AE55" s="240" t="s">
        <v>89</v>
      </c>
      <c r="AF55" s="240" t="s">
        <v>89</v>
      </c>
      <c r="AG55" s="240" t="s">
        <v>89</v>
      </c>
      <c r="AH55" s="240" t="s">
        <v>89</v>
      </c>
      <c r="AI55" s="240">
        <v>3</v>
      </c>
      <c r="AJ55" s="240" t="s">
        <v>89</v>
      </c>
      <c r="AK55" s="240" t="s">
        <v>89</v>
      </c>
      <c r="AL55" s="240" t="s">
        <v>89</v>
      </c>
      <c r="AM55" s="240" t="s">
        <v>89</v>
      </c>
      <c r="AN55" s="240" t="s">
        <v>89</v>
      </c>
      <c r="AO55" s="240" t="s">
        <v>89</v>
      </c>
      <c r="AP55" s="240" t="s">
        <v>89</v>
      </c>
      <c r="AQ55" s="240" t="s">
        <v>89</v>
      </c>
      <c r="AR55" s="240" t="s">
        <v>89</v>
      </c>
      <c r="AS55" s="240" t="s">
        <v>89</v>
      </c>
      <c r="AT55" s="240" t="s">
        <v>89</v>
      </c>
      <c r="AU55" s="240" t="s">
        <v>89</v>
      </c>
      <c r="AV55" s="240" t="s">
        <v>89</v>
      </c>
      <c r="AW55" s="240" t="s">
        <v>89</v>
      </c>
      <c r="AX55" s="240" t="s">
        <v>89</v>
      </c>
      <c r="AY55" s="240" t="s">
        <v>89</v>
      </c>
      <c r="AZ55" s="240">
        <v>4</v>
      </c>
      <c r="BA55" s="240" t="s">
        <v>89</v>
      </c>
      <c r="BB55" s="240" t="s">
        <v>89</v>
      </c>
      <c r="BC55" s="240" t="s">
        <v>89</v>
      </c>
      <c r="BD55" s="240" t="s">
        <v>89</v>
      </c>
      <c r="BE55" s="240" t="s">
        <v>89</v>
      </c>
      <c r="BF55" s="240" t="s">
        <v>89</v>
      </c>
      <c r="BG55" s="240" t="s">
        <v>89</v>
      </c>
      <c r="BH55" s="240" t="s">
        <v>89</v>
      </c>
      <c r="BI55" s="240" t="s">
        <v>89</v>
      </c>
      <c r="BJ55" s="240" t="s">
        <v>89</v>
      </c>
      <c r="BK55" s="240" t="s">
        <v>89</v>
      </c>
      <c r="BL55" s="240" t="s">
        <v>89</v>
      </c>
      <c r="BM55" s="240" t="s">
        <v>89</v>
      </c>
      <c r="BN55" s="240" t="s">
        <v>89</v>
      </c>
      <c r="BO55" s="240" t="s">
        <v>89</v>
      </c>
      <c r="BP55" s="240" t="s">
        <v>89</v>
      </c>
      <c r="BQ55" s="240" t="s">
        <v>89</v>
      </c>
      <c r="BR55" s="240" t="s">
        <v>89</v>
      </c>
      <c r="BS55" s="240" t="s">
        <v>89</v>
      </c>
      <c r="BT55" s="240" t="s">
        <v>89</v>
      </c>
      <c r="BU55" s="337" t="s">
        <v>89</v>
      </c>
    </row>
    <row r="56" spans="1:73" s="368" customFormat="1" ht="14.25" x14ac:dyDescent="0.2">
      <c r="A56" s="246" t="s">
        <v>312</v>
      </c>
      <c r="B56" s="240">
        <v>2983</v>
      </c>
      <c r="C56" s="240">
        <v>2955</v>
      </c>
      <c r="D56" s="240">
        <v>1077</v>
      </c>
      <c r="E56" s="240">
        <v>1</v>
      </c>
      <c r="F56" s="240" t="s">
        <v>89</v>
      </c>
      <c r="G56" s="240" t="s">
        <v>89</v>
      </c>
      <c r="H56" s="240" t="s">
        <v>89</v>
      </c>
      <c r="I56" s="240" t="s">
        <v>89</v>
      </c>
      <c r="J56" s="240">
        <v>8</v>
      </c>
      <c r="K56" s="240">
        <v>23</v>
      </c>
      <c r="L56" s="240" t="s">
        <v>89</v>
      </c>
      <c r="M56" s="240" t="s">
        <v>89</v>
      </c>
      <c r="N56" s="240" t="s">
        <v>89</v>
      </c>
      <c r="O56" s="240" t="s">
        <v>89</v>
      </c>
      <c r="P56" s="240" t="s">
        <v>89</v>
      </c>
      <c r="Q56" s="240">
        <v>1</v>
      </c>
      <c r="R56" s="240" t="s">
        <v>89</v>
      </c>
      <c r="S56" s="240" t="s">
        <v>89</v>
      </c>
      <c r="T56" s="240">
        <v>1</v>
      </c>
      <c r="U56" s="240">
        <v>1</v>
      </c>
      <c r="V56" s="240" t="s">
        <v>89</v>
      </c>
      <c r="W56" s="240" t="s">
        <v>89</v>
      </c>
      <c r="X56" s="240" t="s">
        <v>89</v>
      </c>
      <c r="Y56" s="240">
        <v>1</v>
      </c>
      <c r="Z56" s="240" t="s">
        <v>89</v>
      </c>
      <c r="AA56" s="240" t="s">
        <v>89</v>
      </c>
      <c r="AB56" s="240" t="s">
        <v>89</v>
      </c>
      <c r="AC56" s="240" t="s">
        <v>89</v>
      </c>
      <c r="AD56" s="240">
        <v>32</v>
      </c>
      <c r="AE56" s="240">
        <v>3</v>
      </c>
      <c r="AF56" s="240" t="s">
        <v>89</v>
      </c>
      <c r="AG56" s="240">
        <v>48</v>
      </c>
      <c r="AH56" s="240" t="s">
        <v>89</v>
      </c>
      <c r="AI56" s="240" t="s">
        <v>89</v>
      </c>
      <c r="AJ56" s="240" t="s">
        <v>89</v>
      </c>
      <c r="AK56" s="240">
        <v>1</v>
      </c>
      <c r="AL56" s="240" t="s">
        <v>89</v>
      </c>
      <c r="AM56" s="240" t="s">
        <v>89</v>
      </c>
      <c r="AN56" s="240" t="s">
        <v>89</v>
      </c>
      <c r="AO56" s="240">
        <v>2</v>
      </c>
      <c r="AP56" s="240" t="s">
        <v>89</v>
      </c>
      <c r="AQ56" s="240" t="s">
        <v>89</v>
      </c>
      <c r="AR56" s="240" t="s">
        <v>89</v>
      </c>
      <c r="AS56" s="240">
        <v>2</v>
      </c>
      <c r="AT56" s="240" t="s">
        <v>89</v>
      </c>
      <c r="AU56" s="240" t="s">
        <v>89</v>
      </c>
      <c r="AV56" s="240" t="s">
        <v>89</v>
      </c>
      <c r="AW56" s="240" t="s">
        <v>89</v>
      </c>
      <c r="AX56" s="240" t="s">
        <v>89</v>
      </c>
      <c r="AY56" s="240" t="s">
        <v>89</v>
      </c>
      <c r="AZ56" s="240" t="s">
        <v>89</v>
      </c>
      <c r="BA56" s="240" t="s">
        <v>89</v>
      </c>
      <c r="BB56" s="240">
        <v>1</v>
      </c>
      <c r="BC56" s="240" t="s">
        <v>89</v>
      </c>
      <c r="BD56" s="240" t="s">
        <v>89</v>
      </c>
      <c r="BE56" s="240" t="s">
        <v>89</v>
      </c>
      <c r="BF56" s="240" t="s">
        <v>89</v>
      </c>
      <c r="BG56" s="240">
        <v>1699</v>
      </c>
      <c r="BH56" s="240" t="s">
        <v>89</v>
      </c>
      <c r="BI56" s="240" t="s">
        <v>89</v>
      </c>
      <c r="BJ56" s="240" t="s">
        <v>89</v>
      </c>
      <c r="BK56" s="240" t="s">
        <v>89</v>
      </c>
      <c r="BL56" s="240" t="s">
        <v>89</v>
      </c>
      <c r="BM56" s="240" t="s">
        <v>89</v>
      </c>
      <c r="BN56" s="240" t="s">
        <v>89</v>
      </c>
      <c r="BO56" s="240" t="s">
        <v>89</v>
      </c>
      <c r="BP56" s="240" t="s">
        <v>89</v>
      </c>
      <c r="BQ56" s="240" t="s">
        <v>89</v>
      </c>
      <c r="BR56" s="240" t="s">
        <v>89</v>
      </c>
      <c r="BS56" s="240" t="s">
        <v>89</v>
      </c>
      <c r="BT56" s="240">
        <v>54</v>
      </c>
      <c r="BU56" s="337">
        <v>28</v>
      </c>
    </row>
    <row r="57" spans="1:73" s="368" customFormat="1" ht="14.25" x14ac:dyDescent="0.2">
      <c r="A57" s="246" t="s">
        <v>314</v>
      </c>
      <c r="B57" s="240">
        <v>74</v>
      </c>
      <c r="C57" s="240">
        <v>74</v>
      </c>
      <c r="D57" s="240">
        <v>11</v>
      </c>
      <c r="E57" s="240">
        <v>1</v>
      </c>
      <c r="F57" s="240" t="s">
        <v>89</v>
      </c>
      <c r="G57" s="240" t="s">
        <v>89</v>
      </c>
      <c r="H57" s="240" t="s">
        <v>89</v>
      </c>
      <c r="I57" s="240" t="s">
        <v>89</v>
      </c>
      <c r="J57" s="240" t="s">
        <v>89</v>
      </c>
      <c r="K57" s="240" t="s">
        <v>89</v>
      </c>
      <c r="L57" s="240" t="s">
        <v>89</v>
      </c>
      <c r="M57" s="240" t="s">
        <v>89</v>
      </c>
      <c r="N57" s="240" t="s">
        <v>89</v>
      </c>
      <c r="O57" s="240" t="s">
        <v>89</v>
      </c>
      <c r="P57" s="240" t="s">
        <v>89</v>
      </c>
      <c r="Q57" s="240" t="s">
        <v>89</v>
      </c>
      <c r="R57" s="240" t="s">
        <v>89</v>
      </c>
      <c r="S57" s="240" t="s">
        <v>89</v>
      </c>
      <c r="T57" s="240" t="s">
        <v>89</v>
      </c>
      <c r="U57" s="240" t="s">
        <v>89</v>
      </c>
      <c r="V57" s="240">
        <v>62</v>
      </c>
      <c r="W57" s="240" t="s">
        <v>89</v>
      </c>
      <c r="X57" s="240" t="s">
        <v>89</v>
      </c>
      <c r="Y57" s="240" t="s">
        <v>89</v>
      </c>
      <c r="Z57" s="240" t="s">
        <v>89</v>
      </c>
      <c r="AA57" s="240" t="s">
        <v>89</v>
      </c>
      <c r="AB57" s="240" t="s">
        <v>89</v>
      </c>
      <c r="AC57" s="240" t="s">
        <v>89</v>
      </c>
      <c r="AD57" s="240" t="s">
        <v>89</v>
      </c>
      <c r="AE57" s="240" t="s">
        <v>89</v>
      </c>
      <c r="AF57" s="240" t="s">
        <v>89</v>
      </c>
      <c r="AG57" s="240" t="s">
        <v>89</v>
      </c>
      <c r="AH57" s="240" t="s">
        <v>89</v>
      </c>
      <c r="AI57" s="240" t="s">
        <v>89</v>
      </c>
      <c r="AJ57" s="240" t="s">
        <v>89</v>
      </c>
      <c r="AK57" s="240" t="s">
        <v>89</v>
      </c>
      <c r="AL57" s="240" t="s">
        <v>89</v>
      </c>
      <c r="AM57" s="240" t="s">
        <v>89</v>
      </c>
      <c r="AN57" s="240" t="s">
        <v>89</v>
      </c>
      <c r="AO57" s="240" t="s">
        <v>89</v>
      </c>
      <c r="AP57" s="240" t="s">
        <v>89</v>
      </c>
      <c r="AQ57" s="240" t="s">
        <v>89</v>
      </c>
      <c r="AR57" s="240" t="s">
        <v>89</v>
      </c>
      <c r="AS57" s="240" t="s">
        <v>89</v>
      </c>
      <c r="AT57" s="240" t="s">
        <v>89</v>
      </c>
      <c r="AU57" s="240" t="s">
        <v>89</v>
      </c>
      <c r="AV57" s="240" t="s">
        <v>89</v>
      </c>
      <c r="AW57" s="240" t="s">
        <v>89</v>
      </c>
      <c r="AX57" s="240" t="s">
        <v>89</v>
      </c>
      <c r="AY57" s="240" t="s">
        <v>89</v>
      </c>
      <c r="AZ57" s="240" t="s">
        <v>89</v>
      </c>
      <c r="BA57" s="240" t="s">
        <v>89</v>
      </c>
      <c r="BB57" s="240" t="s">
        <v>89</v>
      </c>
      <c r="BC57" s="240" t="s">
        <v>89</v>
      </c>
      <c r="BD57" s="240" t="s">
        <v>89</v>
      </c>
      <c r="BE57" s="240" t="s">
        <v>89</v>
      </c>
      <c r="BF57" s="240" t="s">
        <v>89</v>
      </c>
      <c r="BG57" s="240" t="s">
        <v>89</v>
      </c>
      <c r="BH57" s="240" t="s">
        <v>89</v>
      </c>
      <c r="BI57" s="240" t="s">
        <v>89</v>
      </c>
      <c r="BJ57" s="240" t="s">
        <v>89</v>
      </c>
      <c r="BK57" s="240" t="s">
        <v>89</v>
      </c>
      <c r="BL57" s="240" t="s">
        <v>89</v>
      </c>
      <c r="BM57" s="240" t="s">
        <v>89</v>
      </c>
      <c r="BN57" s="240" t="s">
        <v>89</v>
      </c>
      <c r="BO57" s="240" t="s">
        <v>89</v>
      </c>
      <c r="BP57" s="240" t="s">
        <v>89</v>
      </c>
      <c r="BQ57" s="240" t="s">
        <v>89</v>
      </c>
      <c r="BR57" s="240" t="s">
        <v>89</v>
      </c>
      <c r="BS57" s="240" t="s">
        <v>89</v>
      </c>
      <c r="BT57" s="240" t="s">
        <v>89</v>
      </c>
      <c r="BU57" s="337" t="s">
        <v>89</v>
      </c>
    </row>
    <row r="58" spans="1:73" s="368" customFormat="1" ht="14.25" x14ac:dyDescent="0.2">
      <c r="A58" s="246" t="s">
        <v>317</v>
      </c>
      <c r="B58" s="240">
        <v>270</v>
      </c>
      <c r="C58" s="240">
        <v>261</v>
      </c>
      <c r="D58" s="240">
        <v>81</v>
      </c>
      <c r="E58" s="240" t="s">
        <v>89</v>
      </c>
      <c r="F58" s="240" t="s">
        <v>89</v>
      </c>
      <c r="G58" s="240" t="s">
        <v>89</v>
      </c>
      <c r="H58" s="240" t="s">
        <v>89</v>
      </c>
      <c r="I58" s="240" t="s">
        <v>89</v>
      </c>
      <c r="J58" s="240" t="s">
        <v>89</v>
      </c>
      <c r="K58" s="240">
        <v>18</v>
      </c>
      <c r="L58" s="240" t="s">
        <v>89</v>
      </c>
      <c r="M58" s="240" t="s">
        <v>89</v>
      </c>
      <c r="N58" s="240" t="s">
        <v>89</v>
      </c>
      <c r="O58" s="240" t="s">
        <v>89</v>
      </c>
      <c r="P58" s="240" t="s">
        <v>89</v>
      </c>
      <c r="Q58" s="240" t="s">
        <v>89</v>
      </c>
      <c r="R58" s="240" t="s">
        <v>89</v>
      </c>
      <c r="S58" s="240" t="s">
        <v>89</v>
      </c>
      <c r="T58" s="240" t="s">
        <v>89</v>
      </c>
      <c r="U58" s="240" t="s">
        <v>89</v>
      </c>
      <c r="V58" s="240" t="s">
        <v>89</v>
      </c>
      <c r="W58" s="240" t="s">
        <v>89</v>
      </c>
      <c r="X58" s="240" t="s">
        <v>89</v>
      </c>
      <c r="Y58" s="240" t="s">
        <v>89</v>
      </c>
      <c r="Z58" s="240" t="s">
        <v>89</v>
      </c>
      <c r="AA58" s="240" t="s">
        <v>89</v>
      </c>
      <c r="AB58" s="240" t="s">
        <v>89</v>
      </c>
      <c r="AC58" s="240" t="s">
        <v>89</v>
      </c>
      <c r="AD58" s="240" t="s">
        <v>89</v>
      </c>
      <c r="AE58" s="240" t="s">
        <v>89</v>
      </c>
      <c r="AF58" s="240" t="s">
        <v>89</v>
      </c>
      <c r="AG58" s="240">
        <v>4</v>
      </c>
      <c r="AH58" s="240" t="s">
        <v>89</v>
      </c>
      <c r="AI58" s="240" t="s">
        <v>89</v>
      </c>
      <c r="AJ58" s="240" t="s">
        <v>89</v>
      </c>
      <c r="AK58" s="240" t="s">
        <v>89</v>
      </c>
      <c r="AL58" s="240" t="s">
        <v>89</v>
      </c>
      <c r="AM58" s="240" t="s">
        <v>89</v>
      </c>
      <c r="AN58" s="240" t="s">
        <v>89</v>
      </c>
      <c r="AO58" s="240" t="s">
        <v>89</v>
      </c>
      <c r="AP58" s="240" t="s">
        <v>89</v>
      </c>
      <c r="AQ58" s="240" t="s">
        <v>89</v>
      </c>
      <c r="AR58" s="240" t="s">
        <v>89</v>
      </c>
      <c r="AS58" s="240" t="s">
        <v>89</v>
      </c>
      <c r="AT58" s="240" t="s">
        <v>89</v>
      </c>
      <c r="AU58" s="240">
        <v>143</v>
      </c>
      <c r="AV58" s="240" t="s">
        <v>89</v>
      </c>
      <c r="AW58" s="240" t="s">
        <v>89</v>
      </c>
      <c r="AX58" s="240" t="s">
        <v>89</v>
      </c>
      <c r="AY58" s="240" t="s">
        <v>89</v>
      </c>
      <c r="AZ58" s="240" t="s">
        <v>89</v>
      </c>
      <c r="BA58" s="240" t="s">
        <v>89</v>
      </c>
      <c r="BB58" s="240" t="s">
        <v>89</v>
      </c>
      <c r="BC58" s="240" t="s">
        <v>89</v>
      </c>
      <c r="BD58" s="240" t="s">
        <v>89</v>
      </c>
      <c r="BE58" s="240" t="s">
        <v>89</v>
      </c>
      <c r="BF58" s="240" t="s">
        <v>89</v>
      </c>
      <c r="BG58" s="240" t="s">
        <v>89</v>
      </c>
      <c r="BH58" s="240" t="s">
        <v>89</v>
      </c>
      <c r="BI58" s="240" t="s">
        <v>89</v>
      </c>
      <c r="BJ58" s="240" t="s">
        <v>89</v>
      </c>
      <c r="BK58" s="240" t="s">
        <v>89</v>
      </c>
      <c r="BL58" s="240" t="s">
        <v>89</v>
      </c>
      <c r="BM58" s="240" t="s">
        <v>89</v>
      </c>
      <c r="BN58" s="240" t="s">
        <v>89</v>
      </c>
      <c r="BO58" s="240" t="s">
        <v>89</v>
      </c>
      <c r="BP58" s="240" t="s">
        <v>89</v>
      </c>
      <c r="BQ58" s="240" t="s">
        <v>89</v>
      </c>
      <c r="BR58" s="240" t="s">
        <v>89</v>
      </c>
      <c r="BS58" s="240" t="s">
        <v>89</v>
      </c>
      <c r="BT58" s="240">
        <v>15</v>
      </c>
      <c r="BU58" s="337">
        <v>9</v>
      </c>
    </row>
    <row r="59" spans="1:73" s="368" customFormat="1" ht="14.25" x14ac:dyDescent="0.2">
      <c r="A59" s="246" t="s">
        <v>318</v>
      </c>
      <c r="B59" s="240">
        <v>5</v>
      </c>
      <c r="C59" s="240">
        <v>5</v>
      </c>
      <c r="D59" s="240">
        <v>3</v>
      </c>
      <c r="E59" s="240" t="s">
        <v>89</v>
      </c>
      <c r="F59" s="240" t="s">
        <v>89</v>
      </c>
      <c r="G59" s="240">
        <v>1</v>
      </c>
      <c r="H59" s="240" t="s">
        <v>89</v>
      </c>
      <c r="I59" s="240" t="s">
        <v>89</v>
      </c>
      <c r="J59" s="240" t="s">
        <v>89</v>
      </c>
      <c r="K59" s="240" t="s">
        <v>89</v>
      </c>
      <c r="L59" s="240" t="s">
        <v>89</v>
      </c>
      <c r="M59" s="240" t="s">
        <v>89</v>
      </c>
      <c r="N59" s="240" t="s">
        <v>89</v>
      </c>
      <c r="O59" s="240" t="s">
        <v>89</v>
      </c>
      <c r="P59" s="240" t="s">
        <v>89</v>
      </c>
      <c r="Q59" s="240" t="s">
        <v>89</v>
      </c>
      <c r="R59" s="240" t="s">
        <v>89</v>
      </c>
      <c r="S59" s="240" t="s">
        <v>89</v>
      </c>
      <c r="T59" s="240" t="s">
        <v>89</v>
      </c>
      <c r="U59" s="240" t="s">
        <v>89</v>
      </c>
      <c r="V59" s="240" t="s">
        <v>89</v>
      </c>
      <c r="W59" s="240" t="s">
        <v>89</v>
      </c>
      <c r="X59" s="240" t="s">
        <v>89</v>
      </c>
      <c r="Y59" s="240" t="s">
        <v>89</v>
      </c>
      <c r="Z59" s="240" t="s">
        <v>89</v>
      </c>
      <c r="AA59" s="240" t="s">
        <v>89</v>
      </c>
      <c r="AB59" s="240" t="s">
        <v>89</v>
      </c>
      <c r="AC59" s="240" t="s">
        <v>89</v>
      </c>
      <c r="AD59" s="240" t="s">
        <v>89</v>
      </c>
      <c r="AE59" s="240" t="s">
        <v>89</v>
      </c>
      <c r="AF59" s="240" t="s">
        <v>89</v>
      </c>
      <c r="AG59" s="240" t="s">
        <v>89</v>
      </c>
      <c r="AH59" s="240" t="s">
        <v>89</v>
      </c>
      <c r="AI59" s="240" t="s">
        <v>89</v>
      </c>
      <c r="AJ59" s="240" t="s">
        <v>89</v>
      </c>
      <c r="AK59" s="240" t="s">
        <v>89</v>
      </c>
      <c r="AL59" s="240" t="s">
        <v>89</v>
      </c>
      <c r="AM59" s="240" t="s">
        <v>89</v>
      </c>
      <c r="AN59" s="240" t="s">
        <v>89</v>
      </c>
      <c r="AO59" s="240" t="s">
        <v>89</v>
      </c>
      <c r="AP59" s="240" t="s">
        <v>89</v>
      </c>
      <c r="AQ59" s="240" t="s">
        <v>89</v>
      </c>
      <c r="AR59" s="240" t="s">
        <v>89</v>
      </c>
      <c r="AS59" s="240" t="s">
        <v>89</v>
      </c>
      <c r="AT59" s="240" t="s">
        <v>89</v>
      </c>
      <c r="AU59" s="240" t="s">
        <v>89</v>
      </c>
      <c r="AV59" s="240" t="s">
        <v>89</v>
      </c>
      <c r="AW59" s="240" t="s">
        <v>89</v>
      </c>
      <c r="AX59" s="240" t="s">
        <v>89</v>
      </c>
      <c r="AY59" s="240" t="s">
        <v>89</v>
      </c>
      <c r="AZ59" s="240" t="s">
        <v>89</v>
      </c>
      <c r="BA59" s="240" t="s">
        <v>89</v>
      </c>
      <c r="BB59" s="240" t="s">
        <v>89</v>
      </c>
      <c r="BC59" s="240" t="s">
        <v>89</v>
      </c>
      <c r="BD59" s="240" t="s">
        <v>89</v>
      </c>
      <c r="BE59" s="240" t="s">
        <v>89</v>
      </c>
      <c r="BF59" s="240" t="s">
        <v>89</v>
      </c>
      <c r="BG59" s="240" t="s">
        <v>89</v>
      </c>
      <c r="BH59" s="240" t="s">
        <v>89</v>
      </c>
      <c r="BI59" s="240" t="s">
        <v>89</v>
      </c>
      <c r="BJ59" s="240" t="s">
        <v>89</v>
      </c>
      <c r="BK59" s="240" t="s">
        <v>89</v>
      </c>
      <c r="BL59" s="240" t="s">
        <v>89</v>
      </c>
      <c r="BM59" s="240" t="s">
        <v>89</v>
      </c>
      <c r="BN59" s="240" t="s">
        <v>89</v>
      </c>
      <c r="BO59" s="240" t="s">
        <v>89</v>
      </c>
      <c r="BP59" s="240" t="s">
        <v>89</v>
      </c>
      <c r="BQ59" s="240" t="s">
        <v>89</v>
      </c>
      <c r="BR59" s="240" t="s">
        <v>89</v>
      </c>
      <c r="BS59" s="240" t="s">
        <v>89</v>
      </c>
      <c r="BT59" s="240">
        <v>1</v>
      </c>
      <c r="BU59" s="337" t="s">
        <v>89</v>
      </c>
    </row>
    <row r="60" spans="1:73" s="368" customFormat="1" ht="14.25" x14ac:dyDescent="0.2">
      <c r="A60" s="246" t="s">
        <v>319</v>
      </c>
      <c r="B60" s="240">
        <v>128</v>
      </c>
      <c r="C60" s="240">
        <v>122</v>
      </c>
      <c r="D60" s="240">
        <v>35</v>
      </c>
      <c r="E60" s="240" t="s">
        <v>89</v>
      </c>
      <c r="F60" s="240" t="s">
        <v>89</v>
      </c>
      <c r="G60" s="240" t="s">
        <v>89</v>
      </c>
      <c r="H60" s="240">
        <v>1</v>
      </c>
      <c r="I60" s="240" t="s">
        <v>89</v>
      </c>
      <c r="J60" s="240" t="s">
        <v>89</v>
      </c>
      <c r="K60" s="240">
        <v>2</v>
      </c>
      <c r="L60" s="240" t="s">
        <v>89</v>
      </c>
      <c r="M60" s="240" t="s">
        <v>89</v>
      </c>
      <c r="N60" s="240" t="s">
        <v>89</v>
      </c>
      <c r="O60" s="240" t="s">
        <v>89</v>
      </c>
      <c r="P60" s="240" t="s">
        <v>89</v>
      </c>
      <c r="Q60" s="240">
        <v>81</v>
      </c>
      <c r="R60" s="240" t="s">
        <v>89</v>
      </c>
      <c r="S60" s="240" t="s">
        <v>89</v>
      </c>
      <c r="T60" s="240" t="s">
        <v>89</v>
      </c>
      <c r="U60" s="240" t="s">
        <v>89</v>
      </c>
      <c r="V60" s="240" t="s">
        <v>89</v>
      </c>
      <c r="W60" s="240" t="s">
        <v>89</v>
      </c>
      <c r="X60" s="240" t="s">
        <v>89</v>
      </c>
      <c r="Y60" s="240" t="s">
        <v>89</v>
      </c>
      <c r="Z60" s="240" t="s">
        <v>89</v>
      </c>
      <c r="AA60" s="240" t="s">
        <v>89</v>
      </c>
      <c r="AB60" s="240" t="s">
        <v>89</v>
      </c>
      <c r="AC60" s="240" t="s">
        <v>89</v>
      </c>
      <c r="AD60" s="240" t="s">
        <v>89</v>
      </c>
      <c r="AE60" s="240" t="s">
        <v>89</v>
      </c>
      <c r="AF60" s="240" t="s">
        <v>89</v>
      </c>
      <c r="AG60" s="240" t="s">
        <v>89</v>
      </c>
      <c r="AH60" s="240" t="s">
        <v>89</v>
      </c>
      <c r="AI60" s="240" t="s">
        <v>89</v>
      </c>
      <c r="AJ60" s="240" t="s">
        <v>89</v>
      </c>
      <c r="AK60" s="240" t="s">
        <v>89</v>
      </c>
      <c r="AL60" s="240" t="s">
        <v>89</v>
      </c>
      <c r="AM60" s="240" t="s">
        <v>89</v>
      </c>
      <c r="AN60" s="240" t="s">
        <v>89</v>
      </c>
      <c r="AO60" s="240" t="s">
        <v>89</v>
      </c>
      <c r="AP60" s="240" t="s">
        <v>89</v>
      </c>
      <c r="AQ60" s="240" t="s">
        <v>89</v>
      </c>
      <c r="AR60" s="240" t="s">
        <v>89</v>
      </c>
      <c r="AS60" s="240" t="s">
        <v>89</v>
      </c>
      <c r="AT60" s="240" t="s">
        <v>89</v>
      </c>
      <c r="AU60" s="240" t="s">
        <v>89</v>
      </c>
      <c r="AV60" s="240" t="s">
        <v>89</v>
      </c>
      <c r="AW60" s="240" t="s">
        <v>89</v>
      </c>
      <c r="AX60" s="240" t="s">
        <v>89</v>
      </c>
      <c r="AY60" s="240" t="s">
        <v>89</v>
      </c>
      <c r="AZ60" s="240" t="s">
        <v>89</v>
      </c>
      <c r="BA60" s="240" t="s">
        <v>89</v>
      </c>
      <c r="BB60" s="240" t="s">
        <v>89</v>
      </c>
      <c r="BC60" s="240" t="s">
        <v>89</v>
      </c>
      <c r="BD60" s="240" t="s">
        <v>89</v>
      </c>
      <c r="BE60" s="240" t="s">
        <v>89</v>
      </c>
      <c r="BF60" s="240" t="s">
        <v>89</v>
      </c>
      <c r="BG60" s="240" t="s">
        <v>89</v>
      </c>
      <c r="BH60" s="240" t="s">
        <v>89</v>
      </c>
      <c r="BI60" s="240" t="s">
        <v>89</v>
      </c>
      <c r="BJ60" s="240" t="s">
        <v>89</v>
      </c>
      <c r="BK60" s="240" t="s">
        <v>89</v>
      </c>
      <c r="BL60" s="240" t="s">
        <v>89</v>
      </c>
      <c r="BM60" s="240" t="s">
        <v>89</v>
      </c>
      <c r="BN60" s="240" t="s">
        <v>89</v>
      </c>
      <c r="BO60" s="240" t="s">
        <v>89</v>
      </c>
      <c r="BP60" s="240" t="s">
        <v>89</v>
      </c>
      <c r="BQ60" s="240" t="s">
        <v>89</v>
      </c>
      <c r="BR60" s="240" t="s">
        <v>89</v>
      </c>
      <c r="BS60" s="240" t="s">
        <v>89</v>
      </c>
      <c r="BT60" s="240">
        <v>3</v>
      </c>
      <c r="BU60" s="337">
        <v>6</v>
      </c>
    </row>
    <row r="61" spans="1:73" s="368" customFormat="1" ht="14.25" x14ac:dyDescent="0.2">
      <c r="A61" s="246" t="s">
        <v>321</v>
      </c>
      <c r="B61" s="240">
        <v>11891</v>
      </c>
      <c r="C61" s="240">
        <v>11744</v>
      </c>
      <c r="D61" s="240">
        <v>9833</v>
      </c>
      <c r="E61" s="240">
        <v>57</v>
      </c>
      <c r="F61" s="240">
        <v>2</v>
      </c>
      <c r="G61" s="240">
        <v>8</v>
      </c>
      <c r="H61" s="240">
        <v>13</v>
      </c>
      <c r="I61" s="240">
        <v>1</v>
      </c>
      <c r="J61" s="240">
        <v>84</v>
      </c>
      <c r="K61" s="240">
        <v>244</v>
      </c>
      <c r="L61" s="240">
        <v>1</v>
      </c>
      <c r="M61" s="240">
        <v>15</v>
      </c>
      <c r="N61" s="240" t="s">
        <v>89</v>
      </c>
      <c r="O61" s="240">
        <v>1</v>
      </c>
      <c r="P61" s="240">
        <v>2</v>
      </c>
      <c r="Q61" s="240">
        <v>7</v>
      </c>
      <c r="R61" s="240">
        <v>3</v>
      </c>
      <c r="S61" s="240">
        <v>2</v>
      </c>
      <c r="T61" s="240">
        <v>14</v>
      </c>
      <c r="U61" s="240">
        <v>2</v>
      </c>
      <c r="V61" s="240">
        <v>6</v>
      </c>
      <c r="W61" s="240">
        <v>5</v>
      </c>
      <c r="X61" s="240">
        <v>4</v>
      </c>
      <c r="Y61" s="240">
        <v>5</v>
      </c>
      <c r="Z61" s="240">
        <v>4</v>
      </c>
      <c r="AA61" s="240" t="s">
        <v>89</v>
      </c>
      <c r="AB61" s="240">
        <v>1</v>
      </c>
      <c r="AC61" s="240" t="s">
        <v>89</v>
      </c>
      <c r="AD61" s="240">
        <v>271</v>
      </c>
      <c r="AE61" s="240">
        <v>744</v>
      </c>
      <c r="AF61" s="240">
        <v>1</v>
      </c>
      <c r="AG61" s="240">
        <v>1</v>
      </c>
      <c r="AH61" s="240" t="s">
        <v>89</v>
      </c>
      <c r="AI61" s="240" t="s">
        <v>89</v>
      </c>
      <c r="AJ61" s="240">
        <v>1</v>
      </c>
      <c r="AK61" s="240">
        <v>5</v>
      </c>
      <c r="AL61" s="240" t="s">
        <v>89</v>
      </c>
      <c r="AM61" s="240" t="s">
        <v>89</v>
      </c>
      <c r="AN61" s="240" t="s">
        <v>89</v>
      </c>
      <c r="AO61" s="240">
        <v>3</v>
      </c>
      <c r="AP61" s="240" t="s">
        <v>89</v>
      </c>
      <c r="AQ61" s="240" t="s">
        <v>89</v>
      </c>
      <c r="AR61" s="240">
        <v>11</v>
      </c>
      <c r="AS61" s="240">
        <v>25</v>
      </c>
      <c r="AT61" s="240" t="s">
        <v>89</v>
      </c>
      <c r="AU61" s="240">
        <v>3</v>
      </c>
      <c r="AV61" s="240" t="s">
        <v>89</v>
      </c>
      <c r="AW61" s="240" t="s">
        <v>89</v>
      </c>
      <c r="AX61" s="240">
        <v>6</v>
      </c>
      <c r="AY61" s="240" t="s">
        <v>89</v>
      </c>
      <c r="AZ61" s="240">
        <v>1</v>
      </c>
      <c r="BA61" s="240" t="s">
        <v>89</v>
      </c>
      <c r="BB61" s="240">
        <v>1</v>
      </c>
      <c r="BC61" s="240" t="s">
        <v>89</v>
      </c>
      <c r="BD61" s="240">
        <v>2</v>
      </c>
      <c r="BE61" s="240" t="s">
        <v>89</v>
      </c>
      <c r="BF61" s="240" t="s">
        <v>89</v>
      </c>
      <c r="BG61" s="240">
        <v>46</v>
      </c>
      <c r="BH61" s="240" t="s">
        <v>89</v>
      </c>
      <c r="BI61" s="240" t="s">
        <v>89</v>
      </c>
      <c r="BJ61" s="240" t="s">
        <v>89</v>
      </c>
      <c r="BK61" s="240" t="s">
        <v>89</v>
      </c>
      <c r="BL61" s="240" t="s">
        <v>89</v>
      </c>
      <c r="BM61" s="240" t="s">
        <v>89</v>
      </c>
      <c r="BN61" s="240" t="s">
        <v>89</v>
      </c>
      <c r="BO61" s="240" t="s">
        <v>89</v>
      </c>
      <c r="BP61" s="240" t="s">
        <v>89</v>
      </c>
      <c r="BQ61" s="240" t="s">
        <v>89</v>
      </c>
      <c r="BR61" s="240" t="s">
        <v>89</v>
      </c>
      <c r="BS61" s="240">
        <v>1</v>
      </c>
      <c r="BT61" s="240">
        <v>308</v>
      </c>
      <c r="BU61" s="337">
        <v>147</v>
      </c>
    </row>
    <row r="62" spans="1:73" s="368" customFormat="1" ht="14.25" x14ac:dyDescent="0.2">
      <c r="A62" s="246" t="s">
        <v>323</v>
      </c>
      <c r="B62" s="240">
        <v>35</v>
      </c>
      <c r="C62" s="240">
        <v>35</v>
      </c>
      <c r="D62" s="240">
        <v>21</v>
      </c>
      <c r="E62" s="240" t="s">
        <v>89</v>
      </c>
      <c r="F62" s="240">
        <v>1</v>
      </c>
      <c r="G62" s="240" t="s">
        <v>89</v>
      </c>
      <c r="H62" s="240" t="s">
        <v>89</v>
      </c>
      <c r="I62" s="240" t="s">
        <v>89</v>
      </c>
      <c r="J62" s="240" t="s">
        <v>89</v>
      </c>
      <c r="K62" s="240" t="s">
        <v>89</v>
      </c>
      <c r="L62" s="240" t="s">
        <v>89</v>
      </c>
      <c r="M62" s="240" t="s">
        <v>89</v>
      </c>
      <c r="N62" s="240" t="s">
        <v>89</v>
      </c>
      <c r="O62" s="240" t="s">
        <v>89</v>
      </c>
      <c r="P62" s="240" t="s">
        <v>89</v>
      </c>
      <c r="Q62" s="240" t="s">
        <v>89</v>
      </c>
      <c r="R62" s="240" t="s">
        <v>89</v>
      </c>
      <c r="S62" s="240" t="s">
        <v>89</v>
      </c>
      <c r="T62" s="240" t="s">
        <v>89</v>
      </c>
      <c r="U62" s="240" t="s">
        <v>89</v>
      </c>
      <c r="V62" s="240" t="s">
        <v>89</v>
      </c>
      <c r="W62" s="240" t="s">
        <v>89</v>
      </c>
      <c r="X62" s="240" t="s">
        <v>89</v>
      </c>
      <c r="Y62" s="240" t="s">
        <v>89</v>
      </c>
      <c r="Z62" s="240" t="s">
        <v>89</v>
      </c>
      <c r="AA62" s="240" t="s">
        <v>89</v>
      </c>
      <c r="AB62" s="240" t="s">
        <v>89</v>
      </c>
      <c r="AC62" s="240" t="s">
        <v>89</v>
      </c>
      <c r="AD62" s="240" t="s">
        <v>89</v>
      </c>
      <c r="AE62" s="240">
        <v>2</v>
      </c>
      <c r="AF62" s="240" t="s">
        <v>89</v>
      </c>
      <c r="AG62" s="240" t="s">
        <v>89</v>
      </c>
      <c r="AH62" s="240" t="s">
        <v>89</v>
      </c>
      <c r="AI62" s="240" t="s">
        <v>89</v>
      </c>
      <c r="AJ62" s="240" t="s">
        <v>89</v>
      </c>
      <c r="AK62" s="240" t="s">
        <v>89</v>
      </c>
      <c r="AL62" s="240" t="s">
        <v>89</v>
      </c>
      <c r="AM62" s="240" t="s">
        <v>89</v>
      </c>
      <c r="AN62" s="240" t="s">
        <v>89</v>
      </c>
      <c r="AO62" s="240" t="s">
        <v>89</v>
      </c>
      <c r="AP62" s="240" t="s">
        <v>89</v>
      </c>
      <c r="AQ62" s="240" t="s">
        <v>89</v>
      </c>
      <c r="AR62" s="240">
        <v>1</v>
      </c>
      <c r="AS62" s="240">
        <v>1</v>
      </c>
      <c r="AT62" s="240" t="s">
        <v>89</v>
      </c>
      <c r="AU62" s="240">
        <v>1</v>
      </c>
      <c r="AV62" s="240" t="s">
        <v>89</v>
      </c>
      <c r="AW62" s="240" t="s">
        <v>89</v>
      </c>
      <c r="AX62" s="240" t="s">
        <v>89</v>
      </c>
      <c r="AY62" s="240" t="s">
        <v>89</v>
      </c>
      <c r="AZ62" s="240" t="s">
        <v>89</v>
      </c>
      <c r="BA62" s="240" t="s">
        <v>89</v>
      </c>
      <c r="BB62" s="240" t="s">
        <v>89</v>
      </c>
      <c r="BC62" s="240" t="s">
        <v>89</v>
      </c>
      <c r="BD62" s="240" t="s">
        <v>89</v>
      </c>
      <c r="BE62" s="240" t="s">
        <v>89</v>
      </c>
      <c r="BF62" s="240" t="s">
        <v>89</v>
      </c>
      <c r="BG62" s="240" t="s">
        <v>89</v>
      </c>
      <c r="BH62" s="240" t="s">
        <v>89</v>
      </c>
      <c r="BI62" s="240" t="s">
        <v>89</v>
      </c>
      <c r="BJ62" s="240" t="s">
        <v>89</v>
      </c>
      <c r="BK62" s="240" t="s">
        <v>89</v>
      </c>
      <c r="BL62" s="240" t="s">
        <v>89</v>
      </c>
      <c r="BM62" s="240" t="s">
        <v>89</v>
      </c>
      <c r="BN62" s="240" t="s">
        <v>89</v>
      </c>
      <c r="BO62" s="240" t="s">
        <v>89</v>
      </c>
      <c r="BP62" s="240" t="s">
        <v>89</v>
      </c>
      <c r="BQ62" s="240" t="s">
        <v>89</v>
      </c>
      <c r="BR62" s="240" t="s">
        <v>89</v>
      </c>
      <c r="BS62" s="240" t="s">
        <v>89</v>
      </c>
      <c r="BT62" s="240">
        <v>8</v>
      </c>
      <c r="BU62" s="337" t="s">
        <v>89</v>
      </c>
    </row>
    <row r="63" spans="1:73" s="368" customFormat="1" ht="14.25" x14ac:dyDescent="0.2">
      <c r="A63" s="246" t="s">
        <v>324</v>
      </c>
      <c r="B63" s="240">
        <v>10</v>
      </c>
      <c r="C63" s="240">
        <v>10</v>
      </c>
      <c r="D63" s="240">
        <v>3</v>
      </c>
      <c r="E63" s="240" t="s">
        <v>89</v>
      </c>
      <c r="F63" s="240" t="s">
        <v>89</v>
      </c>
      <c r="G63" s="240" t="s">
        <v>89</v>
      </c>
      <c r="H63" s="240" t="s">
        <v>89</v>
      </c>
      <c r="I63" s="240" t="s">
        <v>89</v>
      </c>
      <c r="J63" s="240" t="s">
        <v>89</v>
      </c>
      <c r="K63" s="240" t="s">
        <v>89</v>
      </c>
      <c r="L63" s="240" t="s">
        <v>89</v>
      </c>
      <c r="M63" s="240" t="s">
        <v>89</v>
      </c>
      <c r="N63" s="240" t="s">
        <v>89</v>
      </c>
      <c r="O63" s="240" t="s">
        <v>89</v>
      </c>
      <c r="P63" s="240" t="s">
        <v>89</v>
      </c>
      <c r="Q63" s="240" t="s">
        <v>89</v>
      </c>
      <c r="R63" s="240" t="s">
        <v>89</v>
      </c>
      <c r="S63" s="240" t="s">
        <v>89</v>
      </c>
      <c r="T63" s="240" t="s">
        <v>89</v>
      </c>
      <c r="U63" s="240" t="s">
        <v>89</v>
      </c>
      <c r="V63" s="240" t="s">
        <v>89</v>
      </c>
      <c r="W63" s="240" t="s">
        <v>89</v>
      </c>
      <c r="X63" s="240" t="s">
        <v>89</v>
      </c>
      <c r="Y63" s="240" t="s">
        <v>89</v>
      </c>
      <c r="Z63" s="240" t="s">
        <v>89</v>
      </c>
      <c r="AA63" s="240" t="s">
        <v>89</v>
      </c>
      <c r="AB63" s="240" t="s">
        <v>89</v>
      </c>
      <c r="AC63" s="240">
        <v>1</v>
      </c>
      <c r="AD63" s="240" t="s">
        <v>89</v>
      </c>
      <c r="AE63" s="240" t="s">
        <v>89</v>
      </c>
      <c r="AF63" s="240" t="s">
        <v>89</v>
      </c>
      <c r="AG63" s="240" t="s">
        <v>89</v>
      </c>
      <c r="AH63" s="240" t="s">
        <v>89</v>
      </c>
      <c r="AI63" s="240" t="s">
        <v>89</v>
      </c>
      <c r="AJ63" s="240" t="s">
        <v>89</v>
      </c>
      <c r="AK63" s="240" t="s">
        <v>89</v>
      </c>
      <c r="AL63" s="240" t="s">
        <v>89</v>
      </c>
      <c r="AM63" s="240" t="s">
        <v>89</v>
      </c>
      <c r="AN63" s="240" t="s">
        <v>89</v>
      </c>
      <c r="AO63" s="240" t="s">
        <v>89</v>
      </c>
      <c r="AP63" s="240" t="s">
        <v>89</v>
      </c>
      <c r="AQ63" s="240">
        <v>6</v>
      </c>
      <c r="AR63" s="240" t="s">
        <v>89</v>
      </c>
      <c r="AS63" s="240" t="s">
        <v>89</v>
      </c>
      <c r="AT63" s="240" t="s">
        <v>89</v>
      </c>
      <c r="AU63" s="240" t="s">
        <v>89</v>
      </c>
      <c r="AV63" s="240" t="s">
        <v>89</v>
      </c>
      <c r="AW63" s="240" t="s">
        <v>89</v>
      </c>
      <c r="AX63" s="240" t="s">
        <v>89</v>
      </c>
      <c r="AY63" s="240" t="s">
        <v>89</v>
      </c>
      <c r="AZ63" s="240" t="s">
        <v>89</v>
      </c>
      <c r="BA63" s="240" t="s">
        <v>89</v>
      </c>
      <c r="BB63" s="240" t="s">
        <v>89</v>
      </c>
      <c r="BC63" s="240" t="s">
        <v>89</v>
      </c>
      <c r="BD63" s="240" t="s">
        <v>89</v>
      </c>
      <c r="BE63" s="240" t="s">
        <v>89</v>
      </c>
      <c r="BF63" s="240" t="s">
        <v>89</v>
      </c>
      <c r="BG63" s="240" t="s">
        <v>89</v>
      </c>
      <c r="BH63" s="240" t="s">
        <v>89</v>
      </c>
      <c r="BI63" s="240" t="s">
        <v>89</v>
      </c>
      <c r="BJ63" s="240" t="s">
        <v>89</v>
      </c>
      <c r="BK63" s="240" t="s">
        <v>89</v>
      </c>
      <c r="BL63" s="240" t="s">
        <v>89</v>
      </c>
      <c r="BM63" s="240" t="s">
        <v>89</v>
      </c>
      <c r="BN63" s="240" t="s">
        <v>89</v>
      </c>
      <c r="BO63" s="240" t="s">
        <v>89</v>
      </c>
      <c r="BP63" s="240" t="s">
        <v>89</v>
      </c>
      <c r="BQ63" s="240" t="s">
        <v>89</v>
      </c>
      <c r="BR63" s="240" t="s">
        <v>89</v>
      </c>
      <c r="BS63" s="240" t="s">
        <v>89</v>
      </c>
      <c r="BT63" s="240" t="s">
        <v>89</v>
      </c>
      <c r="BU63" s="337" t="s">
        <v>89</v>
      </c>
    </row>
    <row r="64" spans="1:73" s="368" customFormat="1" ht="14.25" x14ac:dyDescent="0.2">
      <c r="A64" s="246" t="s">
        <v>325</v>
      </c>
      <c r="B64" s="240">
        <v>23</v>
      </c>
      <c r="C64" s="240">
        <v>23</v>
      </c>
      <c r="D64" s="240">
        <v>20</v>
      </c>
      <c r="E64" s="240" t="s">
        <v>89</v>
      </c>
      <c r="F64" s="240" t="s">
        <v>89</v>
      </c>
      <c r="G64" s="240" t="s">
        <v>89</v>
      </c>
      <c r="H64" s="240" t="s">
        <v>89</v>
      </c>
      <c r="I64" s="240" t="s">
        <v>89</v>
      </c>
      <c r="J64" s="240" t="s">
        <v>89</v>
      </c>
      <c r="K64" s="240">
        <v>1</v>
      </c>
      <c r="L64" s="240" t="s">
        <v>89</v>
      </c>
      <c r="M64" s="240" t="s">
        <v>89</v>
      </c>
      <c r="N64" s="240" t="s">
        <v>89</v>
      </c>
      <c r="O64" s="240" t="s">
        <v>89</v>
      </c>
      <c r="P64" s="240" t="s">
        <v>89</v>
      </c>
      <c r="Q64" s="240" t="s">
        <v>89</v>
      </c>
      <c r="R64" s="240" t="s">
        <v>89</v>
      </c>
      <c r="S64" s="240" t="s">
        <v>89</v>
      </c>
      <c r="T64" s="240" t="s">
        <v>89</v>
      </c>
      <c r="U64" s="240" t="s">
        <v>89</v>
      </c>
      <c r="V64" s="240" t="s">
        <v>89</v>
      </c>
      <c r="W64" s="240" t="s">
        <v>89</v>
      </c>
      <c r="X64" s="240" t="s">
        <v>89</v>
      </c>
      <c r="Y64" s="240">
        <v>1</v>
      </c>
      <c r="Z64" s="240" t="s">
        <v>89</v>
      </c>
      <c r="AA64" s="240" t="s">
        <v>89</v>
      </c>
      <c r="AB64" s="240" t="s">
        <v>89</v>
      </c>
      <c r="AC64" s="240" t="s">
        <v>89</v>
      </c>
      <c r="AD64" s="240" t="s">
        <v>89</v>
      </c>
      <c r="AE64" s="240" t="s">
        <v>89</v>
      </c>
      <c r="AF64" s="240" t="s">
        <v>89</v>
      </c>
      <c r="AG64" s="240" t="s">
        <v>89</v>
      </c>
      <c r="AH64" s="240" t="s">
        <v>89</v>
      </c>
      <c r="AI64" s="240" t="s">
        <v>89</v>
      </c>
      <c r="AJ64" s="240" t="s">
        <v>89</v>
      </c>
      <c r="AK64" s="240" t="s">
        <v>89</v>
      </c>
      <c r="AL64" s="240" t="s">
        <v>89</v>
      </c>
      <c r="AM64" s="240" t="s">
        <v>89</v>
      </c>
      <c r="AN64" s="240" t="s">
        <v>89</v>
      </c>
      <c r="AO64" s="240" t="s">
        <v>89</v>
      </c>
      <c r="AP64" s="240" t="s">
        <v>89</v>
      </c>
      <c r="AQ64" s="240" t="s">
        <v>89</v>
      </c>
      <c r="AR64" s="240" t="s">
        <v>89</v>
      </c>
      <c r="AS64" s="240" t="s">
        <v>89</v>
      </c>
      <c r="AT64" s="240" t="s">
        <v>89</v>
      </c>
      <c r="AU64" s="240" t="s">
        <v>89</v>
      </c>
      <c r="AV64" s="240" t="s">
        <v>89</v>
      </c>
      <c r="AW64" s="240" t="s">
        <v>89</v>
      </c>
      <c r="AX64" s="240" t="s">
        <v>89</v>
      </c>
      <c r="AY64" s="240" t="s">
        <v>89</v>
      </c>
      <c r="AZ64" s="240" t="s">
        <v>89</v>
      </c>
      <c r="BA64" s="240" t="s">
        <v>89</v>
      </c>
      <c r="BB64" s="240" t="s">
        <v>89</v>
      </c>
      <c r="BC64" s="240" t="s">
        <v>89</v>
      </c>
      <c r="BD64" s="240" t="s">
        <v>89</v>
      </c>
      <c r="BE64" s="240" t="s">
        <v>89</v>
      </c>
      <c r="BF64" s="240" t="s">
        <v>89</v>
      </c>
      <c r="BG64" s="240" t="s">
        <v>89</v>
      </c>
      <c r="BH64" s="240" t="s">
        <v>89</v>
      </c>
      <c r="BI64" s="240" t="s">
        <v>89</v>
      </c>
      <c r="BJ64" s="240" t="s">
        <v>89</v>
      </c>
      <c r="BK64" s="240" t="s">
        <v>89</v>
      </c>
      <c r="BL64" s="240" t="s">
        <v>89</v>
      </c>
      <c r="BM64" s="240" t="s">
        <v>89</v>
      </c>
      <c r="BN64" s="240" t="s">
        <v>89</v>
      </c>
      <c r="BO64" s="240" t="s">
        <v>89</v>
      </c>
      <c r="BP64" s="240" t="s">
        <v>89</v>
      </c>
      <c r="BQ64" s="240" t="s">
        <v>89</v>
      </c>
      <c r="BR64" s="240" t="s">
        <v>89</v>
      </c>
      <c r="BS64" s="240" t="s">
        <v>89</v>
      </c>
      <c r="BT64" s="240">
        <v>1</v>
      </c>
      <c r="BU64" s="337" t="s">
        <v>89</v>
      </c>
    </row>
    <row r="65" spans="1:73" s="368" customFormat="1" ht="14.25" x14ac:dyDescent="0.2">
      <c r="A65" s="246" t="s">
        <v>327</v>
      </c>
      <c r="B65" s="240">
        <v>68</v>
      </c>
      <c r="C65" s="240">
        <v>67</v>
      </c>
      <c r="D65" s="240">
        <v>1</v>
      </c>
      <c r="E65" s="240" t="s">
        <v>89</v>
      </c>
      <c r="F65" s="240" t="s">
        <v>89</v>
      </c>
      <c r="G65" s="240" t="s">
        <v>89</v>
      </c>
      <c r="H65" s="240" t="s">
        <v>89</v>
      </c>
      <c r="I65" s="240" t="s">
        <v>89</v>
      </c>
      <c r="J65" s="240">
        <v>1</v>
      </c>
      <c r="K65" s="240" t="s">
        <v>89</v>
      </c>
      <c r="L65" s="240" t="s">
        <v>89</v>
      </c>
      <c r="M65" s="240" t="s">
        <v>89</v>
      </c>
      <c r="N65" s="240" t="s">
        <v>89</v>
      </c>
      <c r="O65" s="240" t="s">
        <v>89</v>
      </c>
      <c r="P65" s="240" t="s">
        <v>89</v>
      </c>
      <c r="Q65" s="240" t="s">
        <v>89</v>
      </c>
      <c r="R65" s="240">
        <v>65</v>
      </c>
      <c r="S65" s="240" t="s">
        <v>89</v>
      </c>
      <c r="T65" s="240" t="s">
        <v>89</v>
      </c>
      <c r="U65" s="240" t="s">
        <v>89</v>
      </c>
      <c r="V65" s="240" t="s">
        <v>89</v>
      </c>
      <c r="W65" s="240" t="s">
        <v>89</v>
      </c>
      <c r="X65" s="240" t="s">
        <v>89</v>
      </c>
      <c r="Y65" s="240" t="s">
        <v>89</v>
      </c>
      <c r="Z65" s="240" t="s">
        <v>89</v>
      </c>
      <c r="AA65" s="240" t="s">
        <v>89</v>
      </c>
      <c r="AB65" s="240" t="s">
        <v>89</v>
      </c>
      <c r="AC65" s="240" t="s">
        <v>89</v>
      </c>
      <c r="AD65" s="240" t="s">
        <v>89</v>
      </c>
      <c r="AE65" s="240" t="s">
        <v>89</v>
      </c>
      <c r="AF65" s="240" t="s">
        <v>89</v>
      </c>
      <c r="AG65" s="240" t="s">
        <v>89</v>
      </c>
      <c r="AH65" s="240" t="s">
        <v>89</v>
      </c>
      <c r="AI65" s="240" t="s">
        <v>89</v>
      </c>
      <c r="AJ65" s="240" t="s">
        <v>89</v>
      </c>
      <c r="AK65" s="240" t="s">
        <v>89</v>
      </c>
      <c r="AL65" s="240" t="s">
        <v>89</v>
      </c>
      <c r="AM65" s="240" t="s">
        <v>89</v>
      </c>
      <c r="AN65" s="240" t="s">
        <v>89</v>
      </c>
      <c r="AO65" s="240" t="s">
        <v>89</v>
      </c>
      <c r="AP65" s="240" t="s">
        <v>89</v>
      </c>
      <c r="AQ65" s="240" t="s">
        <v>89</v>
      </c>
      <c r="AR65" s="240" t="s">
        <v>89</v>
      </c>
      <c r="AS65" s="240" t="s">
        <v>89</v>
      </c>
      <c r="AT65" s="240" t="s">
        <v>89</v>
      </c>
      <c r="AU65" s="240" t="s">
        <v>89</v>
      </c>
      <c r="AV65" s="240" t="s">
        <v>89</v>
      </c>
      <c r="AW65" s="240" t="s">
        <v>89</v>
      </c>
      <c r="AX65" s="240" t="s">
        <v>89</v>
      </c>
      <c r="AY65" s="240" t="s">
        <v>89</v>
      </c>
      <c r="AZ65" s="240" t="s">
        <v>89</v>
      </c>
      <c r="BA65" s="240" t="s">
        <v>89</v>
      </c>
      <c r="BB65" s="240" t="s">
        <v>89</v>
      </c>
      <c r="BC65" s="240" t="s">
        <v>89</v>
      </c>
      <c r="BD65" s="240" t="s">
        <v>89</v>
      </c>
      <c r="BE65" s="240" t="s">
        <v>89</v>
      </c>
      <c r="BF65" s="240" t="s">
        <v>89</v>
      </c>
      <c r="BG65" s="240" t="s">
        <v>89</v>
      </c>
      <c r="BH65" s="240" t="s">
        <v>89</v>
      </c>
      <c r="BI65" s="240" t="s">
        <v>89</v>
      </c>
      <c r="BJ65" s="240" t="s">
        <v>89</v>
      </c>
      <c r="BK65" s="240" t="s">
        <v>89</v>
      </c>
      <c r="BL65" s="240" t="s">
        <v>89</v>
      </c>
      <c r="BM65" s="240" t="s">
        <v>89</v>
      </c>
      <c r="BN65" s="240" t="s">
        <v>89</v>
      </c>
      <c r="BO65" s="240" t="s">
        <v>89</v>
      </c>
      <c r="BP65" s="240" t="s">
        <v>89</v>
      </c>
      <c r="BQ65" s="240" t="s">
        <v>89</v>
      </c>
      <c r="BR65" s="240" t="s">
        <v>89</v>
      </c>
      <c r="BS65" s="240" t="s">
        <v>89</v>
      </c>
      <c r="BT65" s="240" t="s">
        <v>89</v>
      </c>
      <c r="BU65" s="337">
        <v>1</v>
      </c>
    </row>
    <row r="66" spans="1:73" s="368" customFormat="1" ht="14.25" x14ac:dyDescent="0.2">
      <c r="A66" s="246" t="s">
        <v>328</v>
      </c>
      <c r="B66" s="240">
        <v>4</v>
      </c>
      <c r="C66" s="240">
        <v>4</v>
      </c>
      <c r="D66" s="240" t="s">
        <v>89</v>
      </c>
      <c r="E66" s="240" t="s">
        <v>89</v>
      </c>
      <c r="F66" s="240" t="s">
        <v>89</v>
      </c>
      <c r="G66" s="240" t="s">
        <v>89</v>
      </c>
      <c r="H66" s="240" t="s">
        <v>89</v>
      </c>
      <c r="I66" s="240" t="s">
        <v>89</v>
      </c>
      <c r="J66" s="240" t="s">
        <v>89</v>
      </c>
      <c r="K66" s="240" t="s">
        <v>89</v>
      </c>
      <c r="L66" s="240" t="s">
        <v>89</v>
      </c>
      <c r="M66" s="240" t="s">
        <v>89</v>
      </c>
      <c r="N66" s="240" t="s">
        <v>89</v>
      </c>
      <c r="O66" s="240" t="s">
        <v>89</v>
      </c>
      <c r="P66" s="240" t="s">
        <v>89</v>
      </c>
      <c r="Q66" s="240" t="s">
        <v>89</v>
      </c>
      <c r="R66" s="240" t="s">
        <v>89</v>
      </c>
      <c r="S66" s="240" t="s">
        <v>89</v>
      </c>
      <c r="T66" s="240" t="s">
        <v>89</v>
      </c>
      <c r="U66" s="240" t="s">
        <v>89</v>
      </c>
      <c r="V66" s="240" t="s">
        <v>89</v>
      </c>
      <c r="W66" s="240" t="s">
        <v>89</v>
      </c>
      <c r="X66" s="240" t="s">
        <v>89</v>
      </c>
      <c r="Y66" s="240">
        <v>2</v>
      </c>
      <c r="Z66" s="240" t="s">
        <v>89</v>
      </c>
      <c r="AA66" s="240" t="s">
        <v>89</v>
      </c>
      <c r="AB66" s="240" t="s">
        <v>89</v>
      </c>
      <c r="AC66" s="240" t="s">
        <v>89</v>
      </c>
      <c r="AD66" s="240" t="s">
        <v>89</v>
      </c>
      <c r="AE66" s="240" t="s">
        <v>89</v>
      </c>
      <c r="AF66" s="240" t="s">
        <v>89</v>
      </c>
      <c r="AG66" s="240" t="s">
        <v>89</v>
      </c>
      <c r="AH66" s="240" t="s">
        <v>89</v>
      </c>
      <c r="AI66" s="240" t="s">
        <v>89</v>
      </c>
      <c r="AJ66" s="240" t="s">
        <v>89</v>
      </c>
      <c r="AK66" s="240" t="s">
        <v>89</v>
      </c>
      <c r="AL66" s="240" t="s">
        <v>89</v>
      </c>
      <c r="AM66" s="240" t="s">
        <v>89</v>
      </c>
      <c r="AN66" s="240" t="s">
        <v>89</v>
      </c>
      <c r="AO66" s="240" t="s">
        <v>89</v>
      </c>
      <c r="AP66" s="240" t="s">
        <v>89</v>
      </c>
      <c r="AQ66" s="240" t="s">
        <v>89</v>
      </c>
      <c r="AR66" s="240" t="s">
        <v>89</v>
      </c>
      <c r="AS66" s="240" t="s">
        <v>89</v>
      </c>
      <c r="AT66" s="240" t="s">
        <v>89</v>
      </c>
      <c r="AU66" s="240" t="s">
        <v>89</v>
      </c>
      <c r="AV66" s="240" t="s">
        <v>89</v>
      </c>
      <c r="AW66" s="240" t="s">
        <v>89</v>
      </c>
      <c r="AX66" s="240" t="s">
        <v>89</v>
      </c>
      <c r="AY66" s="240" t="s">
        <v>89</v>
      </c>
      <c r="AZ66" s="240" t="s">
        <v>89</v>
      </c>
      <c r="BA66" s="240" t="s">
        <v>89</v>
      </c>
      <c r="BB66" s="240" t="s">
        <v>89</v>
      </c>
      <c r="BC66" s="240" t="s">
        <v>89</v>
      </c>
      <c r="BD66" s="240" t="s">
        <v>89</v>
      </c>
      <c r="BE66" s="240" t="s">
        <v>89</v>
      </c>
      <c r="BF66" s="240" t="s">
        <v>89</v>
      </c>
      <c r="BG66" s="240" t="s">
        <v>89</v>
      </c>
      <c r="BH66" s="240" t="s">
        <v>89</v>
      </c>
      <c r="BI66" s="240" t="s">
        <v>89</v>
      </c>
      <c r="BJ66" s="240" t="s">
        <v>89</v>
      </c>
      <c r="BK66" s="240" t="s">
        <v>89</v>
      </c>
      <c r="BL66" s="240" t="s">
        <v>89</v>
      </c>
      <c r="BM66" s="240" t="s">
        <v>89</v>
      </c>
      <c r="BN66" s="240" t="s">
        <v>89</v>
      </c>
      <c r="BO66" s="240" t="s">
        <v>89</v>
      </c>
      <c r="BP66" s="240" t="s">
        <v>89</v>
      </c>
      <c r="BQ66" s="240" t="s">
        <v>89</v>
      </c>
      <c r="BR66" s="240" t="s">
        <v>89</v>
      </c>
      <c r="BS66" s="240" t="s">
        <v>89</v>
      </c>
      <c r="BT66" s="240">
        <v>2</v>
      </c>
      <c r="BU66" s="337" t="s">
        <v>89</v>
      </c>
    </row>
    <row r="67" spans="1:73" s="368" customFormat="1" ht="14.25" x14ac:dyDescent="0.2">
      <c r="A67" s="246" t="s">
        <v>330</v>
      </c>
      <c r="B67" s="240">
        <v>53</v>
      </c>
      <c r="C67" s="240">
        <v>53</v>
      </c>
      <c r="D67" s="240">
        <v>20</v>
      </c>
      <c r="E67" s="240">
        <v>1</v>
      </c>
      <c r="F67" s="240" t="s">
        <v>89</v>
      </c>
      <c r="G67" s="240" t="s">
        <v>89</v>
      </c>
      <c r="H67" s="240" t="s">
        <v>89</v>
      </c>
      <c r="I67" s="240" t="s">
        <v>89</v>
      </c>
      <c r="J67" s="240">
        <v>6</v>
      </c>
      <c r="K67" s="240" t="s">
        <v>89</v>
      </c>
      <c r="L67" s="240" t="s">
        <v>89</v>
      </c>
      <c r="M67" s="240" t="s">
        <v>89</v>
      </c>
      <c r="N67" s="240" t="s">
        <v>89</v>
      </c>
      <c r="O67" s="240" t="s">
        <v>89</v>
      </c>
      <c r="P67" s="240" t="s">
        <v>89</v>
      </c>
      <c r="Q67" s="240" t="s">
        <v>89</v>
      </c>
      <c r="R67" s="240" t="s">
        <v>89</v>
      </c>
      <c r="S67" s="240" t="s">
        <v>89</v>
      </c>
      <c r="T67" s="240">
        <v>2</v>
      </c>
      <c r="U67" s="240" t="s">
        <v>89</v>
      </c>
      <c r="V67" s="240" t="s">
        <v>89</v>
      </c>
      <c r="W67" s="240" t="s">
        <v>89</v>
      </c>
      <c r="X67" s="240" t="s">
        <v>89</v>
      </c>
      <c r="Y67" s="240">
        <v>17</v>
      </c>
      <c r="Z67" s="240">
        <v>4</v>
      </c>
      <c r="AA67" s="240" t="s">
        <v>89</v>
      </c>
      <c r="AB67" s="240" t="s">
        <v>89</v>
      </c>
      <c r="AC67" s="240" t="s">
        <v>89</v>
      </c>
      <c r="AD67" s="240" t="s">
        <v>89</v>
      </c>
      <c r="AE67" s="240" t="s">
        <v>89</v>
      </c>
      <c r="AF67" s="240" t="s">
        <v>89</v>
      </c>
      <c r="AG67" s="240" t="s">
        <v>89</v>
      </c>
      <c r="AH67" s="240" t="s">
        <v>89</v>
      </c>
      <c r="AI67" s="240" t="s">
        <v>89</v>
      </c>
      <c r="AJ67" s="240" t="s">
        <v>89</v>
      </c>
      <c r="AK67" s="240" t="s">
        <v>89</v>
      </c>
      <c r="AL67" s="240" t="s">
        <v>89</v>
      </c>
      <c r="AM67" s="240" t="s">
        <v>89</v>
      </c>
      <c r="AN67" s="240" t="s">
        <v>89</v>
      </c>
      <c r="AO67" s="240" t="s">
        <v>89</v>
      </c>
      <c r="AP67" s="240" t="s">
        <v>89</v>
      </c>
      <c r="AQ67" s="240" t="s">
        <v>89</v>
      </c>
      <c r="AR67" s="240" t="s">
        <v>89</v>
      </c>
      <c r="AS67" s="240" t="s">
        <v>89</v>
      </c>
      <c r="AT67" s="240" t="s">
        <v>89</v>
      </c>
      <c r="AU67" s="240" t="s">
        <v>89</v>
      </c>
      <c r="AV67" s="240" t="s">
        <v>89</v>
      </c>
      <c r="AW67" s="240" t="s">
        <v>89</v>
      </c>
      <c r="AX67" s="240" t="s">
        <v>89</v>
      </c>
      <c r="AY67" s="240" t="s">
        <v>89</v>
      </c>
      <c r="AZ67" s="240" t="s">
        <v>89</v>
      </c>
      <c r="BA67" s="240" t="s">
        <v>89</v>
      </c>
      <c r="BB67" s="240" t="s">
        <v>89</v>
      </c>
      <c r="BC67" s="240" t="s">
        <v>89</v>
      </c>
      <c r="BD67" s="240" t="s">
        <v>89</v>
      </c>
      <c r="BE67" s="240" t="s">
        <v>89</v>
      </c>
      <c r="BF67" s="240" t="s">
        <v>89</v>
      </c>
      <c r="BG67" s="240" t="s">
        <v>89</v>
      </c>
      <c r="BH67" s="240" t="s">
        <v>89</v>
      </c>
      <c r="BI67" s="240" t="s">
        <v>89</v>
      </c>
      <c r="BJ67" s="240" t="s">
        <v>89</v>
      </c>
      <c r="BK67" s="240" t="s">
        <v>89</v>
      </c>
      <c r="BL67" s="240" t="s">
        <v>89</v>
      </c>
      <c r="BM67" s="240" t="s">
        <v>89</v>
      </c>
      <c r="BN67" s="240" t="s">
        <v>89</v>
      </c>
      <c r="BO67" s="240" t="s">
        <v>89</v>
      </c>
      <c r="BP67" s="240" t="s">
        <v>89</v>
      </c>
      <c r="BQ67" s="240" t="s">
        <v>89</v>
      </c>
      <c r="BR67" s="240" t="s">
        <v>89</v>
      </c>
      <c r="BS67" s="240" t="s">
        <v>89</v>
      </c>
      <c r="BT67" s="240">
        <v>3</v>
      </c>
      <c r="BU67" s="337" t="s">
        <v>89</v>
      </c>
    </row>
    <row r="68" spans="1:73" s="368" customFormat="1" ht="14.25" x14ac:dyDescent="0.2">
      <c r="A68" s="246" t="s">
        <v>332</v>
      </c>
      <c r="B68" s="240">
        <v>2853</v>
      </c>
      <c r="C68" s="240">
        <v>2812</v>
      </c>
      <c r="D68" s="240">
        <v>2063</v>
      </c>
      <c r="E68" s="240">
        <v>12</v>
      </c>
      <c r="F68" s="240" t="s">
        <v>89</v>
      </c>
      <c r="G68" s="240" t="s">
        <v>89</v>
      </c>
      <c r="H68" s="240" t="s">
        <v>89</v>
      </c>
      <c r="I68" s="240" t="s">
        <v>89</v>
      </c>
      <c r="J68" s="240">
        <v>20</v>
      </c>
      <c r="K68" s="240">
        <v>163</v>
      </c>
      <c r="L68" s="240" t="s">
        <v>89</v>
      </c>
      <c r="M68" s="240" t="s">
        <v>89</v>
      </c>
      <c r="N68" s="240" t="s">
        <v>89</v>
      </c>
      <c r="O68" s="240" t="s">
        <v>89</v>
      </c>
      <c r="P68" s="240">
        <v>1</v>
      </c>
      <c r="Q68" s="240">
        <v>2</v>
      </c>
      <c r="R68" s="240" t="s">
        <v>89</v>
      </c>
      <c r="S68" s="240">
        <v>1</v>
      </c>
      <c r="T68" s="240">
        <v>1</v>
      </c>
      <c r="U68" s="240" t="s">
        <v>89</v>
      </c>
      <c r="V68" s="240">
        <v>6</v>
      </c>
      <c r="W68" s="240" t="s">
        <v>89</v>
      </c>
      <c r="X68" s="240" t="s">
        <v>89</v>
      </c>
      <c r="Y68" s="240">
        <v>2</v>
      </c>
      <c r="Z68" s="240">
        <v>1</v>
      </c>
      <c r="AA68" s="240" t="s">
        <v>89</v>
      </c>
      <c r="AB68" s="240" t="s">
        <v>89</v>
      </c>
      <c r="AC68" s="240" t="s">
        <v>89</v>
      </c>
      <c r="AD68" s="240">
        <v>145</v>
      </c>
      <c r="AE68" s="240">
        <v>11</v>
      </c>
      <c r="AF68" s="240" t="s">
        <v>89</v>
      </c>
      <c r="AG68" s="240">
        <v>3</v>
      </c>
      <c r="AH68" s="240" t="s">
        <v>89</v>
      </c>
      <c r="AI68" s="240" t="s">
        <v>89</v>
      </c>
      <c r="AJ68" s="240">
        <v>1</v>
      </c>
      <c r="AK68" s="240" t="s">
        <v>89</v>
      </c>
      <c r="AL68" s="240" t="s">
        <v>89</v>
      </c>
      <c r="AM68" s="240" t="s">
        <v>89</v>
      </c>
      <c r="AN68" s="240" t="s">
        <v>89</v>
      </c>
      <c r="AO68" s="240">
        <v>3</v>
      </c>
      <c r="AP68" s="240" t="s">
        <v>89</v>
      </c>
      <c r="AQ68" s="240" t="s">
        <v>89</v>
      </c>
      <c r="AR68" s="240" t="s">
        <v>89</v>
      </c>
      <c r="AS68" s="240">
        <v>16</v>
      </c>
      <c r="AT68" s="240" t="s">
        <v>89</v>
      </c>
      <c r="AU68" s="240">
        <v>2</v>
      </c>
      <c r="AV68" s="240" t="s">
        <v>89</v>
      </c>
      <c r="AW68" s="240" t="s">
        <v>89</v>
      </c>
      <c r="AX68" s="240" t="s">
        <v>89</v>
      </c>
      <c r="AY68" s="240" t="s">
        <v>89</v>
      </c>
      <c r="AZ68" s="240" t="s">
        <v>89</v>
      </c>
      <c r="BA68" s="240" t="s">
        <v>89</v>
      </c>
      <c r="BB68" s="240" t="s">
        <v>89</v>
      </c>
      <c r="BC68" s="240" t="s">
        <v>89</v>
      </c>
      <c r="BD68" s="240">
        <v>3</v>
      </c>
      <c r="BE68" s="240" t="s">
        <v>89</v>
      </c>
      <c r="BF68" s="240" t="s">
        <v>89</v>
      </c>
      <c r="BG68" s="240">
        <v>20</v>
      </c>
      <c r="BH68" s="240" t="s">
        <v>89</v>
      </c>
      <c r="BI68" s="240" t="s">
        <v>89</v>
      </c>
      <c r="BJ68" s="240" t="s">
        <v>89</v>
      </c>
      <c r="BK68" s="240" t="s">
        <v>89</v>
      </c>
      <c r="BL68" s="240" t="s">
        <v>89</v>
      </c>
      <c r="BM68" s="240" t="s">
        <v>89</v>
      </c>
      <c r="BN68" s="240" t="s">
        <v>89</v>
      </c>
      <c r="BO68" s="240" t="s">
        <v>89</v>
      </c>
      <c r="BP68" s="240" t="s">
        <v>89</v>
      </c>
      <c r="BQ68" s="240" t="s">
        <v>89</v>
      </c>
      <c r="BR68" s="240" t="s">
        <v>89</v>
      </c>
      <c r="BS68" s="240" t="s">
        <v>89</v>
      </c>
      <c r="BT68" s="240">
        <v>336</v>
      </c>
      <c r="BU68" s="337">
        <v>41</v>
      </c>
    </row>
    <row r="69" spans="1:73" s="368" customFormat="1" ht="14.25" x14ac:dyDescent="0.2">
      <c r="A69" s="246" t="s">
        <v>333</v>
      </c>
      <c r="B69" s="240">
        <v>66</v>
      </c>
      <c r="C69" s="240">
        <v>66</v>
      </c>
      <c r="D69" s="240">
        <v>57</v>
      </c>
      <c r="E69" s="240">
        <v>1</v>
      </c>
      <c r="F69" s="240" t="s">
        <v>89</v>
      </c>
      <c r="G69" s="240" t="s">
        <v>89</v>
      </c>
      <c r="H69" s="240" t="s">
        <v>89</v>
      </c>
      <c r="I69" s="240" t="s">
        <v>89</v>
      </c>
      <c r="J69" s="240" t="s">
        <v>89</v>
      </c>
      <c r="K69" s="240">
        <v>3</v>
      </c>
      <c r="L69" s="240" t="s">
        <v>89</v>
      </c>
      <c r="M69" s="240" t="s">
        <v>89</v>
      </c>
      <c r="N69" s="240" t="s">
        <v>89</v>
      </c>
      <c r="O69" s="240" t="s">
        <v>89</v>
      </c>
      <c r="P69" s="240" t="s">
        <v>89</v>
      </c>
      <c r="Q69" s="240" t="s">
        <v>89</v>
      </c>
      <c r="R69" s="240" t="s">
        <v>89</v>
      </c>
      <c r="S69" s="240" t="s">
        <v>89</v>
      </c>
      <c r="T69" s="240">
        <v>1</v>
      </c>
      <c r="U69" s="240" t="s">
        <v>89</v>
      </c>
      <c r="V69" s="240" t="s">
        <v>89</v>
      </c>
      <c r="W69" s="240" t="s">
        <v>89</v>
      </c>
      <c r="X69" s="240" t="s">
        <v>89</v>
      </c>
      <c r="Y69" s="240" t="s">
        <v>89</v>
      </c>
      <c r="Z69" s="240" t="s">
        <v>89</v>
      </c>
      <c r="AA69" s="240" t="s">
        <v>89</v>
      </c>
      <c r="AB69" s="240" t="s">
        <v>89</v>
      </c>
      <c r="AC69" s="240" t="s">
        <v>89</v>
      </c>
      <c r="AD69" s="240">
        <v>2</v>
      </c>
      <c r="AE69" s="240">
        <v>1</v>
      </c>
      <c r="AF69" s="240" t="s">
        <v>89</v>
      </c>
      <c r="AG69" s="240" t="s">
        <v>89</v>
      </c>
      <c r="AH69" s="240" t="s">
        <v>89</v>
      </c>
      <c r="AI69" s="240" t="s">
        <v>89</v>
      </c>
      <c r="AJ69" s="240" t="s">
        <v>89</v>
      </c>
      <c r="AK69" s="240" t="s">
        <v>89</v>
      </c>
      <c r="AL69" s="240" t="s">
        <v>89</v>
      </c>
      <c r="AM69" s="240" t="s">
        <v>89</v>
      </c>
      <c r="AN69" s="240" t="s">
        <v>89</v>
      </c>
      <c r="AO69" s="240" t="s">
        <v>89</v>
      </c>
      <c r="AP69" s="240" t="s">
        <v>89</v>
      </c>
      <c r="AQ69" s="240" t="s">
        <v>89</v>
      </c>
      <c r="AR69" s="240" t="s">
        <v>89</v>
      </c>
      <c r="AS69" s="240" t="s">
        <v>89</v>
      </c>
      <c r="AT69" s="240" t="s">
        <v>89</v>
      </c>
      <c r="AU69" s="240" t="s">
        <v>89</v>
      </c>
      <c r="AV69" s="240" t="s">
        <v>89</v>
      </c>
      <c r="AW69" s="240" t="s">
        <v>89</v>
      </c>
      <c r="AX69" s="240" t="s">
        <v>89</v>
      </c>
      <c r="AY69" s="240" t="s">
        <v>89</v>
      </c>
      <c r="AZ69" s="240" t="s">
        <v>89</v>
      </c>
      <c r="BA69" s="240" t="s">
        <v>89</v>
      </c>
      <c r="BB69" s="240" t="s">
        <v>89</v>
      </c>
      <c r="BC69" s="240" t="s">
        <v>89</v>
      </c>
      <c r="BD69" s="240" t="s">
        <v>89</v>
      </c>
      <c r="BE69" s="240" t="s">
        <v>89</v>
      </c>
      <c r="BF69" s="240" t="s">
        <v>89</v>
      </c>
      <c r="BG69" s="240" t="s">
        <v>89</v>
      </c>
      <c r="BH69" s="240" t="s">
        <v>89</v>
      </c>
      <c r="BI69" s="240" t="s">
        <v>89</v>
      </c>
      <c r="BJ69" s="240" t="s">
        <v>89</v>
      </c>
      <c r="BK69" s="240" t="s">
        <v>89</v>
      </c>
      <c r="BL69" s="240" t="s">
        <v>89</v>
      </c>
      <c r="BM69" s="240" t="s">
        <v>89</v>
      </c>
      <c r="BN69" s="240" t="s">
        <v>89</v>
      </c>
      <c r="BO69" s="240" t="s">
        <v>89</v>
      </c>
      <c r="BP69" s="240" t="s">
        <v>89</v>
      </c>
      <c r="BQ69" s="240" t="s">
        <v>89</v>
      </c>
      <c r="BR69" s="240" t="s">
        <v>89</v>
      </c>
      <c r="BS69" s="240" t="s">
        <v>89</v>
      </c>
      <c r="BT69" s="240">
        <v>1</v>
      </c>
      <c r="BU69" s="337" t="s">
        <v>89</v>
      </c>
    </row>
    <row r="70" spans="1:73" s="368" customFormat="1" ht="14.25" x14ac:dyDescent="0.2">
      <c r="A70" s="246" t="s">
        <v>335</v>
      </c>
      <c r="B70" s="240">
        <v>69</v>
      </c>
      <c r="C70" s="240">
        <v>68</v>
      </c>
      <c r="D70" s="240">
        <v>39</v>
      </c>
      <c r="E70" s="240" t="s">
        <v>89</v>
      </c>
      <c r="F70" s="240" t="s">
        <v>89</v>
      </c>
      <c r="G70" s="240" t="s">
        <v>89</v>
      </c>
      <c r="H70" s="240" t="s">
        <v>89</v>
      </c>
      <c r="I70" s="240" t="s">
        <v>89</v>
      </c>
      <c r="J70" s="240" t="s">
        <v>89</v>
      </c>
      <c r="K70" s="240">
        <v>5</v>
      </c>
      <c r="L70" s="240" t="s">
        <v>89</v>
      </c>
      <c r="M70" s="240" t="s">
        <v>89</v>
      </c>
      <c r="N70" s="240" t="s">
        <v>89</v>
      </c>
      <c r="O70" s="240" t="s">
        <v>89</v>
      </c>
      <c r="P70" s="240" t="s">
        <v>89</v>
      </c>
      <c r="Q70" s="240" t="s">
        <v>89</v>
      </c>
      <c r="R70" s="240" t="s">
        <v>89</v>
      </c>
      <c r="S70" s="240" t="s">
        <v>89</v>
      </c>
      <c r="T70" s="240" t="s">
        <v>89</v>
      </c>
      <c r="U70" s="240" t="s">
        <v>89</v>
      </c>
      <c r="V70" s="240" t="s">
        <v>89</v>
      </c>
      <c r="W70" s="240" t="s">
        <v>89</v>
      </c>
      <c r="X70" s="240" t="s">
        <v>89</v>
      </c>
      <c r="Y70" s="240" t="s">
        <v>89</v>
      </c>
      <c r="Z70" s="240" t="s">
        <v>89</v>
      </c>
      <c r="AA70" s="240" t="s">
        <v>89</v>
      </c>
      <c r="AB70" s="240" t="s">
        <v>89</v>
      </c>
      <c r="AC70" s="240" t="s">
        <v>89</v>
      </c>
      <c r="AD70" s="240" t="s">
        <v>89</v>
      </c>
      <c r="AE70" s="240" t="s">
        <v>89</v>
      </c>
      <c r="AF70" s="240" t="s">
        <v>89</v>
      </c>
      <c r="AG70" s="240" t="s">
        <v>89</v>
      </c>
      <c r="AH70" s="240" t="s">
        <v>89</v>
      </c>
      <c r="AI70" s="240" t="s">
        <v>89</v>
      </c>
      <c r="AJ70" s="240" t="s">
        <v>89</v>
      </c>
      <c r="AK70" s="240" t="s">
        <v>89</v>
      </c>
      <c r="AL70" s="240" t="s">
        <v>89</v>
      </c>
      <c r="AM70" s="240" t="s">
        <v>89</v>
      </c>
      <c r="AN70" s="240" t="s">
        <v>89</v>
      </c>
      <c r="AO70" s="240" t="s">
        <v>89</v>
      </c>
      <c r="AP70" s="240" t="s">
        <v>89</v>
      </c>
      <c r="AQ70" s="240" t="s">
        <v>89</v>
      </c>
      <c r="AR70" s="240" t="s">
        <v>89</v>
      </c>
      <c r="AS70" s="240" t="s">
        <v>89</v>
      </c>
      <c r="AT70" s="240" t="s">
        <v>89</v>
      </c>
      <c r="AU70" s="240">
        <v>15</v>
      </c>
      <c r="AV70" s="240" t="s">
        <v>89</v>
      </c>
      <c r="AW70" s="240" t="s">
        <v>89</v>
      </c>
      <c r="AX70" s="240" t="s">
        <v>89</v>
      </c>
      <c r="AY70" s="240" t="s">
        <v>89</v>
      </c>
      <c r="AZ70" s="240" t="s">
        <v>89</v>
      </c>
      <c r="BA70" s="240" t="s">
        <v>89</v>
      </c>
      <c r="BB70" s="240" t="s">
        <v>89</v>
      </c>
      <c r="BC70" s="240" t="s">
        <v>89</v>
      </c>
      <c r="BD70" s="240" t="s">
        <v>89</v>
      </c>
      <c r="BE70" s="240" t="s">
        <v>89</v>
      </c>
      <c r="BF70" s="240" t="s">
        <v>89</v>
      </c>
      <c r="BG70" s="240" t="s">
        <v>89</v>
      </c>
      <c r="BH70" s="240" t="s">
        <v>89</v>
      </c>
      <c r="BI70" s="240" t="s">
        <v>89</v>
      </c>
      <c r="BJ70" s="240" t="s">
        <v>89</v>
      </c>
      <c r="BK70" s="240" t="s">
        <v>89</v>
      </c>
      <c r="BL70" s="240" t="s">
        <v>89</v>
      </c>
      <c r="BM70" s="240" t="s">
        <v>89</v>
      </c>
      <c r="BN70" s="240" t="s">
        <v>89</v>
      </c>
      <c r="BO70" s="240" t="s">
        <v>89</v>
      </c>
      <c r="BP70" s="240" t="s">
        <v>89</v>
      </c>
      <c r="BQ70" s="240" t="s">
        <v>89</v>
      </c>
      <c r="BR70" s="240" t="s">
        <v>89</v>
      </c>
      <c r="BS70" s="240" t="s">
        <v>89</v>
      </c>
      <c r="BT70" s="240">
        <v>9</v>
      </c>
      <c r="BU70" s="337">
        <v>1</v>
      </c>
    </row>
    <row r="71" spans="1:73" s="368" customFormat="1" ht="14.25" x14ac:dyDescent="0.2">
      <c r="A71" s="246" t="s">
        <v>336</v>
      </c>
      <c r="B71" s="240">
        <v>923379</v>
      </c>
      <c r="C71" s="240">
        <v>871898</v>
      </c>
      <c r="D71" s="240">
        <v>797234</v>
      </c>
      <c r="E71" s="240">
        <v>3184</v>
      </c>
      <c r="F71" s="240">
        <v>487</v>
      </c>
      <c r="G71" s="240">
        <v>311</v>
      </c>
      <c r="H71" s="240">
        <v>619</v>
      </c>
      <c r="I71" s="240">
        <v>210</v>
      </c>
      <c r="J71" s="240">
        <v>8101</v>
      </c>
      <c r="K71" s="240">
        <v>12406</v>
      </c>
      <c r="L71" s="240">
        <v>194</v>
      </c>
      <c r="M71" s="240">
        <v>840</v>
      </c>
      <c r="N71" s="240">
        <v>87</v>
      </c>
      <c r="O71" s="240">
        <v>97</v>
      </c>
      <c r="P71" s="240">
        <v>144</v>
      </c>
      <c r="Q71" s="240">
        <v>589</v>
      </c>
      <c r="R71" s="240">
        <v>227</v>
      </c>
      <c r="S71" s="240">
        <v>162</v>
      </c>
      <c r="T71" s="240">
        <v>2352</v>
      </c>
      <c r="U71" s="240">
        <v>108</v>
      </c>
      <c r="V71" s="240">
        <v>195</v>
      </c>
      <c r="W71" s="240">
        <v>401</v>
      </c>
      <c r="X71" s="240">
        <v>174</v>
      </c>
      <c r="Y71" s="240">
        <v>963</v>
      </c>
      <c r="Z71" s="240">
        <v>2374</v>
      </c>
      <c r="AA71" s="240">
        <v>37</v>
      </c>
      <c r="AB71" s="240">
        <v>21</v>
      </c>
      <c r="AC71" s="240">
        <v>26</v>
      </c>
      <c r="AD71" s="240">
        <v>11278</v>
      </c>
      <c r="AE71" s="240">
        <v>4077</v>
      </c>
      <c r="AF71" s="240">
        <v>85</v>
      </c>
      <c r="AG71" s="240">
        <v>947</v>
      </c>
      <c r="AH71" s="240">
        <v>64</v>
      </c>
      <c r="AI71" s="240">
        <v>124</v>
      </c>
      <c r="AJ71" s="240">
        <v>127</v>
      </c>
      <c r="AK71" s="240">
        <v>593</v>
      </c>
      <c r="AL71" s="240">
        <v>21</v>
      </c>
      <c r="AM71" s="240">
        <v>59</v>
      </c>
      <c r="AN71" s="240">
        <v>17</v>
      </c>
      <c r="AO71" s="240">
        <v>298</v>
      </c>
      <c r="AP71" s="240">
        <v>8</v>
      </c>
      <c r="AQ71" s="240">
        <v>19</v>
      </c>
      <c r="AR71" s="240">
        <v>564</v>
      </c>
      <c r="AS71" s="240">
        <v>663</v>
      </c>
      <c r="AT71" s="240">
        <v>8</v>
      </c>
      <c r="AU71" s="240">
        <v>443</v>
      </c>
      <c r="AV71" s="240">
        <v>21</v>
      </c>
      <c r="AW71" s="240">
        <v>38</v>
      </c>
      <c r="AX71" s="240">
        <v>137</v>
      </c>
      <c r="AY71" s="240">
        <v>79</v>
      </c>
      <c r="AZ71" s="240">
        <v>20</v>
      </c>
      <c r="BA71" s="240">
        <v>12</v>
      </c>
      <c r="BB71" s="240">
        <v>50</v>
      </c>
      <c r="BC71" s="240">
        <v>16</v>
      </c>
      <c r="BD71" s="240">
        <v>34</v>
      </c>
      <c r="BE71" s="240">
        <v>7</v>
      </c>
      <c r="BF71" s="240">
        <v>13</v>
      </c>
      <c r="BG71" s="240">
        <v>4234</v>
      </c>
      <c r="BH71" s="240">
        <v>9</v>
      </c>
      <c r="BI71" s="240">
        <v>6</v>
      </c>
      <c r="BJ71" s="240">
        <v>5</v>
      </c>
      <c r="BK71" s="240">
        <v>5</v>
      </c>
      <c r="BL71" s="240">
        <v>5</v>
      </c>
      <c r="BM71" s="240">
        <v>8</v>
      </c>
      <c r="BN71" s="240">
        <v>45</v>
      </c>
      <c r="BO71" s="240">
        <v>4</v>
      </c>
      <c r="BP71" s="240">
        <v>5</v>
      </c>
      <c r="BQ71" s="240">
        <v>5</v>
      </c>
      <c r="BR71" s="240">
        <v>6</v>
      </c>
      <c r="BS71" s="240">
        <v>5</v>
      </c>
      <c r="BT71" s="240">
        <v>16191</v>
      </c>
      <c r="BU71" s="337">
        <v>51481</v>
      </c>
    </row>
    <row r="72" spans="1:73" s="368" customFormat="1" ht="14.25" x14ac:dyDescent="0.2">
      <c r="A72" s="246" t="s">
        <v>337</v>
      </c>
      <c r="B72" s="240">
        <v>918</v>
      </c>
      <c r="C72" s="240">
        <v>812</v>
      </c>
      <c r="D72" s="240">
        <v>680</v>
      </c>
      <c r="E72" s="240">
        <v>6</v>
      </c>
      <c r="F72" s="240" t="s">
        <v>89</v>
      </c>
      <c r="G72" s="240">
        <v>1</v>
      </c>
      <c r="H72" s="240" t="s">
        <v>89</v>
      </c>
      <c r="I72" s="240" t="s">
        <v>89</v>
      </c>
      <c r="J72" s="240">
        <v>6</v>
      </c>
      <c r="K72" s="240">
        <v>14</v>
      </c>
      <c r="L72" s="240" t="s">
        <v>89</v>
      </c>
      <c r="M72" s="240">
        <v>1</v>
      </c>
      <c r="N72" s="240" t="s">
        <v>89</v>
      </c>
      <c r="O72" s="240" t="s">
        <v>89</v>
      </c>
      <c r="P72" s="240" t="s">
        <v>89</v>
      </c>
      <c r="Q72" s="240" t="s">
        <v>89</v>
      </c>
      <c r="R72" s="240" t="s">
        <v>89</v>
      </c>
      <c r="S72" s="240" t="s">
        <v>89</v>
      </c>
      <c r="T72" s="240">
        <v>8</v>
      </c>
      <c r="U72" s="240" t="s">
        <v>89</v>
      </c>
      <c r="V72" s="240" t="s">
        <v>89</v>
      </c>
      <c r="W72" s="240" t="s">
        <v>89</v>
      </c>
      <c r="X72" s="240">
        <v>1</v>
      </c>
      <c r="Y72" s="240">
        <v>2</v>
      </c>
      <c r="Z72" s="240">
        <v>2</v>
      </c>
      <c r="AA72" s="240" t="s">
        <v>89</v>
      </c>
      <c r="AB72" s="240" t="s">
        <v>89</v>
      </c>
      <c r="AC72" s="240" t="s">
        <v>89</v>
      </c>
      <c r="AD72" s="240">
        <v>8</v>
      </c>
      <c r="AE72" s="240">
        <v>5</v>
      </c>
      <c r="AF72" s="240" t="s">
        <v>89</v>
      </c>
      <c r="AG72" s="240" t="s">
        <v>89</v>
      </c>
      <c r="AH72" s="240" t="s">
        <v>89</v>
      </c>
      <c r="AI72" s="240" t="s">
        <v>89</v>
      </c>
      <c r="AJ72" s="240">
        <v>1</v>
      </c>
      <c r="AK72" s="240">
        <v>1</v>
      </c>
      <c r="AL72" s="240" t="s">
        <v>89</v>
      </c>
      <c r="AM72" s="240" t="s">
        <v>89</v>
      </c>
      <c r="AN72" s="240" t="s">
        <v>89</v>
      </c>
      <c r="AO72" s="240" t="s">
        <v>89</v>
      </c>
      <c r="AP72" s="240" t="s">
        <v>89</v>
      </c>
      <c r="AQ72" s="240" t="s">
        <v>89</v>
      </c>
      <c r="AR72" s="240">
        <v>1</v>
      </c>
      <c r="AS72" s="240">
        <v>1</v>
      </c>
      <c r="AT72" s="240" t="s">
        <v>89</v>
      </c>
      <c r="AU72" s="240" t="s">
        <v>89</v>
      </c>
      <c r="AV72" s="240" t="s">
        <v>89</v>
      </c>
      <c r="AW72" s="240" t="s">
        <v>89</v>
      </c>
      <c r="AX72" s="240" t="s">
        <v>89</v>
      </c>
      <c r="AY72" s="240" t="s">
        <v>89</v>
      </c>
      <c r="AZ72" s="240" t="s">
        <v>89</v>
      </c>
      <c r="BA72" s="240" t="s">
        <v>89</v>
      </c>
      <c r="BB72" s="240" t="s">
        <v>89</v>
      </c>
      <c r="BC72" s="240" t="s">
        <v>89</v>
      </c>
      <c r="BD72" s="240" t="s">
        <v>89</v>
      </c>
      <c r="BE72" s="240" t="s">
        <v>89</v>
      </c>
      <c r="BF72" s="240" t="s">
        <v>89</v>
      </c>
      <c r="BG72" s="240">
        <v>7</v>
      </c>
      <c r="BH72" s="240" t="s">
        <v>89</v>
      </c>
      <c r="BI72" s="240" t="s">
        <v>89</v>
      </c>
      <c r="BJ72" s="240" t="s">
        <v>89</v>
      </c>
      <c r="BK72" s="240" t="s">
        <v>89</v>
      </c>
      <c r="BL72" s="240" t="s">
        <v>89</v>
      </c>
      <c r="BM72" s="240" t="s">
        <v>89</v>
      </c>
      <c r="BN72" s="240" t="s">
        <v>89</v>
      </c>
      <c r="BO72" s="240" t="s">
        <v>89</v>
      </c>
      <c r="BP72" s="240" t="s">
        <v>89</v>
      </c>
      <c r="BQ72" s="240" t="s">
        <v>89</v>
      </c>
      <c r="BR72" s="240" t="s">
        <v>89</v>
      </c>
      <c r="BS72" s="240" t="s">
        <v>89</v>
      </c>
      <c r="BT72" s="240">
        <v>67</v>
      </c>
      <c r="BU72" s="337">
        <v>106</v>
      </c>
    </row>
    <row r="73" spans="1:73" s="368" customFormat="1" ht="14.25" x14ac:dyDescent="0.2">
      <c r="A73" s="246" t="s">
        <v>338</v>
      </c>
      <c r="B73" s="240">
        <v>12</v>
      </c>
      <c r="C73" s="240">
        <v>12</v>
      </c>
      <c r="D73" s="240">
        <v>1</v>
      </c>
      <c r="E73" s="240" t="s">
        <v>89</v>
      </c>
      <c r="F73" s="240" t="s">
        <v>89</v>
      </c>
      <c r="G73" s="240" t="s">
        <v>89</v>
      </c>
      <c r="H73" s="240" t="s">
        <v>89</v>
      </c>
      <c r="I73" s="240" t="s">
        <v>89</v>
      </c>
      <c r="J73" s="240" t="s">
        <v>89</v>
      </c>
      <c r="K73" s="240" t="s">
        <v>89</v>
      </c>
      <c r="L73" s="240" t="s">
        <v>89</v>
      </c>
      <c r="M73" s="240" t="s">
        <v>89</v>
      </c>
      <c r="N73" s="240" t="s">
        <v>89</v>
      </c>
      <c r="O73" s="240" t="s">
        <v>89</v>
      </c>
      <c r="P73" s="240" t="s">
        <v>89</v>
      </c>
      <c r="Q73" s="240" t="s">
        <v>89</v>
      </c>
      <c r="R73" s="240" t="s">
        <v>89</v>
      </c>
      <c r="S73" s="240" t="s">
        <v>89</v>
      </c>
      <c r="T73" s="240" t="s">
        <v>89</v>
      </c>
      <c r="U73" s="240" t="s">
        <v>89</v>
      </c>
      <c r="V73" s="240" t="s">
        <v>89</v>
      </c>
      <c r="W73" s="240" t="s">
        <v>89</v>
      </c>
      <c r="X73" s="240" t="s">
        <v>89</v>
      </c>
      <c r="Y73" s="240" t="s">
        <v>89</v>
      </c>
      <c r="Z73" s="240" t="s">
        <v>89</v>
      </c>
      <c r="AA73" s="240" t="s">
        <v>89</v>
      </c>
      <c r="AB73" s="240" t="s">
        <v>89</v>
      </c>
      <c r="AC73" s="240" t="s">
        <v>89</v>
      </c>
      <c r="AD73" s="240" t="s">
        <v>89</v>
      </c>
      <c r="AE73" s="240" t="s">
        <v>89</v>
      </c>
      <c r="AF73" s="240" t="s">
        <v>89</v>
      </c>
      <c r="AG73" s="240" t="s">
        <v>89</v>
      </c>
      <c r="AH73" s="240" t="s">
        <v>89</v>
      </c>
      <c r="AI73" s="240" t="s">
        <v>89</v>
      </c>
      <c r="AJ73" s="240" t="s">
        <v>89</v>
      </c>
      <c r="AK73" s="240" t="s">
        <v>89</v>
      </c>
      <c r="AL73" s="240" t="s">
        <v>89</v>
      </c>
      <c r="AM73" s="240" t="s">
        <v>89</v>
      </c>
      <c r="AN73" s="240" t="s">
        <v>89</v>
      </c>
      <c r="AO73" s="240" t="s">
        <v>89</v>
      </c>
      <c r="AP73" s="240" t="s">
        <v>89</v>
      </c>
      <c r="AQ73" s="240" t="s">
        <v>89</v>
      </c>
      <c r="AR73" s="240" t="s">
        <v>89</v>
      </c>
      <c r="AS73" s="240" t="s">
        <v>89</v>
      </c>
      <c r="AT73" s="240" t="s">
        <v>89</v>
      </c>
      <c r="AU73" s="240" t="s">
        <v>89</v>
      </c>
      <c r="AV73" s="240" t="s">
        <v>89</v>
      </c>
      <c r="AW73" s="240" t="s">
        <v>89</v>
      </c>
      <c r="AX73" s="240" t="s">
        <v>89</v>
      </c>
      <c r="AY73" s="240" t="s">
        <v>89</v>
      </c>
      <c r="AZ73" s="240">
        <v>11</v>
      </c>
      <c r="BA73" s="240" t="s">
        <v>89</v>
      </c>
      <c r="BB73" s="240" t="s">
        <v>89</v>
      </c>
      <c r="BC73" s="240" t="s">
        <v>89</v>
      </c>
      <c r="BD73" s="240" t="s">
        <v>89</v>
      </c>
      <c r="BE73" s="240" t="s">
        <v>89</v>
      </c>
      <c r="BF73" s="240" t="s">
        <v>89</v>
      </c>
      <c r="BG73" s="240" t="s">
        <v>89</v>
      </c>
      <c r="BH73" s="240" t="s">
        <v>89</v>
      </c>
      <c r="BI73" s="240" t="s">
        <v>89</v>
      </c>
      <c r="BJ73" s="240" t="s">
        <v>89</v>
      </c>
      <c r="BK73" s="240" t="s">
        <v>89</v>
      </c>
      <c r="BL73" s="240" t="s">
        <v>89</v>
      </c>
      <c r="BM73" s="240" t="s">
        <v>89</v>
      </c>
      <c r="BN73" s="240" t="s">
        <v>89</v>
      </c>
      <c r="BO73" s="240" t="s">
        <v>89</v>
      </c>
      <c r="BP73" s="240" t="s">
        <v>89</v>
      </c>
      <c r="BQ73" s="240" t="s">
        <v>89</v>
      </c>
      <c r="BR73" s="240" t="s">
        <v>89</v>
      </c>
      <c r="BS73" s="240" t="s">
        <v>89</v>
      </c>
      <c r="BT73" s="240" t="s">
        <v>89</v>
      </c>
      <c r="BU73" s="337" t="s">
        <v>89</v>
      </c>
    </row>
    <row r="74" spans="1:73" s="368" customFormat="1" ht="14.25" x14ac:dyDescent="0.2">
      <c r="A74" s="246" t="s">
        <v>341</v>
      </c>
      <c r="B74" s="240">
        <v>37</v>
      </c>
      <c r="C74" s="240">
        <v>37</v>
      </c>
      <c r="D74" s="240">
        <v>24</v>
      </c>
      <c r="E74" s="240" t="s">
        <v>89</v>
      </c>
      <c r="F74" s="240" t="s">
        <v>89</v>
      </c>
      <c r="G74" s="240" t="s">
        <v>89</v>
      </c>
      <c r="H74" s="240" t="s">
        <v>89</v>
      </c>
      <c r="I74" s="240" t="s">
        <v>89</v>
      </c>
      <c r="J74" s="240">
        <v>1</v>
      </c>
      <c r="K74" s="240" t="s">
        <v>89</v>
      </c>
      <c r="L74" s="240" t="s">
        <v>89</v>
      </c>
      <c r="M74" s="240" t="s">
        <v>89</v>
      </c>
      <c r="N74" s="240" t="s">
        <v>89</v>
      </c>
      <c r="O74" s="240" t="s">
        <v>89</v>
      </c>
      <c r="P74" s="240" t="s">
        <v>89</v>
      </c>
      <c r="Q74" s="240" t="s">
        <v>89</v>
      </c>
      <c r="R74" s="240" t="s">
        <v>89</v>
      </c>
      <c r="S74" s="240" t="s">
        <v>89</v>
      </c>
      <c r="T74" s="240" t="s">
        <v>89</v>
      </c>
      <c r="U74" s="240" t="s">
        <v>89</v>
      </c>
      <c r="V74" s="240" t="s">
        <v>89</v>
      </c>
      <c r="W74" s="240" t="s">
        <v>89</v>
      </c>
      <c r="X74" s="240" t="s">
        <v>89</v>
      </c>
      <c r="Y74" s="240">
        <v>1</v>
      </c>
      <c r="Z74" s="240" t="s">
        <v>89</v>
      </c>
      <c r="AA74" s="240" t="s">
        <v>89</v>
      </c>
      <c r="AB74" s="240" t="s">
        <v>89</v>
      </c>
      <c r="AC74" s="240" t="s">
        <v>89</v>
      </c>
      <c r="AD74" s="240">
        <v>1</v>
      </c>
      <c r="AE74" s="240" t="s">
        <v>89</v>
      </c>
      <c r="AF74" s="240" t="s">
        <v>89</v>
      </c>
      <c r="AG74" s="240" t="s">
        <v>89</v>
      </c>
      <c r="AH74" s="240" t="s">
        <v>89</v>
      </c>
      <c r="AI74" s="240" t="s">
        <v>89</v>
      </c>
      <c r="AJ74" s="240" t="s">
        <v>89</v>
      </c>
      <c r="AK74" s="240" t="s">
        <v>89</v>
      </c>
      <c r="AL74" s="240" t="s">
        <v>89</v>
      </c>
      <c r="AM74" s="240" t="s">
        <v>89</v>
      </c>
      <c r="AN74" s="240" t="s">
        <v>89</v>
      </c>
      <c r="AO74" s="240" t="s">
        <v>89</v>
      </c>
      <c r="AP74" s="240" t="s">
        <v>89</v>
      </c>
      <c r="AQ74" s="240" t="s">
        <v>89</v>
      </c>
      <c r="AR74" s="240" t="s">
        <v>89</v>
      </c>
      <c r="AS74" s="240" t="s">
        <v>89</v>
      </c>
      <c r="AT74" s="240" t="s">
        <v>89</v>
      </c>
      <c r="AU74" s="240" t="s">
        <v>89</v>
      </c>
      <c r="AV74" s="240" t="s">
        <v>89</v>
      </c>
      <c r="AW74" s="240" t="s">
        <v>89</v>
      </c>
      <c r="AX74" s="240" t="s">
        <v>89</v>
      </c>
      <c r="AY74" s="240" t="s">
        <v>89</v>
      </c>
      <c r="AZ74" s="240" t="s">
        <v>89</v>
      </c>
      <c r="BA74" s="240" t="s">
        <v>89</v>
      </c>
      <c r="BB74" s="240" t="s">
        <v>89</v>
      </c>
      <c r="BC74" s="240" t="s">
        <v>89</v>
      </c>
      <c r="BD74" s="240" t="s">
        <v>89</v>
      </c>
      <c r="BE74" s="240" t="s">
        <v>89</v>
      </c>
      <c r="BF74" s="240" t="s">
        <v>89</v>
      </c>
      <c r="BG74" s="240" t="s">
        <v>89</v>
      </c>
      <c r="BH74" s="240" t="s">
        <v>89</v>
      </c>
      <c r="BI74" s="240" t="s">
        <v>89</v>
      </c>
      <c r="BJ74" s="240" t="s">
        <v>89</v>
      </c>
      <c r="BK74" s="240" t="s">
        <v>89</v>
      </c>
      <c r="BL74" s="240" t="s">
        <v>89</v>
      </c>
      <c r="BM74" s="240" t="s">
        <v>89</v>
      </c>
      <c r="BN74" s="240" t="s">
        <v>89</v>
      </c>
      <c r="BO74" s="240" t="s">
        <v>89</v>
      </c>
      <c r="BP74" s="240" t="s">
        <v>89</v>
      </c>
      <c r="BQ74" s="240" t="s">
        <v>89</v>
      </c>
      <c r="BR74" s="240" t="s">
        <v>89</v>
      </c>
      <c r="BS74" s="240" t="s">
        <v>89</v>
      </c>
      <c r="BT74" s="240">
        <v>10</v>
      </c>
      <c r="BU74" s="337" t="s">
        <v>89</v>
      </c>
    </row>
    <row r="75" spans="1:73" s="368" customFormat="1" ht="14.25" x14ac:dyDescent="0.2">
      <c r="A75" s="246" t="s">
        <v>342</v>
      </c>
      <c r="B75" s="240">
        <v>4</v>
      </c>
      <c r="C75" s="240">
        <v>4</v>
      </c>
      <c r="D75" s="240" t="s">
        <v>89</v>
      </c>
      <c r="E75" s="240">
        <v>1</v>
      </c>
      <c r="F75" s="240" t="s">
        <v>89</v>
      </c>
      <c r="G75" s="240" t="s">
        <v>89</v>
      </c>
      <c r="H75" s="240" t="s">
        <v>89</v>
      </c>
      <c r="I75" s="240" t="s">
        <v>89</v>
      </c>
      <c r="J75" s="240" t="s">
        <v>89</v>
      </c>
      <c r="K75" s="240" t="s">
        <v>89</v>
      </c>
      <c r="L75" s="240" t="s">
        <v>89</v>
      </c>
      <c r="M75" s="240" t="s">
        <v>89</v>
      </c>
      <c r="N75" s="240">
        <v>2</v>
      </c>
      <c r="O75" s="240" t="s">
        <v>89</v>
      </c>
      <c r="P75" s="240" t="s">
        <v>89</v>
      </c>
      <c r="Q75" s="240" t="s">
        <v>89</v>
      </c>
      <c r="R75" s="240" t="s">
        <v>89</v>
      </c>
      <c r="S75" s="240" t="s">
        <v>89</v>
      </c>
      <c r="T75" s="240" t="s">
        <v>89</v>
      </c>
      <c r="U75" s="240" t="s">
        <v>89</v>
      </c>
      <c r="V75" s="240" t="s">
        <v>89</v>
      </c>
      <c r="W75" s="240" t="s">
        <v>89</v>
      </c>
      <c r="X75" s="240" t="s">
        <v>89</v>
      </c>
      <c r="Y75" s="240" t="s">
        <v>89</v>
      </c>
      <c r="Z75" s="240" t="s">
        <v>89</v>
      </c>
      <c r="AA75" s="240" t="s">
        <v>89</v>
      </c>
      <c r="AB75" s="240" t="s">
        <v>89</v>
      </c>
      <c r="AC75" s="240" t="s">
        <v>89</v>
      </c>
      <c r="AD75" s="240">
        <v>1</v>
      </c>
      <c r="AE75" s="240" t="s">
        <v>89</v>
      </c>
      <c r="AF75" s="240" t="s">
        <v>89</v>
      </c>
      <c r="AG75" s="240" t="s">
        <v>89</v>
      </c>
      <c r="AH75" s="240" t="s">
        <v>89</v>
      </c>
      <c r="AI75" s="240" t="s">
        <v>89</v>
      </c>
      <c r="AJ75" s="240" t="s">
        <v>89</v>
      </c>
      <c r="AK75" s="240" t="s">
        <v>89</v>
      </c>
      <c r="AL75" s="240" t="s">
        <v>89</v>
      </c>
      <c r="AM75" s="240" t="s">
        <v>89</v>
      </c>
      <c r="AN75" s="240" t="s">
        <v>89</v>
      </c>
      <c r="AO75" s="240" t="s">
        <v>89</v>
      </c>
      <c r="AP75" s="240" t="s">
        <v>89</v>
      </c>
      <c r="AQ75" s="240" t="s">
        <v>89</v>
      </c>
      <c r="AR75" s="240" t="s">
        <v>89</v>
      </c>
      <c r="AS75" s="240" t="s">
        <v>89</v>
      </c>
      <c r="AT75" s="240" t="s">
        <v>89</v>
      </c>
      <c r="AU75" s="240" t="s">
        <v>89</v>
      </c>
      <c r="AV75" s="240" t="s">
        <v>89</v>
      </c>
      <c r="AW75" s="240" t="s">
        <v>89</v>
      </c>
      <c r="AX75" s="240" t="s">
        <v>89</v>
      </c>
      <c r="AY75" s="240" t="s">
        <v>89</v>
      </c>
      <c r="AZ75" s="240" t="s">
        <v>89</v>
      </c>
      <c r="BA75" s="240" t="s">
        <v>89</v>
      </c>
      <c r="BB75" s="240" t="s">
        <v>89</v>
      </c>
      <c r="BC75" s="240" t="s">
        <v>89</v>
      </c>
      <c r="BD75" s="240" t="s">
        <v>89</v>
      </c>
      <c r="BE75" s="240" t="s">
        <v>89</v>
      </c>
      <c r="BF75" s="240" t="s">
        <v>89</v>
      </c>
      <c r="BG75" s="240" t="s">
        <v>89</v>
      </c>
      <c r="BH75" s="240" t="s">
        <v>89</v>
      </c>
      <c r="BI75" s="240" t="s">
        <v>89</v>
      </c>
      <c r="BJ75" s="240" t="s">
        <v>89</v>
      </c>
      <c r="BK75" s="240" t="s">
        <v>89</v>
      </c>
      <c r="BL75" s="240" t="s">
        <v>89</v>
      </c>
      <c r="BM75" s="240" t="s">
        <v>89</v>
      </c>
      <c r="BN75" s="240" t="s">
        <v>89</v>
      </c>
      <c r="BO75" s="240" t="s">
        <v>89</v>
      </c>
      <c r="BP75" s="240" t="s">
        <v>89</v>
      </c>
      <c r="BQ75" s="240" t="s">
        <v>89</v>
      </c>
      <c r="BR75" s="240" t="s">
        <v>89</v>
      </c>
      <c r="BS75" s="240" t="s">
        <v>89</v>
      </c>
      <c r="BT75" s="240" t="s">
        <v>89</v>
      </c>
      <c r="BU75" s="337" t="s">
        <v>89</v>
      </c>
    </row>
    <row r="76" spans="1:73" s="368" customFormat="1" ht="14.25" x14ac:dyDescent="0.2">
      <c r="A76" s="246" t="s">
        <v>343</v>
      </c>
      <c r="B76" s="240">
        <v>8</v>
      </c>
      <c r="C76" s="240">
        <v>8</v>
      </c>
      <c r="D76" s="240">
        <v>7</v>
      </c>
      <c r="E76" s="240" t="s">
        <v>89</v>
      </c>
      <c r="F76" s="240" t="s">
        <v>89</v>
      </c>
      <c r="G76" s="240" t="s">
        <v>89</v>
      </c>
      <c r="H76" s="240" t="s">
        <v>89</v>
      </c>
      <c r="I76" s="240" t="s">
        <v>89</v>
      </c>
      <c r="J76" s="240" t="s">
        <v>89</v>
      </c>
      <c r="K76" s="240" t="s">
        <v>89</v>
      </c>
      <c r="L76" s="240" t="s">
        <v>89</v>
      </c>
      <c r="M76" s="240" t="s">
        <v>89</v>
      </c>
      <c r="N76" s="240" t="s">
        <v>89</v>
      </c>
      <c r="O76" s="240" t="s">
        <v>89</v>
      </c>
      <c r="P76" s="240" t="s">
        <v>89</v>
      </c>
      <c r="Q76" s="240" t="s">
        <v>89</v>
      </c>
      <c r="R76" s="240" t="s">
        <v>89</v>
      </c>
      <c r="S76" s="240" t="s">
        <v>89</v>
      </c>
      <c r="T76" s="240" t="s">
        <v>89</v>
      </c>
      <c r="U76" s="240" t="s">
        <v>89</v>
      </c>
      <c r="V76" s="240" t="s">
        <v>89</v>
      </c>
      <c r="W76" s="240" t="s">
        <v>89</v>
      </c>
      <c r="X76" s="240" t="s">
        <v>89</v>
      </c>
      <c r="Y76" s="240" t="s">
        <v>89</v>
      </c>
      <c r="Z76" s="240" t="s">
        <v>89</v>
      </c>
      <c r="AA76" s="240" t="s">
        <v>89</v>
      </c>
      <c r="AB76" s="240" t="s">
        <v>89</v>
      </c>
      <c r="AC76" s="240" t="s">
        <v>89</v>
      </c>
      <c r="AD76" s="240" t="s">
        <v>89</v>
      </c>
      <c r="AE76" s="240" t="s">
        <v>89</v>
      </c>
      <c r="AF76" s="240" t="s">
        <v>89</v>
      </c>
      <c r="AG76" s="240" t="s">
        <v>89</v>
      </c>
      <c r="AH76" s="240" t="s">
        <v>89</v>
      </c>
      <c r="AI76" s="240" t="s">
        <v>89</v>
      </c>
      <c r="AJ76" s="240" t="s">
        <v>89</v>
      </c>
      <c r="AK76" s="240" t="s">
        <v>89</v>
      </c>
      <c r="AL76" s="240" t="s">
        <v>89</v>
      </c>
      <c r="AM76" s="240" t="s">
        <v>89</v>
      </c>
      <c r="AN76" s="240" t="s">
        <v>89</v>
      </c>
      <c r="AO76" s="240" t="s">
        <v>89</v>
      </c>
      <c r="AP76" s="240" t="s">
        <v>89</v>
      </c>
      <c r="AQ76" s="240" t="s">
        <v>89</v>
      </c>
      <c r="AR76" s="240" t="s">
        <v>89</v>
      </c>
      <c r="AS76" s="240" t="s">
        <v>89</v>
      </c>
      <c r="AT76" s="240" t="s">
        <v>89</v>
      </c>
      <c r="AU76" s="240" t="s">
        <v>89</v>
      </c>
      <c r="AV76" s="240" t="s">
        <v>89</v>
      </c>
      <c r="AW76" s="240" t="s">
        <v>89</v>
      </c>
      <c r="AX76" s="240" t="s">
        <v>89</v>
      </c>
      <c r="AY76" s="240" t="s">
        <v>89</v>
      </c>
      <c r="AZ76" s="240" t="s">
        <v>89</v>
      </c>
      <c r="BA76" s="240" t="s">
        <v>89</v>
      </c>
      <c r="BB76" s="240" t="s">
        <v>89</v>
      </c>
      <c r="BC76" s="240" t="s">
        <v>89</v>
      </c>
      <c r="BD76" s="240" t="s">
        <v>89</v>
      </c>
      <c r="BE76" s="240" t="s">
        <v>89</v>
      </c>
      <c r="BF76" s="240" t="s">
        <v>89</v>
      </c>
      <c r="BG76" s="240" t="s">
        <v>89</v>
      </c>
      <c r="BH76" s="240" t="s">
        <v>89</v>
      </c>
      <c r="BI76" s="240" t="s">
        <v>89</v>
      </c>
      <c r="BJ76" s="240" t="s">
        <v>89</v>
      </c>
      <c r="BK76" s="240" t="s">
        <v>89</v>
      </c>
      <c r="BL76" s="240" t="s">
        <v>89</v>
      </c>
      <c r="BM76" s="240" t="s">
        <v>89</v>
      </c>
      <c r="BN76" s="240" t="s">
        <v>89</v>
      </c>
      <c r="BO76" s="240" t="s">
        <v>89</v>
      </c>
      <c r="BP76" s="240" t="s">
        <v>89</v>
      </c>
      <c r="BQ76" s="240" t="s">
        <v>89</v>
      </c>
      <c r="BR76" s="240" t="s">
        <v>89</v>
      </c>
      <c r="BS76" s="240" t="s">
        <v>89</v>
      </c>
      <c r="BT76" s="240">
        <v>1</v>
      </c>
      <c r="BU76" s="337" t="s">
        <v>89</v>
      </c>
    </row>
    <row r="77" spans="1:73" s="368" customFormat="1" ht="14.25" x14ac:dyDescent="0.2">
      <c r="A77" s="246" t="s">
        <v>345</v>
      </c>
      <c r="B77" s="240">
        <v>5</v>
      </c>
      <c r="C77" s="240">
        <v>5</v>
      </c>
      <c r="D77" s="240">
        <v>5</v>
      </c>
      <c r="E77" s="240" t="s">
        <v>89</v>
      </c>
      <c r="F77" s="240" t="s">
        <v>89</v>
      </c>
      <c r="G77" s="240" t="s">
        <v>89</v>
      </c>
      <c r="H77" s="240" t="s">
        <v>89</v>
      </c>
      <c r="I77" s="240" t="s">
        <v>89</v>
      </c>
      <c r="J77" s="240" t="s">
        <v>89</v>
      </c>
      <c r="K77" s="240" t="s">
        <v>89</v>
      </c>
      <c r="L77" s="240" t="s">
        <v>89</v>
      </c>
      <c r="M77" s="240" t="s">
        <v>89</v>
      </c>
      <c r="N77" s="240" t="s">
        <v>89</v>
      </c>
      <c r="O77" s="240" t="s">
        <v>89</v>
      </c>
      <c r="P77" s="240" t="s">
        <v>89</v>
      </c>
      <c r="Q77" s="240" t="s">
        <v>89</v>
      </c>
      <c r="R77" s="240" t="s">
        <v>89</v>
      </c>
      <c r="S77" s="240" t="s">
        <v>89</v>
      </c>
      <c r="T77" s="240" t="s">
        <v>89</v>
      </c>
      <c r="U77" s="240" t="s">
        <v>89</v>
      </c>
      <c r="V77" s="240" t="s">
        <v>89</v>
      </c>
      <c r="W77" s="240" t="s">
        <v>89</v>
      </c>
      <c r="X77" s="240" t="s">
        <v>89</v>
      </c>
      <c r="Y77" s="240" t="s">
        <v>89</v>
      </c>
      <c r="Z77" s="240" t="s">
        <v>89</v>
      </c>
      <c r="AA77" s="240" t="s">
        <v>89</v>
      </c>
      <c r="AB77" s="240" t="s">
        <v>89</v>
      </c>
      <c r="AC77" s="240" t="s">
        <v>89</v>
      </c>
      <c r="AD77" s="240" t="s">
        <v>89</v>
      </c>
      <c r="AE77" s="240" t="s">
        <v>89</v>
      </c>
      <c r="AF77" s="240" t="s">
        <v>89</v>
      </c>
      <c r="AG77" s="240" t="s">
        <v>89</v>
      </c>
      <c r="AH77" s="240" t="s">
        <v>89</v>
      </c>
      <c r="AI77" s="240" t="s">
        <v>89</v>
      </c>
      <c r="AJ77" s="240" t="s">
        <v>89</v>
      </c>
      <c r="AK77" s="240" t="s">
        <v>89</v>
      </c>
      <c r="AL77" s="240" t="s">
        <v>89</v>
      </c>
      <c r="AM77" s="240" t="s">
        <v>89</v>
      </c>
      <c r="AN77" s="240" t="s">
        <v>89</v>
      </c>
      <c r="AO77" s="240" t="s">
        <v>89</v>
      </c>
      <c r="AP77" s="240" t="s">
        <v>89</v>
      </c>
      <c r="AQ77" s="240" t="s">
        <v>89</v>
      </c>
      <c r="AR77" s="240" t="s">
        <v>89</v>
      </c>
      <c r="AS77" s="240" t="s">
        <v>89</v>
      </c>
      <c r="AT77" s="240" t="s">
        <v>89</v>
      </c>
      <c r="AU77" s="240" t="s">
        <v>89</v>
      </c>
      <c r="AV77" s="240" t="s">
        <v>89</v>
      </c>
      <c r="AW77" s="240" t="s">
        <v>89</v>
      </c>
      <c r="AX77" s="240" t="s">
        <v>89</v>
      </c>
      <c r="AY77" s="240" t="s">
        <v>89</v>
      </c>
      <c r="AZ77" s="240" t="s">
        <v>89</v>
      </c>
      <c r="BA77" s="240" t="s">
        <v>89</v>
      </c>
      <c r="BB77" s="240" t="s">
        <v>89</v>
      </c>
      <c r="BC77" s="240" t="s">
        <v>89</v>
      </c>
      <c r="BD77" s="240" t="s">
        <v>89</v>
      </c>
      <c r="BE77" s="240" t="s">
        <v>89</v>
      </c>
      <c r="BF77" s="240" t="s">
        <v>89</v>
      </c>
      <c r="BG77" s="240" t="s">
        <v>89</v>
      </c>
      <c r="BH77" s="240" t="s">
        <v>89</v>
      </c>
      <c r="BI77" s="240" t="s">
        <v>89</v>
      </c>
      <c r="BJ77" s="240" t="s">
        <v>89</v>
      </c>
      <c r="BK77" s="240" t="s">
        <v>89</v>
      </c>
      <c r="BL77" s="240" t="s">
        <v>89</v>
      </c>
      <c r="BM77" s="240" t="s">
        <v>89</v>
      </c>
      <c r="BN77" s="240" t="s">
        <v>89</v>
      </c>
      <c r="BO77" s="240" t="s">
        <v>89</v>
      </c>
      <c r="BP77" s="240" t="s">
        <v>89</v>
      </c>
      <c r="BQ77" s="240" t="s">
        <v>89</v>
      </c>
      <c r="BR77" s="240" t="s">
        <v>89</v>
      </c>
      <c r="BS77" s="240" t="s">
        <v>89</v>
      </c>
      <c r="BT77" s="240" t="s">
        <v>89</v>
      </c>
      <c r="BU77" s="337" t="s">
        <v>89</v>
      </c>
    </row>
    <row r="78" spans="1:73" s="368" customFormat="1" ht="14.25" x14ac:dyDescent="0.2">
      <c r="A78" s="246" t="s">
        <v>346</v>
      </c>
      <c r="B78" s="240">
        <v>9</v>
      </c>
      <c r="C78" s="240">
        <v>9</v>
      </c>
      <c r="D78" s="240">
        <v>6</v>
      </c>
      <c r="E78" s="240" t="s">
        <v>89</v>
      </c>
      <c r="F78" s="240" t="s">
        <v>89</v>
      </c>
      <c r="G78" s="240" t="s">
        <v>89</v>
      </c>
      <c r="H78" s="240" t="s">
        <v>89</v>
      </c>
      <c r="I78" s="240" t="s">
        <v>89</v>
      </c>
      <c r="J78" s="240" t="s">
        <v>89</v>
      </c>
      <c r="K78" s="240" t="s">
        <v>89</v>
      </c>
      <c r="L78" s="240" t="s">
        <v>89</v>
      </c>
      <c r="M78" s="240" t="s">
        <v>89</v>
      </c>
      <c r="N78" s="240" t="s">
        <v>89</v>
      </c>
      <c r="O78" s="240" t="s">
        <v>89</v>
      </c>
      <c r="P78" s="240" t="s">
        <v>89</v>
      </c>
      <c r="Q78" s="240" t="s">
        <v>89</v>
      </c>
      <c r="R78" s="240" t="s">
        <v>89</v>
      </c>
      <c r="S78" s="240" t="s">
        <v>89</v>
      </c>
      <c r="T78" s="240" t="s">
        <v>89</v>
      </c>
      <c r="U78" s="240" t="s">
        <v>89</v>
      </c>
      <c r="V78" s="240" t="s">
        <v>89</v>
      </c>
      <c r="W78" s="240" t="s">
        <v>89</v>
      </c>
      <c r="X78" s="240" t="s">
        <v>89</v>
      </c>
      <c r="Y78" s="240" t="s">
        <v>89</v>
      </c>
      <c r="Z78" s="240" t="s">
        <v>89</v>
      </c>
      <c r="AA78" s="240" t="s">
        <v>89</v>
      </c>
      <c r="AB78" s="240" t="s">
        <v>89</v>
      </c>
      <c r="AC78" s="240" t="s">
        <v>89</v>
      </c>
      <c r="AD78" s="240" t="s">
        <v>89</v>
      </c>
      <c r="AE78" s="240" t="s">
        <v>89</v>
      </c>
      <c r="AF78" s="240" t="s">
        <v>89</v>
      </c>
      <c r="AG78" s="240" t="s">
        <v>89</v>
      </c>
      <c r="AH78" s="240" t="s">
        <v>89</v>
      </c>
      <c r="AI78" s="240" t="s">
        <v>89</v>
      </c>
      <c r="AJ78" s="240" t="s">
        <v>89</v>
      </c>
      <c r="AK78" s="240" t="s">
        <v>89</v>
      </c>
      <c r="AL78" s="240" t="s">
        <v>89</v>
      </c>
      <c r="AM78" s="240" t="s">
        <v>89</v>
      </c>
      <c r="AN78" s="240" t="s">
        <v>89</v>
      </c>
      <c r="AO78" s="240" t="s">
        <v>89</v>
      </c>
      <c r="AP78" s="240" t="s">
        <v>89</v>
      </c>
      <c r="AQ78" s="240" t="s">
        <v>89</v>
      </c>
      <c r="AR78" s="240" t="s">
        <v>89</v>
      </c>
      <c r="AS78" s="240" t="s">
        <v>89</v>
      </c>
      <c r="AT78" s="240" t="s">
        <v>89</v>
      </c>
      <c r="AU78" s="240" t="s">
        <v>89</v>
      </c>
      <c r="AV78" s="240" t="s">
        <v>89</v>
      </c>
      <c r="AW78" s="240" t="s">
        <v>89</v>
      </c>
      <c r="AX78" s="240" t="s">
        <v>89</v>
      </c>
      <c r="AY78" s="240" t="s">
        <v>89</v>
      </c>
      <c r="AZ78" s="240" t="s">
        <v>89</v>
      </c>
      <c r="BA78" s="240" t="s">
        <v>89</v>
      </c>
      <c r="BB78" s="240" t="s">
        <v>89</v>
      </c>
      <c r="BC78" s="240" t="s">
        <v>89</v>
      </c>
      <c r="BD78" s="240" t="s">
        <v>89</v>
      </c>
      <c r="BE78" s="240" t="s">
        <v>89</v>
      </c>
      <c r="BF78" s="240" t="s">
        <v>89</v>
      </c>
      <c r="BG78" s="240" t="s">
        <v>89</v>
      </c>
      <c r="BH78" s="240" t="s">
        <v>89</v>
      </c>
      <c r="BI78" s="240" t="s">
        <v>89</v>
      </c>
      <c r="BJ78" s="240" t="s">
        <v>89</v>
      </c>
      <c r="BK78" s="240" t="s">
        <v>89</v>
      </c>
      <c r="BL78" s="240" t="s">
        <v>89</v>
      </c>
      <c r="BM78" s="240" t="s">
        <v>89</v>
      </c>
      <c r="BN78" s="240" t="s">
        <v>89</v>
      </c>
      <c r="BO78" s="240" t="s">
        <v>89</v>
      </c>
      <c r="BP78" s="240" t="s">
        <v>89</v>
      </c>
      <c r="BQ78" s="240" t="s">
        <v>89</v>
      </c>
      <c r="BR78" s="240" t="s">
        <v>89</v>
      </c>
      <c r="BS78" s="240" t="s">
        <v>89</v>
      </c>
      <c r="BT78" s="240">
        <v>3</v>
      </c>
      <c r="BU78" s="337" t="s">
        <v>89</v>
      </c>
    </row>
    <row r="79" spans="1:73" s="368" customFormat="1" ht="14.25" x14ac:dyDescent="0.2">
      <c r="A79" s="246" t="s">
        <v>347</v>
      </c>
      <c r="B79" s="240">
        <v>50</v>
      </c>
      <c r="C79" s="240">
        <v>50</v>
      </c>
      <c r="D79" s="240">
        <v>1</v>
      </c>
      <c r="E79" s="240" t="s">
        <v>89</v>
      </c>
      <c r="F79" s="240" t="s">
        <v>89</v>
      </c>
      <c r="G79" s="240" t="s">
        <v>89</v>
      </c>
      <c r="H79" s="240" t="s">
        <v>89</v>
      </c>
      <c r="I79" s="240" t="s">
        <v>89</v>
      </c>
      <c r="J79" s="240" t="s">
        <v>89</v>
      </c>
      <c r="K79" s="240" t="s">
        <v>89</v>
      </c>
      <c r="L79" s="240" t="s">
        <v>89</v>
      </c>
      <c r="M79" s="240" t="s">
        <v>89</v>
      </c>
      <c r="N79" s="240" t="s">
        <v>89</v>
      </c>
      <c r="O79" s="240" t="s">
        <v>89</v>
      </c>
      <c r="P79" s="240" t="s">
        <v>89</v>
      </c>
      <c r="Q79" s="240" t="s">
        <v>89</v>
      </c>
      <c r="R79" s="240" t="s">
        <v>89</v>
      </c>
      <c r="S79" s="240" t="s">
        <v>89</v>
      </c>
      <c r="T79" s="240" t="s">
        <v>89</v>
      </c>
      <c r="U79" s="240" t="s">
        <v>89</v>
      </c>
      <c r="V79" s="240" t="s">
        <v>89</v>
      </c>
      <c r="W79" s="240" t="s">
        <v>89</v>
      </c>
      <c r="X79" s="240" t="s">
        <v>89</v>
      </c>
      <c r="Y79" s="240" t="s">
        <v>89</v>
      </c>
      <c r="Z79" s="240" t="s">
        <v>89</v>
      </c>
      <c r="AA79" s="240" t="s">
        <v>89</v>
      </c>
      <c r="AB79" s="240" t="s">
        <v>89</v>
      </c>
      <c r="AC79" s="240" t="s">
        <v>89</v>
      </c>
      <c r="AD79" s="240" t="s">
        <v>89</v>
      </c>
      <c r="AE79" s="240" t="s">
        <v>89</v>
      </c>
      <c r="AF79" s="240" t="s">
        <v>89</v>
      </c>
      <c r="AG79" s="240" t="s">
        <v>89</v>
      </c>
      <c r="AH79" s="240" t="s">
        <v>89</v>
      </c>
      <c r="AI79" s="240">
        <v>48</v>
      </c>
      <c r="AJ79" s="240" t="s">
        <v>89</v>
      </c>
      <c r="AK79" s="240" t="s">
        <v>89</v>
      </c>
      <c r="AL79" s="240" t="s">
        <v>89</v>
      </c>
      <c r="AM79" s="240" t="s">
        <v>89</v>
      </c>
      <c r="AN79" s="240" t="s">
        <v>89</v>
      </c>
      <c r="AO79" s="240" t="s">
        <v>89</v>
      </c>
      <c r="AP79" s="240" t="s">
        <v>89</v>
      </c>
      <c r="AQ79" s="240" t="s">
        <v>89</v>
      </c>
      <c r="AR79" s="240" t="s">
        <v>89</v>
      </c>
      <c r="AS79" s="240" t="s">
        <v>89</v>
      </c>
      <c r="AT79" s="240" t="s">
        <v>89</v>
      </c>
      <c r="AU79" s="240" t="s">
        <v>89</v>
      </c>
      <c r="AV79" s="240" t="s">
        <v>89</v>
      </c>
      <c r="AW79" s="240" t="s">
        <v>89</v>
      </c>
      <c r="AX79" s="240" t="s">
        <v>89</v>
      </c>
      <c r="AY79" s="240" t="s">
        <v>89</v>
      </c>
      <c r="AZ79" s="240" t="s">
        <v>89</v>
      </c>
      <c r="BA79" s="240" t="s">
        <v>89</v>
      </c>
      <c r="BB79" s="240" t="s">
        <v>89</v>
      </c>
      <c r="BC79" s="240" t="s">
        <v>89</v>
      </c>
      <c r="BD79" s="240" t="s">
        <v>89</v>
      </c>
      <c r="BE79" s="240" t="s">
        <v>89</v>
      </c>
      <c r="BF79" s="240" t="s">
        <v>89</v>
      </c>
      <c r="BG79" s="240" t="s">
        <v>89</v>
      </c>
      <c r="BH79" s="240" t="s">
        <v>89</v>
      </c>
      <c r="BI79" s="240" t="s">
        <v>89</v>
      </c>
      <c r="BJ79" s="240" t="s">
        <v>89</v>
      </c>
      <c r="BK79" s="240" t="s">
        <v>89</v>
      </c>
      <c r="BL79" s="240" t="s">
        <v>89</v>
      </c>
      <c r="BM79" s="240" t="s">
        <v>89</v>
      </c>
      <c r="BN79" s="240" t="s">
        <v>89</v>
      </c>
      <c r="BO79" s="240" t="s">
        <v>89</v>
      </c>
      <c r="BP79" s="240" t="s">
        <v>89</v>
      </c>
      <c r="BQ79" s="240" t="s">
        <v>89</v>
      </c>
      <c r="BR79" s="240" t="s">
        <v>89</v>
      </c>
      <c r="BS79" s="240" t="s">
        <v>89</v>
      </c>
      <c r="BT79" s="240">
        <v>1</v>
      </c>
      <c r="BU79" s="337" t="s">
        <v>89</v>
      </c>
    </row>
    <row r="80" spans="1:73" s="368" customFormat="1" ht="14.25" x14ac:dyDescent="0.2">
      <c r="A80" s="246" t="s">
        <v>349</v>
      </c>
      <c r="B80" s="240">
        <v>564</v>
      </c>
      <c r="C80" s="240">
        <v>555</v>
      </c>
      <c r="D80" s="240">
        <v>59</v>
      </c>
      <c r="E80" s="240">
        <v>6</v>
      </c>
      <c r="F80" s="240" t="s">
        <v>89</v>
      </c>
      <c r="G80" s="240" t="s">
        <v>89</v>
      </c>
      <c r="H80" s="240" t="s">
        <v>89</v>
      </c>
      <c r="I80" s="240" t="s">
        <v>89</v>
      </c>
      <c r="J80" s="240">
        <v>2</v>
      </c>
      <c r="K80" s="240">
        <v>2</v>
      </c>
      <c r="L80" s="240" t="s">
        <v>89</v>
      </c>
      <c r="M80" s="240" t="s">
        <v>89</v>
      </c>
      <c r="N80" s="240" t="s">
        <v>89</v>
      </c>
      <c r="O80" s="240" t="s">
        <v>89</v>
      </c>
      <c r="P80" s="240" t="s">
        <v>89</v>
      </c>
      <c r="Q80" s="240" t="s">
        <v>89</v>
      </c>
      <c r="R80" s="240" t="s">
        <v>89</v>
      </c>
      <c r="S80" s="240" t="s">
        <v>89</v>
      </c>
      <c r="T80" s="240">
        <v>5</v>
      </c>
      <c r="U80" s="240" t="s">
        <v>89</v>
      </c>
      <c r="V80" s="240" t="s">
        <v>89</v>
      </c>
      <c r="W80" s="240" t="s">
        <v>89</v>
      </c>
      <c r="X80" s="240" t="s">
        <v>89</v>
      </c>
      <c r="Y80" s="240">
        <v>414</v>
      </c>
      <c r="Z80" s="240">
        <v>60</v>
      </c>
      <c r="AA80" s="240" t="s">
        <v>89</v>
      </c>
      <c r="AB80" s="240" t="s">
        <v>89</v>
      </c>
      <c r="AC80" s="240" t="s">
        <v>89</v>
      </c>
      <c r="AD80" s="240">
        <v>1</v>
      </c>
      <c r="AE80" s="240" t="s">
        <v>89</v>
      </c>
      <c r="AF80" s="240" t="s">
        <v>89</v>
      </c>
      <c r="AG80" s="240" t="s">
        <v>89</v>
      </c>
      <c r="AH80" s="240" t="s">
        <v>89</v>
      </c>
      <c r="AI80" s="240" t="s">
        <v>89</v>
      </c>
      <c r="AJ80" s="240" t="s">
        <v>89</v>
      </c>
      <c r="AK80" s="240" t="s">
        <v>89</v>
      </c>
      <c r="AL80" s="240" t="s">
        <v>89</v>
      </c>
      <c r="AM80" s="240" t="s">
        <v>89</v>
      </c>
      <c r="AN80" s="240" t="s">
        <v>89</v>
      </c>
      <c r="AO80" s="240" t="s">
        <v>89</v>
      </c>
      <c r="AP80" s="240" t="s">
        <v>89</v>
      </c>
      <c r="AQ80" s="240" t="s">
        <v>89</v>
      </c>
      <c r="AR80" s="240">
        <v>1</v>
      </c>
      <c r="AS80" s="240" t="s">
        <v>89</v>
      </c>
      <c r="AT80" s="240" t="s">
        <v>89</v>
      </c>
      <c r="AU80" s="240" t="s">
        <v>89</v>
      </c>
      <c r="AV80" s="240" t="s">
        <v>89</v>
      </c>
      <c r="AW80" s="240" t="s">
        <v>89</v>
      </c>
      <c r="AX80" s="240" t="s">
        <v>89</v>
      </c>
      <c r="AY80" s="240" t="s">
        <v>89</v>
      </c>
      <c r="AZ80" s="240" t="s">
        <v>89</v>
      </c>
      <c r="BA80" s="240" t="s">
        <v>89</v>
      </c>
      <c r="BB80" s="240" t="s">
        <v>89</v>
      </c>
      <c r="BC80" s="240" t="s">
        <v>89</v>
      </c>
      <c r="BD80" s="240" t="s">
        <v>89</v>
      </c>
      <c r="BE80" s="240" t="s">
        <v>89</v>
      </c>
      <c r="BF80" s="240" t="s">
        <v>89</v>
      </c>
      <c r="BG80" s="240" t="s">
        <v>89</v>
      </c>
      <c r="BH80" s="240" t="s">
        <v>89</v>
      </c>
      <c r="BI80" s="240" t="s">
        <v>89</v>
      </c>
      <c r="BJ80" s="240" t="s">
        <v>89</v>
      </c>
      <c r="BK80" s="240" t="s">
        <v>89</v>
      </c>
      <c r="BL80" s="240" t="s">
        <v>89</v>
      </c>
      <c r="BM80" s="240" t="s">
        <v>89</v>
      </c>
      <c r="BN80" s="240" t="s">
        <v>89</v>
      </c>
      <c r="BO80" s="240" t="s">
        <v>89</v>
      </c>
      <c r="BP80" s="240" t="s">
        <v>89</v>
      </c>
      <c r="BQ80" s="240" t="s">
        <v>89</v>
      </c>
      <c r="BR80" s="240" t="s">
        <v>89</v>
      </c>
      <c r="BS80" s="240" t="s">
        <v>89</v>
      </c>
      <c r="BT80" s="240">
        <v>5</v>
      </c>
      <c r="BU80" s="337">
        <v>9</v>
      </c>
    </row>
    <row r="81" spans="1:73" s="368" customFormat="1" ht="14.25" x14ac:dyDescent="0.2">
      <c r="A81" s="246" t="s">
        <v>350</v>
      </c>
      <c r="B81" s="240">
        <v>7</v>
      </c>
      <c r="C81" s="240">
        <v>6</v>
      </c>
      <c r="D81" s="240">
        <v>6</v>
      </c>
      <c r="E81" s="240" t="s">
        <v>89</v>
      </c>
      <c r="F81" s="240" t="s">
        <v>89</v>
      </c>
      <c r="G81" s="240" t="s">
        <v>89</v>
      </c>
      <c r="H81" s="240" t="s">
        <v>89</v>
      </c>
      <c r="I81" s="240" t="s">
        <v>89</v>
      </c>
      <c r="J81" s="240" t="s">
        <v>89</v>
      </c>
      <c r="K81" s="240" t="s">
        <v>89</v>
      </c>
      <c r="L81" s="240" t="s">
        <v>89</v>
      </c>
      <c r="M81" s="240" t="s">
        <v>89</v>
      </c>
      <c r="N81" s="240" t="s">
        <v>89</v>
      </c>
      <c r="O81" s="240" t="s">
        <v>89</v>
      </c>
      <c r="P81" s="240" t="s">
        <v>89</v>
      </c>
      <c r="Q81" s="240" t="s">
        <v>89</v>
      </c>
      <c r="R81" s="240" t="s">
        <v>89</v>
      </c>
      <c r="S81" s="240" t="s">
        <v>89</v>
      </c>
      <c r="T81" s="240" t="s">
        <v>89</v>
      </c>
      <c r="U81" s="240" t="s">
        <v>89</v>
      </c>
      <c r="V81" s="240" t="s">
        <v>89</v>
      </c>
      <c r="W81" s="240" t="s">
        <v>89</v>
      </c>
      <c r="X81" s="240" t="s">
        <v>89</v>
      </c>
      <c r="Y81" s="240" t="s">
        <v>89</v>
      </c>
      <c r="Z81" s="240" t="s">
        <v>89</v>
      </c>
      <c r="AA81" s="240" t="s">
        <v>89</v>
      </c>
      <c r="AB81" s="240" t="s">
        <v>89</v>
      </c>
      <c r="AC81" s="240" t="s">
        <v>89</v>
      </c>
      <c r="AD81" s="240" t="s">
        <v>89</v>
      </c>
      <c r="AE81" s="240" t="s">
        <v>89</v>
      </c>
      <c r="AF81" s="240" t="s">
        <v>89</v>
      </c>
      <c r="AG81" s="240" t="s">
        <v>89</v>
      </c>
      <c r="AH81" s="240" t="s">
        <v>89</v>
      </c>
      <c r="AI81" s="240" t="s">
        <v>89</v>
      </c>
      <c r="AJ81" s="240" t="s">
        <v>89</v>
      </c>
      <c r="AK81" s="240" t="s">
        <v>89</v>
      </c>
      <c r="AL81" s="240" t="s">
        <v>89</v>
      </c>
      <c r="AM81" s="240" t="s">
        <v>89</v>
      </c>
      <c r="AN81" s="240" t="s">
        <v>89</v>
      </c>
      <c r="AO81" s="240" t="s">
        <v>89</v>
      </c>
      <c r="AP81" s="240" t="s">
        <v>89</v>
      </c>
      <c r="AQ81" s="240" t="s">
        <v>89</v>
      </c>
      <c r="AR81" s="240" t="s">
        <v>89</v>
      </c>
      <c r="AS81" s="240" t="s">
        <v>89</v>
      </c>
      <c r="AT81" s="240" t="s">
        <v>89</v>
      </c>
      <c r="AU81" s="240" t="s">
        <v>89</v>
      </c>
      <c r="AV81" s="240" t="s">
        <v>89</v>
      </c>
      <c r="AW81" s="240" t="s">
        <v>89</v>
      </c>
      <c r="AX81" s="240" t="s">
        <v>89</v>
      </c>
      <c r="AY81" s="240" t="s">
        <v>89</v>
      </c>
      <c r="AZ81" s="240" t="s">
        <v>89</v>
      </c>
      <c r="BA81" s="240" t="s">
        <v>89</v>
      </c>
      <c r="BB81" s="240" t="s">
        <v>89</v>
      </c>
      <c r="BC81" s="240" t="s">
        <v>89</v>
      </c>
      <c r="BD81" s="240" t="s">
        <v>89</v>
      </c>
      <c r="BE81" s="240" t="s">
        <v>89</v>
      </c>
      <c r="BF81" s="240" t="s">
        <v>89</v>
      </c>
      <c r="BG81" s="240" t="s">
        <v>89</v>
      </c>
      <c r="BH81" s="240" t="s">
        <v>89</v>
      </c>
      <c r="BI81" s="240" t="s">
        <v>89</v>
      </c>
      <c r="BJ81" s="240" t="s">
        <v>89</v>
      </c>
      <c r="BK81" s="240" t="s">
        <v>89</v>
      </c>
      <c r="BL81" s="240" t="s">
        <v>89</v>
      </c>
      <c r="BM81" s="240" t="s">
        <v>89</v>
      </c>
      <c r="BN81" s="240" t="s">
        <v>89</v>
      </c>
      <c r="BO81" s="240" t="s">
        <v>89</v>
      </c>
      <c r="BP81" s="240" t="s">
        <v>89</v>
      </c>
      <c r="BQ81" s="240" t="s">
        <v>89</v>
      </c>
      <c r="BR81" s="240" t="s">
        <v>89</v>
      </c>
      <c r="BS81" s="240" t="s">
        <v>89</v>
      </c>
      <c r="BT81" s="240" t="s">
        <v>89</v>
      </c>
      <c r="BU81" s="337">
        <v>1</v>
      </c>
    </row>
    <row r="82" spans="1:73" s="368" customFormat="1" ht="14.25" x14ac:dyDescent="0.2">
      <c r="A82" s="246" t="s">
        <v>352</v>
      </c>
      <c r="B82" s="240">
        <v>75</v>
      </c>
      <c r="C82" s="240">
        <v>74</v>
      </c>
      <c r="D82" s="240">
        <v>3</v>
      </c>
      <c r="E82" s="240" t="s">
        <v>89</v>
      </c>
      <c r="F82" s="240" t="s">
        <v>89</v>
      </c>
      <c r="G82" s="240" t="s">
        <v>89</v>
      </c>
      <c r="H82" s="240" t="s">
        <v>89</v>
      </c>
      <c r="I82" s="240" t="s">
        <v>89</v>
      </c>
      <c r="J82" s="240" t="s">
        <v>89</v>
      </c>
      <c r="K82" s="240" t="s">
        <v>89</v>
      </c>
      <c r="L82" s="240" t="s">
        <v>89</v>
      </c>
      <c r="M82" s="240" t="s">
        <v>89</v>
      </c>
      <c r="N82" s="240" t="s">
        <v>89</v>
      </c>
      <c r="O82" s="240" t="s">
        <v>89</v>
      </c>
      <c r="P82" s="240" t="s">
        <v>89</v>
      </c>
      <c r="Q82" s="240" t="s">
        <v>89</v>
      </c>
      <c r="R82" s="240" t="s">
        <v>89</v>
      </c>
      <c r="S82" s="240" t="s">
        <v>89</v>
      </c>
      <c r="T82" s="240">
        <v>23</v>
      </c>
      <c r="U82" s="240" t="s">
        <v>89</v>
      </c>
      <c r="V82" s="240" t="s">
        <v>89</v>
      </c>
      <c r="W82" s="240" t="s">
        <v>89</v>
      </c>
      <c r="X82" s="240" t="s">
        <v>89</v>
      </c>
      <c r="Y82" s="240" t="s">
        <v>89</v>
      </c>
      <c r="Z82" s="240" t="s">
        <v>89</v>
      </c>
      <c r="AA82" s="240" t="s">
        <v>89</v>
      </c>
      <c r="AB82" s="240" t="s">
        <v>89</v>
      </c>
      <c r="AC82" s="240" t="s">
        <v>89</v>
      </c>
      <c r="AD82" s="240" t="s">
        <v>89</v>
      </c>
      <c r="AE82" s="240" t="s">
        <v>89</v>
      </c>
      <c r="AF82" s="240" t="s">
        <v>89</v>
      </c>
      <c r="AG82" s="240" t="s">
        <v>89</v>
      </c>
      <c r="AH82" s="240" t="s">
        <v>89</v>
      </c>
      <c r="AI82" s="240" t="s">
        <v>89</v>
      </c>
      <c r="AJ82" s="240" t="s">
        <v>89</v>
      </c>
      <c r="AK82" s="240" t="s">
        <v>89</v>
      </c>
      <c r="AL82" s="240" t="s">
        <v>89</v>
      </c>
      <c r="AM82" s="240" t="s">
        <v>89</v>
      </c>
      <c r="AN82" s="240" t="s">
        <v>89</v>
      </c>
      <c r="AO82" s="240" t="s">
        <v>89</v>
      </c>
      <c r="AP82" s="240" t="s">
        <v>89</v>
      </c>
      <c r="AQ82" s="240" t="s">
        <v>89</v>
      </c>
      <c r="AR82" s="240" t="s">
        <v>89</v>
      </c>
      <c r="AS82" s="240" t="s">
        <v>89</v>
      </c>
      <c r="AT82" s="240" t="s">
        <v>89</v>
      </c>
      <c r="AU82" s="240" t="s">
        <v>89</v>
      </c>
      <c r="AV82" s="240" t="s">
        <v>89</v>
      </c>
      <c r="AW82" s="240" t="s">
        <v>89</v>
      </c>
      <c r="AX82" s="240" t="s">
        <v>89</v>
      </c>
      <c r="AY82" s="240" t="s">
        <v>89</v>
      </c>
      <c r="AZ82" s="240" t="s">
        <v>89</v>
      </c>
      <c r="BA82" s="240" t="s">
        <v>89</v>
      </c>
      <c r="BB82" s="240" t="s">
        <v>89</v>
      </c>
      <c r="BC82" s="240" t="s">
        <v>89</v>
      </c>
      <c r="BD82" s="240" t="s">
        <v>89</v>
      </c>
      <c r="BE82" s="240" t="s">
        <v>89</v>
      </c>
      <c r="BF82" s="240" t="s">
        <v>89</v>
      </c>
      <c r="BG82" s="240" t="s">
        <v>89</v>
      </c>
      <c r="BH82" s="240" t="s">
        <v>89</v>
      </c>
      <c r="BI82" s="240" t="s">
        <v>89</v>
      </c>
      <c r="BJ82" s="240" t="s">
        <v>89</v>
      </c>
      <c r="BK82" s="240" t="s">
        <v>89</v>
      </c>
      <c r="BL82" s="240" t="s">
        <v>89</v>
      </c>
      <c r="BM82" s="240" t="s">
        <v>89</v>
      </c>
      <c r="BN82" s="240" t="s">
        <v>89</v>
      </c>
      <c r="BO82" s="240" t="s">
        <v>89</v>
      </c>
      <c r="BP82" s="240" t="s">
        <v>89</v>
      </c>
      <c r="BQ82" s="240" t="s">
        <v>89</v>
      </c>
      <c r="BR82" s="240" t="s">
        <v>89</v>
      </c>
      <c r="BS82" s="240" t="s">
        <v>89</v>
      </c>
      <c r="BT82" s="240">
        <v>48</v>
      </c>
      <c r="BU82" s="337">
        <v>1</v>
      </c>
    </row>
    <row r="83" spans="1:73" s="368" customFormat="1" ht="14.25" x14ac:dyDescent="0.2">
      <c r="A83" s="246" t="s">
        <v>353</v>
      </c>
      <c r="B83" s="240">
        <v>743</v>
      </c>
      <c r="C83" s="240">
        <v>735</v>
      </c>
      <c r="D83" s="240">
        <v>90</v>
      </c>
      <c r="E83" s="240">
        <v>610</v>
      </c>
      <c r="F83" s="240" t="s">
        <v>89</v>
      </c>
      <c r="G83" s="240">
        <v>10</v>
      </c>
      <c r="H83" s="240">
        <v>1</v>
      </c>
      <c r="I83" s="240" t="s">
        <v>89</v>
      </c>
      <c r="J83" s="240" t="s">
        <v>89</v>
      </c>
      <c r="K83" s="240" t="s">
        <v>89</v>
      </c>
      <c r="L83" s="240" t="s">
        <v>89</v>
      </c>
      <c r="M83" s="240" t="s">
        <v>89</v>
      </c>
      <c r="N83" s="240" t="s">
        <v>89</v>
      </c>
      <c r="O83" s="240" t="s">
        <v>89</v>
      </c>
      <c r="P83" s="240" t="s">
        <v>89</v>
      </c>
      <c r="Q83" s="240" t="s">
        <v>89</v>
      </c>
      <c r="R83" s="240" t="s">
        <v>89</v>
      </c>
      <c r="S83" s="240" t="s">
        <v>89</v>
      </c>
      <c r="T83" s="240" t="s">
        <v>89</v>
      </c>
      <c r="U83" s="240" t="s">
        <v>89</v>
      </c>
      <c r="V83" s="240">
        <v>1</v>
      </c>
      <c r="W83" s="240" t="s">
        <v>89</v>
      </c>
      <c r="X83" s="240">
        <v>2</v>
      </c>
      <c r="Y83" s="240">
        <v>3</v>
      </c>
      <c r="Z83" s="240">
        <v>7</v>
      </c>
      <c r="AA83" s="240" t="s">
        <v>89</v>
      </c>
      <c r="AB83" s="240">
        <v>4</v>
      </c>
      <c r="AC83" s="240" t="s">
        <v>89</v>
      </c>
      <c r="AD83" s="240">
        <v>1</v>
      </c>
      <c r="AE83" s="240">
        <v>1</v>
      </c>
      <c r="AF83" s="240" t="s">
        <v>89</v>
      </c>
      <c r="AG83" s="240" t="s">
        <v>89</v>
      </c>
      <c r="AH83" s="240" t="s">
        <v>89</v>
      </c>
      <c r="AI83" s="240" t="s">
        <v>89</v>
      </c>
      <c r="AJ83" s="240" t="s">
        <v>89</v>
      </c>
      <c r="AK83" s="240">
        <v>1</v>
      </c>
      <c r="AL83" s="240" t="s">
        <v>89</v>
      </c>
      <c r="AM83" s="240" t="s">
        <v>89</v>
      </c>
      <c r="AN83" s="240" t="s">
        <v>89</v>
      </c>
      <c r="AO83" s="240" t="s">
        <v>89</v>
      </c>
      <c r="AP83" s="240" t="s">
        <v>89</v>
      </c>
      <c r="AQ83" s="240" t="s">
        <v>89</v>
      </c>
      <c r="AR83" s="240" t="s">
        <v>89</v>
      </c>
      <c r="AS83" s="240">
        <v>1</v>
      </c>
      <c r="AT83" s="240" t="s">
        <v>89</v>
      </c>
      <c r="AU83" s="240" t="s">
        <v>89</v>
      </c>
      <c r="AV83" s="240" t="s">
        <v>89</v>
      </c>
      <c r="AW83" s="240" t="s">
        <v>89</v>
      </c>
      <c r="AX83" s="240" t="s">
        <v>89</v>
      </c>
      <c r="AY83" s="240" t="s">
        <v>89</v>
      </c>
      <c r="AZ83" s="240" t="s">
        <v>89</v>
      </c>
      <c r="BA83" s="240" t="s">
        <v>89</v>
      </c>
      <c r="BB83" s="240" t="s">
        <v>89</v>
      </c>
      <c r="BC83" s="240" t="s">
        <v>89</v>
      </c>
      <c r="BD83" s="240" t="s">
        <v>89</v>
      </c>
      <c r="BE83" s="240" t="s">
        <v>89</v>
      </c>
      <c r="BF83" s="240" t="s">
        <v>89</v>
      </c>
      <c r="BG83" s="240" t="s">
        <v>89</v>
      </c>
      <c r="BH83" s="240" t="s">
        <v>89</v>
      </c>
      <c r="BI83" s="240" t="s">
        <v>89</v>
      </c>
      <c r="BJ83" s="240" t="s">
        <v>89</v>
      </c>
      <c r="BK83" s="240" t="s">
        <v>89</v>
      </c>
      <c r="BL83" s="240" t="s">
        <v>89</v>
      </c>
      <c r="BM83" s="240" t="s">
        <v>89</v>
      </c>
      <c r="BN83" s="240" t="s">
        <v>89</v>
      </c>
      <c r="BO83" s="240" t="s">
        <v>89</v>
      </c>
      <c r="BP83" s="240" t="s">
        <v>89</v>
      </c>
      <c r="BQ83" s="240" t="s">
        <v>89</v>
      </c>
      <c r="BR83" s="240" t="s">
        <v>89</v>
      </c>
      <c r="BS83" s="240" t="s">
        <v>89</v>
      </c>
      <c r="BT83" s="240">
        <v>3</v>
      </c>
      <c r="BU83" s="337">
        <v>8</v>
      </c>
    </row>
    <row r="84" spans="1:73" s="368" customFormat="1" ht="14.25" x14ac:dyDescent="0.2">
      <c r="A84" s="246" t="s">
        <v>355</v>
      </c>
      <c r="B84" s="240">
        <v>25</v>
      </c>
      <c r="C84" s="240">
        <v>25</v>
      </c>
      <c r="D84" s="240" t="s">
        <v>89</v>
      </c>
      <c r="E84" s="240" t="s">
        <v>89</v>
      </c>
      <c r="F84" s="240" t="s">
        <v>89</v>
      </c>
      <c r="G84" s="240" t="s">
        <v>89</v>
      </c>
      <c r="H84" s="240" t="s">
        <v>89</v>
      </c>
      <c r="I84" s="240" t="s">
        <v>89</v>
      </c>
      <c r="J84" s="240" t="s">
        <v>89</v>
      </c>
      <c r="K84" s="240" t="s">
        <v>89</v>
      </c>
      <c r="L84" s="240" t="s">
        <v>89</v>
      </c>
      <c r="M84" s="240" t="s">
        <v>89</v>
      </c>
      <c r="N84" s="240" t="s">
        <v>89</v>
      </c>
      <c r="O84" s="240" t="s">
        <v>89</v>
      </c>
      <c r="P84" s="240" t="s">
        <v>89</v>
      </c>
      <c r="Q84" s="240" t="s">
        <v>89</v>
      </c>
      <c r="R84" s="240" t="s">
        <v>89</v>
      </c>
      <c r="S84" s="240" t="s">
        <v>89</v>
      </c>
      <c r="T84" s="240" t="s">
        <v>89</v>
      </c>
      <c r="U84" s="240" t="s">
        <v>89</v>
      </c>
      <c r="V84" s="240" t="s">
        <v>89</v>
      </c>
      <c r="W84" s="240" t="s">
        <v>89</v>
      </c>
      <c r="X84" s="240" t="s">
        <v>89</v>
      </c>
      <c r="Y84" s="240" t="s">
        <v>89</v>
      </c>
      <c r="Z84" s="240" t="s">
        <v>89</v>
      </c>
      <c r="AA84" s="240">
        <v>25</v>
      </c>
      <c r="AB84" s="240" t="s">
        <v>89</v>
      </c>
      <c r="AC84" s="240" t="s">
        <v>89</v>
      </c>
      <c r="AD84" s="240" t="s">
        <v>89</v>
      </c>
      <c r="AE84" s="240" t="s">
        <v>89</v>
      </c>
      <c r="AF84" s="240" t="s">
        <v>89</v>
      </c>
      <c r="AG84" s="240" t="s">
        <v>89</v>
      </c>
      <c r="AH84" s="240" t="s">
        <v>89</v>
      </c>
      <c r="AI84" s="240" t="s">
        <v>89</v>
      </c>
      <c r="AJ84" s="240" t="s">
        <v>89</v>
      </c>
      <c r="AK84" s="240" t="s">
        <v>89</v>
      </c>
      <c r="AL84" s="240" t="s">
        <v>89</v>
      </c>
      <c r="AM84" s="240" t="s">
        <v>89</v>
      </c>
      <c r="AN84" s="240" t="s">
        <v>89</v>
      </c>
      <c r="AO84" s="240" t="s">
        <v>89</v>
      </c>
      <c r="AP84" s="240" t="s">
        <v>89</v>
      </c>
      <c r="AQ84" s="240" t="s">
        <v>89</v>
      </c>
      <c r="AR84" s="240" t="s">
        <v>89</v>
      </c>
      <c r="AS84" s="240" t="s">
        <v>89</v>
      </c>
      <c r="AT84" s="240" t="s">
        <v>89</v>
      </c>
      <c r="AU84" s="240" t="s">
        <v>89</v>
      </c>
      <c r="AV84" s="240" t="s">
        <v>89</v>
      </c>
      <c r="AW84" s="240" t="s">
        <v>89</v>
      </c>
      <c r="AX84" s="240" t="s">
        <v>89</v>
      </c>
      <c r="AY84" s="240" t="s">
        <v>89</v>
      </c>
      <c r="AZ84" s="240" t="s">
        <v>89</v>
      </c>
      <c r="BA84" s="240" t="s">
        <v>89</v>
      </c>
      <c r="BB84" s="240" t="s">
        <v>89</v>
      </c>
      <c r="BC84" s="240" t="s">
        <v>89</v>
      </c>
      <c r="BD84" s="240" t="s">
        <v>89</v>
      </c>
      <c r="BE84" s="240" t="s">
        <v>89</v>
      </c>
      <c r="BF84" s="240" t="s">
        <v>89</v>
      </c>
      <c r="BG84" s="240" t="s">
        <v>89</v>
      </c>
      <c r="BH84" s="240" t="s">
        <v>89</v>
      </c>
      <c r="BI84" s="240" t="s">
        <v>89</v>
      </c>
      <c r="BJ84" s="240" t="s">
        <v>89</v>
      </c>
      <c r="BK84" s="240" t="s">
        <v>89</v>
      </c>
      <c r="BL84" s="240" t="s">
        <v>89</v>
      </c>
      <c r="BM84" s="240" t="s">
        <v>89</v>
      </c>
      <c r="BN84" s="240" t="s">
        <v>89</v>
      </c>
      <c r="BO84" s="240" t="s">
        <v>89</v>
      </c>
      <c r="BP84" s="240" t="s">
        <v>89</v>
      </c>
      <c r="BQ84" s="240" t="s">
        <v>89</v>
      </c>
      <c r="BR84" s="240" t="s">
        <v>89</v>
      </c>
      <c r="BS84" s="240" t="s">
        <v>89</v>
      </c>
      <c r="BT84" s="240" t="s">
        <v>89</v>
      </c>
      <c r="BU84" s="337" t="s">
        <v>89</v>
      </c>
    </row>
    <row r="85" spans="1:73" s="368" customFormat="1" ht="14.25" x14ac:dyDescent="0.2">
      <c r="A85" s="246" t="s">
        <v>356</v>
      </c>
      <c r="B85" s="240">
        <v>285</v>
      </c>
      <c r="C85" s="240">
        <v>282</v>
      </c>
      <c r="D85" s="240">
        <v>93</v>
      </c>
      <c r="E85" s="240">
        <v>6</v>
      </c>
      <c r="F85" s="240">
        <v>1</v>
      </c>
      <c r="G85" s="240">
        <v>1</v>
      </c>
      <c r="H85" s="240" t="s">
        <v>89</v>
      </c>
      <c r="I85" s="240" t="s">
        <v>89</v>
      </c>
      <c r="J85" s="240">
        <v>7</v>
      </c>
      <c r="K85" s="240">
        <v>2</v>
      </c>
      <c r="L85" s="240">
        <v>2</v>
      </c>
      <c r="M85" s="240">
        <v>3</v>
      </c>
      <c r="N85" s="240">
        <v>1</v>
      </c>
      <c r="O85" s="240">
        <v>1</v>
      </c>
      <c r="P85" s="240" t="s">
        <v>89</v>
      </c>
      <c r="Q85" s="240" t="s">
        <v>89</v>
      </c>
      <c r="R85" s="240" t="s">
        <v>89</v>
      </c>
      <c r="S85" s="240" t="s">
        <v>89</v>
      </c>
      <c r="T85" s="240">
        <v>75</v>
      </c>
      <c r="U85" s="240" t="s">
        <v>89</v>
      </c>
      <c r="V85" s="240" t="s">
        <v>89</v>
      </c>
      <c r="W85" s="240">
        <v>3</v>
      </c>
      <c r="X85" s="240" t="s">
        <v>89</v>
      </c>
      <c r="Y85" s="240">
        <v>10</v>
      </c>
      <c r="Z85" s="240">
        <v>15</v>
      </c>
      <c r="AA85" s="240" t="s">
        <v>89</v>
      </c>
      <c r="AB85" s="240" t="s">
        <v>89</v>
      </c>
      <c r="AC85" s="240" t="s">
        <v>89</v>
      </c>
      <c r="AD85" s="240" t="s">
        <v>89</v>
      </c>
      <c r="AE85" s="240">
        <v>2</v>
      </c>
      <c r="AF85" s="240" t="s">
        <v>89</v>
      </c>
      <c r="AG85" s="240" t="s">
        <v>89</v>
      </c>
      <c r="AH85" s="240" t="s">
        <v>89</v>
      </c>
      <c r="AI85" s="240">
        <v>1</v>
      </c>
      <c r="AJ85" s="240" t="s">
        <v>89</v>
      </c>
      <c r="AK85" s="240">
        <v>6</v>
      </c>
      <c r="AL85" s="240" t="s">
        <v>89</v>
      </c>
      <c r="AM85" s="240">
        <v>22</v>
      </c>
      <c r="AN85" s="240" t="s">
        <v>89</v>
      </c>
      <c r="AO85" s="240">
        <v>1</v>
      </c>
      <c r="AP85" s="240" t="s">
        <v>89</v>
      </c>
      <c r="AQ85" s="240" t="s">
        <v>89</v>
      </c>
      <c r="AR85" s="240" t="s">
        <v>89</v>
      </c>
      <c r="AS85" s="240">
        <v>1</v>
      </c>
      <c r="AT85" s="240" t="s">
        <v>89</v>
      </c>
      <c r="AU85" s="240">
        <v>2</v>
      </c>
      <c r="AV85" s="240" t="s">
        <v>89</v>
      </c>
      <c r="AW85" s="240" t="s">
        <v>89</v>
      </c>
      <c r="AX85" s="240">
        <v>1</v>
      </c>
      <c r="AY85" s="240">
        <v>2</v>
      </c>
      <c r="AZ85" s="240" t="s">
        <v>89</v>
      </c>
      <c r="BA85" s="240" t="s">
        <v>89</v>
      </c>
      <c r="BB85" s="240" t="s">
        <v>89</v>
      </c>
      <c r="BC85" s="240">
        <v>1</v>
      </c>
      <c r="BD85" s="240" t="s">
        <v>89</v>
      </c>
      <c r="BE85" s="240" t="s">
        <v>89</v>
      </c>
      <c r="BF85" s="240" t="s">
        <v>89</v>
      </c>
      <c r="BG85" s="240" t="s">
        <v>89</v>
      </c>
      <c r="BH85" s="240" t="s">
        <v>89</v>
      </c>
      <c r="BI85" s="240" t="s">
        <v>89</v>
      </c>
      <c r="BJ85" s="240" t="s">
        <v>89</v>
      </c>
      <c r="BK85" s="240" t="s">
        <v>89</v>
      </c>
      <c r="BL85" s="240" t="s">
        <v>89</v>
      </c>
      <c r="BM85" s="240" t="s">
        <v>89</v>
      </c>
      <c r="BN85" s="240" t="s">
        <v>89</v>
      </c>
      <c r="BO85" s="240" t="s">
        <v>89</v>
      </c>
      <c r="BP85" s="240" t="s">
        <v>89</v>
      </c>
      <c r="BQ85" s="240" t="s">
        <v>89</v>
      </c>
      <c r="BR85" s="240" t="s">
        <v>89</v>
      </c>
      <c r="BS85" s="240" t="s">
        <v>89</v>
      </c>
      <c r="BT85" s="240">
        <v>23</v>
      </c>
      <c r="BU85" s="337">
        <v>3</v>
      </c>
    </row>
    <row r="86" spans="1:73" s="368" customFormat="1" ht="14.25" x14ac:dyDescent="0.2">
      <c r="A86" s="246" t="s">
        <v>357</v>
      </c>
      <c r="B86" s="240">
        <v>38</v>
      </c>
      <c r="C86" s="240">
        <v>38</v>
      </c>
      <c r="D86" s="240">
        <v>16</v>
      </c>
      <c r="E86" s="240">
        <v>1</v>
      </c>
      <c r="F86" s="240" t="s">
        <v>89</v>
      </c>
      <c r="G86" s="240" t="s">
        <v>89</v>
      </c>
      <c r="H86" s="240" t="s">
        <v>89</v>
      </c>
      <c r="I86" s="240" t="s">
        <v>89</v>
      </c>
      <c r="J86" s="240">
        <v>4</v>
      </c>
      <c r="K86" s="240" t="s">
        <v>89</v>
      </c>
      <c r="L86" s="240" t="s">
        <v>89</v>
      </c>
      <c r="M86" s="240" t="s">
        <v>89</v>
      </c>
      <c r="N86" s="240" t="s">
        <v>89</v>
      </c>
      <c r="O86" s="240" t="s">
        <v>89</v>
      </c>
      <c r="P86" s="240" t="s">
        <v>89</v>
      </c>
      <c r="Q86" s="240" t="s">
        <v>89</v>
      </c>
      <c r="R86" s="240" t="s">
        <v>89</v>
      </c>
      <c r="S86" s="240" t="s">
        <v>89</v>
      </c>
      <c r="T86" s="240" t="s">
        <v>89</v>
      </c>
      <c r="U86" s="240" t="s">
        <v>89</v>
      </c>
      <c r="V86" s="240" t="s">
        <v>89</v>
      </c>
      <c r="W86" s="240" t="s">
        <v>89</v>
      </c>
      <c r="X86" s="240" t="s">
        <v>89</v>
      </c>
      <c r="Y86" s="240" t="s">
        <v>89</v>
      </c>
      <c r="Z86" s="240">
        <v>1</v>
      </c>
      <c r="AA86" s="240" t="s">
        <v>89</v>
      </c>
      <c r="AB86" s="240" t="s">
        <v>89</v>
      </c>
      <c r="AC86" s="240" t="s">
        <v>89</v>
      </c>
      <c r="AD86" s="240">
        <v>1</v>
      </c>
      <c r="AE86" s="240" t="s">
        <v>89</v>
      </c>
      <c r="AF86" s="240" t="s">
        <v>89</v>
      </c>
      <c r="AG86" s="240" t="s">
        <v>89</v>
      </c>
      <c r="AH86" s="240" t="s">
        <v>89</v>
      </c>
      <c r="AI86" s="240" t="s">
        <v>89</v>
      </c>
      <c r="AJ86" s="240" t="s">
        <v>89</v>
      </c>
      <c r="AK86" s="240" t="s">
        <v>89</v>
      </c>
      <c r="AL86" s="240" t="s">
        <v>89</v>
      </c>
      <c r="AM86" s="240" t="s">
        <v>89</v>
      </c>
      <c r="AN86" s="240" t="s">
        <v>89</v>
      </c>
      <c r="AO86" s="240" t="s">
        <v>89</v>
      </c>
      <c r="AP86" s="240" t="s">
        <v>89</v>
      </c>
      <c r="AQ86" s="240" t="s">
        <v>89</v>
      </c>
      <c r="AR86" s="240" t="s">
        <v>89</v>
      </c>
      <c r="AS86" s="240" t="s">
        <v>89</v>
      </c>
      <c r="AT86" s="240" t="s">
        <v>89</v>
      </c>
      <c r="AU86" s="240" t="s">
        <v>89</v>
      </c>
      <c r="AV86" s="240" t="s">
        <v>89</v>
      </c>
      <c r="AW86" s="240" t="s">
        <v>89</v>
      </c>
      <c r="AX86" s="240" t="s">
        <v>89</v>
      </c>
      <c r="AY86" s="240">
        <v>15</v>
      </c>
      <c r="AZ86" s="240" t="s">
        <v>89</v>
      </c>
      <c r="BA86" s="240" t="s">
        <v>89</v>
      </c>
      <c r="BB86" s="240" t="s">
        <v>89</v>
      </c>
      <c r="BC86" s="240" t="s">
        <v>89</v>
      </c>
      <c r="BD86" s="240" t="s">
        <v>89</v>
      </c>
      <c r="BE86" s="240" t="s">
        <v>89</v>
      </c>
      <c r="BF86" s="240" t="s">
        <v>89</v>
      </c>
      <c r="BG86" s="240" t="s">
        <v>89</v>
      </c>
      <c r="BH86" s="240" t="s">
        <v>89</v>
      </c>
      <c r="BI86" s="240" t="s">
        <v>89</v>
      </c>
      <c r="BJ86" s="240" t="s">
        <v>89</v>
      </c>
      <c r="BK86" s="240" t="s">
        <v>89</v>
      </c>
      <c r="BL86" s="240" t="s">
        <v>89</v>
      </c>
      <c r="BM86" s="240" t="s">
        <v>89</v>
      </c>
      <c r="BN86" s="240" t="s">
        <v>89</v>
      </c>
      <c r="BO86" s="240" t="s">
        <v>89</v>
      </c>
      <c r="BP86" s="240" t="s">
        <v>89</v>
      </c>
      <c r="BQ86" s="240" t="s">
        <v>89</v>
      </c>
      <c r="BR86" s="240" t="s">
        <v>89</v>
      </c>
      <c r="BS86" s="240" t="s">
        <v>89</v>
      </c>
      <c r="BT86" s="240" t="s">
        <v>89</v>
      </c>
      <c r="BU86" s="337" t="s">
        <v>89</v>
      </c>
    </row>
    <row r="87" spans="1:73" s="368" customFormat="1" ht="14.25" x14ac:dyDescent="0.2">
      <c r="A87" s="246" t="s">
        <v>358</v>
      </c>
      <c r="B87" s="240">
        <v>6</v>
      </c>
      <c r="C87" s="240">
        <v>6</v>
      </c>
      <c r="D87" s="240">
        <v>4</v>
      </c>
      <c r="E87" s="240">
        <v>1</v>
      </c>
      <c r="F87" s="240" t="s">
        <v>89</v>
      </c>
      <c r="G87" s="240" t="s">
        <v>89</v>
      </c>
      <c r="H87" s="240" t="s">
        <v>89</v>
      </c>
      <c r="I87" s="240" t="s">
        <v>89</v>
      </c>
      <c r="J87" s="240" t="s">
        <v>89</v>
      </c>
      <c r="K87" s="240" t="s">
        <v>89</v>
      </c>
      <c r="L87" s="240" t="s">
        <v>89</v>
      </c>
      <c r="M87" s="240" t="s">
        <v>89</v>
      </c>
      <c r="N87" s="240" t="s">
        <v>89</v>
      </c>
      <c r="O87" s="240" t="s">
        <v>89</v>
      </c>
      <c r="P87" s="240" t="s">
        <v>89</v>
      </c>
      <c r="Q87" s="240" t="s">
        <v>89</v>
      </c>
      <c r="R87" s="240" t="s">
        <v>89</v>
      </c>
      <c r="S87" s="240" t="s">
        <v>89</v>
      </c>
      <c r="T87" s="240" t="s">
        <v>89</v>
      </c>
      <c r="U87" s="240" t="s">
        <v>89</v>
      </c>
      <c r="V87" s="240" t="s">
        <v>89</v>
      </c>
      <c r="W87" s="240" t="s">
        <v>89</v>
      </c>
      <c r="X87" s="240" t="s">
        <v>89</v>
      </c>
      <c r="Y87" s="240" t="s">
        <v>89</v>
      </c>
      <c r="Z87" s="240" t="s">
        <v>89</v>
      </c>
      <c r="AA87" s="240" t="s">
        <v>89</v>
      </c>
      <c r="AB87" s="240" t="s">
        <v>89</v>
      </c>
      <c r="AC87" s="240" t="s">
        <v>89</v>
      </c>
      <c r="AD87" s="240" t="s">
        <v>89</v>
      </c>
      <c r="AE87" s="240" t="s">
        <v>89</v>
      </c>
      <c r="AF87" s="240" t="s">
        <v>89</v>
      </c>
      <c r="AG87" s="240" t="s">
        <v>89</v>
      </c>
      <c r="AH87" s="240" t="s">
        <v>89</v>
      </c>
      <c r="AI87" s="240" t="s">
        <v>89</v>
      </c>
      <c r="AJ87" s="240" t="s">
        <v>89</v>
      </c>
      <c r="AK87" s="240" t="s">
        <v>89</v>
      </c>
      <c r="AL87" s="240" t="s">
        <v>89</v>
      </c>
      <c r="AM87" s="240" t="s">
        <v>89</v>
      </c>
      <c r="AN87" s="240" t="s">
        <v>89</v>
      </c>
      <c r="AO87" s="240" t="s">
        <v>89</v>
      </c>
      <c r="AP87" s="240" t="s">
        <v>89</v>
      </c>
      <c r="AQ87" s="240" t="s">
        <v>89</v>
      </c>
      <c r="AR87" s="240" t="s">
        <v>89</v>
      </c>
      <c r="AS87" s="240" t="s">
        <v>89</v>
      </c>
      <c r="AT87" s="240" t="s">
        <v>89</v>
      </c>
      <c r="AU87" s="240" t="s">
        <v>89</v>
      </c>
      <c r="AV87" s="240" t="s">
        <v>89</v>
      </c>
      <c r="AW87" s="240" t="s">
        <v>89</v>
      </c>
      <c r="AX87" s="240" t="s">
        <v>89</v>
      </c>
      <c r="AY87" s="240" t="s">
        <v>89</v>
      </c>
      <c r="AZ87" s="240" t="s">
        <v>89</v>
      </c>
      <c r="BA87" s="240" t="s">
        <v>89</v>
      </c>
      <c r="BB87" s="240" t="s">
        <v>89</v>
      </c>
      <c r="BC87" s="240" t="s">
        <v>89</v>
      </c>
      <c r="BD87" s="240" t="s">
        <v>89</v>
      </c>
      <c r="BE87" s="240" t="s">
        <v>89</v>
      </c>
      <c r="BF87" s="240" t="s">
        <v>89</v>
      </c>
      <c r="BG87" s="240" t="s">
        <v>89</v>
      </c>
      <c r="BH87" s="240" t="s">
        <v>89</v>
      </c>
      <c r="BI87" s="240" t="s">
        <v>89</v>
      </c>
      <c r="BJ87" s="240" t="s">
        <v>89</v>
      </c>
      <c r="BK87" s="240" t="s">
        <v>89</v>
      </c>
      <c r="BL87" s="240" t="s">
        <v>89</v>
      </c>
      <c r="BM87" s="240" t="s">
        <v>89</v>
      </c>
      <c r="BN87" s="240" t="s">
        <v>89</v>
      </c>
      <c r="BO87" s="240" t="s">
        <v>89</v>
      </c>
      <c r="BP87" s="240" t="s">
        <v>89</v>
      </c>
      <c r="BQ87" s="240" t="s">
        <v>89</v>
      </c>
      <c r="BR87" s="240" t="s">
        <v>89</v>
      </c>
      <c r="BS87" s="240" t="s">
        <v>89</v>
      </c>
      <c r="BT87" s="240">
        <v>1</v>
      </c>
      <c r="BU87" s="337" t="s">
        <v>89</v>
      </c>
    </row>
    <row r="88" spans="1:73" s="368" customFormat="1" ht="14.25" x14ac:dyDescent="0.2">
      <c r="A88" s="246" t="s">
        <v>359</v>
      </c>
      <c r="B88" s="240">
        <v>5</v>
      </c>
      <c r="C88" s="240">
        <v>5</v>
      </c>
      <c r="D88" s="240">
        <v>1</v>
      </c>
      <c r="E88" s="240" t="s">
        <v>89</v>
      </c>
      <c r="F88" s="240" t="s">
        <v>89</v>
      </c>
      <c r="G88" s="240" t="s">
        <v>89</v>
      </c>
      <c r="H88" s="240" t="s">
        <v>89</v>
      </c>
      <c r="I88" s="240" t="s">
        <v>89</v>
      </c>
      <c r="J88" s="240" t="s">
        <v>89</v>
      </c>
      <c r="K88" s="240" t="s">
        <v>89</v>
      </c>
      <c r="L88" s="240" t="s">
        <v>89</v>
      </c>
      <c r="M88" s="240" t="s">
        <v>89</v>
      </c>
      <c r="N88" s="240" t="s">
        <v>89</v>
      </c>
      <c r="O88" s="240" t="s">
        <v>89</v>
      </c>
      <c r="P88" s="240" t="s">
        <v>89</v>
      </c>
      <c r="Q88" s="240" t="s">
        <v>89</v>
      </c>
      <c r="R88" s="240" t="s">
        <v>89</v>
      </c>
      <c r="S88" s="240" t="s">
        <v>89</v>
      </c>
      <c r="T88" s="240" t="s">
        <v>89</v>
      </c>
      <c r="U88" s="240" t="s">
        <v>89</v>
      </c>
      <c r="V88" s="240" t="s">
        <v>89</v>
      </c>
      <c r="W88" s="240" t="s">
        <v>89</v>
      </c>
      <c r="X88" s="240" t="s">
        <v>89</v>
      </c>
      <c r="Y88" s="240" t="s">
        <v>89</v>
      </c>
      <c r="Z88" s="240" t="s">
        <v>89</v>
      </c>
      <c r="AA88" s="240" t="s">
        <v>89</v>
      </c>
      <c r="AB88" s="240" t="s">
        <v>89</v>
      </c>
      <c r="AC88" s="240" t="s">
        <v>89</v>
      </c>
      <c r="AD88" s="240" t="s">
        <v>89</v>
      </c>
      <c r="AE88" s="240" t="s">
        <v>89</v>
      </c>
      <c r="AF88" s="240" t="s">
        <v>89</v>
      </c>
      <c r="AG88" s="240" t="s">
        <v>89</v>
      </c>
      <c r="AH88" s="240" t="s">
        <v>89</v>
      </c>
      <c r="AI88" s="240" t="s">
        <v>89</v>
      </c>
      <c r="AJ88" s="240" t="s">
        <v>89</v>
      </c>
      <c r="AK88" s="240" t="s">
        <v>89</v>
      </c>
      <c r="AL88" s="240" t="s">
        <v>89</v>
      </c>
      <c r="AM88" s="240" t="s">
        <v>89</v>
      </c>
      <c r="AN88" s="240" t="s">
        <v>89</v>
      </c>
      <c r="AO88" s="240" t="s">
        <v>89</v>
      </c>
      <c r="AP88" s="240" t="s">
        <v>89</v>
      </c>
      <c r="AQ88" s="240" t="s">
        <v>89</v>
      </c>
      <c r="AR88" s="240" t="s">
        <v>89</v>
      </c>
      <c r="AS88" s="240" t="s">
        <v>89</v>
      </c>
      <c r="AT88" s="240" t="s">
        <v>89</v>
      </c>
      <c r="AU88" s="240" t="s">
        <v>89</v>
      </c>
      <c r="AV88" s="240" t="s">
        <v>89</v>
      </c>
      <c r="AW88" s="240" t="s">
        <v>89</v>
      </c>
      <c r="AX88" s="240" t="s">
        <v>89</v>
      </c>
      <c r="AY88" s="240" t="s">
        <v>89</v>
      </c>
      <c r="AZ88" s="240" t="s">
        <v>89</v>
      </c>
      <c r="BA88" s="240" t="s">
        <v>89</v>
      </c>
      <c r="BB88" s="240" t="s">
        <v>89</v>
      </c>
      <c r="BC88" s="240" t="s">
        <v>89</v>
      </c>
      <c r="BD88" s="240" t="s">
        <v>89</v>
      </c>
      <c r="BE88" s="240" t="s">
        <v>89</v>
      </c>
      <c r="BF88" s="240" t="s">
        <v>89</v>
      </c>
      <c r="BG88" s="240" t="s">
        <v>89</v>
      </c>
      <c r="BH88" s="240" t="s">
        <v>89</v>
      </c>
      <c r="BI88" s="240" t="s">
        <v>89</v>
      </c>
      <c r="BJ88" s="240" t="s">
        <v>89</v>
      </c>
      <c r="BK88" s="240" t="s">
        <v>89</v>
      </c>
      <c r="BL88" s="240" t="s">
        <v>89</v>
      </c>
      <c r="BM88" s="240" t="s">
        <v>89</v>
      </c>
      <c r="BN88" s="240" t="s">
        <v>89</v>
      </c>
      <c r="BO88" s="240" t="s">
        <v>89</v>
      </c>
      <c r="BP88" s="240" t="s">
        <v>89</v>
      </c>
      <c r="BQ88" s="240" t="s">
        <v>89</v>
      </c>
      <c r="BR88" s="240" t="s">
        <v>89</v>
      </c>
      <c r="BS88" s="240" t="s">
        <v>89</v>
      </c>
      <c r="BT88" s="240">
        <v>4</v>
      </c>
      <c r="BU88" s="337" t="s">
        <v>89</v>
      </c>
    </row>
    <row r="89" spans="1:73" s="368" customFormat="1" ht="14.25" x14ac:dyDescent="0.2">
      <c r="A89" s="246" t="s">
        <v>360</v>
      </c>
      <c r="B89" s="240">
        <v>23</v>
      </c>
      <c r="C89" s="240">
        <v>23</v>
      </c>
      <c r="D89" s="240">
        <v>6</v>
      </c>
      <c r="E89" s="240" t="s">
        <v>89</v>
      </c>
      <c r="F89" s="240" t="s">
        <v>89</v>
      </c>
      <c r="G89" s="240" t="s">
        <v>89</v>
      </c>
      <c r="H89" s="240" t="s">
        <v>89</v>
      </c>
      <c r="I89" s="240" t="s">
        <v>89</v>
      </c>
      <c r="J89" s="240" t="s">
        <v>89</v>
      </c>
      <c r="K89" s="240" t="s">
        <v>89</v>
      </c>
      <c r="L89" s="240" t="s">
        <v>89</v>
      </c>
      <c r="M89" s="240" t="s">
        <v>89</v>
      </c>
      <c r="N89" s="240" t="s">
        <v>89</v>
      </c>
      <c r="O89" s="240" t="s">
        <v>89</v>
      </c>
      <c r="P89" s="240" t="s">
        <v>89</v>
      </c>
      <c r="Q89" s="240" t="s">
        <v>89</v>
      </c>
      <c r="R89" s="240" t="s">
        <v>89</v>
      </c>
      <c r="S89" s="240" t="s">
        <v>89</v>
      </c>
      <c r="T89" s="240" t="s">
        <v>89</v>
      </c>
      <c r="U89" s="240" t="s">
        <v>89</v>
      </c>
      <c r="V89" s="240" t="s">
        <v>89</v>
      </c>
      <c r="W89" s="240" t="s">
        <v>89</v>
      </c>
      <c r="X89" s="240">
        <v>17</v>
      </c>
      <c r="Y89" s="240" t="s">
        <v>89</v>
      </c>
      <c r="Z89" s="240" t="s">
        <v>89</v>
      </c>
      <c r="AA89" s="240" t="s">
        <v>89</v>
      </c>
      <c r="AB89" s="240" t="s">
        <v>89</v>
      </c>
      <c r="AC89" s="240" t="s">
        <v>89</v>
      </c>
      <c r="AD89" s="240" t="s">
        <v>89</v>
      </c>
      <c r="AE89" s="240" t="s">
        <v>89</v>
      </c>
      <c r="AF89" s="240" t="s">
        <v>89</v>
      </c>
      <c r="AG89" s="240" t="s">
        <v>89</v>
      </c>
      <c r="AH89" s="240" t="s">
        <v>89</v>
      </c>
      <c r="AI89" s="240" t="s">
        <v>89</v>
      </c>
      <c r="AJ89" s="240" t="s">
        <v>89</v>
      </c>
      <c r="AK89" s="240" t="s">
        <v>89</v>
      </c>
      <c r="AL89" s="240" t="s">
        <v>89</v>
      </c>
      <c r="AM89" s="240" t="s">
        <v>89</v>
      </c>
      <c r="AN89" s="240" t="s">
        <v>89</v>
      </c>
      <c r="AO89" s="240" t="s">
        <v>89</v>
      </c>
      <c r="AP89" s="240" t="s">
        <v>89</v>
      </c>
      <c r="AQ89" s="240" t="s">
        <v>89</v>
      </c>
      <c r="AR89" s="240" t="s">
        <v>89</v>
      </c>
      <c r="AS89" s="240" t="s">
        <v>89</v>
      </c>
      <c r="AT89" s="240" t="s">
        <v>89</v>
      </c>
      <c r="AU89" s="240" t="s">
        <v>89</v>
      </c>
      <c r="AV89" s="240" t="s">
        <v>89</v>
      </c>
      <c r="AW89" s="240" t="s">
        <v>89</v>
      </c>
      <c r="AX89" s="240" t="s">
        <v>89</v>
      </c>
      <c r="AY89" s="240" t="s">
        <v>89</v>
      </c>
      <c r="AZ89" s="240" t="s">
        <v>89</v>
      </c>
      <c r="BA89" s="240" t="s">
        <v>89</v>
      </c>
      <c r="BB89" s="240" t="s">
        <v>89</v>
      </c>
      <c r="BC89" s="240" t="s">
        <v>89</v>
      </c>
      <c r="BD89" s="240" t="s">
        <v>89</v>
      </c>
      <c r="BE89" s="240" t="s">
        <v>89</v>
      </c>
      <c r="BF89" s="240" t="s">
        <v>89</v>
      </c>
      <c r="BG89" s="240" t="s">
        <v>89</v>
      </c>
      <c r="BH89" s="240" t="s">
        <v>89</v>
      </c>
      <c r="BI89" s="240" t="s">
        <v>89</v>
      </c>
      <c r="BJ89" s="240" t="s">
        <v>89</v>
      </c>
      <c r="BK89" s="240" t="s">
        <v>89</v>
      </c>
      <c r="BL89" s="240" t="s">
        <v>89</v>
      </c>
      <c r="BM89" s="240" t="s">
        <v>89</v>
      </c>
      <c r="BN89" s="240" t="s">
        <v>89</v>
      </c>
      <c r="BO89" s="240" t="s">
        <v>89</v>
      </c>
      <c r="BP89" s="240" t="s">
        <v>89</v>
      </c>
      <c r="BQ89" s="240" t="s">
        <v>89</v>
      </c>
      <c r="BR89" s="240" t="s">
        <v>89</v>
      </c>
      <c r="BS89" s="240" t="s">
        <v>89</v>
      </c>
      <c r="BT89" s="240" t="s">
        <v>89</v>
      </c>
      <c r="BU89" s="337" t="s">
        <v>89</v>
      </c>
    </row>
    <row r="90" spans="1:73" s="368" customFormat="1" ht="14.25" x14ac:dyDescent="0.2">
      <c r="A90" s="246" t="s">
        <v>361</v>
      </c>
      <c r="B90" s="240">
        <v>1674</v>
      </c>
      <c r="C90" s="240">
        <v>1650</v>
      </c>
      <c r="D90" s="240">
        <v>213</v>
      </c>
      <c r="E90" s="240">
        <v>81</v>
      </c>
      <c r="F90" s="240" t="s">
        <v>89</v>
      </c>
      <c r="G90" s="240">
        <v>3</v>
      </c>
      <c r="H90" s="240">
        <v>1</v>
      </c>
      <c r="I90" s="240">
        <v>1</v>
      </c>
      <c r="J90" s="240">
        <v>12</v>
      </c>
      <c r="K90" s="240">
        <v>5</v>
      </c>
      <c r="L90" s="240" t="s">
        <v>89</v>
      </c>
      <c r="M90" s="240">
        <v>6</v>
      </c>
      <c r="N90" s="240" t="s">
        <v>89</v>
      </c>
      <c r="O90" s="240" t="s">
        <v>89</v>
      </c>
      <c r="P90" s="240" t="s">
        <v>89</v>
      </c>
      <c r="Q90" s="240" t="s">
        <v>89</v>
      </c>
      <c r="R90" s="240">
        <v>2</v>
      </c>
      <c r="S90" s="240" t="s">
        <v>89</v>
      </c>
      <c r="T90" s="240">
        <v>5</v>
      </c>
      <c r="U90" s="240" t="s">
        <v>89</v>
      </c>
      <c r="V90" s="240" t="s">
        <v>89</v>
      </c>
      <c r="W90" s="240" t="s">
        <v>89</v>
      </c>
      <c r="X90" s="240" t="s">
        <v>89</v>
      </c>
      <c r="Y90" s="240">
        <v>66</v>
      </c>
      <c r="Z90" s="240">
        <v>1200</v>
      </c>
      <c r="AA90" s="240" t="s">
        <v>89</v>
      </c>
      <c r="AB90" s="240">
        <v>1</v>
      </c>
      <c r="AC90" s="240" t="s">
        <v>89</v>
      </c>
      <c r="AD90" s="240" t="s">
        <v>89</v>
      </c>
      <c r="AE90" s="240">
        <v>1</v>
      </c>
      <c r="AF90" s="240" t="s">
        <v>89</v>
      </c>
      <c r="AG90" s="240" t="s">
        <v>89</v>
      </c>
      <c r="AH90" s="240" t="s">
        <v>89</v>
      </c>
      <c r="AI90" s="240" t="s">
        <v>89</v>
      </c>
      <c r="AJ90" s="240" t="s">
        <v>89</v>
      </c>
      <c r="AK90" s="240">
        <v>19</v>
      </c>
      <c r="AL90" s="240" t="s">
        <v>89</v>
      </c>
      <c r="AM90" s="240">
        <v>3</v>
      </c>
      <c r="AN90" s="240" t="s">
        <v>89</v>
      </c>
      <c r="AO90" s="240" t="s">
        <v>89</v>
      </c>
      <c r="AP90" s="240" t="s">
        <v>89</v>
      </c>
      <c r="AQ90" s="240" t="s">
        <v>89</v>
      </c>
      <c r="AR90" s="240">
        <v>9</v>
      </c>
      <c r="AS90" s="240">
        <v>1</v>
      </c>
      <c r="AT90" s="240" t="s">
        <v>89</v>
      </c>
      <c r="AU90" s="240" t="s">
        <v>89</v>
      </c>
      <c r="AV90" s="240" t="s">
        <v>89</v>
      </c>
      <c r="AW90" s="240" t="s">
        <v>89</v>
      </c>
      <c r="AX90" s="240" t="s">
        <v>89</v>
      </c>
      <c r="AY90" s="240">
        <v>3</v>
      </c>
      <c r="AZ90" s="240" t="s">
        <v>89</v>
      </c>
      <c r="BA90" s="240" t="s">
        <v>89</v>
      </c>
      <c r="BB90" s="240" t="s">
        <v>89</v>
      </c>
      <c r="BC90" s="240" t="s">
        <v>89</v>
      </c>
      <c r="BD90" s="240" t="s">
        <v>89</v>
      </c>
      <c r="BE90" s="240" t="s">
        <v>89</v>
      </c>
      <c r="BF90" s="240" t="s">
        <v>89</v>
      </c>
      <c r="BG90" s="240" t="s">
        <v>89</v>
      </c>
      <c r="BH90" s="240" t="s">
        <v>89</v>
      </c>
      <c r="BI90" s="240" t="s">
        <v>89</v>
      </c>
      <c r="BJ90" s="240" t="s">
        <v>89</v>
      </c>
      <c r="BK90" s="240" t="s">
        <v>89</v>
      </c>
      <c r="BL90" s="240" t="s">
        <v>89</v>
      </c>
      <c r="BM90" s="240" t="s">
        <v>89</v>
      </c>
      <c r="BN90" s="240" t="s">
        <v>89</v>
      </c>
      <c r="BO90" s="240" t="s">
        <v>89</v>
      </c>
      <c r="BP90" s="240" t="s">
        <v>89</v>
      </c>
      <c r="BQ90" s="240" t="s">
        <v>89</v>
      </c>
      <c r="BR90" s="240" t="s">
        <v>89</v>
      </c>
      <c r="BS90" s="240" t="s">
        <v>89</v>
      </c>
      <c r="BT90" s="240">
        <v>18</v>
      </c>
      <c r="BU90" s="337">
        <v>24</v>
      </c>
    </row>
    <row r="91" spans="1:73" s="368" customFormat="1" ht="14.25" x14ac:dyDescent="0.2">
      <c r="A91" s="246" t="s">
        <v>362</v>
      </c>
      <c r="B91" s="240">
        <v>7</v>
      </c>
      <c r="C91" s="240">
        <v>7</v>
      </c>
      <c r="D91" s="240">
        <v>1</v>
      </c>
      <c r="E91" s="240">
        <v>1</v>
      </c>
      <c r="F91" s="240" t="s">
        <v>89</v>
      </c>
      <c r="G91" s="240" t="s">
        <v>89</v>
      </c>
      <c r="H91" s="240" t="s">
        <v>89</v>
      </c>
      <c r="I91" s="240" t="s">
        <v>89</v>
      </c>
      <c r="J91" s="240" t="s">
        <v>89</v>
      </c>
      <c r="K91" s="240" t="s">
        <v>89</v>
      </c>
      <c r="L91" s="240" t="s">
        <v>89</v>
      </c>
      <c r="M91" s="240" t="s">
        <v>89</v>
      </c>
      <c r="N91" s="240" t="s">
        <v>89</v>
      </c>
      <c r="O91" s="240" t="s">
        <v>89</v>
      </c>
      <c r="P91" s="240" t="s">
        <v>89</v>
      </c>
      <c r="Q91" s="240" t="s">
        <v>89</v>
      </c>
      <c r="R91" s="240" t="s">
        <v>89</v>
      </c>
      <c r="S91" s="240" t="s">
        <v>89</v>
      </c>
      <c r="T91" s="240" t="s">
        <v>89</v>
      </c>
      <c r="U91" s="240" t="s">
        <v>89</v>
      </c>
      <c r="V91" s="240" t="s">
        <v>89</v>
      </c>
      <c r="W91" s="240" t="s">
        <v>89</v>
      </c>
      <c r="X91" s="240" t="s">
        <v>89</v>
      </c>
      <c r="Y91" s="240" t="s">
        <v>89</v>
      </c>
      <c r="Z91" s="240" t="s">
        <v>89</v>
      </c>
      <c r="AA91" s="240" t="s">
        <v>89</v>
      </c>
      <c r="AB91" s="240" t="s">
        <v>89</v>
      </c>
      <c r="AC91" s="240" t="s">
        <v>89</v>
      </c>
      <c r="AD91" s="240" t="s">
        <v>89</v>
      </c>
      <c r="AE91" s="240" t="s">
        <v>89</v>
      </c>
      <c r="AF91" s="240" t="s">
        <v>89</v>
      </c>
      <c r="AG91" s="240" t="s">
        <v>89</v>
      </c>
      <c r="AH91" s="240" t="s">
        <v>89</v>
      </c>
      <c r="AI91" s="240" t="s">
        <v>89</v>
      </c>
      <c r="AJ91" s="240" t="s">
        <v>89</v>
      </c>
      <c r="AK91" s="240" t="s">
        <v>89</v>
      </c>
      <c r="AL91" s="240" t="s">
        <v>89</v>
      </c>
      <c r="AM91" s="240" t="s">
        <v>89</v>
      </c>
      <c r="AN91" s="240" t="s">
        <v>89</v>
      </c>
      <c r="AO91" s="240" t="s">
        <v>89</v>
      </c>
      <c r="AP91" s="240" t="s">
        <v>89</v>
      </c>
      <c r="AQ91" s="240" t="s">
        <v>89</v>
      </c>
      <c r="AR91" s="240" t="s">
        <v>89</v>
      </c>
      <c r="AS91" s="240" t="s">
        <v>89</v>
      </c>
      <c r="AT91" s="240" t="s">
        <v>89</v>
      </c>
      <c r="AU91" s="240" t="s">
        <v>89</v>
      </c>
      <c r="AV91" s="240" t="s">
        <v>89</v>
      </c>
      <c r="AW91" s="240" t="s">
        <v>89</v>
      </c>
      <c r="AX91" s="240" t="s">
        <v>89</v>
      </c>
      <c r="AY91" s="240" t="s">
        <v>89</v>
      </c>
      <c r="AZ91" s="240" t="s">
        <v>89</v>
      </c>
      <c r="BA91" s="240" t="s">
        <v>89</v>
      </c>
      <c r="BB91" s="240" t="s">
        <v>89</v>
      </c>
      <c r="BC91" s="240" t="s">
        <v>89</v>
      </c>
      <c r="BD91" s="240" t="s">
        <v>89</v>
      </c>
      <c r="BE91" s="240" t="s">
        <v>89</v>
      </c>
      <c r="BF91" s="240" t="s">
        <v>89</v>
      </c>
      <c r="BG91" s="240" t="s">
        <v>89</v>
      </c>
      <c r="BH91" s="240" t="s">
        <v>89</v>
      </c>
      <c r="BI91" s="240" t="s">
        <v>89</v>
      </c>
      <c r="BJ91" s="240" t="s">
        <v>89</v>
      </c>
      <c r="BK91" s="240" t="s">
        <v>89</v>
      </c>
      <c r="BL91" s="240" t="s">
        <v>89</v>
      </c>
      <c r="BM91" s="240" t="s">
        <v>89</v>
      </c>
      <c r="BN91" s="240" t="s">
        <v>89</v>
      </c>
      <c r="BO91" s="240" t="s">
        <v>89</v>
      </c>
      <c r="BP91" s="240" t="s">
        <v>89</v>
      </c>
      <c r="BQ91" s="240" t="s">
        <v>89</v>
      </c>
      <c r="BR91" s="240" t="s">
        <v>89</v>
      </c>
      <c r="BS91" s="240" t="s">
        <v>89</v>
      </c>
      <c r="BT91" s="240">
        <v>5</v>
      </c>
      <c r="BU91" s="337" t="s">
        <v>89</v>
      </c>
    </row>
    <row r="92" spans="1:73" s="368" customFormat="1" ht="14.25" x14ac:dyDescent="0.2">
      <c r="A92" s="246" t="s">
        <v>363</v>
      </c>
      <c r="B92" s="240">
        <v>5695</v>
      </c>
      <c r="C92" s="240">
        <v>5609</v>
      </c>
      <c r="D92" s="240">
        <v>2299</v>
      </c>
      <c r="E92" s="240">
        <v>6</v>
      </c>
      <c r="F92" s="240" t="s">
        <v>89</v>
      </c>
      <c r="G92" s="240" t="s">
        <v>89</v>
      </c>
      <c r="H92" s="240">
        <v>3</v>
      </c>
      <c r="I92" s="240" t="s">
        <v>89</v>
      </c>
      <c r="J92" s="240">
        <v>5</v>
      </c>
      <c r="K92" s="240">
        <v>3018</v>
      </c>
      <c r="L92" s="240" t="s">
        <v>89</v>
      </c>
      <c r="M92" s="240">
        <v>1</v>
      </c>
      <c r="N92" s="240" t="s">
        <v>89</v>
      </c>
      <c r="O92" s="240" t="s">
        <v>89</v>
      </c>
      <c r="P92" s="240" t="s">
        <v>89</v>
      </c>
      <c r="Q92" s="240" t="s">
        <v>89</v>
      </c>
      <c r="R92" s="240" t="s">
        <v>89</v>
      </c>
      <c r="S92" s="240" t="s">
        <v>89</v>
      </c>
      <c r="T92" s="240" t="s">
        <v>89</v>
      </c>
      <c r="U92" s="240" t="s">
        <v>89</v>
      </c>
      <c r="V92" s="240">
        <v>3</v>
      </c>
      <c r="W92" s="240" t="s">
        <v>89</v>
      </c>
      <c r="X92" s="240" t="s">
        <v>89</v>
      </c>
      <c r="Y92" s="240">
        <v>3</v>
      </c>
      <c r="Z92" s="240">
        <v>1</v>
      </c>
      <c r="AA92" s="240" t="s">
        <v>89</v>
      </c>
      <c r="AB92" s="240">
        <v>4</v>
      </c>
      <c r="AC92" s="240" t="s">
        <v>89</v>
      </c>
      <c r="AD92" s="240">
        <v>66</v>
      </c>
      <c r="AE92" s="240">
        <v>8</v>
      </c>
      <c r="AF92" s="240" t="s">
        <v>89</v>
      </c>
      <c r="AG92" s="240" t="s">
        <v>89</v>
      </c>
      <c r="AH92" s="240">
        <v>1</v>
      </c>
      <c r="AI92" s="240" t="s">
        <v>89</v>
      </c>
      <c r="AJ92" s="240" t="s">
        <v>89</v>
      </c>
      <c r="AK92" s="240">
        <v>1</v>
      </c>
      <c r="AL92" s="240" t="s">
        <v>89</v>
      </c>
      <c r="AM92" s="240">
        <v>1</v>
      </c>
      <c r="AN92" s="240" t="s">
        <v>89</v>
      </c>
      <c r="AO92" s="240">
        <v>2</v>
      </c>
      <c r="AP92" s="240" t="s">
        <v>89</v>
      </c>
      <c r="AQ92" s="240" t="s">
        <v>89</v>
      </c>
      <c r="AR92" s="240">
        <v>2</v>
      </c>
      <c r="AS92" s="240">
        <v>24</v>
      </c>
      <c r="AT92" s="240" t="s">
        <v>89</v>
      </c>
      <c r="AU92" s="240">
        <v>5</v>
      </c>
      <c r="AV92" s="240" t="s">
        <v>89</v>
      </c>
      <c r="AW92" s="240">
        <v>1</v>
      </c>
      <c r="AX92" s="240">
        <v>2</v>
      </c>
      <c r="AY92" s="240" t="s">
        <v>89</v>
      </c>
      <c r="AZ92" s="240" t="s">
        <v>89</v>
      </c>
      <c r="BA92" s="240" t="s">
        <v>89</v>
      </c>
      <c r="BB92" s="240" t="s">
        <v>89</v>
      </c>
      <c r="BC92" s="240" t="s">
        <v>89</v>
      </c>
      <c r="BD92" s="240" t="s">
        <v>89</v>
      </c>
      <c r="BE92" s="240">
        <v>1</v>
      </c>
      <c r="BF92" s="240" t="s">
        <v>89</v>
      </c>
      <c r="BG92" s="240">
        <v>2</v>
      </c>
      <c r="BH92" s="240" t="s">
        <v>89</v>
      </c>
      <c r="BI92" s="240" t="s">
        <v>89</v>
      </c>
      <c r="BJ92" s="240" t="s">
        <v>89</v>
      </c>
      <c r="BK92" s="240" t="s">
        <v>89</v>
      </c>
      <c r="BL92" s="240" t="s">
        <v>89</v>
      </c>
      <c r="BM92" s="240" t="s">
        <v>89</v>
      </c>
      <c r="BN92" s="240" t="s">
        <v>89</v>
      </c>
      <c r="BO92" s="240" t="s">
        <v>89</v>
      </c>
      <c r="BP92" s="240" t="s">
        <v>89</v>
      </c>
      <c r="BQ92" s="240" t="s">
        <v>89</v>
      </c>
      <c r="BR92" s="240">
        <v>1</v>
      </c>
      <c r="BS92" s="240" t="s">
        <v>89</v>
      </c>
      <c r="BT92" s="240">
        <v>149</v>
      </c>
      <c r="BU92" s="337">
        <v>86</v>
      </c>
    </row>
    <row r="93" spans="1:73" s="368" customFormat="1" ht="14.25" x14ac:dyDescent="0.2">
      <c r="A93" s="246" t="s">
        <v>366</v>
      </c>
      <c r="B93" s="240">
        <v>29</v>
      </c>
      <c r="C93" s="240">
        <v>28</v>
      </c>
      <c r="D93" s="240">
        <v>20</v>
      </c>
      <c r="E93" s="240" t="s">
        <v>89</v>
      </c>
      <c r="F93" s="240" t="s">
        <v>89</v>
      </c>
      <c r="G93" s="240" t="s">
        <v>89</v>
      </c>
      <c r="H93" s="240" t="s">
        <v>89</v>
      </c>
      <c r="I93" s="240" t="s">
        <v>89</v>
      </c>
      <c r="J93" s="240" t="s">
        <v>89</v>
      </c>
      <c r="K93" s="240" t="s">
        <v>89</v>
      </c>
      <c r="L93" s="240" t="s">
        <v>89</v>
      </c>
      <c r="M93" s="240" t="s">
        <v>89</v>
      </c>
      <c r="N93" s="240" t="s">
        <v>89</v>
      </c>
      <c r="O93" s="240" t="s">
        <v>89</v>
      </c>
      <c r="P93" s="240" t="s">
        <v>89</v>
      </c>
      <c r="Q93" s="240">
        <v>2</v>
      </c>
      <c r="R93" s="240" t="s">
        <v>89</v>
      </c>
      <c r="S93" s="240" t="s">
        <v>89</v>
      </c>
      <c r="T93" s="240" t="s">
        <v>89</v>
      </c>
      <c r="U93" s="240" t="s">
        <v>89</v>
      </c>
      <c r="V93" s="240">
        <v>1</v>
      </c>
      <c r="W93" s="240" t="s">
        <v>89</v>
      </c>
      <c r="X93" s="240" t="s">
        <v>89</v>
      </c>
      <c r="Y93" s="240" t="s">
        <v>89</v>
      </c>
      <c r="Z93" s="240" t="s">
        <v>89</v>
      </c>
      <c r="AA93" s="240" t="s">
        <v>89</v>
      </c>
      <c r="AB93" s="240" t="s">
        <v>89</v>
      </c>
      <c r="AC93" s="240" t="s">
        <v>89</v>
      </c>
      <c r="AD93" s="240" t="s">
        <v>89</v>
      </c>
      <c r="AE93" s="240" t="s">
        <v>89</v>
      </c>
      <c r="AF93" s="240" t="s">
        <v>89</v>
      </c>
      <c r="AG93" s="240" t="s">
        <v>89</v>
      </c>
      <c r="AH93" s="240" t="s">
        <v>89</v>
      </c>
      <c r="AI93" s="240" t="s">
        <v>89</v>
      </c>
      <c r="AJ93" s="240" t="s">
        <v>89</v>
      </c>
      <c r="AK93" s="240" t="s">
        <v>89</v>
      </c>
      <c r="AL93" s="240" t="s">
        <v>89</v>
      </c>
      <c r="AM93" s="240" t="s">
        <v>89</v>
      </c>
      <c r="AN93" s="240" t="s">
        <v>89</v>
      </c>
      <c r="AO93" s="240" t="s">
        <v>89</v>
      </c>
      <c r="AP93" s="240" t="s">
        <v>89</v>
      </c>
      <c r="AQ93" s="240" t="s">
        <v>89</v>
      </c>
      <c r="AR93" s="240" t="s">
        <v>89</v>
      </c>
      <c r="AS93" s="240" t="s">
        <v>89</v>
      </c>
      <c r="AT93" s="240" t="s">
        <v>89</v>
      </c>
      <c r="AU93" s="240" t="s">
        <v>89</v>
      </c>
      <c r="AV93" s="240" t="s">
        <v>89</v>
      </c>
      <c r="AW93" s="240" t="s">
        <v>89</v>
      </c>
      <c r="AX93" s="240" t="s">
        <v>89</v>
      </c>
      <c r="AY93" s="240" t="s">
        <v>89</v>
      </c>
      <c r="AZ93" s="240" t="s">
        <v>89</v>
      </c>
      <c r="BA93" s="240" t="s">
        <v>89</v>
      </c>
      <c r="BB93" s="240">
        <v>2</v>
      </c>
      <c r="BC93" s="240" t="s">
        <v>89</v>
      </c>
      <c r="BD93" s="240">
        <v>1</v>
      </c>
      <c r="BE93" s="240" t="s">
        <v>89</v>
      </c>
      <c r="BF93" s="240" t="s">
        <v>89</v>
      </c>
      <c r="BG93" s="240" t="s">
        <v>89</v>
      </c>
      <c r="BH93" s="240" t="s">
        <v>89</v>
      </c>
      <c r="BI93" s="240" t="s">
        <v>89</v>
      </c>
      <c r="BJ93" s="240" t="s">
        <v>89</v>
      </c>
      <c r="BK93" s="240" t="s">
        <v>89</v>
      </c>
      <c r="BL93" s="240" t="s">
        <v>89</v>
      </c>
      <c r="BM93" s="240" t="s">
        <v>89</v>
      </c>
      <c r="BN93" s="240" t="s">
        <v>89</v>
      </c>
      <c r="BO93" s="240" t="s">
        <v>89</v>
      </c>
      <c r="BP93" s="240" t="s">
        <v>89</v>
      </c>
      <c r="BQ93" s="240" t="s">
        <v>89</v>
      </c>
      <c r="BR93" s="240" t="s">
        <v>89</v>
      </c>
      <c r="BS93" s="240" t="s">
        <v>89</v>
      </c>
      <c r="BT93" s="240">
        <v>2</v>
      </c>
      <c r="BU93" s="337">
        <v>1</v>
      </c>
    </row>
    <row r="94" spans="1:73" s="368" customFormat="1" ht="14.25" x14ac:dyDescent="0.2">
      <c r="A94" s="246" t="s">
        <v>367</v>
      </c>
      <c r="B94" s="240">
        <v>997</v>
      </c>
      <c r="C94" s="240">
        <v>983</v>
      </c>
      <c r="D94" s="240">
        <v>829</v>
      </c>
      <c r="E94" s="240">
        <v>6</v>
      </c>
      <c r="F94" s="240">
        <v>1</v>
      </c>
      <c r="G94" s="240" t="s">
        <v>89</v>
      </c>
      <c r="H94" s="240">
        <v>2</v>
      </c>
      <c r="I94" s="240" t="s">
        <v>89</v>
      </c>
      <c r="J94" s="240">
        <v>19</v>
      </c>
      <c r="K94" s="240">
        <v>29</v>
      </c>
      <c r="L94" s="240">
        <v>2</v>
      </c>
      <c r="M94" s="240">
        <v>1</v>
      </c>
      <c r="N94" s="240" t="s">
        <v>89</v>
      </c>
      <c r="O94" s="240" t="s">
        <v>89</v>
      </c>
      <c r="P94" s="240" t="s">
        <v>89</v>
      </c>
      <c r="Q94" s="240">
        <v>1</v>
      </c>
      <c r="R94" s="240">
        <v>1</v>
      </c>
      <c r="S94" s="240" t="s">
        <v>89</v>
      </c>
      <c r="T94" s="240">
        <v>1</v>
      </c>
      <c r="U94" s="240">
        <v>1</v>
      </c>
      <c r="V94" s="240" t="s">
        <v>89</v>
      </c>
      <c r="W94" s="240" t="s">
        <v>89</v>
      </c>
      <c r="X94" s="240">
        <v>1</v>
      </c>
      <c r="Y94" s="240">
        <v>1</v>
      </c>
      <c r="Z94" s="240">
        <v>4</v>
      </c>
      <c r="AA94" s="240" t="s">
        <v>89</v>
      </c>
      <c r="AB94" s="240">
        <v>1</v>
      </c>
      <c r="AC94" s="240" t="s">
        <v>89</v>
      </c>
      <c r="AD94" s="240">
        <v>22</v>
      </c>
      <c r="AE94" s="240">
        <v>3</v>
      </c>
      <c r="AF94" s="240" t="s">
        <v>89</v>
      </c>
      <c r="AG94" s="240" t="s">
        <v>89</v>
      </c>
      <c r="AH94" s="240" t="s">
        <v>89</v>
      </c>
      <c r="AI94" s="240" t="s">
        <v>89</v>
      </c>
      <c r="AJ94" s="240" t="s">
        <v>89</v>
      </c>
      <c r="AK94" s="240" t="s">
        <v>89</v>
      </c>
      <c r="AL94" s="240" t="s">
        <v>89</v>
      </c>
      <c r="AM94" s="240">
        <v>1</v>
      </c>
      <c r="AN94" s="240" t="s">
        <v>89</v>
      </c>
      <c r="AO94" s="240" t="s">
        <v>89</v>
      </c>
      <c r="AP94" s="240" t="s">
        <v>89</v>
      </c>
      <c r="AQ94" s="240" t="s">
        <v>89</v>
      </c>
      <c r="AR94" s="240" t="s">
        <v>89</v>
      </c>
      <c r="AS94" s="240">
        <v>7</v>
      </c>
      <c r="AT94" s="240" t="s">
        <v>89</v>
      </c>
      <c r="AU94" s="240">
        <v>3</v>
      </c>
      <c r="AV94" s="240" t="s">
        <v>89</v>
      </c>
      <c r="AW94" s="240" t="s">
        <v>89</v>
      </c>
      <c r="AX94" s="240">
        <v>1</v>
      </c>
      <c r="AY94" s="240" t="s">
        <v>89</v>
      </c>
      <c r="AZ94" s="240" t="s">
        <v>89</v>
      </c>
      <c r="BA94" s="240" t="s">
        <v>89</v>
      </c>
      <c r="BB94" s="240" t="s">
        <v>89</v>
      </c>
      <c r="BC94" s="240">
        <v>1</v>
      </c>
      <c r="BD94" s="240" t="s">
        <v>89</v>
      </c>
      <c r="BE94" s="240" t="s">
        <v>89</v>
      </c>
      <c r="BF94" s="240" t="s">
        <v>89</v>
      </c>
      <c r="BG94" s="240">
        <v>2</v>
      </c>
      <c r="BH94" s="240" t="s">
        <v>89</v>
      </c>
      <c r="BI94" s="240" t="s">
        <v>89</v>
      </c>
      <c r="BJ94" s="240" t="s">
        <v>89</v>
      </c>
      <c r="BK94" s="240" t="s">
        <v>89</v>
      </c>
      <c r="BL94" s="240" t="s">
        <v>89</v>
      </c>
      <c r="BM94" s="240" t="s">
        <v>89</v>
      </c>
      <c r="BN94" s="240" t="s">
        <v>89</v>
      </c>
      <c r="BO94" s="240" t="s">
        <v>89</v>
      </c>
      <c r="BP94" s="240" t="s">
        <v>89</v>
      </c>
      <c r="BQ94" s="240" t="s">
        <v>89</v>
      </c>
      <c r="BR94" s="240">
        <v>1</v>
      </c>
      <c r="BS94" s="240" t="s">
        <v>89</v>
      </c>
      <c r="BT94" s="240">
        <v>42</v>
      </c>
      <c r="BU94" s="337">
        <v>14</v>
      </c>
    </row>
    <row r="95" spans="1:73" s="368" customFormat="1" ht="14.25" x14ac:dyDescent="0.2">
      <c r="A95" s="246" t="s">
        <v>370</v>
      </c>
      <c r="B95" s="240">
        <v>20</v>
      </c>
      <c r="C95" s="240">
        <v>20</v>
      </c>
      <c r="D95" s="240">
        <v>1</v>
      </c>
      <c r="E95" s="240" t="s">
        <v>89</v>
      </c>
      <c r="F95" s="240" t="s">
        <v>89</v>
      </c>
      <c r="G95" s="240" t="s">
        <v>89</v>
      </c>
      <c r="H95" s="240" t="s">
        <v>89</v>
      </c>
      <c r="I95" s="240" t="s">
        <v>89</v>
      </c>
      <c r="J95" s="240" t="s">
        <v>89</v>
      </c>
      <c r="K95" s="240" t="s">
        <v>89</v>
      </c>
      <c r="L95" s="240" t="s">
        <v>89</v>
      </c>
      <c r="M95" s="240" t="s">
        <v>89</v>
      </c>
      <c r="N95" s="240" t="s">
        <v>89</v>
      </c>
      <c r="O95" s="240" t="s">
        <v>89</v>
      </c>
      <c r="P95" s="240" t="s">
        <v>89</v>
      </c>
      <c r="Q95" s="240" t="s">
        <v>89</v>
      </c>
      <c r="R95" s="240" t="s">
        <v>89</v>
      </c>
      <c r="S95" s="240" t="s">
        <v>89</v>
      </c>
      <c r="T95" s="240" t="s">
        <v>89</v>
      </c>
      <c r="U95" s="240" t="s">
        <v>89</v>
      </c>
      <c r="V95" s="240" t="s">
        <v>89</v>
      </c>
      <c r="W95" s="240" t="s">
        <v>89</v>
      </c>
      <c r="X95" s="240" t="s">
        <v>89</v>
      </c>
      <c r="Y95" s="240" t="s">
        <v>89</v>
      </c>
      <c r="Z95" s="240" t="s">
        <v>89</v>
      </c>
      <c r="AA95" s="240" t="s">
        <v>89</v>
      </c>
      <c r="AB95" s="240" t="s">
        <v>89</v>
      </c>
      <c r="AC95" s="240" t="s">
        <v>89</v>
      </c>
      <c r="AD95" s="240" t="s">
        <v>89</v>
      </c>
      <c r="AE95" s="240" t="s">
        <v>89</v>
      </c>
      <c r="AF95" s="240" t="s">
        <v>89</v>
      </c>
      <c r="AG95" s="240">
        <v>1</v>
      </c>
      <c r="AH95" s="240" t="s">
        <v>89</v>
      </c>
      <c r="AI95" s="240" t="s">
        <v>89</v>
      </c>
      <c r="AJ95" s="240" t="s">
        <v>89</v>
      </c>
      <c r="AK95" s="240" t="s">
        <v>89</v>
      </c>
      <c r="AL95" s="240" t="s">
        <v>89</v>
      </c>
      <c r="AM95" s="240" t="s">
        <v>89</v>
      </c>
      <c r="AN95" s="240" t="s">
        <v>89</v>
      </c>
      <c r="AO95" s="240" t="s">
        <v>89</v>
      </c>
      <c r="AP95" s="240" t="s">
        <v>89</v>
      </c>
      <c r="AQ95" s="240" t="s">
        <v>89</v>
      </c>
      <c r="AR95" s="240" t="s">
        <v>89</v>
      </c>
      <c r="AS95" s="240" t="s">
        <v>89</v>
      </c>
      <c r="AT95" s="240" t="s">
        <v>89</v>
      </c>
      <c r="AU95" s="240" t="s">
        <v>89</v>
      </c>
      <c r="AV95" s="240" t="s">
        <v>89</v>
      </c>
      <c r="AW95" s="240" t="s">
        <v>89</v>
      </c>
      <c r="AX95" s="240" t="s">
        <v>89</v>
      </c>
      <c r="AY95" s="240" t="s">
        <v>89</v>
      </c>
      <c r="AZ95" s="240" t="s">
        <v>89</v>
      </c>
      <c r="BA95" s="240" t="s">
        <v>89</v>
      </c>
      <c r="BB95" s="240" t="s">
        <v>89</v>
      </c>
      <c r="BC95" s="240" t="s">
        <v>89</v>
      </c>
      <c r="BD95" s="240" t="s">
        <v>89</v>
      </c>
      <c r="BE95" s="240" t="s">
        <v>89</v>
      </c>
      <c r="BF95" s="240" t="s">
        <v>89</v>
      </c>
      <c r="BG95" s="240" t="s">
        <v>89</v>
      </c>
      <c r="BH95" s="240" t="s">
        <v>89</v>
      </c>
      <c r="BI95" s="240" t="s">
        <v>89</v>
      </c>
      <c r="BJ95" s="240" t="s">
        <v>89</v>
      </c>
      <c r="BK95" s="240" t="s">
        <v>89</v>
      </c>
      <c r="BL95" s="240" t="s">
        <v>89</v>
      </c>
      <c r="BM95" s="240" t="s">
        <v>89</v>
      </c>
      <c r="BN95" s="240" t="s">
        <v>89</v>
      </c>
      <c r="BO95" s="240" t="s">
        <v>89</v>
      </c>
      <c r="BP95" s="240" t="s">
        <v>89</v>
      </c>
      <c r="BQ95" s="240" t="s">
        <v>89</v>
      </c>
      <c r="BR95" s="240" t="s">
        <v>89</v>
      </c>
      <c r="BS95" s="240" t="s">
        <v>89</v>
      </c>
      <c r="BT95" s="240">
        <v>18</v>
      </c>
      <c r="BU95" s="337" t="s">
        <v>89</v>
      </c>
    </row>
    <row r="96" spans="1:73" s="368" customFormat="1" ht="14.25" x14ac:dyDescent="0.2">
      <c r="A96" s="246" t="s">
        <v>372</v>
      </c>
      <c r="B96" s="240">
        <v>520</v>
      </c>
      <c r="C96" s="240">
        <v>519</v>
      </c>
      <c r="D96" s="240">
        <v>27</v>
      </c>
      <c r="E96" s="240" t="s">
        <v>89</v>
      </c>
      <c r="F96" s="240" t="s">
        <v>89</v>
      </c>
      <c r="G96" s="240" t="s">
        <v>89</v>
      </c>
      <c r="H96" s="240" t="s">
        <v>89</v>
      </c>
      <c r="I96" s="240" t="s">
        <v>89</v>
      </c>
      <c r="J96" s="240" t="s">
        <v>89</v>
      </c>
      <c r="K96" s="240" t="s">
        <v>89</v>
      </c>
      <c r="L96" s="240" t="s">
        <v>89</v>
      </c>
      <c r="M96" s="240" t="s">
        <v>89</v>
      </c>
      <c r="N96" s="240" t="s">
        <v>89</v>
      </c>
      <c r="O96" s="240" t="s">
        <v>89</v>
      </c>
      <c r="P96" s="240" t="s">
        <v>89</v>
      </c>
      <c r="Q96" s="240" t="s">
        <v>89</v>
      </c>
      <c r="R96" s="240" t="s">
        <v>89</v>
      </c>
      <c r="S96" s="240" t="s">
        <v>89</v>
      </c>
      <c r="T96" s="240" t="s">
        <v>89</v>
      </c>
      <c r="U96" s="240" t="s">
        <v>89</v>
      </c>
      <c r="V96" s="240" t="s">
        <v>89</v>
      </c>
      <c r="W96" s="240" t="s">
        <v>89</v>
      </c>
      <c r="X96" s="240" t="s">
        <v>89</v>
      </c>
      <c r="Y96" s="240" t="s">
        <v>89</v>
      </c>
      <c r="Z96" s="240" t="s">
        <v>89</v>
      </c>
      <c r="AA96" s="240" t="s">
        <v>89</v>
      </c>
      <c r="AB96" s="240" t="s">
        <v>89</v>
      </c>
      <c r="AC96" s="240" t="s">
        <v>89</v>
      </c>
      <c r="AD96" s="240">
        <v>1</v>
      </c>
      <c r="AE96" s="240" t="s">
        <v>89</v>
      </c>
      <c r="AF96" s="240" t="s">
        <v>89</v>
      </c>
      <c r="AG96" s="240">
        <v>482</v>
      </c>
      <c r="AH96" s="240" t="s">
        <v>89</v>
      </c>
      <c r="AI96" s="240" t="s">
        <v>89</v>
      </c>
      <c r="AJ96" s="240" t="s">
        <v>89</v>
      </c>
      <c r="AK96" s="240" t="s">
        <v>89</v>
      </c>
      <c r="AL96" s="240" t="s">
        <v>89</v>
      </c>
      <c r="AM96" s="240" t="s">
        <v>89</v>
      </c>
      <c r="AN96" s="240" t="s">
        <v>89</v>
      </c>
      <c r="AO96" s="240" t="s">
        <v>89</v>
      </c>
      <c r="AP96" s="240" t="s">
        <v>89</v>
      </c>
      <c r="AQ96" s="240" t="s">
        <v>89</v>
      </c>
      <c r="AR96" s="240" t="s">
        <v>89</v>
      </c>
      <c r="AS96" s="240" t="s">
        <v>89</v>
      </c>
      <c r="AT96" s="240" t="s">
        <v>89</v>
      </c>
      <c r="AU96" s="240" t="s">
        <v>89</v>
      </c>
      <c r="AV96" s="240" t="s">
        <v>89</v>
      </c>
      <c r="AW96" s="240" t="s">
        <v>89</v>
      </c>
      <c r="AX96" s="240">
        <v>1</v>
      </c>
      <c r="AY96" s="240" t="s">
        <v>89</v>
      </c>
      <c r="AZ96" s="240" t="s">
        <v>89</v>
      </c>
      <c r="BA96" s="240" t="s">
        <v>89</v>
      </c>
      <c r="BB96" s="240" t="s">
        <v>89</v>
      </c>
      <c r="BC96" s="240" t="s">
        <v>89</v>
      </c>
      <c r="BD96" s="240" t="s">
        <v>89</v>
      </c>
      <c r="BE96" s="240" t="s">
        <v>89</v>
      </c>
      <c r="BF96" s="240" t="s">
        <v>89</v>
      </c>
      <c r="BG96" s="240">
        <v>8</v>
      </c>
      <c r="BH96" s="240" t="s">
        <v>89</v>
      </c>
      <c r="BI96" s="240" t="s">
        <v>89</v>
      </c>
      <c r="BJ96" s="240" t="s">
        <v>89</v>
      </c>
      <c r="BK96" s="240" t="s">
        <v>89</v>
      </c>
      <c r="BL96" s="240" t="s">
        <v>89</v>
      </c>
      <c r="BM96" s="240" t="s">
        <v>89</v>
      </c>
      <c r="BN96" s="240" t="s">
        <v>89</v>
      </c>
      <c r="BO96" s="240" t="s">
        <v>89</v>
      </c>
      <c r="BP96" s="240" t="s">
        <v>89</v>
      </c>
      <c r="BQ96" s="240" t="s">
        <v>89</v>
      </c>
      <c r="BR96" s="240" t="s">
        <v>89</v>
      </c>
      <c r="BS96" s="240" t="s">
        <v>89</v>
      </c>
      <c r="BT96" s="240" t="s">
        <v>89</v>
      </c>
      <c r="BU96" s="337">
        <v>1</v>
      </c>
    </row>
    <row r="97" spans="1:73" s="368" customFormat="1" ht="14.25" x14ac:dyDescent="0.2">
      <c r="A97" s="246" t="s">
        <v>373</v>
      </c>
      <c r="B97" s="240">
        <v>264</v>
      </c>
      <c r="C97" s="240">
        <v>260</v>
      </c>
      <c r="D97" s="240">
        <v>9</v>
      </c>
      <c r="E97" s="240">
        <v>1</v>
      </c>
      <c r="F97" s="240">
        <v>236</v>
      </c>
      <c r="G97" s="240" t="s">
        <v>89</v>
      </c>
      <c r="H97" s="240" t="s">
        <v>89</v>
      </c>
      <c r="I97" s="240" t="s">
        <v>89</v>
      </c>
      <c r="J97" s="240" t="s">
        <v>89</v>
      </c>
      <c r="K97" s="240" t="s">
        <v>89</v>
      </c>
      <c r="L97" s="240" t="s">
        <v>89</v>
      </c>
      <c r="M97" s="240" t="s">
        <v>89</v>
      </c>
      <c r="N97" s="240" t="s">
        <v>89</v>
      </c>
      <c r="O97" s="240" t="s">
        <v>89</v>
      </c>
      <c r="P97" s="240">
        <v>10</v>
      </c>
      <c r="Q97" s="240" t="s">
        <v>89</v>
      </c>
      <c r="R97" s="240">
        <v>1</v>
      </c>
      <c r="S97" s="240" t="s">
        <v>89</v>
      </c>
      <c r="T97" s="240" t="s">
        <v>89</v>
      </c>
      <c r="U97" s="240" t="s">
        <v>89</v>
      </c>
      <c r="V97" s="240" t="s">
        <v>89</v>
      </c>
      <c r="W97" s="240" t="s">
        <v>89</v>
      </c>
      <c r="X97" s="240" t="s">
        <v>89</v>
      </c>
      <c r="Y97" s="240">
        <v>1</v>
      </c>
      <c r="Z97" s="240" t="s">
        <v>89</v>
      </c>
      <c r="AA97" s="240" t="s">
        <v>89</v>
      </c>
      <c r="AB97" s="240" t="s">
        <v>89</v>
      </c>
      <c r="AC97" s="240" t="s">
        <v>89</v>
      </c>
      <c r="AD97" s="240" t="s">
        <v>89</v>
      </c>
      <c r="AE97" s="240" t="s">
        <v>89</v>
      </c>
      <c r="AF97" s="240">
        <v>1</v>
      </c>
      <c r="AG97" s="240" t="s">
        <v>89</v>
      </c>
      <c r="AH97" s="240" t="s">
        <v>89</v>
      </c>
      <c r="AI97" s="240" t="s">
        <v>89</v>
      </c>
      <c r="AJ97" s="240" t="s">
        <v>89</v>
      </c>
      <c r="AK97" s="240" t="s">
        <v>89</v>
      </c>
      <c r="AL97" s="240" t="s">
        <v>89</v>
      </c>
      <c r="AM97" s="240" t="s">
        <v>89</v>
      </c>
      <c r="AN97" s="240" t="s">
        <v>89</v>
      </c>
      <c r="AO97" s="240" t="s">
        <v>89</v>
      </c>
      <c r="AP97" s="240" t="s">
        <v>89</v>
      </c>
      <c r="AQ97" s="240" t="s">
        <v>89</v>
      </c>
      <c r="AR97" s="240" t="s">
        <v>89</v>
      </c>
      <c r="AS97" s="240" t="s">
        <v>89</v>
      </c>
      <c r="AT97" s="240" t="s">
        <v>89</v>
      </c>
      <c r="AU97" s="240" t="s">
        <v>89</v>
      </c>
      <c r="AV97" s="240" t="s">
        <v>89</v>
      </c>
      <c r="AW97" s="240" t="s">
        <v>89</v>
      </c>
      <c r="AX97" s="240" t="s">
        <v>89</v>
      </c>
      <c r="AY97" s="240" t="s">
        <v>89</v>
      </c>
      <c r="AZ97" s="240" t="s">
        <v>89</v>
      </c>
      <c r="BA97" s="240" t="s">
        <v>89</v>
      </c>
      <c r="BB97" s="240" t="s">
        <v>89</v>
      </c>
      <c r="BC97" s="240" t="s">
        <v>89</v>
      </c>
      <c r="BD97" s="240" t="s">
        <v>89</v>
      </c>
      <c r="BE97" s="240" t="s">
        <v>89</v>
      </c>
      <c r="BF97" s="240" t="s">
        <v>89</v>
      </c>
      <c r="BG97" s="240">
        <v>1</v>
      </c>
      <c r="BH97" s="240" t="s">
        <v>89</v>
      </c>
      <c r="BI97" s="240" t="s">
        <v>89</v>
      </c>
      <c r="BJ97" s="240" t="s">
        <v>89</v>
      </c>
      <c r="BK97" s="240" t="s">
        <v>89</v>
      </c>
      <c r="BL97" s="240" t="s">
        <v>89</v>
      </c>
      <c r="BM97" s="240" t="s">
        <v>89</v>
      </c>
      <c r="BN97" s="240" t="s">
        <v>89</v>
      </c>
      <c r="BO97" s="240" t="s">
        <v>89</v>
      </c>
      <c r="BP97" s="240" t="s">
        <v>89</v>
      </c>
      <c r="BQ97" s="240" t="s">
        <v>89</v>
      </c>
      <c r="BR97" s="240" t="s">
        <v>89</v>
      </c>
      <c r="BS97" s="240" t="s">
        <v>89</v>
      </c>
      <c r="BT97" s="240" t="s">
        <v>89</v>
      </c>
      <c r="BU97" s="337">
        <v>4</v>
      </c>
    </row>
    <row r="98" spans="1:73" s="368" customFormat="1" ht="14.25" x14ac:dyDescent="0.2">
      <c r="A98" s="246" t="s">
        <v>374</v>
      </c>
      <c r="B98" s="240">
        <v>117</v>
      </c>
      <c r="C98" s="240">
        <v>116</v>
      </c>
      <c r="D98" s="240">
        <v>97</v>
      </c>
      <c r="E98" s="240">
        <v>1</v>
      </c>
      <c r="F98" s="240" t="s">
        <v>89</v>
      </c>
      <c r="G98" s="240" t="s">
        <v>89</v>
      </c>
      <c r="H98" s="240" t="s">
        <v>89</v>
      </c>
      <c r="I98" s="240" t="s">
        <v>89</v>
      </c>
      <c r="J98" s="240" t="s">
        <v>89</v>
      </c>
      <c r="K98" s="240">
        <v>7</v>
      </c>
      <c r="L98" s="240" t="s">
        <v>89</v>
      </c>
      <c r="M98" s="240" t="s">
        <v>89</v>
      </c>
      <c r="N98" s="240" t="s">
        <v>89</v>
      </c>
      <c r="O98" s="240" t="s">
        <v>89</v>
      </c>
      <c r="P98" s="240" t="s">
        <v>89</v>
      </c>
      <c r="Q98" s="240" t="s">
        <v>89</v>
      </c>
      <c r="R98" s="240" t="s">
        <v>89</v>
      </c>
      <c r="S98" s="240" t="s">
        <v>89</v>
      </c>
      <c r="T98" s="240" t="s">
        <v>89</v>
      </c>
      <c r="U98" s="240" t="s">
        <v>89</v>
      </c>
      <c r="V98" s="240" t="s">
        <v>89</v>
      </c>
      <c r="W98" s="240" t="s">
        <v>89</v>
      </c>
      <c r="X98" s="240" t="s">
        <v>89</v>
      </c>
      <c r="Y98" s="240" t="s">
        <v>89</v>
      </c>
      <c r="Z98" s="240" t="s">
        <v>89</v>
      </c>
      <c r="AA98" s="240" t="s">
        <v>89</v>
      </c>
      <c r="AB98" s="240" t="s">
        <v>89</v>
      </c>
      <c r="AC98" s="240" t="s">
        <v>89</v>
      </c>
      <c r="AD98" s="240" t="s">
        <v>89</v>
      </c>
      <c r="AE98" s="240">
        <v>2</v>
      </c>
      <c r="AF98" s="240" t="s">
        <v>89</v>
      </c>
      <c r="AG98" s="240" t="s">
        <v>89</v>
      </c>
      <c r="AH98" s="240" t="s">
        <v>89</v>
      </c>
      <c r="AI98" s="240" t="s">
        <v>89</v>
      </c>
      <c r="AJ98" s="240" t="s">
        <v>89</v>
      </c>
      <c r="AK98" s="240" t="s">
        <v>89</v>
      </c>
      <c r="AL98" s="240" t="s">
        <v>89</v>
      </c>
      <c r="AM98" s="240" t="s">
        <v>89</v>
      </c>
      <c r="AN98" s="240" t="s">
        <v>89</v>
      </c>
      <c r="AO98" s="240" t="s">
        <v>89</v>
      </c>
      <c r="AP98" s="240" t="s">
        <v>89</v>
      </c>
      <c r="AQ98" s="240" t="s">
        <v>89</v>
      </c>
      <c r="AR98" s="240" t="s">
        <v>89</v>
      </c>
      <c r="AS98" s="240" t="s">
        <v>89</v>
      </c>
      <c r="AT98" s="240" t="s">
        <v>89</v>
      </c>
      <c r="AU98" s="240" t="s">
        <v>89</v>
      </c>
      <c r="AV98" s="240" t="s">
        <v>89</v>
      </c>
      <c r="AW98" s="240" t="s">
        <v>89</v>
      </c>
      <c r="AX98" s="240" t="s">
        <v>89</v>
      </c>
      <c r="AY98" s="240" t="s">
        <v>89</v>
      </c>
      <c r="AZ98" s="240" t="s">
        <v>89</v>
      </c>
      <c r="BA98" s="240" t="s">
        <v>89</v>
      </c>
      <c r="BB98" s="240">
        <v>1</v>
      </c>
      <c r="BC98" s="240" t="s">
        <v>89</v>
      </c>
      <c r="BD98" s="240" t="s">
        <v>89</v>
      </c>
      <c r="BE98" s="240" t="s">
        <v>89</v>
      </c>
      <c r="BF98" s="240" t="s">
        <v>89</v>
      </c>
      <c r="BG98" s="240" t="s">
        <v>89</v>
      </c>
      <c r="BH98" s="240" t="s">
        <v>89</v>
      </c>
      <c r="BI98" s="240" t="s">
        <v>89</v>
      </c>
      <c r="BJ98" s="240" t="s">
        <v>89</v>
      </c>
      <c r="BK98" s="240" t="s">
        <v>89</v>
      </c>
      <c r="BL98" s="240" t="s">
        <v>89</v>
      </c>
      <c r="BM98" s="240" t="s">
        <v>89</v>
      </c>
      <c r="BN98" s="240" t="s">
        <v>89</v>
      </c>
      <c r="BO98" s="240" t="s">
        <v>89</v>
      </c>
      <c r="BP98" s="240" t="s">
        <v>89</v>
      </c>
      <c r="BQ98" s="240" t="s">
        <v>89</v>
      </c>
      <c r="BR98" s="240" t="s">
        <v>89</v>
      </c>
      <c r="BS98" s="240" t="s">
        <v>89</v>
      </c>
      <c r="BT98" s="240">
        <v>8</v>
      </c>
      <c r="BU98" s="337">
        <v>1</v>
      </c>
    </row>
    <row r="99" spans="1:73" s="368" customFormat="1" ht="14.25" x14ac:dyDescent="0.2">
      <c r="A99" s="246" t="s">
        <v>375</v>
      </c>
      <c r="B99" s="240">
        <v>144</v>
      </c>
      <c r="C99" s="240">
        <v>144</v>
      </c>
      <c r="D99" s="240">
        <v>30</v>
      </c>
      <c r="E99" s="240" t="s">
        <v>89</v>
      </c>
      <c r="F99" s="240" t="s">
        <v>89</v>
      </c>
      <c r="G99" s="240">
        <v>1</v>
      </c>
      <c r="H99" s="240">
        <v>112</v>
      </c>
      <c r="I99" s="240" t="s">
        <v>89</v>
      </c>
      <c r="J99" s="240" t="s">
        <v>89</v>
      </c>
      <c r="K99" s="240" t="s">
        <v>89</v>
      </c>
      <c r="L99" s="240" t="s">
        <v>89</v>
      </c>
      <c r="M99" s="240" t="s">
        <v>89</v>
      </c>
      <c r="N99" s="240" t="s">
        <v>89</v>
      </c>
      <c r="O99" s="240" t="s">
        <v>89</v>
      </c>
      <c r="P99" s="240" t="s">
        <v>89</v>
      </c>
      <c r="Q99" s="240" t="s">
        <v>89</v>
      </c>
      <c r="R99" s="240" t="s">
        <v>89</v>
      </c>
      <c r="S99" s="240" t="s">
        <v>89</v>
      </c>
      <c r="T99" s="240" t="s">
        <v>89</v>
      </c>
      <c r="U99" s="240" t="s">
        <v>89</v>
      </c>
      <c r="V99" s="240" t="s">
        <v>89</v>
      </c>
      <c r="W99" s="240" t="s">
        <v>89</v>
      </c>
      <c r="X99" s="240" t="s">
        <v>89</v>
      </c>
      <c r="Y99" s="240" t="s">
        <v>89</v>
      </c>
      <c r="Z99" s="240" t="s">
        <v>89</v>
      </c>
      <c r="AA99" s="240" t="s">
        <v>89</v>
      </c>
      <c r="AB99" s="240" t="s">
        <v>89</v>
      </c>
      <c r="AC99" s="240" t="s">
        <v>89</v>
      </c>
      <c r="AD99" s="240" t="s">
        <v>89</v>
      </c>
      <c r="AE99" s="240" t="s">
        <v>89</v>
      </c>
      <c r="AF99" s="240" t="s">
        <v>89</v>
      </c>
      <c r="AG99" s="240" t="s">
        <v>89</v>
      </c>
      <c r="AH99" s="240" t="s">
        <v>89</v>
      </c>
      <c r="AI99" s="240" t="s">
        <v>89</v>
      </c>
      <c r="AJ99" s="240" t="s">
        <v>89</v>
      </c>
      <c r="AK99" s="240" t="s">
        <v>89</v>
      </c>
      <c r="AL99" s="240" t="s">
        <v>89</v>
      </c>
      <c r="AM99" s="240" t="s">
        <v>89</v>
      </c>
      <c r="AN99" s="240" t="s">
        <v>89</v>
      </c>
      <c r="AO99" s="240" t="s">
        <v>89</v>
      </c>
      <c r="AP99" s="240" t="s">
        <v>89</v>
      </c>
      <c r="AQ99" s="240" t="s">
        <v>89</v>
      </c>
      <c r="AR99" s="240" t="s">
        <v>89</v>
      </c>
      <c r="AS99" s="240" t="s">
        <v>89</v>
      </c>
      <c r="AT99" s="240" t="s">
        <v>89</v>
      </c>
      <c r="AU99" s="240" t="s">
        <v>89</v>
      </c>
      <c r="AV99" s="240" t="s">
        <v>89</v>
      </c>
      <c r="AW99" s="240" t="s">
        <v>89</v>
      </c>
      <c r="AX99" s="240" t="s">
        <v>89</v>
      </c>
      <c r="AY99" s="240" t="s">
        <v>89</v>
      </c>
      <c r="AZ99" s="240" t="s">
        <v>89</v>
      </c>
      <c r="BA99" s="240" t="s">
        <v>89</v>
      </c>
      <c r="BB99" s="240" t="s">
        <v>89</v>
      </c>
      <c r="BC99" s="240" t="s">
        <v>89</v>
      </c>
      <c r="BD99" s="240" t="s">
        <v>89</v>
      </c>
      <c r="BE99" s="240" t="s">
        <v>89</v>
      </c>
      <c r="BF99" s="240" t="s">
        <v>89</v>
      </c>
      <c r="BG99" s="240" t="s">
        <v>89</v>
      </c>
      <c r="BH99" s="240" t="s">
        <v>89</v>
      </c>
      <c r="BI99" s="240" t="s">
        <v>89</v>
      </c>
      <c r="BJ99" s="240" t="s">
        <v>89</v>
      </c>
      <c r="BK99" s="240" t="s">
        <v>89</v>
      </c>
      <c r="BL99" s="240" t="s">
        <v>89</v>
      </c>
      <c r="BM99" s="240" t="s">
        <v>89</v>
      </c>
      <c r="BN99" s="240" t="s">
        <v>89</v>
      </c>
      <c r="BO99" s="240" t="s">
        <v>89</v>
      </c>
      <c r="BP99" s="240" t="s">
        <v>89</v>
      </c>
      <c r="BQ99" s="240" t="s">
        <v>89</v>
      </c>
      <c r="BR99" s="240" t="s">
        <v>89</v>
      </c>
      <c r="BS99" s="240" t="s">
        <v>89</v>
      </c>
      <c r="BT99" s="240">
        <v>1</v>
      </c>
      <c r="BU99" s="337" t="s">
        <v>89</v>
      </c>
    </row>
    <row r="100" spans="1:73" s="368" customFormat="1" ht="14.25" x14ac:dyDescent="0.2">
      <c r="A100" s="246" t="s">
        <v>376</v>
      </c>
      <c r="B100" s="240">
        <v>74</v>
      </c>
      <c r="C100" s="240">
        <v>72</v>
      </c>
      <c r="D100" s="240">
        <v>61</v>
      </c>
      <c r="E100" s="240">
        <v>1</v>
      </c>
      <c r="F100" s="240" t="s">
        <v>89</v>
      </c>
      <c r="G100" s="240" t="s">
        <v>89</v>
      </c>
      <c r="H100" s="240" t="s">
        <v>89</v>
      </c>
      <c r="I100" s="240" t="s">
        <v>89</v>
      </c>
      <c r="J100" s="240" t="s">
        <v>89</v>
      </c>
      <c r="K100" s="240">
        <v>2</v>
      </c>
      <c r="L100" s="240" t="s">
        <v>89</v>
      </c>
      <c r="M100" s="240" t="s">
        <v>89</v>
      </c>
      <c r="N100" s="240" t="s">
        <v>89</v>
      </c>
      <c r="O100" s="240" t="s">
        <v>89</v>
      </c>
      <c r="P100" s="240" t="s">
        <v>89</v>
      </c>
      <c r="Q100" s="240" t="s">
        <v>89</v>
      </c>
      <c r="R100" s="240" t="s">
        <v>89</v>
      </c>
      <c r="S100" s="240" t="s">
        <v>89</v>
      </c>
      <c r="T100" s="240" t="s">
        <v>89</v>
      </c>
      <c r="U100" s="240" t="s">
        <v>89</v>
      </c>
      <c r="V100" s="240" t="s">
        <v>89</v>
      </c>
      <c r="W100" s="240" t="s">
        <v>89</v>
      </c>
      <c r="X100" s="240" t="s">
        <v>89</v>
      </c>
      <c r="Y100" s="240">
        <v>1</v>
      </c>
      <c r="Z100" s="240" t="s">
        <v>89</v>
      </c>
      <c r="AA100" s="240" t="s">
        <v>89</v>
      </c>
      <c r="AB100" s="240" t="s">
        <v>89</v>
      </c>
      <c r="AC100" s="240" t="s">
        <v>89</v>
      </c>
      <c r="AD100" s="240">
        <v>1</v>
      </c>
      <c r="AE100" s="240" t="s">
        <v>89</v>
      </c>
      <c r="AF100" s="240" t="s">
        <v>89</v>
      </c>
      <c r="AG100" s="240" t="s">
        <v>89</v>
      </c>
      <c r="AH100" s="240" t="s">
        <v>89</v>
      </c>
      <c r="AI100" s="240" t="s">
        <v>89</v>
      </c>
      <c r="AJ100" s="240">
        <v>1</v>
      </c>
      <c r="AK100" s="240" t="s">
        <v>89</v>
      </c>
      <c r="AL100" s="240" t="s">
        <v>89</v>
      </c>
      <c r="AM100" s="240" t="s">
        <v>89</v>
      </c>
      <c r="AN100" s="240" t="s">
        <v>89</v>
      </c>
      <c r="AO100" s="240" t="s">
        <v>89</v>
      </c>
      <c r="AP100" s="240" t="s">
        <v>89</v>
      </c>
      <c r="AQ100" s="240" t="s">
        <v>89</v>
      </c>
      <c r="AR100" s="240" t="s">
        <v>89</v>
      </c>
      <c r="AS100" s="240">
        <v>1</v>
      </c>
      <c r="AT100" s="240" t="s">
        <v>89</v>
      </c>
      <c r="AU100" s="240" t="s">
        <v>89</v>
      </c>
      <c r="AV100" s="240" t="s">
        <v>89</v>
      </c>
      <c r="AW100" s="240" t="s">
        <v>89</v>
      </c>
      <c r="AX100" s="240" t="s">
        <v>89</v>
      </c>
      <c r="AY100" s="240" t="s">
        <v>89</v>
      </c>
      <c r="AZ100" s="240" t="s">
        <v>89</v>
      </c>
      <c r="BA100" s="240" t="s">
        <v>89</v>
      </c>
      <c r="BB100" s="240" t="s">
        <v>89</v>
      </c>
      <c r="BC100" s="240" t="s">
        <v>89</v>
      </c>
      <c r="BD100" s="240">
        <v>1</v>
      </c>
      <c r="BE100" s="240" t="s">
        <v>89</v>
      </c>
      <c r="BF100" s="240" t="s">
        <v>89</v>
      </c>
      <c r="BG100" s="240" t="s">
        <v>89</v>
      </c>
      <c r="BH100" s="240" t="s">
        <v>89</v>
      </c>
      <c r="BI100" s="240" t="s">
        <v>89</v>
      </c>
      <c r="BJ100" s="240" t="s">
        <v>89</v>
      </c>
      <c r="BK100" s="240" t="s">
        <v>89</v>
      </c>
      <c r="BL100" s="240" t="s">
        <v>89</v>
      </c>
      <c r="BM100" s="240" t="s">
        <v>89</v>
      </c>
      <c r="BN100" s="240" t="s">
        <v>89</v>
      </c>
      <c r="BO100" s="240" t="s">
        <v>89</v>
      </c>
      <c r="BP100" s="240" t="s">
        <v>89</v>
      </c>
      <c r="BQ100" s="240" t="s">
        <v>89</v>
      </c>
      <c r="BR100" s="240" t="s">
        <v>89</v>
      </c>
      <c r="BS100" s="240" t="s">
        <v>89</v>
      </c>
      <c r="BT100" s="240">
        <v>3</v>
      </c>
      <c r="BU100" s="337">
        <v>2</v>
      </c>
    </row>
    <row r="101" spans="1:73" s="368" customFormat="1" ht="14.25" x14ac:dyDescent="0.2">
      <c r="A101" s="246" t="s">
        <v>378</v>
      </c>
      <c r="B101" s="240">
        <v>6</v>
      </c>
      <c r="C101" s="240">
        <v>6</v>
      </c>
      <c r="D101" s="240" t="s">
        <v>89</v>
      </c>
      <c r="E101" s="240" t="s">
        <v>89</v>
      </c>
      <c r="F101" s="240" t="s">
        <v>89</v>
      </c>
      <c r="G101" s="240" t="s">
        <v>89</v>
      </c>
      <c r="H101" s="240" t="s">
        <v>89</v>
      </c>
      <c r="I101" s="240" t="s">
        <v>89</v>
      </c>
      <c r="J101" s="240" t="s">
        <v>89</v>
      </c>
      <c r="K101" s="240" t="s">
        <v>89</v>
      </c>
      <c r="L101" s="240" t="s">
        <v>89</v>
      </c>
      <c r="M101" s="240" t="s">
        <v>89</v>
      </c>
      <c r="N101" s="240" t="s">
        <v>89</v>
      </c>
      <c r="O101" s="240" t="s">
        <v>89</v>
      </c>
      <c r="P101" s="240" t="s">
        <v>89</v>
      </c>
      <c r="Q101" s="240" t="s">
        <v>89</v>
      </c>
      <c r="R101" s="240" t="s">
        <v>89</v>
      </c>
      <c r="S101" s="240" t="s">
        <v>89</v>
      </c>
      <c r="T101" s="240" t="s">
        <v>89</v>
      </c>
      <c r="U101" s="240" t="s">
        <v>89</v>
      </c>
      <c r="V101" s="240" t="s">
        <v>89</v>
      </c>
      <c r="W101" s="240" t="s">
        <v>89</v>
      </c>
      <c r="X101" s="240" t="s">
        <v>89</v>
      </c>
      <c r="Y101" s="240">
        <v>6</v>
      </c>
      <c r="Z101" s="240" t="s">
        <v>89</v>
      </c>
      <c r="AA101" s="240" t="s">
        <v>89</v>
      </c>
      <c r="AB101" s="240" t="s">
        <v>89</v>
      </c>
      <c r="AC101" s="240" t="s">
        <v>89</v>
      </c>
      <c r="AD101" s="240" t="s">
        <v>89</v>
      </c>
      <c r="AE101" s="240" t="s">
        <v>89</v>
      </c>
      <c r="AF101" s="240" t="s">
        <v>89</v>
      </c>
      <c r="AG101" s="240" t="s">
        <v>89</v>
      </c>
      <c r="AH101" s="240" t="s">
        <v>89</v>
      </c>
      <c r="AI101" s="240" t="s">
        <v>89</v>
      </c>
      <c r="AJ101" s="240" t="s">
        <v>89</v>
      </c>
      <c r="AK101" s="240" t="s">
        <v>89</v>
      </c>
      <c r="AL101" s="240" t="s">
        <v>89</v>
      </c>
      <c r="AM101" s="240" t="s">
        <v>89</v>
      </c>
      <c r="AN101" s="240" t="s">
        <v>89</v>
      </c>
      <c r="AO101" s="240" t="s">
        <v>89</v>
      </c>
      <c r="AP101" s="240" t="s">
        <v>89</v>
      </c>
      <c r="AQ101" s="240" t="s">
        <v>89</v>
      </c>
      <c r="AR101" s="240" t="s">
        <v>89</v>
      </c>
      <c r="AS101" s="240" t="s">
        <v>89</v>
      </c>
      <c r="AT101" s="240" t="s">
        <v>89</v>
      </c>
      <c r="AU101" s="240" t="s">
        <v>89</v>
      </c>
      <c r="AV101" s="240" t="s">
        <v>89</v>
      </c>
      <c r="AW101" s="240" t="s">
        <v>89</v>
      </c>
      <c r="AX101" s="240" t="s">
        <v>89</v>
      </c>
      <c r="AY101" s="240" t="s">
        <v>89</v>
      </c>
      <c r="AZ101" s="240" t="s">
        <v>89</v>
      </c>
      <c r="BA101" s="240" t="s">
        <v>89</v>
      </c>
      <c r="BB101" s="240" t="s">
        <v>89</v>
      </c>
      <c r="BC101" s="240" t="s">
        <v>89</v>
      </c>
      <c r="BD101" s="240" t="s">
        <v>89</v>
      </c>
      <c r="BE101" s="240" t="s">
        <v>89</v>
      </c>
      <c r="BF101" s="240" t="s">
        <v>89</v>
      </c>
      <c r="BG101" s="240" t="s">
        <v>89</v>
      </c>
      <c r="BH101" s="240" t="s">
        <v>89</v>
      </c>
      <c r="BI101" s="240" t="s">
        <v>89</v>
      </c>
      <c r="BJ101" s="240" t="s">
        <v>89</v>
      </c>
      <c r="BK101" s="240" t="s">
        <v>89</v>
      </c>
      <c r="BL101" s="240" t="s">
        <v>89</v>
      </c>
      <c r="BM101" s="240" t="s">
        <v>89</v>
      </c>
      <c r="BN101" s="240" t="s">
        <v>89</v>
      </c>
      <c r="BO101" s="240" t="s">
        <v>89</v>
      </c>
      <c r="BP101" s="240" t="s">
        <v>89</v>
      </c>
      <c r="BQ101" s="240" t="s">
        <v>89</v>
      </c>
      <c r="BR101" s="240" t="s">
        <v>89</v>
      </c>
      <c r="BS101" s="240" t="s">
        <v>89</v>
      </c>
      <c r="BT101" s="240" t="s">
        <v>89</v>
      </c>
      <c r="BU101" s="337" t="s">
        <v>89</v>
      </c>
    </row>
    <row r="102" spans="1:73" s="368" customFormat="1" ht="14.25" x14ac:dyDescent="0.2">
      <c r="A102" s="246" t="s">
        <v>382</v>
      </c>
      <c r="B102" s="240">
        <v>13</v>
      </c>
      <c r="C102" s="240">
        <v>13</v>
      </c>
      <c r="D102" s="240">
        <v>2</v>
      </c>
      <c r="E102" s="240" t="s">
        <v>89</v>
      </c>
      <c r="F102" s="240" t="s">
        <v>89</v>
      </c>
      <c r="G102" s="240" t="s">
        <v>89</v>
      </c>
      <c r="H102" s="240" t="s">
        <v>89</v>
      </c>
      <c r="I102" s="240" t="s">
        <v>89</v>
      </c>
      <c r="J102" s="240" t="s">
        <v>89</v>
      </c>
      <c r="K102" s="240" t="s">
        <v>89</v>
      </c>
      <c r="L102" s="240">
        <v>1</v>
      </c>
      <c r="M102" s="240" t="s">
        <v>89</v>
      </c>
      <c r="N102" s="240" t="s">
        <v>89</v>
      </c>
      <c r="O102" s="240" t="s">
        <v>89</v>
      </c>
      <c r="P102" s="240" t="s">
        <v>89</v>
      </c>
      <c r="Q102" s="240">
        <v>10</v>
      </c>
      <c r="R102" s="240" t="s">
        <v>89</v>
      </c>
      <c r="S102" s="240" t="s">
        <v>89</v>
      </c>
      <c r="T102" s="240" t="s">
        <v>89</v>
      </c>
      <c r="U102" s="240" t="s">
        <v>89</v>
      </c>
      <c r="V102" s="240" t="s">
        <v>89</v>
      </c>
      <c r="W102" s="240" t="s">
        <v>89</v>
      </c>
      <c r="X102" s="240" t="s">
        <v>89</v>
      </c>
      <c r="Y102" s="240" t="s">
        <v>89</v>
      </c>
      <c r="Z102" s="240" t="s">
        <v>89</v>
      </c>
      <c r="AA102" s="240" t="s">
        <v>89</v>
      </c>
      <c r="AB102" s="240" t="s">
        <v>89</v>
      </c>
      <c r="AC102" s="240" t="s">
        <v>89</v>
      </c>
      <c r="AD102" s="240" t="s">
        <v>89</v>
      </c>
      <c r="AE102" s="240" t="s">
        <v>89</v>
      </c>
      <c r="AF102" s="240" t="s">
        <v>89</v>
      </c>
      <c r="AG102" s="240" t="s">
        <v>89</v>
      </c>
      <c r="AH102" s="240" t="s">
        <v>89</v>
      </c>
      <c r="AI102" s="240" t="s">
        <v>89</v>
      </c>
      <c r="AJ102" s="240" t="s">
        <v>89</v>
      </c>
      <c r="AK102" s="240" t="s">
        <v>89</v>
      </c>
      <c r="AL102" s="240" t="s">
        <v>89</v>
      </c>
      <c r="AM102" s="240" t="s">
        <v>89</v>
      </c>
      <c r="AN102" s="240" t="s">
        <v>89</v>
      </c>
      <c r="AO102" s="240" t="s">
        <v>89</v>
      </c>
      <c r="AP102" s="240" t="s">
        <v>89</v>
      </c>
      <c r="AQ102" s="240" t="s">
        <v>89</v>
      </c>
      <c r="AR102" s="240" t="s">
        <v>89</v>
      </c>
      <c r="AS102" s="240" t="s">
        <v>89</v>
      </c>
      <c r="AT102" s="240" t="s">
        <v>89</v>
      </c>
      <c r="AU102" s="240" t="s">
        <v>89</v>
      </c>
      <c r="AV102" s="240" t="s">
        <v>89</v>
      </c>
      <c r="AW102" s="240" t="s">
        <v>89</v>
      </c>
      <c r="AX102" s="240" t="s">
        <v>89</v>
      </c>
      <c r="AY102" s="240" t="s">
        <v>89</v>
      </c>
      <c r="AZ102" s="240" t="s">
        <v>89</v>
      </c>
      <c r="BA102" s="240" t="s">
        <v>89</v>
      </c>
      <c r="BB102" s="240" t="s">
        <v>89</v>
      </c>
      <c r="BC102" s="240" t="s">
        <v>89</v>
      </c>
      <c r="BD102" s="240" t="s">
        <v>89</v>
      </c>
      <c r="BE102" s="240" t="s">
        <v>89</v>
      </c>
      <c r="BF102" s="240" t="s">
        <v>89</v>
      </c>
      <c r="BG102" s="240" t="s">
        <v>89</v>
      </c>
      <c r="BH102" s="240" t="s">
        <v>89</v>
      </c>
      <c r="BI102" s="240" t="s">
        <v>89</v>
      </c>
      <c r="BJ102" s="240" t="s">
        <v>89</v>
      </c>
      <c r="BK102" s="240" t="s">
        <v>89</v>
      </c>
      <c r="BL102" s="240" t="s">
        <v>89</v>
      </c>
      <c r="BM102" s="240" t="s">
        <v>89</v>
      </c>
      <c r="BN102" s="240" t="s">
        <v>89</v>
      </c>
      <c r="BO102" s="240" t="s">
        <v>89</v>
      </c>
      <c r="BP102" s="240" t="s">
        <v>89</v>
      </c>
      <c r="BQ102" s="240" t="s">
        <v>89</v>
      </c>
      <c r="BR102" s="240" t="s">
        <v>89</v>
      </c>
      <c r="BS102" s="240" t="s">
        <v>89</v>
      </c>
      <c r="BT102" s="240" t="s">
        <v>89</v>
      </c>
      <c r="BU102" s="337" t="s">
        <v>89</v>
      </c>
    </row>
    <row r="103" spans="1:73" s="368" customFormat="1" ht="14.25" x14ac:dyDescent="0.2">
      <c r="A103" s="246" t="s">
        <v>384</v>
      </c>
      <c r="B103" s="240">
        <v>9</v>
      </c>
      <c r="C103" s="240">
        <v>9</v>
      </c>
      <c r="D103" s="240">
        <v>8</v>
      </c>
      <c r="E103" s="240" t="s">
        <v>89</v>
      </c>
      <c r="F103" s="240" t="s">
        <v>89</v>
      </c>
      <c r="G103" s="240" t="s">
        <v>89</v>
      </c>
      <c r="H103" s="240" t="s">
        <v>89</v>
      </c>
      <c r="I103" s="240" t="s">
        <v>89</v>
      </c>
      <c r="J103" s="240" t="s">
        <v>89</v>
      </c>
      <c r="K103" s="240" t="s">
        <v>89</v>
      </c>
      <c r="L103" s="240" t="s">
        <v>89</v>
      </c>
      <c r="M103" s="240" t="s">
        <v>89</v>
      </c>
      <c r="N103" s="240" t="s">
        <v>89</v>
      </c>
      <c r="O103" s="240" t="s">
        <v>89</v>
      </c>
      <c r="P103" s="240" t="s">
        <v>89</v>
      </c>
      <c r="Q103" s="240" t="s">
        <v>89</v>
      </c>
      <c r="R103" s="240" t="s">
        <v>89</v>
      </c>
      <c r="S103" s="240" t="s">
        <v>89</v>
      </c>
      <c r="T103" s="240" t="s">
        <v>89</v>
      </c>
      <c r="U103" s="240" t="s">
        <v>89</v>
      </c>
      <c r="V103" s="240" t="s">
        <v>89</v>
      </c>
      <c r="W103" s="240" t="s">
        <v>89</v>
      </c>
      <c r="X103" s="240" t="s">
        <v>89</v>
      </c>
      <c r="Y103" s="240" t="s">
        <v>89</v>
      </c>
      <c r="Z103" s="240" t="s">
        <v>89</v>
      </c>
      <c r="AA103" s="240" t="s">
        <v>89</v>
      </c>
      <c r="AB103" s="240" t="s">
        <v>89</v>
      </c>
      <c r="AC103" s="240" t="s">
        <v>89</v>
      </c>
      <c r="AD103" s="240">
        <v>1</v>
      </c>
      <c r="AE103" s="240" t="s">
        <v>89</v>
      </c>
      <c r="AF103" s="240" t="s">
        <v>89</v>
      </c>
      <c r="AG103" s="240" t="s">
        <v>89</v>
      </c>
      <c r="AH103" s="240" t="s">
        <v>89</v>
      </c>
      <c r="AI103" s="240" t="s">
        <v>89</v>
      </c>
      <c r="AJ103" s="240" t="s">
        <v>89</v>
      </c>
      <c r="AK103" s="240" t="s">
        <v>89</v>
      </c>
      <c r="AL103" s="240" t="s">
        <v>89</v>
      </c>
      <c r="AM103" s="240" t="s">
        <v>89</v>
      </c>
      <c r="AN103" s="240" t="s">
        <v>89</v>
      </c>
      <c r="AO103" s="240" t="s">
        <v>89</v>
      </c>
      <c r="AP103" s="240" t="s">
        <v>89</v>
      </c>
      <c r="AQ103" s="240" t="s">
        <v>89</v>
      </c>
      <c r="AR103" s="240" t="s">
        <v>89</v>
      </c>
      <c r="AS103" s="240" t="s">
        <v>89</v>
      </c>
      <c r="AT103" s="240" t="s">
        <v>89</v>
      </c>
      <c r="AU103" s="240" t="s">
        <v>89</v>
      </c>
      <c r="AV103" s="240" t="s">
        <v>89</v>
      </c>
      <c r="AW103" s="240" t="s">
        <v>89</v>
      </c>
      <c r="AX103" s="240" t="s">
        <v>89</v>
      </c>
      <c r="AY103" s="240" t="s">
        <v>89</v>
      </c>
      <c r="AZ103" s="240" t="s">
        <v>89</v>
      </c>
      <c r="BA103" s="240" t="s">
        <v>89</v>
      </c>
      <c r="BB103" s="240" t="s">
        <v>89</v>
      </c>
      <c r="BC103" s="240" t="s">
        <v>89</v>
      </c>
      <c r="BD103" s="240" t="s">
        <v>89</v>
      </c>
      <c r="BE103" s="240" t="s">
        <v>89</v>
      </c>
      <c r="BF103" s="240" t="s">
        <v>89</v>
      </c>
      <c r="BG103" s="240" t="s">
        <v>89</v>
      </c>
      <c r="BH103" s="240" t="s">
        <v>89</v>
      </c>
      <c r="BI103" s="240" t="s">
        <v>89</v>
      </c>
      <c r="BJ103" s="240" t="s">
        <v>89</v>
      </c>
      <c r="BK103" s="240" t="s">
        <v>89</v>
      </c>
      <c r="BL103" s="240" t="s">
        <v>89</v>
      </c>
      <c r="BM103" s="240" t="s">
        <v>89</v>
      </c>
      <c r="BN103" s="240" t="s">
        <v>89</v>
      </c>
      <c r="BO103" s="240" t="s">
        <v>89</v>
      </c>
      <c r="BP103" s="240" t="s">
        <v>89</v>
      </c>
      <c r="BQ103" s="240" t="s">
        <v>89</v>
      </c>
      <c r="BR103" s="240" t="s">
        <v>89</v>
      </c>
      <c r="BS103" s="240" t="s">
        <v>89</v>
      </c>
      <c r="BT103" s="240" t="s">
        <v>89</v>
      </c>
      <c r="BU103" s="337" t="s">
        <v>89</v>
      </c>
    </row>
    <row r="104" spans="1:73" s="368" customFormat="1" ht="14.25" x14ac:dyDescent="0.2">
      <c r="A104" s="246" t="s">
        <v>385</v>
      </c>
      <c r="B104" s="240">
        <v>96</v>
      </c>
      <c r="C104" s="240">
        <v>94</v>
      </c>
      <c r="D104" s="240">
        <v>62</v>
      </c>
      <c r="E104" s="240" t="s">
        <v>89</v>
      </c>
      <c r="F104" s="240" t="s">
        <v>89</v>
      </c>
      <c r="G104" s="240" t="s">
        <v>89</v>
      </c>
      <c r="H104" s="240" t="s">
        <v>89</v>
      </c>
      <c r="I104" s="240" t="s">
        <v>89</v>
      </c>
      <c r="J104" s="240" t="s">
        <v>89</v>
      </c>
      <c r="K104" s="240">
        <v>4</v>
      </c>
      <c r="L104" s="240" t="s">
        <v>89</v>
      </c>
      <c r="M104" s="240" t="s">
        <v>89</v>
      </c>
      <c r="N104" s="240" t="s">
        <v>89</v>
      </c>
      <c r="O104" s="240" t="s">
        <v>89</v>
      </c>
      <c r="P104" s="240" t="s">
        <v>89</v>
      </c>
      <c r="Q104" s="240" t="s">
        <v>89</v>
      </c>
      <c r="R104" s="240" t="s">
        <v>89</v>
      </c>
      <c r="S104" s="240" t="s">
        <v>89</v>
      </c>
      <c r="T104" s="240" t="s">
        <v>89</v>
      </c>
      <c r="U104" s="240" t="s">
        <v>89</v>
      </c>
      <c r="V104" s="240" t="s">
        <v>89</v>
      </c>
      <c r="W104" s="240" t="s">
        <v>89</v>
      </c>
      <c r="X104" s="240" t="s">
        <v>89</v>
      </c>
      <c r="Y104" s="240" t="s">
        <v>89</v>
      </c>
      <c r="Z104" s="240" t="s">
        <v>89</v>
      </c>
      <c r="AA104" s="240" t="s">
        <v>89</v>
      </c>
      <c r="AB104" s="240" t="s">
        <v>89</v>
      </c>
      <c r="AC104" s="240" t="s">
        <v>89</v>
      </c>
      <c r="AD104" s="240">
        <v>1</v>
      </c>
      <c r="AE104" s="240" t="s">
        <v>89</v>
      </c>
      <c r="AF104" s="240" t="s">
        <v>89</v>
      </c>
      <c r="AG104" s="240" t="s">
        <v>89</v>
      </c>
      <c r="AH104" s="240" t="s">
        <v>89</v>
      </c>
      <c r="AI104" s="240" t="s">
        <v>89</v>
      </c>
      <c r="AJ104" s="240" t="s">
        <v>89</v>
      </c>
      <c r="AK104" s="240" t="s">
        <v>89</v>
      </c>
      <c r="AL104" s="240" t="s">
        <v>89</v>
      </c>
      <c r="AM104" s="240" t="s">
        <v>89</v>
      </c>
      <c r="AN104" s="240" t="s">
        <v>89</v>
      </c>
      <c r="AO104" s="240" t="s">
        <v>89</v>
      </c>
      <c r="AP104" s="240" t="s">
        <v>89</v>
      </c>
      <c r="AQ104" s="240" t="s">
        <v>89</v>
      </c>
      <c r="AR104" s="240" t="s">
        <v>89</v>
      </c>
      <c r="AS104" s="240" t="s">
        <v>89</v>
      </c>
      <c r="AT104" s="240" t="s">
        <v>89</v>
      </c>
      <c r="AU104" s="240" t="s">
        <v>89</v>
      </c>
      <c r="AV104" s="240" t="s">
        <v>89</v>
      </c>
      <c r="AW104" s="240" t="s">
        <v>89</v>
      </c>
      <c r="AX104" s="240" t="s">
        <v>89</v>
      </c>
      <c r="AY104" s="240" t="s">
        <v>89</v>
      </c>
      <c r="AZ104" s="240" t="s">
        <v>89</v>
      </c>
      <c r="BA104" s="240" t="s">
        <v>89</v>
      </c>
      <c r="BB104" s="240" t="s">
        <v>89</v>
      </c>
      <c r="BC104" s="240" t="s">
        <v>89</v>
      </c>
      <c r="BD104" s="240" t="s">
        <v>89</v>
      </c>
      <c r="BE104" s="240" t="s">
        <v>89</v>
      </c>
      <c r="BF104" s="240" t="s">
        <v>89</v>
      </c>
      <c r="BG104" s="240">
        <v>1</v>
      </c>
      <c r="BH104" s="240" t="s">
        <v>89</v>
      </c>
      <c r="BI104" s="240" t="s">
        <v>89</v>
      </c>
      <c r="BJ104" s="240" t="s">
        <v>89</v>
      </c>
      <c r="BK104" s="240" t="s">
        <v>89</v>
      </c>
      <c r="BL104" s="240" t="s">
        <v>89</v>
      </c>
      <c r="BM104" s="240" t="s">
        <v>89</v>
      </c>
      <c r="BN104" s="240" t="s">
        <v>89</v>
      </c>
      <c r="BO104" s="240" t="s">
        <v>89</v>
      </c>
      <c r="BP104" s="240" t="s">
        <v>89</v>
      </c>
      <c r="BQ104" s="240" t="s">
        <v>89</v>
      </c>
      <c r="BR104" s="240" t="s">
        <v>89</v>
      </c>
      <c r="BS104" s="240" t="s">
        <v>89</v>
      </c>
      <c r="BT104" s="240">
        <v>26</v>
      </c>
      <c r="BU104" s="337">
        <v>2</v>
      </c>
    </row>
    <row r="105" spans="1:73" s="368" customFormat="1" ht="14.25" x14ac:dyDescent="0.2">
      <c r="A105" s="246" t="s">
        <v>386</v>
      </c>
      <c r="B105" s="240">
        <v>67</v>
      </c>
      <c r="C105" s="240">
        <v>66</v>
      </c>
      <c r="D105" s="240">
        <v>5</v>
      </c>
      <c r="E105" s="240" t="s">
        <v>89</v>
      </c>
      <c r="F105" s="240" t="s">
        <v>89</v>
      </c>
      <c r="G105" s="240" t="s">
        <v>89</v>
      </c>
      <c r="H105" s="240" t="s">
        <v>89</v>
      </c>
      <c r="I105" s="240" t="s">
        <v>89</v>
      </c>
      <c r="J105" s="240" t="s">
        <v>89</v>
      </c>
      <c r="K105" s="240" t="s">
        <v>89</v>
      </c>
      <c r="L105" s="240" t="s">
        <v>89</v>
      </c>
      <c r="M105" s="240" t="s">
        <v>89</v>
      </c>
      <c r="N105" s="240" t="s">
        <v>89</v>
      </c>
      <c r="O105" s="240" t="s">
        <v>89</v>
      </c>
      <c r="P105" s="240" t="s">
        <v>89</v>
      </c>
      <c r="Q105" s="240" t="s">
        <v>89</v>
      </c>
      <c r="R105" s="240" t="s">
        <v>89</v>
      </c>
      <c r="S105" s="240">
        <v>56</v>
      </c>
      <c r="T105" s="240" t="s">
        <v>89</v>
      </c>
      <c r="U105" s="240" t="s">
        <v>89</v>
      </c>
      <c r="V105" s="240" t="s">
        <v>89</v>
      </c>
      <c r="W105" s="240" t="s">
        <v>89</v>
      </c>
      <c r="X105" s="240" t="s">
        <v>89</v>
      </c>
      <c r="Y105" s="240" t="s">
        <v>89</v>
      </c>
      <c r="Z105" s="240" t="s">
        <v>89</v>
      </c>
      <c r="AA105" s="240" t="s">
        <v>89</v>
      </c>
      <c r="AB105" s="240" t="s">
        <v>89</v>
      </c>
      <c r="AC105" s="240" t="s">
        <v>89</v>
      </c>
      <c r="AD105" s="240" t="s">
        <v>89</v>
      </c>
      <c r="AE105" s="240" t="s">
        <v>89</v>
      </c>
      <c r="AF105" s="240" t="s">
        <v>89</v>
      </c>
      <c r="AG105" s="240" t="s">
        <v>89</v>
      </c>
      <c r="AH105" s="240" t="s">
        <v>89</v>
      </c>
      <c r="AI105" s="240" t="s">
        <v>89</v>
      </c>
      <c r="AJ105" s="240" t="s">
        <v>89</v>
      </c>
      <c r="AK105" s="240" t="s">
        <v>89</v>
      </c>
      <c r="AL105" s="240" t="s">
        <v>89</v>
      </c>
      <c r="AM105" s="240" t="s">
        <v>89</v>
      </c>
      <c r="AN105" s="240" t="s">
        <v>89</v>
      </c>
      <c r="AO105" s="240" t="s">
        <v>89</v>
      </c>
      <c r="AP105" s="240" t="s">
        <v>89</v>
      </c>
      <c r="AQ105" s="240" t="s">
        <v>89</v>
      </c>
      <c r="AR105" s="240" t="s">
        <v>89</v>
      </c>
      <c r="AS105" s="240" t="s">
        <v>89</v>
      </c>
      <c r="AT105" s="240" t="s">
        <v>89</v>
      </c>
      <c r="AU105" s="240" t="s">
        <v>89</v>
      </c>
      <c r="AV105" s="240" t="s">
        <v>89</v>
      </c>
      <c r="AW105" s="240" t="s">
        <v>89</v>
      </c>
      <c r="AX105" s="240" t="s">
        <v>89</v>
      </c>
      <c r="AY105" s="240" t="s">
        <v>89</v>
      </c>
      <c r="AZ105" s="240" t="s">
        <v>89</v>
      </c>
      <c r="BA105" s="240" t="s">
        <v>89</v>
      </c>
      <c r="BB105" s="240" t="s">
        <v>89</v>
      </c>
      <c r="BC105" s="240" t="s">
        <v>89</v>
      </c>
      <c r="BD105" s="240" t="s">
        <v>89</v>
      </c>
      <c r="BE105" s="240" t="s">
        <v>89</v>
      </c>
      <c r="BF105" s="240">
        <v>1</v>
      </c>
      <c r="BG105" s="240" t="s">
        <v>89</v>
      </c>
      <c r="BH105" s="240" t="s">
        <v>89</v>
      </c>
      <c r="BI105" s="240" t="s">
        <v>89</v>
      </c>
      <c r="BJ105" s="240" t="s">
        <v>89</v>
      </c>
      <c r="BK105" s="240" t="s">
        <v>89</v>
      </c>
      <c r="BL105" s="240">
        <v>1</v>
      </c>
      <c r="BM105" s="240">
        <v>1</v>
      </c>
      <c r="BN105" s="240" t="s">
        <v>89</v>
      </c>
      <c r="BO105" s="240" t="s">
        <v>89</v>
      </c>
      <c r="BP105" s="240" t="s">
        <v>89</v>
      </c>
      <c r="BQ105" s="240" t="s">
        <v>89</v>
      </c>
      <c r="BR105" s="240" t="s">
        <v>89</v>
      </c>
      <c r="BS105" s="240">
        <v>2</v>
      </c>
      <c r="BT105" s="240" t="s">
        <v>89</v>
      </c>
      <c r="BU105" s="337">
        <v>1</v>
      </c>
    </row>
    <row r="106" spans="1:73" s="368" customFormat="1" ht="14.25" x14ac:dyDescent="0.2">
      <c r="A106" s="246" t="s">
        <v>387</v>
      </c>
      <c r="B106" s="240">
        <v>85</v>
      </c>
      <c r="C106" s="240">
        <v>84</v>
      </c>
      <c r="D106" s="240">
        <v>74</v>
      </c>
      <c r="E106" s="240">
        <v>2</v>
      </c>
      <c r="F106" s="240" t="s">
        <v>89</v>
      </c>
      <c r="G106" s="240" t="s">
        <v>89</v>
      </c>
      <c r="H106" s="240" t="s">
        <v>89</v>
      </c>
      <c r="I106" s="240" t="s">
        <v>89</v>
      </c>
      <c r="J106" s="240">
        <v>1</v>
      </c>
      <c r="K106" s="240" t="s">
        <v>89</v>
      </c>
      <c r="L106" s="240" t="s">
        <v>89</v>
      </c>
      <c r="M106" s="240" t="s">
        <v>89</v>
      </c>
      <c r="N106" s="240" t="s">
        <v>89</v>
      </c>
      <c r="O106" s="240" t="s">
        <v>89</v>
      </c>
      <c r="P106" s="240" t="s">
        <v>89</v>
      </c>
      <c r="Q106" s="240" t="s">
        <v>89</v>
      </c>
      <c r="R106" s="240" t="s">
        <v>89</v>
      </c>
      <c r="S106" s="240" t="s">
        <v>89</v>
      </c>
      <c r="T106" s="240" t="s">
        <v>89</v>
      </c>
      <c r="U106" s="240" t="s">
        <v>89</v>
      </c>
      <c r="V106" s="240" t="s">
        <v>89</v>
      </c>
      <c r="W106" s="240" t="s">
        <v>89</v>
      </c>
      <c r="X106" s="240" t="s">
        <v>89</v>
      </c>
      <c r="Y106" s="240" t="s">
        <v>89</v>
      </c>
      <c r="Z106" s="240">
        <v>1</v>
      </c>
      <c r="AA106" s="240" t="s">
        <v>89</v>
      </c>
      <c r="AB106" s="240" t="s">
        <v>89</v>
      </c>
      <c r="AC106" s="240" t="s">
        <v>89</v>
      </c>
      <c r="AD106" s="240" t="s">
        <v>89</v>
      </c>
      <c r="AE106" s="240" t="s">
        <v>89</v>
      </c>
      <c r="AF106" s="240" t="s">
        <v>89</v>
      </c>
      <c r="AG106" s="240" t="s">
        <v>89</v>
      </c>
      <c r="AH106" s="240" t="s">
        <v>89</v>
      </c>
      <c r="AI106" s="240" t="s">
        <v>89</v>
      </c>
      <c r="AJ106" s="240" t="s">
        <v>89</v>
      </c>
      <c r="AK106" s="240" t="s">
        <v>89</v>
      </c>
      <c r="AL106" s="240" t="s">
        <v>89</v>
      </c>
      <c r="AM106" s="240" t="s">
        <v>89</v>
      </c>
      <c r="AN106" s="240" t="s">
        <v>89</v>
      </c>
      <c r="AO106" s="240" t="s">
        <v>89</v>
      </c>
      <c r="AP106" s="240" t="s">
        <v>89</v>
      </c>
      <c r="AQ106" s="240" t="s">
        <v>89</v>
      </c>
      <c r="AR106" s="240" t="s">
        <v>89</v>
      </c>
      <c r="AS106" s="240">
        <v>1</v>
      </c>
      <c r="AT106" s="240" t="s">
        <v>89</v>
      </c>
      <c r="AU106" s="240" t="s">
        <v>89</v>
      </c>
      <c r="AV106" s="240" t="s">
        <v>89</v>
      </c>
      <c r="AW106" s="240" t="s">
        <v>89</v>
      </c>
      <c r="AX106" s="240" t="s">
        <v>89</v>
      </c>
      <c r="AY106" s="240" t="s">
        <v>89</v>
      </c>
      <c r="AZ106" s="240" t="s">
        <v>89</v>
      </c>
      <c r="BA106" s="240" t="s">
        <v>89</v>
      </c>
      <c r="BB106" s="240" t="s">
        <v>89</v>
      </c>
      <c r="BC106" s="240" t="s">
        <v>89</v>
      </c>
      <c r="BD106" s="240">
        <v>1</v>
      </c>
      <c r="BE106" s="240" t="s">
        <v>89</v>
      </c>
      <c r="BF106" s="240" t="s">
        <v>89</v>
      </c>
      <c r="BG106" s="240" t="s">
        <v>89</v>
      </c>
      <c r="BH106" s="240" t="s">
        <v>89</v>
      </c>
      <c r="BI106" s="240" t="s">
        <v>89</v>
      </c>
      <c r="BJ106" s="240" t="s">
        <v>89</v>
      </c>
      <c r="BK106" s="240" t="s">
        <v>89</v>
      </c>
      <c r="BL106" s="240" t="s">
        <v>89</v>
      </c>
      <c r="BM106" s="240" t="s">
        <v>89</v>
      </c>
      <c r="BN106" s="240" t="s">
        <v>89</v>
      </c>
      <c r="BO106" s="240" t="s">
        <v>89</v>
      </c>
      <c r="BP106" s="240" t="s">
        <v>89</v>
      </c>
      <c r="BQ106" s="240" t="s">
        <v>89</v>
      </c>
      <c r="BR106" s="240" t="s">
        <v>89</v>
      </c>
      <c r="BS106" s="240" t="s">
        <v>89</v>
      </c>
      <c r="BT106" s="240">
        <v>4</v>
      </c>
      <c r="BU106" s="337">
        <v>1</v>
      </c>
    </row>
    <row r="107" spans="1:73" s="368" customFormat="1" ht="22.5" x14ac:dyDescent="0.2">
      <c r="A107" s="246" t="s">
        <v>576</v>
      </c>
      <c r="B107" s="240">
        <v>163</v>
      </c>
      <c r="C107" s="240">
        <v>155</v>
      </c>
      <c r="D107" s="240">
        <v>84</v>
      </c>
      <c r="E107" s="240">
        <v>1</v>
      </c>
      <c r="F107" s="240" t="s">
        <v>89</v>
      </c>
      <c r="G107" s="240" t="s">
        <v>89</v>
      </c>
      <c r="H107" s="240" t="s">
        <v>89</v>
      </c>
      <c r="I107" s="240" t="s">
        <v>89</v>
      </c>
      <c r="J107" s="240" t="s">
        <v>89</v>
      </c>
      <c r="K107" s="240">
        <v>5</v>
      </c>
      <c r="L107" s="240" t="s">
        <v>89</v>
      </c>
      <c r="M107" s="240" t="s">
        <v>89</v>
      </c>
      <c r="N107" s="240" t="s">
        <v>89</v>
      </c>
      <c r="O107" s="240" t="s">
        <v>89</v>
      </c>
      <c r="P107" s="240" t="s">
        <v>89</v>
      </c>
      <c r="Q107" s="240">
        <v>3</v>
      </c>
      <c r="R107" s="240" t="s">
        <v>89</v>
      </c>
      <c r="S107" s="240">
        <v>1</v>
      </c>
      <c r="T107" s="240">
        <v>1</v>
      </c>
      <c r="U107" s="240" t="s">
        <v>89</v>
      </c>
      <c r="V107" s="240">
        <v>2</v>
      </c>
      <c r="W107" s="240" t="s">
        <v>89</v>
      </c>
      <c r="X107" s="240" t="s">
        <v>89</v>
      </c>
      <c r="Y107" s="240">
        <v>3</v>
      </c>
      <c r="Z107" s="240" t="s">
        <v>89</v>
      </c>
      <c r="AA107" s="240" t="s">
        <v>89</v>
      </c>
      <c r="AB107" s="240" t="s">
        <v>89</v>
      </c>
      <c r="AC107" s="240" t="s">
        <v>89</v>
      </c>
      <c r="AD107" s="240">
        <v>2</v>
      </c>
      <c r="AE107" s="240">
        <v>3</v>
      </c>
      <c r="AF107" s="240" t="s">
        <v>89</v>
      </c>
      <c r="AG107" s="240" t="s">
        <v>89</v>
      </c>
      <c r="AH107" s="240" t="s">
        <v>89</v>
      </c>
      <c r="AI107" s="240">
        <v>1</v>
      </c>
      <c r="AJ107" s="240" t="s">
        <v>89</v>
      </c>
      <c r="AK107" s="240" t="s">
        <v>89</v>
      </c>
      <c r="AL107" s="240" t="s">
        <v>89</v>
      </c>
      <c r="AM107" s="240" t="s">
        <v>89</v>
      </c>
      <c r="AN107" s="240" t="s">
        <v>89</v>
      </c>
      <c r="AO107" s="240">
        <v>2</v>
      </c>
      <c r="AP107" s="240" t="s">
        <v>89</v>
      </c>
      <c r="AQ107" s="240" t="s">
        <v>89</v>
      </c>
      <c r="AR107" s="240" t="s">
        <v>89</v>
      </c>
      <c r="AS107" s="240">
        <v>1</v>
      </c>
      <c r="AT107" s="240" t="s">
        <v>89</v>
      </c>
      <c r="AU107" s="240" t="s">
        <v>89</v>
      </c>
      <c r="AV107" s="240">
        <v>1</v>
      </c>
      <c r="AW107" s="240" t="s">
        <v>89</v>
      </c>
      <c r="AX107" s="240" t="s">
        <v>89</v>
      </c>
      <c r="AY107" s="240" t="s">
        <v>89</v>
      </c>
      <c r="AZ107" s="240" t="s">
        <v>89</v>
      </c>
      <c r="BA107" s="240" t="s">
        <v>89</v>
      </c>
      <c r="BB107" s="240" t="s">
        <v>89</v>
      </c>
      <c r="BC107" s="240" t="s">
        <v>89</v>
      </c>
      <c r="BD107" s="240" t="s">
        <v>89</v>
      </c>
      <c r="BE107" s="240" t="s">
        <v>89</v>
      </c>
      <c r="BF107" s="240" t="s">
        <v>89</v>
      </c>
      <c r="BG107" s="240" t="s">
        <v>89</v>
      </c>
      <c r="BH107" s="240">
        <v>2</v>
      </c>
      <c r="BI107" s="240">
        <v>2</v>
      </c>
      <c r="BJ107" s="240" t="s">
        <v>89</v>
      </c>
      <c r="BK107" s="240">
        <v>3</v>
      </c>
      <c r="BL107" s="240" t="s">
        <v>89</v>
      </c>
      <c r="BM107" s="240">
        <v>3</v>
      </c>
      <c r="BN107" s="240" t="s">
        <v>89</v>
      </c>
      <c r="BO107" s="240" t="s">
        <v>89</v>
      </c>
      <c r="BP107" s="240" t="s">
        <v>89</v>
      </c>
      <c r="BQ107" s="240" t="s">
        <v>89</v>
      </c>
      <c r="BR107" s="240">
        <v>2</v>
      </c>
      <c r="BS107" s="240" t="s">
        <v>89</v>
      </c>
      <c r="BT107" s="240">
        <v>33</v>
      </c>
      <c r="BU107" s="337">
        <v>8</v>
      </c>
    </row>
    <row r="108" spans="1:73" s="366" customFormat="1" ht="22.5" x14ac:dyDescent="0.25">
      <c r="A108" s="247" t="s">
        <v>390</v>
      </c>
      <c r="B108" s="248">
        <v>105421</v>
      </c>
      <c r="C108" s="248">
        <v>13660</v>
      </c>
      <c r="D108" s="248">
        <v>12279</v>
      </c>
      <c r="E108" s="248">
        <v>27</v>
      </c>
      <c r="F108" s="248">
        <v>8</v>
      </c>
      <c r="G108" s="248">
        <v>2</v>
      </c>
      <c r="H108" s="248">
        <v>2</v>
      </c>
      <c r="I108" s="248">
        <v>1</v>
      </c>
      <c r="J108" s="248">
        <v>76</v>
      </c>
      <c r="K108" s="248">
        <v>36</v>
      </c>
      <c r="L108" s="248" t="s">
        <v>89</v>
      </c>
      <c r="M108" s="248">
        <v>20</v>
      </c>
      <c r="N108" s="248">
        <v>1</v>
      </c>
      <c r="O108" s="248">
        <v>2</v>
      </c>
      <c r="P108" s="248" t="s">
        <v>89</v>
      </c>
      <c r="Q108" s="248" t="s">
        <v>89</v>
      </c>
      <c r="R108" s="248">
        <v>1</v>
      </c>
      <c r="S108" s="248">
        <v>1</v>
      </c>
      <c r="T108" s="248">
        <v>57</v>
      </c>
      <c r="U108" s="248">
        <v>2</v>
      </c>
      <c r="V108" s="248">
        <v>1</v>
      </c>
      <c r="W108" s="248">
        <v>6</v>
      </c>
      <c r="X108" s="248" t="s">
        <v>89</v>
      </c>
      <c r="Y108" s="248">
        <v>20</v>
      </c>
      <c r="Z108" s="248">
        <v>108</v>
      </c>
      <c r="AA108" s="248" t="s">
        <v>89</v>
      </c>
      <c r="AB108" s="248" t="s">
        <v>89</v>
      </c>
      <c r="AC108" s="248" t="s">
        <v>89</v>
      </c>
      <c r="AD108" s="248">
        <v>38</v>
      </c>
      <c r="AE108" s="248">
        <v>16</v>
      </c>
      <c r="AF108" s="248" t="s">
        <v>89</v>
      </c>
      <c r="AG108" s="248">
        <v>21</v>
      </c>
      <c r="AH108" s="248" t="s">
        <v>89</v>
      </c>
      <c r="AI108" s="248">
        <v>4</v>
      </c>
      <c r="AJ108" s="248" t="s">
        <v>89</v>
      </c>
      <c r="AK108" s="248">
        <v>15</v>
      </c>
      <c r="AL108" s="248" t="s">
        <v>89</v>
      </c>
      <c r="AM108" s="248">
        <v>2</v>
      </c>
      <c r="AN108" s="248" t="s">
        <v>89</v>
      </c>
      <c r="AO108" s="248">
        <v>3</v>
      </c>
      <c r="AP108" s="248" t="s">
        <v>89</v>
      </c>
      <c r="AQ108" s="248" t="s">
        <v>89</v>
      </c>
      <c r="AR108" s="248">
        <v>5</v>
      </c>
      <c r="AS108" s="248">
        <v>6</v>
      </c>
      <c r="AT108" s="248" t="s">
        <v>89</v>
      </c>
      <c r="AU108" s="248">
        <v>3</v>
      </c>
      <c r="AV108" s="248" t="s">
        <v>89</v>
      </c>
      <c r="AW108" s="248" t="s">
        <v>89</v>
      </c>
      <c r="AX108" s="248">
        <v>1</v>
      </c>
      <c r="AY108" s="248">
        <v>6</v>
      </c>
      <c r="AZ108" s="248" t="s">
        <v>89</v>
      </c>
      <c r="BA108" s="248">
        <v>1</v>
      </c>
      <c r="BB108" s="248" t="s">
        <v>89</v>
      </c>
      <c r="BC108" s="248" t="s">
        <v>89</v>
      </c>
      <c r="BD108" s="248" t="s">
        <v>89</v>
      </c>
      <c r="BE108" s="248" t="s">
        <v>89</v>
      </c>
      <c r="BF108" s="248" t="s">
        <v>89</v>
      </c>
      <c r="BG108" s="248">
        <v>18</v>
      </c>
      <c r="BH108" s="248" t="s">
        <v>89</v>
      </c>
      <c r="BI108" s="248" t="s">
        <v>89</v>
      </c>
      <c r="BJ108" s="248" t="s">
        <v>89</v>
      </c>
      <c r="BK108" s="248" t="s">
        <v>89</v>
      </c>
      <c r="BL108" s="248" t="s">
        <v>89</v>
      </c>
      <c r="BM108" s="248" t="s">
        <v>89</v>
      </c>
      <c r="BN108" s="248" t="s">
        <v>89</v>
      </c>
      <c r="BO108" s="248" t="s">
        <v>89</v>
      </c>
      <c r="BP108" s="248" t="s">
        <v>89</v>
      </c>
      <c r="BQ108" s="248">
        <v>1</v>
      </c>
      <c r="BR108" s="248" t="s">
        <v>89</v>
      </c>
      <c r="BS108" s="248" t="s">
        <v>89</v>
      </c>
      <c r="BT108" s="248">
        <v>870</v>
      </c>
      <c r="BU108" s="369">
        <v>91761</v>
      </c>
    </row>
  </sheetData>
  <mergeCells count="6">
    <mergeCell ref="BU3:BU4"/>
    <mergeCell ref="A1:G1"/>
    <mergeCell ref="A3:A4"/>
    <mergeCell ref="B3:B4"/>
    <mergeCell ref="C3:C4"/>
    <mergeCell ref="D3:BT3"/>
  </mergeCells>
  <pageMargins left="0.78740157480314998" right="0.78740157480314998" top="1.1811023622047201" bottom="0.39370078740157499" header="0.78740157480314998" footer="0.62992125984252001"/>
  <pageSetup paperSize="9" firstPageNumber="126" orientation="landscape" useFirstPageNumber="1" r:id="rId1"/>
  <headerFooter>
    <oddHeader>&amp;C&amp;8&amp;P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5F3A-6E0A-4FFC-A9BB-BC64CB165FD1}">
  <dimension ref="A1:CU852"/>
  <sheetViews>
    <sheetView zoomScaleSheetLayoutView="100" workbookViewId="0">
      <selection activeCell="G3" sqref="G3"/>
    </sheetView>
  </sheetViews>
  <sheetFormatPr defaultColWidth="9.140625" defaultRowHeight="12.75" x14ac:dyDescent="0.2"/>
  <cols>
    <col min="1" max="1" width="34.5703125" style="330" customWidth="1"/>
    <col min="2" max="12" width="12.42578125" style="330" customWidth="1"/>
    <col min="13" max="13" width="12.42578125" style="233" customWidth="1"/>
    <col min="14" max="99" width="12.42578125" style="330" customWidth="1"/>
    <col min="100" max="16384" width="9.140625" style="330"/>
  </cols>
  <sheetData>
    <row r="1" spans="1:31" ht="27" customHeight="1" x14ac:dyDescent="0.2">
      <c r="A1" s="419" t="s">
        <v>778</v>
      </c>
      <c r="B1" s="419"/>
      <c r="C1" s="419"/>
      <c r="D1" s="419"/>
      <c r="E1" s="419"/>
      <c r="F1" s="420"/>
      <c r="G1" s="420"/>
      <c r="M1" s="330"/>
    </row>
    <row r="2" spans="1:31" ht="15.75" customHeight="1" x14ac:dyDescent="0.2">
      <c r="A2" s="428" t="s">
        <v>717</v>
      </c>
      <c r="B2" s="429"/>
      <c r="C2" s="429"/>
      <c r="D2" s="429"/>
      <c r="E2" s="429"/>
      <c r="F2" s="429"/>
      <c r="G2" s="429"/>
      <c r="M2" s="330"/>
    </row>
    <row r="3" spans="1:31" ht="15.75" customHeight="1" x14ac:dyDescent="0.2">
      <c r="A3" s="384" t="s">
        <v>150</v>
      </c>
      <c r="B3" s="383"/>
      <c r="C3" s="383"/>
      <c r="D3" s="383"/>
      <c r="E3" s="383"/>
      <c r="F3" s="383"/>
      <c r="G3" s="383"/>
      <c r="M3" s="330"/>
    </row>
    <row r="4" spans="1:31" ht="12" customHeight="1" x14ac:dyDescent="0.2">
      <c r="A4" s="421"/>
      <c r="B4" s="423" t="s">
        <v>86</v>
      </c>
      <c r="C4" s="423" t="s">
        <v>87</v>
      </c>
      <c r="D4" s="425" t="s">
        <v>442</v>
      </c>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17" t="s">
        <v>712</v>
      </c>
    </row>
    <row r="5" spans="1:31" ht="18" x14ac:dyDescent="0.2">
      <c r="A5" s="422"/>
      <c r="B5" s="424"/>
      <c r="C5" s="424"/>
      <c r="D5" s="358" t="s">
        <v>224</v>
      </c>
      <c r="E5" s="358" t="s">
        <v>437</v>
      </c>
      <c r="F5" s="358" t="s">
        <v>190</v>
      </c>
      <c r="G5" s="358" t="s">
        <v>138</v>
      </c>
      <c r="H5" s="358" t="s">
        <v>91</v>
      </c>
      <c r="I5" s="358" t="s">
        <v>187</v>
      </c>
      <c r="J5" s="358" t="s">
        <v>231</v>
      </c>
      <c r="K5" s="358" t="s">
        <v>103</v>
      </c>
      <c r="L5" s="358" t="s">
        <v>109</v>
      </c>
      <c r="M5" s="358" t="s">
        <v>200</v>
      </c>
      <c r="N5" s="358" t="s">
        <v>216</v>
      </c>
      <c r="O5" s="358" t="s">
        <v>120</v>
      </c>
      <c r="P5" s="358" t="s">
        <v>184</v>
      </c>
      <c r="Q5" s="358" t="s">
        <v>214</v>
      </c>
      <c r="R5" s="358" t="s">
        <v>212</v>
      </c>
      <c r="S5" s="358" t="s">
        <v>125</v>
      </c>
      <c r="T5" s="358" t="s">
        <v>131</v>
      </c>
      <c r="U5" s="358" t="s">
        <v>191</v>
      </c>
      <c r="V5" s="358" t="s">
        <v>217</v>
      </c>
      <c r="W5" s="358" t="s">
        <v>203</v>
      </c>
      <c r="X5" s="358" t="s">
        <v>234</v>
      </c>
      <c r="Y5" s="358" t="s">
        <v>205</v>
      </c>
      <c r="Z5" s="358" t="s">
        <v>102</v>
      </c>
      <c r="AA5" s="358" t="s">
        <v>112</v>
      </c>
      <c r="AB5" s="358" t="s">
        <v>215</v>
      </c>
      <c r="AC5" s="254" t="s">
        <v>213</v>
      </c>
      <c r="AD5" s="254" t="s">
        <v>713</v>
      </c>
      <c r="AE5" s="430"/>
    </row>
    <row r="6" spans="1:31" ht="12" x14ac:dyDescent="0.2">
      <c r="A6" s="242" t="s">
        <v>566</v>
      </c>
      <c r="B6" s="361"/>
      <c r="C6" s="362"/>
      <c r="D6" s="362"/>
      <c r="E6" s="362"/>
      <c r="F6" s="362"/>
      <c r="G6" s="363"/>
      <c r="H6" s="362"/>
      <c r="I6" s="362"/>
      <c r="J6" s="362"/>
      <c r="K6" s="362"/>
      <c r="L6" s="363"/>
      <c r="M6" s="362"/>
      <c r="N6" s="362"/>
      <c r="O6" s="362"/>
      <c r="P6" s="362"/>
      <c r="Q6" s="362"/>
      <c r="R6" s="362"/>
      <c r="S6" s="361"/>
      <c r="T6" s="362"/>
      <c r="U6" s="362"/>
      <c r="V6" s="361"/>
      <c r="W6" s="362"/>
      <c r="X6" s="362"/>
      <c r="Y6" s="362"/>
      <c r="Z6" s="362"/>
      <c r="AA6" s="362"/>
      <c r="AB6" s="361"/>
      <c r="AC6" s="361"/>
      <c r="AD6" s="361"/>
      <c r="AE6" s="361"/>
    </row>
    <row r="7" spans="1:31" ht="12" x14ac:dyDescent="0.2">
      <c r="A7" s="244" t="s">
        <v>180</v>
      </c>
      <c r="B7" s="237">
        <v>32923</v>
      </c>
      <c r="C7" s="237">
        <v>30004</v>
      </c>
      <c r="D7" s="237">
        <v>27189</v>
      </c>
      <c r="E7" s="237">
        <v>100</v>
      </c>
      <c r="F7" s="237">
        <v>13</v>
      </c>
      <c r="G7" s="238">
        <v>22</v>
      </c>
      <c r="H7" s="237">
        <v>4</v>
      </c>
      <c r="I7" s="237">
        <v>732</v>
      </c>
      <c r="J7" s="237">
        <v>454</v>
      </c>
      <c r="K7" s="237">
        <v>7</v>
      </c>
      <c r="L7" s="237">
        <v>33</v>
      </c>
      <c r="M7" s="237">
        <v>18</v>
      </c>
      <c r="N7" s="237">
        <v>41</v>
      </c>
      <c r="O7" s="237">
        <v>4</v>
      </c>
      <c r="P7" s="237">
        <v>129</v>
      </c>
      <c r="Q7" s="237">
        <v>8</v>
      </c>
      <c r="R7" s="237">
        <v>20</v>
      </c>
      <c r="S7" s="237">
        <v>26</v>
      </c>
      <c r="T7" s="237">
        <v>65</v>
      </c>
      <c r="U7" s="237">
        <v>385</v>
      </c>
      <c r="V7" s="237">
        <v>227</v>
      </c>
      <c r="W7" s="237">
        <v>4</v>
      </c>
      <c r="X7" s="237">
        <v>42</v>
      </c>
      <c r="Y7" s="237">
        <v>4</v>
      </c>
      <c r="Z7" s="237">
        <v>22</v>
      </c>
      <c r="AA7" s="237">
        <v>14</v>
      </c>
      <c r="AB7" s="237">
        <v>31</v>
      </c>
      <c r="AC7" s="237">
        <v>91</v>
      </c>
      <c r="AD7" s="237">
        <v>319</v>
      </c>
      <c r="AE7" s="339">
        <v>2919</v>
      </c>
    </row>
    <row r="8" spans="1:31" ht="12" x14ac:dyDescent="0.2">
      <c r="A8" s="242" t="s">
        <v>245</v>
      </c>
      <c r="B8" s="237">
        <v>31948</v>
      </c>
      <c r="C8" s="237">
        <v>29899</v>
      </c>
      <c r="D8" s="237">
        <v>27101</v>
      </c>
      <c r="E8" s="237">
        <v>100</v>
      </c>
      <c r="F8" s="237">
        <v>13</v>
      </c>
      <c r="G8" s="237">
        <v>22</v>
      </c>
      <c r="H8" s="237">
        <v>4</v>
      </c>
      <c r="I8" s="237">
        <v>730</v>
      </c>
      <c r="J8" s="237">
        <v>454</v>
      </c>
      <c r="K8" s="237">
        <v>7</v>
      </c>
      <c r="L8" s="237">
        <v>33</v>
      </c>
      <c r="M8" s="237">
        <v>18</v>
      </c>
      <c r="N8" s="237">
        <v>41</v>
      </c>
      <c r="O8" s="237">
        <v>4</v>
      </c>
      <c r="P8" s="237">
        <v>126</v>
      </c>
      <c r="Q8" s="237">
        <v>8</v>
      </c>
      <c r="R8" s="237">
        <v>20</v>
      </c>
      <c r="S8" s="237">
        <v>26</v>
      </c>
      <c r="T8" s="237">
        <v>65</v>
      </c>
      <c r="U8" s="237">
        <v>385</v>
      </c>
      <c r="V8" s="237">
        <v>227</v>
      </c>
      <c r="W8" s="237">
        <v>4</v>
      </c>
      <c r="X8" s="237">
        <v>42</v>
      </c>
      <c r="Y8" s="237">
        <v>4</v>
      </c>
      <c r="Z8" s="237">
        <v>22</v>
      </c>
      <c r="AA8" s="237">
        <v>14</v>
      </c>
      <c r="AB8" s="237">
        <v>30</v>
      </c>
      <c r="AC8" s="237">
        <v>91</v>
      </c>
      <c r="AD8" s="237">
        <v>308</v>
      </c>
      <c r="AE8" s="339">
        <v>2049</v>
      </c>
    </row>
    <row r="9" spans="1:31" ht="12" x14ac:dyDescent="0.2">
      <c r="A9" s="245" t="s">
        <v>246</v>
      </c>
      <c r="B9" s="240">
        <v>34300</v>
      </c>
      <c r="C9" s="240">
        <v>32213</v>
      </c>
      <c r="D9" s="240">
        <v>28450</v>
      </c>
      <c r="E9" s="240">
        <v>120</v>
      </c>
      <c r="F9" s="240">
        <v>15</v>
      </c>
      <c r="G9" s="240">
        <v>22</v>
      </c>
      <c r="H9" s="240">
        <v>5</v>
      </c>
      <c r="I9" s="240">
        <v>1101</v>
      </c>
      <c r="J9" s="240">
        <v>596</v>
      </c>
      <c r="K9" s="240">
        <v>9</v>
      </c>
      <c r="L9" s="240">
        <v>43</v>
      </c>
      <c r="M9" s="240">
        <v>24</v>
      </c>
      <c r="N9" s="240">
        <v>43</v>
      </c>
      <c r="O9" s="240">
        <v>4</v>
      </c>
      <c r="P9" s="240">
        <v>193</v>
      </c>
      <c r="Q9" s="240">
        <v>9</v>
      </c>
      <c r="R9" s="240">
        <v>26</v>
      </c>
      <c r="S9" s="240">
        <v>44</v>
      </c>
      <c r="T9" s="240">
        <v>107</v>
      </c>
      <c r="U9" s="240">
        <v>445</v>
      </c>
      <c r="V9" s="240">
        <v>266</v>
      </c>
      <c r="W9" s="240">
        <v>4</v>
      </c>
      <c r="X9" s="240">
        <v>82</v>
      </c>
      <c r="Y9" s="240">
        <v>8</v>
      </c>
      <c r="Z9" s="240">
        <v>26</v>
      </c>
      <c r="AA9" s="240">
        <v>15</v>
      </c>
      <c r="AB9" s="240">
        <v>33</v>
      </c>
      <c r="AC9" s="240">
        <v>128</v>
      </c>
      <c r="AD9" s="240">
        <v>395</v>
      </c>
      <c r="AE9" s="337">
        <v>2087</v>
      </c>
    </row>
    <row r="10" spans="1:31" ht="12" x14ac:dyDescent="0.2">
      <c r="A10" s="246" t="s">
        <v>252</v>
      </c>
      <c r="B10" s="240">
        <v>76</v>
      </c>
      <c r="C10" s="240">
        <v>75</v>
      </c>
      <c r="D10" s="240">
        <v>2</v>
      </c>
      <c r="E10" s="240">
        <v>1</v>
      </c>
      <c r="F10" s="240" t="s">
        <v>89</v>
      </c>
      <c r="G10" s="240" t="s">
        <v>89</v>
      </c>
      <c r="H10" s="240" t="s">
        <v>89</v>
      </c>
      <c r="I10" s="240">
        <v>4</v>
      </c>
      <c r="J10" s="240" t="s">
        <v>89</v>
      </c>
      <c r="K10" s="240" t="s">
        <v>89</v>
      </c>
      <c r="L10" s="240" t="s">
        <v>89</v>
      </c>
      <c r="M10" s="240" t="s">
        <v>89</v>
      </c>
      <c r="N10" s="240" t="s">
        <v>89</v>
      </c>
      <c r="O10" s="240" t="s">
        <v>89</v>
      </c>
      <c r="P10" s="240">
        <v>58</v>
      </c>
      <c r="Q10" s="240" t="s">
        <v>89</v>
      </c>
      <c r="R10" s="240" t="s">
        <v>89</v>
      </c>
      <c r="S10" s="240" t="s">
        <v>89</v>
      </c>
      <c r="T10" s="240">
        <v>1</v>
      </c>
      <c r="U10" s="240" t="s">
        <v>89</v>
      </c>
      <c r="V10" s="240" t="s">
        <v>89</v>
      </c>
      <c r="W10" s="240" t="s">
        <v>89</v>
      </c>
      <c r="X10" s="240" t="s">
        <v>89</v>
      </c>
      <c r="Y10" s="240" t="s">
        <v>89</v>
      </c>
      <c r="Z10" s="240" t="s">
        <v>89</v>
      </c>
      <c r="AA10" s="240" t="s">
        <v>89</v>
      </c>
      <c r="AB10" s="240" t="s">
        <v>89</v>
      </c>
      <c r="AC10" s="240" t="s">
        <v>89</v>
      </c>
      <c r="AD10" s="240">
        <v>9</v>
      </c>
      <c r="AE10" s="337">
        <v>1</v>
      </c>
    </row>
    <row r="11" spans="1:31" ht="12" x14ac:dyDescent="0.2">
      <c r="A11" s="246" t="s">
        <v>257</v>
      </c>
      <c r="B11" s="240">
        <v>963</v>
      </c>
      <c r="C11" s="240">
        <v>955</v>
      </c>
      <c r="D11" s="240">
        <v>864</v>
      </c>
      <c r="E11" s="240">
        <v>1</v>
      </c>
      <c r="F11" s="240">
        <v>1</v>
      </c>
      <c r="G11" s="240" t="s">
        <v>89</v>
      </c>
      <c r="H11" s="240" t="s">
        <v>89</v>
      </c>
      <c r="I11" s="240">
        <v>6</v>
      </c>
      <c r="J11" s="240">
        <v>30</v>
      </c>
      <c r="K11" s="240" t="s">
        <v>89</v>
      </c>
      <c r="L11" s="240">
        <v>2</v>
      </c>
      <c r="M11" s="240">
        <v>2</v>
      </c>
      <c r="N11" s="240" t="s">
        <v>89</v>
      </c>
      <c r="O11" s="240" t="s">
        <v>89</v>
      </c>
      <c r="P11" s="240">
        <v>2</v>
      </c>
      <c r="Q11" s="240" t="s">
        <v>89</v>
      </c>
      <c r="R11" s="240" t="s">
        <v>89</v>
      </c>
      <c r="S11" s="240" t="s">
        <v>89</v>
      </c>
      <c r="T11" s="240">
        <v>6</v>
      </c>
      <c r="U11" s="240">
        <v>8</v>
      </c>
      <c r="V11" s="240">
        <v>6</v>
      </c>
      <c r="W11" s="240" t="s">
        <v>89</v>
      </c>
      <c r="X11" s="240" t="s">
        <v>89</v>
      </c>
      <c r="Y11" s="240" t="s">
        <v>89</v>
      </c>
      <c r="Z11" s="240" t="s">
        <v>89</v>
      </c>
      <c r="AA11" s="240" t="s">
        <v>89</v>
      </c>
      <c r="AB11" s="240" t="s">
        <v>89</v>
      </c>
      <c r="AC11" s="240">
        <v>5</v>
      </c>
      <c r="AD11" s="240">
        <v>22</v>
      </c>
      <c r="AE11" s="337">
        <v>8</v>
      </c>
    </row>
    <row r="12" spans="1:31" ht="12" x14ac:dyDescent="0.2">
      <c r="A12" s="246" t="s">
        <v>260</v>
      </c>
      <c r="B12" s="240">
        <v>418</v>
      </c>
      <c r="C12" s="240">
        <v>411</v>
      </c>
      <c r="D12" s="240">
        <v>40</v>
      </c>
      <c r="E12" s="240">
        <v>1</v>
      </c>
      <c r="F12" s="240" t="s">
        <v>89</v>
      </c>
      <c r="G12" s="240" t="s">
        <v>89</v>
      </c>
      <c r="H12" s="240" t="s">
        <v>89</v>
      </c>
      <c r="I12" s="240">
        <v>359</v>
      </c>
      <c r="J12" s="240" t="s">
        <v>89</v>
      </c>
      <c r="K12" s="240" t="s">
        <v>89</v>
      </c>
      <c r="L12" s="240" t="s">
        <v>89</v>
      </c>
      <c r="M12" s="240" t="s">
        <v>89</v>
      </c>
      <c r="N12" s="240" t="s">
        <v>89</v>
      </c>
      <c r="O12" s="240" t="s">
        <v>89</v>
      </c>
      <c r="P12" s="240">
        <v>1</v>
      </c>
      <c r="Q12" s="240" t="s">
        <v>89</v>
      </c>
      <c r="R12" s="240" t="s">
        <v>89</v>
      </c>
      <c r="S12" s="240" t="s">
        <v>89</v>
      </c>
      <c r="T12" s="240" t="s">
        <v>89</v>
      </c>
      <c r="U12" s="240">
        <v>1</v>
      </c>
      <c r="V12" s="240" t="s">
        <v>89</v>
      </c>
      <c r="W12" s="240" t="s">
        <v>89</v>
      </c>
      <c r="X12" s="240" t="s">
        <v>89</v>
      </c>
      <c r="Y12" s="240" t="s">
        <v>89</v>
      </c>
      <c r="Z12" s="240" t="s">
        <v>89</v>
      </c>
      <c r="AA12" s="240" t="s">
        <v>89</v>
      </c>
      <c r="AB12" s="240" t="s">
        <v>89</v>
      </c>
      <c r="AC12" s="240" t="s">
        <v>89</v>
      </c>
      <c r="AD12" s="240">
        <v>9</v>
      </c>
      <c r="AE12" s="337">
        <v>7</v>
      </c>
    </row>
    <row r="13" spans="1:31" ht="12" x14ac:dyDescent="0.2">
      <c r="A13" s="246" t="s">
        <v>264</v>
      </c>
      <c r="B13" s="240">
        <v>48</v>
      </c>
      <c r="C13" s="240">
        <v>46</v>
      </c>
      <c r="D13" s="240">
        <v>12</v>
      </c>
      <c r="E13" s="240" t="s">
        <v>89</v>
      </c>
      <c r="F13" s="240" t="s">
        <v>89</v>
      </c>
      <c r="G13" s="240" t="s">
        <v>89</v>
      </c>
      <c r="H13" s="240" t="s">
        <v>89</v>
      </c>
      <c r="I13" s="240" t="s">
        <v>89</v>
      </c>
      <c r="J13" s="240" t="s">
        <v>89</v>
      </c>
      <c r="K13" s="240" t="s">
        <v>89</v>
      </c>
      <c r="L13" s="240" t="s">
        <v>89</v>
      </c>
      <c r="M13" s="240" t="s">
        <v>89</v>
      </c>
      <c r="N13" s="240" t="s">
        <v>89</v>
      </c>
      <c r="O13" s="240" t="s">
        <v>89</v>
      </c>
      <c r="P13" s="240" t="s">
        <v>89</v>
      </c>
      <c r="Q13" s="240" t="s">
        <v>89</v>
      </c>
      <c r="R13" s="240" t="s">
        <v>89</v>
      </c>
      <c r="S13" s="240" t="s">
        <v>89</v>
      </c>
      <c r="T13" s="240" t="s">
        <v>89</v>
      </c>
      <c r="U13" s="240">
        <v>33</v>
      </c>
      <c r="V13" s="240" t="s">
        <v>89</v>
      </c>
      <c r="W13" s="240" t="s">
        <v>89</v>
      </c>
      <c r="X13" s="240" t="s">
        <v>89</v>
      </c>
      <c r="Y13" s="240" t="s">
        <v>89</v>
      </c>
      <c r="Z13" s="240" t="s">
        <v>89</v>
      </c>
      <c r="AA13" s="240" t="s">
        <v>89</v>
      </c>
      <c r="AB13" s="240" t="s">
        <v>89</v>
      </c>
      <c r="AC13" s="240" t="s">
        <v>89</v>
      </c>
      <c r="AD13" s="240">
        <v>1</v>
      </c>
      <c r="AE13" s="337">
        <v>2</v>
      </c>
    </row>
    <row r="14" spans="1:31" ht="12" x14ac:dyDescent="0.2">
      <c r="A14" s="246" t="s">
        <v>276</v>
      </c>
      <c r="B14" s="240">
        <v>6</v>
      </c>
      <c r="C14" s="240">
        <v>6</v>
      </c>
      <c r="D14" s="240">
        <v>1</v>
      </c>
      <c r="E14" s="240" t="s">
        <v>89</v>
      </c>
      <c r="F14" s="240" t="s">
        <v>89</v>
      </c>
      <c r="G14" s="240" t="s">
        <v>89</v>
      </c>
      <c r="H14" s="240" t="s">
        <v>89</v>
      </c>
      <c r="I14" s="240" t="s">
        <v>89</v>
      </c>
      <c r="J14" s="240" t="s">
        <v>89</v>
      </c>
      <c r="K14" s="240" t="s">
        <v>89</v>
      </c>
      <c r="L14" s="240" t="s">
        <v>89</v>
      </c>
      <c r="M14" s="240" t="s">
        <v>89</v>
      </c>
      <c r="N14" s="240" t="s">
        <v>89</v>
      </c>
      <c r="O14" s="240" t="s">
        <v>89</v>
      </c>
      <c r="P14" s="240" t="s">
        <v>89</v>
      </c>
      <c r="Q14" s="240" t="s">
        <v>89</v>
      </c>
      <c r="R14" s="240" t="s">
        <v>89</v>
      </c>
      <c r="S14" s="240" t="s">
        <v>89</v>
      </c>
      <c r="T14" s="240" t="s">
        <v>89</v>
      </c>
      <c r="U14" s="240" t="s">
        <v>89</v>
      </c>
      <c r="V14" s="240" t="s">
        <v>89</v>
      </c>
      <c r="W14" s="240" t="s">
        <v>89</v>
      </c>
      <c r="X14" s="240" t="s">
        <v>89</v>
      </c>
      <c r="Y14" s="240" t="s">
        <v>89</v>
      </c>
      <c r="Z14" s="240">
        <v>4</v>
      </c>
      <c r="AA14" s="240" t="s">
        <v>89</v>
      </c>
      <c r="AB14" s="240" t="s">
        <v>89</v>
      </c>
      <c r="AC14" s="240" t="s">
        <v>89</v>
      </c>
      <c r="AD14" s="240">
        <v>1</v>
      </c>
      <c r="AE14" s="337" t="s">
        <v>89</v>
      </c>
    </row>
    <row r="15" spans="1:31" ht="12" x14ac:dyDescent="0.2">
      <c r="A15" s="246" t="s">
        <v>277</v>
      </c>
      <c r="B15" s="240">
        <v>6</v>
      </c>
      <c r="C15" s="240">
        <v>6</v>
      </c>
      <c r="D15" s="240" t="s">
        <v>89</v>
      </c>
      <c r="E15" s="240" t="s">
        <v>89</v>
      </c>
      <c r="F15" s="240" t="s">
        <v>89</v>
      </c>
      <c r="G15" s="240" t="s">
        <v>89</v>
      </c>
      <c r="H15" s="240" t="s">
        <v>89</v>
      </c>
      <c r="I15" s="240" t="s">
        <v>89</v>
      </c>
      <c r="J15" s="240" t="s">
        <v>89</v>
      </c>
      <c r="K15" s="240" t="s">
        <v>89</v>
      </c>
      <c r="L15" s="240" t="s">
        <v>89</v>
      </c>
      <c r="M15" s="240" t="s">
        <v>89</v>
      </c>
      <c r="N15" s="240" t="s">
        <v>89</v>
      </c>
      <c r="O15" s="240" t="s">
        <v>89</v>
      </c>
      <c r="P15" s="240" t="s">
        <v>89</v>
      </c>
      <c r="Q15" s="240" t="s">
        <v>89</v>
      </c>
      <c r="R15" s="240">
        <v>5</v>
      </c>
      <c r="S15" s="240" t="s">
        <v>89</v>
      </c>
      <c r="T15" s="240" t="s">
        <v>89</v>
      </c>
      <c r="U15" s="240" t="s">
        <v>89</v>
      </c>
      <c r="V15" s="240" t="s">
        <v>89</v>
      </c>
      <c r="W15" s="240" t="s">
        <v>89</v>
      </c>
      <c r="X15" s="240" t="s">
        <v>89</v>
      </c>
      <c r="Y15" s="240" t="s">
        <v>89</v>
      </c>
      <c r="Z15" s="240" t="s">
        <v>89</v>
      </c>
      <c r="AA15" s="240" t="s">
        <v>89</v>
      </c>
      <c r="AB15" s="240" t="s">
        <v>89</v>
      </c>
      <c r="AC15" s="240" t="s">
        <v>89</v>
      </c>
      <c r="AD15" s="240">
        <v>1</v>
      </c>
      <c r="AE15" s="337" t="s">
        <v>89</v>
      </c>
    </row>
    <row r="16" spans="1:31" ht="12" x14ac:dyDescent="0.2">
      <c r="A16" s="246" t="s">
        <v>290</v>
      </c>
      <c r="B16" s="240">
        <v>9</v>
      </c>
      <c r="C16" s="240">
        <v>9</v>
      </c>
      <c r="D16" s="240">
        <v>6</v>
      </c>
      <c r="E16" s="240" t="s">
        <v>89</v>
      </c>
      <c r="F16" s="240" t="s">
        <v>89</v>
      </c>
      <c r="G16" s="240" t="s">
        <v>89</v>
      </c>
      <c r="H16" s="240" t="s">
        <v>89</v>
      </c>
      <c r="I16" s="240" t="s">
        <v>89</v>
      </c>
      <c r="J16" s="240" t="s">
        <v>89</v>
      </c>
      <c r="K16" s="240" t="s">
        <v>89</v>
      </c>
      <c r="L16" s="240">
        <v>1</v>
      </c>
      <c r="M16" s="240" t="s">
        <v>89</v>
      </c>
      <c r="N16" s="240" t="s">
        <v>89</v>
      </c>
      <c r="O16" s="240" t="s">
        <v>89</v>
      </c>
      <c r="P16" s="240" t="s">
        <v>89</v>
      </c>
      <c r="Q16" s="240" t="s">
        <v>89</v>
      </c>
      <c r="R16" s="240" t="s">
        <v>89</v>
      </c>
      <c r="S16" s="240" t="s">
        <v>89</v>
      </c>
      <c r="T16" s="240" t="s">
        <v>89</v>
      </c>
      <c r="U16" s="240" t="s">
        <v>89</v>
      </c>
      <c r="V16" s="240">
        <v>1</v>
      </c>
      <c r="W16" s="240" t="s">
        <v>89</v>
      </c>
      <c r="X16" s="240" t="s">
        <v>89</v>
      </c>
      <c r="Y16" s="240" t="s">
        <v>89</v>
      </c>
      <c r="Z16" s="240" t="s">
        <v>89</v>
      </c>
      <c r="AA16" s="240" t="s">
        <v>89</v>
      </c>
      <c r="AB16" s="240" t="s">
        <v>89</v>
      </c>
      <c r="AC16" s="240" t="s">
        <v>89</v>
      </c>
      <c r="AD16" s="240">
        <v>1</v>
      </c>
      <c r="AE16" s="337" t="s">
        <v>89</v>
      </c>
    </row>
    <row r="17" spans="1:31" ht="12" x14ac:dyDescent="0.2">
      <c r="A17" s="246" t="s">
        <v>293</v>
      </c>
      <c r="B17" s="240">
        <v>22</v>
      </c>
      <c r="C17" s="240">
        <v>22</v>
      </c>
      <c r="D17" s="240">
        <v>10</v>
      </c>
      <c r="E17" s="240" t="s">
        <v>89</v>
      </c>
      <c r="F17" s="240" t="s">
        <v>89</v>
      </c>
      <c r="G17" s="240" t="s">
        <v>89</v>
      </c>
      <c r="H17" s="240" t="s">
        <v>89</v>
      </c>
      <c r="I17" s="240" t="s">
        <v>89</v>
      </c>
      <c r="J17" s="240">
        <v>4</v>
      </c>
      <c r="K17" s="240" t="s">
        <v>89</v>
      </c>
      <c r="L17" s="240">
        <v>7</v>
      </c>
      <c r="M17" s="240" t="s">
        <v>89</v>
      </c>
      <c r="N17" s="240" t="s">
        <v>89</v>
      </c>
      <c r="O17" s="240" t="s">
        <v>89</v>
      </c>
      <c r="P17" s="240" t="s">
        <v>89</v>
      </c>
      <c r="Q17" s="240" t="s">
        <v>89</v>
      </c>
      <c r="R17" s="240" t="s">
        <v>89</v>
      </c>
      <c r="S17" s="240" t="s">
        <v>89</v>
      </c>
      <c r="T17" s="240">
        <v>1</v>
      </c>
      <c r="U17" s="240" t="s">
        <v>89</v>
      </c>
      <c r="V17" s="240" t="s">
        <v>89</v>
      </c>
      <c r="W17" s="240" t="s">
        <v>89</v>
      </c>
      <c r="X17" s="240" t="s">
        <v>89</v>
      </c>
      <c r="Y17" s="240" t="s">
        <v>89</v>
      </c>
      <c r="Z17" s="240" t="s">
        <v>89</v>
      </c>
      <c r="AA17" s="240" t="s">
        <v>89</v>
      </c>
      <c r="AB17" s="240" t="s">
        <v>89</v>
      </c>
      <c r="AC17" s="240" t="s">
        <v>89</v>
      </c>
      <c r="AD17" s="240" t="s">
        <v>89</v>
      </c>
      <c r="AE17" s="337" t="s">
        <v>89</v>
      </c>
    </row>
    <row r="18" spans="1:31" ht="12" x14ac:dyDescent="0.2">
      <c r="A18" s="246" t="s">
        <v>298</v>
      </c>
      <c r="B18" s="240">
        <v>12</v>
      </c>
      <c r="C18" s="240">
        <v>11</v>
      </c>
      <c r="D18" s="240">
        <v>4</v>
      </c>
      <c r="E18" s="240" t="s">
        <v>89</v>
      </c>
      <c r="F18" s="240" t="s">
        <v>89</v>
      </c>
      <c r="G18" s="240" t="s">
        <v>89</v>
      </c>
      <c r="H18" s="240" t="s">
        <v>89</v>
      </c>
      <c r="I18" s="240" t="s">
        <v>89</v>
      </c>
      <c r="J18" s="240" t="s">
        <v>89</v>
      </c>
      <c r="K18" s="240" t="s">
        <v>89</v>
      </c>
      <c r="L18" s="240" t="s">
        <v>89</v>
      </c>
      <c r="M18" s="240" t="s">
        <v>89</v>
      </c>
      <c r="N18" s="240" t="s">
        <v>89</v>
      </c>
      <c r="O18" s="240" t="s">
        <v>89</v>
      </c>
      <c r="P18" s="240" t="s">
        <v>89</v>
      </c>
      <c r="Q18" s="240" t="s">
        <v>89</v>
      </c>
      <c r="R18" s="240" t="s">
        <v>89</v>
      </c>
      <c r="S18" s="240" t="s">
        <v>89</v>
      </c>
      <c r="T18" s="240">
        <v>1</v>
      </c>
      <c r="U18" s="240" t="s">
        <v>89</v>
      </c>
      <c r="V18" s="240" t="s">
        <v>89</v>
      </c>
      <c r="W18" s="240" t="s">
        <v>89</v>
      </c>
      <c r="X18" s="240" t="s">
        <v>89</v>
      </c>
      <c r="Y18" s="240">
        <v>3</v>
      </c>
      <c r="Z18" s="240" t="s">
        <v>89</v>
      </c>
      <c r="AA18" s="240" t="s">
        <v>89</v>
      </c>
      <c r="AB18" s="240" t="s">
        <v>89</v>
      </c>
      <c r="AC18" s="240" t="s">
        <v>89</v>
      </c>
      <c r="AD18" s="240">
        <v>3</v>
      </c>
      <c r="AE18" s="337">
        <v>1</v>
      </c>
    </row>
    <row r="19" spans="1:31" ht="12" x14ac:dyDescent="0.2">
      <c r="A19" s="246" t="s">
        <v>310</v>
      </c>
      <c r="B19" s="240">
        <v>5</v>
      </c>
      <c r="C19" s="240">
        <v>5</v>
      </c>
      <c r="D19" s="240">
        <v>2</v>
      </c>
      <c r="E19" s="240" t="s">
        <v>89</v>
      </c>
      <c r="F19" s="240" t="s">
        <v>89</v>
      </c>
      <c r="G19" s="240" t="s">
        <v>89</v>
      </c>
      <c r="H19" s="240" t="s">
        <v>89</v>
      </c>
      <c r="I19" s="240" t="s">
        <v>89</v>
      </c>
      <c r="J19" s="240" t="s">
        <v>89</v>
      </c>
      <c r="K19" s="240" t="s">
        <v>89</v>
      </c>
      <c r="L19" s="240" t="s">
        <v>89</v>
      </c>
      <c r="M19" s="240" t="s">
        <v>89</v>
      </c>
      <c r="N19" s="240" t="s">
        <v>89</v>
      </c>
      <c r="O19" s="240" t="s">
        <v>89</v>
      </c>
      <c r="P19" s="240" t="s">
        <v>89</v>
      </c>
      <c r="Q19" s="240" t="s">
        <v>89</v>
      </c>
      <c r="R19" s="240" t="s">
        <v>89</v>
      </c>
      <c r="S19" s="240" t="s">
        <v>89</v>
      </c>
      <c r="T19" s="240" t="s">
        <v>89</v>
      </c>
      <c r="U19" s="240">
        <v>1</v>
      </c>
      <c r="V19" s="240" t="s">
        <v>89</v>
      </c>
      <c r="W19" s="240" t="s">
        <v>89</v>
      </c>
      <c r="X19" s="240" t="s">
        <v>89</v>
      </c>
      <c r="Y19" s="240" t="s">
        <v>89</v>
      </c>
      <c r="Z19" s="240" t="s">
        <v>89</v>
      </c>
      <c r="AA19" s="240" t="s">
        <v>89</v>
      </c>
      <c r="AB19" s="240" t="s">
        <v>89</v>
      </c>
      <c r="AC19" s="240" t="s">
        <v>89</v>
      </c>
      <c r="AD19" s="240">
        <v>2</v>
      </c>
      <c r="AE19" s="337" t="s">
        <v>89</v>
      </c>
    </row>
    <row r="20" spans="1:31" ht="12" x14ac:dyDescent="0.2">
      <c r="A20" s="246" t="s">
        <v>312</v>
      </c>
      <c r="B20" s="240">
        <v>47</v>
      </c>
      <c r="C20" s="240">
        <v>46</v>
      </c>
      <c r="D20" s="240">
        <v>10</v>
      </c>
      <c r="E20" s="240" t="s">
        <v>89</v>
      </c>
      <c r="F20" s="240" t="s">
        <v>89</v>
      </c>
      <c r="G20" s="240" t="s">
        <v>89</v>
      </c>
      <c r="H20" s="240" t="s">
        <v>89</v>
      </c>
      <c r="I20" s="240">
        <v>1</v>
      </c>
      <c r="J20" s="240">
        <v>1</v>
      </c>
      <c r="K20" s="240" t="s">
        <v>89</v>
      </c>
      <c r="L20" s="240" t="s">
        <v>89</v>
      </c>
      <c r="M20" s="240" t="s">
        <v>89</v>
      </c>
      <c r="N20" s="240" t="s">
        <v>89</v>
      </c>
      <c r="O20" s="240" t="s">
        <v>89</v>
      </c>
      <c r="P20" s="240" t="s">
        <v>89</v>
      </c>
      <c r="Q20" s="240" t="s">
        <v>89</v>
      </c>
      <c r="R20" s="240" t="s">
        <v>89</v>
      </c>
      <c r="S20" s="240" t="s">
        <v>89</v>
      </c>
      <c r="T20" s="240" t="s">
        <v>89</v>
      </c>
      <c r="U20" s="240" t="s">
        <v>89</v>
      </c>
      <c r="V20" s="240" t="s">
        <v>89</v>
      </c>
      <c r="W20" s="240" t="s">
        <v>89</v>
      </c>
      <c r="X20" s="240">
        <v>7</v>
      </c>
      <c r="Y20" s="240" t="s">
        <v>89</v>
      </c>
      <c r="Z20" s="240" t="s">
        <v>89</v>
      </c>
      <c r="AA20" s="240" t="s">
        <v>89</v>
      </c>
      <c r="AB20" s="240" t="s">
        <v>89</v>
      </c>
      <c r="AC20" s="240">
        <v>27</v>
      </c>
      <c r="AD20" s="240" t="s">
        <v>89</v>
      </c>
      <c r="AE20" s="337">
        <v>1</v>
      </c>
    </row>
    <row r="21" spans="1:31" ht="12" x14ac:dyDescent="0.2">
      <c r="A21" s="246" t="s">
        <v>317</v>
      </c>
      <c r="B21" s="240">
        <v>12</v>
      </c>
      <c r="C21" s="240">
        <v>9</v>
      </c>
      <c r="D21" s="240">
        <v>3</v>
      </c>
      <c r="E21" s="240" t="s">
        <v>89</v>
      </c>
      <c r="F21" s="240" t="s">
        <v>89</v>
      </c>
      <c r="G21" s="240" t="s">
        <v>89</v>
      </c>
      <c r="H21" s="240" t="s">
        <v>89</v>
      </c>
      <c r="I21" s="240" t="s">
        <v>89</v>
      </c>
      <c r="J21" s="240">
        <v>2</v>
      </c>
      <c r="K21" s="240" t="s">
        <v>89</v>
      </c>
      <c r="L21" s="240" t="s">
        <v>89</v>
      </c>
      <c r="M21" s="240" t="s">
        <v>89</v>
      </c>
      <c r="N21" s="240" t="s">
        <v>89</v>
      </c>
      <c r="O21" s="240" t="s">
        <v>89</v>
      </c>
      <c r="P21" s="240" t="s">
        <v>89</v>
      </c>
      <c r="Q21" s="240" t="s">
        <v>89</v>
      </c>
      <c r="R21" s="240" t="s">
        <v>89</v>
      </c>
      <c r="S21" s="240" t="s">
        <v>89</v>
      </c>
      <c r="T21" s="240" t="s">
        <v>89</v>
      </c>
      <c r="U21" s="240" t="s">
        <v>89</v>
      </c>
      <c r="V21" s="240" t="s">
        <v>89</v>
      </c>
      <c r="W21" s="240" t="s">
        <v>89</v>
      </c>
      <c r="X21" s="240">
        <v>1</v>
      </c>
      <c r="Y21" s="240" t="s">
        <v>89</v>
      </c>
      <c r="Z21" s="240" t="s">
        <v>89</v>
      </c>
      <c r="AA21" s="240" t="s">
        <v>89</v>
      </c>
      <c r="AB21" s="240">
        <v>3</v>
      </c>
      <c r="AC21" s="240" t="s">
        <v>89</v>
      </c>
      <c r="AD21" s="240" t="s">
        <v>89</v>
      </c>
      <c r="AE21" s="337">
        <v>3</v>
      </c>
    </row>
    <row r="22" spans="1:31" ht="12" x14ac:dyDescent="0.2">
      <c r="A22" s="246" t="s">
        <v>321</v>
      </c>
      <c r="B22" s="240">
        <v>352</v>
      </c>
      <c r="C22" s="240">
        <v>345</v>
      </c>
      <c r="D22" s="240">
        <v>274</v>
      </c>
      <c r="E22" s="240" t="s">
        <v>89</v>
      </c>
      <c r="F22" s="240" t="s">
        <v>89</v>
      </c>
      <c r="G22" s="240" t="s">
        <v>89</v>
      </c>
      <c r="H22" s="240" t="s">
        <v>89</v>
      </c>
      <c r="I22" s="240">
        <v>5</v>
      </c>
      <c r="J22" s="240">
        <v>8</v>
      </c>
      <c r="K22" s="240" t="s">
        <v>89</v>
      </c>
      <c r="L22" s="240" t="s">
        <v>89</v>
      </c>
      <c r="M22" s="240" t="s">
        <v>89</v>
      </c>
      <c r="N22" s="240" t="s">
        <v>89</v>
      </c>
      <c r="O22" s="240" t="s">
        <v>89</v>
      </c>
      <c r="P22" s="240">
        <v>2</v>
      </c>
      <c r="Q22" s="240" t="s">
        <v>89</v>
      </c>
      <c r="R22" s="240" t="s">
        <v>89</v>
      </c>
      <c r="S22" s="240" t="s">
        <v>89</v>
      </c>
      <c r="T22" s="240" t="s">
        <v>89</v>
      </c>
      <c r="U22" s="240">
        <v>15</v>
      </c>
      <c r="V22" s="240">
        <v>34</v>
      </c>
      <c r="W22" s="240" t="s">
        <v>89</v>
      </c>
      <c r="X22" s="240" t="s">
        <v>89</v>
      </c>
      <c r="Y22" s="240" t="s">
        <v>89</v>
      </c>
      <c r="Z22" s="240" t="s">
        <v>89</v>
      </c>
      <c r="AA22" s="240" t="s">
        <v>89</v>
      </c>
      <c r="AB22" s="240" t="s">
        <v>89</v>
      </c>
      <c r="AC22" s="240">
        <v>2</v>
      </c>
      <c r="AD22" s="240">
        <v>5</v>
      </c>
      <c r="AE22" s="337">
        <v>7</v>
      </c>
    </row>
    <row r="23" spans="1:31" ht="12" x14ac:dyDescent="0.2">
      <c r="A23" s="246" t="s">
        <v>332</v>
      </c>
      <c r="B23" s="240">
        <v>77</v>
      </c>
      <c r="C23" s="240">
        <v>76</v>
      </c>
      <c r="D23" s="240">
        <v>48</v>
      </c>
      <c r="E23" s="240" t="s">
        <v>89</v>
      </c>
      <c r="F23" s="240" t="s">
        <v>89</v>
      </c>
      <c r="G23" s="240" t="s">
        <v>89</v>
      </c>
      <c r="H23" s="240" t="s">
        <v>89</v>
      </c>
      <c r="I23" s="240">
        <v>1</v>
      </c>
      <c r="J23" s="240">
        <v>10</v>
      </c>
      <c r="K23" s="240" t="s">
        <v>89</v>
      </c>
      <c r="L23" s="240" t="s">
        <v>89</v>
      </c>
      <c r="M23" s="240" t="s">
        <v>89</v>
      </c>
      <c r="N23" s="240" t="s">
        <v>89</v>
      </c>
      <c r="O23" s="240" t="s">
        <v>89</v>
      </c>
      <c r="P23" s="240" t="s">
        <v>89</v>
      </c>
      <c r="Q23" s="240" t="s">
        <v>89</v>
      </c>
      <c r="R23" s="240" t="s">
        <v>89</v>
      </c>
      <c r="S23" s="240" t="s">
        <v>89</v>
      </c>
      <c r="T23" s="240" t="s">
        <v>89</v>
      </c>
      <c r="U23" s="240">
        <v>2</v>
      </c>
      <c r="V23" s="240" t="s">
        <v>89</v>
      </c>
      <c r="W23" s="240" t="s">
        <v>89</v>
      </c>
      <c r="X23" s="240">
        <v>3</v>
      </c>
      <c r="Y23" s="240" t="s">
        <v>89</v>
      </c>
      <c r="Z23" s="240" t="s">
        <v>89</v>
      </c>
      <c r="AA23" s="240" t="s">
        <v>89</v>
      </c>
      <c r="AB23" s="240" t="s">
        <v>89</v>
      </c>
      <c r="AC23" s="240">
        <v>1</v>
      </c>
      <c r="AD23" s="240">
        <v>11</v>
      </c>
      <c r="AE23" s="337">
        <v>1</v>
      </c>
    </row>
    <row r="24" spans="1:31" ht="12" x14ac:dyDescent="0.2">
      <c r="A24" s="246" t="s">
        <v>336</v>
      </c>
      <c r="B24" s="240">
        <v>31926</v>
      </c>
      <c r="C24" s="240">
        <v>29878</v>
      </c>
      <c r="D24" s="240">
        <v>27101</v>
      </c>
      <c r="E24" s="240">
        <v>100</v>
      </c>
      <c r="F24" s="240">
        <v>13</v>
      </c>
      <c r="G24" s="240">
        <v>22</v>
      </c>
      <c r="H24" s="240">
        <v>4</v>
      </c>
      <c r="I24" s="240">
        <v>725</v>
      </c>
      <c r="J24" s="240">
        <v>450</v>
      </c>
      <c r="K24" s="240">
        <v>7</v>
      </c>
      <c r="L24" s="240">
        <v>33</v>
      </c>
      <c r="M24" s="240">
        <v>18</v>
      </c>
      <c r="N24" s="240">
        <v>41</v>
      </c>
      <c r="O24" s="240">
        <v>4</v>
      </c>
      <c r="P24" s="240">
        <v>120</v>
      </c>
      <c r="Q24" s="240">
        <v>8</v>
      </c>
      <c r="R24" s="240">
        <v>20</v>
      </c>
      <c r="S24" s="240">
        <v>26</v>
      </c>
      <c r="T24" s="240">
        <v>65</v>
      </c>
      <c r="U24" s="240">
        <v>385</v>
      </c>
      <c r="V24" s="240">
        <v>224</v>
      </c>
      <c r="W24" s="240">
        <v>4</v>
      </c>
      <c r="X24" s="240">
        <v>42</v>
      </c>
      <c r="Y24" s="240">
        <v>4</v>
      </c>
      <c r="Z24" s="240">
        <v>22</v>
      </c>
      <c r="AA24" s="240">
        <v>14</v>
      </c>
      <c r="AB24" s="240">
        <v>30</v>
      </c>
      <c r="AC24" s="240">
        <v>90</v>
      </c>
      <c r="AD24" s="240">
        <v>306</v>
      </c>
      <c r="AE24" s="337">
        <v>2048</v>
      </c>
    </row>
    <row r="25" spans="1:31" ht="12" x14ac:dyDescent="0.2">
      <c r="A25" s="246" t="s">
        <v>337</v>
      </c>
      <c r="B25" s="240">
        <v>10</v>
      </c>
      <c r="C25" s="240">
        <v>9</v>
      </c>
      <c r="D25" s="240">
        <v>9</v>
      </c>
      <c r="E25" s="240" t="s">
        <v>89</v>
      </c>
      <c r="F25" s="240" t="s">
        <v>89</v>
      </c>
      <c r="G25" s="240" t="s">
        <v>89</v>
      </c>
      <c r="H25" s="240" t="s">
        <v>89</v>
      </c>
      <c r="I25" s="240" t="s">
        <v>89</v>
      </c>
      <c r="J25" s="240" t="s">
        <v>89</v>
      </c>
      <c r="K25" s="240" t="s">
        <v>89</v>
      </c>
      <c r="L25" s="240" t="s">
        <v>89</v>
      </c>
      <c r="M25" s="240" t="s">
        <v>89</v>
      </c>
      <c r="N25" s="240" t="s">
        <v>89</v>
      </c>
      <c r="O25" s="240" t="s">
        <v>89</v>
      </c>
      <c r="P25" s="240" t="s">
        <v>89</v>
      </c>
      <c r="Q25" s="240" t="s">
        <v>89</v>
      </c>
      <c r="R25" s="240" t="s">
        <v>89</v>
      </c>
      <c r="S25" s="240" t="s">
        <v>89</v>
      </c>
      <c r="T25" s="240" t="s">
        <v>89</v>
      </c>
      <c r="U25" s="240" t="s">
        <v>89</v>
      </c>
      <c r="V25" s="240" t="s">
        <v>89</v>
      </c>
      <c r="W25" s="240" t="s">
        <v>89</v>
      </c>
      <c r="X25" s="240" t="s">
        <v>89</v>
      </c>
      <c r="Y25" s="240" t="s">
        <v>89</v>
      </c>
      <c r="Z25" s="240" t="s">
        <v>89</v>
      </c>
      <c r="AA25" s="240" t="s">
        <v>89</v>
      </c>
      <c r="AB25" s="240" t="s">
        <v>89</v>
      </c>
      <c r="AC25" s="240" t="s">
        <v>89</v>
      </c>
      <c r="AD25" s="240" t="s">
        <v>89</v>
      </c>
      <c r="AE25" s="337">
        <v>1</v>
      </c>
    </row>
    <row r="26" spans="1:31" ht="12" x14ac:dyDescent="0.2">
      <c r="A26" s="246" t="s">
        <v>349</v>
      </c>
      <c r="B26" s="240">
        <v>23</v>
      </c>
      <c r="C26" s="240">
        <v>23</v>
      </c>
      <c r="D26" s="240" t="s">
        <v>89</v>
      </c>
      <c r="E26" s="240">
        <v>1</v>
      </c>
      <c r="F26" s="240" t="s">
        <v>89</v>
      </c>
      <c r="G26" s="240" t="s">
        <v>89</v>
      </c>
      <c r="H26" s="240" t="s">
        <v>89</v>
      </c>
      <c r="I26" s="240" t="s">
        <v>89</v>
      </c>
      <c r="J26" s="240" t="s">
        <v>89</v>
      </c>
      <c r="K26" s="240" t="s">
        <v>89</v>
      </c>
      <c r="L26" s="240" t="s">
        <v>89</v>
      </c>
      <c r="M26" s="240" t="s">
        <v>89</v>
      </c>
      <c r="N26" s="240" t="s">
        <v>89</v>
      </c>
      <c r="O26" s="240" t="s">
        <v>89</v>
      </c>
      <c r="P26" s="240">
        <v>2</v>
      </c>
      <c r="Q26" s="240" t="s">
        <v>89</v>
      </c>
      <c r="R26" s="240" t="s">
        <v>89</v>
      </c>
      <c r="S26" s="240">
        <v>18</v>
      </c>
      <c r="T26" s="240">
        <v>2</v>
      </c>
      <c r="U26" s="240" t="s">
        <v>89</v>
      </c>
      <c r="V26" s="240" t="s">
        <v>89</v>
      </c>
      <c r="W26" s="240" t="s">
        <v>89</v>
      </c>
      <c r="X26" s="240" t="s">
        <v>89</v>
      </c>
      <c r="Y26" s="240" t="s">
        <v>89</v>
      </c>
      <c r="Z26" s="240" t="s">
        <v>89</v>
      </c>
      <c r="AA26" s="240" t="s">
        <v>89</v>
      </c>
      <c r="AB26" s="240" t="s">
        <v>89</v>
      </c>
      <c r="AC26" s="240" t="s">
        <v>89</v>
      </c>
      <c r="AD26" s="240" t="s">
        <v>89</v>
      </c>
      <c r="AE26" s="337" t="s">
        <v>89</v>
      </c>
    </row>
    <row r="27" spans="1:31" ht="12" x14ac:dyDescent="0.2">
      <c r="A27" s="246" t="s">
        <v>352</v>
      </c>
      <c r="B27" s="240">
        <v>14</v>
      </c>
      <c r="C27" s="240">
        <v>14</v>
      </c>
      <c r="D27" s="240" t="s">
        <v>89</v>
      </c>
      <c r="E27" s="240" t="s">
        <v>89</v>
      </c>
      <c r="F27" s="240" t="s">
        <v>89</v>
      </c>
      <c r="G27" s="240" t="s">
        <v>89</v>
      </c>
      <c r="H27" s="240" t="s">
        <v>89</v>
      </c>
      <c r="I27" s="240" t="s">
        <v>89</v>
      </c>
      <c r="J27" s="240" t="s">
        <v>89</v>
      </c>
      <c r="K27" s="240" t="s">
        <v>89</v>
      </c>
      <c r="L27" s="240" t="s">
        <v>89</v>
      </c>
      <c r="M27" s="240" t="s">
        <v>89</v>
      </c>
      <c r="N27" s="240" t="s">
        <v>89</v>
      </c>
      <c r="O27" s="240" t="s">
        <v>89</v>
      </c>
      <c r="P27" s="240">
        <v>6</v>
      </c>
      <c r="Q27" s="240" t="s">
        <v>89</v>
      </c>
      <c r="R27" s="240" t="s">
        <v>89</v>
      </c>
      <c r="S27" s="240" t="s">
        <v>89</v>
      </c>
      <c r="T27" s="240" t="s">
        <v>89</v>
      </c>
      <c r="U27" s="240" t="s">
        <v>89</v>
      </c>
      <c r="V27" s="240" t="s">
        <v>89</v>
      </c>
      <c r="W27" s="240" t="s">
        <v>89</v>
      </c>
      <c r="X27" s="240" t="s">
        <v>89</v>
      </c>
      <c r="Y27" s="240" t="s">
        <v>89</v>
      </c>
      <c r="Z27" s="240" t="s">
        <v>89</v>
      </c>
      <c r="AA27" s="240" t="s">
        <v>89</v>
      </c>
      <c r="AB27" s="240" t="s">
        <v>89</v>
      </c>
      <c r="AC27" s="240" t="s">
        <v>89</v>
      </c>
      <c r="AD27" s="240">
        <v>8</v>
      </c>
      <c r="AE27" s="337" t="s">
        <v>89</v>
      </c>
    </row>
    <row r="28" spans="1:31" ht="12" x14ac:dyDescent="0.2">
      <c r="A28" s="246" t="s">
        <v>353</v>
      </c>
      <c r="B28" s="240">
        <v>16</v>
      </c>
      <c r="C28" s="240">
        <v>16</v>
      </c>
      <c r="D28" s="240">
        <v>2</v>
      </c>
      <c r="E28" s="240">
        <v>13</v>
      </c>
      <c r="F28" s="240" t="s">
        <v>89</v>
      </c>
      <c r="G28" s="240" t="s">
        <v>89</v>
      </c>
      <c r="H28" s="240" t="s">
        <v>89</v>
      </c>
      <c r="I28" s="240" t="s">
        <v>89</v>
      </c>
      <c r="J28" s="240" t="s">
        <v>89</v>
      </c>
      <c r="K28" s="240" t="s">
        <v>89</v>
      </c>
      <c r="L28" s="240" t="s">
        <v>89</v>
      </c>
      <c r="M28" s="240" t="s">
        <v>89</v>
      </c>
      <c r="N28" s="240" t="s">
        <v>89</v>
      </c>
      <c r="O28" s="240" t="s">
        <v>89</v>
      </c>
      <c r="P28" s="240" t="s">
        <v>89</v>
      </c>
      <c r="Q28" s="240" t="s">
        <v>89</v>
      </c>
      <c r="R28" s="240" t="s">
        <v>89</v>
      </c>
      <c r="S28" s="240" t="s">
        <v>89</v>
      </c>
      <c r="T28" s="240">
        <v>1</v>
      </c>
      <c r="U28" s="240" t="s">
        <v>89</v>
      </c>
      <c r="V28" s="240" t="s">
        <v>89</v>
      </c>
      <c r="W28" s="240" t="s">
        <v>89</v>
      </c>
      <c r="X28" s="240" t="s">
        <v>89</v>
      </c>
      <c r="Y28" s="240" t="s">
        <v>89</v>
      </c>
      <c r="Z28" s="240" t="s">
        <v>89</v>
      </c>
      <c r="AA28" s="240" t="s">
        <v>89</v>
      </c>
      <c r="AB28" s="240" t="s">
        <v>89</v>
      </c>
      <c r="AC28" s="240" t="s">
        <v>89</v>
      </c>
      <c r="AD28" s="240" t="s">
        <v>89</v>
      </c>
      <c r="AE28" s="337" t="s">
        <v>89</v>
      </c>
    </row>
    <row r="29" spans="1:31" ht="12" x14ac:dyDescent="0.2">
      <c r="A29" s="246" t="s">
        <v>356</v>
      </c>
      <c r="B29" s="240">
        <v>4</v>
      </c>
      <c r="C29" s="240">
        <v>4</v>
      </c>
      <c r="D29" s="240" t="s">
        <v>89</v>
      </c>
      <c r="E29" s="240" t="s">
        <v>89</v>
      </c>
      <c r="F29" s="240" t="s">
        <v>89</v>
      </c>
      <c r="G29" s="240" t="s">
        <v>89</v>
      </c>
      <c r="H29" s="240" t="s">
        <v>89</v>
      </c>
      <c r="I29" s="240" t="s">
        <v>89</v>
      </c>
      <c r="J29" s="240" t="s">
        <v>89</v>
      </c>
      <c r="K29" s="240" t="s">
        <v>89</v>
      </c>
      <c r="L29" s="240" t="s">
        <v>89</v>
      </c>
      <c r="M29" s="240" t="s">
        <v>89</v>
      </c>
      <c r="N29" s="240" t="s">
        <v>89</v>
      </c>
      <c r="O29" s="240" t="s">
        <v>89</v>
      </c>
      <c r="P29" s="240">
        <v>2</v>
      </c>
      <c r="Q29" s="240" t="s">
        <v>89</v>
      </c>
      <c r="R29" s="240" t="s">
        <v>89</v>
      </c>
      <c r="S29" s="240" t="s">
        <v>89</v>
      </c>
      <c r="T29" s="240">
        <v>2</v>
      </c>
      <c r="U29" s="240" t="s">
        <v>89</v>
      </c>
      <c r="V29" s="240" t="s">
        <v>89</v>
      </c>
      <c r="W29" s="240" t="s">
        <v>89</v>
      </c>
      <c r="X29" s="240" t="s">
        <v>89</v>
      </c>
      <c r="Y29" s="240" t="s">
        <v>89</v>
      </c>
      <c r="Z29" s="240" t="s">
        <v>89</v>
      </c>
      <c r="AA29" s="240" t="s">
        <v>89</v>
      </c>
      <c r="AB29" s="240" t="s">
        <v>89</v>
      </c>
      <c r="AC29" s="240" t="s">
        <v>89</v>
      </c>
      <c r="AD29" s="240" t="s">
        <v>89</v>
      </c>
      <c r="AE29" s="337" t="s">
        <v>89</v>
      </c>
    </row>
    <row r="30" spans="1:31" ht="12" x14ac:dyDescent="0.2">
      <c r="A30" s="246" t="s">
        <v>361</v>
      </c>
      <c r="B30" s="240">
        <v>37</v>
      </c>
      <c r="C30" s="240">
        <v>35</v>
      </c>
      <c r="D30" s="240">
        <v>4</v>
      </c>
      <c r="E30" s="240">
        <v>2</v>
      </c>
      <c r="F30" s="240" t="s">
        <v>89</v>
      </c>
      <c r="G30" s="240" t="s">
        <v>89</v>
      </c>
      <c r="H30" s="240" t="s">
        <v>89</v>
      </c>
      <c r="I30" s="240" t="s">
        <v>89</v>
      </c>
      <c r="J30" s="240" t="s">
        <v>89</v>
      </c>
      <c r="K30" s="240" t="s">
        <v>89</v>
      </c>
      <c r="L30" s="240" t="s">
        <v>89</v>
      </c>
      <c r="M30" s="240" t="s">
        <v>89</v>
      </c>
      <c r="N30" s="240" t="s">
        <v>89</v>
      </c>
      <c r="O30" s="240" t="s">
        <v>89</v>
      </c>
      <c r="P30" s="240" t="s">
        <v>89</v>
      </c>
      <c r="Q30" s="240" t="s">
        <v>89</v>
      </c>
      <c r="R30" s="240" t="s">
        <v>89</v>
      </c>
      <c r="S30" s="240" t="s">
        <v>89</v>
      </c>
      <c r="T30" s="240">
        <v>27</v>
      </c>
      <c r="U30" s="240" t="s">
        <v>89</v>
      </c>
      <c r="V30" s="240" t="s">
        <v>89</v>
      </c>
      <c r="W30" s="240" t="s">
        <v>89</v>
      </c>
      <c r="X30" s="240" t="s">
        <v>89</v>
      </c>
      <c r="Y30" s="240">
        <v>1</v>
      </c>
      <c r="Z30" s="240" t="s">
        <v>89</v>
      </c>
      <c r="AA30" s="240">
        <v>1</v>
      </c>
      <c r="AB30" s="240" t="s">
        <v>89</v>
      </c>
      <c r="AC30" s="240" t="s">
        <v>89</v>
      </c>
      <c r="AD30" s="240" t="s">
        <v>89</v>
      </c>
      <c r="AE30" s="337">
        <v>2</v>
      </c>
    </row>
    <row r="31" spans="1:31" ht="12" x14ac:dyDescent="0.2">
      <c r="A31" s="246" t="s">
        <v>363</v>
      </c>
      <c r="B31" s="240">
        <v>129</v>
      </c>
      <c r="C31" s="240">
        <v>128</v>
      </c>
      <c r="D31" s="240">
        <v>33</v>
      </c>
      <c r="E31" s="240" t="s">
        <v>89</v>
      </c>
      <c r="F31" s="240" t="s">
        <v>89</v>
      </c>
      <c r="G31" s="240" t="s">
        <v>89</v>
      </c>
      <c r="H31" s="240" t="s">
        <v>89</v>
      </c>
      <c r="I31" s="240" t="s">
        <v>89</v>
      </c>
      <c r="J31" s="240">
        <v>88</v>
      </c>
      <c r="K31" s="240" t="s">
        <v>89</v>
      </c>
      <c r="L31" s="240" t="s">
        <v>89</v>
      </c>
      <c r="M31" s="240" t="s">
        <v>89</v>
      </c>
      <c r="N31" s="240" t="s">
        <v>89</v>
      </c>
      <c r="O31" s="240" t="s">
        <v>89</v>
      </c>
      <c r="P31" s="240" t="s">
        <v>89</v>
      </c>
      <c r="Q31" s="240" t="s">
        <v>89</v>
      </c>
      <c r="R31" s="240" t="s">
        <v>89</v>
      </c>
      <c r="S31" s="240" t="s">
        <v>89</v>
      </c>
      <c r="T31" s="240" t="s">
        <v>89</v>
      </c>
      <c r="U31" s="240" t="s">
        <v>89</v>
      </c>
      <c r="V31" s="240">
        <v>1</v>
      </c>
      <c r="W31" s="240" t="s">
        <v>89</v>
      </c>
      <c r="X31" s="240" t="s">
        <v>89</v>
      </c>
      <c r="Y31" s="240" t="s">
        <v>89</v>
      </c>
      <c r="Z31" s="240" t="s">
        <v>89</v>
      </c>
      <c r="AA31" s="240" t="s">
        <v>89</v>
      </c>
      <c r="AB31" s="240" t="s">
        <v>89</v>
      </c>
      <c r="AC31" s="240" t="s">
        <v>89</v>
      </c>
      <c r="AD31" s="240">
        <v>6</v>
      </c>
      <c r="AE31" s="337">
        <v>1</v>
      </c>
    </row>
    <row r="32" spans="1:31" ht="12" x14ac:dyDescent="0.2">
      <c r="A32" s="246" t="s">
        <v>367</v>
      </c>
      <c r="B32" s="240">
        <v>5</v>
      </c>
      <c r="C32" s="240">
        <v>5</v>
      </c>
      <c r="D32" s="240">
        <v>3</v>
      </c>
      <c r="E32" s="240" t="s">
        <v>89</v>
      </c>
      <c r="F32" s="240" t="s">
        <v>89</v>
      </c>
      <c r="G32" s="240" t="s">
        <v>89</v>
      </c>
      <c r="H32" s="240" t="s">
        <v>89</v>
      </c>
      <c r="I32" s="240" t="s">
        <v>89</v>
      </c>
      <c r="J32" s="240">
        <v>1</v>
      </c>
      <c r="K32" s="240" t="s">
        <v>89</v>
      </c>
      <c r="L32" s="240" t="s">
        <v>89</v>
      </c>
      <c r="M32" s="240" t="s">
        <v>89</v>
      </c>
      <c r="N32" s="240" t="s">
        <v>89</v>
      </c>
      <c r="O32" s="240" t="s">
        <v>89</v>
      </c>
      <c r="P32" s="240" t="s">
        <v>89</v>
      </c>
      <c r="Q32" s="240" t="s">
        <v>89</v>
      </c>
      <c r="R32" s="240" t="s">
        <v>89</v>
      </c>
      <c r="S32" s="240" t="s">
        <v>89</v>
      </c>
      <c r="T32" s="240" t="s">
        <v>89</v>
      </c>
      <c r="U32" s="240" t="s">
        <v>89</v>
      </c>
      <c r="V32" s="240" t="s">
        <v>89</v>
      </c>
      <c r="W32" s="240" t="s">
        <v>89</v>
      </c>
      <c r="X32" s="240" t="s">
        <v>89</v>
      </c>
      <c r="Y32" s="240" t="s">
        <v>89</v>
      </c>
      <c r="Z32" s="240" t="s">
        <v>89</v>
      </c>
      <c r="AA32" s="240" t="s">
        <v>89</v>
      </c>
      <c r="AB32" s="240" t="s">
        <v>89</v>
      </c>
      <c r="AC32" s="240" t="s">
        <v>89</v>
      </c>
      <c r="AD32" s="240">
        <v>1</v>
      </c>
      <c r="AE32" s="337" t="s">
        <v>89</v>
      </c>
    </row>
    <row r="33" spans="1:47" ht="12" x14ac:dyDescent="0.2">
      <c r="A33" s="246" t="s">
        <v>372</v>
      </c>
      <c r="B33" s="240">
        <v>33</v>
      </c>
      <c r="C33" s="240">
        <v>33</v>
      </c>
      <c r="D33" s="240">
        <v>3</v>
      </c>
      <c r="E33" s="240" t="s">
        <v>89</v>
      </c>
      <c r="F33" s="240" t="s">
        <v>89</v>
      </c>
      <c r="G33" s="240" t="s">
        <v>89</v>
      </c>
      <c r="H33" s="240" t="s">
        <v>89</v>
      </c>
      <c r="I33" s="240" t="s">
        <v>89</v>
      </c>
      <c r="J33" s="240" t="s">
        <v>89</v>
      </c>
      <c r="K33" s="240" t="s">
        <v>89</v>
      </c>
      <c r="L33" s="240" t="s">
        <v>89</v>
      </c>
      <c r="M33" s="240" t="s">
        <v>89</v>
      </c>
      <c r="N33" s="240" t="s">
        <v>89</v>
      </c>
      <c r="O33" s="240" t="s">
        <v>89</v>
      </c>
      <c r="P33" s="240" t="s">
        <v>89</v>
      </c>
      <c r="Q33" s="240" t="s">
        <v>89</v>
      </c>
      <c r="R33" s="240" t="s">
        <v>89</v>
      </c>
      <c r="S33" s="240" t="s">
        <v>89</v>
      </c>
      <c r="T33" s="240" t="s">
        <v>89</v>
      </c>
      <c r="U33" s="240" t="s">
        <v>89</v>
      </c>
      <c r="V33" s="240" t="s">
        <v>89</v>
      </c>
      <c r="W33" s="240" t="s">
        <v>89</v>
      </c>
      <c r="X33" s="240">
        <v>29</v>
      </c>
      <c r="Y33" s="240" t="s">
        <v>89</v>
      </c>
      <c r="Z33" s="240" t="s">
        <v>89</v>
      </c>
      <c r="AA33" s="240" t="s">
        <v>89</v>
      </c>
      <c r="AB33" s="240" t="s">
        <v>89</v>
      </c>
      <c r="AC33" s="240">
        <v>1</v>
      </c>
      <c r="AD33" s="240" t="s">
        <v>89</v>
      </c>
      <c r="AE33" s="337" t="s">
        <v>89</v>
      </c>
    </row>
    <row r="34" spans="1:47" ht="22.5" x14ac:dyDescent="0.2">
      <c r="A34" s="246" t="s">
        <v>576</v>
      </c>
      <c r="B34" s="240">
        <v>50</v>
      </c>
      <c r="C34" s="240">
        <v>46</v>
      </c>
      <c r="D34" s="240">
        <v>19</v>
      </c>
      <c r="E34" s="240">
        <v>1</v>
      </c>
      <c r="F34" s="240">
        <v>1</v>
      </c>
      <c r="G34" s="240" t="s">
        <v>89</v>
      </c>
      <c r="H34" s="240">
        <v>1</v>
      </c>
      <c r="I34" s="240" t="s">
        <v>89</v>
      </c>
      <c r="J34" s="240">
        <v>2</v>
      </c>
      <c r="K34" s="240">
        <v>2</v>
      </c>
      <c r="L34" s="240" t="s">
        <v>89</v>
      </c>
      <c r="M34" s="240">
        <v>4</v>
      </c>
      <c r="N34" s="240">
        <v>2</v>
      </c>
      <c r="O34" s="240" t="s">
        <v>89</v>
      </c>
      <c r="P34" s="240" t="s">
        <v>89</v>
      </c>
      <c r="Q34" s="240">
        <v>1</v>
      </c>
      <c r="R34" s="240">
        <v>1</v>
      </c>
      <c r="S34" s="240" t="s">
        <v>89</v>
      </c>
      <c r="T34" s="240">
        <v>1</v>
      </c>
      <c r="U34" s="240" t="s">
        <v>89</v>
      </c>
      <c r="V34" s="240" t="s">
        <v>89</v>
      </c>
      <c r="W34" s="240" t="s">
        <v>89</v>
      </c>
      <c r="X34" s="240" t="s">
        <v>89</v>
      </c>
      <c r="Y34" s="240" t="s">
        <v>89</v>
      </c>
      <c r="Z34" s="240" t="s">
        <v>89</v>
      </c>
      <c r="AA34" s="240" t="s">
        <v>89</v>
      </c>
      <c r="AB34" s="240" t="s">
        <v>89</v>
      </c>
      <c r="AC34" s="240">
        <v>2</v>
      </c>
      <c r="AD34" s="240">
        <v>9</v>
      </c>
      <c r="AE34" s="337">
        <v>4</v>
      </c>
    </row>
    <row r="35" spans="1:47" ht="22.5" x14ac:dyDescent="0.2">
      <c r="A35" s="247" t="s">
        <v>390</v>
      </c>
      <c r="B35" s="248">
        <v>975</v>
      </c>
      <c r="C35" s="248">
        <v>105</v>
      </c>
      <c r="D35" s="248">
        <v>88</v>
      </c>
      <c r="E35" s="248" t="s">
        <v>89</v>
      </c>
      <c r="F35" s="248" t="s">
        <v>89</v>
      </c>
      <c r="G35" s="248" t="s">
        <v>89</v>
      </c>
      <c r="H35" s="248" t="s">
        <v>89</v>
      </c>
      <c r="I35" s="248">
        <v>2</v>
      </c>
      <c r="J35" s="248" t="s">
        <v>89</v>
      </c>
      <c r="K35" s="248" t="s">
        <v>89</v>
      </c>
      <c r="L35" s="248" t="s">
        <v>89</v>
      </c>
      <c r="M35" s="248" t="s">
        <v>89</v>
      </c>
      <c r="N35" s="248" t="s">
        <v>89</v>
      </c>
      <c r="O35" s="248" t="s">
        <v>89</v>
      </c>
      <c r="P35" s="248">
        <v>3</v>
      </c>
      <c r="Q35" s="248" t="s">
        <v>89</v>
      </c>
      <c r="R35" s="248" t="s">
        <v>89</v>
      </c>
      <c r="S35" s="248" t="s">
        <v>89</v>
      </c>
      <c r="T35" s="248" t="s">
        <v>89</v>
      </c>
      <c r="U35" s="248" t="s">
        <v>89</v>
      </c>
      <c r="V35" s="248" t="s">
        <v>89</v>
      </c>
      <c r="W35" s="248" t="s">
        <v>89</v>
      </c>
      <c r="X35" s="248" t="s">
        <v>89</v>
      </c>
      <c r="Y35" s="248" t="s">
        <v>89</v>
      </c>
      <c r="Z35" s="248" t="s">
        <v>89</v>
      </c>
      <c r="AA35" s="248" t="s">
        <v>89</v>
      </c>
      <c r="AB35" s="248">
        <v>1</v>
      </c>
      <c r="AC35" s="248" t="s">
        <v>89</v>
      </c>
      <c r="AD35" s="248">
        <v>11</v>
      </c>
      <c r="AE35" s="369">
        <v>870</v>
      </c>
    </row>
    <row r="36" spans="1:47" ht="12" x14ac:dyDescent="0.2">
      <c r="A36" s="242"/>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row>
    <row r="37" spans="1:47" ht="12" x14ac:dyDescent="0.2">
      <c r="A37" s="242"/>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row>
    <row r="38" spans="1:47" ht="12" x14ac:dyDescent="0.2">
      <c r="A38" s="384" t="s">
        <v>151</v>
      </c>
      <c r="B38" s="381"/>
      <c r="C38" s="381"/>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row>
    <row r="39" spans="1:47" ht="12" customHeight="1" x14ac:dyDescent="0.2">
      <c r="A39" s="421"/>
      <c r="B39" s="423" t="s">
        <v>86</v>
      </c>
      <c r="C39" s="423" t="s">
        <v>87</v>
      </c>
      <c r="D39" s="425" t="s">
        <v>442</v>
      </c>
      <c r="E39" s="426"/>
      <c r="F39" s="426"/>
      <c r="G39" s="426"/>
      <c r="H39" s="426"/>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17" t="s">
        <v>712</v>
      </c>
    </row>
    <row r="40" spans="1:47" ht="18" x14ac:dyDescent="0.2">
      <c r="A40" s="422"/>
      <c r="B40" s="424"/>
      <c r="C40" s="424"/>
      <c r="D40" s="358" t="s">
        <v>224</v>
      </c>
      <c r="E40" s="358" t="s">
        <v>437</v>
      </c>
      <c r="F40" s="359" t="s">
        <v>701</v>
      </c>
      <c r="G40" s="358" t="s">
        <v>190</v>
      </c>
      <c r="H40" s="358" t="s">
        <v>138</v>
      </c>
      <c r="I40" s="358" t="s">
        <v>91</v>
      </c>
      <c r="J40" s="358" t="s">
        <v>187</v>
      </c>
      <c r="K40" s="358" t="s">
        <v>231</v>
      </c>
      <c r="L40" s="358" t="s">
        <v>103</v>
      </c>
      <c r="M40" s="358" t="s">
        <v>109</v>
      </c>
      <c r="N40" s="358" t="s">
        <v>200</v>
      </c>
      <c r="O40" s="358" t="s">
        <v>216</v>
      </c>
      <c r="P40" s="358" t="s">
        <v>120</v>
      </c>
      <c r="Q40" s="358" t="s">
        <v>184</v>
      </c>
      <c r="R40" s="358" t="s">
        <v>214</v>
      </c>
      <c r="S40" s="358" t="s">
        <v>212</v>
      </c>
      <c r="T40" s="358" t="s">
        <v>229</v>
      </c>
      <c r="U40" s="358" t="s">
        <v>125</v>
      </c>
      <c r="V40" s="358" t="s">
        <v>131</v>
      </c>
      <c r="W40" s="358" t="s">
        <v>191</v>
      </c>
      <c r="X40" s="358" t="s">
        <v>217</v>
      </c>
      <c r="Y40" s="358" t="s">
        <v>234</v>
      </c>
      <c r="Z40" s="358" t="s">
        <v>300</v>
      </c>
      <c r="AA40" s="358" t="s">
        <v>205</v>
      </c>
      <c r="AB40" s="358" t="s">
        <v>102</v>
      </c>
      <c r="AC40" s="358" t="s">
        <v>112</v>
      </c>
      <c r="AD40" s="358" t="s">
        <v>198</v>
      </c>
      <c r="AE40" s="358" t="s">
        <v>215</v>
      </c>
      <c r="AF40" s="358" t="s">
        <v>197</v>
      </c>
      <c r="AG40" s="254" t="s">
        <v>213</v>
      </c>
      <c r="AH40" s="254" t="s">
        <v>713</v>
      </c>
      <c r="AI40" s="430"/>
    </row>
    <row r="41" spans="1:47" ht="12" x14ac:dyDescent="0.2">
      <c r="A41" s="242" t="s">
        <v>566</v>
      </c>
      <c r="B41" s="361"/>
      <c r="C41" s="362"/>
      <c r="D41" s="362"/>
      <c r="E41" s="362"/>
      <c r="F41" s="362"/>
      <c r="G41" s="362"/>
      <c r="H41" s="363"/>
      <c r="I41" s="362"/>
      <c r="J41" s="362"/>
      <c r="K41" s="362"/>
      <c r="L41" s="362"/>
      <c r="M41" s="363"/>
      <c r="N41" s="362"/>
      <c r="O41" s="362"/>
      <c r="P41" s="362"/>
      <c r="Q41" s="362"/>
      <c r="R41" s="362"/>
      <c r="S41" s="362"/>
      <c r="T41" s="362"/>
      <c r="U41" s="361"/>
      <c r="V41" s="362"/>
      <c r="W41" s="362"/>
      <c r="X41" s="361"/>
      <c r="Y41" s="362"/>
      <c r="Z41" s="363"/>
      <c r="AA41" s="362"/>
      <c r="AB41" s="362"/>
      <c r="AC41" s="362"/>
      <c r="AD41" s="361"/>
      <c r="AE41" s="361"/>
      <c r="AF41" s="362"/>
      <c r="AG41" s="361"/>
      <c r="AH41" s="361"/>
      <c r="AI41" s="361"/>
    </row>
    <row r="42" spans="1:47" ht="12" x14ac:dyDescent="0.2">
      <c r="A42" s="244" t="s">
        <v>180</v>
      </c>
      <c r="B42" s="237">
        <v>29797</v>
      </c>
      <c r="C42" s="237">
        <v>28653</v>
      </c>
      <c r="D42" s="237">
        <v>26409</v>
      </c>
      <c r="E42" s="237">
        <v>115</v>
      </c>
      <c r="F42" s="237">
        <v>14</v>
      </c>
      <c r="G42" s="237">
        <v>8</v>
      </c>
      <c r="H42" s="238">
        <v>15</v>
      </c>
      <c r="I42" s="237">
        <v>30</v>
      </c>
      <c r="J42" s="237">
        <v>264</v>
      </c>
      <c r="K42" s="237">
        <v>388</v>
      </c>
      <c r="L42" s="237">
        <v>10</v>
      </c>
      <c r="M42" s="237">
        <v>35</v>
      </c>
      <c r="N42" s="237">
        <v>5</v>
      </c>
      <c r="O42" s="237">
        <v>35</v>
      </c>
      <c r="P42" s="237">
        <v>8</v>
      </c>
      <c r="Q42" s="237">
        <v>50</v>
      </c>
      <c r="R42" s="237">
        <v>6</v>
      </c>
      <c r="S42" s="237">
        <v>22</v>
      </c>
      <c r="T42" s="237">
        <v>4</v>
      </c>
      <c r="U42" s="237">
        <v>21</v>
      </c>
      <c r="V42" s="237">
        <v>46</v>
      </c>
      <c r="W42" s="237">
        <v>402</v>
      </c>
      <c r="X42" s="237">
        <v>166</v>
      </c>
      <c r="Y42" s="237">
        <v>14</v>
      </c>
      <c r="Z42" s="237">
        <v>8</v>
      </c>
      <c r="AA42" s="237">
        <v>5</v>
      </c>
      <c r="AB42" s="237">
        <v>5</v>
      </c>
      <c r="AC42" s="237">
        <v>9</v>
      </c>
      <c r="AD42" s="237">
        <v>9</v>
      </c>
      <c r="AE42" s="237">
        <v>10</v>
      </c>
      <c r="AF42" s="237">
        <v>7</v>
      </c>
      <c r="AG42" s="237">
        <v>166</v>
      </c>
      <c r="AH42" s="237">
        <v>367</v>
      </c>
      <c r="AI42" s="339">
        <v>1144</v>
      </c>
    </row>
    <row r="43" spans="1:47" ht="12" x14ac:dyDescent="0.2">
      <c r="A43" s="242" t="s">
        <v>245</v>
      </c>
      <c r="B43" s="237">
        <v>29609</v>
      </c>
      <c r="C43" s="237">
        <v>28610</v>
      </c>
      <c r="D43" s="237">
        <v>26368</v>
      </c>
      <c r="E43" s="237">
        <v>115</v>
      </c>
      <c r="F43" s="237">
        <v>14</v>
      </c>
      <c r="G43" s="237">
        <v>8</v>
      </c>
      <c r="H43" s="237">
        <v>15</v>
      </c>
      <c r="I43" s="237">
        <v>30</v>
      </c>
      <c r="J43" s="237">
        <v>264</v>
      </c>
      <c r="K43" s="237">
        <v>387</v>
      </c>
      <c r="L43" s="237">
        <v>10</v>
      </c>
      <c r="M43" s="237">
        <v>35</v>
      </c>
      <c r="N43" s="237">
        <v>5</v>
      </c>
      <c r="O43" s="237">
        <v>35</v>
      </c>
      <c r="P43" s="237">
        <v>8</v>
      </c>
      <c r="Q43" s="237">
        <v>50</v>
      </c>
      <c r="R43" s="237">
        <v>6</v>
      </c>
      <c r="S43" s="237">
        <v>22</v>
      </c>
      <c r="T43" s="237">
        <v>4</v>
      </c>
      <c r="U43" s="237">
        <v>21</v>
      </c>
      <c r="V43" s="237">
        <v>45</v>
      </c>
      <c r="W43" s="237">
        <v>402</v>
      </c>
      <c r="X43" s="237">
        <v>166</v>
      </c>
      <c r="Y43" s="237">
        <v>14</v>
      </c>
      <c r="Z43" s="237">
        <v>8</v>
      </c>
      <c r="AA43" s="237">
        <v>5</v>
      </c>
      <c r="AB43" s="237">
        <v>5</v>
      </c>
      <c r="AC43" s="237">
        <v>9</v>
      </c>
      <c r="AD43" s="237">
        <v>9</v>
      </c>
      <c r="AE43" s="237">
        <v>10</v>
      </c>
      <c r="AF43" s="237">
        <v>7</v>
      </c>
      <c r="AG43" s="237">
        <v>166</v>
      </c>
      <c r="AH43" s="237">
        <v>367</v>
      </c>
      <c r="AI43" s="339">
        <v>999</v>
      </c>
    </row>
    <row r="44" spans="1:47" ht="12" x14ac:dyDescent="0.2">
      <c r="A44" s="245" t="s">
        <v>246</v>
      </c>
      <c r="B44" s="240">
        <v>31392</v>
      </c>
      <c r="C44" s="240">
        <v>30375</v>
      </c>
      <c r="D44" s="240">
        <v>27372</v>
      </c>
      <c r="E44" s="240">
        <v>156</v>
      </c>
      <c r="F44" s="240">
        <v>18</v>
      </c>
      <c r="G44" s="240">
        <v>12</v>
      </c>
      <c r="H44" s="240">
        <v>18</v>
      </c>
      <c r="I44" s="240">
        <v>37</v>
      </c>
      <c r="J44" s="240">
        <v>441</v>
      </c>
      <c r="K44" s="240">
        <v>500</v>
      </c>
      <c r="L44" s="240">
        <v>12</v>
      </c>
      <c r="M44" s="240">
        <v>48</v>
      </c>
      <c r="N44" s="240">
        <v>13</v>
      </c>
      <c r="O44" s="240">
        <v>48</v>
      </c>
      <c r="P44" s="240">
        <v>11</v>
      </c>
      <c r="Q44" s="240">
        <v>81</v>
      </c>
      <c r="R44" s="240">
        <v>6</v>
      </c>
      <c r="S44" s="240">
        <v>29</v>
      </c>
      <c r="T44" s="240">
        <v>7</v>
      </c>
      <c r="U44" s="240">
        <v>34</v>
      </c>
      <c r="V44" s="240">
        <v>68</v>
      </c>
      <c r="W44" s="240">
        <v>461</v>
      </c>
      <c r="X44" s="240">
        <v>203</v>
      </c>
      <c r="Y44" s="240">
        <v>16</v>
      </c>
      <c r="Z44" s="240">
        <v>12</v>
      </c>
      <c r="AA44" s="240">
        <v>8</v>
      </c>
      <c r="AB44" s="240">
        <v>5</v>
      </c>
      <c r="AC44" s="240">
        <v>13</v>
      </c>
      <c r="AD44" s="240">
        <v>11</v>
      </c>
      <c r="AE44" s="240">
        <v>16</v>
      </c>
      <c r="AF44" s="240">
        <v>7</v>
      </c>
      <c r="AG44" s="240">
        <v>238</v>
      </c>
      <c r="AH44" s="240">
        <v>474</v>
      </c>
      <c r="AI44" s="337">
        <v>1017</v>
      </c>
    </row>
    <row r="45" spans="1:47" ht="12" x14ac:dyDescent="0.2">
      <c r="A45" s="246" t="s">
        <v>249</v>
      </c>
      <c r="B45" s="240">
        <v>6</v>
      </c>
      <c r="C45" s="240">
        <v>6</v>
      </c>
      <c r="D45" s="240" t="s">
        <v>89</v>
      </c>
      <c r="E45" s="240" t="s">
        <v>89</v>
      </c>
      <c r="F45" s="240" t="s">
        <v>89</v>
      </c>
      <c r="G45" s="240" t="s">
        <v>89</v>
      </c>
      <c r="H45" s="240" t="s">
        <v>89</v>
      </c>
      <c r="I45" s="240">
        <v>6</v>
      </c>
      <c r="J45" s="240" t="s">
        <v>89</v>
      </c>
      <c r="K45" s="240" t="s">
        <v>89</v>
      </c>
      <c r="L45" s="240" t="s">
        <v>89</v>
      </c>
      <c r="M45" s="240" t="s">
        <v>89</v>
      </c>
      <c r="N45" s="240" t="s">
        <v>89</v>
      </c>
      <c r="O45" s="240" t="s">
        <v>89</v>
      </c>
      <c r="P45" s="240" t="s">
        <v>89</v>
      </c>
      <c r="Q45" s="240" t="s">
        <v>89</v>
      </c>
      <c r="R45" s="240" t="s">
        <v>89</v>
      </c>
      <c r="S45" s="240" t="s">
        <v>89</v>
      </c>
      <c r="T45" s="240" t="s">
        <v>89</v>
      </c>
      <c r="U45" s="240" t="s">
        <v>89</v>
      </c>
      <c r="V45" s="240" t="s">
        <v>89</v>
      </c>
      <c r="W45" s="240" t="s">
        <v>89</v>
      </c>
      <c r="X45" s="240" t="s">
        <v>89</v>
      </c>
      <c r="Y45" s="240" t="s">
        <v>89</v>
      </c>
      <c r="Z45" s="240" t="s">
        <v>89</v>
      </c>
      <c r="AA45" s="240" t="s">
        <v>89</v>
      </c>
      <c r="AB45" s="240" t="s">
        <v>89</v>
      </c>
      <c r="AC45" s="240" t="s">
        <v>89</v>
      </c>
      <c r="AD45" s="240" t="s">
        <v>89</v>
      </c>
      <c r="AE45" s="240" t="s">
        <v>89</v>
      </c>
      <c r="AF45" s="240" t="s">
        <v>89</v>
      </c>
      <c r="AG45" s="240" t="s">
        <v>89</v>
      </c>
      <c r="AH45" s="240" t="s">
        <v>89</v>
      </c>
      <c r="AI45" s="337" t="s">
        <v>89</v>
      </c>
    </row>
    <row r="46" spans="1:47" ht="12" x14ac:dyDescent="0.2">
      <c r="A46" s="246" t="s">
        <v>252</v>
      </c>
      <c r="B46" s="240">
        <v>36</v>
      </c>
      <c r="C46" s="240">
        <v>36</v>
      </c>
      <c r="D46" s="240">
        <v>2</v>
      </c>
      <c r="E46" s="240" t="s">
        <v>89</v>
      </c>
      <c r="F46" s="240" t="s">
        <v>89</v>
      </c>
      <c r="G46" s="240" t="s">
        <v>89</v>
      </c>
      <c r="H46" s="240" t="s">
        <v>89</v>
      </c>
      <c r="I46" s="240" t="s">
        <v>89</v>
      </c>
      <c r="J46" s="240">
        <v>1</v>
      </c>
      <c r="K46" s="240" t="s">
        <v>89</v>
      </c>
      <c r="L46" s="240" t="s">
        <v>89</v>
      </c>
      <c r="M46" s="240" t="s">
        <v>89</v>
      </c>
      <c r="N46" s="240" t="s">
        <v>89</v>
      </c>
      <c r="O46" s="240" t="s">
        <v>89</v>
      </c>
      <c r="P46" s="240" t="s">
        <v>89</v>
      </c>
      <c r="Q46" s="240">
        <v>29</v>
      </c>
      <c r="R46" s="240" t="s">
        <v>89</v>
      </c>
      <c r="S46" s="240" t="s">
        <v>89</v>
      </c>
      <c r="T46" s="240" t="s">
        <v>89</v>
      </c>
      <c r="U46" s="240">
        <v>1</v>
      </c>
      <c r="V46" s="240" t="s">
        <v>89</v>
      </c>
      <c r="W46" s="240" t="s">
        <v>89</v>
      </c>
      <c r="X46" s="240" t="s">
        <v>89</v>
      </c>
      <c r="Y46" s="240" t="s">
        <v>89</v>
      </c>
      <c r="Z46" s="240" t="s">
        <v>89</v>
      </c>
      <c r="AA46" s="240" t="s">
        <v>89</v>
      </c>
      <c r="AB46" s="240" t="s">
        <v>89</v>
      </c>
      <c r="AC46" s="240" t="s">
        <v>89</v>
      </c>
      <c r="AD46" s="240" t="s">
        <v>89</v>
      </c>
      <c r="AE46" s="240" t="s">
        <v>89</v>
      </c>
      <c r="AF46" s="240" t="s">
        <v>89</v>
      </c>
      <c r="AG46" s="240" t="s">
        <v>89</v>
      </c>
      <c r="AH46" s="240">
        <v>3</v>
      </c>
      <c r="AI46" s="337" t="s">
        <v>89</v>
      </c>
    </row>
    <row r="47" spans="1:47" ht="12" x14ac:dyDescent="0.2">
      <c r="A47" s="246" t="s">
        <v>257</v>
      </c>
      <c r="B47" s="240">
        <v>574</v>
      </c>
      <c r="C47" s="240">
        <v>566</v>
      </c>
      <c r="D47" s="240">
        <v>488</v>
      </c>
      <c r="E47" s="240">
        <v>4</v>
      </c>
      <c r="F47" s="240">
        <v>1</v>
      </c>
      <c r="G47" s="240" t="s">
        <v>89</v>
      </c>
      <c r="H47" s="240" t="s">
        <v>89</v>
      </c>
      <c r="I47" s="240">
        <v>1</v>
      </c>
      <c r="J47" s="240">
        <v>9</v>
      </c>
      <c r="K47" s="240">
        <v>16</v>
      </c>
      <c r="L47" s="240" t="s">
        <v>89</v>
      </c>
      <c r="M47" s="240" t="s">
        <v>89</v>
      </c>
      <c r="N47" s="240" t="s">
        <v>89</v>
      </c>
      <c r="O47" s="240" t="s">
        <v>89</v>
      </c>
      <c r="P47" s="240">
        <v>1</v>
      </c>
      <c r="Q47" s="240">
        <v>1</v>
      </c>
      <c r="R47" s="240" t="s">
        <v>89</v>
      </c>
      <c r="S47" s="240" t="s">
        <v>89</v>
      </c>
      <c r="T47" s="240" t="s">
        <v>89</v>
      </c>
      <c r="U47" s="240">
        <v>3</v>
      </c>
      <c r="V47" s="240">
        <v>3</v>
      </c>
      <c r="W47" s="240">
        <v>5</v>
      </c>
      <c r="X47" s="240">
        <v>2</v>
      </c>
      <c r="Y47" s="240" t="s">
        <v>89</v>
      </c>
      <c r="Z47" s="240">
        <v>1</v>
      </c>
      <c r="AA47" s="240">
        <v>1</v>
      </c>
      <c r="AB47" s="240" t="s">
        <v>89</v>
      </c>
      <c r="AC47" s="240" t="s">
        <v>89</v>
      </c>
      <c r="AD47" s="240">
        <v>1</v>
      </c>
      <c r="AE47" s="240" t="s">
        <v>89</v>
      </c>
      <c r="AF47" s="240" t="s">
        <v>89</v>
      </c>
      <c r="AG47" s="240">
        <v>5</v>
      </c>
      <c r="AH47" s="240">
        <v>24</v>
      </c>
      <c r="AI47" s="337">
        <v>8</v>
      </c>
    </row>
    <row r="48" spans="1:47" ht="12" x14ac:dyDescent="0.2">
      <c r="A48" s="246" t="s">
        <v>260</v>
      </c>
      <c r="B48" s="240">
        <v>180</v>
      </c>
      <c r="C48" s="240">
        <v>179</v>
      </c>
      <c r="D48" s="240">
        <v>6</v>
      </c>
      <c r="E48" s="240" t="s">
        <v>89</v>
      </c>
      <c r="F48" s="240" t="s">
        <v>89</v>
      </c>
      <c r="G48" s="240" t="s">
        <v>89</v>
      </c>
      <c r="H48" s="240" t="s">
        <v>89</v>
      </c>
      <c r="I48" s="240" t="s">
        <v>89</v>
      </c>
      <c r="J48" s="240">
        <v>157</v>
      </c>
      <c r="K48" s="240" t="s">
        <v>89</v>
      </c>
      <c r="L48" s="240" t="s">
        <v>89</v>
      </c>
      <c r="M48" s="240" t="s">
        <v>89</v>
      </c>
      <c r="N48" s="240" t="s">
        <v>89</v>
      </c>
      <c r="O48" s="240" t="s">
        <v>89</v>
      </c>
      <c r="P48" s="240" t="s">
        <v>89</v>
      </c>
      <c r="Q48" s="240" t="s">
        <v>89</v>
      </c>
      <c r="R48" s="240" t="s">
        <v>89</v>
      </c>
      <c r="S48" s="240" t="s">
        <v>89</v>
      </c>
      <c r="T48" s="240" t="s">
        <v>89</v>
      </c>
      <c r="U48" s="240" t="s">
        <v>89</v>
      </c>
      <c r="V48" s="240" t="s">
        <v>89</v>
      </c>
      <c r="W48" s="240" t="s">
        <v>89</v>
      </c>
      <c r="X48" s="240" t="s">
        <v>89</v>
      </c>
      <c r="Y48" s="240" t="s">
        <v>89</v>
      </c>
      <c r="Z48" s="240" t="s">
        <v>89</v>
      </c>
      <c r="AA48" s="240" t="s">
        <v>89</v>
      </c>
      <c r="AB48" s="240" t="s">
        <v>89</v>
      </c>
      <c r="AC48" s="240" t="s">
        <v>89</v>
      </c>
      <c r="AD48" s="240" t="s">
        <v>89</v>
      </c>
      <c r="AE48" s="240" t="s">
        <v>89</v>
      </c>
      <c r="AF48" s="240" t="s">
        <v>89</v>
      </c>
      <c r="AG48" s="240" t="s">
        <v>89</v>
      </c>
      <c r="AH48" s="240">
        <v>16</v>
      </c>
      <c r="AI48" s="337">
        <v>1</v>
      </c>
    </row>
    <row r="49" spans="1:35" ht="12" x14ac:dyDescent="0.2">
      <c r="A49" s="246" t="s">
        <v>264</v>
      </c>
      <c r="B49" s="240">
        <v>65</v>
      </c>
      <c r="C49" s="240">
        <v>64</v>
      </c>
      <c r="D49" s="240">
        <v>20</v>
      </c>
      <c r="E49" s="240" t="s">
        <v>89</v>
      </c>
      <c r="F49" s="240" t="s">
        <v>89</v>
      </c>
      <c r="G49" s="240" t="s">
        <v>89</v>
      </c>
      <c r="H49" s="240" t="s">
        <v>89</v>
      </c>
      <c r="I49" s="240" t="s">
        <v>89</v>
      </c>
      <c r="J49" s="240" t="s">
        <v>89</v>
      </c>
      <c r="K49" s="240" t="s">
        <v>89</v>
      </c>
      <c r="L49" s="240" t="s">
        <v>89</v>
      </c>
      <c r="M49" s="240" t="s">
        <v>89</v>
      </c>
      <c r="N49" s="240" t="s">
        <v>89</v>
      </c>
      <c r="O49" s="240" t="s">
        <v>89</v>
      </c>
      <c r="P49" s="240" t="s">
        <v>89</v>
      </c>
      <c r="Q49" s="240" t="s">
        <v>89</v>
      </c>
      <c r="R49" s="240" t="s">
        <v>89</v>
      </c>
      <c r="S49" s="240" t="s">
        <v>89</v>
      </c>
      <c r="T49" s="240" t="s">
        <v>89</v>
      </c>
      <c r="U49" s="240" t="s">
        <v>89</v>
      </c>
      <c r="V49" s="240" t="s">
        <v>89</v>
      </c>
      <c r="W49" s="240">
        <v>41</v>
      </c>
      <c r="X49" s="240">
        <v>1</v>
      </c>
      <c r="Y49" s="240" t="s">
        <v>89</v>
      </c>
      <c r="Z49" s="240" t="s">
        <v>89</v>
      </c>
      <c r="AA49" s="240" t="s">
        <v>89</v>
      </c>
      <c r="AB49" s="240" t="s">
        <v>89</v>
      </c>
      <c r="AC49" s="240" t="s">
        <v>89</v>
      </c>
      <c r="AD49" s="240" t="s">
        <v>89</v>
      </c>
      <c r="AE49" s="240" t="s">
        <v>89</v>
      </c>
      <c r="AF49" s="240" t="s">
        <v>89</v>
      </c>
      <c r="AG49" s="240" t="s">
        <v>89</v>
      </c>
      <c r="AH49" s="240">
        <v>2</v>
      </c>
      <c r="AI49" s="337">
        <v>1</v>
      </c>
    </row>
    <row r="50" spans="1:35" ht="12" x14ac:dyDescent="0.2">
      <c r="A50" s="246" t="s">
        <v>276</v>
      </c>
      <c r="B50" s="240">
        <v>5</v>
      </c>
      <c r="C50" s="240">
        <v>5</v>
      </c>
      <c r="D50" s="240">
        <v>2</v>
      </c>
      <c r="E50" s="240" t="s">
        <v>89</v>
      </c>
      <c r="F50" s="240" t="s">
        <v>89</v>
      </c>
      <c r="G50" s="240" t="s">
        <v>89</v>
      </c>
      <c r="H50" s="240" t="s">
        <v>89</v>
      </c>
      <c r="I50" s="240" t="s">
        <v>89</v>
      </c>
      <c r="J50" s="240">
        <v>3</v>
      </c>
      <c r="K50" s="240" t="s">
        <v>89</v>
      </c>
      <c r="L50" s="240" t="s">
        <v>89</v>
      </c>
      <c r="M50" s="240" t="s">
        <v>89</v>
      </c>
      <c r="N50" s="240" t="s">
        <v>89</v>
      </c>
      <c r="O50" s="240" t="s">
        <v>89</v>
      </c>
      <c r="P50" s="240" t="s">
        <v>89</v>
      </c>
      <c r="Q50" s="240" t="s">
        <v>89</v>
      </c>
      <c r="R50" s="240" t="s">
        <v>89</v>
      </c>
      <c r="S50" s="240" t="s">
        <v>89</v>
      </c>
      <c r="T50" s="240" t="s">
        <v>89</v>
      </c>
      <c r="U50" s="240" t="s">
        <v>89</v>
      </c>
      <c r="V50" s="240" t="s">
        <v>89</v>
      </c>
      <c r="W50" s="240" t="s">
        <v>89</v>
      </c>
      <c r="X50" s="240" t="s">
        <v>89</v>
      </c>
      <c r="Y50" s="240" t="s">
        <v>89</v>
      </c>
      <c r="Z50" s="240" t="s">
        <v>89</v>
      </c>
      <c r="AA50" s="240" t="s">
        <v>89</v>
      </c>
      <c r="AB50" s="240" t="s">
        <v>89</v>
      </c>
      <c r="AC50" s="240" t="s">
        <v>89</v>
      </c>
      <c r="AD50" s="240" t="s">
        <v>89</v>
      </c>
      <c r="AE50" s="240" t="s">
        <v>89</v>
      </c>
      <c r="AF50" s="240" t="s">
        <v>89</v>
      </c>
      <c r="AG50" s="240" t="s">
        <v>89</v>
      </c>
      <c r="AH50" s="240" t="s">
        <v>89</v>
      </c>
      <c r="AI50" s="337" t="s">
        <v>89</v>
      </c>
    </row>
    <row r="51" spans="1:35" ht="12" x14ac:dyDescent="0.2">
      <c r="A51" s="246" t="s">
        <v>287</v>
      </c>
      <c r="B51" s="240">
        <v>5</v>
      </c>
      <c r="C51" s="240">
        <v>5</v>
      </c>
      <c r="D51" s="240" t="s">
        <v>89</v>
      </c>
      <c r="E51" s="240" t="s">
        <v>89</v>
      </c>
      <c r="F51" s="240" t="s">
        <v>89</v>
      </c>
      <c r="G51" s="240" t="s">
        <v>89</v>
      </c>
      <c r="H51" s="240" t="s">
        <v>89</v>
      </c>
      <c r="I51" s="240" t="s">
        <v>89</v>
      </c>
      <c r="J51" s="240" t="s">
        <v>89</v>
      </c>
      <c r="K51" s="240" t="s">
        <v>89</v>
      </c>
      <c r="L51" s="240" t="s">
        <v>89</v>
      </c>
      <c r="M51" s="240" t="s">
        <v>89</v>
      </c>
      <c r="N51" s="240">
        <v>5</v>
      </c>
      <c r="O51" s="240" t="s">
        <v>89</v>
      </c>
      <c r="P51" s="240" t="s">
        <v>89</v>
      </c>
      <c r="Q51" s="240" t="s">
        <v>89</v>
      </c>
      <c r="R51" s="240" t="s">
        <v>89</v>
      </c>
      <c r="S51" s="240" t="s">
        <v>89</v>
      </c>
      <c r="T51" s="240" t="s">
        <v>89</v>
      </c>
      <c r="U51" s="240" t="s">
        <v>89</v>
      </c>
      <c r="V51" s="240" t="s">
        <v>89</v>
      </c>
      <c r="W51" s="240" t="s">
        <v>89</v>
      </c>
      <c r="X51" s="240" t="s">
        <v>89</v>
      </c>
      <c r="Y51" s="240" t="s">
        <v>89</v>
      </c>
      <c r="Z51" s="240" t="s">
        <v>89</v>
      </c>
      <c r="AA51" s="240" t="s">
        <v>89</v>
      </c>
      <c r="AB51" s="240" t="s">
        <v>89</v>
      </c>
      <c r="AC51" s="240" t="s">
        <v>89</v>
      </c>
      <c r="AD51" s="240" t="s">
        <v>89</v>
      </c>
      <c r="AE51" s="240" t="s">
        <v>89</v>
      </c>
      <c r="AF51" s="240" t="s">
        <v>89</v>
      </c>
      <c r="AG51" s="240" t="s">
        <v>89</v>
      </c>
      <c r="AH51" s="240" t="s">
        <v>89</v>
      </c>
      <c r="AI51" s="337" t="s">
        <v>89</v>
      </c>
    </row>
    <row r="52" spans="1:35" ht="12" x14ac:dyDescent="0.2">
      <c r="A52" s="246" t="s">
        <v>290</v>
      </c>
      <c r="B52" s="240">
        <v>7</v>
      </c>
      <c r="C52" s="240">
        <v>7</v>
      </c>
      <c r="D52" s="240">
        <v>6</v>
      </c>
      <c r="E52" s="240" t="s">
        <v>89</v>
      </c>
      <c r="F52" s="240" t="s">
        <v>89</v>
      </c>
      <c r="G52" s="240">
        <v>1</v>
      </c>
      <c r="H52" s="240" t="s">
        <v>89</v>
      </c>
      <c r="I52" s="240" t="s">
        <v>89</v>
      </c>
      <c r="J52" s="240" t="s">
        <v>89</v>
      </c>
      <c r="K52" s="240" t="s">
        <v>89</v>
      </c>
      <c r="L52" s="240" t="s">
        <v>89</v>
      </c>
      <c r="M52" s="240" t="s">
        <v>89</v>
      </c>
      <c r="N52" s="240" t="s">
        <v>89</v>
      </c>
      <c r="O52" s="240" t="s">
        <v>89</v>
      </c>
      <c r="P52" s="240" t="s">
        <v>89</v>
      </c>
      <c r="Q52" s="240" t="s">
        <v>89</v>
      </c>
      <c r="R52" s="240" t="s">
        <v>89</v>
      </c>
      <c r="S52" s="240" t="s">
        <v>89</v>
      </c>
      <c r="T52" s="240" t="s">
        <v>89</v>
      </c>
      <c r="U52" s="240" t="s">
        <v>89</v>
      </c>
      <c r="V52" s="240" t="s">
        <v>89</v>
      </c>
      <c r="W52" s="240" t="s">
        <v>89</v>
      </c>
      <c r="X52" s="240" t="s">
        <v>89</v>
      </c>
      <c r="Y52" s="240" t="s">
        <v>89</v>
      </c>
      <c r="Z52" s="240" t="s">
        <v>89</v>
      </c>
      <c r="AA52" s="240" t="s">
        <v>89</v>
      </c>
      <c r="AB52" s="240" t="s">
        <v>89</v>
      </c>
      <c r="AC52" s="240" t="s">
        <v>89</v>
      </c>
      <c r="AD52" s="240" t="s">
        <v>89</v>
      </c>
      <c r="AE52" s="240" t="s">
        <v>89</v>
      </c>
      <c r="AF52" s="240" t="s">
        <v>89</v>
      </c>
      <c r="AG52" s="240" t="s">
        <v>89</v>
      </c>
      <c r="AH52" s="240" t="s">
        <v>89</v>
      </c>
      <c r="AI52" s="337" t="s">
        <v>89</v>
      </c>
    </row>
    <row r="53" spans="1:35" ht="12" x14ac:dyDescent="0.2">
      <c r="A53" s="246" t="s">
        <v>293</v>
      </c>
      <c r="B53" s="240">
        <v>26</v>
      </c>
      <c r="C53" s="240">
        <v>26</v>
      </c>
      <c r="D53" s="240">
        <v>11</v>
      </c>
      <c r="E53" s="240" t="s">
        <v>89</v>
      </c>
      <c r="F53" s="240" t="s">
        <v>89</v>
      </c>
      <c r="G53" s="240" t="s">
        <v>89</v>
      </c>
      <c r="H53" s="240" t="s">
        <v>89</v>
      </c>
      <c r="I53" s="240" t="s">
        <v>89</v>
      </c>
      <c r="J53" s="240" t="s">
        <v>89</v>
      </c>
      <c r="K53" s="240" t="s">
        <v>89</v>
      </c>
      <c r="L53" s="240" t="s">
        <v>89</v>
      </c>
      <c r="M53" s="240">
        <v>13</v>
      </c>
      <c r="N53" s="240" t="s">
        <v>89</v>
      </c>
      <c r="O53" s="240" t="s">
        <v>89</v>
      </c>
      <c r="P53" s="240" t="s">
        <v>89</v>
      </c>
      <c r="Q53" s="240" t="s">
        <v>89</v>
      </c>
      <c r="R53" s="240" t="s">
        <v>89</v>
      </c>
      <c r="S53" s="240" t="s">
        <v>89</v>
      </c>
      <c r="T53" s="240" t="s">
        <v>89</v>
      </c>
      <c r="U53" s="240" t="s">
        <v>89</v>
      </c>
      <c r="V53" s="240" t="s">
        <v>89</v>
      </c>
      <c r="W53" s="240" t="s">
        <v>89</v>
      </c>
      <c r="X53" s="240">
        <v>1</v>
      </c>
      <c r="Y53" s="240" t="s">
        <v>89</v>
      </c>
      <c r="Z53" s="240" t="s">
        <v>89</v>
      </c>
      <c r="AA53" s="240" t="s">
        <v>89</v>
      </c>
      <c r="AB53" s="240" t="s">
        <v>89</v>
      </c>
      <c r="AC53" s="240" t="s">
        <v>89</v>
      </c>
      <c r="AD53" s="240" t="s">
        <v>89</v>
      </c>
      <c r="AE53" s="240" t="s">
        <v>89</v>
      </c>
      <c r="AF53" s="240" t="s">
        <v>89</v>
      </c>
      <c r="AG53" s="240" t="s">
        <v>89</v>
      </c>
      <c r="AH53" s="240">
        <v>1</v>
      </c>
      <c r="AI53" s="337" t="s">
        <v>89</v>
      </c>
    </row>
    <row r="54" spans="1:35" ht="12" x14ac:dyDescent="0.2">
      <c r="A54" s="246" t="s">
        <v>298</v>
      </c>
      <c r="B54" s="240">
        <v>8</v>
      </c>
      <c r="C54" s="240">
        <v>8</v>
      </c>
      <c r="D54" s="240">
        <v>6</v>
      </c>
      <c r="E54" s="240" t="s">
        <v>89</v>
      </c>
      <c r="F54" s="240" t="s">
        <v>89</v>
      </c>
      <c r="G54" s="240" t="s">
        <v>89</v>
      </c>
      <c r="H54" s="240" t="s">
        <v>89</v>
      </c>
      <c r="I54" s="240" t="s">
        <v>89</v>
      </c>
      <c r="J54" s="240" t="s">
        <v>89</v>
      </c>
      <c r="K54" s="240" t="s">
        <v>89</v>
      </c>
      <c r="L54" s="240" t="s">
        <v>89</v>
      </c>
      <c r="M54" s="240" t="s">
        <v>89</v>
      </c>
      <c r="N54" s="240" t="s">
        <v>89</v>
      </c>
      <c r="O54" s="240" t="s">
        <v>89</v>
      </c>
      <c r="P54" s="240" t="s">
        <v>89</v>
      </c>
      <c r="Q54" s="240" t="s">
        <v>89</v>
      </c>
      <c r="R54" s="240" t="s">
        <v>89</v>
      </c>
      <c r="S54" s="240" t="s">
        <v>89</v>
      </c>
      <c r="T54" s="240" t="s">
        <v>89</v>
      </c>
      <c r="U54" s="240" t="s">
        <v>89</v>
      </c>
      <c r="V54" s="240" t="s">
        <v>89</v>
      </c>
      <c r="W54" s="240" t="s">
        <v>89</v>
      </c>
      <c r="X54" s="240" t="s">
        <v>89</v>
      </c>
      <c r="Y54" s="240" t="s">
        <v>89</v>
      </c>
      <c r="Z54" s="240" t="s">
        <v>89</v>
      </c>
      <c r="AA54" s="240">
        <v>2</v>
      </c>
      <c r="AB54" s="240" t="s">
        <v>89</v>
      </c>
      <c r="AC54" s="240" t="s">
        <v>89</v>
      </c>
      <c r="AD54" s="240" t="s">
        <v>89</v>
      </c>
      <c r="AE54" s="240" t="s">
        <v>89</v>
      </c>
      <c r="AF54" s="240" t="s">
        <v>89</v>
      </c>
      <c r="AG54" s="240" t="s">
        <v>89</v>
      </c>
      <c r="AH54" s="240" t="s">
        <v>89</v>
      </c>
      <c r="AI54" s="337" t="s">
        <v>89</v>
      </c>
    </row>
    <row r="55" spans="1:35" ht="12" x14ac:dyDescent="0.2">
      <c r="A55" s="246" t="s">
        <v>302</v>
      </c>
      <c r="B55" s="240">
        <v>6</v>
      </c>
      <c r="C55" s="240">
        <v>6</v>
      </c>
      <c r="D55" s="240">
        <v>1</v>
      </c>
      <c r="E55" s="240" t="s">
        <v>89</v>
      </c>
      <c r="F55" s="240" t="s">
        <v>89</v>
      </c>
      <c r="G55" s="240" t="s">
        <v>89</v>
      </c>
      <c r="H55" s="240" t="s">
        <v>89</v>
      </c>
      <c r="I55" s="240" t="s">
        <v>89</v>
      </c>
      <c r="J55" s="240" t="s">
        <v>89</v>
      </c>
      <c r="K55" s="240" t="s">
        <v>89</v>
      </c>
      <c r="L55" s="240" t="s">
        <v>89</v>
      </c>
      <c r="M55" s="240" t="s">
        <v>89</v>
      </c>
      <c r="N55" s="240" t="s">
        <v>89</v>
      </c>
      <c r="O55" s="240" t="s">
        <v>89</v>
      </c>
      <c r="P55" s="240" t="s">
        <v>89</v>
      </c>
      <c r="Q55" s="240" t="s">
        <v>89</v>
      </c>
      <c r="R55" s="240" t="s">
        <v>89</v>
      </c>
      <c r="S55" s="240" t="s">
        <v>89</v>
      </c>
      <c r="T55" s="240" t="s">
        <v>89</v>
      </c>
      <c r="U55" s="240" t="s">
        <v>89</v>
      </c>
      <c r="V55" s="240" t="s">
        <v>89</v>
      </c>
      <c r="W55" s="240" t="s">
        <v>89</v>
      </c>
      <c r="X55" s="240" t="s">
        <v>89</v>
      </c>
      <c r="Y55" s="240" t="s">
        <v>89</v>
      </c>
      <c r="Z55" s="240">
        <v>1</v>
      </c>
      <c r="AA55" s="240" t="s">
        <v>89</v>
      </c>
      <c r="AB55" s="240" t="s">
        <v>89</v>
      </c>
      <c r="AC55" s="240">
        <v>4</v>
      </c>
      <c r="AD55" s="240" t="s">
        <v>89</v>
      </c>
      <c r="AE55" s="240" t="s">
        <v>89</v>
      </c>
      <c r="AF55" s="240" t="s">
        <v>89</v>
      </c>
      <c r="AG55" s="240" t="s">
        <v>89</v>
      </c>
      <c r="AH55" s="240" t="s">
        <v>89</v>
      </c>
      <c r="AI55" s="337" t="s">
        <v>89</v>
      </c>
    </row>
    <row r="56" spans="1:35" ht="12" x14ac:dyDescent="0.2">
      <c r="A56" s="246" t="s">
        <v>306</v>
      </c>
      <c r="B56" s="240">
        <v>18</v>
      </c>
      <c r="C56" s="240">
        <v>18</v>
      </c>
      <c r="D56" s="240" t="s">
        <v>89</v>
      </c>
      <c r="E56" s="240" t="s">
        <v>89</v>
      </c>
      <c r="F56" s="240" t="s">
        <v>89</v>
      </c>
      <c r="G56" s="240" t="s">
        <v>89</v>
      </c>
      <c r="H56" s="240" t="s">
        <v>89</v>
      </c>
      <c r="I56" s="240" t="s">
        <v>89</v>
      </c>
      <c r="J56" s="240" t="s">
        <v>89</v>
      </c>
      <c r="K56" s="240" t="s">
        <v>89</v>
      </c>
      <c r="L56" s="240" t="s">
        <v>89</v>
      </c>
      <c r="M56" s="240" t="s">
        <v>89</v>
      </c>
      <c r="N56" s="240" t="s">
        <v>89</v>
      </c>
      <c r="O56" s="240" t="s">
        <v>89</v>
      </c>
      <c r="P56" s="240" t="s">
        <v>89</v>
      </c>
      <c r="Q56" s="240" t="s">
        <v>89</v>
      </c>
      <c r="R56" s="240" t="s">
        <v>89</v>
      </c>
      <c r="S56" s="240" t="s">
        <v>89</v>
      </c>
      <c r="T56" s="240" t="s">
        <v>89</v>
      </c>
      <c r="U56" s="240" t="s">
        <v>89</v>
      </c>
      <c r="V56" s="240" t="s">
        <v>89</v>
      </c>
      <c r="W56" s="240" t="s">
        <v>89</v>
      </c>
      <c r="X56" s="240" t="s">
        <v>89</v>
      </c>
      <c r="Y56" s="240" t="s">
        <v>89</v>
      </c>
      <c r="Z56" s="240" t="s">
        <v>89</v>
      </c>
      <c r="AA56" s="240" t="s">
        <v>89</v>
      </c>
      <c r="AB56" s="240" t="s">
        <v>89</v>
      </c>
      <c r="AC56" s="240" t="s">
        <v>89</v>
      </c>
      <c r="AD56" s="240" t="s">
        <v>89</v>
      </c>
      <c r="AE56" s="240" t="s">
        <v>89</v>
      </c>
      <c r="AF56" s="240" t="s">
        <v>89</v>
      </c>
      <c r="AG56" s="240" t="s">
        <v>89</v>
      </c>
      <c r="AH56" s="240">
        <v>18</v>
      </c>
      <c r="AI56" s="337" t="s">
        <v>89</v>
      </c>
    </row>
    <row r="57" spans="1:35" ht="12" x14ac:dyDescent="0.2">
      <c r="A57" s="246" t="s">
        <v>310</v>
      </c>
      <c r="B57" s="240">
        <v>9</v>
      </c>
      <c r="C57" s="240">
        <v>9</v>
      </c>
      <c r="D57" s="240">
        <v>7</v>
      </c>
      <c r="E57" s="240" t="s">
        <v>89</v>
      </c>
      <c r="F57" s="240" t="s">
        <v>89</v>
      </c>
      <c r="G57" s="240" t="s">
        <v>89</v>
      </c>
      <c r="H57" s="240" t="s">
        <v>89</v>
      </c>
      <c r="I57" s="240" t="s">
        <v>89</v>
      </c>
      <c r="J57" s="240" t="s">
        <v>89</v>
      </c>
      <c r="K57" s="240" t="s">
        <v>89</v>
      </c>
      <c r="L57" s="240" t="s">
        <v>89</v>
      </c>
      <c r="M57" s="240" t="s">
        <v>89</v>
      </c>
      <c r="N57" s="240" t="s">
        <v>89</v>
      </c>
      <c r="O57" s="240" t="s">
        <v>89</v>
      </c>
      <c r="P57" s="240" t="s">
        <v>89</v>
      </c>
      <c r="Q57" s="240" t="s">
        <v>89</v>
      </c>
      <c r="R57" s="240" t="s">
        <v>89</v>
      </c>
      <c r="S57" s="240" t="s">
        <v>89</v>
      </c>
      <c r="T57" s="240" t="s">
        <v>89</v>
      </c>
      <c r="U57" s="240" t="s">
        <v>89</v>
      </c>
      <c r="V57" s="240" t="s">
        <v>89</v>
      </c>
      <c r="W57" s="240">
        <v>1</v>
      </c>
      <c r="X57" s="240" t="s">
        <v>89</v>
      </c>
      <c r="Y57" s="240" t="s">
        <v>89</v>
      </c>
      <c r="Z57" s="240" t="s">
        <v>89</v>
      </c>
      <c r="AA57" s="240" t="s">
        <v>89</v>
      </c>
      <c r="AB57" s="240" t="s">
        <v>89</v>
      </c>
      <c r="AC57" s="240" t="s">
        <v>89</v>
      </c>
      <c r="AD57" s="240" t="s">
        <v>89</v>
      </c>
      <c r="AE57" s="240" t="s">
        <v>89</v>
      </c>
      <c r="AF57" s="240" t="s">
        <v>89</v>
      </c>
      <c r="AG57" s="240" t="s">
        <v>89</v>
      </c>
      <c r="AH57" s="240">
        <v>1</v>
      </c>
      <c r="AI57" s="337" t="s">
        <v>89</v>
      </c>
    </row>
    <row r="58" spans="1:35" ht="12" x14ac:dyDescent="0.2">
      <c r="A58" s="246" t="s">
        <v>311</v>
      </c>
      <c r="B58" s="240">
        <v>5</v>
      </c>
      <c r="C58" s="240">
        <v>5</v>
      </c>
      <c r="D58" s="240" t="s">
        <v>89</v>
      </c>
      <c r="E58" s="240" t="s">
        <v>89</v>
      </c>
      <c r="F58" s="240" t="s">
        <v>89</v>
      </c>
      <c r="G58" s="240" t="s">
        <v>89</v>
      </c>
      <c r="H58" s="240" t="s">
        <v>89</v>
      </c>
      <c r="I58" s="240" t="s">
        <v>89</v>
      </c>
      <c r="J58" s="240" t="s">
        <v>89</v>
      </c>
      <c r="K58" s="240" t="s">
        <v>89</v>
      </c>
      <c r="L58" s="240" t="s">
        <v>89</v>
      </c>
      <c r="M58" s="240" t="s">
        <v>89</v>
      </c>
      <c r="N58" s="240" t="s">
        <v>89</v>
      </c>
      <c r="O58" s="240" t="s">
        <v>89</v>
      </c>
      <c r="P58" s="240" t="s">
        <v>89</v>
      </c>
      <c r="Q58" s="240" t="s">
        <v>89</v>
      </c>
      <c r="R58" s="240" t="s">
        <v>89</v>
      </c>
      <c r="S58" s="240">
        <v>5</v>
      </c>
      <c r="T58" s="240" t="s">
        <v>89</v>
      </c>
      <c r="U58" s="240" t="s">
        <v>89</v>
      </c>
      <c r="V58" s="240" t="s">
        <v>89</v>
      </c>
      <c r="W58" s="240" t="s">
        <v>89</v>
      </c>
      <c r="X58" s="240" t="s">
        <v>89</v>
      </c>
      <c r="Y58" s="240" t="s">
        <v>89</v>
      </c>
      <c r="Z58" s="240" t="s">
        <v>89</v>
      </c>
      <c r="AA58" s="240" t="s">
        <v>89</v>
      </c>
      <c r="AB58" s="240" t="s">
        <v>89</v>
      </c>
      <c r="AC58" s="240" t="s">
        <v>89</v>
      </c>
      <c r="AD58" s="240" t="s">
        <v>89</v>
      </c>
      <c r="AE58" s="240" t="s">
        <v>89</v>
      </c>
      <c r="AF58" s="240" t="s">
        <v>89</v>
      </c>
      <c r="AG58" s="240" t="s">
        <v>89</v>
      </c>
      <c r="AH58" s="240" t="s">
        <v>89</v>
      </c>
      <c r="AI58" s="337" t="s">
        <v>89</v>
      </c>
    </row>
    <row r="59" spans="1:35" ht="12" x14ac:dyDescent="0.2">
      <c r="A59" s="246" t="s">
        <v>312</v>
      </c>
      <c r="B59" s="240">
        <v>100</v>
      </c>
      <c r="C59" s="240">
        <v>100</v>
      </c>
      <c r="D59" s="240">
        <v>32</v>
      </c>
      <c r="E59" s="240" t="s">
        <v>89</v>
      </c>
      <c r="F59" s="240" t="s">
        <v>89</v>
      </c>
      <c r="G59" s="240" t="s">
        <v>89</v>
      </c>
      <c r="H59" s="240" t="s">
        <v>89</v>
      </c>
      <c r="I59" s="240" t="s">
        <v>89</v>
      </c>
      <c r="J59" s="240" t="s">
        <v>89</v>
      </c>
      <c r="K59" s="240" t="s">
        <v>89</v>
      </c>
      <c r="L59" s="240" t="s">
        <v>89</v>
      </c>
      <c r="M59" s="240" t="s">
        <v>89</v>
      </c>
      <c r="N59" s="240" t="s">
        <v>89</v>
      </c>
      <c r="O59" s="240" t="s">
        <v>89</v>
      </c>
      <c r="P59" s="240" t="s">
        <v>89</v>
      </c>
      <c r="Q59" s="240" t="s">
        <v>89</v>
      </c>
      <c r="R59" s="240" t="s">
        <v>89</v>
      </c>
      <c r="S59" s="240" t="s">
        <v>89</v>
      </c>
      <c r="T59" s="240" t="s">
        <v>89</v>
      </c>
      <c r="U59" s="240" t="s">
        <v>89</v>
      </c>
      <c r="V59" s="240" t="s">
        <v>89</v>
      </c>
      <c r="W59" s="240">
        <v>1</v>
      </c>
      <c r="X59" s="240" t="s">
        <v>89</v>
      </c>
      <c r="Y59" s="240" t="s">
        <v>89</v>
      </c>
      <c r="Z59" s="240" t="s">
        <v>89</v>
      </c>
      <c r="AA59" s="240" t="s">
        <v>89</v>
      </c>
      <c r="AB59" s="240" t="s">
        <v>89</v>
      </c>
      <c r="AC59" s="240" t="s">
        <v>89</v>
      </c>
      <c r="AD59" s="240" t="s">
        <v>89</v>
      </c>
      <c r="AE59" s="240" t="s">
        <v>89</v>
      </c>
      <c r="AF59" s="240" t="s">
        <v>89</v>
      </c>
      <c r="AG59" s="240">
        <v>65</v>
      </c>
      <c r="AH59" s="240">
        <v>2</v>
      </c>
      <c r="AI59" s="337" t="s">
        <v>89</v>
      </c>
    </row>
    <row r="60" spans="1:35" ht="12" x14ac:dyDescent="0.2">
      <c r="A60" s="246" t="s">
        <v>317</v>
      </c>
      <c r="B60" s="240">
        <v>8</v>
      </c>
      <c r="C60" s="240">
        <v>8</v>
      </c>
      <c r="D60" s="240">
        <v>2</v>
      </c>
      <c r="E60" s="240" t="s">
        <v>89</v>
      </c>
      <c r="F60" s="240" t="s">
        <v>89</v>
      </c>
      <c r="G60" s="240" t="s">
        <v>89</v>
      </c>
      <c r="H60" s="240" t="s">
        <v>89</v>
      </c>
      <c r="I60" s="240" t="s">
        <v>89</v>
      </c>
      <c r="J60" s="240" t="s">
        <v>89</v>
      </c>
      <c r="K60" s="240" t="s">
        <v>89</v>
      </c>
      <c r="L60" s="240" t="s">
        <v>89</v>
      </c>
      <c r="M60" s="240" t="s">
        <v>89</v>
      </c>
      <c r="N60" s="240" t="s">
        <v>89</v>
      </c>
      <c r="O60" s="240" t="s">
        <v>89</v>
      </c>
      <c r="P60" s="240" t="s">
        <v>89</v>
      </c>
      <c r="Q60" s="240" t="s">
        <v>89</v>
      </c>
      <c r="R60" s="240" t="s">
        <v>89</v>
      </c>
      <c r="S60" s="240" t="s">
        <v>89</v>
      </c>
      <c r="T60" s="240" t="s">
        <v>89</v>
      </c>
      <c r="U60" s="240" t="s">
        <v>89</v>
      </c>
      <c r="V60" s="240" t="s">
        <v>89</v>
      </c>
      <c r="W60" s="240" t="s">
        <v>89</v>
      </c>
      <c r="X60" s="240" t="s">
        <v>89</v>
      </c>
      <c r="Y60" s="240" t="s">
        <v>89</v>
      </c>
      <c r="Z60" s="240" t="s">
        <v>89</v>
      </c>
      <c r="AA60" s="240" t="s">
        <v>89</v>
      </c>
      <c r="AB60" s="240" t="s">
        <v>89</v>
      </c>
      <c r="AC60" s="240" t="s">
        <v>89</v>
      </c>
      <c r="AD60" s="240" t="s">
        <v>89</v>
      </c>
      <c r="AE60" s="240">
        <v>6</v>
      </c>
      <c r="AF60" s="240" t="s">
        <v>89</v>
      </c>
      <c r="AG60" s="240" t="s">
        <v>89</v>
      </c>
      <c r="AH60" s="240" t="s">
        <v>89</v>
      </c>
      <c r="AI60" s="337" t="s">
        <v>89</v>
      </c>
    </row>
    <row r="61" spans="1:35" ht="12" x14ac:dyDescent="0.2">
      <c r="A61" s="246" t="s">
        <v>319</v>
      </c>
      <c r="B61" s="240">
        <v>12</v>
      </c>
      <c r="C61" s="240">
        <v>12</v>
      </c>
      <c r="D61" s="240" t="s">
        <v>89</v>
      </c>
      <c r="E61" s="240" t="s">
        <v>89</v>
      </c>
      <c r="F61" s="240" t="s">
        <v>89</v>
      </c>
      <c r="G61" s="240" t="s">
        <v>89</v>
      </c>
      <c r="H61" s="240" t="s">
        <v>89</v>
      </c>
      <c r="I61" s="240" t="s">
        <v>89</v>
      </c>
      <c r="J61" s="240" t="s">
        <v>89</v>
      </c>
      <c r="K61" s="240" t="s">
        <v>89</v>
      </c>
      <c r="L61" s="240" t="s">
        <v>89</v>
      </c>
      <c r="M61" s="240" t="s">
        <v>89</v>
      </c>
      <c r="N61" s="240" t="s">
        <v>89</v>
      </c>
      <c r="O61" s="240">
        <v>12</v>
      </c>
      <c r="P61" s="240" t="s">
        <v>89</v>
      </c>
      <c r="Q61" s="240" t="s">
        <v>89</v>
      </c>
      <c r="R61" s="240" t="s">
        <v>89</v>
      </c>
      <c r="S61" s="240" t="s">
        <v>89</v>
      </c>
      <c r="T61" s="240" t="s">
        <v>89</v>
      </c>
      <c r="U61" s="240" t="s">
        <v>89</v>
      </c>
      <c r="V61" s="240" t="s">
        <v>89</v>
      </c>
      <c r="W61" s="240" t="s">
        <v>89</v>
      </c>
      <c r="X61" s="240" t="s">
        <v>89</v>
      </c>
      <c r="Y61" s="240" t="s">
        <v>89</v>
      </c>
      <c r="Z61" s="240" t="s">
        <v>89</v>
      </c>
      <c r="AA61" s="240" t="s">
        <v>89</v>
      </c>
      <c r="AB61" s="240" t="s">
        <v>89</v>
      </c>
      <c r="AC61" s="240" t="s">
        <v>89</v>
      </c>
      <c r="AD61" s="240" t="s">
        <v>89</v>
      </c>
      <c r="AE61" s="240" t="s">
        <v>89</v>
      </c>
      <c r="AF61" s="240" t="s">
        <v>89</v>
      </c>
      <c r="AG61" s="240" t="s">
        <v>89</v>
      </c>
      <c r="AH61" s="240" t="s">
        <v>89</v>
      </c>
      <c r="AI61" s="337" t="s">
        <v>89</v>
      </c>
    </row>
    <row r="62" spans="1:35" ht="12" x14ac:dyDescent="0.2">
      <c r="A62" s="246" t="s">
        <v>321</v>
      </c>
      <c r="B62" s="240">
        <v>264</v>
      </c>
      <c r="C62" s="240">
        <v>263</v>
      </c>
      <c r="D62" s="240">
        <v>206</v>
      </c>
      <c r="E62" s="240">
        <v>2</v>
      </c>
      <c r="F62" s="240" t="s">
        <v>89</v>
      </c>
      <c r="G62" s="240" t="s">
        <v>89</v>
      </c>
      <c r="H62" s="240" t="s">
        <v>89</v>
      </c>
      <c r="I62" s="240" t="s">
        <v>89</v>
      </c>
      <c r="J62" s="240">
        <v>2</v>
      </c>
      <c r="K62" s="240">
        <v>8</v>
      </c>
      <c r="L62" s="240" t="s">
        <v>89</v>
      </c>
      <c r="M62" s="240" t="s">
        <v>89</v>
      </c>
      <c r="N62" s="240" t="s">
        <v>89</v>
      </c>
      <c r="O62" s="240" t="s">
        <v>89</v>
      </c>
      <c r="P62" s="240" t="s">
        <v>89</v>
      </c>
      <c r="Q62" s="240" t="s">
        <v>89</v>
      </c>
      <c r="R62" s="240" t="s">
        <v>89</v>
      </c>
      <c r="S62" s="240" t="s">
        <v>89</v>
      </c>
      <c r="T62" s="240" t="s">
        <v>89</v>
      </c>
      <c r="U62" s="240" t="s">
        <v>89</v>
      </c>
      <c r="V62" s="240" t="s">
        <v>89</v>
      </c>
      <c r="W62" s="240">
        <v>7</v>
      </c>
      <c r="X62" s="240">
        <v>34</v>
      </c>
      <c r="Y62" s="240" t="s">
        <v>89</v>
      </c>
      <c r="Z62" s="240" t="s">
        <v>89</v>
      </c>
      <c r="AA62" s="240" t="s">
        <v>89</v>
      </c>
      <c r="AB62" s="240" t="s">
        <v>89</v>
      </c>
      <c r="AC62" s="240" t="s">
        <v>89</v>
      </c>
      <c r="AD62" s="240" t="s">
        <v>89</v>
      </c>
      <c r="AE62" s="240" t="s">
        <v>89</v>
      </c>
      <c r="AF62" s="240" t="s">
        <v>89</v>
      </c>
      <c r="AG62" s="240">
        <v>2</v>
      </c>
      <c r="AH62" s="240">
        <v>2</v>
      </c>
      <c r="AI62" s="337">
        <v>1</v>
      </c>
    </row>
    <row r="63" spans="1:35" ht="12" x14ac:dyDescent="0.2">
      <c r="A63" s="246" t="s">
        <v>332</v>
      </c>
      <c r="B63" s="240">
        <v>41</v>
      </c>
      <c r="C63" s="240">
        <v>40</v>
      </c>
      <c r="D63" s="240">
        <v>27</v>
      </c>
      <c r="E63" s="240" t="s">
        <v>89</v>
      </c>
      <c r="F63" s="240" t="s">
        <v>89</v>
      </c>
      <c r="G63" s="240" t="s">
        <v>89</v>
      </c>
      <c r="H63" s="240" t="s">
        <v>89</v>
      </c>
      <c r="I63" s="240" t="s">
        <v>89</v>
      </c>
      <c r="J63" s="240">
        <v>1</v>
      </c>
      <c r="K63" s="240">
        <v>3</v>
      </c>
      <c r="L63" s="240" t="s">
        <v>89</v>
      </c>
      <c r="M63" s="240" t="s">
        <v>89</v>
      </c>
      <c r="N63" s="240" t="s">
        <v>89</v>
      </c>
      <c r="O63" s="240" t="s">
        <v>89</v>
      </c>
      <c r="P63" s="240" t="s">
        <v>89</v>
      </c>
      <c r="Q63" s="240" t="s">
        <v>89</v>
      </c>
      <c r="R63" s="240" t="s">
        <v>89</v>
      </c>
      <c r="S63" s="240" t="s">
        <v>89</v>
      </c>
      <c r="T63" s="240" t="s">
        <v>89</v>
      </c>
      <c r="U63" s="240" t="s">
        <v>89</v>
      </c>
      <c r="V63" s="240" t="s">
        <v>89</v>
      </c>
      <c r="W63" s="240" t="s">
        <v>89</v>
      </c>
      <c r="X63" s="240" t="s">
        <v>89</v>
      </c>
      <c r="Y63" s="240" t="s">
        <v>89</v>
      </c>
      <c r="Z63" s="240" t="s">
        <v>89</v>
      </c>
      <c r="AA63" s="240" t="s">
        <v>89</v>
      </c>
      <c r="AB63" s="240" t="s">
        <v>89</v>
      </c>
      <c r="AC63" s="240" t="s">
        <v>89</v>
      </c>
      <c r="AD63" s="240" t="s">
        <v>89</v>
      </c>
      <c r="AE63" s="240" t="s">
        <v>89</v>
      </c>
      <c r="AF63" s="240" t="s">
        <v>89</v>
      </c>
      <c r="AG63" s="240" t="s">
        <v>89</v>
      </c>
      <c r="AH63" s="240">
        <v>9</v>
      </c>
      <c r="AI63" s="337">
        <v>1</v>
      </c>
    </row>
    <row r="64" spans="1:35" ht="12" x14ac:dyDescent="0.2">
      <c r="A64" s="246" t="s">
        <v>336</v>
      </c>
      <c r="B64" s="240">
        <v>29598</v>
      </c>
      <c r="C64" s="240">
        <v>28599</v>
      </c>
      <c r="D64" s="240">
        <v>26367</v>
      </c>
      <c r="E64" s="240">
        <v>114</v>
      </c>
      <c r="F64" s="240">
        <v>14</v>
      </c>
      <c r="G64" s="240">
        <v>8</v>
      </c>
      <c r="H64" s="240">
        <v>15</v>
      </c>
      <c r="I64" s="240">
        <v>30</v>
      </c>
      <c r="J64" s="240">
        <v>258</v>
      </c>
      <c r="K64" s="240">
        <v>387</v>
      </c>
      <c r="L64" s="240">
        <v>10</v>
      </c>
      <c r="M64" s="240">
        <v>35</v>
      </c>
      <c r="N64" s="240">
        <v>4</v>
      </c>
      <c r="O64" s="240">
        <v>35</v>
      </c>
      <c r="P64" s="240">
        <v>8</v>
      </c>
      <c r="Q64" s="240">
        <v>50</v>
      </c>
      <c r="R64" s="240">
        <v>6</v>
      </c>
      <c r="S64" s="240">
        <v>22</v>
      </c>
      <c r="T64" s="240">
        <v>4</v>
      </c>
      <c r="U64" s="240">
        <v>21</v>
      </c>
      <c r="V64" s="240">
        <v>45</v>
      </c>
      <c r="W64" s="240">
        <v>402</v>
      </c>
      <c r="X64" s="240">
        <v>165</v>
      </c>
      <c r="Y64" s="240">
        <v>14</v>
      </c>
      <c r="Z64" s="240">
        <v>8</v>
      </c>
      <c r="AA64" s="240">
        <v>5</v>
      </c>
      <c r="AB64" s="240">
        <v>5</v>
      </c>
      <c r="AC64" s="240">
        <v>9</v>
      </c>
      <c r="AD64" s="240">
        <v>9</v>
      </c>
      <c r="AE64" s="240">
        <v>10</v>
      </c>
      <c r="AF64" s="240">
        <v>7</v>
      </c>
      <c r="AG64" s="240">
        <v>166</v>
      </c>
      <c r="AH64" s="240">
        <v>366</v>
      </c>
      <c r="AI64" s="337">
        <v>999</v>
      </c>
    </row>
    <row r="65" spans="1:39" ht="12" x14ac:dyDescent="0.2">
      <c r="A65" s="246" t="s">
        <v>337</v>
      </c>
      <c r="B65" s="240">
        <v>102</v>
      </c>
      <c r="C65" s="240">
        <v>101</v>
      </c>
      <c r="D65" s="240">
        <v>92</v>
      </c>
      <c r="E65" s="240" t="s">
        <v>89</v>
      </c>
      <c r="F65" s="240" t="s">
        <v>89</v>
      </c>
      <c r="G65" s="240" t="s">
        <v>89</v>
      </c>
      <c r="H65" s="240" t="s">
        <v>89</v>
      </c>
      <c r="I65" s="240" t="s">
        <v>89</v>
      </c>
      <c r="J65" s="240">
        <v>6</v>
      </c>
      <c r="K65" s="240" t="s">
        <v>89</v>
      </c>
      <c r="L65" s="240" t="s">
        <v>89</v>
      </c>
      <c r="M65" s="240" t="s">
        <v>89</v>
      </c>
      <c r="N65" s="240" t="s">
        <v>89</v>
      </c>
      <c r="O65" s="240" t="s">
        <v>89</v>
      </c>
      <c r="P65" s="240" t="s">
        <v>89</v>
      </c>
      <c r="Q65" s="240">
        <v>1</v>
      </c>
      <c r="R65" s="240" t="s">
        <v>89</v>
      </c>
      <c r="S65" s="240" t="s">
        <v>89</v>
      </c>
      <c r="T65" s="240" t="s">
        <v>89</v>
      </c>
      <c r="U65" s="240" t="s">
        <v>89</v>
      </c>
      <c r="V65" s="240" t="s">
        <v>89</v>
      </c>
      <c r="W65" s="240">
        <v>1</v>
      </c>
      <c r="X65" s="240" t="s">
        <v>89</v>
      </c>
      <c r="Y65" s="240" t="s">
        <v>89</v>
      </c>
      <c r="Z65" s="240" t="s">
        <v>89</v>
      </c>
      <c r="AA65" s="240" t="s">
        <v>89</v>
      </c>
      <c r="AB65" s="240" t="s">
        <v>89</v>
      </c>
      <c r="AC65" s="240" t="s">
        <v>89</v>
      </c>
      <c r="AD65" s="240" t="s">
        <v>89</v>
      </c>
      <c r="AE65" s="240" t="s">
        <v>89</v>
      </c>
      <c r="AF65" s="240" t="s">
        <v>89</v>
      </c>
      <c r="AG65" s="240" t="s">
        <v>89</v>
      </c>
      <c r="AH65" s="240">
        <v>1</v>
      </c>
      <c r="AI65" s="337">
        <v>1</v>
      </c>
    </row>
    <row r="66" spans="1:39" ht="12" x14ac:dyDescent="0.2">
      <c r="A66" s="246" t="s">
        <v>349</v>
      </c>
      <c r="B66" s="240">
        <v>9</v>
      </c>
      <c r="C66" s="240">
        <v>8</v>
      </c>
      <c r="D66" s="240" t="s">
        <v>89</v>
      </c>
      <c r="E66" s="240" t="s">
        <v>89</v>
      </c>
      <c r="F66" s="240" t="s">
        <v>89</v>
      </c>
      <c r="G66" s="240" t="s">
        <v>89</v>
      </c>
      <c r="H66" s="240" t="s">
        <v>89</v>
      </c>
      <c r="I66" s="240" t="s">
        <v>89</v>
      </c>
      <c r="J66" s="240" t="s">
        <v>89</v>
      </c>
      <c r="K66" s="240" t="s">
        <v>89</v>
      </c>
      <c r="L66" s="240" t="s">
        <v>89</v>
      </c>
      <c r="M66" s="240" t="s">
        <v>89</v>
      </c>
      <c r="N66" s="240" t="s">
        <v>89</v>
      </c>
      <c r="O66" s="240" t="s">
        <v>89</v>
      </c>
      <c r="P66" s="240" t="s">
        <v>89</v>
      </c>
      <c r="Q66" s="240" t="s">
        <v>89</v>
      </c>
      <c r="R66" s="240" t="s">
        <v>89</v>
      </c>
      <c r="S66" s="240" t="s">
        <v>89</v>
      </c>
      <c r="T66" s="240" t="s">
        <v>89</v>
      </c>
      <c r="U66" s="240">
        <v>8</v>
      </c>
      <c r="V66" s="240" t="s">
        <v>89</v>
      </c>
      <c r="W66" s="240" t="s">
        <v>89</v>
      </c>
      <c r="X66" s="240" t="s">
        <v>89</v>
      </c>
      <c r="Y66" s="240" t="s">
        <v>89</v>
      </c>
      <c r="Z66" s="240" t="s">
        <v>89</v>
      </c>
      <c r="AA66" s="240" t="s">
        <v>89</v>
      </c>
      <c r="AB66" s="240" t="s">
        <v>89</v>
      </c>
      <c r="AC66" s="240" t="s">
        <v>89</v>
      </c>
      <c r="AD66" s="240" t="s">
        <v>89</v>
      </c>
      <c r="AE66" s="240" t="s">
        <v>89</v>
      </c>
      <c r="AF66" s="240" t="s">
        <v>89</v>
      </c>
      <c r="AG66" s="240" t="s">
        <v>89</v>
      </c>
      <c r="AH66" s="240" t="s">
        <v>89</v>
      </c>
      <c r="AI66" s="337">
        <v>1</v>
      </c>
    </row>
    <row r="67" spans="1:39" ht="12" x14ac:dyDescent="0.2">
      <c r="A67" s="246" t="s">
        <v>352</v>
      </c>
      <c r="B67" s="240">
        <v>4</v>
      </c>
      <c r="C67" s="240">
        <v>4</v>
      </c>
      <c r="D67" s="240" t="s">
        <v>89</v>
      </c>
      <c r="E67" s="240" t="s">
        <v>89</v>
      </c>
      <c r="F67" s="240" t="s">
        <v>89</v>
      </c>
      <c r="G67" s="240" t="s">
        <v>89</v>
      </c>
      <c r="H67" s="240" t="s">
        <v>89</v>
      </c>
      <c r="I67" s="240" t="s">
        <v>89</v>
      </c>
      <c r="J67" s="240" t="s">
        <v>89</v>
      </c>
      <c r="K67" s="240" t="s">
        <v>89</v>
      </c>
      <c r="L67" s="240" t="s">
        <v>89</v>
      </c>
      <c r="M67" s="240" t="s">
        <v>89</v>
      </c>
      <c r="N67" s="240" t="s">
        <v>89</v>
      </c>
      <c r="O67" s="240" t="s">
        <v>89</v>
      </c>
      <c r="P67" s="240" t="s">
        <v>89</v>
      </c>
      <c r="Q67" s="240" t="s">
        <v>89</v>
      </c>
      <c r="R67" s="240" t="s">
        <v>89</v>
      </c>
      <c r="S67" s="240" t="s">
        <v>89</v>
      </c>
      <c r="T67" s="240" t="s">
        <v>89</v>
      </c>
      <c r="U67" s="240" t="s">
        <v>89</v>
      </c>
      <c r="V67" s="240" t="s">
        <v>89</v>
      </c>
      <c r="W67" s="240" t="s">
        <v>89</v>
      </c>
      <c r="X67" s="240" t="s">
        <v>89</v>
      </c>
      <c r="Y67" s="240" t="s">
        <v>89</v>
      </c>
      <c r="Z67" s="240" t="s">
        <v>89</v>
      </c>
      <c r="AA67" s="240" t="s">
        <v>89</v>
      </c>
      <c r="AB67" s="240" t="s">
        <v>89</v>
      </c>
      <c r="AC67" s="240" t="s">
        <v>89</v>
      </c>
      <c r="AD67" s="240" t="s">
        <v>89</v>
      </c>
      <c r="AE67" s="240" t="s">
        <v>89</v>
      </c>
      <c r="AF67" s="240" t="s">
        <v>89</v>
      </c>
      <c r="AG67" s="240" t="s">
        <v>89</v>
      </c>
      <c r="AH67" s="240">
        <v>4</v>
      </c>
      <c r="AI67" s="337" t="s">
        <v>89</v>
      </c>
    </row>
    <row r="68" spans="1:39" ht="12" x14ac:dyDescent="0.2">
      <c r="A68" s="246" t="s">
        <v>353</v>
      </c>
      <c r="B68" s="240">
        <v>35</v>
      </c>
      <c r="C68" s="240">
        <v>35</v>
      </c>
      <c r="D68" s="240">
        <v>2</v>
      </c>
      <c r="E68" s="240">
        <v>31</v>
      </c>
      <c r="F68" s="240" t="s">
        <v>89</v>
      </c>
      <c r="G68" s="240" t="s">
        <v>89</v>
      </c>
      <c r="H68" s="240" t="s">
        <v>89</v>
      </c>
      <c r="I68" s="240" t="s">
        <v>89</v>
      </c>
      <c r="J68" s="240" t="s">
        <v>89</v>
      </c>
      <c r="K68" s="240" t="s">
        <v>89</v>
      </c>
      <c r="L68" s="240" t="s">
        <v>89</v>
      </c>
      <c r="M68" s="240" t="s">
        <v>89</v>
      </c>
      <c r="N68" s="240" t="s">
        <v>89</v>
      </c>
      <c r="O68" s="240" t="s">
        <v>89</v>
      </c>
      <c r="P68" s="240" t="s">
        <v>89</v>
      </c>
      <c r="Q68" s="240" t="s">
        <v>89</v>
      </c>
      <c r="R68" s="240" t="s">
        <v>89</v>
      </c>
      <c r="S68" s="240" t="s">
        <v>89</v>
      </c>
      <c r="T68" s="240">
        <v>2</v>
      </c>
      <c r="U68" s="240" t="s">
        <v>89</v>
      </c>
      <c r="V68" s="240" t="s">
        <v>89</v>
      </c>
      <c r="W68" s="240" t="s">
        <v>89</v>
      </c>
      <c r="X68" s="240" t="s">
        <v>89</v>
      </c>
      <c r="Y68" s="240" t="s">
        <v>89</v>
      </c>
      <c r="Z68" s="240" t="s">
        <v>89</v>
      </c>
      <c r="AA68" s="240" t="s">
        <v>89</v>
      </c>
      <c r="AB68" s="240" t="s">
        <v>89</v>
      </c>
      <c r="AC68" s="240" t="s">
        <v>89</v>
      </c>
      <c r="AD68" s="240" t="s">
        <v>89</v>
      </c>
      <c r="AE68" s="240" t="s">
        <v>89</v>
      </c>
      <c r="AF68" s="240" t="s">
        <v>89</v>
      </c>
      <c r="AG68" s="240" t="s">
        <v>89</v>
      </c>
      <c r="AH68" s="240" t="s">
        <v>89</v>
      </c>
      <c r="AI68" s="337" t="s">
        <v>89</v>
      </c>
    </row>
    <row r="69" spans="1:39" ht="12" x14ac:dyDescent="0.2">
      <c r="A69" s="246" t="s">
        <v>356</v>
      </c>
      <c r="B69" s="240">
        <v>4</v>
      </c>
      <c r="C69" s="240">
        <v>4</v>
      </c>
      <c r="D69" s="240">
        <v>2</v>
      </c>
      <c r="E69" s="240" t="s">
        <v>89</v>
      </c>
      <c r="F69" s="240" t="s">
        <v>89</v>
      </c>
      <c r="G69" s="240" t="s">
        <v>89</v>
      </c>
      <c r="H69" s="240" t="s">
        <v>89</v>
      </c>
      <c r="I69" s="240" t="s">
        <v>89</v>
      </c>
      <c r="J69" s="240" t="s">
        <v>89</v>
      </c>
      <c r="K69" s="240" t="s">
        <v>89</v>
      </c>
      <c r="L69" s="240" t="s">
        <v>89</v>
      </c>
      <c r="M69" s="240" t="s">
        <v>89</v>
      </c>
      <c r="N69" s="240" t="s">
        <v>89</v>
      </c>
      <c r="O69" s="240" t="s">
        <v>89</v>
      </c>
      <c r="P69" s="240" t="s">
        <v>89</v>
      </c>
      <c r="Q69" s="240" t="s">
        <v>89</v>
      </c>
      <c r="R69" s="240" t="s">
        <v>89</v>
      </c>
      <c r="S69" s="240" t="s">
        <v>89</v>
      </c>
      <c r="T69" s="240" t="s">
        <v>89</v>
      </c>
      <c r="U69" s="240" t="s">
        <v>89</v>
      </c>
      <c r="V69" s="240" t="s">
        <v>89</v>
      </c>
      <c r="W69" s="240" t="s">
        <v>89</v>
      </c>
      <c r="X69" s="240" t="s">
        <v>89</v>
      </c>
      <c r="Y69" s="240" t="s">
        <v>89</v>
      </c>
      <c r="Z69" s="240" t="s">
        <v>89</v>
      </c>
      <c r="AA69" s="240" t="s">
        <v>89</v>
      </c>
      <c r="AB69" s="240" t="s">
        <v>89</v>
      </c>
      <c r="AC69" s="240" t="s">
        <v>89</v>
      </c>
      <c r="AD69" s="240" t="s">
        <v>89</v>
      </c>
      <c r="AE69" s="240" t="s">
        <v>89</v>
      </c>
      <c r="AF69" s="240" t="s">
        <v>89</v>
      </c>
      <c r="AG69" s="240" t="s">
        <v>89</v>
      </c>
      <c r="AH69" s="240">
        <v>2</v>
      </c>
      <c r="AI69" s="337" t="s">
        <v>89</v>
      </c>
    </row>
    <row r="70" spans="1:39" ht="12" x14ac:dyDescent="0.2">
      <c r="A70" s="246" t="s">
        <v>361</v>
      </c>
      <c r="B70" s="240">
        <v>36</v>
      </c>
      <c r="C70" s="240">
        <v>34</v>
      </c>
      <c r="D70" s="240">
        <v>8</v>
      </c>
      <c r="E70" s="240">
        <v>5</v>
      </c>
      <c r="F70" s="240" t="s">
        <v>89</v>
      </c>
      <c r="G70" s="240" t="s">
        <v>89</v>
      </c>
      <c r="H70" s="240" t="s">
        <v>89</v>
      </c>
      <c r="I70" s="240" t="s">
        <v>89</v>
      </c>
      <c r="J70" s="240" t="s">
        <v>89</v>
      </c>
      <c r="K70" s="240" t="s">
        <v>89</v>
      </c>
      <c r="L70" s="240" t="s">
        <v>89</v>
      </c>
      <c r="M70" s="240" t="s">
        <v>89</v>
      </c>
      <c r="N70" s="240" t="s">
        <v>89</v>
      </c>
      <c r="O70" s="240" t="s">
        <v>89</v>
      </c>
      <c r="P70" s="240" t="s">
        <v>89</v>
      </c>
      <c r="Q70" s="240" t="s">
        <v>89</v>
      </c>
      <c r="R70" s="240" t="s">
        <v>89</v>
      </c>
      <c r="S70" s="240" t="s">
        <v>89</v>
      </c>
      <c r="T70" s="240" t="s">
        <v>89</v>
      </c>
      <c r="U70" s="240">
        <v>1</v>
      </c>
      <c r="V70" s="240">
        <v>20</v>
      </c>
      <c r="W70" s="240" t="s">
        <v>89</v>
      </c>
      <c r="X70" s="240" t="s">
        <v>89</v>
      </c>
      <c r="Y70" s="240" t="s">
        <v>89</v>
      </c>
      <c r="Z70" s="240" t="s">
        <v>89</v>
      </c>
      <c r="AA70" s="240" t="s">
        <v>89</v>
      </c>
      <c r="AB70" s="240" t="s">
        <v>89</v>
      </c>
      <c r="AC70" s="240" t="s">
        <v>89</v>
      </c>
      <c r="AD70" s="240" t="s">
        <v>89</v>
      </c>
      <c r="AE70" s="240" t="s">
        <v>89</v>
      </c>
      <c r="AF70" s="240" t="s">
        <v>89</v>
      </c>
      <c r="AG70" s="240" t="s">
        <v>89</v>
      </c>
      <c r="AH70" s="240" t="s">
        <v>89</v>
      </c>
      <c r="AI70" s="337">
        <v>2</v>
      </c>
    </row>
    <row r="71" spans="1:39" ht="12" x14ac:dyDescent="0.2">
      <c r="A71" s="246" t="s">
        <v>363</v>
      </c>
      <c r="B71" s="240">
        <v>149</v>
      </c>
      <c r="C71" s="240">
        <v>149</v>
      </c>
      <c r="D71" s="240">
        <v>55</v>
      </c>
      <c r="E71" s="240" t="s">
        <v>89</v>
      </c>
      <c r="F71" s="240" t="s">
        <v>89</v>
      </c>
      <c r="G71" s="240" t="s">
        <v>89</v>
      </c>
      <c r="H71" s="240" t="s">
        <v>89</v>
      </c>
      <c r="I71" s="240" t="s">
        <v>89</v>
      </c>
      <c r="J71" s="240" t="s">
        <v>89</v>
      </c>
      <c r="K71" s="240">
        <v>86</v>
      </c>
      <c r="L71" s="240" t="s">
        <v>89</v>
      </c>
      <c r="M71" s="240" t="s">
        <v>89</v>
      </c>
      <c r="N71" s="240" t="s">
        <v>89</v>
      </c>
      <c r="O71" s="240" t="s">
        <v>89</v>
      </c>
      <c r="P71" s="240" t="s">
        <v>89</v>
      </c>
      <c r="Q71" s="240" t="s">
        <v>89</v>
      </c>
      <c r="R71" s="240" t="s">
        <v>89</v>
      </c>
      <c r="S71" s="240" t="s">
        <v>89</v>
      </c>
      <c r="T71" s="240" t="s">
        <v>89</v>
      </c>
      <c r="U71" s="240" t="s">
        <v>89</v>
      </c>
      <c r="V71" s="240" t="s">
        <v>89</v>
      </c>
      <c r="W71" s="240">
        <v>2</v>
      </c>
      <c r="X71" s="240" t="s">
        <v>89</v>
      </c>
      <c r="Y71" s="240" t="s">
        <v>89</v>
      </c>
      <c r="Z71" s="240" t="s">
        <v>89</v>
      </c>
      <c r="AA71" s="240" t="s">
        <v>89</v>
      </c>
      <c r="AB71" s="240" t="s">
        <v>89</v>
      </c>
      <c r="AC71" s="240" t="s">
        <v>89</v>
      </c>
      <c r="AD71" s="240" t="s">
        <v>89</v>
      </c>
      <c r="AE71" s="240" t="s">
        <v>89</v>
      </c>
      <c r="AF71" s="240" t="s">
        <v>89</v>
      </c>
      <c r="AG71" s="240" t="s">
        <v>89</v>
      </c>
      <c r="AH71" s="240">
        <v>6</v>
      </c>
      <c r="AI71" s="337" t="s">
        <v>89</v>
      </c>
    </row>
    <row r="72" spans="1:39" ht="12" x14ac:dyDescent="0.2">
      <c r="A72" s="246" t="s">
        <v>367</v>
      </c>
      <c r="B72" s="240">
        <v>14</v>
      </c>
      <c r="C72" s="240">
        <v>14</v>
      </c>
      <c r="D72" s="240">
        <v>10</v>
      </c>
      <c r="E72" s="240" t="s">
        <v>89</v>
      </c>
      <c r="F72" s="240" t="s">
        <v>89</v>
      </c>
      <c r="G72" s="240" t="s">
        <v>89</v>
      </c>
      <c r="H72" s="240" t="s">
        <v>89</v>
      </c>
      <c r="I72" s="240" t="s">
        <v>89</v>
      </c>
      <c r="J72" s="240">
        <v>2</v>
      </c>
      <c r="K72" s="240" t="s">
        <v>89</v>
      </c>
      <c r="L72" s="240" t="s">
        <v>89</v>
      </c>
      <c r="M72" s="240" t="s">
        <v>89</v>
      </c>
      <c r="N72" s="240" t="s">
        <v>89</v>
      </c>
      <c r="O72" s="240" t="s">
        <v>89</v>
      </c>
      <c r="P72" s="240" t="s">
        <v>89</v>
      </c>
      <c r="Q72" s="240" t="s">
        <v>89</v>
      </c>
      <c r="R72" s="240" t="s">
        <v>89</v>
      </c>
      <c r="S72" s="240" t="s">
        <v>89</v>
      </c>
      <c r="T72" s="240" t="s">
        <v>89</v>
      </c>
      <c r="U72" s="240" t="s">
        <v>89</v>
      </c>
      <c r="V72" s="240" t="s">
        <v>89</v>
      </c>
      <c r="W72" s="240" t="s">
        <v>89</v>
      </c>
      <c r="X72" s="240" t="s">
        <v>89</v>
      </c>
      <c r="Y72" s="240" t="s">
        <v>89</v>
      </c>
      <c r="Z72" s="240" t="s">
        <v>89</v>
      </c>
      <c r="AA72" s="240" t="s">
        <v>89</v>
      </c>
      <c r="AB72" s="240" t="s">
        <v>89</v>
      </c>
      <c r="AC72" s="240" t="s">
        <v>89</v>
      </c>
      <c r="AD72" s="240">
        <v>1</v>
      </c>
      <c r="AE72" s="240" t="s">
        <v>89</v>
      </c>
      <c r="AF72" s="240" t="s">
        <v>89</v>
      </c>
      <c r="AG72" s="240" t="s">
        <v>89</v>
      </c>
      <c r="AH72" s="240">
        <v>1</v>
      </c>
      <c r="AI72" s="337" t="s">
        <v>89</v>
      </c>
    </row>
    <row r="73" spans="1:39" ht="12" x14ac:dyDescent="0.2">
      <c r="A73" s="246" t="s">
        <v>373</v>
      </c>
      <c r="B73" s="240">
        <v>9</v>
      </c>
      <c r="C73" s="240">
        <v>7</v>
      </c>
      <c r="D73" s="240" t="s">
        <v>89</v>
      </c>
      <c r="E73" s="240" t="s">
        <v>89</v>
      </c>
      <c r="F73" s="240">
        <v>3</v>
      </c>
      <c r="G73" s="240" t="s">
        <v>89</v>
      </c>
      <c r="H73" s="240" t="s">
        <v>89</v>
      </c>
      <c r="I73" s="240" t="s">
        <v>89</v>
      </c>
      <c r="J73" s="240" t="s">
        <v>89</v>
      </c>
      <c r="K73" s="240" t="s">
        <v>89</v>
      </c>
      <c r="L73" s="240" t="s">
        <v>89</v>
      </c>
      <c r="M73" s="240" t="s">
        <v>89</v>
      </c>
      <c r="N73" s="240">
        <v>4</v>
      </c>
      <c r="O73" s="240" t="s">
        <v>89</v>
      </c>
      <c r="P73" s="240" t="s">
        <v>89</v>
      </c>
      <c r="Q73" s="240" t="s">
        <v>89</v>
      </c>
      <c r="R73" s="240" t="s">
        <v>89</v>
      </c>
      <c r="S73" s="240" t="s">
        <v>89</v>
      </c>
      <c r="T73" s="240" t="s">
        <v>89</v>
      </c>
      <c r="U73" s="240" t="s">
        <v>89</v>
      </c>
      <c r="V73" s="240" t="s">
        <v>89</v>
      </c>
      <c r="W73" s="240" t="s">
        <v>89</v>
      </c>
      <c r="X73" s="240" t="s">
        <v>89</v>
      </c>
      <c r="Y73" s="240" t="s">
        <v>89</v>
      </c>
      <c r="Z73" s="240" t="s">
        <v>89</v>
      </c>
      <c r="AA73" s="240" t="s">
        <v>89</v>
      </c>
      <c r="AB73" s="240" t="s">
        <v>89</v>
      </c>
      <c r="AC73" s="240" t="s">
        <v>89</v>
      </c>
      <c r="AD73" s="240" t="s">
        <v>89</v>
      </c>
      <c r="AE73" s="240" t="s">
        <v>89</v>
      </c>
      <c r="AF73" s="240" t="s">
        <v>89</v>
      </c>
      <c r="AG73" s="240" t="s">
        <v>89</v>
      </c>
      <c r="AH73" s="240" t="s">
        <v>89</v>
      </c>
      <c r="AI73" s="337">
        <v>2</v>
      </c>
    </row>
    <row r="74" spans="1:39" ht="12" x14ac:dyDescent="0.2">
      <c r="A74" s="246" t="s">
        <v>375</v>
      </c>
      <c r="B74" s="240">
        <v>4</v>
      </c>
      <c r="C74" s="240">
        <v>4</v>
      </c>
      <c r="D74" s="240">
        <v>1</v>
      </c>
      <c r="E74" s="240" t="s">
        <v>89</v>
      </c>
      <c r="F74" s="240" t="s">
        <v>89</v>
      </c>
      <c r="G74" s="240" t="s">
        <v>89</v>
      </c>
      <c r="H74" s="240">
        <v>3</v>
      </c>
      <c r="I74" s="240" t="s">
        <v>89</v>
      </c>
      <c r="J74" s="240" t="s">
        <v>89</v>
      </c>
      <c r="K74" s="240" t="s">
        <v>89</v>
      </c>
      <c r="L74" s="240" t="s">
        <v>89</v>
      </c>
      <c r="M74" s="240" t="s">
        <v>89</v>
      </c>
      <c r="N74" s="240" t="s">
        <v>89</v>
      </c>
      <c r="O74" s="240" t="s">
        <v>89</v>
      </c>
      <c r="P74" s="240" t="s">
        <v>89</v>
      </c>
      <c r="Q74" s="240" t="s">
        <v>89</v>
      </c>
      <c r="R74" s="240" t="s">
        <v>89</v>
      </c>
      <c r="S74" s="240" t="s">
        <v>89</v>
      </c>
      <c r="T74" s="240" t="s">
        <v>89</v>
      </c>
      <c r="U74" s="240" t="s">
        <v>89</v>
      </c>
      <c r="V74" s="240" t="s">
        <v>89</v>
      </c>
      <c r="W74" s="240" t="s">
        <v>89</v>
      </c>
      <c r="X74" s="240" t="s">
        <v>89</v>
      </c>
      <c r="Y74" s="240" t="s">
        <v>89</v>
      </c>
      <c r="Z74" s="240" t="s">
        <v>89</v>
      </c>
      <c r="AA74" s="240" t="s">
        <v>89</v>
      </c>
      <c r="AB74" s="240" t="s">
        <v>89</v>
      </c>
      <c r="AC74" s="240" t="s">
        <v>89</v>
      </c>
      <c r="AD74" s="240" t="s">
        <v>89</v>
      </c>
      <c r="AE74" s="240" t="s">
        <v>89</v>
      </c>
      <c r="AF74" s="240" t="s">
        <v>89</v>
      </c>
      <c r="AG74" s="240" t="s">
        <v>89</v>
      </c>
      <c r="AH74" s="240" t="s">
        <v>89</v>
      </c>
      <c r="AI74" s="337" t="s">
        <v>89</v>
      </c>
    </row>
    <row r="75" spans="1:39" ht="22.5" x14ac:dyDescent="0.2">
      <c r="A75" s="246" t="s">
        <v>576</v>
      </c>
      <c r="B75" s="240">
        <v>53</v>
      </c>
      <c r="C75" s="240">
        <v>53</v>
      </c>
      <c r="D75" s="240">
        <v>19</v>
      </c>
      <c r="E75" s="240" t="s">
        <v>89</v>
      </c>
      <c r="F75" s="240" t="s">
        <v>89</v>
      </c>
      <c r="G75" s="240">
        <v>3</v>
      </c>
      <c r="H75" s="240" t="s">
        <v>89</v>
      </c>
      <c r="I75" s="240" t="s">
        <v>89</v>
      </c>
      <c r="J75" s="240">
        <v>2</v>
      </c>
      <c r="K75" s="240" t="s">
        <v>89</v>
      </c>
      <c r="L75" s="240">
        <v>2</v>
      </c>
      <c r="M75" s="240" t="s">
        <v>89</v>
      </c>
      <c r="N75" s="240" t="s">
        <v>89</v>
      </c>
      <c r="O75" s="240">
        <v>1</v>
      </c>
      <c r="P75" s="240">
        <v>2</v>
      </c>
      <c r="Q75" s="240" t="s">
        <v>89</v>
      </c>
      <c r="R75" s="240" t="s">
        <v>89</v>
      </c>
      <c r="S75" s="240">
        <v>2</v>
      </c>
      <c r="T75" s="240">
        <v>1</v>
      </c>
      <c r="U75" s="240" t="s">
        <v>89</v>
      </c>
      <c r="V75" s="240" t="s">
        <v>89</v>
      </c>
      <c r="W75" s="240">
        <v>1</v>
      </c>
      <c r="X75" s="240" t="s">
        <v>89</v>
      </c>
      <c r="Y75" s="240">
        <v>2</v>
      </c>
      <c r="Z75" s="240">
        <v>2</v>
      </c>
      <c r="AA75" s="240" t="s">
        <v>89</v>
      </c>
      <c r="AB75" s="240" t="s">
        <v>89</v>
      </c>
      <c r="AC75" s="240" t="s">
        <v>89</v>
      </c>
      <c r="AD75" s="240" t="s">
        <v>89</v>
      </c>
      <c r="AE75" s="240" t="s">
        <v>89</v>
      </c>
      <c r="AF75" s="240" t="s">
        <v>89</v>
      </c>
      <c r="AG75" s="240" t="s">
        <v>89</v>
      </c>
      <c r="AH75" s="240">
        <v>16</v>
      </c>
      <c r="AI75" s="337" t="s">
        <v>89</v>
      </c>
    </row>
    <row r="76" spans="1:39" ht="22.5" x14ac:dyDescent="0.2">
      <c r="A76" s="247" t="s">
        <v>390</v>
      </c>
      <c r="B76" s="248">
        <v>188</v>
      </c>
      <c r="C76" s="248">
        <v>43</v>
      </c>
      <c r="D76" s="248">
        <v>41</v>
      </c>
      <c r="E76" s="248" t="s">
        <v>89</v>
      </c>
      <c r="F76" s="248" t="s">
        <v>89</v>
      </c>
      <c r="G76" s="248" t="s">
        <v>89</v>
      </c>
      <c r="H76" s="248" t="s">
        <v>89</v>
      </c>
      <c r="I76" s="248" t="s">
        <v>89</v>
      </c>
      <c r="J76" s="248" t="s">
        <v>89</v>
      </c>
      <c r="K76" s="248">
        <v>1</v>
      </c>
      <c r="L76" s="248" t="s">
        <v>89</v>
      </c>
      <c r="M76" s="248" t="s">
        <v>89</v>
      </c>
      <c r="N76" s="248" t="s">
        <v>89</v>
      </c>
      <c r="O76" s="248" t="s">
        <v>89</v>
      </c>
      <c r="P76" s="248" t="s">
        <v>89</v>
      </c>
      <c r="Q76" s="248" t="s">
        <v>89</v>
      </c>
      <c r="R76" s="248" t="s">
        <v>89</v>
      </c>
      <c r="S76" s="248" t="s">
        <v>89</v>
      </c>
      <c r="T76" s="248" t="s">
        <v>89</v>
      </c>
      <c r="U76" s="248" t="s">
        <v>89</v>
      </c>
      <c r="V76" s="248">
        <v>1</v>
      </c>
      <c r="W76" s="248" t="s">
        <v>89</v>
      </c>
      <c r="X76" s="248" t="s">
        <v>89</v>
      </c>
      <c r="Y76" s="248" t="s">
        <v>89</v>
      </c>
      <c r="Z76" s="248" t="s">
        <v>89</v>
      </c>
      <c r="AA76" s="248" t="s">
        <v>89</v>
      </c>
      <c r="AB76" s="248" t="s">
        <v>89</v>
      </c>
      <c r="AC76" s="248" t="s">
        <v>89</v>
      </c>
      <c r="AD76" s="248" t="s">
        <v>89</v>
      </c>
      <c r="AE76" s="248" t="s">
        <v>89</v>
      </c>
      <c r="AF76" s="248" t="s">
        <v>89</v>
      </c>
      <c r="AG76" s="248" t="s">
        <v>89</v>
      </c>
      <c r="AH76" s="248" t="s">
        <v>89</v>
      </c>
      <c r="AI76" s="369">
        <v>145</v>
      </c>
    </row>
    <row r="77" spans="1:39" ht="12.75" customHeight="1" x14ac:dyDescent="0.2">
      <c r="A77" s="242"/>
      <c r="B77" s="381"/>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row>
    <row r="78" spans="1:39" ht="12" x14ac:dyDescent="0.2">
      <c r="A78" s="242"/>
      <c r="B78" s="381"/>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row>
    <row r="79" spans="1:39" ht="12" x14ac:dyDescent="0.2">
      <c r="A79" s="384" t="s">
        <v>152</v>
      </c>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row>
    <row r="80" spans="1:39" ht="12" customHeight="1" x14ac:dyDescent="0.2">
      <c r="A80" s="421"/>
      <c r="B80" s="423" t="s">
        <v>86</v>
      </c>
      <c r="C80" s="423" t="s">
        <v>87</v>
      </c>
      <c r="D80" s="425" t="s">
        <v>442</v>
      </c>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17" t="s">
        <v>712</v>
      </c>
    </row>
    <row r="81" spans="1:39" ht="18" x14ac:dyDescent="0.2">
      <c r="A81" s="422"/>
      <c r="B81" s="424"/>
      <c r="C81" s="424"/>
      <c r="D81" s="358" t="s">
        <v>224</v>
      </c>
      <c r="E81" s="358" t="s">
        <v>437</v>
      </c>
      <c r="F81" s="359" t="s">
        <v>701</v>
      </c>
      <c r="G81" s="358" t="s">
        <v>190</v>
      </c>
      <c r="H81" s="358" t="s">
        <v>138</v>
      </c>
      <c r="I81" s="358" t="s">
        <v>91</v>
      </c>
      <c r="J81" s="358" t="s">
        <v>187</v>
      </c>
      <c r="K81" s="358" t="s">
        <v>231</v>
      </c>
      <c r="L81" s="358" t="s">
        <v>103</v>
      </c>
      <c r="M81" s="358" t="s">
        <v>109</v>
      </c>
      <c r="N81" s="358" t="s">
        <v>115</v>
      </c>
      <c r="O81" s="358" t="s">
        <v>216</v>
      </c>
      <c r="P81" s="358" t="s">
        <v>120</v>
      </c>
      <c r="Q81" s="358" t="s">
        <v>242</v>
      </c>
      <c r="R81" s="358" t="s">
        <v>184</v>
      </c>
      <c r="S81" s="358" t="s">
        <v>214</v>
      </c>
      <c r="T81" s="358" t="s">
        <v>212</v>
      </c>
      <c r="U81" s="358" t="s">
        <v>229</v>
      </c>
      <c r="V81" s="358" t="s">
        <v>125</v>
      </c>
      <c r="W81" s="358" t="s">
        <v>131</v>
      </c>
      <c r="X81" s="358" t="s">
        <v>191</v>
      </c>
      <c r="Y81" s="358" t="s">
        <v>217</v>
      </c>
      <c r="Z81" s="358" t="s">
        <v>203</v>
      </c>
      <c r="AA81" s="358" t="s">
        <v>234</v>
      </c>
      <c r="AB81" s="358" t="s">
        <v>300</v>
      </c>
      <c r="AC81" s="358" t="s">
        <v>205</v>
      </c>
      <c r="AD81" s="358" t="s">
        <v>102</v>
      </c>
      <c r="AE81" s="358" t="s">
        <v>112</v>
      </c>
      <c r="AF81" s="358" t="s">
        <v>198</v>
      </c>
      <c r="AG81" s="358" t="s">
        <v>215</v>
      </c>
      <c r="AH81" s="358" t="s">
        <v>197</v>
      </c>
      <c r="AI81" s="254" t="s">
        <v>133</v>
      </c>
      <c r="AJ81" s="254" t="s">
        <v>213</v>
      </c>
      <c r="AK81" s="254" t="s">
        <v>206</v>
      </c>
      <c r="AL81" s="254" t="s">
        <v>713</v>
      </c>
      <c r="AM81" s="430"/>
    </row>
    <row r="82" spans="1:39" ht="12" x14ac:dyDescent="0.2">
      <c r="A82" s="242" t="s">
        <v>566</v>
      </c>
      <c r="B82" s="361"/>
      <c r="C82" s="362"/>
      <c r="D82" s="362"/>
      <c r="E82" s="362"/>
      <c r="F82" s="362"/>
      <c r="G82" s="362"/>
      <c r="H82" s="363"/>
      <c r="I82" s="362"/>
      <c r="J82" s="362"/>
      <c r="K82" s="362"/>
      <c r="L82" s="362"/>
      <c r="M82" s="363"/>
      <c r="N82" s="361"/>
      <c r="O82" s="362"/>
      <c r="P82" s="362"/>
      <c r="Q82" s="362"/>
      <c r="R82" s="362"/>
      <c r="S82" s="362"/>
      <c r="T82" s="362"/>
      <c r="U82" s="362"/>
      <c r="V82" s="361"/>
      <c r="W82" s="362"/>
      <c r="X82" s="362"/>
      <c r="Y82" s="361"/>
      <c r="Z82" s="362"/>
      <c r="AA82" s="362"/>
      <c r="AB82" s="363"/>
      <c r="AC82" s="362"/>
      <c r="AD82" s="362"/>
      <c r="AE82" s="362"/>
      <c r="AF82" s="361"/>
      <c r="AG82" s="361"/>
      <c r="AH82" s="362"/>
      <c r="AI82" s="361"/>
      <c r="AJ82" s="361"/>
      <c r="AK82" s="362"/>
      <c r="AL82" s="361"/>
      <c r="AM82" s="361"/>
    </row>
    <row r="83" spans="1:39" ht="12" x14ac:dyDescent="0.2">
      <c r="A83" s="244" t="s">
        <v>180</v>
      </c>
      <c r="B83" s="237">
        <v>103416</v>
      </c>
      <c r="C83" s="237">
        <v>82657</v>
      </c>
      <c r="D83" s="237">
        <v>77337</v>
      </c>
      <c r="E83" s="237">
        <v>350</v>
      </c>
      <c r="F83" s="237">
        <v>58</v>
      </c>
      <c r="G83" s="237">
        <v>19</v>
      </c>
      <c r="H83" s="238">
        <v>25</v>
      </c>
      <c r="I83" s="237">
        <v>4</v>
      </c>
      <c r="J83" s="237">
        <v>447</v>
      </c>
      <c r="K83" s="237">
        <v>676</v>
      </c>
      <c r="L83" s="237">
        <v>4</v>
      </c>
      <c r="M83" s="237">
        <v>105</v>
      </c>
      <c r="N83" s="237">
        <v>16</v>
      </c>
      <c r="O83" s="237">
        <v>27</v>
      </c>
      <c r="P83" s="237">
        <v>12</v>
      </c>
      <c r="Q83" s="237">
        <v>14</v>
      </c>
      <c r="R83" s="237">
        <v>291</v>
      </c>
      <c r="S83" s="237">
        <v>10</v>
      </c>
      <c r="T83" s="237">
        <v>10</v>
      </c>
      <c r="U83" s="237">
        <v>10</v>
      </c>
      <c r="V83" s="237">
        <v>99</v>
      </c>
      <c r="W83" s="237">
        <v>138</v>
      </c>
      <c r="X83" s="237">
        <v>517</v>
      </c>
      <c r="Y83" s="237">
        <v>444</v>
      </c>
      <c r="Z83" s="237">
        <v>13</v>
      </c>
      <c r="AA83" s="237">
        <v>5</v>
      </c>
      <c r="AB83" s="237">
        <v>5</v>
      </c>
      <c r="AC83" s="237">
        <v>37</v>
      </c>
      <c r="AD83" s="237">
        <v>13</v>
      </c>
      <c r="AE83" s="237">
        <v>105</v>
      </c>
      <c r="AF83" s="237">
        <v>19</v>
      </c>
      <c r="AG83" s="237">
        <v>33</v>
      </c>
      <c r="AH83" s="237">
        <v>11</v>
      </c>
      <c r="AI83" s="237">
        <v>7</v>
      </c>
      <c r="AJ83" s="237">
        <v>134</v>
      </c>
      <c r="AK83" s="237">
        <v>6</v>
      </c>
      <c r="AL83" s="237">
        <v>1656</v>
      </c>
      <c r="AM83" s="339">
        <v>20759</v>
      </c>
    </row>
    <row r="84" spans="1:39" ht="12" x14ac:dyDescent="0.2">
      <c r="A84" s="242" t="s">
        <v>245</v>
      </c>
      <c r="B84" s="237">
        <v>84756</v>
      </c>
      <c r="C84" s="237">
        <v>77758</v>
      </c>
      <c r="D84" s="237">
        <v>72836</v>
      </c>
      <c r="E84" s="237">
        <v>347</v>
      </c>
      <c r="F84" s="237">
        <v>58</v>
      </c>
      <c r="G84" s="237">
        <v>18</v>
      </c>
      <c r="H84" s="237">
        <v>25</v>
      </c>
      <c r="I84" s="237">
        <v>4</v>
      </c>
      <c r="J84" s="237">
        <v>419</v>
      </c>
      <c r="K84" s="237">
        <v>672</v>
      </c>
      <c r="L84" s="237">
        <v>4</v>
      </c>
      <c r="M84" s="237">
        <v>97</v>
      </c>
      <c r="N84" s="237">
        <v>16</v>
      </c>
      <c r="O84" s="237">
        <v>27</v>
      </c>
      <c r="P84" s="237">
        <v>12</v>
      </c>
      <c r="Q84" s="237">
        <v>14</v>
      </c>
      <c r="R84" s="237">
        <v>268</v>
      </c>
      <c r="S84" s="237">
        <v>10</v>
      </c>
      <c r="T84" s="237">
        <v>10</v>
      </c>
      <c r="U84" s="237">
        <v>10</v>
      </c>
      <c r="V84" s="237">
        <v>95</v>
      </c>
      <c r="W84" s="237">
        <v>114</v>
      </c>
      <c r="X84" s="237">
        <v>514</v>
      </c>
      <c r="Y84" s="237">
        <v>442</v>
      </c>
      <c r="Z84" s="237">
        <v>13</v>
      </c>
      <c r="AA84" s="237">
        <v>5</v>
      </c>
      <c r="AB84" s="237">
        <v>5</v>
      </c>
      <c r="AC84" s="237">
        <v>35</v>
      </c>
      <c r="AD84" s="237">
        <v>13</v>
      </c>
      <c r="AE84" s="237">
        <v>102</v>
      </c>
      <c r="AF84" s="237">
        <v>19</v>
      </c>
      <c r="AG84" s="237">
        <v>33</v>
      </c>
      <c r="AH84" s="237">
        <v>10</v>
      </c>
      <c r="AI84" s="237">
        <v>7</v>
      </c>
      <c r="AJ84" s="237">
        <v>129</v>
      </c>
      <c r="AK84" s="237">
        <v>6</v>
      </c>
      <c r="AL84" s="237">
        <v>1369</v>
      </c>
      <c r="AM84" s="339">
        <v>6998</v>
      </c>
    </row>
    <row r="85" spans="1:39" ht="12" x14ac:dyDescent="0.2">
      <c r="A85" s="245" t="s">
        <v>246</v>
      </c>
      <c r="B85" s="240">
        <v>88410</v>
      </c>
      <c r="C85" s="240">
        <v>81322</v>
      </c>
      <c r="D85" s="240">
        <v>75270</v>
      </c>
      <c r="E85" s="240">
        <v>411</v>
      </c>
      <c r="F85" s="240">
        <v>86</v>
      </c>
      <c r="G85" s="240">
        <v>24</v>
      </c>
      <c r="H85" s="240">
        <v>28</v>
      </c>
      <c r="I85" s="240">
        <v>4</v>
      </c>
      <c r="J85" s="240">
        <v>569</v>
      </c>
      <c r="K85" s="240">
        <v>847</v>
      </c>
      <c r="L85" s="240">
        <v>4</v>
      </c>
      <c r="M85" s="240">
        <v>113</v>
      </c>
      <c r="N85" s="240">
        <v>17</v>
      </c>
      <c r="O85" s="240">
        <v>29</v>
      </c>
      <c r="P85" s="240">
        <v>17</v>
      </c>
      <c r="Q85" s="240">
        <v>20</v>
      </c>
      <c r="R85" s="240">
        <v>345</v>
      </c>
      <c r="S85" s="240">
        <v>28</v>
      </c>
      <c r="T85" s="240">
        <v>14</v>
      </c>
      <c r="U85" s="240">
        <v>13</v>
      </c>
      <c r="V85" s="240">
        <v>128</v>
      </c>
      <c r="W85" s="240">
        <v>167</v>
      </c>
      <c r="X85" s="240">
        <v>604</v>
      </c>
      <c r="Y85" s="240">
        <v>530</v>
      </c>
      <c r="Z85" s="240">
        <v>19</v>
      </c>
      <c r="AA85" s="240">
        <v>8</v>
      </c>
      <c r="AB85" s="240">
        <v>5</v>
      </c>
      <c r="AC85" s="240">
        <v>49</v>
      </c>
      <c r="AD85" s="240">
        <v>18</v>
      </c>
      <c r="AE85" s="240">
        <v>128</v>
      </c>
      <c r="AF85" s="240">
        <v>23</v>
      </c>
      <c r="AG85" s="240">
        <v>46</v>
      </c>
      <c r="AH85" s="240">
        <v>10</v>
      </c>
      <c r="AI85" s="240">
        <v>8</v>
      </c>
      <c r="AJ85" s="240">
        <v>159</v>
      </c>
      <c r="AK85" s="240">
        <v>7</v>
      </c>
      <c r="AL85" s="240">
        <v>1574</v>
      </c>
      <c r="AM85" s="337">
        <v>7088</v>
      </c>
    </row>
    <row r="86" spans="1:39" ht="12" x14ac:dyDescent="0.2">
      <c r="A86" s="246" t="s">
        <v>252</v>
      </c>
      <c r="B86" s="240">
        <v>154</v>
      </c>
      <c r="C86" s="240">
        <v>150</v>
      </c>
      <c r="D86" s="240">
        <v>6</v>
      </c>
      <c r="E86" s="240" t="s">
        <v>89</v>
      </c>
      <c r="F86" s="240" t="s">
        <v>89</v>
      </c>
      <c r="G86" s="240" t="s">
        <v>89</v>
      </c>
      <c r="H86" s="240" t="s">
        <v>89</v>
      </c>
      <c r="I86" s="240" t="s">
        <v>89</v>
      </c>
      <c r="J86" s="240">
        <v>2</v>
      </c>
      <c r="K86" s="240" t="s">
        <v>89</v>
      </c>
      <c r="L86" s="240" t="s">
        <v>89</v>
      </c>
      <c r="M86" s="240" t="s">
        <v>89</v>
      </c>
      <c r="N86" s="240" t="s">
        <v>89</v>
      </c>
      <c r="O86" s="240" t="s">
        <v>89</v>
      </c>
      <c r="P86" s="240" t="s">
        <v>89</v>
      </c>
      <c r="Q86" s="240" t="s">
        <v>89</v>
      </c>
      <c r="R86" s="240">
        <v>131</v>
      </c>
      <c r="S86" s="240" t="s">
        <v>89</v>
      </c>
      <c r="T86" s="240" t="s">
        <v>89</v>
      </c>
      <c r="U86" s="240" t="s">
        <v>89</v>
      </c>
      <c r="V86" s="240" t="s">
        <v>89</v>
      </c>
      <c r="W86" s="240">
        <v>3</v>
      </c>
      <c r="X86" s="240" t="s">
        <v>89</v>
      </c>
      <c r="Y86" s="240" t="s">
        <v>89</v>
      </c>
      <c r="Z86" s="240" t="s">
        <v>89</v>
      </c>
      <c r="AA86" s="240" t="s">
        <v>89</v>
      </c>
      <c r="AB86" s="240" t="s">
        <v>89</v>
      </c>
      <c r="AC86" s="240" t="s">
        <v>89</v>
      </c>
      <c r="AD86" s="240" t="s">
        <v>89</v>
      </c>
      <c r="AE86" s="240" t="s">
        <v>89</v>
      </c>
      <c r="AF86" s="240" t="s">
        <v>89</v>
      </c>
      <c r="AG86" s="240" t="s">
        <v>89</v>
      </c>
      <c r="AH86" s="240" t="s">
        <v>89</v>
      </c>
      <c r="AI86" s="240" t="s">
        <v>89</v>
      </c>
      <c r="AJ86" s="240" t="s">
        <v>89</v>
      </c>
      <c r="AK86" s="240" t="s">
        <v>89</v>
      </c>
      <c r="AL86" s="240">
        <v>8</v>
      </c>
      <c r="AM86" s="337">
        <v>4</v>
      </c>
    </row>
    <row r="87" spans="1:39" ht="12" x14ac:dyDescent="0.2">
      <c r="A87" s="246" t="s">
        <v>257</v>
      </c>
      <c r="B87" s="240">
        <v>1884</v>
      </c>
      <c r="C87" s="240">
        <v>1843</v>
      </c>
      <c r="D87" s="240">
        <v>1626</v>
      </c>
      <c r="E87" s="240">
        <v>10</v>
      </c>
      <c r="F87" s="240" t="s">
        <v>89</v>
      </c>
      <c r="G87" s="240">
        <v>1</v>
      </c>
      <c r="H87" s="240" t="s">
        <v>89</v>
      </c>
      <c r="I87" s="240" t="s">
        <v>89</v>
      </c>
      <c r="J87" s="240">
        <v>20</v>
      </c>
      <c r="K87" s="240">
        <v>31</v>
      </c>
      <c r="L87" s="240" t="s">
        <v>89</v>
      </c>
      <c r="M87" s="240">
        <v>1</v>
      </c>
      <c r="N87" s="240" t="s">
        <v>89</v>
      </c>
      <c r="O87" s="240" t="s">
        <v>89</v>
      </c>
      <c r="P87" s="240">
        <v>2</v>
      </c>
      <c r="Q87" s="240">
        <v>1</v>
      </c>
      <c r="R87" s="240">
        <v>1</v>
      </c>
      <c r="S87" s="240">
        <v>2</v>
      </c>
      <c r="T87" s="240">
        <v>2</v>
      </c>
      <c r="U87" s="240" t="s">
        <v>89</v>
      </c>
      <c r="V87" s="240">
        <v>2</v>
      </c>
      <c r="W87" s="240">
        <v>7</v>
      </c>
      <c r="X87" s="240">
        <v>21</v>
      </c>
      <c r="Y87" s="240">
        <v>14</v>
      </c>
      <c r="Z87" s="240" t="s">
        <v>89</v>
      </c>
      <c r="AA87" s="240" t="s">
        <v>89</v>
      </c>
      <c r="AB87" s="240" t="s">
        <v>89</v>
      </c>
      <c r="AC87" s="240">
        <v>1</v>
      </c>
      <c r="AD87" s="240" t="s">
        <v>89</v>
      </c>
      <c r="AE87" s="240">
        <v>4</v>
      </c>
      <c r="AF87" s="240">
        <v>2</v>
      </c>
      <c r="AG87" s="240">
        <v>1</v>
      </c>
      <c r="AH87" s="240" t="s">
        <v>89</v>
      </c>
      <c r="AI87" s="240">
        <v>1</v>
      </c>
      <c r="AJ87" s="240">
        <v>4</v>
      </c>
      <c r="AK87" s="240">
        <v>1</v>
      </c>
      <c r="AL87" s="240">
        <v>88</v>
      </c>
      <c r="AM87" s="337">
        <v>41</v>
      </c>
    </row>
    <row r="88" spans="1:39" ht="12" x14ac:dyDescent="0.2">
      <c r="A88" s="246" t="s">
        <v>260</v>
      </c>
      <c r="B88" s="240">
        <v>168</v>
      </c>
      <c r="C88" s="240">
        <v>159</v>
      </c>
      <c r="D88" s="240">
        <v>5</v>
      </c>
      <c r="E88" s="240" t="s">
        <v>89</v>
      </c>
      <c r="F88" s="240" t="s">
        <v>89</v>
      </c>
      <c r="G88" s="240" t="s">
        <v>89</v>
      </c>
      <c r="H88" s="240" t="s">
        <v>89</v>
      </c>
      <c r="I88" s="240" t="s">
        <v>89</v>
      </c>
      <c r="J88" s="240">
        <v>146</v>
      </c>
      <c r="K88" s="240" t="s">
        <v>89</v>
      </c>
      <c r="L88" s="240" t="s">
        <v>89</v>
      </c>
      <c r="M88" s="240" t="s">
        <v>89</v>
      </c>
      <c r="N88" s="240" t="s">
        <v>89</v>
      </c>
      <c r="O88" s="240" t="s">
        <v>89</v>
      </c>
      <c r="P88" s="240" t="s">
        <v>89</v>
      </c>
      <c r="Q88" s="240" t="s">
        <v>89</v>
      </c>
      <c r="R88" s="240" t="s">
        <v>89</v>
      </c>
      <c r="S88" s="240" t="s">
        <v>89</v>
      </c>
      <c r="T88" s="240" t="s">
        <v>89</v>
      </c>
      <c r="U88" s="240" t="s">
        <v>89</v>
      </c>
      <c r="V88" s="240" t="s">
        <v>89</v>
      </c>
      <c r="W88" s="240" t="s">
        <v>89</v>
      </c>
      <c r="X88" s="240" t="s">
        <v>89</v>
      </c>
      <c r="Y88" s="240" t="s">
        <v>89</v>
      </c>
      <c r="Z88" s="240" t="s">
        <v>89</v>
      </c>
      <c r="AA88" s="240" t="s">
        <v>89</v>
      </c>
      <c r="AB88" s="240" t="s">
        <v>89</v>
      </c>
      <c r="AC88" s="240" t="s">
        <v>89</v>
      </c>
      <c r="AD88" s="240" t="s">
        <v>89</v>
      </c>
      <c r="AE88" s="240" t="s">
        <v>89</v>
      </c>
      <c r="AF88" s="240" t="s">
        <v>89</v>
      </c>
      <c r="AG88" s="240" t="s">
        <v>89</v>
      </c>
      <c r="AH88" s="240" t="s">
        <v>89</v>
      </c>
      <c r="AI88" s="240" t="s">
        <v>89</v>
      </c>
      <c r="AJ88" s="240" t="s">
        <v>89</v>
      </c>
      <c r="AK88" s="240" t="s">
        <v>89</v>
      </c>
      <c r="AL88" s="240">
        <v>8</v>
      </c>
      <c r="AM88" s="337">
        <v>9</v>
      </c>
    </row>
    <row r="89" spans="1:39" ht="12" x14ac:dyDescent="0.2">
      <c r="A89" s="246" t="s">
        <v>261</v>
      </c>
      <c r="B89" s="240">
        <v>4</v>
      </c>
      <c r="C89" s="240">
        <v>4</v>
      </c>
      <c r="D89" s="240" t="s">
        <v>89</v>
      </c>
      <c r="E89" s="240" t="s">
        <v>89</v>
      </c>
      <c r="F89" s="240" t="s">
        <v>89</v>
      </c>
      <c r="G89" s="240" t="s">
        <v>89</v>
      </c>
      <c r="H89" s="240" t="s">
        <v>89</v>
      </c>
      <c r="I89" s="240" t="s">
        <v>89</v>
      </c>
      <c r="J89" s="240" t="s">
        <v>89</v>
      </c>
      <c r="K89" s="240" t="s">
        <v>89</v>
      </c>
      <c r="L89" s="240" t="s">
        <v>89</v>
      </c>
      <c r="M89" s="240" t="s">
        <v>89</v>
      </c>
      <c r="N89" s="240" t="s">
        <v>89</v>
      </c>
      <c r="O89" s="240" t="s">
        <v>89</v>
      </c>
      <c r="P89" s="240" t="s">
        <v>89</v>
      </c>
      <c r="Q89" s="240" t="s">
        <v>89</v>
      </c>
      <c r="R89" s="240" t="s">
        <v>89</v>
      </c>
      <c r="S89" s="240" t="s">
        <v>89</v>
      </c>
      <c r="T89" s="240" t="s">
        <v>89</v>
      </c>
      <c r="U89" s="240" t="s">
        <v>89</v>
      </c>
      <c r="V89" s="240" t="s">
        <v>89</v>
      </c>
      <c r="W89" s="240" t="s">
        <v>89</v>
      </c>
      <c r="X89" s="240" t="s">
        <v>89</v>
      </c>
      <c r="Y89" s="240" t="s">
        <v>89</v>
      </c>
      <c r="Z89" s="240" t="s">
        <v>89</v>
      </c>
      <c r="AA89" s="240" t="s">
        <v>89</v>
      </c>
      <c r="AB89" s="240" t="s">
        <v>89</v>
      </c>
      <c r="AC89" s="240" t="s">
        <v>89</v>
      </c>
      <c r="AD89" s="240" t="s">
        <v>89</v>
      </c>
      <c r="AE89" s="240" t="s">
        <v>89</v>
      </c>
      <c r="AF89" s="240" t="s">
        <v>89</v>
      </c>
      <c r="AG89" s="240" t="s">
        <v>89</v>
      </c>
      <c r="AH89" s="240" t="s">
        <v>89</v>
      </c>
      <c r="AI89" s="240" t="s">
        <v>89</v>
      </c>
      <c r="AJ89" s="240" t="s">
        <v>89</v>
      </c>
      <c r="AK89" s="240" t="s">
        <v>89</v>
      </c>
      <c r="AL89" s="240">
        <v>4</v>
      </c>
      <c r="AM89" s="337" t="s">
        <v>89</v>
      </c>
    </row>
    <row r="90" spans="1:39" ht="12" x14ac:dyDescent="0.2">
      <c r="A90" s="246" t="s">
        <v>263</v>
      </c>
      <c r="B90" s="240">
        <v>4</v>
      </c>
      <c r="C90" s="240">
        <v>4</v>
      </c>
      <c r="D90" s="240" t="s">
        <v>89</v>
      </c>
      <c r="E90" s="240">
        <v>1</v>
      </c>
      <c r="F90" s="240" t="s">
        <v>89</v>
      </c>
      <c r="G90" s="240">
        <v>3</v>
      </c>
      <c r="H90" s="240" t="s">
        <v>89</v>
      </c>
      <c r="I90" s="240" t="s">
        <v>89</v>
      </c>
      <c r="J90" s="240" t="s">
        <v>89</v>
      </c>
      <c r="K90" s="240" t="s">
        <v>89</v>
      </c>
      <c r="L90" s="240" t="s">
        <v>89</v>
      </c>
      <c r="M90" s="240" t="s">
        <v>89</v>
      </c>
      <c r="N90" s="240" t="s">
        <v>89</v>
      </c>
      <c r="O90" s="240" t="s">
        <v>89</v>
      </c>
      <c r="P90" s="240" t="s">
        <v>89</v>
      </c>
      <c r="Q90" s="240" t="s">
        <v>89</v>
      </c>
      <c r="R90" s="240" t="s">
        <v>89</v>
      </c>
      <c r="S90" s="240" t="s">
        <v>89</v>
      </c>
      <c r="T90" s="240" t="s">
        <v>89</v>
      </c>
      <c r="U90" s="240" t="s">
        <v>89</v>
      </c>
      <c r="V90" s="240" t="s">
        <v>89</v>
      </c>
      <c r="W90" s="240" t="s">
        <v>89</v>
      </c>
      <c r="X90" s="240" t="s">
        <v>89</v>
      </c>
      <c r="Y90" s="240" t="s">
        <v>89</v>
      </c>
      <c r="Z90" s="240" t="s">
        <v>89</v>
      </c>
      <c r="AA90" s="240" t="s">
        <v>89</v>
      </c>
      <c r="AB90" s="240" t="s">
        <v>89</v>
      </c>
      <c r="AC90" s="240" t="s">
        <v>89</v>
      </c>
      <c r="AD90" s="240" t="s">
        <v>89</v>
      </c>
      <c r="AE90" s="240" t="s">
        <v>89</v>
      </c>
      <c r="AF90" s="240" t="s">
        <v>89</v>
      </c>
      <c r="AG90" s="240" t="s">
        <v>89</v>
      </c>
      <c r="AH90" s="240" t="s">
        <v>89</v>
      </c>
      <c r="AI90" s="240" t="s">
        <v>89</v>
      </c>
      <c r="AJ90" s="240" t="s">
        <v>89</v>
      </c>
      <c r="AK90" s="240" t="s">
        <v>89</v>
      </c>
      <c r="AL90" s="240" t="s">
        <v>89</v>
      </c>
      <c r="AM90" s="337" t="s">
        <v>89</v>
      </c>
    </row>
    <row r="91" spans="1:39" ht="12" x14ac:dyDescent="0.2">
      <c r="A91" s="246" t="s">
        <v>264</v>
      </c>
      <c r="B91" s="240">
        <v>84</v>
      </c>
      <c r="C91" s="240">
        <v>83</v>
      </c>
      <c r="D91" s="240">
        <v>21</v>
      </c>
      <c r="E91" s="240" t="s">
        <v>89</v>
      </c>
      <c r="F91" s="240" t="s">
        <v>89</v>
      </c>
      <c r="G91" s="240" t="s">
        <v>89</v>
      </c>
      <c r="H91" s="240" t="s">
        <v>89</v>
      </c>
      <c r="I91" s="240" t="s">
        <v>89</v>
      </c>
      <c r="J91" s="240" t="s">
        <v>89</v>
      </c>
      <c r="K91" s="240" t="s">
        <v>89</v>
      </c>
      <c r="L91" s="240" t="s">
        <v>89</v>
      </c>
      <c r="M91" s="240" t="s">
        <v>89</v>
      </c>
      <c r="N91" s="240" t="s">
        <v>89</v>
      </c>
      <c r="O91" s="240" t="s">
        <v>89</v>
      </c>
      <c r="P91" s="240" t="s">
        <v>89</v>
      </c>
      <c r="Q91" s="240" t="s">
        <v>89</v>
      </c>
      <c r="R91" s="240" t="s">
        <v>89</v>
      </c>
      <c r="S91" s="240" t="s">
        <v>89</v>
      </c>
      <c r="T91" s="240" t="s">
        <v>89</v>
      </c>
      <c r="U91" s="240" t="s">
        <v>89</v>
      </c>
      <c r="V91" s="240" t="s">
        <v>89</v>
      </c>
      <c r="W91" s="240" t="s">
        <v>89</v>
      </c>
      <c r="X91" s="240">
        <v>57</v>
      </c>
      <c r="Y91" s="240" t="s">
        <v>89</v>
      </c>
      <c r="Z91" s="240" t="s">
        <v>89</v>
      </c>
      <c r="AA91" s="240" t="s">
        <v>89</v>
      </c>
      <c r="AB91" s="240" t="s">
        <v>89</v>
      </c>
      <c r="AC91" s="240" t="s">
        <v>89</v>
      </c>
      <c r="AD91" s="240" t="s">
        <v>89</v>
      </c>
      <c r="AE91" s="240" t="s">
        <v>89</v>
      </c>
      <c r="AF91" s="240" t="s">
        <v>89</v>
      </c>
      <c r="AG91" s="240" t="s">
        <v>89</v>
      </c>
      <c r="AH91" s="240" t="s">
        <v>89</v>
      </c>
      <c r="AI91" s="240" t="s">
        <v>89</v>
      </c>
      <c r="AJ91" s="240" t="s">
        <v>89</v>
      </c>
      <c r="AK91" s="240" t="s">
        <v>89</v>
      </c>
      <c r="AL91" s="240">
        <v>5</v>
      </c>
      <c r="AM91" s="337">
        <v>1</v>
      </c>
    </row>
    <row r="92" spans="1:39" ht="12" x14ac:dyDescent="0.2">
      <c r="A92" s="246" t="s">
        <v>276</v>
      </c>
      <c r="B92" s="240">
        <v>11</v>
      </c>
      <c r="C92" s="240">
        <v>10</v>
      </c>
      <c r="D92" s="240">
        <v>2</v>
      </c>
      <c r="E92" s="240" t="s">
        <v>89</v>
      </c>
      <c r="F92" s="240" t="s">
        <v>89</v>
      </c>
      <c r="G92" s="240" t="s">
        <v>89</v>
      </c>
      <c r="H92" s="240" t="s">
        <v>89</v>
      </c>
      <c r="I92" s="240" t="s">
        <v>89</v>
      </c>
      <c r="J92" s="240">
        <v>1</v>
      </c>
      <c r="K92" s="240" t="s">
        <v>89</v>
      </c>
      <c r="L92" s="240" t="s">
        <v>89</v>
      </c>
      <c r="M92" s="240" t="s">
        <v>89</v>
      </c>
      <c r="N92" s="240" t="s">
        <v>89</v>
      </c>
      <c r="O92" s="240" t="s">
        <v>89</v>
      </c>
      <c r="P92" s="240" t="s">
        <v>89</v>
      </c>
      <c r="Q92" s="240" t="s">
        <v>89</v>
      </c>
      <c r="R92" s="240">
        <v>1</v>
      </c>
      <c r="S92" s="240" t="s">
        <v>89</v>
      </c>
      <c r="T92" s="240" t="s">
        <v>89</v>
      </c>
      <c r="U92" s="240" t="s">
        <v>89</v>
      </c>
      <c r="V92" s="240" t="s">
        <v>89</v>
      </c>
      <c r="W92" s="240" t="s">
        <v>89</v>
      </c>
      <c r="X92" s="240" t="s">
        <v>89</v>
      </c>
      <c r="Y92" s="240" t="s">
        <v>89</v>
      </c>
      <c r="Z92" s="240" t="s">
        <v>89</v>
      </c>
      <c r="AA92" s="240" t="s">
        <v>89</v>
      </c>
      <c r="AB92" s="240" t="s">
        <v>89</v>
      </c>
      <c r="AC92" s="240" t="s">
        <v>89</v>
      </c>
      <c r="AD92" s="240">
        <v>5</v>
      </c>
      <c r="AE92" s="240" t="s">
        <v>89</v>
      </c>
      <c r="AF92" s="240" t="s">
        <v>89</v>
      </c>
      <c r="AG92" s="240" t="s">
        <v>89</v>
      </c>
      <c r="AH92" s="240" t="s">
        <v>89</v>
      </c>
      <c r="AI92" s="240" t="s">
        <v>89</v>
      </c>
      <c r="AJ92" s="240" t="s">
        <v>89</v>
      </c>
      <c r="AK92" s="240" t="s">
        <v>89</v>
      </c>
      <c r="AL92" s="240">
        <v>1</v>
      </c>
      <c r="AM92" s="337">
        <v>1</v>
      </c>
    </row>
    <row r="93" spans="1:39" ht="12" x14ac:dyDescent="0.2">
      <c r="A93" s="246" t="s">
        <v>277</v>
      </c>
      <c r="B93" s="240">
        <v>9</v>
      </c>
      <c r="C93" s="240">
        <v>9</v>
      </c>
      <c r="D93" s="240" t="s">
        <v>89</v>
      </c>
      <c r="E93" s="240" t="s">
        <v>89</v>
      </c>
      <c r="F93" s="240" t="s">
        <v>89</v>
      </c>
      <c r="G93" s="240" t="s">
        <v>89</v>
      </c>
      <c r="H93" s="240" t="s">
        <v>89</v>
      </c>
      <c r="I93" s="240" t="s">
        <v>89</v>
      </c>
      <c r="J93" s="240" t="s">
        <v>89</v>
      </c>
      <c r="K93" s="240" t="s">
        <v>89</v>
      </c>
      <c r="L93" s="240" t="s">
        <v>89</v>
      </c>
      <c r="M93" s="240" t="s">
        <v>89</v>
      </c>
      <c r="N93" s="240" t="s">
        <v>89</v>
      </c>
      <c r="O93" s="240" t="s">
        <v>89</v>
      </c>
      <c r="P93" s="240" t="s">
        <v>89</v>
      </c>
      <c r="Q93" s="240" t="s">
        <v>89</v>
      </c>
      <c r="R93" s="240" t="s">
        <v>89</v>
      </c>
      <c r="S93" s="240" t="s">
        <v>89</v>
      </c>
      <c r="T93" s="240" t="s">
        <v>89</v>
      </c>
      <c r="U93" s="240" t="s">
        <v>89</v>
      </c>
      <c r="V93" s="240" t="s">
        <v>89</v>
      </c>
      <c r="W93" s="240" t="s">
        <v>89</v>
      </c>
      <c r="X93" s="240" t="s">
        <v>89</v>
      </c>
      <c r="Y93" s="240" t="s">
        <v>89</v>
      </c>
      <c r="Z93" s="240" t="s">
        <v>89</v>
      </c>
      <c r="AA93" s="240" t="s">
        <v>89</v>
      </c>
      <c r="AB93" s="240" t="s">
        <v>89</v>
      </c>
      <c r="AC93" s="240" t="s">
        <v>89</v>
      </c>
      <c r="AD93" s="240" t="s">
        <v>89</v>
      </c>
      <c r="AE93" s="240" t="s">
        <v>89</v>
      </c>
      <c r="AF93" s="240" t="s">
        <v>89</v>
      </c>
      <c r="AG93" s="240" t="s">
        <v>89</v>
      </c>
      <c r="AH93" s="240" t="s">
        <v>89</v>
      </c>
      <c r="AI93" s="240" t="s">
        <v>89</v>
      </c>
      <c r="AJ93" s="240" t="s">
        <v>89</v>
      </c>
      <c r="AK93" s="240" t="s">
        <v>89</v>
      </c>
      <c r="AL93" s="240">
        <v>9</v>
      </c>
      <c r="AM93" s="337" t="s">
        <v>89</v>
      </c>
    </row>
    <row r="94" spans="1:39" ht="12" x14ac:dyDescent="0.2">
      <c r="A94" s="246" t="s">
        <v>285</v>
      </c>
      <c r="B94" s="240">
        <v>5</v>
      </c>
      <c r="C94" s="240">
        <v>5</v>
      </c>
      <c r="D94" s="240">
        <v>2</v>
      </c>
      <c r="E94" s="240" t="s">
        <v>89</v>
      </c>
      <c r="F94" s="240" t="s">
        <v>89</v>
      </c>
      <c r="G94" s="240" t="s">
        <v>89</v>
      </c>
      <c r="H94" s="240" t="s">
        <v>89</v>
      </c>
      <c r="I94" s="240" t="s">
        <v>89</v>
      </c>
      <c r="J94" s="240" t="s">
        <v>89</v>
      </c>
      <c r="K94" s="240" t="s">
        <v>89</v>
      </c>
      <c r="L94" s="240" t="s">
        <v>89</v>
      </c>
      <c r="M94" s="240" t="s">
        <v>89</v>
      </c>
      <c r="N94" s="240" t="s">
        <v>89</v>
      </c>
      <c r="O94" s="240" t="s">
        <v>89</v>
      </c>
      <c r="P94" s="240" t="s">
        <v>89</v>
      </c>
      <c r="Q94" s="240" t="s">
        <v>89</v>
      </c>
      <c r="R94" s="240" t="s">
        <v>89</v>
      </c>
      <c r="S94" s="240" t="s">
        <v>89</v>
      </c>
      <c r="T94" s="240" t="s">
        <v>89</v>
      </c>
      <c r="U94" s="240" t="s">
        <v>89</v>
      </c>
      <c r="V94" s="240" t="s">
        <v>89</v>
      </c>
      <c r="W94" s="240" t="s">
        <v>89</v>
      </c>
      <c r="X94" s="240" t="s">
        <v>89</v>
      </c>
      <c r="Y94" s="240" t="s">
        <v>89</v>
      </c>
      <c r="Z94" s="240" t="s">
        <v>89</v>
      </c>
      <c r="AA94" s="240" t="s">
        <v>89</v>
      </c>
      <c r="AB94" s="240" t="s">
        <v>89</v>
      </c>
      <c r="AC94" s="240" t="s">
        <v>89</v>
      </c>
      <c r="AD94" s="240" t="s">
        <v>89</v>
      </c>
      <c r="AE94" s="240" t="s">
        <v>89</v>
      </c>
      <c r="AF94" s="240">
        <v>2</v>
      </c>
      <c r="AG94" s="240" t="s">
        <v>89</v>
      </c>
      <c r="AH94" s="240" t="s">
        <v>89</v>
      </c>
      <c r="AI94" s="240" t="s">
        <v>89</v>
      </c>
      <c r="AJ94" s="240" t="s">
        <v>89</v>
      </c>
      <c r="AK94" s="240" t="s">
        <v>89</v>
      </c>
      <c r="AL94" s="240">
        <v>1</v>
      </c>
      <c r="AM94" s="337" t="s">
        <v>89</v>
      </c>
    </row>
    <row r="95" spans="1:39" ht="12" x14ac:dyDescent="0.2">
      <c r="A95" s="246" t="s">
        <v>290</v>
      </c>
      <c r="B95" s="240">
        <v>34</v>
      </c>
      <c r="C95" s="240">
        <v>33</v>
      </c>
      <c r="D95" s="240">
        <v>28</v>
      </c>
      <c r="E95" s="240" t="s">
        <v>89</v>
      </c>
      <c r="F95" s="240" t="s">
        <v>89</v>
      </c>
      <c r="G95" s="240" t="s">
        <v>89</v>
      </c>
      <c r="H95" s="240" t="s">
        <v>89</v>
      </c>
      <c r="I95" s="240" t="s">
        <v>89</v>
      </c>
      <c r="J95" s="240">
        <v>1</v>
      </c>
      <c r="K95" s="240">
        <v>3</v>
      </c>
      <c r="L95" s="240" t="s">
        <v>89</v>
      </c>
      <c r="M95" s="240" t="s">
        <v>89</v>
      </c>
      <c r="N95" s="240" t="s">
        <v>89</v>
      </c>
      <c r="O95" s="240" t="s">
        <v>89</v>
      </c>
      <c r="P95" s="240" t="s">
        <v>89</v>
      </c>
      <c r="Q95" s="240" t="s">
        <v>89</v>
      </c>
      <c r="R95" s="240" t="s">
        <v>89</v>
      </c>
      <c r="S95" s="240" t="s">
        <v>89</v>
      </c>
      <c r="T95" s="240" t="s">
        <v>89</v>
      </c>
      <c r="U95" s="240" t="s">
        <v>89</v>
      </c>
      <c r="V95" s="240">
        <v>1</v>
      </c>
      <c r="W95" s="240" t="s">
        <v>89</v>
      </c>
      <c r="X95" s="240" t="s">
        <v>89</v>
      </c>
      <c r="Y95" s="240" t="s">
        <v>89</v>
      </c>
      <c r="Z95" s="240" t="s">
        <v>89</v>
      </c>
      <c r="AA95" s="240" t="s">
        <v>89</v>
      </c>
      <c r="AB95" s="240" t="s">
        <v>89</v>
      </c>
      <c r="AC95" s="240" t="s">
        <v>89</v>
      </c>
      <c r="AD95" s="240" t="s">
        <v>89</v>
      </c>
      <c r="AE95" s="240" t="s">
        <v>89</v>
      </c>
      <c r="AF95" s="240" t="s">
        <v>89</v>
      </c>
      <c r="AG95" s="240" t="s">
        <v>89</v>
      </c>
      <c r="AH95" s="240" t="s">
        <v>89</v>
      </c>
      <c r="AI95" s="240" t="s">
        <v>89</v>
      </c>
      <c r="AJ95" s="240" t="s">
        <v>89</v>
      </c>
      <c r="AK95" s="240" t="s">
        <v>89</v>
      </c>
      <c r="AL95" s="240" t="s">
        <v>89</v>
      </c>
      <c r="AM95" s="337">
        <v>1</v>
      </c>
    </row>
    <row r="96" spans="1:39" ht="12" x14ac:dyDescent="0.2">
      <c r="A96" s="246" t="s">
        <v>291</v>
      </c>
      <c r="B96" s="240">
        <v>10</v>
      </c>
      <c r="C96" s="240">
        <v>10</v>
      </c>
      <c r="D96" s="240">
        <v>8</v>
      </c>
      <c r="E96" s="240">
        <v>1</v>
      </c>
      <c r="F96" s="240" t="s">
        <v>89</v>
      </c>
      <c r="G96" s="240" t="s">
        <v>89</v>
      </c>
      <c r="H96" s="240" t="s">
        <v>89</v>
      </c>
      <c r="I96" s="240" t="s">
        <v>89</v>
      </c>
      <c r="J96" s="240" t="s">
        <v>89</v>
      </c>
      <c r="K96" s="240" t="s">
        <v>89</v>
      </c>
      <c r="L96" s="240" t="s">
        <v>89</v>
      </c>
      <c r="M96" s="240" t="s">
        <v>89</v>
      </c>
      <c r="N96" s="240" t="s">
        <v>89</v>
      </c>
      <c r="O96" s="240" t="s">
        <v>89</v>
      </c>
      <c r="P96" s="240" t="s">
        <v>89</v>
      </c>
      <c r="Q96" s="240" t="s">
        <v>89</v>
      </c>
      <c r="R96" s="240" t="s">
        <v>89</v>
      </c>
      <c r="S96" s="240" t="s">
        <v>89</v>
      </c>
      <c r="T96" s="240" t="s">
        <v>89</v>
      </c>
      <c r="U96" s="240" t="s">
        <v>89</v>
      </c>
      <c r="V96" s="240" t="s">
        <v>89</v>
      </c>
      <c r="W96" s="240" t="s">
        <v>89</v>
      </c>
      <c r="X96" s="240" t="s">
        <v>89</v>
      </c>
      <c r="Y96" s="240" t="s">
        <v>89</v>
      </c>
      <c r="Z96" s="240" t="s">
        <v>89</v>
      </c>
      <c r="AA96" s="240" t="s">
        <v>89</v>
      </c>
      <c r="AB96" s="240" t="s">
        <v>89</v>
      </c>
      <c r="AC96" s="240" t="s">
        <v>89</v>
      </c>
      <c r="AD96" s="240" t="s">
        <v>89</v>
      </c>
      <c r="AE96" s="240" t="s">
        <v>89</v>
      </c>
      <c r="AF96" s="240" t="s">
        <v>89</v>
      </c>
      <c r="AG96" s="240" t="s">
        <v>89</v>
      </c>
      <c r="AH96" s="240" t="s">
        <v>89</v>
      </c>
      <c r="AI96" s="240" t="s">
        <v>89</v>
      </c>
      <c r="AJ96" s="240" t="s">
        <v>89</v>
      </c>
      <c r="AK96" s="240" t="s">
        <v>89</v>
      </c>
      <c r="AL96" s="240">
        <v>1</v>
      </c>
      <c r="AM96" s="337" t="s">
        <v>89</v>
      </c>
    </row>
    <row r="97" spans="1:39" ht="12" x14ac:dyDescent="0.2">
      <c r="A97" s="246" t="s">
        <v>293</v>
      </c>
      <c r="B97" s="240">
        <v>49</v>
      </c>
      <c r="C97" s="240">
        <v>49</v>
      </c>
      <c r="D97" s="240">
        <v>24</v>
      </c>
      <c r="E97" s="240">
        <v>1</v>
      </c>
      <c r="F97" s="240" t="s">
        <v>89</v>
      </c>
      <c r="G97" s="240" t="s">
        <v>89</v>
      </c>
      <c r="H97" s="240" t="s">
        <v>89</v>
      </c>
      <c r="I97" s="240" t="s">
        <v>89</v>
      </c>
      <c r="J97" s="240">
        <v>1</v>
      </c>
      <c r="K97" s="240" t="s">
        <v>89</v>
      </c>
      <c r="L97" s="240" t="s">
        <v>89</v>
      </c>
      <c r="M97" s="240">
        <v>17</v>
      </c>
      <c r="N97" s="240" t="s">
        <v>89</v>
      </c>
      <c r="O97" s="240" t="s">
        <v>89</v>
      </c>
      <c r="P97" s="240" t="s">
        <v>89</v>
      </c>
      <c r="Q97" s="240" t="s">
        <v>89</v>
      </c>
      <c r="R97" s="240" t="s">
        <v>89</v>
      </c>
      <c r="S97" s="240" t="s">
        <v>89</v>
      </c>
      <c r="T97" s="240" t="s">
        <v>89</v>
      </c>
      <c r="U97" s="240" t="s">
        <v>89</v>
      </c>
      <c r="V97" s="240" t="s">
        <v>89</v>
      </c>
      <c r="W97" s="240">
        <v>1</v>
      </c>
      <c r="X97" s="240" t="s">
        <v>89</v>
      </c>
      <c r="Y97" s="240">
        <v>3</v>
      </c>
      <c r="Z97" s="240" t="s">
        <v>89</v>
      </c>
      <c r="AA97" s="240" t="s">
        <v>89</v>
      </c>
      <c r="AB97" s="240" t="s">
        <v>89</v>
      </c>
      <c r="AC97" s="240" t="s">
        <v>89</v>
      </c>
      <c r="AD97" s="240" t="s">
        <v>89</v>
      </c>
      <c r="AE97" s="240" t="s">
        <v>89</v>
      </c>
      <c r="AF97" s="240" t="s">
        <v>89</v>
      </c>
      <c r="AG97" s="240" t="s">
        <v>89</v>
      </c>
      <c r="AH97" s="240" t="s">
        <v>89</v>
      </c>
      <c r="AI97" s="240" t="s">
        <v>89</v>
      </c>
      <c r="AJ97" s="240" t="s">
        <v>89</v>
      </c>
      <c r="AK97" s="240" t="s">
        <v>89</v>
      </c>
      <c r="AL97" s="240">
        <v>2</v>
      </c>
      <c r="AM97" s="337" t="s">
        <v>89</v>
      </c>
    </row>
    <row r="98" spans="1:39" ht="12" x14ac:dyDescent="0.2">
      <c r="A98" s="246" t="s">
        <v>294</v>
      </c>
      <c r="B98" s="240">
        <v>8</v>
      </c>
      <c r="C98" s="240">
        <v>8</v>
      </c>
      <c r="D98" s="240">
        <v>1</v>
      </c>
      <c r="E98" s="240" t="s">
        <v>89</v>
      </c>
      <c r="F98" s="240" t="s">
        <v>89</v>
      </c>
      <c r="G98" s="240" t="s">
        <v>89</v>
      </c>
      <c r="H98" s="240" t="s">
        <v>89</v>
      </c>
      <c r="I98" s="240" t="s">
        <v>89</v>
      </c>
      <c r="J98" s="240" t="s">
        <v>89</v>
      </c>
      <c r="K98" s="240" t="s">
        <v>89</v>
      </c>
      <c r="L98" s="240" t="s">
        <v>89</v>
      </c>
      <c r="M98" s="240" t="s">
        <v>89</v>
      </c>
      <c r="N98" s="240" t="s">
        <v>89</v>
      </c>
      <c r="O98" s="240" t="s">
        <v>89</v>
      </c>
      <c r="P98" s="240" t="s">
        <v>89</v>
      </c>
      <c r="Q98" s="240" t="s">
        <v>89</v>
      </c>
      <c r="R98" s="240" t="s">
        <v>89</v>
      </c>
      <c r="S98" s="240" t="s">
        <v>89</v>
      </c>
      <c r="T98" s="240" t="s">
        <v>89</v>
      </c>
      <c r="U98" s="240" t="s">
        <v>89</v>
      </c>
      <c r="V98" s="240" t="s">
        <v>89</v>
      </c>
      <c r="W98" s="240" t="s">
        <v>89</v>
      </c>
      <c r="X98" s="240" t="s">
        <v>89</v>
      </c>
      <c r="Y98" s="240" t="s">
        <v>89</v>
      </c>
      <c r="Z98" s="240">
        <v>7</v>
      </c>
      <c r="AA98" s="240" t="s">
        <v>89</v>
      </c>
      <c r="AB98" s="240" t="s">
        <v>89</v>
      </c>
      <c r="AC98" s="240" t="s">
        <v>89</v>
      </c>
      <c r="AD98" s="240" t="s">
        <v>89</v>
      </c>
      <c r="AE98" s="240" t="s">
        <v>89</v>
      </c>
      <c r="AF98" s="240" t="s">
        <v>89</v>
      </c>
      <c r="AG98" s="240" t="s">
        <v>89</v>
      </c>
      <c r="AH98" s="240" t="s">
        <v>89</v>
      </c>
      <c r="AI98" s="240" t="s">
        <v>89</v>
      </c>
      <c r="AJ98" s="240" t="s">
        <v>89</v>
      </c>
      <c r="AK98" s="240" t="s">
        <v>89</v>
      </c>
      <c r="AL98" s="240" t="s">
        <v>89</v>
      </c>
      <c r="AM98" s="337" t="s">
        <v>89</v>
      </c>
    </row>
    <row r="99" spans="1:39" ht="12" x14ac:dyDescent="0.2">
      <c r="A99" s="246" t="s">
        <v>298</v>
      </c>
      <c r="B99" s="240">
        <v>23</v>
      </c>
      <c r="C99" s="240">
        <v>22</v>
      </c>
      <c r="D99" s="240">
        <v>5</v>
      </c>
      <c r="E99" s="240" t="s">
        <v>89</v>
      </c>
      <c r="F99" s="240" t="s">
        <v>89</v>
      </c>
      <c r="G99" s="240" t="s">
        <v>89</v>
      </c>
      <c r="H99" s="240" t="s">
        <v>89</v>
      </c>
      <c r="I99" s="240" t="s">
        <v>89</v>
      </c>
      <c r="J99" s="240" t="s">
        <v>89</v>
      </c>
      <c r="K99" s="240" t="s">
        <v>89</v>
      </c>
      <c r="L99" s="240" t="s">
        <v>89</v>
      </c>
      <c r="M99" s="240" t="s">
        <v>89</v>
      </c>
      <c r="N99" s="240" t="s">
        <v>89</v>
      </c>
      <c r="O99" s="240" t="s">
        <v>89</v>
      </c>
      <c r="P99" s="240" t="s">
        <v>89</v>
      </c>
      <c r="Q99" s="240" t="s">
        <v>89</v>
      </c>
      <c r="R99" s="240" t="s">
        <v>89</v>
      </c>
      <c r="S99" s="240" t="s">
        <v>89</v>
      </c>
      <c r="T99" s="240" t="s">
        <v>89</v>
      </c>
      <c r="U99" s="240" t="s">
        <v>89</v>
      </c>
      <c r="V99" s="240" t="s">
        <v>89</v>
      </c>
      <c r="W99" s="240">
        <v>3</v>
      </c>
      <c r="X99" s="240" t="s">
        <v>89</v>
      </c>
      <c r="Y99" s="240" t="s">
        <v>89</v>
      </c>
      <c r="Z99" s="240" t="s">
        <v>89</v>
      </c>
      <c r="AA99" s="240" t="s">
        <v>89</v>
      </c>
      <c r="AB99" s="240" t="s">
        <v>89</v>
      </c>
      <c r="AC99" s="240">
        <v>13</v>
      </c>
      <c r="AD99" s="240" t="s">
        <v>89</v>
      </c>
      <c r="AE99" s="240" t="s">
        <v>89</v>
      </c>
      <c r="AF99" s="240" t="s">
        <v>89</v>
      </c>
      <c r="AG99" s="240" t="s">
        <v>89</v>
      </c>
      <c r="AH99" s="240" t="s">
        <v>89</v>
      </c>
      <c r="AI99" s="240" t="s">
        <v>89</v>
      </c>
      <c r="AJ99" s="240" t="s">
        <v>89</v>
      </c>
      <c r="AK99" s="240" t="s">
        <v>89</v>
      </c>
      <c r="AL99" s="240">
        <v>1</v>
      </c>
      <c r="AM99" s="337">
        <v>1</v>
      </c>
    </row>
    <row r="100" spans="1:39" ht="12" x14ac:dyDescent="0.2">
      <c r="A100" s="246" t="s">
        <v>299</v>
      </c>
      <c r="B100" s="240">
        <v>6</v>
      </c>
      <c r="C100" s="240">
        <v>6</v>
      </c>
      <c r="D100" s="240">
        <v>6</v>
      </c>
      <c r="E100" s="240" t="s">
        <v>89</v>
      </c>
      <c r="F100" s="240" t="s">
        <v>89</v>
      </c>
      <c r="G100" s="240" t="s">
        <v>89</v>
      </c>
      <c r="H100" s="240" t="s">
        <v>89</v>
      </c>
      <c r="I100" s="240" t="s">
        <v>89</v>
      </c>
      <c r="J100" s="240" t="s">
        <v>89</v>
      </c>
      <c r="K100" s="240" t="s">
        <v>89</v>
      </c>
      <c r="L100" s="240" t="s">
        <v>89</v>
      </c>
      <c r="M100" s="240" t="s">
        <v>89</v>
      </c>
      <c r="N100" s="240" t="s">
        <v>89</v>
      </c>
      <c r="O100" s="240" t="s">
        <v>89</v>
      </c>
      <c r="P100" s="240" t="s">
        <v>89</v>
      </c>
      <c r="Q100" s="240" t="s">
        <v>89</v>
      </c>
      <c r="R100" s="240" t="s">
        <v>89</v>
      </c>
      <c r="S100" s="240" t="s">
        <v>89</v>
      </c>
      <c r="T100" s="240" t="s">
        <v>89</v>
      </c>
      <c r="U100" s="240" t="s">
        <v>89</v>
      </c>
      <c r="V100" s="240" t="s">
        <v>89</v>
      </c>
      <c r="W100" s="240" t="s">
        <v>89</v>
      </c>
      <c r="X100" s="240" t="s">
        <v>89</v>
      </c>
      <c r="Y100" s="240" t="s">
        <v>89</v>
      </c>
      <c r="Z100" s="240" t="s">
        <v>89</v>
      </c>
      <c r="AA100" s="240" t="s">
        <v>89</v>
      </c>
      <c r="AB100" s="240" t="s">
        <v>89</v>
      </c>
      <c r="AC100" s="240" t="s">
        <v>89</v>
      </c>
      <c r="AD100" s="240" t="s">
        <v>89</v>
      </c>
      <c r="AE100" s="240" t="s">
        <v>89</v>
      </c>
      <c r="AF100" s="240" t="s">
        <v>89</v>
      </c>
      <c r="AG100" s="240" t="s">
        <v>89</v>
      </c>
      <c r="AH100" s="240" t="s">
        <v>89</v>
      </c>
      <c r="AI100" s="240" t="s">
        <v>89</v>
      </c>
      <c r="AJ100" s="240" t="s">
        <v>89</v>
      </c>
      <c r="AK100" s="240" t="s">
        <v>89</v>
      </c>
      <c r="AL100" s="240" t="s">
        <v>89</v>
      </c>
      <c r="AM100" s="337" t="s">
        <v>89</v>
      </c>
    </row>
    <row r="101" spans="1:39" ht="12" x14ac:dyDescent="0.2">
      <c r="A101" s="246" t="s">
        <v>302</v>
      </c>
      <c r="B101" s="240">
        <v>17</v>
      </c>
      <c r="C101" s="240">
        <v>17</v>
      </c>
      <c r="D101" s="240">
        <v>1</v>
      </c>
      <c r="E101" s="240" t="s">
        <v>89</v>
      </c>
      <c r="F101" s="240" t="s">
        <v>89</v>
      </c>
      <c r="G101" s="240" t="s">
        <v>89</v>
      </c>
      <c r="H101" s="240" t="s">
        <v>89</v>
      </c>
      <c r="I101" s="240" t="s">
        <v>89</v>
      </c>
      <c r="J101" s="240" t="s">
        <v>89</v>
      </c>
      <c r="K101" s="240" t="s">
        <v>89</v>
      </c>
      <c r="L101" s="240" t="s">
        <v>89</v>
      </c>
      <c r="M101" s="240" t="s">
        <v>89</v>
      </c>
      <c r="N101" s="240" t="s">
        <v>89</v>
      </c>
      <c r="O101" s="240" t="s">
        <v>89</v>
      </c>
      <c r="P101" s="240" t="s">
        <v>89</v>
      </c>
      <c r="Q101" s="240" t="s">
        <v>89</v>
      </c>
      <c r="R101" s="240" t="s">
        <v>89</v>
      </c>
      <c r="S101" s="240" t="s">
        <v>89</v>
      </c>
      <c r="T101" s="240" t="s">
        <v>89</v>
      </c>
      <c r="U101" s="240" t="s">
        <v>89</v>
      </c>
      <c r="V101" s="240" t="s">
        <v>89</v>
      </c>
      <c r="W101" s="240" t="s">
        <v>89</v>
      </c>
      <c r="X101" s="240" t="s">
        <v>89</v>
      </c>
      <c r="Y101" s="240" t="s">
        <v>89</v>
      </c>
      <c r="Z101" s="240" t="s">
        <v>89</v>
      </c>
      <c r="AA101" s="240" t="s">
        <v>89</v>
      </c>
      <c r="AB101" s="240" t="s">
        <v>89</v>
      </c>
      <c r="AC101" s="240" t="s">
        <v>89</v>
      </c>
      <c r="AD101" s="240" t="s">
        <v>89</v>
      </c>
      <c r="AE101" s="240">
        <v>16</v>
      </c>
      <c r="AF101" s="240" t="s">
        <v>89</v>
      </c>
      <c r="AG101" s="240" t="s">
        <v>89</v>
      </c>
      <c r="AH101" s="240" t="s">
        <v>89</v>
      </c>
      <c r="AI101" s="240" t="s">
        <v>89</v>
      </c>
      <c r="AJ101" s="240" t="s">
        <v>89</v>
      </c>
      <c r="AK101" s="240" t="s">
        <v>89</v>
      </c>
      <c r="AL101" s="240" t="s">
        <v>89</v>
      </c>
      <c r="AM101" s="337" t="s">
        <v>89</v>
      </c>
    </row>
    <row r="102" spans="1:39" ht="12" x14ac:dyDescent="0.2">
      <c r="A102" s="246" t="s">
        <v>305</v>
      </c>
      <c r="B102" s="240">
        <v>5</v>
      </c>
      <c r="C102" s="240">
        <v>5</v>
      </c>
      <c r="D102" s="240" t="s">
        <v>89</v>
      </c>
      <c r="E102" s="240" t="s">
        <v>89</v>
      </c>
      <c r="F102" s="240" t="s">
        <v>89</v>
      </c>
      <c r="G102" s="240" t="s">
        <v>89</v>
      </c>
      <c r="H102" s="240" t="s">
        <v>89</v>
      </c>
      <c r="I102" s="240" t="s">
        <v>89</v>
      </c>
      <c r="J102" s="240" t="s">
        <v>89</v>
      </c>
      <c r="K102" s="240" t="s">
        <v>89</v>
      </c>
      <c r="L102" s="240" t="s">
        <v>89</v>
      </c>
      <c r="M102" s="240" t="s">
        <v>89</v>
      </c>
      <c r="N102" s="240">
        <v>5</v>
      </c>
      <c r="O102" s="240" t="s">
        <v>89</v>
      </c>
      <c r="P102" s="240" t="s">
        <v>89</v>
      </c>
      <c r="Q102" s="240" t="s">
        <v>89</v>
      </c>
      <c r="R102" s="240" t="s">
        <v>89</v>
      </c>
      <c r="S102" s="240" t="s">
        <v>89</v>
      </c>
      <c r="T102" s="240" t="s">
        <v>89</v>
      </c>
      <c r="U102" s="240" t="s">
        <v>89</v>
      </c>
      <c r="V102" s="240" t="s">
        <v>89</v>
      </c>
      <c r="W102" s="240" t="s">
        <v>89</v>
      </c>
      <c r="X102" s="240" t="s">
        <v>89</v>
      </c>
      <c r="Y102" s="240" t="s">
        <v>89</v>
      </c>
      <c r="Z102" s="240" t="s">
        <v>89</v>
      </c>
      <c r="AA102" s="240" t="s">
        <v>89</v>
      </c>
      <c r="AB102" s="240" t="s">
        <v>89</v>
      </c>
      <c r="AC102" s="240" t="s">
        <v>89</v>
      </c>
      <c r="AD102" s="240" t="s">
        <v>89</v>
      </c>
      <c r="AE102" s="240" t="s">
        <v>89</v>
      </c>
      <c r="AF102" s="240" t="s">
        <v>89</v>
      </c>
      <c r="AG102" s="240" t="s">
        <v>89</v>
      </c>
      <c r="AH102" s="240" t="s">
        <v>89</v>
      </c>
      <c r="AI102" s="240" t="s">
        <v>89</v>
      </c>
      <c r="AJ102" s="240" t="s">
        <v>89</v>
      </c>
      <c r="AK102" s="240" t="s">
        <v>89</v>
      </c>
      <c r="AL102" s="240" t="s">
        <v>89</v>
      </c>
      <c r="AM102" s="337" t="s">
        <v>89</v>
      </c>
    </row>
    <row r="103" spans="1:39" ht="12" x14ac:dyDescent="0.2">
      <c r="A103" s="246" t="s">
        <v>306</v>
      </c>
      <c r="B103" s="240">
        <v>227</v>
      </c>
      <c r="C103" s="240">
        <v>226</v>
      </c>
      <c r="D103" s="240" t="s">
        <v>89</v>
      </c>
      <c r="E103" s="240" t="s">
        <v>89</v>
      </c>
      <c r="F103" s="240" t="s">
        <v>89</v>
      </c>
      <c r="G103" s="240" t="s">
        <v>89</v>
      </c>
      <c r="H103" s="240" t="s">
        <v>89</v>
      </c>
      <c r="I103" s="240" t="s">
        <v>89</v>
      </c>
      <c r="J103" s="240" t="s">
        <v>89</v>
      </c>
      <c r="K103" s="240" t="s">
        <v>89</v>
      </c>
      <c r="L103" s="240" t="s">
        <v>89</v>
      </c>
      <c r="M103" s="240" t="s">
        <v>89</v>
      </c>
      <c r="N103" s="240" t="s">
        <v>89</v>
      </c>
      <c r="O103" s="240" t="s">
        <v>89</v>
      </c>
      <c r="P103" s="240" t="s">
        <v>89</v>
      </c>
      <c r="Q103" s="240" t="s">
        <v>89</v>
      </c>
      <c r="R103" s="240" t="s">
        <v>89</v>
      </c>
      <c r="S103" s="240" t="s">
        <v>89</v>
      </c>
      <c r="T103" s="240" t="s">
        <v>89</v>
      </c>
      <c r="U103" s="240" t="s">
        <v>89</v>
      </c>
      <c r="V103" s="240" t="s">
        <v>89</v>
      </c>
      <c r="W103" s="240" t="s">
        <v>89</v>
      </c>
      <c r="X103" s="240" t="s">
        <v>89</v>
      </c>
      <c r="Y103" s="240" t="s">
        <v>89</v>
      </c>
      <c r="Z103" s="240" t="s">
        <v>89</v>
      </c>
      <c r="AA103" s="240" t="s">
        <v>89</v>
      </c>
      <c r="AB103" s="240" t="s">
        <v>89</v>
      </c>
      <c r="AC103" s="240" t="s">
        <v>89</v>
      </c>
      <c r="AD103" s="240" t="s">
        <v>89</v>
      </c>
      <c r="AE103" s="240" t="s">
        <v>89</v>
      </c>
      <c r="AF103" s="240" t="s">
        <v>89</v>
      </c>
      <c r="AG103" s="240" t="s">
        <v>89</v>
      </c>
      <c r="AH103" s="240" t="s">
        <v>89</v>
      </c>
      <c r="AI103" s="240" t="s">
        <v>89</v>
      </c>
      <c r="AJ103" s="240" t="s">
        <v>89</v>
      </c>
      <c r="AK103" s="240" t="s">
        <v>89</v>
      </c>
      <c r="AL103" s="240">
        <v>226</v>
      </c>
      <c r="AM103" s="337">
        <v>1</v>
      </c>
    </row>
    <row r="104" spans="1:39" ht="12" x14ac:dyDescent="0.2">
      <c r="A104" s="246" t="s">
        <v>310</v>
      </c>
      <c r="B104" s="240">
        <v>20</v>
      </c>
      <c r="C104" s="240">
        <v>20</v>
      </c>
      <c r="D104" s="240">
        <v>17</v>
      </c>
      <c r="E104" s="240" t="s">
        <v>89</v>
      </c>
      <c r="F104" s="240" t="s">
        <v>89</v>
      </c>
      <c r="G104" s="240" t="s">
        <v>89</v>
      </c>
      <c r="H104" s="240" t="s">
        <v>89</v>
      </c>
      <c r="I104" s="240" t="s">
        <v>89</v>
      </c>
      <c r="J104" s="240" t="s">
        <v>89</v>
      </c>
      <c r="K104" s="240">
        <v>2</v>
      </c>
      <c r="L104" s="240" t="s">
        <v>89</v>
      </c>
      <c r="M104" s="240" t="s">
        <v>89</v>
      </c>
      <c r="N104" s="240" t="s">
        <v>89</v>
      </c>
      <c r="O104" s="240" t="s">
        <v>89</v>
      </c>
      <c r="P104" s="240" t="s">
        <v>89</v>
      </c>
      <c r="Q104" s="240" t="s">
        <v>89</v>
      </c>
      <c r="R104" s="240" t="s">
        <v>89</v>
      </c>
      <c r="S104" s="240" t="s">
        <v>89</v>
      </c>
      <c r="T104" s="240" t="s">
        <v>89</v>
      </c>
      <c r="U104" s="240" t="s">
        <v>89</v>
      </c>
      <c r="V104" s="240" t="s">
        <v>89</v>
      </c>
      <c r="W104" s="240" t="s">
        <v>89</v>
      </c>
      <c r="X104" s="240" t="s">
        <v>89</v>
      </c>
      <c r="Y104" s="240" t="s">
        <v>89</v>
      </c>
      <c r="Z104" s="240" t="s">
        <v>89</v>
      </c>
      <c r="AA104" s="240" t="s">
        <v>89</v>
      </c>
      <c r="AB104" s="240" t="s">
        <v>89</v>
      </c>
      <c r="AC104" s="240" t="s">
        <v>89</v>
      </c>
      <c r="AD104" s="240" t="s">
        <v>89</v>
      </c>
      <c r="AE104" s="240" t="s">
        <v>89</v>
      </c>
      <c r="AF104" s="240" t="s">
        <v>89</v>
      </c>
      <c r="AG104" s="240" t="s">
        <v>89</v>
      </c>
      <c r="AH104" s="240" t="s">
        <v>89</v>
      </c>
      <c r="AI104" s="240" t="s">
        <v>89</v>
      </c>
      <c r="AJ104" s="240" t="s">
        <v>89</v>
      </c>
      <c r="AK104" s="240" t="s">
        <v>89</v>
      </c>
      <c r="AL104" s="240">
        <v>1</v>
      </c>
      <c r="AM104" s="337" t="s">
        <v>89</v>
      </c>
    </row>
    <row r="105" spans="1:39" ht="12" x14ac:dyDescent="0.2">
      <c r="A105" s="246" t="s">
        <v>312</v>
      </c>
      <c r="B105" s="240">
        <v>71</v>
      </c>
      <c r="C105" s="240">
        <v>71</v>
      </c>
      <c r="D105" s="240">
        <v>32</v>
      </c>
      <c r="E105" s="240" t="s">
        <v>89</v>
      </c>
      <c r="F105" s="240" t="s">
        <v>89</v>
      </c>
      <c r="G105" s="240" t="s">
        <v>89</v>
      </c>
      <c r="H105" s="240" t="s">
        <v>89</v>
      </c>
      <c r="I105" s="240" t="s">
        <v>89</v>
      </c>
      <c r="J105" s="240" t="s">
        <v>89</v>
      </c>
      <c r="K105" s="240">
        <v>1</v>
      </c>
      <c r="L105" s="240" t="s">
        <v>89</v>
      </c>
      <c r="M105" s="240" t="s">
        <v>89</v>
      </c>
      <c r="N105" s="240" t="s">
        <v>89</v>
      </c>
      <c r="O105" s="240" t="s">
        <v>89</v>
      </c>
      <c r="P105" s="240" t="s">
        <v>89</v>
      </c>
      <c r="Q105" s="240" t="s">
        <v>89</v>
      </c>
      <c r="R105" s="240" t="s">
        <v>89</v>
      </c>
      <c r="S105" s="240" t="s">
        <v>89</v>
      </c>
      <c r="T105" s="240" t="s">
        <v>89</v>
      </c>
      <c r="U105" s="240" t="s">
        <v>89</v>
      </c>
      <c r="V105" s="240" t="s">
        <v>89</v>
      </c>
      <c r="W105" s="240" t="s">
        <v>89</v>
      </c>
      <c r="X105" s="240">
        <v>1</v>
      </c>
      <c r="Y105" s="240">
        <v>1</v>
      </c>
      <c r="Z105" s="240" t="s">
        <v>89</v>
      </c>
      <c r="AA105" s="240" t="s">
        <v>89</v>
      </c>
      <c r="AB105" s="240" t="s">
        <v>89</v>
      </c>
      <c r="AC105" s="240" t="s">
        <v>89</v>
      </c>
      <c r="AD105" s="240" t="s">
        <v>89</v>
      </c>
      <c r="AE105" s="240" t="s">
        <v>89</v>
      </c>
      <c r="AF105" s="240" t="s">
        <v>89</v>
      </c>
      <c r="AG105" s="240" t="s">
        <v>89</v>
      </c>
      <c r="AH105" s="240" t="s">
        <v>89</v>
      </c>
      <c r="AI105" s="240" t="s">
        <v>89</v>
      </c>
      <c r="AJ105" s="240">
        <v>35</v>
      </c>
      <c r="AK105" s="240" t="s">
        <v>89</v>
      </c>
      <c r="AL105" s="240">
        <v>1</v>
      </c>
      <c r="AM105" s="337" t="s">
        <v>89</v>
      </c>
    </row>
    <row r="106" spans="1:39" ht="12" x14ac:dyDescent="0.2">
      <c r="A106" s="246" t="s">
        <v>314</v>
      </c>
      <c r="B106" s="240">
        <v>6</v>
      </c>
      <c r="C106" s="240">
        <v>6</v>
      </c>
      <c r="D106" s="240">
        <v>1</v>
      </c>
      <c r="E106" s="240" t="s">
        <v>89</v>
      </c>
      <c r="F106" s="240" t="s">
        <v>89</v>
      </c>
      <c r="G106" s="240" t="s">
        <v>89</v>
      </c>
      <c r="H106" s="240" t="s">
        <v>89</v>
      </c>
      <c r="I106" s="240" t="s">
        <v>89</v>
      </c>
      <c r="J106" s="240" t="s">
        <v>89</v>
      </c>
      <c r="K106" s="240" t="s">
        <v>89</v>
      </c>
      <c r="L106" s="240" t="s">
        <v>89</v>
      </c>
      <c r="M106" s="240" t="s">
        <v>89</v>
      </c>
      <c r="N106" s="240" t="s">
        <v>89</v>
      </c>
      <c r="O106" s="240" t="s">
        <v>89</v>
      </c>
      <c r="P106" s="240" t="s">
        <v>89</v>
      </c>
      <c r="Q106" s="240" t="s">
        <v>89</v>
      </c>
      <c r="R106" s="240" t="s">
        <v>89</v>
      </c>
      <c r="S106" s="240">
        <v>5</v>
      </c>
      <c r="T106" s="240" t="s">
        <v>89</v>
      </c>
      <c r="U106" s="240" t="s">
        <v>89</v>
      </c>
      <c r="V106" s="240" t="s">
        <v>89</v>
      </c>
      <c r="W106" s="240" t="s">
        <v>89</v>
      </c>
      <c r="X106" s="240" t="s">
        <v>89</v>
      </c>
      <c r="Y106" s="240" t="s">
        <v>89</v>
      </c>
      <c r="Z106" s="240" t="s">
        <v>89</v>
      </c>
      <c r="AA106" s="240" t="s">
        <v>89</v>
      </c>
      <c r="AB106" s="240" t="s">
        <v>89</v>
      </c>
      <c r="AC106" s="240" t="s">
        <v>89</v>
      </c>
      <c r="AD106" s="240" t="s">
        <v>89</v>
      </c>
      <c r="AE106" s="240" t="s">
        <v>89</v>
      </c>
      <c r="AF106" s="240" t="s">
        <v>89</v>
      </c>
      <c r="AG106" s="240" t="s">
        <v>89</v>
      </c>
      <c r="AH106" s="240" t="s">
        <v>89</v>
      </c>
      <c r="AI106" s="240" t="s">
        <v>89</v>
      </c>
      <c r="AJ106" s="240" t="s">
        <v>89</v>
      </c>
      <c r="AK106" s="240" t="s">
        <v>89</v>
      </c>
      <c r="AL106" s="240" t="s">
        <v>89</v>
      </c>
      <c r="AM106" s="337" t="s">
        <v>89</v>
      </c>
    </row>
    <row r="107" spans="1:39" ht="12" x14ac:dyDescent="0.2">
      <c r="A107" s="246" t="s">
        <v>317</v>
      </c>
      <c r="B107" s="240">
        <v>13</v>
      </c>
      <c r="C107" s="240">
        <v>13</v>
      </c>
      <c r="D107" s="240">
        <v>2</v>
      </c>
      <c r="E107" s="240" t="s">
        <v>89</v>
      </c>
      <c r="F107" s="240" t="s">
        <v>89</v>
      </c>
      <c r="G107" s="240" t="s">
        <v>89</v>
      </c>
      <c r="H107" s="240" t="s">
        <v>89</v>
      </c>
      <c r="I107" s="240" t="s">
        <v>89</v>
      </c>
      <c r="J107" s="240" t="s">
        <v>89</v>
      </c>
      <c r="K107" s="240" t="s">
        <v>89</v>
      </c>
      <c r="L107" s="240" t="s">
        <v>89</v>
      </c>
      <c r="M107" s="240" t="s">
        <v>89</v>
      </c>
      <c r="N107" s="240" t="s">
        <v>89</v>
      </c>
      <c r="O107" s="240" t="s">
        <v>89</v>
      </c>
      <c r="P107" s="240" t="s">
        <v>89</v>
      </c>
      <c r="Q107" s="240" t="s">
        <v>89</v>
      </c>
      <c r="R107" s="240" t="s">
        <v>89</v>
      </c>
      <c r="S107" s="240" t="s">
        <v>89</v>
      </c>
      <c r="T107" s="240" t="s">
        <v>89</v>
      </c>
      <c r="U107" s="240" t="s">
        <v>89</v>
      </c>
      <c r="V107" s="240" t="s">
        <v>89</v>
      </c>
      <c r="W107" s="240" t="s">
        <v>89</v>
      </c>
      <c r="X107" s="240" t="s">
        <v>89</v>
      </c>
      <c r="Y107" s="240" t="s">
        <v>89</v>
      </c>
      <c r="Z107" s="240" t="s">
        <v>89</v>
      </c>
      <c r="AA107" s="240" t="s">
        <v>89</v>
      </c>
      <c r="AB107" s="240" t="s">
        <v>89</v>
      </c>
      <c r="AC107" s="240" t="s">
        <v>89</v>
      </c>
      <c r="AD107" s="240" t="s">
        <v>89</v>
      </c>
      <c r="AE107" s="240" t="s">
        <v>89</v>
      </c>
      <c r="AF107" s="240" t="s">
        <v>89</v>
      </c>
      <c r="AG107" s="240">
        <v>11</v>
      </c>
      <c r="AH107" s="240" t="s">
        <v>89</v>
      </c>
      <c r="AI107" s="240" t="s">
        <v>89</v>
      </c>
      <c r="AJ107" s="240" t="s">
        <v>89</v>
      </c>
      <c r="AK107" s="240" t="s">
        <v>89</v>
      </c>
      <c r="AL107" s="240" t="s">
        <v>89</v>
      </c>
      <c r="AM107" s="337" t="s">
        <v>89</v>
      </c>
    </row>
    <row r="108" spans="1:39" ht="12" x14ac:dyDescent="0.2">
      <c r="A108" s="246" t="s">
        <v>319</v>
      </c>
      <c r="B108" s="240">
        <v>4</v>
      </c>
      <c r="C108" s="240">
        <v>3</v>
      </c>
      <c r="D108" s="240">
        <v>1</v>
      </c>
      <c r="E108" s="240" t="s">
        <v>89</v>
      </c>
      <c r="F108" s="240" t="s">
        <v>89</v>
      </c>
      <c r="G108" s="240" t="s">
        <v>89</v>
      </c>
      <c r="H108" s="240" t="s">
        <v>89</v>
      </c>
      <c r="I108" s="240" t="s">
        <v>89</v>
      </c>
      <c r="J108" s="240" t="s">
        <v>89</v>
      </c>
      <c r="K108" s="240" t="s">
        <v>89</v>
      </c>
      <c r="L108" s="240" t="s">
        <v>89</v>
      </c>
      <c r="M108" s="240" t="s">
        <v>89</v>
      </c>
      <c r="N108" s="240" t="s">
        <v>89</v>
      </c>
      <c r="O108" s="240">
        <v>2</v>
      </c>
      <c r="P108" s="240" t="s">
        <v>89</v>
      </c>
      <c r="Q108" s="240" t="s">
        <v>89</v>
      </c>
      <c r="R108" s="240" t="s">
        <v>89</v>
      </c>
      <c r="S108" s="240" t="s">
        <v>89</v>
      </c>
      <c r="T108" s="240" t="s">
        <v>89</v>
      </c>
      <c r="U108" s="240" t="s">
        <v>89</v>
      </c>
      <c r="V108" s="240" t="s">
        <v>89</v>
      </c>
      <c r="W108" s="240" t="s">
        <v>89</v>
      </c>
      <c r="X108" s="240" t="s">
        <v>89</v>
      </c>
      <c r="Y108" s="240" t="s">
        <v>89</v>
      </c>
      <c r="Z108" s="240" t="s">
        <v>89</v>
      </c>
      <c r="AA108" s="240" t="s">
        <v>89</v>
      </c>
      <c r="AB108" s="240" t="s">
        <v>89</v>
      </c>
      <c r="AC108" s="240" t="s">
        <v>89</v>
      </c>
      <c r="AD108" s="240" t="s">
        <v>89</v>
      </c>
      <c r="AE108" s="240" t="s">
        <v>89</v>
      </c>
      <c r="AF108" s="240" t="s">
        <v>89</v>
      </c>
      <c r="AG108" s="240" t="s">
        <v>89</v>
      </c>
      <c r="AH108" s="240" t="s">
        <v>89</v>
      </c>
      <c r="AI108" s="240" t="s">
        <v>89</v>
      </c>
      <c r="AJ108" s="240" t="s">
        <v>89</v>
      </c>
      <c r="AK108" s="240" t="s">
        <v>89</v>
      </c>
      <c r="AL108" s="240" t="s">
        <v>89</v>
      </c>
      <c r="AM108" s="337">
        <v>1</v>
      </c>
    </row>
    <row r="109" spans="1:39" ht="12" x14ac:dyDescent="0.2">
      <c r="A109" s="246" t="s">
        <v>321</v>
      </c>
      <c r="B109" s="240">
        <v>520</v>
      </c>
      <c r="C109" s="240">
        <v>502</v>
      </c>
      <c r="D109" s="240">
        <v>370</v>
      </c>
      <c r="E109" s="240">
        <v>3</v>
      </c>
      <c r="F109" s="240" t="s">
        <v>89</v>
      </c>
      <c r="G109" s="240">
        <v>1</v>
      </c>
      <c r="H109" s="240" t="s">
        <v>89</v>
      </c>
      <c r="I109" s="240" t="s">
        <v>89</v>
      </c>
      <c r="J109" s="240">
        <v>2</v>
      </c>
      <c r="K109" s="240">
        <v>8</v>
      </c>
      <c r="L109" s="240" t="s">
        <v>89</v>
      </c>
      <c r="M109" s="240">
        <v>1</v>
      </c>
      <c r="N109" s="240" t="s">
        <v>89</v>
      </c>
      <c r="O109" s="240" t="s">
        <v>89</v>
      </c>
      <c r="P109" s="240" t="s">
        <v>89</v>
      </c>
      <c r="Q109" s="240" t="s">
        <v>89</v>
      </c>
      <c r="R109" s="240">
        <v>2</v>
      </c>
      <c r="S109" s="240" t="s">
        <v>89</v>
      </c>
      <c r="T109" s="240">
        <v>1</v>
      </c>
      <c r="U109" s="240" t="s">
        <v>89</v>
      </c>
      <c r="V109" s="240" t="s">
        <v>89</v>
      </c>
      <c r="W109" s="240" t="s">
        <v>89</v>
      </c>
      <c r="X109" s="240">
        <v>12</v>
      </c>
      <c r="Y109" s="240">
        <v>77</v>
      </c>
      <c r="Z109" s="240" t="s">
        <v>89</v>
      </c>
      <c r="AA109" s="240" t="s">
        <v>89</v>
      </c>
      <c r="AB109" s="240" t="s">
        <v>89</v>
      </c>
      <c r="AC109" s="240" t="s">
        <v>89</v>
      </c>
      <c r="AD109" s="240" t="s">
        <v>89</v>
      </c>
      <c r="AE109" s="240">
        <v>5</v>
      </c>
      <c r="AF109" s="240" t="s">
        <v>89</v>
      </c>
      <c r="AG109" s="240" t="s">
        <v>89</v>
      </c>
      <c r="AH109" s="240" t="s">
        <v>89</v>
      </c>
      <c r="AI109" s="240" t="s">
        <v>89</v>
      </c>
      <c r="AJ109" s="240" t="s">
        <v>89</v>
      </c>
      <c r="AK109" s="240" t="s">
        <v>89</v>
      </c>
      <c r="AL109" s="240">
        <v>20</v>
      </c>
      <c r="AM109" s="337">
        <v>18</v>
      </c>
    </row>
    <row r="110" spans="1:39" ht="12" x14ac:dyDescent="0.2">
      <c r="A110" s="246" t="s">
        <v>332</v>
      </c>
      <c r="B110" s="240">
        <v>127</v>
      </c>
      <c r="C110" s="240">
        <v>125</v>
      </c>
      <c r="D110" s="240">
        <v>94</v>
      </c>
      <c r="E110" s="240" t="s">
        <v>89</v>
      </c>
      <c r="F110" s="240" t="s">
        <v>89</v>
      </c>
      <c r="G110" s="240" t="s">
        <v>89</v>
      </c>
      <c r="H110" s="240" t="s">
        <v>89</v>
      </c>
      <c r="I110" s="240" t="s">
        <v>89</v>
      </c>
      <c r="J110" s="240">
        <v>1</v>
      </c>
      <c r="K110" s="240">
        <v>5</v>
      </c>
      <c r="L110" s="240" t="s">
        <v>89</v>
      </c>
      <c r="M110" s="240" t="s">
        <v>89</v>
      </c>
      <c r="N110" s="240" t="s">
        <v>89</v>
      </c>
      <c r="O110" s="240" t="s">
        <v>89</v>
      </c>
      <c r="P110" s="240" t="s">
        <v>89</v>
      </c>
      <c r="Q110" s="240">
        <v>1</v>
      </c>
      <c r="R110" s="240" t="s">
        <v>89</v>
      </c>
      <c r="S110" s="240">
        <v>6</v>
      </c>
      <c r="T110" s="240" t="s">
        <v>89</v>
      </c>
      <c r="U110" s="240" t="s">
        <v>89</v>
      </c>
      <c r="V110" s="240" t="s">
        <v>89</v>
      </c>
      <c r="W110" s="240" t="s">
        <v>89</v>
      </c>
      <c r="X110" s="240">
        <v>5</v>
      </c>
      <c r="Y110" s="240" t="s">
        <v>89</v>
      </c>
      <c r="Z110" s="240" t="s">
        <v>89</v>
      </c>
      <c r="AA110" s="240" t="s">
        <v>89</v>
      </c>
      <c r="AB110" s="240" t="s">
        <v>89</v>
      </c>
      <c r="AC110" s="240" t="s">
        <v>89</v>
      </c>
      <c r="AD110" s="240" t="s">
        <v>89</v>
      </c>
      <c r="AE110" s="240" t="s">
        <v>89</v>
      </c>
      <c r="AF110" s="240" t="s">
        <v>89</v>
      </c>
      <c r="AG110" s="240" t="s">
        <v>89</v>
      </c>
      <c r="AH110" s="240" t="s">
        <v>89</v>
      </c>
      <c r="AI110" s="240" t="s">
        <v>89</v>
      </c>
      <c r="AJ110" s="240" t="s">
        <v>89</v>
      </c>
      <c r="AK110" s="240" t="s">
        <v>89</v>
      </c>
      <c r="AL110" s="240">
        <v>13</v>
      </c>
      <c r="AM110" s="337">
        <v>2</v>
      </c>
    </row>
    <row r="111" spans="1:39" ht="12" x14ac:dyDescent="0.2">
      <c r="A111" s="246" t="s">
        <v>335</v>
      </c>
      <c r="B111" s="240">
        <v>7</v>
      </c>
      <c r="C111" s="240">
        <v>7</v>
      </c>
      <c r="D111" s="240">
        <v>7</v>
      </c>
      <c r="E111" s="240" t="s">
        <v>89</v>
      </c>
      <c r="F111" s="240" t="s">
        <v>89</v>
      </c>
      <c r="G111" s="240" t="s">
        <v>89</v>
      </c>
      <c r="H111" s="240" t="s">
        <v>89</v>
      </c>
      <c r="I111" s="240" t="s">
        <v>89</v>
      </c>
      <c r="J111" s="240" t="s">
        <v>89</v>
      </c>
      <c r="K111" s="240" t="s">
        <v>89</v>
      </c>
      <c r="L111" s="240" t="s">
        <v>89</v>
      </c>
      <c r="M111" s="240" t="s">
        <v>89</v>
      </c>
      <c r="N111" s="240" t="s">
        <v>89</v>
      </c>
      <c r="O111" s="240" t="s">
        <v>89</v>
      </c>
      <c r="P111" s="240" t="s">
        <v>89</v>
      </c>
      <c r="Q111" s="240" t="s">
        <v>89</v>
      </c>
      <c r="R111" s="240" t="s">
        <v>89</v>
      </c>
      <c r="S111" s="240" t="s">
        <v>89</v>
      </c>
      <c r="T111" s="240" t="s">
        <v>89</v>
      </c>
      <c r="U111" s="240" t="s">
        <v>89</v>
      </c>
      <c r="V111" s="240" t="s">
        <v>89</v>
      </c>
      <c r="W111" s="240" t="s">
        <v>89</v>
      </c>
      <c r="X111" s="240" t="s">
        <v>89</v>
      </c>
      <c r="Y111" s="240" t="s">
        <v>89</v>
      </c>
      <c r="Z111" s="240" t="s">
        <v>89</v>
      </c>
      <c r="AA111" s="240" t="s">
        <v>89</v>
      </c>
      <c r="AB111" s="240" t="s">
        <v>89</v>
      </c>
      <c r="AC111" s="240" t="s">
        <v>89</v>
      </c>
      <c r="AD111" s="240" t="s">
        <v>89</v>
      </c>
      <c r="AE111" s="240" t="s">
        <v>89</v>
      </c>
      <c r="AF111" s="240" t="s">
        <v>89</v>
      </c>
      <c r="AG111" s="240" t="s">
        <v>89</v>
      </c>
      <c r="AH111" s="240" t="s">
        <v>89</v>
      </c>
      <c r="AI111" s="240" t="s">
        <v>89</v>
      </c>
      <c r="AJ111" s="240" t="s">
        <v>89</v>
      </c>
      <c r="AK111" s="240" t="s">
        <v>89</v>
      </c>
      <c r="AL111" s="240" t="s">
        <v>89</v>
      </c>
      <c r="AM111" s="337" t="s">
        <v>89</v>
      </c>
    </row>
    <row r="112" spans="1:39" ht="12" x14ac:dyDescent="0.2">
      <c r="A112" s="246" t="s">
        <v>336</v>
      </c>
      <c r="B112" s="240">
        <v>84349</v>
      </c>
      <c r="C112" s="240">
        <v>77356</v>
      </c>
      <c r="D112" s="240">
        <v>72833</v>
      </c>
      <c r="E112" s="240">
        <v>325</v>
      </c>
      <c r="F112" s="240">
        <v>58</v>
      </c>
      <c r="G112" s="240">
        <v>18</v>
      </c>
      <c r="H112" s="240">
        <v>25</v>
      </c>
      <c r="I112" s="240">
        <v>4</v>
      </c>
      <c r="J112" s="240">
        <v>395</v>
      </c>
      <c r="K112" s="240">
        <v>654</v>
      </c>
      <c r="L112" s="240">
        <v>4</v>
      </c>
      <c r="M112" s="240">
        <v>94</v>
      </c>
      <c r="N112" s="240">
        <v>12</v>
      </c>
      <c r="O112" s="240">
        <v>27</v>
      </c>
      <c r="P112" s="240">
        <v>12</v>
      </c>
      <c r="Q112" s="240">
        <v>14</v>
      </c>
      <c r="R112" s="240">
        <v>207</v>
      </c>
      <c r="S112" s="240">
        <v>10</v>
      </c>
      <c r="T112" s="240">
        <v>10</v>
      </c>
      <c r="U112" s="240">
        <v>10</v>
      </c>
      <c r="V112" s="240">
        <v>89</v>
      </c>
      <c r="W112" s="240">
        <v>103</v>
      </c>
      <c r="X112" s="240">
        <v>504</v>
      </c>
      <c r="Y112" s="240">
        <v>433</v>
      </c>
      <c r="Z112" s="240">
        <v>12</v>
      </c>
      <c r="AA112" s="240">
        <v>5</v>
      </c>
      <c r="AB112" s="240">
        <v>5</v>
      </c>
      <c r="AC112" s="240">
        <v>34</v>
      </c>
      <c r="AD112" s="240">
        <v>13</v>
      </c>
      <c r="AE112" s="240">
        <v>102</v>
      </c>
      <c r="AF112" s="240">
        <v>19</v>
      </c>
      <c r="AG112" s="240">
        <v>33</v>
      </c>
      <c r="AH112" s="240">
        <v>10</v>
      </c>
      <c r="AI112" s="240">
        <v>7</v>
      </c>
      <c r="AJ112" s="240">
        <v>120</v>
      </c>
      <c r="AK112" s="240">
        <v>6</v>
      </c>
      <c r="AL112" s="240">
        <v>1149</v>
      </c>
      <c r="AM112" s="337">
        <v>6993</v>
      </c>
    </row>
    <row r="113" spans="1:62" ht="12" x14ac:dyDescent="0.2">
      <c r="A113" s="246" t="s">
        <v>337</v>
      </c>
      <c r="B113" s="240">
        <v>46</v>
      </c>
      <c r="C113" s="240">
        <v>43</v>
      </c>
      <c r="D113" s="240">
        <v>37</v>
      </c>
      <c r="E113" s="240" t="s">
        <v>89</v>
      </c>
      <c r="F113" s="240" t="s">
        <v>89</v>
      </c>
      <c r="G113" s="240" t="s">
        <v>89</v>
      </c>
      <c r="H113" s="240" t="s">
        <v>89</v>
      </c>
      <c r="I113" s="240" t="s">
        <v>89</v>
      </c>
      <c r="J113" s="240" t="s">
        <v>89</v>
      </c>
      <c r="K113" s="240">
        <v>1</v>
      </c>
      <c r="L113" s="240" t="s">
        <v>89</v>
      </c>
      <c r="M113" s="240" t="s">
        <v>89</v>
      </c>
      <c r="N113" s="240" t="s">
        <v>89</v>
      </c>
      <c r="O113" s="240" t="s">
        <v>89</v>
      </c>
      <c r="P113" s="240" t="s">
        <v>89</v>
      </c>
      <c r="Q113" s="240" t="s">
        <v>89</v>
      </c>
      <c r="R113" s="240">
        <v>2</v>
      </c>
      <c r="S113" s="240" t="s">
        <v>89</v>
      </c>
      <c r="T113" s="240" t="s">
        <v>89</v>
      </c>
      <c r="U113" s="240" t="s">
        <v>89</v>
      </c>
      <c r="V113" s="240" t="s">
        <v>89</v>
      </c>
      <c r="W113" s="240" t="s">
        <v>89</v>
      </c>
      <c r="X113" s="240" t="s">
        <v>89</v>
      </c>
      <c r="Y113" s="240" t="s">
        <v>89</v>
      </c>
      <c r="Z113" s="240" t="s">
        <v>89</v>
      </c>
      <c r="AA113" s="240" t="s">
        <v>89</v>
      </c>
      <c r="AB113" s="240" t="s">
        <v>89</v>
      </c>
      <c r="AC113" s="240" t="s">
        <v>89</v>
      </c>
      <c r="AD113" s="240" t="s">
        <v>89</v>
      </c>
      <c r="AE113" s="240" t="s">
        <v>89</v>
      </c>
      <c r="AF113" s="240" t="s">
        <v>89</v>
      </c>
      <c r="AG113" s="240" t="s">
        <v>89</v>
      </c>
      <c r="AH113" s="240" t="s">
        <v>89</v>
      </c>
      <c r="AI113" s="240" t="s">
        <v>89</v>
      </c>
      <c r="AJ113" s="240" t="s">
        <v>89</v>
      </c>
      <c r="AK113" s="240" t="s">
        <v>89</v>
      </c>
      <c r="AL113" s="240">
        <v>3</v>
      </c>
      <c r="AM113" s="337">
        <v>3</v>
      </c>
    </row>
    <row r="114" spans="1:62" ht="12" x14ac:dyDescent="0.2">
      <c r="A114" s="246" t="s">
        <v>349</v>
      </c>
      <c r="B114" s="240">
        <v>35</v>
      </c>
      <c r="C114" s="240">
        <v>35</v>
      </c>
      <c r="D114" s="240" t="s">
        <v>89</v>
      </c>
      <c r="E114" s="240" t="s">
        <v>89</v>
      </c>
      <c r="F114" s="240" t="s">
        <v>89</v>
      </c>
      <c r="G114" s="240" t="s">
        <v>89</v>
      </c>
      <c r="H114" s="240" t="s">
        <v>89</v>
      </c>
      <c r="I114" s="240" t="s">
        <v>89</v>
      </c>
      <c r="J114" s="240" t="s">
        <v>89</v>
      </c>
      <c r="K114" s="240" t="s">
        <v>89</v>
      </c>
      <c r="L114" s="240" t="s">
        <v>89</v>
      </c>
      <c r="M114" s="240" t="s">
        <v>89</v>
      </c>
      <c r="N114" s="240" t="s">
        <v>89</v>
      </c>
      <c r="O114" s="240" t="s">
        <v>89</v>
      </c>
      <c r="P114" s="240" t="s">
        <v>89</v>
      </c>
      <c r="Q114" s="240" t="s">
        <v>89</v>
      </c>
      <c r="R114" s="240" t="s">
        <v>89</v>
      </c>
      <c r="S114" s="240" t="s">
        <v>89</v>
      </c>
      <c r="T114" s="240" t="s">
        <v>89</v>
      </c>
      <c r="U114" s="240" t="s">
        <v>89</v>
      </c>
      <c r="V114" s="240">
        <v>33</v>
      </c>
      <c r="W114" s="240">
        <v>2</v>
      </c>
      <c r="X114" s="240" t="s">
        <v>89</v>
      </c>
      <c r="Y114" s="240" t="s">
        <v>89</v>
      </c>
      <c r="Z114" s="240" t="s">
        <v>89</v>
      </c>
      <c r="AA114" s="240" t="s">
        <v>89</v>
      </c>
      <c r="AB114" s="240" t="s">
        <v>89</v>
      </c>
      <c r="AC114" s="240" t="s">
        <v>89</v>
      </c>
      <c r="AD114" s="240" t="s">
        <v>89</v>
      </c>
      <c r="AE114" s="240" t="s">
        <v>89</v>
      </c>
      <c r="AF114" s="240" t="s">
        <v>89</v>
      </c>
      <c r="AG114" s="240" t="s">
        <v>89</v>
      </c>
      <c r="AH114" s="240" t="s">
        <v>89</v>
      </c>
      <c r="AI114" s="240" t="s">
        <v>89</v>
      </c>
      <c r="AJ114" s="240" t="s">
        <v>89</v>
      </c>
      <c r="AK114" s="240" t="s">
        <v>89</v>
      </c>
      <c r="AL114" s="240" t="s">
        <v>89</v>
      </c>
      <c r="AM114" s="337" t="s">
        <v>89</v>
      </c>
    </row>
    <row r="115" spans="1:62" ht="12" x14ac:dyDescent="0.2">
      <c r="A115" s="246" t="s">
        <v>353</v>
      </c>
      <c r="B115" s="240">
        <v>73</v>
      </c>
      <c r="C115" s="240">
        <v>73</v>
      </c>
      <c r="D115" s="240">
        <v>5</v>
      </c>
      <c r="E115" s="240">
        <v>67</v>
      </c>
      <c r="F115" s="240" t="s">
        <v>89</v>
      </c>
      <c r="G115" s="240" t="s">
        <v>89</v>
      </c>
      <c r="H115" s="240" t="s">
        <v>89</v>
      </c>
      <c r="I115" s="240" t="s">
        <v>89</v>
      </c>
      <c r="J115" s="240" t="s">
        <v>89</v>
      </c>
      <c r="K115" s="240" t="s">
        <v>89</v>
      </c>
      <c r="L115" s="240" t="s">
        <v>89</v>
      </c>
      <c r="M115" s="240" t="s">
        <v>89</v>
      </c>
      <c r="N115" s="240" t="s">
        <v>89</v>
      </c>
      <c r="O115" s="240" t="s">
        <v>89</v>
      </c>
      <c r="P115" s="240" t="s">
        <v>89</v>
      </c>
      <c r="Q115" s="240" t="s">
        <v>89</v>
      </c>
      <c r="R115" s="240" t="s">
        <v>89</v>
      </c>
      <c r="S115" s="240" t="s">
        <v>89</v>
      </c>
      <c r="T115" s="240" t="s">
        <v>89</v>
      </c>
      <c r="U115" s="240" t="s">
        <v>89</v>
      </c>
      <c r="V115" s="240" t="s">
        <v>89</v>
      </c>
      <c r="W115" s="240">
        <v>1</v>
      </c>
      <c r="X115" s="240" t="s">
        <v>89</v>
      </c>
      <c r="Y115" s="240" t="s">
        <v>89</v>
      </c>
      <c r="Z115" s="240" t="s">
        <v>89</v>
      </c>
      <c r="AA115" s="240" t="s">
        <v>89</v>
      </c>
      <c r="AB115" s="240" t="s">
        <v>89</v>
      </c>
      <c r="AC115" s="240" t="s">
        <v>89</v>
      </c>
      <c r="AD115" s="240" t="s">
        <v>89</v>
      </c>
      <c r="AE115" s="240" t="s">
        <v>89</v>
      </c>
      <c r="AF115" s="240" t="s">
        <v>89</v>
      </c>
      <c r="AG115" s="240" t="s">
        <v>89</v>
      </c>
      <c r="AH115" s="240" t="s">
        <v>89</v>
      </c>
      <c r="AI115" s="240" t="s">
        <v>89</v>
      </c>
      <c r="AJ115" s="240" t="s">
        <v>89</v>
      </c>
      <c r="AK115" s="240" t="s">
        <v>89</v>
      </c>
      <c r="AL115" s="240" t="s">
        <v>89</v>
      </c>
      <c r="AM115" s="337" t="s">
        <v>89</v>
      </c>
    </row>
    <row r="116" spans="1:62" ht="12" x14ac:dyDescent="0.2">
      <c r="A116" s="246" t="s">
        <v>356</v>
      </c>
      <c r="B116" s="240">
        <v>11</v>
      </c>
      <c r="C116" s="240">
        <v>9</v>
      </c>
      <c r="D116" s="240">
        <v>2</v>
      </c>
      <c r="E116" s="240" t="s">
        <v>89</v>
      </c>
      <c r="F116" s="240" t="s">
        <v>89</v>
      </c>
      <c r="G116" s="240">
        <v>1</v>
      </c>
      <c r="H116" s="240" t="s">
        <v>89</v>
      </c>
      <c r="I116" s="240" t="s">
        <v>89</v>
      </c>
      <c r="J116" s="240" t="s">
        <v>89</v>
      </c>
      <c r="K116" s="240" t="s">
        <v>89</v>
      </c>
      <c r="L116" s="240" t="s">
        <v>89</v>
      </c>
      <c r="M116" s="240" t="s">
        <v>89</v>
      </c>
      <c r="N116" s="240" t="s">
        <v>89</v>
      </c>
      <c r="O116" s="240" t="s">
        <v>89</v>
      </c>
      <c r="P116" s="240" t="s">
        <v>89</v>
      </c>
      <c r="Q116" s="240" t="s">
        <v>89</v>
      </c>
      <c r="R116" s="240">
        <v>1</v>
      </c>
      <c r="S116" s="240" t="s">
        <v>89</v>
      </c>
      <c r="T116" s="240">
        <v>1</v>
      </c>
      <c r="U116" s="240" t="s">
        <v>89</v>
      </c>
      <c r="V116" s="240" t="s">
        <v>89</v>
      </c>
      <c r="W116" s="240" t="s">
        <v>89</v>
      </c>
      <c r="X116" s="240" t="s">
        <v>89</v>
      </c>
      <c r="Y116" s="240">
        <v>1</v>
      </c>
      <c r="Z116" s="240" t="s">
        <v>89</v>
      </c>
      <c r="AA116" s="240" t="s">
        <v>89</v>
      </c>
      <c r="AB116" s="240" t="s">
        <v>89</v>
      </c>
      <c r="AC116" s="240">
        <v>1</v>
      </c>
      <c r="AD116" s="240" t="s">
        <v>89</v>
      </c>
      <c r="AE116" s="240" t="s">
        <v>89</v>
      </c>
      <c r="AF116" s="240" t="s">
        <v>89</v>
      </c>
      <c r="AG116" s="240" t="s">
        <v>89</v>
      </c>
      <c r="AH116" s="240" t="s">
        <v>89</v>
      </c>
      <c r="AI116" s="240" t="s">
        <v>89</v>
      </c>
      <c r="AJ116" s="240" t="s">
        <v>89</v>
      </c>
      <c r="AK116" s="240" t="s">
        <v>89</v>
      </c>
      <c r="AL116" s="240">
        <v>2</v>
      </c>
      <c r="AM116" s="337">
        <v>2</v>
      </c>
    </row>
    <row r="117" spans="1:62" ht="12" x14ac:dyDescent="0.2">
      <c r="A117" s="246" t="s">
        <v>361</v>
      </c>
      <c r="B117" s="240">
        <v>57</v>
      </c>
      <c r="C117" s="240">
        <v>57</v>
      </c>
      <c r="D117" s="240">
        <v>6</v>
      </c>
      <c r="E117" s="240">
        <v>1</v>
      </c>
      <c r="F117" s="240" t="s">
        <v>89</v>
      </c>
      <c r="G117" s="240" t="s">
        <v>89</v>
      </c>
      <c r="H117" s="240" t="s">
        <v>89</v>
      </c>
      <c r="I117" s="240" t="s">
        <v>89</v>
      </c>
      <c r="J117" s="240" t="s">
        <v>89</v>
      </c>
      <c r="K117" s="240" t="s">
        <v>89</v>
      </c>
      <c r="L117" s="240" t="s">
        <v>89</v>
      </c>
      <c r="M117" s="240" t="s">
        <v>89</v>
      </c>
      <c r="N117" s="240" t="s">
        <v>89</v>
      </c>
      <c r="O117" s="240" t="s">
        <v>89</v>
      </c>
      <c r="P117" s="240" t="s">
        <v>89</v>
      </c>
      <c r="Q117" s="240" t="s">
        <v>89</v>
      </c>
      <c r="R117" s="240" t="s">
        <v>89</v>
      </c>
      <c r="S117" s="240" t="s">
        <v>89</v>
      </c>
      <c r="T117" s="240" t="s">
        <v>89</v>
      </c>
      <c r="U117" s="240" t="s">
        <v>89</v>
      </c>
      <c r="V117" s="240">
        <v>1</v>
      </c>
      <c r="W117" s="240">
        <v>47</v>
      </c>
      <c r="X117" s="240" t="s">
        <v>89</v>
      </c>
      <c r="Y117" s="240" t="s">
        <v>89</v>
      </c>
      <c r="Z117" s="240" t="s">
        <v>89</v>
      </c>
      <c r="AA117" s="240" t="s">
        <v>89</v>
      </c>
      <c r="AB117" s="240" t="s">
        <v>89</v>
      </c>
      <c r="AC117" s="240" t="s">
        <v>89</v>
      </c>
      <c r="AD117" s="240" t="s">
        <v>89</v>
      </c>
      <c r="AE117" s="240">
        <v>1</v>
      </c>
      <c r="AF117" s="240" t="s">
        <v>89</v>
      </c>
      <c r="AG117" s="240" t="s">
        <v>89</v>
      </c>
      <c r="AH117" s="240" t="s">
        <v>89</v>
      </c>
      <c r="AI117" s="240" t="s">
        <v>89</v>
      </c>
      <c r="AJ117" s="240" t="s">
        <v>89</v>
      </c>
      <c r="AK117" s="240" t="s">
        <v>89</v>
      </c>
      <c r="AL117" s="240">
        <v>1</v>
      </c>
      <c r="AM117" s="337" t="s">
        <v>89</v>
      </c>
    </row>
    <row r="118" spans="1:62" ht="12" x14ac:dyDescent="0.2">
      <c r="A118" s="246" t="s">
        <v>363</v>
      </c>
      <c r="B118" s="240">
        <v>237</v>
      </c>
      <c r="C118" s="240">
        <v>231</v>
      </c>
      <c r="D118" s="240">
        <v>77</v>
      </c>
      <c r="E118" s="240" t="s">
        <v>89</v>
      </c>
      <c r="F118" s="240" t="s">
        <v>89</v>
      </c>
      <c r="G118" s="240" t="s">
        <v>89</v>
      </c>
      <c r="H118" s="240" t="s">
        <v>89</v>
      </c>
      <c r="I118" s="240" t="s">
        <v>89</v>
      </c>
      <c r="J118" s="240" t="s">
        <v>89</v>
      </c>
      <c r="K118" s="240">
        <v>139</v>
      </c>
      <c r="L118" s="240" t="s">
        <v>89</v>
      </c>
      <c r="M118" s="240" t="s">
        <v>89</v>
      </c>
      <c r="N118" s="240" t="s">
        <v>89</v>
      </c>
      <c r="O118" s="240" t="s">
        <v>89</v>
      </c>
      <c r="P118" s="240" t="s">
        <v>89</v>
      </c>
      <c r="Q118" s="240" t="s">
        <v>89</v>
      </c>
      <c r="R118" s="240" t="s">
        <v>89</v>
      </c>
      <c r="S118" s="240">
        <v>3</v>
      </c>
      <c r="T118" s="240" t="s">
        <v>89</v>
      </c>
      <c r="U118" s="240" t="s">
        <v>89</v>
      </c>
      <c r="V118" s="240" t="s">
        <v>89</v>
      </c>
      <c r="W118" s="240" t="s">
        <v>89</v>
      </c>
      <c r="X118" s="240">
        <v>4</v>
      </c>
      <c r="Y118" s="240" t="s">
        <v>89</v>
      </c>
      <c r="Z118" s="240" t="s">
        <v>89</v>
      </c>
      <c r="AA118" s="240" t="s">
        <v>89</v>
      </c>
      <c r="AB118" s="240" t="s">
        <v>89</v>
      </c>
      <c r="AC118" s="240" t="s">
        <v>89</v>
      </c>
      <c r="AD118" s="240" t="s">
        <v>89</v>
      </c>
      <c r="AE118" s="240" t="s">
        <v>89</v>
      </c>
      <c r="AF118" s="240" t="s">
        <v>89</v>
      </c>
      <c r="AG118" s="240">
        <v>1</v>
      </c>
      <c r="AH118" s="240" t="s">
        <v>89</v>
      </c>
      <c r="AI118" s="240" t="s">
        <v>89</v>
      </c>
      <c r="AJ118" s="240" t="s">
        <v>89</v>
      </c>
      <c r="AK118" s="240" t="s">
        <v>89</v>
      </c>
      <c r="AL118" s="240">
        <v>7</v>
      </c>
      <c r="AM118" s="337">
        <v>6</v>
      </c>
    </row>
    <row r="119" spans="1:62" ht="12" x14ac:dyDescent="0.2">
      <c r="A119" s="246" t="s">
        <v>367</v>
      </c>
      <c r="B119" s="240">
        <v>32</v>
      </c>
      <c r="C119" s="240">
        <v>32</v>
      </c>
      <c r="D119" s="240">
        <v>28</v>
      </c>
      <c r="E119" s="240" t="s">
        <v>89</v>
      </c>
      <c r="F119" s="240" t="s">
        <v>89</v>
      </c>
      <c r="G119" s="240" t="s">
        <v>89</v>
      </c>
      <c r="H119" s="240" t="s">
        <v>89</v>
      </c>
      <c r="I119" s="240" t="s">
        <v>89</v>
      </c>
      <c r="J119" s="240" t="s">
        <v>89</v>
      </c>
      <c r="K119" s="240">
        <v>2</v>
      </c>
      <c r="L119" s="240" t="s">
        <v>89</v>
      </c>
      <c r="M119" s="240" t="s">
        <v>89</v>
      </c>
      <c r="N119" s="240" t="s">
        <v>89</v>
      </c>
      <c r="O119" s="240" t="s">
        <v>89</v>
      </c>
      <c r="P119" s="240" t="s">
        <v>89</v>
      </c>
      <c r="Q119" s="240" t="s">
        <v>89</v>
      </c>
      <c r="R119" s="240" t="s">
        <v>89</v>
      </c>
      <c r="S119" s="240" t="s">
        <v>89</v>
      </c>
      <c r="T119" s="240" t="s">
        <v>89</v>
      </c>
      <c r="U119" s="240" t="s">
        <v>89</v>
      </c>
      <c r="V119" s="240" t="s">
        <v>89</v>
      </c>
      <c r="W119" s="240" t="s">
        <v>89</v>
      </c>
      <c r="X119" s="240" t="s">
        <v>89</v>
      </c>
      <c r="Y119" s="240" t="s">
        <v>89</v>
      </c>
      <c r="Z119" s="240" t="s">
        <v>89</v>
      </c>
      <c r="AA119" s="240" t="s">
        <v>89</v>
      </c>
      <c r="AB119" s="240" t="s">
        <v>89</v>
      </c>
      <c r="AC119" s="240" t="s">
        <v>89</v>
      </c>
      <c r="AD119" s="240" t="s">
        <v>89</v>
      </c>
      <c r="AE119" s="240" t="s">
        <v>89</v>
      </c>
      <c r="AF119" s="240" t="s">
        <v>89</v>
      </c>
      <c r="AG119" s="240" t="s">
        <v>89</v>
      </c>
      <c r="AH119" s="240" t="s">
        <v>89</v>
      </c>
      <c r="AI119" s="240" t="s">
        <v>89</v>
      </c>
      <c r="AJ119" s="240" t="s">
        <v>89</v>
      </c>
      <c r="AK119" s="240" t="s">
        <v>89</v>
      </c>
      <c r="AL119" s="240">
        <v>2</v>
      </c>
      <c r="AM119" s="337" t="s">
        <v>89</v>
      </c>
    </row>
    <row r="120" spans="1:62" ht="12" x14ac:dyDescent="0.2">
      <c r="A120" s="246" t="s">
        <v>373</v>
      </c>
      <c r="B120" s="240">
        <v>28</v>
      </c>
      <c r="C120" s="240">
        <v>28</v>
      </c>
      <c r="D120" s="240" t="s">
        <v>89</v>
      </c>
      <c r="E120" s="240" t="s">
        <v>89</v>
      </c>
      <c r="F120" s="240">
        <v>28</v>
      </c>
      <c r="G120" s="240" t="s">
        <v>89</v>
      </c>
      <c r="H120" s="240" t="s">
        <v>89</v>
      </c>
      <c r="I120" s="240" t="s">
        <v>89</v>
      </c>
      <c r="J120" s="240" t="s">
        <v>89</v>
      </c>
      <c r="K120" s="240" t="s">
        <v>89</v>
      </c>
      <c r="L120" s="240" t="s">
        <v>89</v>
      </c>
      <c r="M120" s="240" t="s">
        <v>89</v>
      </c>
      <c r="N120" s="240" t="s">
        <v>89</v>
      </c>
      <c r="O120" s="240" t="s">
        <v>89</v>
      </c>
      <c r="P120" s="240" t="s">
        <v>89</v>
      </c>
      <c r="Q120" s="240" t="s">
        <v>89</v>
      </c>
      <c r="R120" s="240" t="s">
        <v>89</v>
      </c>
      <c r="S120" s="240" t="s">
        <v>89</v>
      </c>
      <c r="T120" s="240" t="s">
        <v>89</v>
      </c>
      <c r="U120" s="240" t="s">
        <v>89</v>
      </c>
      <c r="V120" s="240" t="s">
        <v>89</v>
      </c>
      <c r="W120" s="240" t="s">
        <v>89</v>
      </c>
      <c r="X120" s="240" t="s">
        <v>89</v>
      </c>
      <c r="Y120" s="240" t="s">
        <v>89</v>
      </c>
      <c r="Z120" s="240" t="s">
        <v>89</v>
      </c>
      <c r="AA120" s="240" t="s">
        <v>89</v>
      </c>
      <c r="AB120" s="240" t="s">
        <v>89</v>
      </c>
      <c r="AC120" s="240" t="s">
        <v>89</v>
      </c>
      <c r="AD120" s="240" t="s">
        <v>89</v>
      </c>
      <c r="AE120" s="240" t="s">
        <v>89</v>
      </c>
      <c r="AF120" s="240" t="s">
        <v>89</v>
      </c>
      <c r="AG120" s="240" t="s">
        <v>89</v>
      </c>
      <c r="AH120" s="240" t="s">
        <v>89</v>
      </c>
      <c r="AI120" s="240" t="s">
        <v>89</v>
      </c>
      <c r="AJ120" s="240" t="s">
        <v>89</v>
      </c>
      <c r="AK120" s="240" t="s">
        <v>89</v>
      </c>
      <c r="AL120" s="240" t="s">
        <v>89</v>
      </c>
      <c r="AM120" s="337" t="s">
        <v>89</v>
      </c>
    </row>
    <row r="121" spans="1:62" ht="12" x14ac:dyDescent="0.2">
      <c r="A121" s="246" t="s">
        <v>374</v>
      </c>
      <c r="B121" s="240">
        <v>5</v>
      </c>
      <c r="C121" s="240">
        <v>5</v>
      </c>
      <c r="D121" s="240">
        <v>3</v>
      </c>
      <c r="E121" s="240">
        <v>1</v>
      </c>
      <c r="F121" s="240" t="s">
        <v>89</v>
      </c>
      <c r="G121" s="240" t="s">
        <v>89</v>
      </c>
      <c r="H121" s="240" t="s">
        <v>89</v>
      </c>
      <c r="I121" s="240" t="s">
        <v>89</v>
      </c>
      <c r="J121" s="240" t="s">
        <v>89</v>
      </c>
      <c r="K121" s="240" t="s">
        <v>89</v>
      </c>
      <c r="L121" s="240" t="s">
        <v>89</v>
      </c>
      <c r="M121" s="240" t="s">
        <v>89</v>
      </c>
      <c r="N121" s="240" t="s">
        <v>89</v>
      </c>
      <c r="O121" s="240" t="s">
        <v>89</v>
      </c>
      <c r="P121" s="240" t="s">
        <v>89</v>
      </c>
      <c r="Q121" s="240" t="s">
        <v>89</v>
      </c>
      <c r="R121" s="240" t="s">
        <v>89</v>
      </c>
      <c r="S121" s="240" t="s">
        <v>89</v>
      </c>
      <c r="T121" s="240" t="s">
        <v>89</v>
      </c>
      <c r="U121" s="240" t="s">
        <v>89</v>
      </c>
      <c r="V121" s="240" t="s">
        <v>89</v>
      </c>
      <c r="W121" s="240" t="s">
        <v>89</v>
      </c>
      <c r="X121" s="240" t="s">
        <v>89</v>
      </c>
      <c r="Y121" s="240" t="s">
        <v>89</v>
      </c>
      <c r="Z121" s="240" t="s">
        <v>89</v>
      </c>
      <c r="AA121" s="240" t="s">
        <v>89</v>
      </c>
      <c r="AB121" s="240" t="s">
        <v>89</v>
      </c>
      <c r="AC121" s="240" t="s">
        <v>89</v>
      </c>
      <c r="AD121" s="240" t="s">
        <v>89</v>
      </c>
      <c r="AE121" s="240" t="s">
        <v>89</v>
      </c>
      <c r="AF121" s="240" t="s">
        <v>89</v>
      </c>
      <c r="AG121" s="240" t="s">
        <v>89</v>
      </c>
      <c r="AH121" s="240" t="s">
        <v>89</v>
      </c>
      <c r="AI121" s="240" t="s">
        <v>89</v>
      </c>
      <c r="AJ121" s="240" t="s">
        <v>89</v>
      </c>
      <c r="AK121" s="240" t="s">
        <v>89</v>
      </c>
      <c r="AL121" s="240">
        <v>1</v>
      </c>
      <c r="AM121" s="337" t="s">
        <v>89</v>
      </c>
    </row>
    <row r="122" spans="1:62" ht="12" x14ac:dyDescent="0.2">
      <c r="A122" s="246" t="s">
        <v>375</v>
      </c>
      <c r="B122" s="240">
        <v>7</v>
      </c>
      <c r="C122" s="240">
        <v>7</v>
      </c>
      <c r="D122" s="240">
        <v>3</v>
      </c>
      <c r="E122" s="240" t="s">
        <v>89</v>
      </c>
      <c r="F122" s="240" t="s">
        <v>89</v>
      </c>
      <c r="G122" s="240" t="s">
        <v>89</v>
      </c>
      <c r="H122" s="240">
        <v>3</v>
      </c>
      <c r="I122" s="240" t="s">
        <v>89</v>
      </c>
      <c r="J122" s="240" t="s">
        <v>89</v>
      </c>
      <c r="K122" s="240" t="s">
        <v>89</v>
      </c>
      <c r="L122" s="240" t="s">
        <v>89</v>
      </c>
      <c r="M122" s="240" t="s">
        <v>89</v>
      </c>
      <c r="N122" s="240" t="s">
        <v>89</v>
      </c>
      <c r="O122" s="240" t="s">
        <v>89</v>
      </c>
      <c r="P122" s="240" t="s">
        <v>89</v>
      </c>
      <c r="Q122" s="240" t="s">
        <v>89</v>
      </c>
      <c r="R122" s="240" t="s">
        <v>89</v>
      </c>
      <c r="S122" s="240" t="s">
        <v>89</v>
      </c>
      <c r="T122" s="240" t="s">
        <v>89</v>
      </c>
      <c r="U122" s="240" t="s">
        <v>89</v>
      </c>
      <c r="V122" s="240" t="s">
        <v>89</v>
      </c>
      <c r="W122" s="240" t="s">
        <v>89</v>
      </c>
      <c r="X122" s="240" t="s">
        <v>89</v>
      </c>
      <c r="Y122" s="240" t="s">
        <v>89</v>
      </c>
      <c r="Z122" s="240" t="s">
        <v>89</v>
      </c>
      <c r="AA122" s="240" t="s">
        <v>89</v>
      </c>
      <c r="AB122" s="240" t="s">
        <v>89</v>
      </c>
      <c r="AC122" s="240" t="s">
        <v>89</v>
      </c>
      <c r="AD122" s="240" t="s">
        <v>89</v>
      </c>
      <c r="AE122" s="240" t="s">
        <v>89</v>
      </c>
      <c r="AF122" s="240" t="s">
        <v>89</v>
      </c>
      <c r="AG122" s="240" t="s">
        <v>89</v>
      </c>
      <c r="AH122" s="240" t="s">
        <v>89</v>
      </c>
      <c r="AI122" s="240" t="s">
        <v>89</v>
      </c>
      <c r="AJ122" s="240" t="s">
        <v>89</v>
      </c>
      <c r="AK122" s="240" t="s">
        <v>89</v>
      </c>
      <c r="AL122" s="240">
        <v>1</v>
      </c>
      <c r="AM122" s="337" t="s">
        <v>89</v>
      </c>
    </row>
    <row r="123" spans="1:62" ht="12" x14ac:dyDescent="0.2">
      <c r="A123" s="246" t="s">
        <v>385</v>
      </c>
      <c r="B123" s="240">
        <v>4</v>
      </c>
      <c r="C123" s="240">
        <v>4</v>
      </c>
      <c r="D123" s="240">
        <v>1</v>
      </c>
      <c r="E123" s="240" t="s">
        <v>89</v>
      </c>
      <c r="F123" s="240" t="s">
        <v>89</v>
      </c>
      <c r="G123" s="240" t="s">
        <v>89</v>
      </c>
      <c r="H123" s="240" t="s">
        <v>89</v>
      </c>
      <c r="I123" s="240" t="s">
        <v>89</v>
      </c>
      <c r="J123" s="240" t="s">
        <v>89</v>
      </c>
      <c r="K123" s="240" t="s">
        <v>89</v>
      </c>
      <c r="L123" s="240" t="s">
        <v>89</v>
      </c>
      <c r="M123" s="240" t="s">
        <v>89</v>
      </c>
      <c r="N123" s="240" t="s">
        <v>89</v>
      </c>
      <c r="O123" s="240" t="s">
        <v>89</v>
      </c>
      <c r="P123" s="240" t="s">
        <v>89</v>
      </c>
      <c r="Q123" s="240" t="s">
        <v>89</v>
      </c>
      <c r="R123" s="240" t="s">
        <v>89</v>
      </c>
      <c r="S123" s="240" t="s">
        <v>89</v>
      </c>
      <c r="T123" s="240" t="s">
        <v>89</v>
      </c>
      <c r="U123" s="240" t="s">
        <v>89</v>
      </c>
      <c r="V123" s="240" t="s">
        <v>89</v>
      </c>
      <c r="W123" s="240" t="s">
        <v>89</v>
      </c>
      <c r="X123" s="240" t="s">
        <v>89</v>
      </c>
      <c r="Y123" s="240" t="s">
        <v>89</v>
      </c>
      <c r="Z123" s="240" t="s">
        <v>89</v>
      </c>
      <c r="AA123" s="240" t="s">
        <v>89</v>
      </c>
      <c r="AB123" s="240" t="s">
        <v>89</v>
      </c>
      <c r="AC123" s="240" t="s">
        <v>89</v>
      </c>
      <c r="AD123" s="240" t="s">
        <v>89</v>
      </c>
      <c r="AE123" s="240" t="s">
        <v>89</v>
      </c>
      <c r="AF123" s="240" t="s">
        <v>89</v>
      </c>
      <c r="AG123" s="240" t="s">
        <v>89</v>
      </c>
      <c r="AH123" s="240" t="s">
        <v>89</v>
      </c>
      <c r="AI123" s="240" t="s">
        <v>89</v>
      </c>
      <c r="AJ123" s="240" t="s">
        <v>89</v>
      </c>
      <c r="AK123" s="240" t="s">
        <v>89</v>
      </c>
      <c r="AL123" s="240">
        <v>3</v>
      </c>
      <c r="AM123" s="337" t="s">
        <v>89</v>
      </c>
    </row>
    <row r="124" spans="1:62" ht="12" x14ac:dyDescent="0.2">
      <c r="A124" s="246" t="s">
        <v>386</v>
      </c>
      <c r="B124" s="240">
        <v>4</v>
      </c>
      <c r="C124" s="240">
        <v>4</v>
      </c>
      <c r="D124" s="240" t="s">
        <v>89</v>
      </c>
      <c r="E124" s="240" t="s">
        <v>89</v>
      </c>
      <c r="F124" s="240" t="s">
        <v>89</v>
      </c>
      <c r="G124" s="240" t="s">
        <v>89</v>
      </c>
      <c r="H124" s="240" t="s">
        <v>89</v>
      </c>
      <c r="I124" s="240" t="s">
        <v>89</v>
      </c>
      <c r="J124" s="240" t="s">
        <v>89</v>
      </c>
      <c r="K124" s="240" t="s">
        <v>89</v>
      </c>
      <c r="L124" s="240" t="s">
        <v>89</v>
      </c>
      <c r="M124" s="240" t="s">
        <v>89</v>
      </c>
      <c r="N124" s="240" t="s">
        <v>89</v>
      </c>
      <c r="O124" s="240" t="s">
        <v>89</v>
      </c>
      <c r="P124" s="240" t="s">
        <v>89</v>
      </c>
      <c r="Q124" s="240">
        <v>4</v>
      </c>
      <c r="R124" s="240" t="s">
        <v>89</v>
      </c>
      <c r="S124" s="240" t="s">
        <v>89</v>
      </c>
      <c r="T124" s="240" t="s">
        <v>89</v>
      </c>
      <c r="U124" s="240" t="s">
        <v>89</v>
      </c>
      <c r="V124" s="240" t="s">
        <v>89</v>
      </c>
      <c r="W124" s="240" t="s">
        <v>89</v>
      </c>
      <c r="X124" s="240" t="s">
        <v>89</v>
      </c>
      <c r="Y124" s="240" t="s">
        <v>89</v>
      </c>
      <c r="Z124" s="240" t="s">
        <v>89</v>
      </c>
      <c r="AA124" s="240" t="s">
        <v>89</v>
      </c>
      <c r="AB124" s="240" t="s">
        <v>89</v>
      </c>
      <c r="AC124" s="240" t="s">
        <v>89</v>
      </c>
      <c r="AD124" s="240" t="s">
        <v>89</v>
      </c>
      <c r="AE124" s="240" t="s">
        <v>89</v>
      </c>
      <c r="AF124" s="240" t="s">
        <v>89</v>
      </c>
      <c r="AG124" s="240" t="s">
        <v>89</v>
      </c>
      <c r="AH124" s="240" t="s">
        <v>89</v>
      </c>
      <c r="AI124" s="240" t="s">
        <v>89</v>
      </c>
      <c r="AJ124" s="240" t="s">
        <v>89</v>
      </c>
      <c r="AK124" s="240" t="s">
        <v>89</v>
      </c>
      <c r="AL124" s="240" t="s">
        <v>89</v>
      </c>
      <c r="AM124" s="337" t="s">
        <v>89</v>
      </c>
    </row>
    <row r="125" spans="1:62" ht="22.5" x14ac:dyDescent="0.2">
      <c r="A125" s="246" t="s">
        <v>576</v>
      </c>
      <c r="B125" s="240">
        <v>52</v>
      </c>
      <c r="C125" s="240">
        <v>48</v>
      </c>
      <c r="D125" s="240">
        <v>16</v>
      </c>
      <c r="E125" s="240">
        <v>1</v>
      </c>
      <c r="F125" s="240" t="s">
        <v>89</v>
      </c>
      <c r="G125" s="240" t="s">
        <v>89</v>
      </c>
      <c r="H125" s="240" t="s">
        <v>89</v>
      </c>
      <c r="I125" s="240" t="s">
        <v>89</v>
      </c>
      <c r="J125" s="240" t="s">
        <v>89</v>
      </c>
      <c r="K125" s="240">
        <v>1</v>
      </c>
      <c r="L125" s="240" t="s">
        <v>89</v>
      </c>
      <c r="M125" s="240" t="s">
        <v>89</v>
      </c>
      <c r="N125" s="240" t="s">
        <v>89</v>
      </c>
      <c r="O125" s="240" t="s">
        <v>89</v>
      </c>
      <c r="P125" s="240">
        <v>3</v>
      </c>
      <c r="Q125" s="240" t="s">
        <v>89</v>
      </c>
      <c r="R125" s="240" t="s">
        <v>89</v>
      </c>
      <c r="S125" s="240">
        <v>2</v>
      </c>
      <c r="T125" s="240" t="s">
        <v>89</v>
      </c>
      <c r="U125" s="240">
        <v>3</v>
      </c>
      <c r="V125" s="240">
        <v>2</v>
      </c>
      <c r="W125" s="240" t="s">
        <v>89</v>
      </c>
      <c r="X125" s="240" t="s">
        <v>89</v>
      </c>
      <c r="Y125" s="240">
        <v>1</v>
      </c>
      <c r="Z125" s="240" t="s">
        <v>89</v>
      </c>
      <c r="AA125" s="240">
        <v>3</v>
      </c>
      <c r="AB125" s="240" t="s">
        <v>89</v>
      </c>
      <c r="AC125" s="240" t="s">
        <v>89</v>
      </c>
      <c r="AD125" s="240" t="s">
        <v>89</v>
      </c>
      <c r="AE125" s="240" t="s">
        <v>89</v>
      </c>
      <c r="AF125" s="240" t="s">
        <v>89</v>
      </c>
      <c r="AG125" s="240" t="s">
        <v>89</v>
      </c>
      <c r="AH125" s="240" t="s">
        <v>89</v>
      </c>
      <c r="AI125" s="240" t="s">
        <v>89</v>
      </c>
      <c r="AJ125" s="240" t="s">
        <v>89</v>
      </c>
      <c r="AK125" s="240" t="s">
        <v>89</v>
      </c>
      <c r="AL125" s="240">
        <v>16</v>
      </c>
      <c r="AM125" s="337">
        <v>4</v>
      </c>
    </row>
    <row r="126" spans="1:62" ht="22.5" x14ac:dyDescent="0.2">
      <c r="A126" s="247" t="s">
        <v>390</v>
      </c>
      <c r="B126" s="248">
        <v>18660</v>
      </c>
      <c r="C126" s="248">
        <v>4899</v>
      </c>
      <c r="D126" s="248">
        <v>4501</v>
      </c>
      <c r="E126" s="248">
        <v>3</v>
      </c>
      <c r="F126" s="248" t="s">
        <v>89</v>
      </c>
      <c r="G126" s="248">
        <v>1</v>
      </c>
      <c r="H126" s="248" t="s">
        <v>89</v>
      </c>
      <c r="I126" s="248" t="s">
        <v>89</v>
      </c>
      <c r="J126" s="248">
        <v>28</v>
      </c>
      <c r="K126" s="248">
        <v>4</v>
      </c>
      <c r="L126" s="248" t="s">
        <v>89</v>
      </c>
      <c r="M126" s="248">
        <v>8</v>
      </c>
      <c r="N126" s="248" t="s">
        <v>89</v>
      </c>
      <c r="O126" s="248" t="s">
        <v>89</v>
      </c>
      <c r="P126" s="248" t="s">
        <v>89</v>
      </c>
      <c r="Q126" s="248" t="s">
        <v>89</v>
      </c>
      <c r="R126" s="248">
        <v>23</v>
      </c>
      <c r="S126" s="248" t="s">
        <v>89</v>
      </c>
      <c r="T126" s="248" t="s">
        <v>89</v>
      </c>
      <c r="U126" s="248" t="s">
        <v>89</v>
      </c>
      <c r="V126" s="248">
        <v>4</v>
      </c>
      <c r="W126" s="248">
        <v>24</v>
      </c>
      <c r="X126" s="248">
        <v>3</v>
      </c>
      <c r="Y126" s="248">
        <v>2</v>
      </c>
      <c r="Z126" s="248" t="s">
        <v>89</v>
      </c>
      <c r="AA126" s="248" t="s">
        <v>89</v>
      </c>
      <c r="AB126" s="248" t="s">
        <v>89</v>
      </c>
      <c r="AC126" s="248">
        <v>2</v>
      </c>
      <c r="AD126" s="248" t="s">
        <v>89</v>
      </c>
      <c r="AE126" s="248">
        <v>3</v>
      </c>
      <c r="AF126" s="248" t="s">
        <v>89</v>
      </c>
      <c r="AG126" s="248" t="s">
        <v>89</v>
      </c>
      <c r="AH126" s="248">
        <v>1</v>
      </c>
      <c r="AI126" s="248" t="s">
        <v>89</v>
      </c>
      <c r="AJ126" s="248">
        <v>5</v>
      </c>
      <c r="AK126" s="248" t="s">
        <v>89</v>
      </c>
      <c r="AL126" s="248">
        <v>287</v>
      </c>
      <c r="AM126" s="369">
        <v>13761</v>
      </c>
    </row>
    <row r="127" spans="1:62" ht="12" x14ac:dyDescent="0.2">
      <c r="A127" s="242"/>
      <c r="B127" s="38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row>
    <row r="128" spans="1:62" ht="12" x14ac:dyDescent="0.2">
      <c r="A128" s="242"/>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row>
    <row r="129" spans="1:43" ht="12" x14ac:dyDescent="0.2">
      <c r="A129" s="384" t="s">
        <v>153</v>
      </c>
      <c r="B129" s="381"/>
      <c r="C129" s="381"/>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row>
    <row r="130" spans="1:43" ht="12" customHeight="1" x14ac:dyDescent="0.2">
      <c r="A130" s="421"/>
      <c r="B130" s="423" t="s">
        <v>86</v>
      </c>
      <c r="C130" s="423" t="s">
        <v>87</v>
      </c>
      <c r="D130" s="425" t="s">
        <v>442</v>
      </c>
      <c r="E130" s="426"/>
      <c r="F130" s="426"/>
      <c r="G130" s="426"/>
      <c r="H130" s="426"/>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17" t="s">
        <v>712</v>
      </c>
    </row>
    <row r="131" spans="1:43" ht="18" x14ac:dyDescent="0.2">
      <c r="A131" s="422"/>
      <c r="B131" s="424"/>
      <c r="C131" s="424"/>
      <c r="D131" s="358" t="s">
        <v>224</v>
      </c>
      <c r="E131" s="358" t="s">
        <v>437</v>
      </c>
      <c r="F131" s="359" t="s">
        <v>701</v>
      </c>
      <c r="G131" s="358" t="s">
        <v>190</v>
      </c>
      <c r="H131" s="358" t="s">
        <v>138</v>
      </c>
      <c r="I131" s="358" t="s">
        <v>91</v>
      </c>
      <c r="J131" s="358" t="s">
        <v>187</v>
      </c>
      <c r="K131" s="358" t="s">
        <v>231</v>
      </c>
      <c r="L131" s="358" t="s">
        <v>103</v>
      </c>
      <c r="M131" s="358" t="s">
        <v>109</v>
      </c>
      <c r="N131" s="358" t="s">
        <v>115</v>
      </c>
      <c r="O131" s="358" t="s">
        <v>202</v>
      </c>
      <c r="P131" s="358" t="s">
        <v>216</v>
      </c>
      <c r="Q131" s="358" t="s">
        <v>120</v>
      </c>
      <c r="R131" s="358" t="s">
        <v>184</v>
      </c>
      <c r="S131" s="358" t="s">
        <v>98</v>
      </c>
      <c r="T131" s="358" t="s">
        <v>214</v>
      </c>
      <c r="U131" s="358" t="s">
        <v>212</v>
      </c>
      <c r="V131" s="358" t="s">
        <v>229</v>
      </c>
      <c r="W131" s="358" t="s">
        <v>125</v>
      </c>
      <c r="X131" s="358" t="s">
        <v>131</v>
      </c>
      <c r="Y131" s="358" t="s">
        <v>191</v>
      </c>
      <c r="Z131" s="358" t="s">
        <v>217</v>
      </c>
      <c r="AA131" s="358" t="s">
        <v>234</v>
      </c>
      <c r="AB131" s="358" t="s">
        <v>226</v>
      </c>
      <c r="AC131" s="358" t="s">
        <v>300</v>
      </c>
      <c r="AD131" s="358" t="s">
        <v>205</v>
      </c>
      <c r="AE131" s="358" t="s">
        <v>102</v>
      </c>
      <c r="AF131" s="358" t="s">
        <v>112</v>
      </c>
      <c r="AG131" s="358" t="s">
        <v>198</v>
      </c>
      <c r="AH131" s="358" t="s">
        <v>215</v>
      </c>
      <c r="AI131" s="358" t="s">
        <v>693</v>
      </c>
      <c r="AJ131" s="358" t="s">
        <v>197</v>
      </c>
      <c r="AK131" s="358" t="s">
        <v>129</v>
      </c>
      <c r="AL131" s="254" t="s">
        <v>213</v>
      </c>
      <c r="AM131" s="254" t="s">
        <v>713</v>
      </c>
      <c r="AN131" s="430"/>
    </row>
    <row r="132" spans="1:43" ht="12" x14ac:dyDescent="0.2">
      <c r="A132" s="242" t="s">
        <v>566</v>
      </c>
      <c r="B132" s="361"/>
      <c r="C132" s="362"/>
      <c r="D132" s="362"/>
      <c r="E132" s="362"/>
      <c r="F132" s="362"/>
      <c r="G132" s="362"/>
      <c r="H132" s="363"/>
      <c r="I132" s="362"/>
      <c r="J132" s="362"/>
      <c r="K132" s="362"/>
      <c r="L132" s="362"/>
      <c r="M132" s="363"/>
      <c r="N132" s="361"/>
      <c r="O132" s="362"/>
      <c r="P132" s="362"/>
      <c r="Q132" s="362"/>
      <c r="R132" s="362"/>
      <c r="S132" s="361"/>
      <c r="T132" s="362"/>
      <c r="U132" s="362"/>
      <c r="V132" s="362"/>
      <c r="W132" s="361"/>
      <c r="X132" s="362"/>
      <c r="Y132" s="362"/>
      <c r="Z132" s="361"/>
      <c r="AA132" s="362"/>
      <c r="AB132" s="362"/>
      <c r="AC132" s="363"/>
      <c r="AD132" s="362"/>
      <c r="AE132" s="362"/>
      <c r="AF132" s="362"/>
      <c r="AG132" s="361"/>
      <c r="AH132" s="361"/>
      <c r="AI132" s="362"/>
      <c r="AJ132" s="362"/>
      <c r="AK132" s="364"/>
      <c r="AL132" s="361"/>
      <c r="AM132" s="361"/>
      <c r="AN132" s="361"/>
    </row>
    <row r="133" spans="1:43" ht="12" x14ac:dyDescent="0.2">
      <c r="A133" s="244" t="s">
        <v>180</v>
      </c>
      <c r="B133" s="237">
        <v>38010</v>
      </c>
      <c r="C133" s="237">
        <v>36613</v>
      </c>
      <c r="D133" s="237">
        <v>33730</v>
      </c>
      <c r="E133" s="237">
        <v>155</v>
      </c>
      <c r="F133" s="237">
        <v>22</v>
      </c>
      <c r="G133" s="237">
        <v>12</v>
      </c>
      <c r="H133" s="238">
        <v>26</v>
      </c>
      <c r="I133" s="237">
        <v>9</v>
      </c>
      <c r="J133" s="237">
        <v>264</v>
      </c>
      <c r="K133" s="237">
        <v>550</v>
      </c>
      <c r="L133" s="237">
        <v>8</v>
      </c>
      <c r="M133" s="237">
        <v>22</v>
      </c>
      <c r="N133" s="237">
        <v>4</v>
      </c>
      <c r="O133" s="237">
        <v>10</v>
      </c>
      <c r="P133" s="237">
        <v>64</v>
      </c>
      <c r="Q133" s="237">
        <v>11</v>
      </c>
      <c r="R133" s="237">
        <v>160</v>
      </c>
      <c r="S133" s="237">
        <v>9</v>
      </c>
      <c r="T133" s="237">
        <v>8</v>
      </c>
      <c r="U133" s="237">
        <v>15</v>
      </c>
      <c r="V133" s="237">
        <v>14</v>
      </c>
      <c r="W133" s="237">
        <v>52</v>
      </c>
      <c r="X133" s="237">
        <v>116</v>
      </c>
      <c r="Y133" s="237">
        <v>499</v>
      </c>
      <c r="Z133" s="237">
        <v>126</v>
      </c>
      <c r="AA133" s="237">
        <v>21</v>
      </c>
      <c r="AB133" s="237">
        <v>8</v>
      </c>
      <c r="AC133" s="237">
        <v>5</v>
      </c>
      <c r="AD133" s="237">
        <v>17</v>
      </c>
      <c r="AE133" s="237">
        <v>6</v>
      </c>
      <c r="AF133" s="237">
        <v>26</v>
      </c>
      <c r="AG133" s="237">
        <v>26</v>
      </c>
      <c r="AH133" s="237">
        <v>22</v>
      </c>
      <c r="AI133" s="237">
        <v>6</v>
      </c>
      <c r="AJ133" s="237">
        <v>6</v>
      </c>
      <c r="AK133" s="238">
        <v>5</v>
      </c>
      <c r="AL133" s="237">
        <v>147</v>
      </c>
      <c r="AM133" s="237">
        <v>432</v>
      </c>
      <c r="AN133" s="339">
        <v>1397</v>
      </c>
      <c r="AP133" s="386"/>
      <c r="AQ133" s="386"/>
    </row>
    <row r="134" spans="1:43" ht="12" x14ac:dyDescent="0.2">
      <c r="A134" s="242" t="s">
        <v>245</v>
      </c>
      <c r="B134" s="237">
        <v>36922</v>
      </c>
      <c r="C134" s="237">
        <v>36470</v>
      </c>
      <c r="D134" s="237">
        <v>33623</v>
      </c>
      <c r="E134" s="237">
        <v>154</v>
      </c>
      <c r="F134" s="237">
        <v>21</v>
      </c>
      <c r="G134" s="237">
        <v>12</v>
      </c>
      <c r="H134" s="237">
        <v>26</v>
      </c>
      <c r="I134" s="237">
        <v>9</v>
      </c>
      <c r="J134" s="237">
        <v>262</v>
      </c>
      <c r="K134" s="237">
        <v>547</v>
      </c>
      <c r="L134" s="237">
        <v>8</v>
      </c>
      <c r="M134" s="237">
        <v>22</v>
      </c>
      <c r="N134" s="237">
        <v>4</v>
      </c>
      <c r="O134" s="237">
        <v>10</v>
      </c>
      <c r="P134" s="237">
        <v>64</v>
      </c>
      <c r="Q134" s="237">
        <v>11</v>
      </c>
      <c r="R134" s="237">
        <v>160</v>
      </c>
      <c r="S134" s="237">
        <v>9</v>
      </c>
      <c r="T134" s="237">
        <v>8</v>
      </c>
      <c r="U134" s="237">
        <v>15</v>
      </c>
      <c r="V134" s="237">
        <v>14</v>
      </c>
      <c r="W134" s="237">
        <v>51</v>
      </c>
      <c r="X134" s="237">
        <v>89</v>
      </c>
      <c r="Y134" s="237">
        <v>499</v>
      </c>
      <c r="Z134" s="237">
        <v>126</v>
      </c>
      <c r="AA134" s="237">
        <v>21</v>
      </c>
      <c r="AB134" s="237">
        <v>8</v>
      </c>
      <c r="AC134" s="237">
        <v>5</v>
      </c>
      <c r="AD134" s="237">
        <v>17</v>
      </c>
      <c r="AE134" s="237">
        <v>6</v>
      </c>
      <c r="AF134" s="237">
        <v>26</v>
      </c>
      <c r="AG134" s="237">
        <v>26</v>
      </c>
      <c r="AH134" s="237">
        <v>22</v>
      </c>
      <c r="AI134" s="237">
        <v>6</v>
      </c>
      <c r="AJ134" s="237">
        <v>6</v>
      </c>
      <c r="AK134" s="237">
        <v>5</v>
      </c>
      <c r="AL134" s="237">
        <v>147</v>
      </c>
      <c r="AM134" s="237">
        <v>431</v>
      </c>
      <c r="AN134" s="339">
        <v>452</v>
      </c>
      <c r="AP134" s="386"/>
      <c r="AQ134" s="386"/>
    </row>
    <row r="135" spans="1:43" ht="12" x14ac:dyDescent="0.2">
      <c r="A135" s="245" t="s">
        <v>246</v>
      </c>
      <c r="B135" s="240">
        <v>40791</v>
      </c>
      <c r="C135" s="240">
        <v>40307</v>
      </c>
      <c r="D135" s="240">
        <v>36371</v>
      </c>
      <c r="E135" s="240">
        <v>205</v>
      </c>
      <c r="F135" s="240">
        <v>26</v>
      </c>
      <c r="G135" s="240">
        <v>15</v>
      </c>
      <c r="H135" s="240">
        <v>32</v>
      </c>
      <c r="I135" s="240">
        <v>15</v>
      </c>
      <c r="J135" s="240">
        <v>435</v>
      </c>
      <c r="K135" s="240">
        <v>768</v>
      </c>
      <c r="L135" s="240">
        <v>15</v>
      </c>
      <c r="M135" s="240">
        <v>29</v>
      </c>
      <c r="N135" s="240">
        <v>8</v>
      </c>
      <c r="O135" s="240">
        <v>16</v>
      </c>
      <c r="P135" s="240">
        <v>74</v>
      </c>
      <c r="Q135" s="240">
        <v>13</v>
      </c>
      <c r="R135" s="240">
        <v>226</v>
      </c>
      <c r="S135" s="240">
        <v>9</v>
      </c>
      <c r="T135" s="240">
        <v>12</v>
      </c>
      <c r="U135" s="240">
        <v>23</v>
      </c>
      <c r="V135" s="240">
        <v>17</v>
      </c>
      <c r="W135" s="240">
        <v>76</v>
      </c>
      <c r="X135" s="240">
        <v>145</v>
      </c>
      <c r="Y135" s="240">
        <v>641</v>
      </c>
      <c r="Z135" s="240">
        <v>169</v>
      </c>
      <c r="AA135" s="240">
        <v>41</v>
      </c>
      <c r="AB135" s="240">
        <v>11</v>
      </c>
      <c r="AC135" s="240">
        <v>8</v>
      </c>
      <c r="AD135" s="240">
        <v>24</v>
      </c>
      <c r="AE135" s="240">
        <v>9</v>
      </c>
      <c r="AF135" s="240">
        <v>39</v>
      </c>
      <c r="AG135" s="240">
        <v>34</v>
      </c>
      <c r="AH135" s="240">
        <v>33</v>
      </c>
      <c r="AI135" s="240">
        <v>6</v>
      </c>
      <c r="AJ135" s="240">
        <v>9</v>
      </c>
      <c r="AK135" s="240">
        <v>7</v>
      </c>
      <c r="AL135" s="240">
        <v>220</v>
      </c>
      <c r="AM135" s="240">
        <v>526</v>
      </c>
      <c r="AN135" s="337">
        <v>484</v>
      </c>
      <c r="AP135" s="386"/>
      <c r="AQ135" s="386"/>
    </row>
    <row r="136" spans="1:43" ht="12" x14ac:dyDescent="0.2">
      <c r="A136" s="246" t="s">
        <v>249</v>
      </c>
      <c r="B136" s="240">
        <v>6</v>
      </c>
      <c r="C136" s="240">
        <v>6</v>
      </c>
      <c r="D136" s="240" t="s">
        <v>89</v>
      </c>
      <c r="E136" s="240" t="s">
        <v>89</v>
      </c>
      <c r="F136" s="240" t="s">
        <v>89</v>
      </c>
      <c r="G136" s="240" t="s">
        <v>89</v>
      </c>
      <c r="H136" s="240" t="s">
        <v>89</v>
      </c>
      <c r="I136" s="240">
        <v>5</v>
      </c>
      <c r="J136" s="240" t="s">
        <v>89</v>
      </c>
      <c r="K136" s="240" t="s">
        <v>89</v>
      </c>
      <c r="L136" s="240" t="s">
        <v>89</v>
      </c>
      <c r="M136" s="240" t="s">
        <v>89</v>
      </c>
      <c r="N136" s="240" t="s">
        <v>89</v>
      </c>
      <c r="O136" s="240" t="s">
        <v>89</v>
      </c>
      <c r="P136" s="240" t="s">
        <v>89</v>
      </c>
      <c r="Q136" s="240" t="s">
        <v>89</v>
      </c>
      <c r="R136" s="240">
        <v>1</v>
      </c>
      <c r="S136" s="240" t="s">
        <v>89</v>
      </c>
      <c r="T136" s="240" t="s">
        <v>89</v>
      </c>
      <c r="U136" s="240" t="s">
        <v>89</v>
      </c>
      <c r="V136" s="240" t="s">
        <v>89</v>
      </c>
      <c r="W136" s="240" t="s">
        <v>89</v>
      </c>
      <c r="X136" s="240" t="s">
        <v>89</v>
      </c>
      <c r="Y136" s="240" t="s">
        <v>89</v>
      </c>
      <c r="Z136" s="240" t="s">
        <v>89</v>
      </c>
      <c r="AA136" s="240" t="s">
        <v>89</v>
      </c>
      <c r="AB136" s="240" t="s">
        <v>89</v>
      </c>
      <c r="AC136" s="240" t="s">
        <v>89</v>
      </c>
      <c r="AD136" s="240" t="s">
        <v>89</v>
      </c>
      <c r="AE136" s="240" t="s">
        <v>89</v>
      </c>
      <c r="AF136" s="240" t="s">
        <v>89</v>
      </c>
      <c r="AG136" s="240" t="s">
        <v>89</v>
      </c>
      <c r="AH136" s="240" t="s">
        <v>89</v>
      </c>
      <c r="AI136" s="240" t="s">
        <v>89</v>
      </c>
      <c r="AJ136" s="240" t="s">
        <v>89</v>
      </c>
      <c r="AK136" s="240" t="s">
        <v>89</v>
      </c>
      <c r="AL136" s="240" t="s">
        <v>89</v>
      </c>
      <c r="AM136" s="240" t="s">
        <v>89</v>
      </c>
      <c r="AN136" s="337" t="s">
        <v>89</v>
      </c>
      <c r="AP136" s="386"/>
      <c r="AQ136" s="386"/>
    </row>
    <row r="137" spans="1:43" ht="12" x14ac:dyDescent="0.2">
      <c r="A137" s="246" t="s">
        <v>252</v>
      </c>
      <c r="B137" s="240">
        <v>68</v>
      </c>
      <c r="C137" s="240">
        <v>68</v>
      </c>
      <c r="D137" s="240">
        <v>4</v>
      </c>
      <c r="E137" s="240" t="s">
        <v>89</v>
      </c>
      <c r="F137" s="240" t="s">
        <v>89</v>
      </c>
      <c r="G137" s="240" t="s">
        <v>89</v>
      </c>
      <c r="H137" s="240" t="s">
        <v>89</v>
      </c>
      <c r="I137" s="240" t="s">
        <v>89</v>
      </c>
      <c r="J137" s="240">
        <v>2</v>
      </c>
      <c r="K137" s="240" t="s">
        <v>89</v>
      </c>
      <c r="L137" s="240" t="s">
        <v>89</v>
      </c>
      <c r="M137" s="240" t="s">
        <v>89</v>
      </c>
      <c r="N137" s="240" t="s">
        <v>89</v>
      </c>
      <c r="O137" s="240" t="s">
        <v>89</v>
      </c>
      <c r="P137" s="240" t="s">
        <v>89</v>
      </c>
      <c r="Q137" s="240" t="s">
        <v>89</v>
      </c>
      <c r="R137" s="240">
        <v>59</v>
      </c>
      <c r="S137" s="240" t="s">
        <v>89</v>
      </c>
      <c r="T137" s="240" t="s">
        <v>89</v>
      </c>
      <c r="U137" s="240">
        <v>1</v>
      </c>
      <c r="V137" s="240" t="s">
        <v>89</v>
      </c>
      <c r="W137" s="240" t="s">
        <v>89</v>
      </c>
      <c r="X137" s="240" t="s">
        <v>89</v>
      </c>
      <c r="Y137" s="240" t="s">
        <v>89</v>
      </c>
      <c r="Z137" s="240" t="s">
        <v>89</v>
      </c>
      <c r="AA137" s="240" t="s">
        <v>89</v>
      </c>
      <c r="AB137" s="240" t="s">
        <v>89</v>
      </c>
      <c r="AC137" s="240" t="s">
        <v>89</v>
      </c>
      <c r="AD137" s="240" t="s">
        <v>89</v>
      </c>
      <c r="AE137" s="240" t="s">
        <v>89</v>
      </c>
      <c r="AF137" s="240" t="s">
        <v>89</v>
      </c>
      <c r="AG137" s="240" t="s">
        <v>89</v>
      </c>
      <c r="AH137" s="240" t="s">
        <v>89</v>
      </c>
      <c r="AI137" s="240" t="s">
        <v>89</v>
      </c>
      <c r="AJ137" s="240" t="s">
        <v>89</v>
      </c>
      <c r="AK137" s="240" t="s">
        <v>89</v>
      </c>
      <c r="AL137" s="240" t="s">
        <v>89</v>
      </c>
      <c r="AM137" s="240">
        <v>2</v>
      </c>
      <c r="AN137" s="337" t="s">
        <v>89</v>
      </c>
      <c r="AP137" s="386"/>
      <c r="AQ137" s="386"/>
    </row>
    <row r="138" spans="1:43" ht="12" x14ac:dyDescent="0.2">
      <c r="A138" s="246" t="s">
        <v>257</v>
      </c>
      <c r="B138" s="240">
        <v>1907</v>
      </c>
      <c r="C138" s="240">
        <v>1891</v>
      </c>
      <c r="D138" s="240">
        <v>1745</v>
      </c>
      <c r="E138" s="240">
        <v>9</v>
      </c>
      <c r="F138" s="240" t="s">
        <v>89</v>
      </c>
      <c r="G138" s="240" t="s">
        <v>89</v>
      </c>
      <c r="H138" s="240">
        <v>1</v>
      </c>
      <c r="I138" s="240" t="s">
        <v>89</v>
      </c>
      <c r="J138" s="240">
        <v>12</v>
      </c>
      <c r="K138" s="240">
        <v>34</v>
      </c>
      <c r="L138" s="240" t="s">
        <v>89</v>
      </c>
      <c r="M138" s="240">
        <v>1</v>
      </c>
      <c r="N138" s="240" t="s">
        <v>89</v>
      </c>
      <c r="O138" s="240">
        <v>2</v>
      </c>
      <c r="P138" s="240" t="s">
        <v>89</v>
      </c>
      <c r="Q138" s="240" t="s">
        <v>89</v>
      </c>
      <c r="R138" s="240">
        <v>4</v>
      </c>
      <c r="S138" s="240" t="s">
        <v>89</v>
      </c>
      <c r="T138" s="240">
        <v>1</v>
      </c>
      <c r="U138" s="240">
        <v>2</v>
      </c>
      <c r="V138" s="240">
        <v>2</v>
      </c>
      <c r="W138" s="240" t="s">
        <v>89</v>
      </c>
      <c r="X138" s="240">
        <v>2</v>
      </c>
      <c r="Y138" s="240">
        <v>16</v>
      </c>
      <c r="Z138" s="240">
        <v>3</v>
      </c>
      <c r="AA138" s="240" t="s">
        <v>89</v>
      </c>
      <c r="AB138" s="240">
        <v>1</v>
      </c>
      <c r="AC138" s="240">
        <v>1</v>
      </c>
      <c r="AD138" s="240" t="s">
        <v>89</v>
      </c>
      <c r="AE138" s="240" t="s">
        <v>89</v>
      </c>
      <c r="AF138" s="240" t="s">
        <v>89</v>
      </c>
      <c r="AG138" s="240">
        <v>2</v>
      </c>
      <c r="AH138" s="240" t="s">
        <v>89</v>
      </c>
      <c r="AI138" s="240" t="s">
        <v>89</v>
      </c>
      <c r="AJ138" s="240">
        <v>2</v>
      </c>
      <c r="AK138" s="240" t="s">
        <v>89</v>
      </c>
      <c r="AL138" s="240">
        <v>10</v>
      </c>
      <c r="AM138" s="240">
        <v>41</v>
      </c>
      <c r="AN138" s="337">
        <v>16</v>
      </c>
      <c r="AP138" s="386"/>
      <c r="AQ138" s="386"/>
    </row>
    <row r="139" spans="1:43" ht="12" x14ac:dyDescent="0.2">
      <c r="A139" s="246" t="s">
        <v>259</v>
      </c>
      <c r="B139" s="240">
        <v>4</v>
      </c>
      <c r="C139" s="240">
        <v>4</v>
      </c>
      <c r="D139" s="240">
        <v>2</v>
      </c>
      <c r="E139" s="240" t="s">
        <v>89</v>
      </c>
      <c r="F139" s="240" t="s">
        <v>89</v>
      </c>
      <c r="G139" s="240" t="s">
        <v>89</v>
      </c>
      <c r="H139" s="240" t="s">
        <v>89</v>
      </c>
      <c r="I139" s="240">
        <v>1</v>
      </c>
      <c r="J139" s="240" t="s">
        <v>89</v>
      </c>
      <c r="K139" s="240" t="s">
        <v>89</v>
      </c>
      <c r="L139" s="240" t="s">
        <v>89</v>
      </c>
      <c r="M139" s="240" t="s">
        <v>89</v>
      </c>
      <c r="N139" s="240" t="s">
        <v>89</v>
      </c>
      <c r="O139" s="240" t="s">
        <v>89</v>
      </c>
      <c r="P139" s="240" t="s">
        <v>89</v>
      </c>
      <c r="Q139" s="240" t="s">
        <v>89</v>
      </c>
      <c r="R139" s="240" t="s">
        <v>89</v>
      </c>
      <c r="S139" s="240" t="s">
        <v>89</v>
      </c>
      <c r="T139" s="240" t="s">
        <v>89</v>
      </c>
      <c r="U139" s="240" t="s">
        <v>89</v>
      </c>
      <c r="V139" s="240" t="s">
        <v>89</v>
      </c>
      <c r="W139" s="240" t="s">
        <v>89</v>
      </c>
      <c r="X139" s="240" t="s">
        <v>89</v>
      </c>
      <c r="Y139" s="240" t="s">
        <v>89</v>
      </c>
      <c r="Z139" s="240" t="s">
        <v>89</v>
      </c>
      <c r="AA139" s="240" t="s">
        <v>89</v>
      </c>
      <c r="AB139" s="240" t="s">
        <v>89</v>
      </c>
      <c r="AC139" s="240" t="s">
        <v>89</v>
      </c>
      <c r="AD139" s="240" t="s">
        <v>89</v>
      </c>
      <c r="AE139" s="240" t="s">
        <v>89</v>
      </c>
      <c r="AF139" s="240" t="s">
        <v>89</v>
      </c>
      <c r="AG139" s="240" t="s">
        <v>89</v>
      </c>
      <c r="AH139" s="240" t="s">
        <v>89</v>
      </c>
      <c r="AI139" s="240" t="s">
        <v>89</v>
      </c>
      <c r="AJ139" s="240" t="s">
        <v>89</v>
      </c>
      <c r="AK139" s="240" t="s">
        <v>89</v>
      </c>
      <c r="AL139" s="240" t="s">
        <v>89</v>
      </c>
      <c r="AM139" s="240">
        <v>1</v>
      </c>
      <c r="AN139" s="337" t="s">
        <v>89</v>
      </c>
      <c r="AP139" s="386"/>
      <c r="AQ139" s="386"/>
    </row>
    <row r="140" spans="1:43" ht="12" x14ac:dyDescent="0.2">
      <c r="A140" s="246" t="s">
        <v>260</v>
      </c>
      <c r="B140" s="240">
        <v>180</v>
      </c>
      <c r="C140" s="240">
        <v>179</v>
      </c>
      <c r="D140" s="240">
        <v>16</v>
      </c>
      <c r="E140" s="240" t="s">
        <v>89</v>
      </c>
      <c r="F140" s="240" t="s">
        <v>89</v>
      </c>
      <c r="G140" s="240" t="s">
        <v>89</v>
      </c>
      <c r="H140" s="240" t="s">
        <v>89</v>
      </c>
      <c r="I140" s="240" t="s">
        <v>89</v>
      </c>
      <c r="J140" s="240">
        <v>159</v>
      </c>
      <c r="K140" s="240" t="s">
        <v>89</v>
      </c>
      <c r="L140" s="240" t="s">
        <v>89</v>
      </c>
      <c r="M140" s="240" t="s">
        <v>89</v>
      </c>
      <c r="N140" s="240" t="s">
        <v>89</v>
      </c>
      <c r="O140" s="240" t="s">
        <v>89</v>
      </c>
      <c r="P140" s="240" t="s">
        <v>89</v>
      </c>
      <c r="Q140" s="240" t="s">
        <v>89</v>
      </c>
      <c r="R140" s="240" t="s">
        <v>89</v>
      </c>
      <c r="S140" s="240" t="s">
        <v>89</v>
      </c>
      <c r="T140" s="240" t="s">
        <v>89</v>
      </c>
      <c r="U140" s="240" t="s">
        <v>89</v>
      </c>
      <c r="V140" s="240" t="s">
        <v>89</v>
      </c>
      <c r="W140" s="240" t="s">
        <v>89</v>
      </c>
      <c r="X140" s="240" t="s">
        <v>89</v>
      </c>
      <c r="Y140" s="240" t="s">
        <v>89</v>
      </c>
      <c r="Z140" s="240" t="s">
        <v>89</v>
      </c>
      <c r="AA140" s="240" t="s">
        <v>89</v>
      </c>
      <c r="AB140" s="240" t="s">
        <v>89</v>
      </c>
      <c r="AC140" s="240" t="s">
        <v>89</v>
      </c>
      <c r="AD140" s="240" t="s">
        <v>89</v>
      </c>
      <c r="AE140" s="240" t="s">
        <v>89</v>
      </c>
      <c r="AF140" s="240" t="s">
        <v>89</v>
      </c>
      <c r="AG140" s="240" t="s">
        <v>89</v>
      </c>
      <c r="AH140" s="240">
        <v>1</v>
      </c>
      <c r="AI140" s="240" t="s">
        <v>89</v>
      </c>
      <c r="AJ140" s="240" t="s">
        <v>89</v>
      </c>
      <c r="AK140" s="240" t="s">
        <v>89</v>
      </c>
      <c r="AL140" s="240" t="s">
        <v>89</v>
      </c>
      <c r="AM140" s="240">
        <v>3</v>
      </c>
      <c r="AN140" s="337">
        <v>1</v>
      </c>
      <c r="AP140" s="386"/>
      <c r="AQ140" s="386"/>
    </row>
    <row r="141" spans="1:43" ht="12" x14ac:dyDescent="0.2">
      <c r="A141" s="246" t="s">
        <v>263</v>
      </c>
      <c r="B141" s="240">
        <v>4</v>
      </c>
      <c r="C141" s="240">
        <v>4</v>
      </c>
      <c r="D141" s="240" t="s">
        <v>89</v>
      </c>
      <c r="E141" s="240">
        <v>2</v>
      </c>
      <c r="F141" s="240" t="s">
        <v>89</v>
      </c>
      <c r="G141" s="240">
        <v>2</v>
      </c>
      <c r="H141" s="240" t="s">
        <v>89</v>
      </c>
      <c r="I141" s="240" t="s">
        <v>89</v>
      </c>
      <c r="J141" s="240" t="s">
        <v>89</v>
      </c>
      <c r="K141" s="240" t="s">
        <v>89</v>
      </c>
      <c r="L141" s="240" t="s">
        <v>89</v>
      </c>
      <c r="M141" s="240" t="s">
        <v>89</v>
      </c>
      <c r="N141" s="240" t="s">
        <v>89</v>
      </c>
      <c r="O141" s="240" t="s">
        <v>89</v>
      </c>
      <c r="P141" s="240" t="s">
        <v>89</v>
      </c>
      <c r="Q141" s="240" t="s">
        <v>89</v>
      </c>
      <c r="R141" s="240" t="s">
        <v>89</v>
      </c>
      <c r="S141" s="240" t="s">
        <v>89</v>
      </c>
      <c r="T141" s="240" t="s">
        <v>89</v>
      </c>
      <c r="U141" s="240" t="s">
        <v>89</v>
      </c>
      <c r="V141" s="240" t="s">
        <v>89</v>
      </c>
      <c r="W141" s="240" t="s">
        <v>89</v>
      </c>
      <c r="X141" s="240" t="s">
        <v>89</v>
      </c>
      <c r="Y141" s="240" t="s">
        <v>89</v>
      </c>
      <c r="Z141" s="240" t="s">
        <v>89</v>
      </c>
      <c r="AA141" s="240" t="s">
        <v>89</v>
      </c>
      <c r="AB141" s="240" t="s">
        <v>89</v>
      </c>
      <c r="AC141" s="240" t="s">
        <v>89</v>
      </c>
      <c r="AD141" s="240" t="s">
        <v>89</v>
      </c>
      <c r="AE141" s="240" t="s">
        <v>89</v>
      </c>
      <c r="AF141" s="240" t="s">
        <v>89</v>
      </c>
      <c r="AG141" s="240" t="s">
        <v>89</v>
      </c>
      <c r="AH141" s="240" t="s">
        <v>89</v>
      </c>
      <c r="AI141" s="240" t="s">
        <v>89</v>
      </c>
      <c r="AJ141" s="240" t="s">
        <v>89</v>
      </c>
      <c r="AK141" s="240" t="s">
        <v>89</v>
      </c>
      <c r="AL141" s="240" t="s">
        <v>89</v>
      </c>
      <c r="AM141" s="240" t="s">
        <v>89</v>
      </c>
      <c r="AN141" s="337" t="s">
        <v>89</v>
      </c>
      <c r="AP141" s="386"/>
      <c r="AQ141" s="386"/>
    </row>
    <row r="142" spans="1:43" ht="12" x14ac:dyDescent="0.2">
      <c r="A142" s="246" t="s">
        <v>264</v>
      </c>
      <c r="B142" s="240">
        <v>139</v>
      </c>
      <c r="C142" s="240">
        <v>138</v>
      </c>
      <c r="D142" s="240">
        <v>27</v>
      </c>
      <c r="E142" s="240" t="s">
        <v>89</v>
      </c>
      <c r="F142" s="240" t="s">
        <v>89</v>
      </c>
      <c r="G142" s="240" t="s">
        <v>89</v>
      </c>
      <c r="H142" s="240" t="s">
        <v>89</v>
      </c>
      <c r="I142" s="240" t="s">
        <v>89</v>
      </c>
      <c r="J142" s="240" t="s">
        <v>89</v>
      </c>
      <c r="K142" s="240">
        <v>1</v>
      </c>
      <c r="L142" s="240" t="s">
        <v>89</v>
      </c>
      <c r="M142" s="240" t="s">
        <v>89</v>
      </c>
      <c r="N142" s="240" t="s">
        <v>89</v>
      </c>
      <c r="O142" s="240" t="s">
        <v>89</v>
      </c>
      <c r="P142" s="240" t="s">
        <v>89</v>
      </c>
      <c r="Q142" s="240" t="s">
        <v>89</v>
      </c>
      <c r="R142" s="240" t="s">
        <v>89</v>
      </c>
      <c r="S142" s="240" t="s">
        <v>89</v>
      </c>
      <c r="T142" s="240" t="s">
        <v>89</v>
      </c>
      <c r="U142" s="240" t="s">
        <v>89</v>
      </c>
      <c r="V142" s="240" t="s">
        <v>89</v>
      </c>
      <c r="W142" s="240" t="s">
        <v>89</v>
      </c>
      <c r="X142" s="240" t="s">
        <v>89</v>
      </c>
      <c r="Y142" s="240">
        <v>107</v>
      </c>
      <c r="Z142" s="240" t="s">
        <v>89</v>
      </c>
      <c r="AA142" s="240" t="s">
        <v>89</v>
      </c>
      <c r="AB142" s="240" t="s">
        <v>89</v>
      </c>
      <c r="AC142" s="240" t="s">
        <v>89</v>
      </c>
      <c r="AD142" s="240" t="s">
        <v>89</v>
      </c>
      <c r="AE142" s="240" t="s">
        <v>89</v>
      </c>
      <c r="AF142" s="240" t="s">
        <v>89</v>
      </c>
      <c r="AG142" s="240" t="s">
        <v>89</v>
      </c>
      <c r="AH142" s="240" t="s">
        <v>89</v>
      </c>
      <c r="AI142" s="240" t="s">
        <v>89</v>
      </c>
      <c r="AJ142" s="240" t="s">
        <v>89</v>
      </c>
      <c r="AK142" s="240" t="s">
        <v>89</v>
      </c>
      <c r="AL142" s="240" t="s">
        <v>89</v>
      </c>
      <c r="AM142" s="240">
        <v>3</v>
      </c>
      <c r="AN142" s="337">
        <v>1</v>
      </c>
      <c r="AP142" s="386"/>
      <c r="AQ142" s="386"/>
    </row>
    <row r="143" spans="1:43" ht="12" x14ac:dyDescent="0.2">
      <c r="A143" s="246" t="s">
        <v>268</v>
      </c>
      <c r="B143" s="240">
        <v>6</v>
      </c>
      <c r="C143" s="240">
        <v>6</v>
      </c>
      <c r="D143" s="240">
        <v>3</v>
      </c>
      <c r="E143" s="240" t="s">
        <v>89</v>
      </c>
      <c r="F143" s="240" t="s">
        <v>89</v>
      </c>
      <c r="G143" s="240" t="s">
        <v>89</v>
      </c>
      <c r="H143" s="240" t="s">
        <v>89</v>
      </c>
      <c r="I143" s="240" t="s">
        <v>89</v>
      </c>
      <c r="J143" s="240" t="s">
        <v>89</v>
      </c>
      <c r="K143" s="240" t="s">
        <v>89</v>
      </c>
      <c r="L143" s="240" t="s">
        <v>89</v>
      </c>
      <c r="M143" s="240" t="s">
        <v>89</v>
      </c>
      <c r="N143" s="240" t="s">
        <v>89</v>
      </c>
      <c r="O143" s="240" t="s">
        <v>89</v>
      </c>
      <c r="P143" s="240" t="s">
        <v>89</v>
      </c>
      <c r="Q143" s="240" t="s">
        <v>89</v>
      </c>
      <c r="R143" s="240" t="s">
        <v>89</v>
      </c>
      <c r="S143" s="240" t="s">
        <v>89</v>
      </c>
      <c r="T143" s="240" t="s">
        <v>89</v>
      </c>
      <c r="U143" s="240" t="s">
        <v>89</v>
      </c>
      <c r="V143" s="240" t="s">
        <v>89</v>
      </c>
      <c r="W143" s="240" t="s">
        <v>89</v>
      </c>
      <c r="X143" s="240" t="s">
        <v>89</v>
      </c>
      <c r="Y143" s="240" t="s">
        <v>89</v>
      </c>
      <c r="Z143" s="240" t="s">
        <v>89</v>
      </c>
      <c r="AA143" s="240" t="s">
        <v>89</v>
      </c>
      <c r="AB143" s="240" t="s">
        <v>89</v>
      </c>
      <c r="AC143" s="240" t="s">
        <v>89</v>
      </c>
      <c r="AD143" s="240" t="s">
        <v>89</v>
      </c>
      <c r="AE143" s="240" t="s">
        <v>89</v>
      </c>
      <c r="AF143" s="240" t="s">
        <v>89</v>
      </c>
      <c r="AG143" s="240" t="s">
        <v>89</v>
      </c>
      <c r="AH143" s="240" t="s">
        <v>89</v>
      </c>
      <c r="AI143" s="240" t="s">
        <v>89</v>
      </c>
      <c r="AJ143" s="240" t="s">
        <v>89</v>
      </c>
      <c r="AK143" s="240" t="s">
        <v>89</v>
      </c>
      <c r="AL143" s="240" t="s">
        <v>89</v>
      </c>
      <c r="AM143" s="240">
        <v>3</v>
      </c>
      <c r="AN143" s="337" t="s">
        <v>89</v>
      </c>
      <c r="AP143" s="386"/>
      <c r="AQ143" s="386"/>
    </row>
    <row r="144" spans="1:43" ht="12" x14ac:dyDescent="0.2">
      <c r="A144" s="246" t="s">
        <v>275</v>
      </c>
      <c r="B144" s="240">
        <v>9</v>
      </c>
      <c r="C144" s="240">
        <v>9</v>
      </c>
      <c r="D144" s="240">
        <v>7</v>
      </c>
      <c r="E144" s="240" t="s">
        <v>89</v>
      </c>
      <c r="F144" s="240" t="s">
        <v>89</v>
      </c>
      <c r="G144" s="240" t="s">
        <v>89</v>
      </c>
      <c r="H144" s="240" t="s">
        <v>89</v>
      </c>
      <c r="I144" s="240" t="s">
        <v>89</v>
      </c>
      <c r="J144" s="240" t="s">
        <v>89</v>
      </c>
      <c r="K144" s="240" t="s">
        <v>89</v>
      </c>
      <c r="L144" s="240" t="s">
        <v>89</v>
      </c>
      <c r="M144" s="240" t="s">
        <v>89</v>
      </c>
      <c r="N144" s="240" t="s">
        <v>89</v>
      </c>
      <c r="O144" s="240" t="s">
        <v>89</v>
      </c>
      <c r="P144" s="240" t="s">
        <v>89</v>
      </c>
      <c r="Q144" s="240" t="s">
        <v>89</v>
      </c>
      <c r="R144" s="240" t="s">
        <v>89</v>
      </c>
      <c r="S144" s="240" t="s">
        <v>89</v>
      </c>
      <c r="T144" s="240" t="s">
        <v>89</v>
      </c>
      <c r="U144" s="240" t="s">
        <v>89</v>
      </c>
      <c r="V144" s="240" t="s">
        <v>89</v>
      </c>
      <c r="W144" s="240" t="s">
        <v>89</v>
      </c>
      <c r="X144" s="240" t="s">
        <v>89</v>
      </c>
      <c r="Y144" s="240">
        <v>1</v>
      </c>
      <c r="Z144" s="240" t="s">
        <v>89</v>
      </c>
      <c r="AA144" s="240" t="s">
        <v>89</v>
      </c>
      <c r="AB144" s="240" t="s">
        <v>89</v>
      </c>
      <c r="AC144" s="240" t="s">
        <v>89</v>
      </c>
      <c r="AD144" s="240" t="s">
        <v>89</v>
      </c>
      <c r="AE144" s="240" t="s">
        <v>89</v>
      </c>
      <c r="AF144" s="240" t="s">
        <v>89</v>
      </c>
      <c r="AG144" s="240" t="s">
        <v>89</v>
      </c>
      <c r="AH144" s="240" t="s">
        <v>89</v>
      </c>
      <c r="AI144" s="240" t="s">
        <v>89</v>
      </c>
      <c r="AJ144" s="240">
        <v>1</v>
      </c>
      <c r="AK144" s="240" t="s">
        <v>89</v>
      </c>
      <c r="AL144" s="240" t="s">
        <v>89</v>
      </c>
      <c r="AM144" s="240" t="s">
        <v>89</v>
      </c>
      <c r="AN144" s="337" t="s">
        <v>89</v>
      </c>
      <c r="AP144" s="386"/>
      <c r="AQ144" s="386"/>
    </row>
    <row r="145" spans="1:43" ht="12" x14ac:dyDescent="0.2">
      <c r="A145" s="246" t="s">
        <v>276</v>
      </c>
      <c r="B145" s="240">
        <v>7</v>
      </c>
      <c r="C145" s="240">
        <v>7</v>
      </c>
      <c r="D145" s="240">
        <v>2</v>
      </c>
      <c r="E145" s="240" t="s">
        <v>89</v>
      </c>
      <c r="F145" s="240" t="s">
        <v>89</v>
      </c>
      <c r="G145" s="240" t="s">
        <v>89</v>
      </c>
      <c r="H145" s="240" t="s">
        <v>89</v>
      </c>
      <c r="I145" s="240" t="s">
        <v>89</v>
      </c>
      <c r="J145" s="240">
        <v>1</v>
      </c>
      <c r="K145" s="240" t="s">
        <v>89</v>
      </c>
      <c r="L145" s="240" t="s">
        <v>89</v>
      </c>
      <c r="M145" s="240" t="s">
        <v>89</v>
      </c>
      <c r="N145" s="240" t="s">
        <v>89</v>
      </c>
      <c r="O145" s="240" t="s">
        <v>89</v>
      </c>
      <c r="P145" s="240" t="s">
        <v>89</v>
      </c>
      <c r="Q145" s="240" t="s">
        <v>89</v>
      </c>
      <c r="R145" s="240" t="s">
        <v>89</v>
      </c>
      <c r="S145" s="240" t="s">
        <v>89</v>
      </c>
      <c r="T145" s="240" t="s">
        <v>89</v>
      </c>
      <c r="U145" s="240" t="s">
        <v>89</v>
      </c>
      <c r="V145" s="240" t="s">
        <v>89</v>
      </c>
      <c r="W145" s="240" t="s">
        <v>89</v>
      </c>
      <c r="X145" s="240" t="s">
        <v>89</v>
      </c>
      <c r="Y145" s="240" t="s">
        <v>89</v>
      </c>
      <c r="Z145" s="240" t="s">
        <v>89</v>
      </c>
      <c r="AA145" s="240" t="s">
        <v>89</v>
      </c>
      <c r="AB145" s="240" t="s">
        <v>89</v>
      </c>
      <c r="AC145" s="240" t="s">
        <v>89</v>
      </c>
      <c r="AD145" s="240" t="s">
        <v>89</v>
      </c>
      <c r="AE145" s="240">
        <v>3</v>
      </c>
      <c r="AF145" s="240" t="s">
        <v>89</v>
      </c>
      <c r="AG145" s="240" t="s">
        <v>89</v>
      </c>
      <c r="AH145" s="240" t="s">
        <v>89</v>
      </c>
      <c r="AI145" s="240" t="s">
        <v>89</v>
      </c>
      <c r="AJ145" s="240" t="s">
        <v>89</v>
      </c>
      <c r="AK145" s="240" t="s">
        <v>89</v>
      </c>
      <c r="AL145" s="240" t="s">
        <v>89</v>
      </c>
      <c r="AM145" s="240">
        <v>1</v>
      </c>
      <c r="AN145" s="337" t="s">
        <v>89</v>
      </c>
      <c r="AP145" s="386"/>
      <c r="AQ145" s="386"/>
    </row>
    <row r="146" spans="1:43" ht="12" x14ac:dyDescent="0.2">
      <c r="A146" s="246" t="s">
        <v>277</v>
      </c>
      <c r="B146" s="240">
        <v>6</v>
      </c>
      <c r="C146" s="240">
        <v>6</v>
      </c>
      <c r="D146" s="240" t="s">
        <v>89</v>
      </c>
      <c r="E146" s="240" t="s">
        <v>89</v>
      </c>
      <c r="F146" s="240" t="s">
        <v>89</v>
      </c>
      <c r="G146" s="240" t="s">
        <v>89</v>
      </c>
      <c r="H146" s="240" t="s">
        <v>89</v>
      </c>
      <c r="I146" s="240" t="s">
        <v>89</v>
      </c>
      <c r="J146" s="240" t="s">
        <v>89</v>
      </c>
      <c r="K146" s="240" t="s">
        <v>89</v>
      </c>
      <c r="L146" s="240" t="s">
        <v>89</v>
      </c>
      <c r="M146" s="240" t="s">
        <v>89</v>
      </c>
      <c r="N146" s="240" t="s">
        <v>89</v>
      </c>
      <c r="O146" s="240" t="s">
        <v>89</v>
      </c>
      <c r="P146" s="240" t="s">
        <v>89</v>
      </c>
      <c r="Q146" s="240" t="s">
        <v>89</v>
      </c>
      <c r="R146" s="240" t="s">
        <v>89</v>
      </c>
      <c r="S146" s="240" t="s">
        <v>89</v>
      </c>
      <c r="T146" s="240" t="s">
        <v>89</v>
      </c>
      <c r="U146" s="240">
        <v>1</v>
      </c>
      <c r="V146" s="240" t="s">
        <v>89</v>
      </c>
      <c r="W146" s="240" t="s">
        <v>89</v>
      </c>
      <c r="X146" s="240" t="s">
        <v>89</v>
      </c>
      <c r="Y146" s="240" t="s">
        <v>89</v>
      </c>
      <c r="Z146" s="240" t="s">
        <v>89</v>
      </c>
      <c r="AA146" s="240" t="s">
        <v>89</v>
      </c>
      <c r="AB146" s="240" t="s">
        <v>89</v>
      </c>
      <c r="AC146" s="240" t="s">
        <v>89</v>
      </c>
      <c r="AD146" s="240" t="s">
        <v>89</v>
      </c>
      <c r="AE146" s="240" t="s">
        <v>89</v>
      </c>
      <c r="AF146" s="240" t="s">
        <v>89</v>
      </c>
      <c r="AG146" s="240" t="s">
        <v>89</v>
      </c>
      <c r="AH146" s="240" t="s">
        <v>89</v>
      </c>
      <c r="AI146" s="240" t="s">
        <v>89</v>
      </c>
      <c r="AJ146" s="240" t="s">
        <v>89</v>
      </c>
      <c r="AK146" s="240" t="s">
        <v>89</v>
      </c>
      <c r="AL146" s="240" t="s">
        <v>89</v>
      </c>
      <c r="AM146" s="240">
        <v>5</v>
      </c>
      <c r="AN146" s="337" t="s">
        <v>89</v>
      </c>
      <c r="AP146" s="386"/>
      <c r="AQ146" s="386"/>
    </row>
    <row r="147" spans="1:43" ht="12" x14ac:dyDescent="0.2">
      <c r="A147" s="246" t="s">
        <v>278</v>
      </c>
      <c r="B147" s="240">
        <v>7</v>
      </c>
      <c r="C147" s="240">
        <v>7</v>
      </c>
      <c r="D147" s="240" t="s">
        <v>89</v>
      </c>
      <c r="E147" s="240" t="s">
        <v>89</v>
      </c>
      <c r="F147" s="240" t="s">
        <v>89</v>
      </c>
      <c r="G147" s="240" t="s">
        <v>89</v>
      </c>
      <c r="H147" s="240" t="s">
        <v>89</v>
      </c>
      <c r="I147" s="240" t="s">
        <v>89</v>
      </c>
      <c r="J147" s="240" t="s">
        <v>89</v>
      </c>
      <c r="K147" s="240" t="s">
        <v>89</v>
      </c>
      <c r="L147" s="240">
        <v>7</v>
      </c>
      <c r="M147" s="240" t="s">
        <v>89</v>
      </c>
      <c r="N147" s="240" t="s">
        <v>89</v>
      </c>
      <c r="O147" s="240" t="s">
        <v>89</v>
      </c>
      <c r="P147" s="240" t="s">
        <v>89</v>
      </c>
      <c r="Q147" s="240" t="s">
        <v>89</v>
      </c>
      <c r="R147" s="240" t="s">
        <v>89</v>
      </c>
      <c r="S147" s="240" t="s">
        <v>89</v>
      </c>
      <c r="T147" s="240" t="s">
        <v>89</v>
      </c>
      <c r="U147" s="240" t="s">
        <v>89</v>
      </c>
      <c r="V147" s="240" t="s">
        <v>89</v>
      </c>
      <c r="W147" s="240" t="s">
        <v>89</v>
      </c>
      <c r="X147" s="240" t="s">
        <v>89</v>
      </c>
      <c r="Y147" s="240" t="s">
        <v>89</v>
      </c>
      <c r="Z147" s="240" t="s">
        <v>89</v>
      </c>
      <c r="AA147" s="240" t="s">
        <v>89</v>
      </c>
      <c r="AB147" s="240" t="s">
        <v>89</v>
      </c>
      <c r="AC147" s="240" t="s">
        <v>89</v>
      </c>
      <c r="AD147" s="240" t="s">
        <v>89</v>
      </c>
      <c r="AE147" s="240" t="s">
        <v>89</v>
      </c>
      <c r="AF147" s="240" t="s">
        <v>89</v>
      </c>
      <c r="AG147" s="240" t="s">
        <v>89</v>
      </c>
      <c r="AH147" s="240" t="s">
        <v>89</v>
      </c>
      <c r="AI147" s="240" t="s">
        <v>89</v>
      </c>
      <c r="AJ147" s="240" t="s">
        <v>89</v>
      </c>
      <c r="AK147" s="240" t="s">
        <v>89</v>
      </c>
      <c r="AL147" s="240" t="s">
        <v>89</v>
      </c>
      <c r="AM147" s="240" t="s">
        <v>89</v>
      </c>
      <c r="AN147" s="337" t="s">
        <v>89</v>
      </c>
      <c r="AP147" s="386"/>
      <c r="AQ147" s="386"/>
    </row>
    <row r="148" spans="1:43" ht="12" x14ac:dyDescent="0.2">
      <c r="A148" s="246" t="s">
        <v>285</v>
      </c>
      <c r="B148" s="240">
        <v>5</v>
      </c>
      <c r="C148" s="240">
        <v>5</v>
      </c>
      <c r="D148" s="240">
        <v>5</v>
      </c>
      <c r="E148" s="240" t="s">
        <v>89</v>
      </c>
      <c r="F148" s="240" t="s">
        <v>89</v>
      </c>
      <c r="G148" s="240" t="s">
        <v>89</v>
      </c>
      <c r="H148" s="240" t="s">
        <v>89</v>
      </c>
      <c r="I148" s="240" t="s">
        <v>89</v>
      </c>
      <c r="J148" s="240" t="s">
        <v>89</v>
      </c>
      <c r="K148" s="240" t="s">
        <v>89</v>
      </c>
      <c r="L148" s="240" t="s">
        <v>89</v>
      </c>
      <c r="M148" s="240" t="s">
        <v>89</v>
      </c>
      <c r="N148" s="240" t="s">
        <v>89</v>
      </c>
      <c r="O148" s="240" t="s">
        <v>89</v>
      </c>
      <c r="P148" s="240" t="s">
        <v>89</v>
      </c>
      <c r="Q148" s="240" t="s">
        <v>89</v>
      </c>
      <c r="R148" s="240" t="s">
        <v>89</v>
      </c>
      <c r="S148" s="240" t="s">
        <v>89</v>
      </c>
      <c r="T148" s="240" t="s">
        <v>89</v>
      </c>
      <c r="U148" s="240" t="s">
        <v>89</v>
      </c>
      <c r="V148" s="240" t="s">
        <v>89</v>
      </c>
      <c r="W148" s="240" t="s">
        <v>89</v>
      </c>
      <c r="X148" s="240" t="s">
        <v>89</v>
      </c>
      <c r="Y148" s="240" t="s">
        <v>89</v>
      </c>
      <c r="Z148" s="240" t="s">
        <v>89</v>
      </c>
      <c r="AA148" s="240" t="s">
        <v>89</v>
      </c>
      <c r="AB148" s="240" t="s">
        <v>89</v>
      </c>
      <c r="AC148" s="240" t="s">
        <v>89</v>
      </c>
      <c r="AD148" s="240" t="s">
        <v>89</v>
      </c>
      <c r="AE148" s="240" t="s">
        <v>89</v>
      </c>
      <c r="AF148" s="240" t="s">
        <v>89</v>
      </c>
      <c r="AG148" s="240" t="s">
        <v>89</v>
      </c>
      <c r="AH148" s="240" t="s">
        <v>89</v>
      </c>
      <c r="AI148" s="240" t="s">
        <v>89</v>
      </c>
      <c r="AJ148" s="240" t="s">
        <v>89</v>
      </c>
      <c r="AK148" s="240" t="s">
        <v>89</v>
      </c>
      <c r="AL148" s="240" t="s">
        <v>89</v>
      </c>
      <c r="AM148" s="240" t="s">
        <v>89</v>
      </c>
      <c r="AN148" s="337" t="s">
        <v>89</v>
      </c>
      <c r="AP148" s="386"/>
      <c r="AQ148" s="386"/>
    </row>
    <row r="149" spans="1:43" ht="12" x14ac:dyDescent="0.2">
      <c r="A149" s="246" t="s">
        <v>290</v>
      </c>
      <c r="B149" s="240">
        <v>30</v>
      </c>
      <c r="C149" s="240">
        <v>29</v>
      </c>
      <c r="D149" s="240">
        <v>25</v>
      </c>
      <c r="E149" s="240">
        <v>1</v>
      </c>
      <c r="F149" s="240" t="s">
        <v>89</v>
      </c>
      <c r="G149" s="240" t="s">
        <v>89</v>
      </c>
      <c r="H149" s="240" t="s">
        <v>89</v>
      </c>
      <c r="I149" s="240" t="s">
        <v>89</v>
      </c>
      <c r="J149" s="240" t="s">
        <v>89</v>
      </c>
      <c r="K149" s="240">
        <v>2</v>
      </c>
      <c r="L149" s="240" t="s">
        <v>89</v>
      </c>
      <c r="M149" s="240" t="s">
        <v>89</v>
      </c>
      <c r="N149" s="240" t="s">
        <v>89</v>
      </c>
      <c r="O149" s="240" t="s">
        <v>89</v>
      </c>
      <c r="P149" s="240" t="s">
        <v>89</v>
      </c>
      <c r="Q149" s="240" t="s">
        <v>89</v>
      </c>
      <c r="R149" s="240" t="s">
        <v>89</v>
      </c>
      <c r="S149" s="240" t="s">
        <v>89</v>
      </c>
      <c r="T149" s="240" t="s">
        <v>89</v>
      </c>
      <c r="U149" s="240" t="s">
        <v>89</v>
      </c>
      <c r="V149" s="240" t="s">
        <v>89</v>
      </c>
      <c r="W149" s="240" t="s">
        <v>89</v>
      </c>
      <c r="X149" s="240" t="s">
        <v>89</v>
      </c>
      <c r="Y149" s="240">
        <v>1</v>
      </c>
      <c r="Z149" s="240" t="s">
        <v>89</v>
      </c>
      <c r="AA149" s="240" t="s">
        <v>89</v>
      </c>
      <c r="AB149" s="240" t="s">
        <v>89</v>
      </c>
      <c r="AC149" s="240" t="s">
        <v>89</v>
      </c>
      <c r="AD149" s="240" t="s">
        <v>89</v>
      </c>
      <c r="AE149" s="240" t="s">
        <v>89</v>
      </c>
      <c r="AF149" s="240" t="s">
        <v>89</v>
      </c>
      <c r="AG149" s="240" t="s">
        <v>89</v>
      </c>
      <c r="AH149" s="240" t="s">
        <v>89</v>
      </c>
      <c r="AI149" s="240" t="s">
        <v>89</v>
      </c>
      <c r="AJ149" s="240" t="s">
        <v>89</v>
      </c>
      <c r="AK149" s="240" t="s">
        <v>89</v>
      </c>
      <c r="AL149" s="240" t="s">
        <v>89</v>
      </c>
      <c r="AM149" s="240" t="s">
        <v>89</v>
      </c>
      <c r="AN149" s="337">
        <v>1</v>
      </c>
      <c r="AP149" s="386"/>
      <c r="AQ149" s="386"/>
    </row>
    <row r="150" spans="1:43" ht="12" x14ac:dyDescent="0.2">
      <c r="A150" s="246" t="s">
        <v>291</v>
      </c>
      <c r="B150" s="240">
        <v>14</v>
      </c>
      <c r="C150" s="240">
        <v>14</v>
      </c>
      <c r="D150" s="240">
        <v>13</v>
      </c>
      <c r="E150" s="240" t="s">
        <v>89</v>
      </c>
      <c r="F150" s="240" t="s">
        <v>89</v>
      </c>
      <c r="G150" s="240" t="s">
        <v>89</v>
      </c>
      <c r="H150" s="240" t="s">
        <v>89</v>
      </c>
      <c r="I150" s="240" t="s">
        <v>89</v>
      </c>
      <c r="J150" s="240" t="s">
        <v>89</v>
      </c>
      <c r="K150" s="240" t="s">
        <v>89</v>
      </c>
      <c r="L150" s="240" t="s">
        <v>89</v>
      </c>
      <c r="M150" s="240" t="s">
        <v>89</v>
      </c>
      <c r="N150" s="240" t="s">
        <v>89</v>
      </c>
      <c r="O150" s="240" t="s">
        <v>89</v>
      </c>
      <c r="P150" s="240" t="s">
        <v>89</v>
      </c>
      <c r="Q150" s="240" t="s">
        <v>89</v>
      </c>
      <c r="R150" s="240" t="s">
        <v>89</v>
      </c>
      <c r="S150" s="240" t="s">
        <v>89</v>
      </c>
      <c r="T150" s="240" t="s">
        <v>89</v>
      </c>
      <c r="U150" s="240" t="s">
        <v>89</v>
      </c>
      <c r="V150" s="240" t="s">
        <v>89</v>
      </c>
      <c r="W150" s="240" t="s">
        <v>89</v>
      </c>
      <c r="X150" s="240" t="s">
        <v>89</v>
      </c>
      <c r="Y150" s="240" t="s">
        <v>89</v>
      </c>
      <c r="Z150" s="240" t="s">
        <v>89</v>
      </c>
      <c r="AA150" s="240" t="s">
        <v>89</v>
      </c>
      <c r="AB150" s="240" t="s">
        <v>89</v>
      </c>
      <c r="AC150" s="240" t="s">
        <v>89</v>
      </c>
      <c r="AD150" s="240" t="s">
        <v>89</v>
      </c>
      <c r="AE150" s="240" t="s">
        <v>89</v>
      </c>
      <c r="AF150" s="240" t="s">
        <v>89</v>
      </c>
      <c r="AG150" s="240" t="s">
        <v>89</v>
      </c>
      <c r="AH150" s="240" t="s">
        <v>89</v>
      </c>
      <c r="AI150" s="240" t="s">
        <v>89</v>
      </c>
      <c r="AJ150" s="240" t="s">
        <v>89</v>
      </c>
      <c r="AK150" s="240" t="s">
        <v>89</v>
      </c>
      <c r="AL150" s="240" t="s">
        <v>89</v>
      </c>
      <c r="AM150" s="240">
        <v>1</v>
      </c>
      <c r="AN150" s="337" t="s">
        <v>89</v>
      </c>
      <c r="AP150" s="386"/>
      <c r="AQ150" s="386"/>
    </row>
    <row r="151" spans="1:43" ht="12" x14ac:dyDescent="0.2">
      <c r="A151" s="246" t="s">
        <v>292</v>
      </c>
      <c r="B151" s="240">
        <v>4</v>
      </c>
      <c r="C151" s="240">
        <v>4</v>
      </c>
      <c r="D151" s="240" t="s">
        <v>89</v>
      </c>
      <c r="E151" s="240" t="s">
        <v>89</v>
      </c>
      <c r="F151" s="240" t="s">
        <v>89</v>
      </c>
      <c r="G151" s="240" t="s">
        <v>89</v>
      </c>
      <c r="H151" s="240" t="s">
        <v>89</v>
      </c>
      <c r="I151" s="240" t="s">
        <v>89</v>
      </c>
      <c r="J151" s="240" t="s">
        <v>89</v>
      </c>
      <c r="K151" s="240" t="s">
        <v>89</v>
      </c>
      <c r="L151" s="240" t="s">
        <v>89</v>
      </c>
      <c r="M151" s="240" t="s">
        <v>89</v>
      </c>
      <c r="N151" s="240" t="s">
        <v>89</v>
      </c>
      <c r="O151" s="240">
        <v>4</v>
      </c>
      <c r="P151" s="240" t="s">
        <v>89</v>
      </c>
      <c r="Q151" s="240" t="s">
        <v>89</v>
      </c>
      <c r="R151" s="240" t="s">
        <v>89</v>
      </c>
      <c r="S151" s="240" t="s">
        <v>89</v>
      </c>
      <c r="T151" s="240" t="s">
        <v>89</v>
      </c>
      <c r="U151" s="240" t="s">
        <v>89</v>
      </c>
      <c r="V151" s="240" t="s">
        <v>89</v>
      </c>
      <c r="W151" s="240" t="s">
        <v>89</v>
      </c>
      <c r="X151" s="240" t="s">
        <v>89</v>
      </c>
      <c r="Y151" s="240" t="s">
        <v>89</v>
      </c>
      <c r="Z151" s="240" t="s">
        <v>89</v>
      </c>
      <c r="AA151" s="240" t="s">
        <v>89</v>
      </c>
      <c r="AB151" s="240" t="s">
        <v>89</v>
      </c>
      <c r="AC151" s="240" t="s">
        <v>89</v>
      </c>
      <c r="AD151" s="240" t="s">
        <v>89</v>
      </c>
      <c r="AE151" s="240" t="s">
        <v>89</v>
      </c>
      <c r="AF151" s="240" t="s">
        <v>89</v>
      </c>
      <c r="AG151" s="240" t="s">
        <v>89</v>
      </c>
      <c r="AH151" s="240" t="s">
        <v>89</v>
      </c>
      <c r="AI151" s="240" t="s">
        <v>89</v>
      </c>
      <c r="AJ151" s="240" t="s">
        <v>89</v>
      </c>
      <c r="AK151" s="240" t="s">
        <v>89</v>
      </c>
      <c r="AL151" s="240" t="s">
        <v>89</v>
      </c>
      <c r="AM151" s="240" t="s">
        <v>89</v>
      </c>
      <c r="AN151" s="337" t="s">
        <v>89</v>
      </c>
      <c r="AP151" s="386"/>
      <c r="AQ151" s="386"/>
    </row>
    <row r="152" spans="1:43" ht="12" x14ac:dyDescent="0.2">
      <c r="A152" s="246" t="s">
        <v>293</v>
      </c>
      <c r="B152" s="240">
        <v>20</v>
      </c>
      <c r="C152" s="240">
        <v>20</v>
      </c>
      <c r="D152" s="240">
        <v>15</v>
      </c>
      <c r="E152" s="240" t="s">
        <v>89</v>
      </c>
      <c r="F152" s="240" t="s">
        <v>89</v>
      </c>
      <c r="G152" s="240" t="s">
        <v>89</v>
      </c>
      <c r="H152" s="240" t="s">
        <v>89</v>
      </c>
      <c r="I152" s="240" t="s">
        <v>89</v>
      </c>
      <c r="J152" s="240" t="s">
        <v>89</v>
      </c>
      <c r="K152" s="240" t="s">
        <v>89</v>
      </c>
      <c r="L152" s="240" t="s">
        <v>89</v>
      </c>
      <c r="M152" s="240">
        <v>5</v>
      </c>
      <c r="N152" s="240" t="s">
        <v>89</v>
      </c>
      <c r="O152" s="240" t="s">
        <v>89</v>
      </c>
      <c r="P152" s="240" t="s">
        <v>89</v>
      </c>
      <c r="Q152" s="240" t="s">
        <v>89</v>
      </c>
      <c r="R152" s="240" t="s">
        <v>89</v>
      </c>
      <c r="S152" s="240" t="s">
        <v>89</v>
      </c>
      <c r="T152" s="240" t="s">
        <v>89</v>
      </c>
      <c r="U152" s="240" t="s">
        <v>89</v>
      </c>
      <c r="V152" s="240" t="s">
        <v>89</v>
      </c>
      <c r="W152" s="240" t="s">
        <v>89</v>
      </c>
      <c r="X152" s="240" t="s">
        <v>89</v>
      </c>
      <c r="Y152" s="240" t="s">
        <v>89</v>
      </c>
      <c r="Z152" s="240" t="s">
        <v>89</v>
      </c>
      <c r="AA152" s="240" t="s">
        <v>89</v>
      </c>
      <c r="AB152" s="240" t="s">
        <v>89</v>
      </c>
      <c r="AC152" s="240" t="s">
        <v>89</v>
      </c>
      <c r="AD152" s="240" t="s">
        <v>89</v>
      </c>
      <c r="AE152" s="240" t="s">
        <v>89</v>
      </c>
      <c r="AF152" s="240" t="s">
        <v>89</v>
      </c>
      <c r="AG152" s="240" t="s">
        <v>89</v>
      </c>
      <c r="AH152" s="240" t="s">
        <v>89</v>
      </c>
      <c r="AI152" s="240" t="s">
        <v>89</v>
      </c>
      <c r="AJ152" s="240" t="s">
        <v>89</v>
      </c>
      <c r="AK152" s="240" t="s">
        <v>89</v>
      </c>
      <c r="AL152" s="240" t="s">
        <v>89</v>
      </c>
      <c r="AM152" s="240" t="s">
        <v>89</v>
      </c>
      <c r="AN152" s="337" t="s">
        <v>89</v>
      </c>
      <c r="AP152" s="386"/>
      <c r="AQ152" s="386"/>
    </row>
    <row r="153" spans="1:43" ht="12" x14ac:dyDescent="0.2">
      <c r="A153" s="246" t="s">
        <v>298</v>
      </c>
      <c r="B153" s="240">
        <v>10</v>
      </c>
      <c r="C153" s="240">
        <v>10</v>
      </c>
      <c r="D153" s="240">
        <v>4</v>
      </c>
      <c r="E153" s="240" t="s">
        <v>89</v>
      </c>
      <c r="F153" s="240" t="s">
        <v>89</v>
      </c>
      <c r="G153" s="240" t="s">
        <v>89</v>
      </c>
      <c r="H153" s="240" t="s">
        <v>89</v>
      </c>
      <c r="I153" s="240" t="s">
        <v>89</v>
      </c>
      <c r="J153" s="240" t="s">
        <v>89</v>
      </c>
      <c r="K153" s="240" t="s">
        <v>89</v>
      </c>
      <c r="L153" s="240" t="s">
        <v>89</v>
      </c>
      <c r="M153" s="240" t="s">
        <v>89</v>
      </c>
      <c r="N153" s="240" t="s">
        <v>89</v>
      </c>
      <c r="O153" s="240" t="s">
        <v>89</v>
      </c>
      <c r="P153" s="240" t="s">
        <v>89</v>
      </c>
      <c r="Q153" s="240" t="s">
        <v>89</v>
      </c>
      <c r="R153" s="240" t="s">
        <v>89</v>
      </c>
      <c r="S153" s="240" t="s">
        <v>89</v>
      </c>
      <c r="T153" s="240" t="s">
        <v>89</v>
      </c>
      <c r="U153" s="240" t="s">
        <v>89</v>
      </c>
      <c r="V153" s="240" t="s">
        <v>89</v>
      </c>
      <c r="W153" s="240" t="s">
        <v>89</v>
      </c>
      <c r="X153" s="240">
        <v>2</v>
      </c>
      <c r="Y153" s="240" t="s">
        <v>89</v>
      </c>
      <c r="Z153" s="240" t="s">
        <v>89</v>
      </c>
      <c r="AA153" s="240" t="s">
        <v>89</v>
      </c>
      <c r="AB153" s="240" t="s">
        <v>89</v>
      </c>
      <c r="AC153" s="240" t="s">
        <v>89</v>
      </c>
      <c r="AD153" s="240">
        <v>4</v>
      </c>
      <c r="AE153" s="240" t="s">
        <v>89</v>
      </c>
      <c r="AF153" s="240" t="s">
        <v>89</v>
      </c>
      <c r="AG153" s="240" t="s">
        <v>89</v>
      </c>
      <c r="AH153" s="240" t="s">
        <v>89</v>
      </c>
      <c r="AI153" s="240" t="s">
        <v>89</v>
      </c>
      <c r="AJ153" s="240" t="s">
        <v>89</v>
      </c>
      <c r="AK153" s="240" t="s">
        <v>89</v>
      </c>
      <c r="AL153" s="240" t="s">
        <v>89</v>
      </c>
      <c r="AM153" s="240" t="s">
        <v>89</v>
      </c>
      <c r="AN153" s="337" t="s">
        <v>89</v>
      </c>
      <c r="AP153" s="386"/>
      <c r="AQ153" s="386"/>
    </row>
    <row r="154" spans="1:43" ht="12" x14ac:dyDescent="0.2">
      <c r="A154" s="246" t="s">
        <v>299</v>
      </c>
      <c r="B154" s="240">
        <v>12</v>
      </c>
      <c r="C154" s="240">
        <v>12</v>
      </c>
      <c r="D154" s="240">
        <v>12</v>
      </c>
      <c r="E154" s="240" t="s">
        <v>89</v>
      </c>
      <c r="F154" s="240" t="s">
        <v>89</v>
      </c>
      <c r="G154" s="240" t="s">
        <v>89</v>
      </c>
      <c r="H154" s="240" t="s">
        <v>89</v>
      </c>
      <c r="I154" s="240" t="s">
        <v>89</v>
      </c>
      <c r="J154" s="240" t="s">
        <v>89</v>
      </c>
      <c r="K154" s="240" t="s">
        <v>89</v>
      </c>
      <c r="L154" s="240" t="s">
        <v>89</v>
      </c>
      <c r="M154" s="240" t="s">
        <v>89</v>
      </c>
      <c r="N154" s="240" t="s">
        <v>89</v>
      </c>
      <c r="O154" s="240" t="s">
        <v>89</v>
      </c>
      <c r="P154" s="240" t="s">
        <v>89</v>
      </c>
      <c r="Q154" s="240" t="s">
        <v>89</v>
      </c>
      <c r="R154" s="240" t="s">
        <v>89</v>
      </c>
      <c r="S154" s="240" t="s">
        <v>89</v>
      </c>
      <c r="T154" s="240" t="s">
        <v>89</v>
      </c>
      <c r="U154" s="240" t="s">
        <v>89</v>
      </c>
      <c r="V154" s="240" t="s">
        <v>89</v>
      </c>
      <c r="W154" s="240" t="s">
        <v>89</v>
      </c>
      <c r="X154" s="240" t="s">
        <v>89</v>
      </c>
      <c r="Y154" s="240" t="s">
        <v>89</v>
      </c>
      <c r="Z154" s="240" t="s">
        <v>89</v>
      </c>
      <c r="AA154" s="240" t="s">
        <v>89</v>
      </c>
      <c r="AB154" s="240" t="s">
        <v>89</v>
      </c>
      <c r="AC154" s="240" t="s">
        <v>89</v>
      </c>
      <c r="AD154" s="240" t="s">
        <v>89</v>
      </c>
      <c r="AE154" s="240" t="s">
        <v>89</v>
      </c>
      <c r="AF154" s="240" t="s">
        <v>89</v>
      </c>
      <c r="AG154" s="240" t="s">
        <v>89</v>
      </c>
      <c r="AH154" s="240" t="s">
        <v>89</v>
      </c>
      <c r="AI154" s="240" t="s">
        <v>89</v>
      </c>
      <c r="AJ154" s="240" t="s">
        <v>89</v>
      </c>
      <c r="AK154" s="240" t="s">
        <v>89</v>
      </c>
      <c r="AL154" s="240" t="s">
        <v>89</v>
      </c>
      <c r="AM154" s="240" t="s">
        <v>89</v>
      </c>
      <c r="AN154" s="337" t="s">
        <v>89</v>
      </c>
      <c r="AP154" s="386"/>
      <c r="AQ154" s="386"/>
    </row>
    <row r="155" spans="1:43" ht="12" x14ac:dyDescent="0.2">
      <c r="A155" s="246" t="s">
        <v>302</v>
      </c>
      <c r="B155" s="240">
        <v>14</v>
      </c>
      <c r="C155" s="240">
        <v>14</v>
      </c>
      <c r="D155" s="240">
        <v>2</v>
      </c>
      <c r="E155" s="240" t="s">
        <v>89</v>
      </c>
      <c r="F155" s="240" t="s">
        <v>89</v>
      </c>
      <c r="G155" s="240" t="s">
        <v>89</v>
      </c>
      <c r="H155" s="240" t="s">
        <v>89</v>
      </c>
      <c r="I155" s="240" t="s">
        <v>89</v>
      </c>
      <c r="J155" s="240" t="s">
        <v>89</v>
      </c>
      <c r="K155" s="240" t="s">
        <v>89</v>
      </c>
      <c r="L155" s="240" t="s">
        <v>89</v>
      </c>
      <c r="M155" s="240" t="s">
        <v>89</v>
      </c>
      <c r="N155" s="240" t="s">
        <v>89</v>
      </c>
      <c r="O155" s="240" t="s">
        <v>89</v>
      </c>
      <c r="P155" s="240" t="s">
        <v>89</v>
      </c>
      <c r="Q155" s="240" t="s">
        <v>89</v>
      </c>
      <c r="R155" s="240" t="s">
        <v>89</v>
      </c>
      <c r="S155" s="240" t="s">
        <v>89</v>
      </c>
      <c r="T155" s="240" t="s">
        <v>89</v>
      </c>
      <c r="U155" s="240" t="s">
        <v>89</v>
      </c>
      <c r="V155" s="240" t="s">
        <v>89</v>
      </c>
      <c r="W155" s="240" t="s">
        <v>89</v>
      </c>
      <c r="X155" s="240" t="s">
        <v>89</v>
      </c>
      <c r="Y155" s="240" t="s">
        <v>89</v>
      </c>
      <c r="Z155" s="240">
        <v>1</v>
      </c>
      <c r="AA155" s="240" t="s">
        <v>89</v>
      </c>
      <c r="AB155" s="240" t="s">
        <v>89</v>
      </c>
      <c r="AC155" s="240" t="s">
        <v>89</v>
      </c>
      <c r="AD155" s="240" t="s">
        <v>89</v>
      </c>
      <c r="AE155" s="240" t="s">
        <v>89</v>
      </c>
      <c r="AF155" s="240">
        <v>11</v>
      </c>
      <c r="AG155" s="240" t="s">
        <v>89</v>
      </c>
      <c r="AH155" s="240" t="s">
        <v>89</v>
      </c>
      <c r="AI155" s="240" t="s">
        <v>89</v>
      </c>
      <c r="AJ155" s="240" t="s">
        <v>89</v>
      </c>
      <c r="AK155" s="240" t="s">
        <v>89</v>
      </c>
      <c r="AL155" s="240" t="s">
        <v>89</v>
      </c>
      <c r="AM155" s="240" t="s">
        <v>89</v>
      </c>
      <c r="AN155" s="337" t="s">
        <v>89</v>
      </c>
      <c r="AP155" s="386"/>
      <c r="AQ155" s="386"/>
    </row>
    <row r="156" spans="1:43" ht="12" x14ac:dyDescent="0.2">
      <c r="A156" s="246" t="s">
        <v>305</v>
      </c>
      <c r="B156" s="240">
        <v>6</v>
      </c>
      <c r="C156" s="240">
        <v>6</v>
      </c>
      <c r="D156" s="240" t="s">
        <v>89</v>
      </c>
      <c r="E156" s="240" t="s">
        <v>89</v>
      </c>
      <c r="F156" s="240" t="s">
        <v>89</v>
      </c>
      <c r="G156" s="240" t="s">
        <v>89</v>
      </c>
      <c r="H156" s="240" t="s">
        <v>89</v>
      </c>
      <c r="I156" s="240" t="s">
        <v>89</v>
      </c>
      <c r="J156" s="240" t="s">
        <v>89</v>
      </c>
      <c r="K156" s="240" t="s">
        <v>89</v>
      </c>
      <c r="L156" s="240" t="s">
        <v>89</v>
      </c>
      <c r="M156" s="240" t="s">
        <v>89</v>
      </c>
      <c r="N156" s="240">
        <v>4</v>
      </c>
      <c r="O156" s="240" t="s">
        <v>89</v>
      </c>
      <c r="P156" s="240" t="s">
        <v>89</v>
      </c>
      <c r="Q156" s="240" t="s">
        <v>89</v>
      </c>
      <c r="R156" s="240">
        <v>1</v>
      </c>
      <c r="S156" s="240" t="s">
        <v>89</v>
      </c>
      <c r="T156" s="240" t="s">
        <v>89</v>
      </c>
      <c r="U156" s="240" t="s">
        <v>89</v>
      </c>
      <c r="V156" s="240" t="s">
        <v>89</v>
      </c>
      <c r="W156" s="240" t="s">
        <v>89</v>
      </c>
      <c r="X156" s="240" t="s">
        <v>89</v>
      </c>
      <c r="Y156" s="240" t="s">
        <v>89</v>
      </c>
      <c r="Z156" s="240" t="s">
        <v>89</v>
      </c>
      <c r="AA156" s="240" t="s">
        <v>89</v>
      </c>
      <c r="AB156" s="240" t="s">
        <v>89</v>
      </c>
      <c r="AC156" s="240" t="s">
        <v>89</v>
      </c>
      <c r="AD156" s="240" t="s">
        <v>89</v>
      </c>
      <c r="AE156" s="240" t="s">
        <v>89</v>
      </c>
      <c r="AF156" s="240" t="s">
        <v>89</v>
      </c>
      <c r="AG156" s="240" t="s">
        <v>89</v>
      </c>
      <c r="AH156" s="240" t="s">
        <v>89</v>
      </c>
      <c r="AI156" s="240" t="s">
        <v>89</v>
      </c>
      <c r="AJ156" s="240" t="s">
        <v>89</v>
      </c>
      <c r="AK156" s="240" t="s">
        <v>89</v>
      </c>
      <c r="AL156" s="240" t="s">
        <v>89</v>
      </c>
      <c r="AM156" s="240">
        <v>1</v>
      </c>
      <c r="AN156" s="337" t="s">
        <v>89</v>
      </c>
      <c r="AP156" s="386"/>
      <c r="AQ156" s="386"/>
    </row>
    <row r="157" spans="1:43" ht="12" x14ac:dyDescent="0.2">
      <c r="A157" s="246" t="s">
        <v>310</v>
      </c>
      <c r="B157" s="240">
        <v>13</v>
      </c>
      <c r="C157" s="240">
        <v>13</v>
      </c>
      <c r="D157" s="240">
        <v>12</v>
      </c>
      <c r="E157" s="240" t="s">
        <v>89</v>
      </c>
      <c r="F157" s="240" t="s">
        <v>89</v>
      </c>
      <c r="G157" s="240" t="s">
        <v>89</v>
      </c>
      <c r="H157" s="240" t="s">
        <v>89</v>
      </c>
      <c r="I157" s="240" t="s">
        <v>89</v>
      </c>
      <c r="J157" s="240" t="s">
        <v>89</v>
      </c>
      <c r="K157" s="240">
        <v>1</v>
      </c>
      <c r="L157" s="240" t="s">
        <v>89</v>
      </c>
      <c r="M157" s="240" t="s">
        <v>89</v>
      </c>
      <c r="N157" s="240" t="s">
        <v>89</v>
      </c>
      <c r="O157" s="240" t="s">
        <v>89</v>
      </c>
      <c r="P157" s="240" t="s">
        <v>89</v>
      </c>
      <c r="Q157" s="240" t="s">
        <v>89</v>
      </c>
      <c r="R157" s="240" t="s">
        <v>89</v>
      </c>
      <c r="S157" s="240" t="s">
        <v>89</v>
      </c>
      <c r="T157" s="240" t="s">
        <v>89</v>
      </c>
      <c r="U157" s="240" t="s">
        <v>89</v>
      </c>
      <c r="V157" s="240" t="s">
        <v>89</v>
      </c>
      <c r="W157" s="240" t="s">
        <v>89</v>
      </c>
      <c r="X157" s="240" t="s">
        <v>89</v>
      </c>
      <c r="Y157" s="240" t="s">
        <v>89</v>
      </c>
      <c r="Z157" s="240" t="s">
        <v>89</v>
      </c>
      <c r="AA157" s="240" t="s">
        <v>89</v>
      </c>
      <c r="AB157" s="240" t="s">
        <v>89</v>
      </c>
      <c r="AC157" s="240" t="s">
        <v>89</v>
      </c>
      <c r="AD157" s="240" t="s">
        <v>89</v>
      </c>
      <c r="AE157" s="240" t="s">
        <v>89</v>
      </c>
      <c r="AF157" s="240" t="s">
        <v>89</v>
      </c>
      <c r="AG157" s="240" t="s">
        <v>89</v>
      </c>
      <c r="AH157" s="240" t="s">
        <v>89</v>
      </c>
      <c r="AI157" s="240" t="s">
        <v>89</v>
      </c>
      <c r="AJ157" s="240" t="s">
        <v>89</v>
      </c>
      <c r="AK157" s="240" t="s">
        <v>89</v>
      </c>
      <c r="AL157" s="240" t="s">
        <v>89</v>
      </c>
      <c r="AM157" s="240" t="s">
        <v>89</v>
      </c>
      <c r="AN157" s="337" t="s">
        <v>89</v>
      </c>
      <c r="AP157" s="386"/>
      <c r="AQ157" s="386"/>
    </row>
    <row r="158" spans="1:43" ht="12" x14ac:dyDescent="0.2">
      <c r="A158" s="246" t="s">
        <v>312</v>
      </c>
      <c r="B158" s="240">
        <v>108</v>
      </c>
      <c r="C158" s="240">
        <v>106</v>
      </c>
      <c r="D158" s="240">
        <v>42</v>
      </c>
      <c r="E158" s="240" t="s">
        <v>89</v>
      </c>
      <c r="F158" s="240" t="s">
        <v>89</v>
      </c>
      <c r="G158" s="240" t="s">
        <v>89</v>
      </c>
      <c r="H158" s="240" t="s">
        <v>89</v>
      </c>
      <c r="I158" s="240" t="s">
        <v>89</v>
      </c>
      <c r="J158" s="240" t="s">
        <v>89</v>
      </c>
      <c r="K158" s="240">
        <v>1</v>
      </c>
      <c r="L158" s="240" t="s">
        <v>89</v>
      </c>
      <c r="M158" s="240" t="s">
        <v>89</v>
      </c>
      <c r="N158" s="240" t="s">
        <v>89</v>
      </c>
      <c r="O158" s="240" t="s">
        <v>89</v>
      </c>
      <c r="P158" s="240" t="s">
        <v>89</v>
      </c>
      <c r="Q158" s="240" t="s">
        <v>89</v>
      </c>
      <c r="R158" s="240" t="s">
        <v>89</v>
      </c>
      <c r="S158" s="240" t="s">
        <v>89</v>
      </c>
      <c r="T158" s="240" t="s">
        <v>89</v>
      </c>
      <c r="U158" s="240" t="s">
        <v>89</v>
      </c>
      <c r="V158" s="240" t="s">
        <v>89</v>
      </c>
      <c r="W158" s="240" t="s">
        <v>89</v>
      </c>
      <c r="X158" s="240" t="s">
        <v>89</v>
      </c>
      <c r="Y158" s="240" t="s">
        <v>89</v>
      </c>
      <c r="Z158" s="240" t="s">
        <v>89</v>
      </c>
      <c r="AA158" s="240">
        <v>3</v>
      </c>
      <c r="AB158" s="240" t="s">
        <v>89</v>
      </c>
      <c r="AC158" s="240" t="s">
        <v>89</v>
      </c>
      <c r="AD158" s="240" t="s">
        <v>89</v>
      </c>
      <c r="AE158" s="240" t="s">
        <v>89</v>
      </c>
      <c r="AF158" s="240" t="s">
        <v>89</v>
      </c>
      <c r="AG158" s="240" t="s">
        <v>89</v>
      </c>
      <c r="AH158" s="240" t="s">
        <v>89</v>
      </c>
      <c r="AI158" s="240" t="s">
        <v>89</v>
      </c>
      <c r="AJ158" s="240" t="s">
        <v>89</v>
      </c>
      <c r="AK158" s="240" t="s">
        <v>89</v>
      </c>
      <c r="AL158" s="240">
        <v>58</v>
      </c>
      <c r="AM158" s="240">
        <v>2</v>
      </c>
      <c r="AN158" s="337">
        <v>2</v>
      </c>
      <c r="AP158" s="386"/>
      <c r="AQ158" s="386"/>
    </row>
    <row r="159" spans="1:43" ht="12" x14ac:dyDescent="0.2">
      <c r="A159" s="246" t="s">
        <v>314</v>
      </c>
      <c r="B159" s="240">
        <v>6</v>
      </c>
      <c r="C159" s="240">
        <v>6</v>
      </c>
      <c r="D159" s="240">
        <v>3</v>
      </c>
      <c r="E159" s="240" t="s">
        <v>89</v>
      </c>
      <c r="F159" s="240" t="s">
        <v>89</v>
      </c>
      <c r="G159" s="240" t="s">
        <v>89</v>
      </c>
      <c r="H159" s="240" t="s">
        <v>89</v>
      </c>
      <c r="I159" s="240" t="s">
        <v>89</v>
      </c>
      <c r="J159" s="240" t="s">
        <v>89</v>
      </c>
      <c r="K159" s="240" t="s">
        <v>89</v>
      </c>
      <c r="L159" s="240" t="s">
        <v>89</v>
      </c>
      <c r="M159" s="240" t="s">
        <v>89</v>
      </c>
      <c r="N159" s="240" t="s">
        <v>89</v>
      </c>
      <c r="O159" s="240" t="s">
        <v>89</v>
      </c>
      <c r="P159" s="240" t="s">
        <v>89</v>
      </c>
      <c r="Q159" s="240" t="s">
        <v>89</v>
      </c>
      <c r="R159" s="240" t="s">
        <v>89</v>
      </c>
      <c r="S159" s="240" t="s">
        <v>89</v>
      </c>
      <c r="T159" s="240">
        <v>3</v>
      </c>
      <c r="U159" s="240" t="s">
        <v>89</v>
      </c>
      <c r="V159" s="240" t="s">
        <v>89</v>
      </c>
      <c r="W159" s="240" t="s">
        <v>89</v>
      </c>
      <c r="X159" s="240" t="s">
        <v>89</v>
      </c>
      <c r="Y159" s="240" t="s">
        <v>89</v>
      </c>
      <c r="Z159" s="240" t="s">
        <v>89</v>
      </c>
      <c r="AA159" s="240" t="s">
        <v>89</v>
      </c>
      <c r="AB159" s="240" t="s">
        <v>89</v>
      </c>
      <c r="AC159" s="240" t="s">
        <v>89</v>
      </c>
      <c r="AD159" s="240" t="s">
        <v>89</v>
      </c>
      <c r="AE159" s="240" t="s">
        <v>89</v>
      </c>
      <c r="AF159" s="240" t="s">
        <v>89</v>
      </c>
      <c r="AG159" s="240" t="s">
        <v>89</v>
      </c>
      <c r="AH159" s="240" t="s">
        <v>89</v>
      </c>
      <c r="AI159" s="240" t="s">
        <v>89</v>
      </c>
      <c r="AJ159" s="240" t="s">
        <v>89</v>
      </c>
      <c r="AK159" s="240" t="s">
        <v>89</v>
      </c>
      <c r="AL159" s="240" t="s">
        <v>89</v>
      </c>
      <c r="AM159" s="240" t="s">
        <v>89</v>
      </c>
      <c r="AN159" s="337" t="s">
        <v>89</v>
      </c>
      <c r="AP159" s="386"/>
      <c r="AQ159" s="386"/>
    </row>
    <row r="160" spans="1:43" ht="12" x14ac:dyDescent="0.2">
      <c r="A160" s="246" t="s">
        <v>317</v>
      </c>
      <c r="B160" s="240">
        <v>11</v>
      </c>
      <c r="C160" s="240">
        <v>11</v>
      </c>
      <c r="D160" s="240">
        <v>4</v>
      </c>
      <c r="E160" s="240" t="s">
        <v>89</v>
      </c>
      <c r="F160" s="240" t="s">
        <v>89</v>
      </c>
      <c r="G160" s="240" t="s">
        <v>89</v>
      </c>
      <c r="H160" s="240" t="s">
        <v>89</v>
      </c>
      <c r="I160" s="240" t="s">
        <v>89</v>
      </c>
      <c r="J160" s="240" t="s">
        <v>89</v>
      </c>
      <c r="K160" s="240" t="s">
        <v>89</v>
      </c>
      <c r="L160" s="240" t="s">
        <v>89</v>
      </c>
      <c r="M160" s="240" t="s">
        <v>89</v>
      </c>
      <c r="N160" s="240" t="s">
        <v>89</v>
      </c>
      <c r="O160" s="240" t="s">
        <v>89</v>
      </c>
      <c r="P160" s="240" t="s">
        <v>89</v>
      </c>
      <c r="Q160" s="240" t="s">
        <v>89</v>
      </c>
      <c r="R160" s="240" t="s">
        <v>89</v>
      </c>
      <c r="S160" s="240" t="s">
        <v>89</v>
      </c>
      <c r="T160" s="240" t="s">
        <v>89</v>
      </c>
      <c r="U160" s="240" t="s">
        <v>89</v>
      </c>
      <c r="V160" s="240" t="s">
        <v>89</v>
      </c>
      <c r="W160" s="240" t="s">
        <v>89</v>
      </c>
      <c r="X160" s="240" t="s">
        <v>89</v>
      </c>
      <c r="Y160" s="240" t="s">
        <v>89</v>
      </c>
      <c r="Z160" s="240" t="s">
        <v>89</v>
      </c>
      <c r="AA160" s="240" t="s">
        <v>89</v>
      </c>
      <c r="AB160" s="240" t="s">
        <v>89</v>
      </c>
      <c r="AC160" s="240" t="s">
        <v>89</v>
      </c>
      <c r="AD160" s="240" t="s">
        <v>89</v>
      </c>
      <c r="AE160" s="240" t="s">
        <v>89</v>
      </c>
      <c r="AF160" s="240" t="s">
        <v>89</v>
      </c>
      <c r="AG160" s="240" t="s">
        <v>89</v>
      </c>
      <c r="AH160" s="240">
        <v>7</v>
      </c>
      <c r="AI160" s="240" t="s">
        <v>89</v>
      </c>
      <c r="AJ160" s="240" t="s">
        <v>89</v>
      </c>
      <c r="AK160" s="240" t="s">
        <v>89</v>
      </c>
      <c r="AL160" s="240" t="s">
        <v>89</v>
      </c>
      <c r="AM160" s="240" t="s">
        <v>89</v>
      </c>
      <c r="AN160" s="337" t="s">
        <v>89</v>
      </c>
      <c r="AP160" s="386"/>
      <c r="AQ160" s="386"/>
    </row>
    <row r="161" spans="1:43" ht="12" x14ac:dyDescent="0.2">
      <c r="A161" s="246" t="s">
        <v>319</v>
      </c>
      <c r="B161" s="240">
        <v>9</v>
      </c>
      <c r="C161" s="240">
        <v>9</v>
      </c>
      <c r="D161" s="240">
        <v>2</v>
      </c>
      <c r="E161" s="240" t="s">
        <v>89</v>
      </c>
      <c r="F161" s="240" t="s">
        <v>89</v>
      </c>
      <c r="G161" s="240" t="s">
        <v>89</v>
      </c>
      <c r="H161" s="240" t="s">
        <v>89</v>
      </c>
      <c r="I161" s="240" t="s">
        <v>89</v>
      </c>
      <c r="J161" s="240" t="s">
        <v>89</v>
      </c>
      <c r="K161" s="240" t="s">
        <v>89</v>
      </c>
      <c r="L161" s="240" t="s">
        <v>89</v>
      </c>
      <c r="M161" s="240" t="s">
        <v>89</v>
      </c>
      <c r="N161" s="240" t="s">
        <v>89</v>
      </c>
      <c r="O161" s="240" t="s">
        <v>89</v>
      </c>
      <c r="P161" s="240">
        <v>6</v>
      </c>
      <c r="Q161" s="240" t="s">
        <v>89</v>
      </c>
      <c r="R161" s="240" t="s">
        <v>89</v>
      </c>
      <c r="S161" s="240" t="s">
        <v>89</v>
      </c>
      <c r="T161" s="240" t="s">
        <v>89</v>
      </c>
      <c r="U161" s="240" t="s">
        <v>89</v>
      </c>
      <c r="V161" s="240" t="s">
        <v>89</v>
      </c>
      <c r="W161" s="240" t="s">
        <v>89</v>
      </c>
      <c r="X161" s="240" t="s">
        <v>89</v>
      </c>
      <c r="Y161" s="240" t="s">
        <v>89</v>
      </c>
      <c r="Z161" s="240" t="s">
        <v>89</v>
      </c>
      <c r="AA161" s="240" t="s">
        <v>89</v>
      </c>
      <c r="AB161" s="240" t="s">
        <v>89</v>
      </c>
      <c r="AC161" s="240" t="s">
        <v>89</v>
      </c>
      <c r="AD161" s="240" t="s">
        <v>89</v>
      </c>
      <c r="AE161" s="240" t="s">
        <v>89</v>
      </c>
      <c r="AF161" s="240" t="s">
        <v>89</v>
      </c>
      <c r="AG161" s="240" t="s">
        <v>89</v>
      </c>
      <c r="AH161" s="240" t="s">
        <v>89</v>
      </c>
      <c r="AI161" s="240" t="s">
        <v>89</v>
      </c>
      <c r="AJ161" s="240" t="s">
        <v>89</v>
      </c>
      <c r="AK161" s="240" t="s">
        <v>89</v>
      </c>
      <c r="AL161" s="240" t="s">
        <v>89</v>
      </c>
      <c r="AM161" s="240">
        <v>1</v>
      </c>
      <c r="AN161" s="337" t="s">
        <v>89</v>
      </c>
      <c r="AP161" s="386"/>
      <c r="AQ161" s="386"/>
    </row>
    <row r="162" spans="1:43" ht="12" x14ac:dyDescent="0.2">
      <c r="A162" s="246" t="s">
        <v>321</v>
      </c>
      <c r="B162" s="240">
        <v>578</v>
      </c>
      <c r="C162" s="240">
        <v>577</v>
      </c>
      <c r="D162" s="240">
        <v>501</v>
      </c>
      <c r="E162" s="240">
        <v>3</v>
      </c>
      <c r="F162" s="240" t="s">
        <v>89</v>
      </c>
      <c r="G162" s="240" t="s">
        <v>89</v>
      </c>
      <c r="H162" s="240" t="s">
        <v>89</v>
      </c>
      <c r="I162" s="240" t="s">
        <v>89</v>
      </c>
      <c r="J162" s="240">
        <v>3</v>
      </c>
      <c r="K162" s="240">
        <v>7</v>
      </c>
      <c r="L162" s="240" t="s">
        <v>89</v>
      </c>
      <c r="M162" s="240" t="s">
        <v>89</v>
      </c>
      <c r="N162" s="240" t="s">
        <v>89</v>
      </c>
      <c r="O162" s="240" t="s">
        <v>89</v>
      </c>
      <c r="P162" s="240">
        <v>1</v>
      </c>
      <c r="Q162" s="240" t="s">
        <v>89</v>
      </c>
      <c r="R162" s="240" t="s">
        <v>89</v>
      </c>
      <c r="S162" s="240" t="s">
        <v>89</v>
      </c>
      <c r="T162" s="240" t="s">
        <v>89</v>
      </c>
      <c r="U162" s="240">
        <v>1</v>
      </c>
      <c r="V162" s="240">
        <v>1</v>
      </c>
      <c r="W162" s="240" t="s">
        <v>89</v>
      </c>
      <c r="X162" s="240">
        <v>1</v>
      </c>
      <c r="Y162" s="240">
        <v>10</v>
      </c>
      <c r="Z162" s="240">
        <v>36</v>
      </c>
      <c r="AA162" s="240" t="s">
        <v>89</v>
      </c>
      <c r="AB162" s="240" t="s">
        <v>89</v>
      </c>
      <c r="AC162" s="240" t="s">
        <v>89</v>
      </c>
      <c r="AD162" s="240" t="s">
        <v>89</v>
      </c>
      <c r="AE162" s="240" t="s">
        <v>89</v>
      </c>
      <c r="AF162" s="240" t="s">
        <v>89</v>
      </c>
      <c r="AG162" s="240">
        <v>2</v>
      </c>
      <c r="AH162" s="240" t="s">
        <v>89</v>
      </c>
      <c r="AI162" s="240" t="s">
        <v>89</v>
      </c>
      <c r="AJ162" s="240" t="s">
        <v>89</v>
      </c>
      <c r="AK162" s="240" t="s">
        <v>89</v>
      </c>
      <c r="AL162" s="240">
        <v>4</v>
      </c>
      <c r="AM162" s="240">
        <v>7</v>
      </c>
      <c r="AN162" s="337">
        <v>1</v>
      </c>
      <c r="AP162" s="386"/>
      <c r="AQ162" s="386"/>
    </row>
    <row r="163" spans="1:43" ht="12" x14ac:dyDescent="0.2">
      <c r="A163" s="246" t="s">
        <v>332</v>
      </c>
      <c r="B163" s="240">
        <v>90</v>
      </c>
      <c r="C163" s="240">
        <v>88</v>
      </c>
      <c r="D163" s="240">
        <v>69</v>
      </c>
      <c r="E163" s="240" t="s">
        <v>89</v>
      </c>
      <c r="F163" s="240" t="s">
        <v>89</v>
      </c>
      <c r="G163" s="240" t="s">
        <v>89</v>
      </c>
      <c r="H163" s="240" t="s">
        <v>89</v>
      </c>
      <c r="I163" s="240" t="s">
        <v>89</v>
      </c>
      <c r="J163" s="240">
        <v>2</v>
      </c>
      <c r="K163" s="240">
        <v>5</v>
      </c>
      <c r="L163" s="240" t="s">
        <v>89</v>
      </c>
      <c r="M163" s="240" t="s">
        <v>89</v>
      </c>
      <c r="N163" s="240" t="s">
        <v>89</v>
      </c>
      <c r="O163" s="240" t="s">
        <v>89</v>
      </c>
      <c r="P163" s="240" t="s">
        <v>89</v>
      </c>
      <c r="Q163" s="240" t="s">
        <v>89</v>
      </c>
      <c r="R163" s="240" t="s">
        <v>89</v>
      </c>
      <c r="S163" s="240" t="s">
        <v>89</v>
      </c>
      <c r="T163" s="240" t="s">
        <v>89</v>
      </c>
      <c r="U163" s="240" t="s">
        <v>89</v>
      </c>
      <c r="V163" s="240" t="s">
        <v>89</v>
      </c>
      <c r="W163" s="240" t="s">
        <v>89</v>
      </c>
      <c r="X163" s="240" t="s">
        <v>89</v>
      </c>
      <c r="Y163" s="240">
        <v>5</v>
      </c>
      <c r="Z163" s="240" t="s">
        <v>89</v>
      </c>
      <c r="AA163" s="240" t="s">
        <v>89</v>
      </c>
      <c r="AB163" s="240" t="s">
        <v>89</v>
      </c>
      <c r="AC163" s="240" t="s">
        <v>89</v>
      </c>
      <c r="AD163" s="240" t="s">
        <v>89</v>
      </c>
      <c r="AE163" s="240" t="s">
        <v>89</v>
      </c>
      <c r="AF163" s="240" t="s">
        <v>89</v>
      </c>
      <c r="AG163" s="240" t="s">
        <v>89</v>
      </c>
      <c r="AH163" s="240" t="s">
        <v>89</v>
      </c>
      <c r="AI163" s="240" t="s">
        <v>89</v>
      </c>
      <c r="AJ163" s="240" t="s">
        <v>89</v>
      </c>
      <c r="AK163" s="240" t="s">
        <v>89</v>
      </c>
      <c r="AL163" s="240" t="s">
        <v>89</v>
      </c>
      <c r="AM163" s="240">
        <v>7</v>
      </c>
      <c r="AN163" s="337">
        <v>2</v>
      </c>
      <c r="AP163" s="386"/>
      <c r="AQ163" s="386"/>
    </row>
    <row r="164" spans="1:43" ht="12" x14ac:dyDescent="0.2">
      <c r="A164" s="246" t="s">
        <v>333</v>
      </c>
      <c r="B164" s="240">
        <v>5</v>
      </c>
      <c r="C164" s="240">
        <v>5</v>
      </c>
      <c r="D164" s="240">
        <v>4</v>
      </c>
      <c r="E164" s="240" t="s">
        <v>89</v>
      </c>
      <c r="F164" s="240" t="s">
        <v>89</v>
      </c>
      <c r="G164" s="240" t="s">
        <v>89</v>
      </c>
      <c r="H164" s="240" t="s">
        <v>89</v>
      </c>
      <c r="I164" s="240" t="s">
        <v>89</v>
      </c>
      <c r="J164" s="240" t="s">
        <v>89</v>
      </c>
      <c r="K164" s="240" t="s">
        <v>89</v>
      </c>
      <c r="L164" s="240" t="s">
        <v>89</v>
      </c>
      <c r="M164" s="240" t="s">
        <v>89</v>
      </c>
      <c r="N164" s="240" t="s">
        <v>89</v>
      </c>
      <c r="O164" s="240" t="s">
        <v>89</v>
      </c>
      <c r="P164" s="240" t="s">
        <v>89</v>
      </c>
      <c r="Q164" s="240" t="s">
        <v>89</v>
      </c>
      <c r="R164" s="240" t="s">
        <v>89</v>
      </c>
      <c r="S164" s="240" t="s">
        <v>89</v>
      </c>
      <c r="T164" s="240" t="s">
        <v>89</v>
      </c>
      <c r="U164" s="240" t="s">
        <v>89</v>
      </c>
      <c r="V164" s="240" t="s">
        <v>89</v>
      </c>
      <c r="W164" s="240" t="s">
        <v>89</v>
      </c>
      <c r="X164" s="240" t="s">
        <v>89</v>
      </c>
      <c r="Y164" s="240" t="s">
        <v>89</v>
      </c>
      <c r="Z164" s="240">
        <v>1</v>
      </c>
      <c r="AA164" s="240" t="s">
        <v>89</v>
      </c>
      <c r="AB164" s="240" t="s">
        <v>89</v>
      </c>
      <c r="AC164" s="240" t="s">
        <v>89</v>
      </c>
      <c r="AD164" s="240" t="s">
        <v>89</v>
      </c>
      <c r="AE164" s="240" t="s">
        <v>89</v>
      </c>
      <c r="AF164" s="240" t="s">
        <v>89</v>
      </c>
      <c r="AG164" s="240" t="s">
        <v>89</v>
      </c>
      <c r="AH164" s="240" t="s">
        <v>89</v>
      </c>
      <c r="AI164" s="240" t="s">
        <v>89</v>
      </c>
      <c r="AJ164" s="240" t="s">
        <v>89</v>
      </c>
      <c r="AK164" s="240" t="s">
        <v>89</v>
      </c>
      <c r="AL164" s="240" t="s">
        <v>89</v>
      </c>
      <c r="AM164" s="240" t="s">
        <v>89</v>
      </c>
      <c r="AN164" s="337" t="s">
        <v>89</v>
      </c>
      <c r="AP164" s="386"/>
      <c r="AQ164" s="386"/>
    </row>
    <row r="165" spans="1:43" ht="12" x14ac:dyDescent="0.2">
      <c r="A165" s="246" t="s">
        <v>335</v>
      </c>
      <c r="B165" s="240">
        <v>8</v>
      </c>
      <c r="C165" s="240">
        <v>8</v>
      </c>
      <c r="D165" s="240">
        <v>5</v>
      </c>
      <c r="E165" s="240" t="s">
        <v>89</v>
      </c>
      <c r="F165" s="240" t="s">
        <v>89</v>
      </c>
      <c r="G165" s="240" t="s">
        <v>89</v>
      </c>
      <c r="H165" s="240" t="s">
        <v>89</v>
      </c>
      <c r="I165" s="240" t="s">
        <v>89</v>
      </c>
      <c r="J165" s="240" t="s">
        <v>89</v>
      </c>
      <c r="K165" s="240" t="s">
        <v>89</v>
      </c>
      <c r="L165" s="240" t="s">
        <v>89</v>
      </c>
      <c r="M165" s="240" t="s">
        <v>89</v>
      </c>
      <c r="N165" s="240" t="s">
        <v>89</v>
      </c>
      <c r="O165" s="240" t="s">
        <v>89</v>
      </c>
      <c r="P165" s="240" t="s">
        <v>89</v>
      </c>
      <c r="Q165" s="240" t="s">
        <v>89</v>
      </c>
      <c r="R165" s="240" t="s">
        <v>89</v>
      </c>
      <c r="S165" s="240" t="s">
        <v>89</v>
      </c>
      <c r="T165" s="240" t="s">
        <v>89</v>
      </c>
      <c r="U165" s="240" t="s">
        <v>89</v>
      </c>
      <c r="V165" s="240" t="s">
        <v>89</v>
      </c>
      <c r="W165" s="240" t="s">
        <v>89</v>
      </c>
      <c r="X165" s="240" t="s">
        <v>89</v>
      </c>
      <c r="Y165" s="240" t="s">
        <v>89</v>
      </c>
      <c r="Z165" s="240" t="s">
        <v>89</v>
      </c>
      <c r="AA165" s="240" t="s">
        <v>89</v>
      </c>
      <c r="AB165" s="240" t="s">
        <v>89</v>
      </c>
      <c r="AC165" s="240" t="s">
        <v>89</v>
      </c>
      <c r="AD165" s="240" t="s">
        <v>89</v>
      </c>
      <c r="AE165" s="240" t="s">
        <v>89</v>
      </c>
      <c r="AF165" s="240" t="s">
        <v>89</v>
      </c>
      <c r="AG165" s="240" t="s">
        <v>89</v>
      </c>
      <c r="AH165" s="240">
        <v>3</v>
      </c>
      <c r="AI165" s="240" t="s">
        <v>89</v>
      </c>
      <c r="AJ165" s="240" t="s">
        <v>89</v>
      </c>
      <c r="AK165" s="240" t="s">
        <v>89</v>
      </c>
      <c r="AL165" s="240" t="s">
        <v>89</v>
      </c>
      <c r="AM165" s="240" t="s">
        <v>89</v>
      </c>
      <c r="AN165" s="337" t="s">
        <v>89</v>
      </c>
      <c r="AP165" s="386"/>
      <c r="AQ165" s="386"/>
    </row>
    <row r="166" spans="1:43" ht="12" x14ac:dyDescent="0.2">
      <c r="A166" s="246" t="s">
        <v>336</v>
      </c>
      <c r="B166" s="240">
        <v>36898</v>
      </c>
      <c r="C166" s="240">
        <v>36446</v>
      </c>
      <c r="D166" s="240">
        <v>33621</v>
      </c>
      <c r="E166" s="240">
        <v>154</v>
      </c>
      <c r="F166" s="240">
        <v>21</v>
      </c>
      <c r="G166" s="240">
        <v>12</v>
      </c>
      <c r="H166" s="240">
        <v>26</v>
      </c>
      <c r="I166" s="240">
        <v>9</v>
      </c>
      <c r="J166" s="240">
        <v>253</v>
      </c>
      <c r="K166" s="240">
        <v>545</v>
      </c>
      <c r="L166" s="240">
        <v>8</v>
      </c>
      <c r="M166" s="240">
        <v>22</v>
      </c>
      <c r="N166" s="240">
        <v>4</v>
      </c>
      <c r="O166" s="240">
        <v>10</v>
      </c>
      <c r="P166" s="240">
        <v>63</v>
      </c>
      <c r="Q166" s="240">
        <v>11</v>
      </c>
      <c r="R166" s="240">
        <v>159</v>
      </c>
      <c r="S166" s="240">
        <v>9</v>
      </c>
      <c r="T166" s="240">
        <v>8</v>
      </c>
      <c r="U166" s="240">
        <v>15</v>
      </c>
      <c r="V166" s="240">
        <v>14</v>
      </c>
      <c r="W166" s="240">
        <v>46</v>
      </c>
      <c r="X166" s="240">
        <v>89</v>
      </c>
      <c r="Y166" s="240">
        <v>499</v>
      </c>
      <c r="Z166" s="240">
        <v>126</v>
      </c>
      <c r="AA166" s="240">
        <v>21</v>
      </c>
      <c r="AB166" s="240">
        <v>7</v>
      </c>
      <c r="AC166" s="240">
        <v>5</v>
      </c>
      <c r="AD166" s="240">
        <v>17</v>
      </c>
      <c r="AE166" s="240">
        <v>6</v>
      </c>
      <c r="AF166" s="240">
        <v>26</v>
      </c>
      <c r="AG166" s="240">
        <v>26</v>
      </c>
      <c r="AH166" s="240">
        <v>22</v>
      </c>
      <c r="AI166" s="240">
        <v>6</v>
      </c>
      <c r="AJ166" s="240">
        <v>6</v>
      </c>
      <c r="AK166" s="240">
        <v>5</v>
      </c>
      <c r="AL166" s="240">
        <v>146</v>
      </c>
      <c r="AM166" s="240">
        <v>429</v>
      </c>
      <c r="AN166" s="337">
        <v>452</v>
      </c>
      <c r="AP166" s="386"/>
      <c r="AQ166" s="386"/>
    </row>
    <row r="167" spans="1:43" ht="12" x14ac:dyDescent="0.2">
      <c r="A167" s="246" t="s">
        <v>337</v>
      </c>
      <c r="B167" s="240">
        <v>41</v>
      </c>
      <c r="C167" s="240">
        <v>40</v>
      </c>
      <c r="D167" s="240">
        <v>35</v>
      </c>
      <c r="E167" s="240">
        <v>1</v>
      </c>
      <c r="F167" s="240" t="s">
        <v>89</v>
      </c>
      <c r="G167" s="240" t="s">
        <v>89</v>
      </c>
      <c r="H167" s="240" t="s">
        <v>89</v>
      </c>
      <c r="I167" s="240" t="s">
        <v>89</v>
      </c>
      <c r="J167" s="240" t="s">
        <v>89</v>
      </c>
      <c r="K167" s="240" t="s">
        <v>89</v>
      </c>
      <c r="L167" s="240" t="s">
        <v>89</v>
      </c>
      <c r="M167" s="240" t="s">
        <v>89</v>
      </c>
      <c r="N167" s="240" t="s">
        <v>89</v>
      </c>
      <c r="O167" s="240" t="s">
        <v>89</v>
      </c>
      <c r="P167" s="240" t="s">
        <v>89</v>
      </c>
      <c r="Q167" s="240" t="s">
        <v>89</v>
      </c>
      <c r="R167" s="240" t="s">
        <v>89</v>
      </c>
      <c r="S167" s="240" t="s">
        <v>89</v>
      </c>
      <c r="T167" s="240" t="s">
        <v>89</v>
      </c>
      <c r="U167" s="240" t="s">
        <v>89</v>
      </c>
      <c r="V167" s="240" t="s">
        <v>89</v>
      </c>
      <c r="W167" s="240" t="s">
        <v>89</v>
      </c>
      <c r="X167" s="240" t="s">
        <v>89</v>
      </c>
      <c r="Y167" s="240">
        <v>2</v>
      </c>
      <c r="Z167" s="240" t="s">
        <v>89</v>
      </c>
      <c r="AA167" s="240" t="s">
        <v>89</v>
      </c>
      <c r="AB167" s="240" t="s">
        <v>89</v>
      </c>
      <c r="AC167" s="240" t="s">
        <v>89</v>
      </c>
      <c r="AD167" s="240" t="s">
        <v>89</v>
      </c>
      <c r="AE167" s="240" t="s">
        <v>89</v>
      </c>
      <c r="AF167" s="240" t="s">
        <v>89</v>
      </c>
      <c r="AG167" s="240" t="s">
        <v>89</v>
      </c>
      <c r="AH167" s="240" t="s">
        <v>89</v>
      </c>
      <c r="AI167" s="240" t="s">
        <v>89</v>
      </c>
      <c r="AJ167" s="240" t="s">
        <v>89</v>
      </c>
      <c r="AK167" s="240" t="s">
        <v>89</v>
      </c>
      <c r="AL167" s="240">
        <v>2</v>
      </c>
      <c r="AM167" s="240" t="s">
        <v>89</v>
      </c>
      <c r="AN167" s="337">
        <v>1</v>
      </c>
      <c r="AP167" s="386"/>
      <c r="AQ167" s="386"/>
    </row>
    <row r="168" spans="1:43" ht="12" x14ac:dyDescent="0.2">
      <c r="A168" s="246" t="s">
        <v>349</v>
      </c>
      <c r="B168" s="240">
        <v>34</v>
      </c>
      <c r="C168" s="240">
        <v>34</v>
      </c>
      <c r="D168" s="240">
        <v>7</v>
      </c>
      <c r="E168" s="240" t="s">
        <v>89</v>
      </c>
      <c r="F168" s="240" t="s">
        <v>89</v>
      </c>
      <c r="G168" s="240" t="s">
        <v>89</v>
      </c>
      <c r="H168" s="240" t="s">
        <v>89</v>
      </c>
      <c r="I168" s="240" t="s">
        <v>89</v>
      </c>
      <c r="J168" s="240" t="s">
        <v>89</v>
      </c>
      <c r="K168" s="240" t="s">
        <v>89</v>
      </c>
      <c r="L168" s="240" t="s">
        <v>89</v>
      </c>
      <c r="M168" s="240" t="s">
        <v>89</v>
      </c>
      <c r="N168" s="240" t="s">
        <v>89</v>
      </c>
      <c r="O168" s="240" t="s">
        <v>89</v>
      </c>
      <c r="P168" s="240" t="s">
        <v>89</v>
      </c>
      <c r="Q168" s="240" t="s">
        <v>89</v>
      </c>
      <c r="R168" s="240" t="s">
        <v>89</v>
      </c>
      <c r="S168" s="240" t="s">
        <v>89</v>
      </c>
      <c r="T168" s="240" t="s">
        <v>89</v>
      </c>
      <c r="U168" s="240" t="s">
        <v>89</v>
      </c>
      <c r="V168" s="240" t="s">
        <v>89</v>
      </c>
      <c r="W168" s="240">
        <v>23</v>
      </c>
      <c r="X168" s="240">
        <v>4</v>
      </c>
      <c r="Y168" s="240" t="s">
        <v>89</v>
      </c>
      <c r="Z168" s="240" t="s">
        <v>89</v>
      </c>
      <c r="AA168" s="240" t="s">
        <v>89</v>
      </c>
      <c r="AB168" s="240" t="s">
        <v>89</v>
      </c>
      <c r="AC168" s="240" t="s">
        <v>89</v>
      </c>
      <c r="AD168" s="240" t="s">
        <v>89</v>
      </c>
      <c r="AE168" s="240" t="s">
        <v>89</v>
      </c>
      <c r="AF168" s="240" t="s">
        <v>89</v>
      </c>
      <c r="AG168" s="240" t="s">
        <v>89</v>
      </c>
      <c r="AH168" s="240" t="s">
        <v>89</v>
      </c>
      <c r="AI168" s="240" t="s">
        <v>89</v>
      </c>
      <c r="AJ168" s="240" t="s">
        <v>89</v>
      </c>
      <c r="AK168" s="240" t="s">
        <v>89</v>
      </c>
      <c r="AL168" s="240" t="s">
        <v>89</v>
      </c>
      <c r="AM168" s="240" t="s">
        <v>89</v>
      </c>
      <c r="AN168" s="337" t="s">
        <v>89</v>
      </c>
      <c r="AP168" s="386"/>
      <c r="AQ168" s="386"/>
    </row>
    <row r="169" spans="1:43" ht="12" x14ac:dyDescent="0.2">
      <c r="A169" s="246" t="s">
        <v>353</v>
      </c>
      <c r="B169" s="240">
        <v>39</v>
      </c>
      <c r="C169" s="240">
        <v>39</v>
      </c>
      <c r="D169" s="240">
        <v>5</v>
      </c>
      <c r="E169" s="240">
        <v>32</v>
      </c>
      <c r="F169" s="240" t="s">
        <v>89</v>
      </c>
      <c r="G169" s="240">
        <v>1</v>
      </c>
      <c r="H169" s="240" t="s">
        <v>89</v>
      </c>
      <c r="I169" s="240" t="s">
        <v>89</v>
      </c>
      <c r="J169" s="240" t="s">
        <v>89</v>
      </c>
      <c r="K169" s="240" t="s">
        <v>89</v>
      </c>
      <c r="L169" s="240" t="s">
        <v>89</v>
      </c>
      <c r="M169" s="240" t="s">
        <v>89</v>
      </c>
      <c r="N169" s="240" t="s">
        <v>89</v>
      </c>
      <c r="O169" s="240" t="s">
        <v>89</v>
      </c>
      <c r="P169" s="240" t="s">
        <v>89</v>
      </c>
      <c r="Q169" s="240" t="s">
        <v>89</v>
      </c>
      <c r="R169" s="240" t="s">
        <v>89</v>
      </c>
      <c r="S169" s="240" t="s">
        <v>89</v>
      </c>
      <c r="T169" s="240" t="s">
        <v>89</v>
      </c>
      <c r="U169" s="240" t="s">
        <v>89</v>
      </c>
      <c r="V169" s="240" t="s">
        <v>89</v>
      </c>
      <c r="W169" s="240">
        <v>1</v>
      </c>
      <c r="X169" s="240" t="s">
        <v>89</v>
      </c>
      <c r="Y169" s="240" t="s">
        <v>89</v>
      </c>
      <c r="Z169" s="240" t="s">
        <v>89</v>
      </c>
      <c r="AA169" s="240" t="s">
        <v>89</v>
      </c>
      <c r="AB169" s="240" t="s">
        <v>89</v>
      </c>
      <c r="AC169" s="240" t="s">
        <v>89</v>
      </c>
      <c r="AD169" s="240" t="s">
        <v>89</v>
      </c>
      <c r="AE169" s="240" t="s">
        <v>89</v>
      </c>
      <c r="AF169" s="240" t="s">
        <v>89</v>
      </c>
      <c r="AG169" s="240" t="s">
        <v>89</v>
      </c>
      <c r="AH169" s="240" t="s">
        <v>89</v>
      </c>
      <c r="AI169" s="240" t="s">
        <v>89</v>
      </c>
      <c r="AJ169" s="240" t="s">
        <v>89</v>
      </c>
      <c r="AK169" s="240" t="s">
        <v>89</v>
      </c>
      <c r="AL169" s="240" t="s">
        <v>89</v>
      </c>
      <c r="AM169" s="240" t="s">
        <v>89</v>
      </c>
      <c r="AN169" s="337" t="s">
        <v>89</v>
      </c>
      <c r="AP169" s="386"/>
      <c r="AQ169" s="386"/>
    </row>
    <row r="170" spans="1:43" ht="12" x14ac:dyDescent="0.2">
      <c r="A170" s="246" t="s">
        <v>356</v>
      </c>
      <c r="B170" s="240">
        <v>5</v>
      </c>
      <c r="C170" s="240">
        <v>5</v>
      </c>
      <c r="D170" s="240">
        <v>1</v>
      </c>
      <c r="E170" s="240" t="s">
        <v>89</v>
      </c>
      <c r="F170" s="240" t="s">
        <v>89</v>
      </c>
      <c r="G170" s="240" t="s">
        <v>89</v>
      </c>
      <c r="H170" s="240" t="s">
        <v>89</v>
      </c>
      <c r="I170" s="240" t="s">
        <v>89</v>
      </c>
      <c r="J170" s="240" t="s">
        <v>89</v>
      </c>
      <c r="K170" s="240" t="s">
        <v>89</v>
      </c>
      <c r="L170" s="240" t="s">
        <v>89</v>
      </c>
      <c r="M170" s="240">
        <v>1</v>
      </c>
      <c r="N170" s="240" t="s">
        <v>89</v>
      </c>
      <c r="O170" s="240" t="s">
        <v>89</v>
      </c>
      <c r="P170" s="240" t="s">
        <v>89</v>
      </c>
      <c r="Q170" s="240" t="s">
        <v>89</v>
      </c>
      <c r="R170" s="240">
        <v>2</v>
      </c>
      <c r="S170" s="240" t="s">
        <v>89</v>
      </c>
      <c r="T170" s="240" t="s">
        <v>89</v>
      </c>
      <c r="U170" s="240" t="s">
        <v>89</v>
      </c>
      <c r="V170" s="240" t="s">
        <v>89</v>
      </c>
      <c r="W170" s="240" t="s">
        <v>89</v>
      </c>
      <c r="X170" s="240">
        <v>1</v>
      </c>
      <c r="Y170" s="240" t="s">
        <v>89</v>
      </c>
      <c r="Z170" s="240" t="s">
        <v>89</v>
      </c>
      <c r="AA170" s="240" t="s">
        <v>89</v>
      </c>
      <c r="AB170" s="240" t="s">
        <v>89</v>
      </c>
      <c r="AC170" s="240" t="s">
        <v>89</v>
      </c>
      <c r="AD170" s="240" t="s">
        <v>89</v>
      </c>
      <c r="AE170" s="240" t="s">
        <v>89</v>
      </c>
      <c r="AF170" s="240" t="s">
        <v>89</v>
      </c>
      <c r="AG170" s="240" t="s">
        <v>89</v>
      </c>
      <c r="AH170" s="240" t="s">
        <v>89</v>
      </c>
      <c r="AI170" s="240" t="s">
        <v>89</v>
      </c>
      <c r="AJ170" s="240" t="s">
        <v>89</v>
      </c>
      <c r="AK170" s="240" t="s">
        <v>89</v>
      </c>
      <c r="AL170" s="240" t="s">
        <v>89</v>
      </c>
      <c r="AM170" s="240" t="s">
        <v>89</v>
      </c>
      <c r="AN170" s="337" t="s">
        <v>89</v>
      </c>
      <c r="AP170" s="386"/>
      <c r="AQ170" s="386"/>
    </row>
    <row r="171" spans="1:43" ht="12" x14ac:dyDescent="0.2">
      <c r="A171" s="246" t="s">
        <v>361</v>
      </c>
      <c r="B171" s="240">
        <v>72</v>
      </c>
      <c r="C171" s="240">
        <v>72</v>
      </c>
      <c r="D171" s="240">
        <v>13</v>
      </c>
      <c r="E171" s="240">
        <v>3</v>
      </c>
      <c r="F171" s="240" t="s">
        <v>89</v>
      </c>
      <c r="G171" s="240" t="s">
        <v>89</v>
      </c>
      <c r="H171" s="240" t="s">
        <v>89</v>
      </c>
      <c r="I171" s="240" t="s">
        <v>89</v>
      </c>
      <c r="J171" s="240">
        <v>2</v>
      </c>
      <c r="K171" s="240" t="s">
        <v>89</v>
      </c>
      <c r="L171" s="240" t="s">
        <v>89</v>
      </c>
      <c r="M171" s="240" t="s">
        <v>89</v>
      </c>
      <c r="N171" s="240" t="s">
        <v>89</v>
      </c>
      <c r="O171" s="240" t="s">
        <v>89</v>
      </c>
      <c r="P171" s="240" t="s">
        <v>89</v>
      </c>
      <c r="Q171" s="240" t="s">
        <v>89</v>
      </c>
      <c r="R171" s="240" t="s">
        <v>89</v>
      </c>
      <c r="S171" s="240" t="s">
        <v>89</v>
      </c>
      <c r="T171" s="240" t="s">
        <v>89</v>
      </c>
      <c r="U171" s="240" t="s">
        <v>89</v>
      </c>
      <c r="V171" s="240" t="s">
        <v>89</v>
      </c>
      <c r="W171" s="240">
        <v>3</v>
      </c>
      <c r="X171" s="240">
        <v>46</v>
      </c>
      <c r="Y171" s="240" t="s">
        <v>89</v>
      </c>
      <c r="Z171" s="240">
        <v>1</v>
      </c>
      <c r="AA171" s="240" t="s">
        <v>89</v>
      </c>
      <c r="AB171" s="240" t="s">
        <v>89</v>
      </c>
      <c r="AC171" s="240" t="s">
        <v>89</v>
      </c>
      <c r="AD171" s="240">
        <v>3</v>
      </c>
      <c r="AE171" s="240" t="s">
        <v>89</v>
      </c>
      <c r="AF171" s="240">
        <v>1</v>
      </c>
      <c r="AG171" s="240" t="s">
        <v>89</v>
      </c>
      <c r="AH171" s="240" t="s">
        <v>89</v>
      </c>
      <c r="AI171" s="240" t="s">
        <v>89</v>
      </c>
      <c r="AJ171" s="240" t="s">
        <v>89</v>
      </c>
      <c r="AK171" s="240" t="s">
        <v>89</v>
      </c>
      <c r="AL171" s="240" t="s">
        <v>89</v>
      </c>
      <c r="AM171" s="240" t="s">
        <v>89</v>
      </c>
      <c r="AN171" s="337" t="s">
        <v>89</v>
      </c>
      <c r="AP171" s="386"/>
      <c r="AQ171" s="386"/>
    </row>
    <row r="172" spans="1:43" ht="12" x14ac:dyDescent="0.2">
      <c r="A172" s="246" t="s">
        <v>363</v>
      </c>
      <c r="B172" s="240">
        <v>293</v>
      </c>
      <c r="C172" s="240">
        <v>287</v>
      </c>
      <c r="D172" s="240">
        <v>111</v>
      </c>
      <c r="E172" s="240" t="s">
        <v>89</v>
      </c>
      <c r="F172" s="240" t="s">
        <v>89</v>
      </c>
      <c r="G172" s="240" t="s">
        <v>89</v>
      </c>
      <c r="H172" s="240" t="s">
        <v>89</v>
      </c>
      <c r="I172" s="240" t="s">
        <v>89</v>
      </c>
      <c r="J172" s="240" t="s">
        <v>89</v>
      </c>
      <c r="K172" s="240">
        <v>168</v>
      </c>
      <c r="L172" s="240" t="s">
        <v>89</v>
      </c>
      <c r="M172" s="240" t="s">
        <v>89</v>
      </c>
      <c r="N172" s="240" t="s">
        <v>89</v>
      </c>
      <c r="O172" s="240" t="s">
        <v>89</v>
      </c>
      <c r="P172" s="240" t="s">
        <v>89</v>
      </c>
      <c r="Q172" s="240" t="s">
        <v>89</v>
      </c>
      <c r="R172" s="240" t="s">
        <v>89</v>
      </c>
      <c r="S172" s="240" t="s">
        <v>89</v>
      </c>
      <c r="T172" s="240" t="s">
        <v>89</v>
      </c>
      <c r="U172" s="240" t="s">
        <v>89</v>
      </c>
      <c r="V172" s="240" t="s">
        <v>89</v>
      </c>
      <c r="W172" s="240">
        <v>2</v>
      </c>
      <c r="X172" s="240" t="s">
        <v>89</v>
      </c>
      <c r="Y172" s="240" t="s">
        <v>89</v>
      </c>
      <c r="Z172" s="240">
        <v>1</v>
      </c>
      <c r="AA172" s="240" t="s">
        <v>89</v>
      </c>
      <c r="AB172" s="240" t="s">
        <v>89</v>
      </c>
      <c r="AC172" s="240" t="s">
        <v>89</v>
      </c>
      <c r="AD172" s="240" t="s">
        <v>89</v>
      </c>
      <c r="AE172" s="240" t="s">
        <v>89</v>
      </c>
      <c r="AF172" s="240">
        <v>1</v>
      </c>
      <c r="AG172" s="240">
        <v>1</v>
      </c>
      <c r="AH172" s="240" t="s">
        <v>89</v>
      </c>
      <c r="AI172" s="240" t="s">
        <v>89</v>
      </c>
      <c r="AJ172" s="240" t="s">
        <v>89</v>
      </c>
      <c r="AK172" s="240" t="s">
        <v>89</v>
      </c>
      <c r="AL172" s="240" t="s">
        <v>89</v>
      </c>
      <c r="AM172" s="240">
        <v>3</v>
      </c>
      <c r="AN172" s="337">
        <v>6</v>
      </c>
      <c r="AP172" s="386"/>
      <c r="AQ172" s="386"/>
    </row>
    <row r="173" spans="1:43" ht="12" x14ac:dyDescent="0.2">
      <c r="A173" s="246" t="s">
        <v>367</v>
      </c>
      <c r="B173" s="240">
        <v>29</v>
      </c>
      <c r="C173" s="240">
        <v>29</v>
      </c>
      <c r="D173" s="240">
        <v>22</v>
      </c>
      <c r="E173" s="240" t="s">
        <v>89</v>
      </c>
      <c r="F173" s="240" t="s">
        <v>89</v>
      </c>
      <c r="G173" s="240" t="s">
        <v>89</v>
      </c>
      <c r="H173" s="240" t="s">
        <v>89</v>
      </c>
      <c r="I173" s="240" t="s">
        <v>89</v>
      </c>
      <c r="J173" s="240">
        <v>1</v>
      </c>
      <c r="K173" s="240">
        <v>3</v>
      </c>
      <c r="L173" s="240" t="s">
        <v>89</v>
      </c>
      <c r="M173" s="240" t="s">
        <v>89</v>
      </c>
      <c r="N173" s="240" t="s">
        <v>89</v>
      </c>
      <c r="O173" s="240" t="s">
        <v>89</v>
      </c>
      <c r="P173" s="240" t="s">
        <v>89</v>
      </c>
      <c r="Q173" s="240" t="s">
        <v>89</v>
      </c>
      <c r="R173" s="240" t="s">
        <v>89</v>
      </c>
      <c r="S173" s="240" t="s">
        <v>89</v>
      </c>
      <c r="T173" s="240" t="s">
        <v>89</v>
      </c>
      <c r="U173" s="240" t="s">
        <v>89</v>
      </c>
      <c r="V173" s="240" t="s">
        <v>89</v>
      </c>
      <c r="W173" s="240" t="s">
        <v>89</v>
      </c>
      <c r="X173" s="240" t="s">
        <v>89</v>
      </c>
      <c r="Y173" s="240" t="s">
        <v>89</v>
      </c>
      <c r="Z173" s="240" t="s">
        <v>89</v>
      </c>
      <c r="AA173" s="240" t="s">
        <v>89</v>
      </c>
      <c r="AB173" s="240" t="s">
        <v>89</v>
      </c>
      <c r="AC173" s="240" t="s">
        <v>89</v>
      </c>
      <c r="AD173" s="240" t="s">
        <v>89</v>
      </c>
      <c r="AE173" s="240" t="s">
        <v>89</v>
      </c>
      <c r="AF173" s="240" t="s">
        <v>89</v>
      </c>
      <c r="AG173" s="240">
        <v>1</v>
      </c>
      <c r="AH173" s="240" t="s">
        <v>89</v>
      </c>
      <c r="AI173" s="240" t="s">
        <v>89</v>
      </c>
      <c r="AJ173" s="240" t="s">
        <v>89</v>
      </c>
      <c r="AK173" s="240" t="s">
        <v>89</v>
      </c>
      <c r="AL173" s="240" t="s">
        <v>89</v>
      </c>
      <c r="AM173" s="240">
        <v>2</v>
      </c>
      <c r="AN173" s="337" t="s">
        <v>89</v>
      </c>
      <c r="AP173" s="386"/>
      <c r="AQ173" s="386"/>
    </row>
    <row r="174" spans="1:43" ht="12" x14ac:dyDescent="0.2">
      <c r="A174" s="246" t="s">
        <v>372</v>
      </c>
      <c r="B174" s="240">
        <v>20</v>
      </c>
      <c r="C174" s="240">
        <v>19</v>
      </c>
      <c r="D174" s="240">
        <v>2</v>
      </c>
      <c r="E174" s="240" t="s">
        <v>89</v>
      </c>
      <c r="F174" s="240" t="s">
        <v>89</v>
      </c>
      <c r="G174" s="240" t="s">
        <v>89</v>
      </c>
      <c r="H174" s="240" t="s">
        <v>89</v>
      </c>
      <c r="I174" s="240" t="s">
        <v>89</v>
      </c>
      <c r="J174" s="240" t="s">
        <v>89</v>
      </c>
      <c r="K174" s="240" t="s">
        <v>89</v>
      </c>
      <c r="L174" s="240" t="s">
        <v>89</v>
      </c>
      <c r="M174" s="240" t="s">
        <v>89</v>
      </c>
      <c r="N174" s="240" t="s">
        <v>89</v>
      </c>
      <c r="O174" s="240" t="s">
        <v>89</v>
      </c>
      <c r="P174" s="240" t="s">
        <v>89</v>
      </c>
      <c r="Q174" s="240" t="s">
        <v>89</v>
      </c>
      <c r="R174" s="240" t="s">
        <v>89</v>
      </c>
      <c r="S174" s="240" t="s">
        <v>89</v>
      </c>
      <c r="T174" s="240" t="s">
        <v>89</v>
      </c>
      <c r="U174" s="240" t="s">
        <v>89</v>
      </c>
      <c r="V174" s="240" t="s">
        <v>89</v>
      </c>
      <c r="W174" s="240" t="s">
        <v>89</v>
      </c>
      <c r="X174" s="240" t="s">
        <v>89</v>
      </c>
      <c r="Y174" s="240" t="s">
        <v>89</v>
      </c>
      <c r="Z174" s="240" t="s">
        <v>89</v>
      </c>
      <c r="AA174" s="240">
        <v>17</v>
      </c>
      <c r="AB174" s="240" t="s">
        <v>89</v>
      </c>
      <c r="AC174" s="240" t="s">
        <v>89</v>
      </c>
      <c r="AD174" s="240" t="s">
        <v>89</v>
      </c>
      <c r="AE174" s="240" t="s">
        <v>89</v>
      </c>
      <c r="AF174" s="240" t="s">
        <v>89</v>
      </c>
      <c r="AG174" s="240" t="s">
        <v>89</v>
      </c>
      <c r="AH174" s="240" t="s">
        <v>89</v>
      </c>
      <c r="AI174" s="240" t="s">
        <v>89</v>
      </c>
      <c r="AJ174" s="240" t="s">
        <v>89</v>
      </c>
      <c r="AK174" s="240" t="s">
        <v>89</v>
      </c>
      <c r="AL174" s="240" t="s">
        <v>89</v>
      </c>
      <c r="AM174" s="240" t="s">
        <v>89</v>
      </c>
      <c r="AN174" s="337">
        <v>1</v>
      </c>
      <c r="AP174" s="386"/>
      <c r="AQ174" s="386"/>
    </row>
    <row r="175" spans="1:43" ht="12" x14ac:dyDescent="0.2">
      <c r="A175" s="246" t="s">
        <v>373</v>
      </c>
      <c r="B175" s="240">
        <v>5</v>
      </c>
      <c r="C175" s="240">
        <v>5</v>
      </c>
      <c r="D175" s="240" t="s">
        <v>89</v>
      </c>
      <c r="E175" s="240" t="s">
        <v>89</v>
      </c>
      <c r="F175" s="240">
        <v>5</v>
      </c>
      <c r="G175" s="240" t="s">
        <v>89</v>
      </c>
      <c r="H175" s="240" t="s">
        <v>89</v>
      </c>
      <c r="I175" s="240" t="s">
        <v>89</v>
      </c>
      <c r="J175" s="240" t="s">
        <v>89</v>
      </c>
      <c r="K175" s="240" t="s">
        <v>89</v>
      </c>
      <c r="L175" s="240" t="s">
        <v>89</v>
      </c>
      <c r="M175" s="240" t="s">
        <v>89</v>
      </c>
      <c r="N175" s="240" t="s">
        <v>89</v>
      </c>
      <c r="O175" s="240" t="s">
        <v>89</v>
      </c>
      <c r="P175" s="240" t="s">
        <v>89</v>
      </c>
      <c r="Q175" s="240" t="s">
        <v>89</v>
      </c>
      <c r="R175" s="240" t="s">
        <v>89</v>
      </c>
      <c r="S175" s="240" t="s">
        <v>89</v>
      </c>
      <c r="T175" s="240" t="s">
        <v>89</v>
      </c>
      <c r="U175" s="240" t="s">
        <v>89</v>
      </c>
      <c r="V175" s="240" t="s">
        <v>89</v>
      </c>
      <c r="W175" s="240" t="s">
        <v>89</v>
      </c>
      <c r="X175" s="240" t="s">
        <v>89</v>
      </c>
      <c r="Y175" s="240" t="s">
        <v>89</v>
      </c>
      <c r="Z175" s="240" t="s">
        <v>89</v>
      </c>
      <c r="AA175" s="240" t="s">
        <v>89</v>
      </c>
      <c r="AB175" s="240" t="s">
        <v>89</v>
      </c>
      <c r="AC175" s="240" t="s">
        <v>89</v>
      </c>
      <c r="AD175" s="240" t="s">
        <v>89</v>
      </c>
      <c r="AE175" s="240" t="s">
        <v>89</v>
      </c>
      <c r="AF175" s="240" t="s">
        <v>89</v>
      </c>
      <c r="AG175" s="240" t="s">
        <v>89</v>
      </c>
      <c r="AH175" s="240" t="s">
        <v>89</v>
      </c>
      <c r="AI175" s="240" t="s">
        <v>89</v>
      </c>
      <c r="AJ175" s="240" t="s">
        <v>89</v>
      </c>
      <c r="AK175" s="240" t="s">
        <v>89</v>
      </c>
      <c r="AL175" s="240" t="s">
        <v>89</v>
      </c>
      <c r="AM175" s="240" t="s">
        <v>89</v>
      </c>
      <c r="AN175" s="337" t="s">
        <v>89</v>
      </c>
      <c r="AP175" s="386"/>
      <c r="AQ175" s="386"/>
    </row>
    <row r="176" spans="1:43" ht="12" x14ac:dyDescent="0.2">
      <c r="A176" s="246" t="s">
        <v>374</v>
      </c>
      <c r="B176" s="240">
        <v>8</v>
      </c>
      <c r="C176" s="240">
        <v>8</v>
      </c>
      <c r="D176" s="240">
        <v>8</v>
      </c>
      <c r="E176" s="240" t="s">
        <v>89</v>
      </c>
      <c r="F176" s="240" t="s">
        <v>89</v>
      </c>
      <c r="G176" s="240" t="s">
        <v>89</v>
      </c>
      <c r="H176" s="240" t="s">
        <v>89</v>
      </c>
      <c r="I176" s="240" t="s">
        <v>89</v>
      </c>
      <c r="J176" s="240" t="s">
        <v>89</v>
      </c>
      <c r="K176" s="240" t="s">
        <v>89</v>
      </c>
      <c r="L176" s="240" t="s">
        <v>89</v>
      </c>
      <c r="M176" s="240" t="s">
        <v>89</v>
      </c>
      <c r="N176" s="240" t="s">
        <v>89</v>
      </c>
      <c r="O176" s="240" t="s">
        <v>89</v>
      </c>
      <c r="P176" s="240" t="s">
        <v>89</v>
      </c>
      <c r="Q176" s="240" t="s">
        <v>89</v>
      </c>
      <c r="R176" s="240" t="s">
        <v>89</v>
      </c>
      <c r="S176" s="240" t="s">
        <v>89</v>
      </c>
      <c r="T176" s="240" t="s">
        <v>89</v>
      </c>
      <c r="U176" s="240" t="s">
        <v>89</v>
      </c>
      <c r="V176" s="240" t="s">
        <v>89</v>
      </c>
      <c r="W176" s="240" t="s">
        <v>89</v>
      </c>
      <c r="X176" s="240" t="s">
        <v>89</v>
      </c>
      <c r="Y176" s="240" t="s">
        <v>89</v>
      </c>
      <c r="Z176" s="240" t="s">
        <v>89</v>
      </c>
      <c r="AA176" s="240" t="s">
        <v>89</v>
      </c>
      <c r="AB176" s="240" t="s">
        <v>89</v>
      </c>
      <c r="AC176" s="240" t="s">
        <v>89</v>
      </c>
      <c r="AD176" s="240" t="s">
        <v>89</v>
      </c>
      <c r="AE176" s="240" t="s">
        <v>89</v>
      </c>
      <c r="AF176" s="240" t="s">
        <v>89</v>
      </c>
      <c r="AG176" s="240" t="s">
        <v>89</v>
      </c>
      <c r="AH176" s="240" t="s">
        <v>89</v>
      </c>
      <c r="AI176" s="240" t="s">
        <v>89</v>
      </c>
      <c r="AJ176" s="240" t="s">
        <v>89</v>
      </c>
      <c r="AK176" s="240" t="s">
        <v>89</v>
      </c>
      <c r="AL176" s="240" t="s">
        <v>89</v>
      </c>
      <c r="AM176" s="240" t="s">
        <v>89</v>
      </c>
      <c r="AN176" s="337" t="s">
        <v>89</v>
      </c>
      <c r="AP176" s="386"/>
      <c r="AQ176" s="386"/>
    </row>
    <row r="177" spans="1:84" ht="12" x14ac:dyDescent="0.2">
      <c r="A177" s="246" t="s">
        <v>375</v>
      </c>
      <c r="B177" s="240">
        <v>5</v>
      </c>
      <c r="C177" s="240">
        <v>5</v>
      </c>
      <c r="D177" s="240" t="s">
        <v>89</v>
      </c>
      <c r="E177" s="240" t="s">
        <v>89</v>
      </c>
      <c r="F177" s="240" t="s">
        <v>89</v>
      </c>
      <c r="G177" s="240" t="s">
        <v>89</v>
      </c>
      <c r="H177" s="240">
        <v>5</v>
      </c>
      <c r="I177" s="240" t="s">
        <v>89</v>
      </c>
      <c r="J177" s="240" t="s">
        <v>89</v>
      </c>
      <c r="K177" s="240" t="s">
        <v>89</v>
      </c>
      <c r="L177" s="240" t="s">
        <v>89</v>
      </c>
      <c r="M177" s="240" t="s">
        <v>89</v>
      </c>
      <c r="N177" s="240" t="s">
        <v>89</v>
      </c>
      <c r="O177" s="240" t="s">
        <v>89</v>
      </c>
      <c r="P177" s="240" t="s">
        <v>89</v>
      </c>
      <c r="Q177" s="240" t="s">
        <v>89</v>
      </c>
      <c r="R177" s="240" t="s">
        <v>89</v>
      </c>
      <c r="S177" s="240" t="s">
        <v>89</v>
      </c>
      <c r="T177" s="240" t="s">
        <v>89</v>
      </c>
      <c r="U177" s="240" t="s">
        <v>89</v>
      </c>
      <c r="V177" s="240" t="s">
        <v>89</v>
      </c>
      <c r="W177" s="240" t="s">
        <v>89</v>
      </c>
      <c r="X177" s="240" t="s">
        <v>89</v>
      </c>
      <c r="Y177" s="240" t="s">
        <v>89</v>
      </c>
      <c r="Z177" s="240" t="s">
        <v>89</v>
      </c>
      <c r="AA177" s="240" t="s">
        <v>89</v>
      </c>
      <c r="AB177" s="240" t="s">
        <v>89</v>
      </c>
      <c r="AC177" s="240" t="s">
        <v>89</v>
      </c>
      <c r="AD177" s="240" t="s">
        <v>89</v>
      </c>
      <c r="AE177" s="240" t="s">
        <v>89</v>
      </c>
      <c r="AF177" s="240" t="s">
        <v>89</v>
      </c>
      <c r="AG177" s="240" t="s">
        <v>89</v>
      </c>
      <c r="AH177" s="240" t="s">
        <v>89</v>
      </c>
      <c r="AI177" s="240" t="s">
        <v>89</v>
      </c>
      <c r="AJ177" s="240" t="s">
        <v>89</v>
      </c>
      <c r="AK177" s="240" t="s">
        <v>89</v>
      </c>
      <c r="AL177" s="240" t="s">
        <v>89</v>
      </c>
      <c r="AM177" s="240" t="s">
        <v>89</v>
      </c>
      <c r="AN177" s="337" t="s">
        <v>89</v>
      </c>
      <c r="AP177" s="386"/>
      <c r="AQ177" s="386"/>
    </row>
    <row r="178" spans="1:84" ht="12" x14ac:dyDescent="0.2">
      <c r="A178" s="246" t="s">
        <v>385</v>
      </c>
      <c r="B178" s="240">
        <v>4</v>
      </c>
      <c r="C178" s="240">
        <v>4</v>
      </c>
      <c r="D178" s="240">
        <v>4</v>
      </c>
      <c r="E178" s="240" t="s">
        <v>89</v>
      </c>
      <c r="F178" s="240" t="s">
        <v>89</v>
      </c>
      <c r="G178" s="240" t="s">
        <v>89</v>
      </c>
      <c r="H178" s="240" t="s">
        <v>89</v>
      </c>
      <c r="I178" s="240" t="s">
        <v>89</v>
      </c>
      <c r="J178" s="240" t="s">
        <v>89</v>
      </c>
      <c r="K178" s="240" t="s">
        <v>89</v>
      </c>
      <c r="L178" s="240" t="s">
        <v>89</v>
      </c>
      <c r="M178" s="240" t="s">
        <v>89</v>
      </c>
      <c r="N178" s="240" t="s">
        <v>89</v>
      </c>
      <c r="O178" s="240" t="s">
        <v>89</v>
      </c>
      <c r="P178" s="240" t="s">
        <v>89</v>
      </c>
      <c r="Q178" s="240" t="s">
        <v>89</v>
      </c>
      <c r="R178" s="240" t="s">
        <v>89</v>
      </c>
      <c r="S178" s="240" t="s">
        <v>89</v>
      </c>
      <c r="T178" s="240" t="s">
        <v>89</v>
      </c>
      <c r="U178" s="240" t="s">
        <v>89</v>
      </c>
      <c r="V178" s="240" t="s">
        <v>89</v>
      </c>
      <c r="W178" s="240" t="s">
        <v>89</v>
      </c>
      <c r="X178" s="240" t="s">
        <v>89</v>
      </c>
      <c r="Y178" s="240" t="s">
        <v>89</v>
      </c>
      <c r="Z178" s="240" t="s">
        <v>89</v>
      </c>
      <c r="AA178" s="240" t="s">
        <v>89</v>
      </c>
      <c r="AB178" s="240" t="s">
        <v>89</v>
      </c>
      <c r="AC178" s="240" t="s">
        <v>89</v>
      </c>
      <c r="AD178" s="240" t="s">
        <v>89</v>
      </c>
      <c r="AE178" s="240" t="s">
        <v>89</v>
      </c>
      <c r="AF178" s="240" t="s">
        <v>89</v>
      </c>
      <c r="AG178" s="240" t="s">
        <v>89</v>
      </c>
      <c r="AH178" s="240" t="s">
        <v>89</v>
      </c>
      <c r="AI178" s="240" t="s">
        <v>89</v>
      </c>
      <c r="AJ178" s="240" t="s">
        <v>89</v>
      </c>
      <c r="AK178" s="240" t="s">
        <v>89</v>
      </c>
      <c r="AL178" s="240" t="s">
        <v>89</v>
      </c>
      <c r="AM178" s="240" t="s">
        <v>89</v>
      </c>
      <c r="AN178" s="337" t="s">
        <v>89</v>
      </c>
      <c r="AP178" s="386"/>
      <c r="AQ178" s="386"/>
    </row>
    <row r="179" spans="1:84" ht="22.5" x14ac:dyDescent="0.2">
      <c r="A179" s="246" t="s">
        <v>576</v>
      </c>
      <c r="B179" s="240">
        <v>52</v>
      </c>
      <c r="C179" s="240">
        <v>52</v>
      </c>
      <c r="D179" s="240">
        <v>18</v>
      </c>
      <c r="E179" s="240" t="s">
        <v>89</v>
      </c>
      <c r="F179" s="240" t="s">
        <v>89</v>
      </c>
      <c r="G179" s="240" t="s">
        <v>89</v>
      </c>
      <c r="H179" s="240" t="s">
        <v>89</v>
      </c>
      <c r="I179" s="240" t="s">
        <v>89</v>
      </c>
      <c r="J179" s="240" t="s">
        <v>89</v>
      </c>
      <c r="K179" s="240">
        <v>1</v>
      </c>
      <c r="L179" s="240" t="s">
        <v>89</v>
      </c>
      <c r="M179" s="240" t="s">
        <v>89</v>
      </c>
      <c r="N179" s="240" t="s">
        <v>89</v>
      </c>
      <c r="O179" s="240" t="s">
        <v>89</v>
      </c>
      <c r="P179" s="240">
        <v>4</v>
      </c>
      <c r="Q179" s="240">
        <v>2</v>
      </c>
      <c r="R179" s="240" t="s">
        <v>89</v>
      </c>
      <c r="S179" s="240" t="s">
        <v>89</v>
      </c>
      <c r="T179" s="240" t="s">
        <v>89</v>
      </c>
      <c r="U179" s="240">
        <v>3</v>
      </c>
      <c r="V179" s="240" t="s">
        <v>89</v>
      </c>
      <c r="W179" s="240">
        <v>1</v>
      </c>
      <c r="X179" s="240" t="s">
        <v>89</v>
      </c>
      <c r="Y179" s="240" t="s">
        <v>89</v>
      </c>
      <c r="Z179" s="240" t="s">
        <v>89</v>
      </c>
      <c r="AA179" s="240" t="s">
        <v>89</v>
      </c>
      <c r="AB179" s="240">
        <v>3</v>
      </c>
      <c r="AC179" s="240">
        <v>2</v>
      </c>
      <c r="AD179" s="240" t="s">
        <v>89</v>
      </c>
      <c r="AE179" s="240" t="s">
        <v>89</v>
      </c>
      <c r="AF179" s="240" t="s">
        <v>89</v>
      </c>
      <c r="AG179" s="240">
        <v>2</v>
      </c>
      <c r="AH179" s="240" t="s">
        <v>89</v>
      </c>
      <c r="AI179" s="240" t="s">
        <v>89</v>
      </c>
      <c r="AJ179" s="240" t="s">
        <v>89</v>
      </c>
      <c r="AK179" s="240">
        <v>2</v>
      </c>
      <c r="AL179" s="240" t="s">
        <v>89</v>
      </c>
      <c r="AM179" s="240">
        <v>14</v>
      </c>
      <c r="AN179" s="337" t="s">
        <v>89</v>
      </c>
      <c r="AP179" s="386"/>
      <c r="AQ179" s="386"/>
    </row>
    <row r="180" spans="1:84" ht="22.5" x14ac:dyDescent="0.2">
      <c r="A180" s="247" t="s">
        <v>390</v>
      </c>
      <c r="B180" s="248">
        <v>1088</v>
      </c>
      <c r="C180" s="248">
        <v>143</v>
      </c>
      <c r="D180" s="248">
        <v>107</v>
      </c>
      <c r="E180" s="248">
        <v>1</v>
      </c>
      <c r="F180" s="248">
        <v>1</v>
      </c>
      <c r="G180" s="248" t="s">
        <v>89</v>
      </c>
      <c r="H180" s="248" t="s">
        <v>89</v>
      </c>
      <c r="I180" s="248" t="s">
        <v>89</v>
      </c>
      <c r="J180" s="248">
        <v>2</v>
      </c>
      <c r="K180" s="248">
        <v>3</v>
      </c>
      <c r="L180" s="248" t="s">
        <v>89</v>
      </c>
      <c r="M180" s="248" t="s">
        <v>89</v>
      </c>
      <c r="N180" s="248" t="s">
        <v>89</v>
      </c>
      <c r="O180" s="248" t="s">
        <v>89</v>
      </c>
      <c r="P180" s="248" t="s">
        <v>89</v>
      </c>
      <c r="Q180" s="248" t="s">
        <v>89</v>
      </c>
      <c r="R180" s="248" t="s">
        <v>89</v>
      </c>
      <c r="S180" s="248" t="s">
        <v>89</v>
      </c>
      <c r="T180" s="248" t="s">
        <v>89</v>
      </c>
      <c r="U180" s="248" t="s">
        <v>89</v>
      </c>
      <c r="V180" s="248" t="s">
        <v>89</v>
      </c>
      <c r="W180" s="248">
        <v>1</v>
      </c>
      <c r="X180" s="248">
        <v>27</v>
      </c>
      <c r="Y180" s="248" t="s">
        <v>89</v>
      </c>
      <c r="Z180" s="248" t="s">
        <v>89</v>
      </c>
      <c r="AA180" s="248" t="s">
        <v>89</v>
      </c>
      <c r="AB180" s="248" t="s">
        <v>89</v>
      </c>
      <c r="AC180" s="248" t="s">
        <v>89</v>
      </c>
      <c r="AD180" s="248" t="s">
        <v>89</v>
      </c>
      <c r="AE180" s="248" t="s">
        <v>89</v>
      </c>
      <c r="AF180" s="248" t="s">
        <v>89</v>
      </c>
      <c r="AG180" s="248" t="s">
        <v>89</v>
      </c>
      <c r="AH180" s="248" t="s">
        <v>89</v>
      </c>
      <c r="AI180" s="248" t="s">
        <v>89</v>
      </c>
      <c r="AJ180" s="248" t="s">
        <v>89</v>
      </c>
      <c r="AK180" s="248" t="s">
        <v>89</v>
      </c>
      <c r="AL180" s="248" t="s">
        <v>89</v>
      </c>
      <c r="AM180" s="248">
        <v>1</v>
      </c>
      <c r="AN180" s="369">
        <v>945</v>
      </c>
      <c r="AP180" s="386"/>
      <c r="AQ180" s="386"/>
    </row>
    <row r="181" spans="1:84" ht="12" x14ac:dyDescent="0.2">
      <c r="A181" s="242"/>
      <c r="B181" s="381"/>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P181" s="386"/>
      <c r="AQ181" s="386"/>
    </row>
    <row r="182" spans="1:84" ht="12" x14ac:dyDescent="0.2">
      <c r="A182" s="242"/>
      <c r="B182" s="381"/>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row>
    <row r="183" spans="1:84" ht="12" x14ac:dyDescent="0.2">
      <c r="A183" s="384" t="s">
        <v>154</v>
      </c>
      <c r="B183" s="381"/>
      <c r="C183" s="381"/>
      <c r="D183" s="382"/>
      <c r="E183" s="382"/>
      <c r="F183" s="382"/>
      <c r="G183" s="382"/>
      <c r="H183" s="382"/>
      <c r="I183" s="382"/>
      <c r="J183" s="382"/>
      <c r="K183" s="382"/>
      <c r="L183" s="382"/>
      <c r="M183" s="382"/>
      <c r="N183" s="382"/>
      <c r="O183" s="382"/>
      <c r="P183" s="382"/>
      <c r="Q183" s="382"/>
      <c r="R183" s="382"/>
      <c r="S183" s="382"/>
      <c r="T183" s="382"/>
      <c r="U183" s="382"/>
    </row>
    <row r="184" spans="1:84" ht="12" customHeight="1" x14ac:dyDescent="0.2">
      <c r="A184" s="421"/>
      <c r="B184" s="423" t="s">
        <v>86</v>
      </c>
      <c r="C184" s="423" t="s">
        <v>87</v>
      </c>
      <c r="D184" s="425" t="s">
        <v>442</v>
      </c>
      <c r="E184" s="426"/>
      <c r="F184" s="426"/>
      <c r="G184" s="426"/>
      <c r="H184" s="426"/>
      <c r="I184" s="426"/>
      <c r="J184" s="426"/>
      <c r="K184" s="426"/>
      <c r="L184" s="426"/>
      <c r="M184" s="426"/>
      <c r="N184" s="426"/>
      <c r="O184" s="426"/>
      <c r="P184" s="426"/>
      <c r="Q184" s="426"/>
      <c r="R184" s="426"/>
      <c r="S184" s="426"/>
      <c r="T184" s="426"/>
      <c r="U184" s="417" t="s">
        <v>712</v>
      </c>
    </row>
    <row r="185" spans="1:84" ht="18" x14ac:dyDescent="0.2">
      <c r="A185" s="422"/>
      <c r="B185" s="424"/>
      <c r="C185" s="424"/>
      <c r="D185" s="358" t="s">
        <v>224</v>
      </c>
      <c r="E185" s="358" t="s">
        <v>437</v>
      </c>
      <c r="F185" s="359" t="s">
        <v>701</v>
      </c>
      <c r="G185" s="358" t="s">
        <v>187</v>
      </c>
      <c r="H185" s="358" t="s">
        <v>231</v>
      </c>
      <c r="I185" s="358" t="s">
        <v>109</v>
      </c>
      <c r="J185" s="358" t="s">
        <v>184</v>
      </c>
      <c r="K185" s="358" t="s">
        <v>214</v>
      </c>
      <c r="L185" s="358" t="s">
        <v>131</v>
      </c>
      <c r="M185" s="358" t="s">
        <v>191</v>
      </c>
      <c r="N185" s="358" t="s">
        <v>217</v>
      </c>
      <c r="O185" s="358" t="s">
        <v>234</v>
      </c>
      <c r="P185" s="358" t="s">
        <v>102</v>
      </c>
      <c r="Q185" s="358" t="s">
        <v>215</v>
      </c>
      <c r="R185" s="358" t="s">
        <v>210</v>
      </c>
      <c r="S185" s="254" t="s">
        <v>213</v>
      </c>
      <c r="T185" s="254" t="s">
        <v>713</v>
      </c>
      <c r="U185" s="430"/>
    </row>
    <row r="186" spans="1:84" ht="12" x14ac:dyDescent="0.2">
      <c r="A186" s="242" t="s">
        <v>566</v>
      </c>
      <c r="B186" s="361"/>
      <c r="C186" s="362"/>
      <c r="D186" s="362"/>
      <c r="E186" s="362"/>
      <c r="F186" s="362"/>
      <c r="G186" s="362"/>
      <c r="H186" s="362"/>
      <c r="I186" s="363"/>
      <c r="J186" s="362"/>
      <c r="K186" s="362"/>
      <c r="L186" s="362"/>
      <c r="M186" s="362"/>
      <c r="N186" s="361"/>
      <c r="O186" s="362"/>
      <c r="P186" s="362"/>
      <c r="Q186" s="361"/>
      <c r="R186" s="362"/>
      <c r="S186" s="361"/>
      <c r="T186" s="361"/>
      <c r="U186" s="361"/>
    </row>
    <row r="187" spans="1:84" ht="12" x14ac:dyDescent="0.2">
      <c r="A187" s="244" t="s">
        <v>180</v>
      </c>
      <c r="B187" s="237">
        <v>11082</v>
      </c>
      <c r="C187" s="237">
        <v>10006</v>
      </c>
      <c r="D187" s="237">
        <v>9131</v>
      </c>
      <c r="E187" s="237">
        <v>23</v>
      </c>
      <c r="F187" s="237">
        <v>4</v>
      </c>
      <c r="G187" s="237">
        <v>135</v>
      </c>
      <c r="H187" s="237">
        <v>47</v>
      </c>
      <c r="I187" s="237">
        <v>4</v>
      </c>
      <c r="J187" s="237">
        <v>19</v>
      </c>
      <c r="K187" s="237">
        <v>5</v>
      </c>
      <c r="L187" s="237">
        <v>13</v>
      </c>
      <c r="M187" s="237">
        <v>49</v>
      </c>
      <c r="N187" s="237">
        <v>29</v>
      </c>
      <c r="O187" s="237">
        <v>93</v>
      </c>
      <c r="P187" s="237">
        <v>6</v>
      </c>
      <c r="Q187" s="237">
        <v>5</v>
      </c>
      <c r="R187" s="237">
        <v>7</v>
      </c>
      <c r="S187" s="237">
        <v>285</v>
      </c>
      <c r="T187" s="237">
        <v>151</v>
      </c>
      <c r="U187" s="339">
        <v>1076</v>
      </c>
      <c r="W187" s="386"/>
      <c r="X187" s="386"/>
    </row>
    <row r="188" spans="1:84" ht="12" x14ac:dyDescent="0.2">
      <c r="A188" s="242" t="s">
        <v>245</v>
      </c>
      <c r="B188" s="237">
        <v>10827</v>
      </c>
      <c r="C188" s="237">
        <v>9881</v>
      </c>
      <c r="D188" s="237">
        <v>9025</v>
      </c>
      <c r="E188" s="237">
        <v>22</v>
      </c>
      <c r="F188" s="237">
        <v>4</v>
      </c>
      <c r="G188" s="237">
        <v>135</v>
      </c>
      <c r="H188" s="237">
        <v>47</v>
      </c>
      <c r="I188" s="237">
        <v>4</v>
      </c>
      <c r="J188" s="237">
        <v>19</v>
      </c>
      <c r="K188" s="237">
        <v>5</v>
      </c>
      <c r="L188" s="237">
        <v>13</v>
      </c>
      <c r="M188" s="237">
        <v>49</v>
      </c>
      <c r="N188" s="237">
        <v>29</v>
      </c>
      <c r="O188" s="237">
        <v>77</v>
      </c>
      <c r="P188" s="237">
        <v>6</v>
      </c>
      <c r="Q188" s="237">
        <v>5</v>
      </c>
      <c r="R188" s="237">
        <v>7</v>
      </c>
      <c r="S188" s="237">
        <v>285</v>
      </c>
      <c r="T188" s="237">
        <v>149</v>
      </c>
      <c r="U188" s="339">
        <v>946</v>
      </c>
      <c r="W188" s="386"/>
      <c r="X188" s="386"/>
    </row>
    <row r="189" spans="1:84" ht="12" x14ac:dyDescent="0.2">
      <c r="A189" s="245" t="s">
        <v>246</v>
      </c>
      <c r="B189" s="240">
        <v>11312</v>
      </c>
      <c r="C189" s="240">
        <v>10356</v>
      </c>
      <c r="D189" s="240">
        <v>9156</v>
      </c>
      <c r="E189" s="240">
        <v>28</v>
      </c>
      <c r="F189" s="240">
        <v>6</v>
      </c>
      <c r="G189" s="240">
        <v>215</v>
      </c>
      <c r="H189" s="240">
        <v>60</v>
      </c>
      <c r="I189" s="240">
        <v>5</v>
      </c>
      <c r="J189" s="240">
        <v>26</v>
      </c>
      <c r="K189" s="240">
        <v>8</v>
      </c>
      <c r="L189" s="240">
        <v>17</v>
      </c>
      <c r="M189" s="240">
        <v>67</v>
      </c>
      <c r="N189" s="240">
        <v>38</v>
      </c>
      <c r="O189" s="240">
        <v>111</v>
      </c>
      <c r="P189" s="240">
        <v>7</v>
      </c>
      <c r="Q189" s="240">
        <v>5</v>
      </c>
      <c r="R189" s="240">
        <v>14</v>
      </c>
      <c r="S189" s="240">
        <v>407</v>
      </c>
      <c r="T189" s="240">
        <v>186</v>
      </c>
      <c r="U189" s="337">
        <v>956</v>
      </c>
      <c r="W189" s="386"/>
      <c r="X189" s="386"/>
    </row>
    <row r="190" spans="1:84" ht="12" x14ac:dyDescent="0.2">
      <c r="A190" s="246" t="s">
        <v>252</v>
      </c>
      <c r="B190" s="240">
        <v>5</v>
      </c>
      <c r="C190" s="240">
        <v>5</v>
      </c>
      <c r="D190" s="240" t="s">
        <v>89</v>
      </c>
      <c r="E190" s="240" t="s">
        <v>89</v>
      </c>
      <c r="F190" s="240" t="s">
        <v>89</v>
      </c>
      <c r="G190" s="240" t="s">
        <v>89</v>
      </c>
      <c r="H190" s="240" t="s">
        <v>89</v>
      </c>
      <c r="I190" s="240" t="s">
        <v>89</v>
      </c>
      <c r="J190" s="240">
        <v>5</v>
      </c>
      <c r="K190" s="240" t="s">
        <v>89</v>
      </c>
      <c r="L190" s="240" t="s">
        <v>89</v>
      </c>
      <c r="M190" s="240" t="s">
        <v>89</v>
      </c>
      <c r="N190" s="240" t="s">
        <v>89</v>
      </c>
      <c r="O190" s="240" t="s">
        <v>89</v>
      </c>
      <c r="P190" s="240" t="s">
        <v>89</v>
      </c>
      <c r="Q190" s="240" t="s">
        <v>89</v>
      </c>
      <c r="R190" s="240" t="s">
        <v>89</v>
      </c>
      <c r="S190" s="240" t="s">
        <v>89</v>
      </c>
      <c r="T190" s="240" t="s">
        <v>89</v>
      </c>
      <c r="U190" s="337" t="s">
        <v>89</v>
      </c>
      <c r="W190" s="386"/>
      <c r="X190" s="386"/>
    </row>
    <row r="191" spans="1:84" ht="12" x14ac:dyDescent="0.2">
      <c r="A191" s="246" t="s">
        <v>257</v>
      </c>
      <c r="B191" s="240">
        <v>73</v>
      </c>
      <c r="C191" s="240">
        <v>73</v>
      </c>
      <c r="D191" s="240">
        <v>66</v>
      </c>
      <c r="E191" s="240" t="s">
        <v>89</v>
      </c>
      <c r="F191" s="240" t="s">
        <v>89</v>
      </c>
      <c r="G191" s="240" t="s">
        <v>89</v>
      </c>
      <c r="H191" s="240" t="s">
        <v>89</v>
      </c>
      <c r="I191" s="240" t="s">
        <v>89</v>
      </c>
      <c r="J191" s="240" t="s">
        <v>89</v>
      </c>
      <c r="K191" s="240" t="s">
        <v>89</v>
      </c>
      <c r="L191" s="240">
        <v>1</v>
      </c>
      <c r="M191" s="240" t="s">
        <v>89</v>
      </c>
      <c r="N191" s="240">
        <v>1</v>
      </c>
      <c r="O191" s="240" t="s">
        <v>89</v>
      </c>
      <c r="P191" s="240" t="s">
        <v>89</v>
      </c>
      <c r="Q191" s="240" t="s">
        <v>89</v>
      </c>
      <c r="R191" s="240" t="s">
        <v>89</v>
      </c>
      <c r="S191" s="240" t="s">
        <v>89</v>
      </c>
      <c r="T191" s="240">
        <v>5</v>
      </c>
      <c r="U191" s="337" t="s">
        <v>89</v>
      </c>
      <c r="W191" s="386"/>
      <c r="X191" s="386"/>
    </row>
    <row r="192" spans="1:84" ht="12" x14ac:dyDescent="0.2">
      <c r="A192" s="246" t="s">
        <v>260</v>
      </c>
      <c r="B192" s="240">
        <v>82</v>
      </c>
      <c r="C192" s="240">
        <v>82</v>
      </c>
      <c r="D192" s="240" t="s">
        <v>89</v>
      </c>
      <c r="E192" s="240" t="s">
        <v>89</v>
      </c>
      <c r="F192" s="240" t="s">
        <v>89</v>
      </c>
      <c r="G192" s="240">
        <v>82</v>
      </c>
      <c r="H192" s="240" t="s">
        <v>89</v>
      </c>
      <c r="I192" s="240" t="s">
        <v>89</v>
      </c>
      <c r="J192" s="240" t="s">
        <v>89</v>
      </c>
      <c r="K192" s="240" t="s">
        <v>89</v>
      </c>
      <c r="L192" s="240" t="s">
        <v>89</v>
      </c>
      <c r="M192" s="240" t="s">
        <v>89</v>
      </c>
      <c r="N192" s="240" t="s">
        <v>89</v>
      </c>
      <c r="O192" s="240" t="s">
        <v>89</v>
      </c>
      <c r="P192" s="240" t="s">
        <v>89</v>
      </c>
      <c r="Q192" s="240" t="s">
        <v>89</v>
      </c>
      <c r="R192" s="240" t="s">
        <v>89</v>
      </c>
      <c r="S192" s="240" t="s">
        <v>89</v>
      </c>
      <c r="T192" s="240" t="s">
        <v>89</v>
      </c>
      <c r="U192" s="337" t="s">
        <v>89</v>
      </c>
      <c r="W192" s="386"/>
      <c r="X192" s="386"/>
    </row>
    <row r="193" spans="1:85" ht="12" x14ac:dyDescent="0.2">
      <c r="A193" s="246" t="s">
        <v>264</v>
      </c>
      <c r="B193" s="240">
        <v>20</v>
      </c>
      <c r="C193" s="240">
        <v>20</v>
      </c>
      <c r="D193" s="240">
        <v>3</v>
      </c>
      <c r="E193" s="240" t="s">
        <v>89</v>
      </c>
      <c r="F193" s="240" t="s">
        <v>89</v>
      </c>
      <c r="G193" s="240" t="s">
        <v>89</v>
      </c>
      <c r="H193" s="240" t="s">
        <v>89</v>
      </c>
      <c r="I193" s="240" t="s">
        <v>89</v>
      </c>
      <c r="J193" s="240" t="s">
        <v>89</v>
      </c>
      <c r="K193" s="240" t="s">
        <v>89</v>
      </c>
      <c r="L193" s="240" t="s">
        <v>89</v>
      </c>
      <c r="M193" s="240">
        <v>16</v>
      </c>
      <c r="N193" s="240" t="s">
        <v>89</v>
      </c>
      <c r="O193" s="240" t="s">
        <v>89</v>
      </c>
      <c r="P193" s="240" t="s">
        <v>89</v>
      </c>
      <c r="Q193" s="240" t="s">
        <v>89</v>
      </c>
      <c r="R193" s="240" t="s">
        <v>89</v>
      </c>
      <c r="S193" s="240" t="s">
        <v>89</v>
      </c>
      <c r="T193" s="240">
        <v>1</v>
      </c>
      <c r="U193" s="337" t="s">
        <v>89</v>
      </c>
      <c r="W193" s="386"/>
      <c r="X193" s="386"/>
    </row>
    <row r="194" spans="1:85" ht="12" x14ac:dyDescent="0.2">
      <c r="A194" s="246" t="s">
        <v>306</v>
      </c>
      <c r="B194" s="240">
        <v>26</v>
      </c>
      <c r="C194" s="240">
        <v>21</v>
      </c>
      <c r="D194" s="240" t="s">
        <v>89</v>
      </c>
      <c r="E194" s="240" t="s">
        <v>89</v>
      </c>
      <c r="F194" s="240" t="s">
        <v>89</v>
      </c>
      <c r="G194" s="240" t="s">
        <v>89</v>
      </c>
      <c r="H194" s="240" t="s">
        <v>89</v>
      </c>
      <c r="I194" s="240" t="s">
        <v>89</v>
      </c>
      <c r="J194" s="240" t="s">
        <v>89</v>
      </c>
      <c r="K194" s="240" t="s">
        <v>89</v>
      </c>
      <c r="L194" s="240" t="s">
        <v>89</v>
      </c>
      <c r="M194" s="240" t="s">
        <v>89</v>
      </c>
      <c r="N194" s="240" t="s">
        <v>89</v>
      </c>
      <c r="O194" s="240" t="s">
        <v>89</v>
      </c>
      <c r="P194" s="240" t="s">
        <v>89</v>
      </c>
      <c r="Q194" s="240" t="s">
        <v>89</v>
      </c>
      <c r="R194" s="240">
        <v>7</v>
      </c>
      <c r="S194" s="240" t="s">
        <v>89</v>
      </c>
      <c r="T194" s="240">
        <v>14</v>
      </c>
      <c r="U194" s="337">
        <v>5</v>
      </c>
      <c r="W194" s="386"/>
      <c r="X194" s="386"/>
    </row>
    <row r="195" spans="1:85" ht="12" x14ac:dyDescent="0.2">
      <c r="A195" s="246" t="s">
        <v>312</v>
      </c>
      <c r="B195" s="240">
        <v>144</v>
      </c>
      <c r="C195" s="240">
        <v>143</v>
      </c>
      <c r="D195" s="240">
        <v>14</v>
      </c>
      <c r="E195" s="240" t="s">
        <v>89</v>
      </c>
      <c r="F195" s="240" t="s">
        <v>89</v>
      </c>
      <c r="G195" s="240" t="s">
        <v>89</v>
      </c>
      <c r="H195" s="240" t="s">
        <v>89</v>
      </c>
      <c r="I195" s="240" t="s">
        <v>89</v>
      </c>
      <c r="J195" s="240" t="s">
        <v>89</v>
      </c>
      <c r="K195" s="240" t="s">
        <v>89</v>
      </c>
      <c r="L195" s="240" t="s">
        <v>89</v>
      </c>
      <c r="M195" s="240">
        <v>2</v>
      </c>
      <c r="N195" s="240">
        <v>1</v>
      </c>
      <c r="O195" s="240">
        <v>1</v>
      </c>
      <c r="P195" s="240" t="s">
        <v>89</v>
      </c>
      <c r="Q195" s="240" t="s">
        <v>89</v>
      </c>
      <c r="R195" s="240" t="s">
        <v>89</v>
      </c>
      <c r="S195" s="240">
        <v>122</v>
      </c>
      <c r="T195" s="240">
        <v>3</v>
      </c>
      <c r="U195" s="337">
        <v>1</v>
      </c>
      <c r="W195" s="386"/>
      <c r="X195" s="386"/>
    </row>
    <row r="196" spans="1:85" ht="12" x14ac:dyDescent="0.2">
      <c r="A196" s="246" t="s">
        <v>319</v>
      </c>
      <c r="B196" s="240">
        <v>4</v>
      </c>
      <c r="C196" s="240">
        <v>3</v>
      </c>
      <c r="D196" s="240">
        <v>2</v>
      </c>
      <c r="E196" s="240" t="s">
        <v>89</v>
      </c>
      <c r="F196" s="240" t="s">
        <v>89</v>
      </c>
      <c r="G196" s="240" t="s">
        <v>89</v>
      </c>
      <c r="H196" s="240" t="s">
        <v>89</v>
      </c>
      <c r="I196" s="240" t="s">
        <v>89</v>
      </c>
      <c r="J196" s="240" t="s">
        <v>89</v>
      </c>
      <c r="K196" s="240" t="s">
        <v>89</v>
      </c>
      <c r="L196" s="240" t="s">
        <v>89</v>
      </c>
      <c r="M196" s="240" t="s">
        <v>89</v>
      </c>
      <c r="N196" s="240" t="s">
        <v>89</v>
      </c>
      <c r="O196" s="240" t="s">
        <v>89</v>
      </c>
      <c r="P196" s="240" t="s">
        <v>89</v>
      </c>
      <c r="Q196" s="240" t="s">
        <v>89</v>
      </c>
      <c r="R196" s="240" t="s">
        <v>89</v>
      </c>
      <c r="S196" s="240" t="s">
        <v>89</v>
      </c>
      <c r="T196" s="240">
        <v>1</v>
      </c>
      <c r="U196" s="337">
        <v>1</v>
      </c>
      <c r="W196" s="386"/>
      <c r="X196" s="386"/>
    </row>
    <row r="197" spans="1:85" ht="12" x14ac:dyDescent="0.2">
      <c r="A197" s="246" t="s">
        <v>321</v>
      </c>
      <c r="B197" s="240">
        <v>40</v>
      </c>
      <c r="C197" s="240">
        <v>37</v>
      </c>
      <c r="D197" s="240">
        <v>28</v>
      </c>
      <c r="E197" s="240" t="s">
        <v>89</v>
      </c>
      <c r="F197" s="240" t="s">
        <v>89</v>
      </c>
      <c r="G197" s="240" t="s">
        <v>89</v>
      </c>
      <c r="H197" s="240" t="s">
        <v>89</v>
      </c>
      <c r="I197" s="240" t="s">
        <v>89</v>
      </c>
      <c r="J197" s="240" t="s">
        <v>89</v>
      </c>
      <c r="K197" s="240">
        <v>1</v>
      </c>
      <c r="L197" s="240" t="s">
        <v>89</v>
      </c>
      <c r="M197" s="240" t="s">
        <v>89</v>
      </c>
      <c r="N197" s="240">
        <v>7</v>
      </c>
      <c r="O197" s="240" t="s">
        <v>89</v>
      </c>
      <c r="P197" s="240" t="s">
        <v>89</v>
      </c>
      <c r="Q197" s="240" t="s">
        <v>89</v>
      </c>
      <c r="R197" s="240" t="s">
        <v>89</v>
      </c>
      <c r="S197" s="240">
        <v>1</v>
      </c>
      <c r="T197" s="240" t="s">
        <v>89</v>
      </c>
      <c r="U197" s="337">
        <v>3</v>
      </c>
      <c r="W197" s="386"/>
      <c r="X197" s="386"/>
    </row>
    <row r="198" spans="1:85" ht="12" x14ac:dyDescent="0.2">
      <c r="A198" s="246" t="s">
        <v>336</v>
      </c>
      <c r="B198" s="240">
        <v>10819</v>
      </c>
      <c r="C198" s="240">
        <v>9873</v>
      </c>
      <c r="D198" s="240">
        <v>9025</v>
      </c>
      <c r="E198" s="240">
        <v>22</v>
      </c>
      <c r="F198" s="240">
        <v>4</v>
      </c>
      <c r="G198" s="240">
        <v>133</v>
      </c>
      <c r="H198" s="240">
        <v>47</v>
      </c>
      <c r="I198" s="240">
        <v>4</v>
      </c>
      <c r="J198" s="240">
        <v>19</v>
      </c>
      <c r="K198" s="240">
        <v>5</v>
      </c>
      <c r="L198" s="240">
        <v>13</v>
      </c>
      <c r="M198" s="240">
        <v>48</v>
      </c>
      <c r="N198" s="240">
        <v>29</v>
      </c>
      <c r="O198" s="240">
        <v>73</v>
      </c>
      <c r="P198" s="240">
        <v>6</v>
      </c>
      <c r="Q198" s="240">
        <v>5</v>
      </c>
      <c r="R198" s="240">
        <v>7</v>
      </c>
      <c r="S198" s="240">
        <v>284</v>
      </c>
      <c r="T198" s="240">
        <v>149</v>
      </c>
      <c r="U198" s="337">
        <v>946</v>
      </c>
      <c r="W198" s="386"/>
      <c r="X198" s="386"/>
    </row>
    <row r="199" spans="1:85" ht="12" x14ac:dyDescent="0.2">
      <c r="A199" s="246" t="s">
        <v>337</v>
      </c>
      <c r="B199" s="240">
        <v>5</v>
      </c>
      <c r="C199" s="240">
        <v>5</v>
      </c>
      <c r="D199" s="240">
        <v>4</v>
      </c>
      <c r="E199" s="240" t="s">
        <v>89</v>
      </c>
      <c r="F199" s="240" t="s">
        <v>89</v>
      </c>
      <c r="G199" s="240" t="s">
        <v>89</v>
      </c>
      <c r="H199" s="240" t="s">
        <v>89</v>
      </c>
      <c r="I199" s="240" t="s">
        <v>89</v>
      </c>
      <c r="J199" s="240" t="s">
        <v>89</v>
      </c>
      <c r="K199" s="240" t="s">
        <v>89</v>
      </c>
      <c r="L199" s="240" t="s">
        <v>89</v>
      </c>
      <c r="M199" s="240" t="s">
        <v>89</v>
      </c>
      <c r="N199" s="240" t="s">
        <v>89</v>
      </c>
      <c r="O199" s="240" t="s">
        <v>89</v>
      </c>
      <c r="P199" s="240" t="s">
        <v>89</v>
      </c>
      <c r="Q199" s="240" t="s">
        <v>89</v>
      </c>
      <c r="R199" s="240" t="s">
        <v>89</v>
      </c>
      <c r="S199" s="240" t="s">
        <v>89</v>
      </c>
      <c r="T199" s="240">
        <v>1</v>
      </c>
      <c r="U199" s="337" t="s">
        <v>89</v>
      </c>
      <c r="W199" s="386"/>
      <c r="X199" s="386"/>
    </row>
    <row r="200" spans="1:85" ht="12" x14ac:dyDescent="0.2">
      <c r="A200" s="246" t="s">
        <v>353</v>
      </c>
      <c r="B200" s="240">
        <v>8</v>
      </c>
      <c r="C200" s="240">
        <v>8</v>
      </c>
      <c r="D200" s="240" t="s">
        <v>89</v>
      </c>
      <c r="E200" s="240">
        <v>6</v>
      </c>
      <c r="F200" s="240" t="s">
        <v>89</v>
      </c>
      <c r="G200" s="240" t="s">
        <v>89</v>
      </c>
      <c r="H200" s="240" t="s">
        <v>89</v>
      </c>
      <c r="I200" s="240" t="s">
        <v>89</v>
      </c>
      <c r="J200" s="240" t="s">
        <v>89</v>
      </c>
      <c r="K200" s="240" t="s">
        <v>89</v>
      </c>
      <c r="L200" s="240" t="s">
        <v>89</v>
      </c>
      <c r="M200" s="240" t="s">
        <v>89</v>
      </c>
      <c r="N200" s="240" t="s">
        <v>89</v>
      </c>
      <c r="O200" s="240" t="s">
        <v>89</v>
      </c>
      <c r="P200" s="240" t="s">
        <v>89</v>
      </c>
      <c r="Q200" s="240" t="s">
        <v>89</v>
      </c>
      <c r="R200" s="240" t="s">
        <v>89</v>
      </c>
      <c r="S200" s="240" t="s">
        <v>89</v>
      </c>
      <c r="T200" s="240">
        <v>2</v>
      </c>
      <c r="U200" s="337" t="s">
        <v>89</v>
      </c>
      <c r="W200" s="386"/>
      <c r="X200" s="386"/>
    </row>
    <row r="201" spans="1:85" ht="12" x14ac:dyDescent="0.2">
      <c r="A201" s="246" t="s">
        <v>363</v>
      </c>
      <c r="B201" s="240">
        <v>17</v>
      </c>
      <c r="C201" s="240">
        <v>17</v>
      </c>
      <c r="D201" s="240">
        <v>4</v>
      </c>
      <c r="E201" s="240" t="s">
        <v>89</v>
      </c>
      <c r="F201" s="240" t="s">
        <v>89</v>
      </c>
      <c r="G201" s="240" t="s">
        <v>89</v>
      </c>
      <c r="H201" s="240">
        <v>13</v>
      </c>
      <c r="I201" s="240" t="s">
        <v>89</v>
      </c>
      <c r="J201" s="240" t="s">
        <v>89</v>
      </c>
      <c r="K201" s="240" t="s">
        <v>89</v>
      </c>
      <c r="L201" s="240" t="s">
        <v>89</v>
      </c>
      <c r="M201" s="240" t="s">
        <v>89</v>
      </c>
      <c r="N201" s="240" t="s">
        <v>89</v>
      </c>
      <c r="O201" s="240" t="s">
        <v>89</v>
      </c>
      <c r="P201" s="240" t="s">
        <v>89</v>
      </c>
      <c r="Q201" s="240" t="s">
        <v>89</v>
      </c>
      <c r="R201" s="240" t="s">
        <v>89</v>
      </c>
      <c r="S201" s="240" t="s">
        <v>89</v>
      </c>
      <c r="T201" s="240" t="s">
        <v>89</v>
      </c>
      <c r="U201" s="337" t="s">
        <v>89</v>
      </c>
      <c r="W201" s="386"/>
      <c r="X201" s="386"/>
    </row>
    <row r="202" spans="1:85" ht="12" x14ac:dyDescent="0.2">
      <c r="A202" s="246" t="s">
        <v>372</v>
      </c>
      <c r="B202" s="240">
        <v>38</v>
      </c>
      <c r="C202" s="240">
        <v>38</v>
      </c>
      <c r="D202" s="240">
        <v>1</v>
      </c>
      <c r="E202" s="240" t="s">
        <v>89</v>
      </c>
      <c r="F202" s="240" t="s">
        <v>89</v>
      </c>
      <c r="G202" s="240" t="s">
        <v>89</v>
      </c>
      <c r="H202" s="240" t="s">
        <v>89</v>
      </c>
      <c r="I202" s="240" t="s">
        <v>89</v>
      </c>
      <c r="J202" s="240" t="s">
        <v>89</v>
      </c>
      <c r="K202" s="240" t="s">
        <v>89</v>
      </c>
      <c r="L202" s="240" t="s">
        <v>89</v>
      </c>
      <c r="M202" s="240" t="s">
        <v>89</v>
      </c>
      <c r="N202" s="240" t="s">
        <v>89</v>
      </c>
      <c r="O202" s="240">
        <v>37</v>
      </c>
      <c r="P202" s="240" t="s">
        <v>89</v>
      </c>
      <c r="Q202" s="240" t="s">
        <v>89</v>
      </c>
      <c r="R202" s="240" t="s">
        <v>89</v>
      </c>
      <c r="S202" s="240" t="s">
        <v>89</v>
      </c>
      <c r="T202" s="240" t="s">
        <v>89</v>
      </c>
      <c r="U202" s="337" t="s">
        <v>89</v>
      </c>
      <c r="W202" s="386"/>
      <c r="X202" s="386"/>
    </row>
    <row r="203" spans="1:85" ht="22.5" x14ac:dyDescent="0.2">
      <c r="A203" s="246" t="s">
        <v>576</v>
      </c>
      <c r="B203" s="240">
        <v>31</v>
      </c>
      <c r="C203" s="240">
        <v>31</v>
      </c>
      <c r="D203" s="240">
        <v>9</v>
      </c>
      <c r="E203" s="240" t="s">
        <v>89</v>
      </c>
      <c r="F203" s="240">
        <v>2</v>
      </c>
      <c r="G203" s="240" t="s">
        <v>89</v>
      </c>
      <c r="H203" s="240" t="s">
        <v>89</v>
      </c>
      <c r="I203" s="240">
        <v>1</v>
      </c>
      <c r="J203" s="240">
        <v>2</v>
      </c>
      <c r="K203" s="240">
        <v>2</v>
      </c>
      <c r="L203" s="240">
        <v>3</v>
      </c>
      <c r="M203" s="240">
        <v>1</v>
      </c>
      <c r="N203" s="240" t="s">
        <v>89</v>
      </c>
      <c r="O203" s="240" t="s">
        <v>89</v>
      </c>
      <c r="P203" s="240">
        <v>1</v>
      </c>
      <c r="Q203" s="240" t="s">
        <v>89</v>
      </c>
      <c r="R203" s="240" t="s">
        <v>89</v>
      </c>
      <c r="S203" s="240" t="s">
        <v>89</v>
      </c>
      <c r="T203" s="240">
        <v>10</v>
      </c>
      <c r="U203" s="337" t="s">
        <v>89</v>
      </c>
      <c r="W203" s="386"/>
      <c r="X203" s="386"/>
    </row>
    <row r="204" spans="1:85" ht="22.5" x14ac:dyDescent="0.2">
      <c r="A204" s="247" t="s">
        <v>390</v>
      </c>
      <c r="B204" s="248">
        <v>255</v>
      </c>
      <c r="C204" s="248">
        <v>125</v>
      </c>
      <c r="D204" s="248">
        <v>106</v>
      </c>
      <c r="E204" s="248">
        <v>1</v>
      </c>
      <c r="F204" s="248" t="s">
        <v>89</v>
      </c>
      <c r="G204" s="248" t="s">
        <v>89</v>
      </c>
      <c r="H204" s="248" t="s">
        <v>89</v>
      </c>
      <c r="I204" s="248" t="s">
        <v>89</v>
      </c>
      <c r="J204" s="248" t="s">
        <v>89</v>
      </c>
      <c r="K204" s="248" t="s">
        <v>89</v>
      </c>
      <c r="L204" s="248" t="s">
        <v>89</v>
      </c>
      <c r="M204" s="248" t="s">
        <v>89</v>
      </c>
      <c r="N204" s="248" t="s">
        <v>89</v>
      </c>
      <c r="O204" s="248">
        <v>16</v>
      </c>
      <c r="P204" s="248" t="s">
        <v>89</v>
      </c>
      <c r="Q204" s="248" t="s">
        <v>89</v>
      </c>
      <c r="R204" s="248" t="s">
        <v>89</v>
      </c>
      <c r="S204" s="248" t="s">
        <v>89</v>
      </c>
      <c r="T204" s="248">
        <v>2</v>
      </c>
      <c r="U204" s="369">
        <v>130</v>
      </c>
      <c r="W204" s="386"/>
      <c r="X204" s="386"/>
    </row>
    <row r="205" spans="1:85" ht="12" x14ac:dyDescent="0.2">
      <c r="A205" s="242"/>
      <c r="B205" s="381"/>
      <c r="C205" s="381"/>
      <c r="D205" s="381"/>
      <c r="E205" s="381"/>
      <c r="F205" s="381"/>
      <c r="G205" s="381"/>
      <c r="H205" s="381"/>
      <c r="I205" s="381"/>
      <c r="J205" s="381"/>
      <c r="K205" s="381"/>
      <c r="L205" s="381"/>
      <c r="M205" s="381"/>
      <c r="N205" s="381"/>
      <c r="O205" s="381"/>
      <c r="P205" s="381"/>
      <c r="Q205" s="381"/>
      <c r="R205" s="381"/>
      <c r="S205" s="381"/>
      <c r="T205" s="381"/>
      <c r="U205" s="381"/>
      <c r="W205" s="386"/>
      <c r="X205" s="386"/>
    </row>
    <row r="206" spans="1:85" ht="12" x14ac:dyDescent="0.2">
      <c r="A206" s="242"/>
      <c r="B206" s="381"/>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row>
    <row r="207" spans="1:85" ht="12" x14ac:dyDescent="0.2">
      <c r="A207" s="384" t="s">
        <v>155</v>
      </c>
      <c r="B207" s="381"/>
      <c r="C207" s="381"/>
      <c r="D207" s="382"/>
      <c r="E207" s="382"/>
      <c r="F207" s="382"/>
      <c r="G207" s="382"/>
      <c r="H207" s="382"/>
      <c r="I207" s="382"/>
      <c r="J207" s="382"/>
      <c r="K207" s="382"/>
      <c r="L207" s="382"/>
      <c r="M207" s="382"/>
      <c r="N207" s="382"/>
      <c r="O207" s="382"/>
      <c r="P207" s="382"/>
      <c r="Q207" s="382"/>
      <c r="R207" s="382"/>
      <c r="S207" s="382"/>
      <c r="T207" s="382"/>
      <c r="U207" s="382"/>
    </row>
    <row r="208" spans="1:85" ht="12" customHeight="1" x14ac:dyDescent="0.2">
      <c r="A208" s="421"/>
      <c r="B208" s="423" t="s">
        <v>86</v>
      </c>
      <c r="C208" s="423" t="s">
        <v>87</v>
      </c>
      <c r="D208" s="425" t="s">
        <v>442</v>
      </c>
      <c r="E208" s="426"/>
      <c r="F208" s="426"/>
      <c r="G208" s="426"/>
      <c r="H208" s="426"/>
      <c r="I208" s="426"/>
      <c r="J208" s="426"/>
      <c r="K208" s="426"/>
      <c r="L208" s="426"/>
      <c r="M208" s="426"/>
      <c r="N208" s="426"/>
      <c r="O208" s="426"/>
      <c r="P208" s="426"/>
      <c r="Q208" s="426"/>
      <c r="R208" s="426"/>
      <c r="S208" s="426"/>
      <c r="T208" s="426"/>
      <c r="U208" s="417" t="s">
        <v>712</v>
      </c>
    </row>
    <row r="209" spans="1:24" ht="18" x14ac:dyDescent="0.2">
      <c r="A209" s="422"/>
      <c r="B209" s="424"/>
      <c r="C209" s="424"/>
      <c r="D209" s="358" t="s">
        <v>224</v>
      </c>
      <c r="E209" s="358" t="s">
        <v>437</v>
      </c>
      <c r="F209" s="359" t="s">
        <v>701</v>
      </c>
      <c r="G209" s="358" t="s">
        <v>138</v>
      </c>
      <c r="H209" s="358" t="s">
        <v>187</v>
      </c>
      <c r="I209" s="358" t="s">
        <v>231</v>
      </c>
      <c r="J209" s="358" t="s">
        <v>109</v>
      </c>
      <c r="K209" s="358" t="s">
        <v>216</v>
      </c>
      <c r="L209" s="358" t="s">
        <v>184</v>
      </c>
      <c r="M209" s="358" t="s">
        <v>229</v>
      </c>
      <c r="N209" s="358" t="s">
        <v>131</v>
      </c>
      <c r="O209" s="358" t="s">
        <v>191</v>
      </c>
      <c r="P209" s="358" t="s">
        <v>217</v>
      </c>
      <c r="Q209" s="358" t="s">
        <v>205</v>
      </c>
      <c r="R209" s="358" t="s">
        <v>215</v>
      </c>
      <c r="S209" s="254" t="s">
        <v>213</v>
      </c>
      <c r="T209" s="254" t="s">
        <v>713</v>
      </c>
      <c r="U209" s="430"/>
    </row>
    <row r="210" spans="1:24" ht="12" x14ac:dyDescent="0.2">
      <c r="A210" s="242" t="s">
        <v>566</v>
      </c>
      <c r="B210" s="361"/>
      <c r="C210" s="362"/>
      <c r="D210" s="362"/>
      <c r="E210" s="362"/>
      <c r="F210" s="362"/>
      <c r="G210" s="363"/>
      <c r="H210" s="362"/>
      <c r="I210" s="362"/>
      <c r="J210" s="363"/>
      <c r="K210" s="362"/>
      <c r="L210" s="362"/>
      <c r="M210" s="362"/>
      <c r="N210" s="362"/>
      <c r="O210" s="362"/>
      <c r="P210" s="361"/>
      <c r="Q210" s="362"/>
      <c r="R210" s="361"/>
      <c r="S210" s="361"/>
      <c r="T210" s="361"/>
      <c r="U210" s="361"/>
    </row>
    <row r="211" spans="1:24" ht="12" x14ac:dyDescent="0.2">
      <c r="A211" s="244" t="s">
        <v>180</v>
      </c>
      <c r="B211" s="237">
        <v>15606</v>
      </c>
      <c r="C211" s="237">
        <v>15177</v>
      </c>
      <c r="D211" s="237">
        <v>13673</v>
      </c>
      <c r="E211" s="237">
        <v>47</v>
      </c>
      <c r="F211" s="237">
        <v>38</v>
      </c>
      <c r="G211" s="238">
        <v>9</v>
      </c>
      <c r="H211" s="237">
        <v>181</v>
      </c>
      <c r="I211" s="237">
        <v>157</v>
      </c>
      <c r="J211" s="237">
        <v>8</v>
      </c>
      <c r="K211" s="237">
        <v>17</v>
      </c>
      <c r="L211" s="237">
        <v>25</v>
      </c>
      <c r="M211" s="237">
        <v>4</v>
      </c>
      <c r="N211" s="237">
        <v>15</v>
      </c>
      <c r="O211" s="237">
        <v>195</v>
      </c>
      <c r="P211" s="237">
        <v>61</v>
      </c>
      <c r="Q211" s="237">
        <v>5</v>
      </c>
      <c r="R211" s="237">
        <v>16</v>
      </c>
      <c r="S211" s="237">
        <v>493</v>
      </c>
      <c r="T211" s="237">
        <v>233</v>
      </c>
      <c r="U211" s="339">
        <v>429</v>
      </c>
      <c r="W211" s="386"/>
      <c r="X211" s="386"/>
    </row>
    <row r="212" spans="1:24" ht="12" x14ac:dyDescent="0.2">
      <c r="A212" s="242" t="s">
        <v>245</v>
      </c>
      <c r="B212" s="237">
        <v>15401</v>
      </c>
      <c r="C212" s="237">
        <v>15160</v>
      </c>
      <c r="D212" s="237">
        <v>13659</v>
      </c>
      <c r="E212" s="237">
        <v>47</v>
      </c>
      <c r="F212" s="237">
        <v>38</v>
      </c>
      <c r="G212" s="237">
        <v>9</v>
      </c>
      <c r="H212" s="237">
        <v>181</v>
      </c>
      <c r="I212" s="237">
        <v>157</v>
      </c>
      <c r="J212" s="237">
        <v>8</v>
      </c>
      <c r="K212" s="237">
        <v>17</v>
      </c>
      <c r="L212" s="237">
        <v>25</v>
      </c>
      <c r="M212" s="237">
        <v>4</v>
      </c>
      <c r="N212" s="237">
        <v>15</v>
      </c>
      <c r="O212" s="237">
        <v>195</v>
      </c>
      <c r="P212" s="237">
        <v>61</v>
      </c>
      <c r="Q212" s="237">
        <v>5</v>
      </c>
      <c r="R212" s="237">
        <v>16</v>
      </c>
      <c r="S212" s="237">
        <v>493</v>
      </c>
      <c r="T212" s="237">
        <v>230</v>
      </c>
      <c r="U212" s="339">
        <v>241</v>
      </c>
      <c r="W212" s="386"/>
      <c r="X212" s="386"/>
    </row>
    <row r="213" spans="1:24" ht="12" x14ac:dyDescent="0.2">
      <c r="A213" s="245" t="s">
        <v>246</v>
      </c>
      <c r="B213" s="240">
        <v>16446</v>
      </c>
      <c r="C213" s="240">
        <v>16200</v>
      </c>
      <c r="D213" s="240">
        <v>14149</v>
      </c>
      <c r="E213" s="240">
        <v>56</v>
      </c>
      <c r="F213" s="240">
        <v>63</v>
      </c>
      <c r="G213" s="240">
        <v>9</v>
      </c>
      <c r="H213" s="240">
        <v>337</v>
      </c>
      <c r="I213" s="240">
        <v>194</v>
      </c>
      <c r="J213" s="240">
        <v>8</v>
      </c>
      <c r="K213" s="240">
        <v>19</v>
      </c>
      <c r="L213" s="240">
        <v>32</v>
      </c>
      <c r="M213" s="240">
        <v>4</v>
      </c>
      <c r="N213" s="240">
        <v>17</v>
      </c>
      <c r="O213" s="240">
        <v>237</v>
      </c>
      <c r="P213" s="240">
        <v>71</v>
      </c>
      <c r="Q213" s="240">
        <v>7</v>
      </c>
      <c r="R213" s="240">
        <v>19</v>
      </c>
      <c r="S213" s="240">
        <v>668</v>
      </c>
      <c r="T213" s="240">
        <v>310</v>
      </c>
      <c r="U213" s="337">
        <v>246</v>
      </c>
      <c r="W213" s="386"/>
      <c r="X213" s="386"/>
    </row>
    <row r="214" spans="1:24" ht="12" x14ac:dyDescent="0.2">
      <c r="A214" s="246" t="s">
        <v>252</v>
      </c>
      <c r="B214" s="240">
        <v>10</v>
      </c>
      <c r="C214" s="240">
        <v>10</v>
      </c>
      <c r="D214" s="240">
        <v>1</v>
      </c>
      <c r="E214" s="240" t="s">
        <v>89</v>
      </c>
      <c r="F214" s="240" t="s">
        <v>89</v>
      </c>
      <c r="G214" s="240" t="s">
        <v>89</v>
      </c>
      <c r="H214" s="240">
        <v>3</v>
      </c>
      <c r="I214" s="240" t="s">
        <v>89</v>
      </c>
      <c r="J214" s="240" t="s">
        <v>89</v>
      </c>
      <c r="K214" s="240" t="s">
        <v>89</v>
      </c>
      <c r="L214" s="240">
        <v>6</v>
      </c>
      <c r="M214" s="240" t="s">
        <v>89</v>
      </c>
      <c r="N214" s="240" t="s">
        <v>89</v>
      </c>
      <c r="O214" s="240" t="s">
        <v>89</v>
      </c>
      <c r="P214" s="240" t="s">
        <v>89</v>
      </c>
      <c r="Q214" s="240" t="s">
        <v>89</v>
      </c>
      <c r="R214" s="240" t="s">
        <v>89</v>
      </c>
      <c r="S214" s="240" t="s">
        <v>89</v>
      </c>
      <c r="T214" s="240" t="s">
        <v>89</v>
      </c>
      <c r="U214" s="337" t="s">
        <v>89</v>
      </c>
      <c r="W214" s="386"/>
      <c r="X214" s="386"/>
    </row>
    <row r="215" spans="1:24" ht="12" x14ac:dyDescent="0.2">
      <c r="A215" s="246" t="s">
        <v>257</v>
      </c>
      <c r="B215" s="240">
        <v>275</v>
      </c>
      <c r="C215" s="240">
        <v>271</v>
      </c>
      <c r="D215" s="240">
        <v>249</v>
      </c>
      <c r="E215" s="240">
        <v>1</v>
      </c>
      <c r="F215" s="240" t="s">
        <v>89</v>
      </c>
      <c r="G215" s="240" t="s">
        <v>89</v>
      </c>
      <c r="H215" s="240">
        <v>5</v>
      </c>
      <c r="I215" s="240">
        <v>2</v>
      </c>
      <c r="J215" s="240" t="s">
        <v>89</v>
      </c>
      <c r="K215" s="240" t="s">
        <v>89</v>
      </c>
      <c r="L215" s="240" t="s">
        <v>89</v>
      </c>
      <c r="M215" s="240" t="s">
        <v>89</v>
      </c>
      <c r="N215" s="240" t="s">
        <v>89</v>
      </c>
      <c r="O215" s="240">
        <v>3</v>
      </c>
      <c r="P215" s="240" t="s">
        <v>89</v>
      </c>
      <c r="Q215" s="240" t="s">
        <v>89</v>
      </c>
      <c r="R215" s="240" t="s">
        <v>89</v>
      </c>
      <c r="S215" s="240">
        <v>1</v>
      </c>
      <c r="T215" s="240">
        <v>10</v>
      </c>
      <c r="U215" s="337">
        <v>4</v>
      </c>
      <c r="W215" s="386"/>
      <c r="X215" s="386"/>
    </row>
    <row r="216" spans="1:24" ht="12" x14ac:dyDescent="0.2">
      <c r="A216" s="246" t="s">
        <v>260</v>
      </c>
      <c r="B216" s="240">
        <v>140</v>
      </c>
      <c r="C216" s="240">
        <v>140</v>
      </c>
      <c r="D216" s="240">
        <v>8</v>
      </c>
      <c r="E216" s="240" t="s">
        <v>89</v>
      </c>
      <c r="F216" s="240" t="s">
        <v>89</v>
      </c>
      <c r="G216" s="240" t="s">
        <v>89</v>
      </c>
      <c r="H216" s="240">
        <v>131</v>
      </c>
      <c r="I216" s="240" t="s">
        <v>89</v>
      </c>
      <c r="J216" s="240" t="s">
        <v>89</v>
      </c>
      <c r="K216" s="240" t="s">
        <v>89</v>
      </c>
      <c r="L216" s="240" t="s">
        <v>89</v>
      </c>
      <c r="M216" s="240" t="s">
        <v>89</v>
      </c>
      <c r="N216" s="240" t="s">
        <v>89</v>
      </c>
      <c r="O216" s="240" t="s">
        <v>89</v>
      </c>
      <c r="P216" s="240" t="s">
        <v>89</v>
      </c>
      <c r="Q216" s="240" t="s">
        <v>89</v>
      </c>
      <c r="R216" s="240" t="s">
        <v>89</v>
      </c>
      <c r="S216" s="240" t="s">
        <v>89</v>
      </c>
      <c r="T216" s="240">
        <v>1</v>
      </c>
      <c r="U216" s="337" t="s">
        <v>89</v>
      </c>
      <c r="W216" s="386"/>
      <c r="X216" s="386"/>
    </row>
    <row r="217" spans="1:24" ht="12" x14ac:dyDescent="0.2">
      <c r="A217" s="246" t="s">
        <v>264</v>
      </c>
      <c r="B217" s="240">
        <v>34</v>
      </c>
      <c r="C217" s="240">
        <v>34</v>
      </c>
      <c r="D217" s="240">
        <v>4</v>
      </c>
      <c r="E217" s="240" t="s">
        <v>89</v>
      </c>
      <c r="F217" s="240" t="s">
        <v>89</v>
      </c>
      <c r="G217" s="240" t="s">
        <v>89</v>
      </c>
      <c r="H217" s="240" t="s">
        <v>89</v>
      </c>
      <c r="I217" s="240" t="s">
        <v>89</v>
      </c>
      <c r="J217" s="240" t="s">
        <v>89</v>
      </c>
      <c r="K217" s="240" t="s">
        <v>89</v>
      </c>
      <c r="L217" s="240" t="s">
        <v>89</v>
      </c>
      <c r="M217" s="240" t="s">
        <v>89</v>
      </c>
      <c r="N217" s="240" t="s">
        <v>89</v>
      </c>
      <c r="O217" s="240">
        <v>27</v>
      </c>
      <c r="P217" s="240" t="s">
        <v>89</v>
      </c>
      <c r="Q217" s="240" t="s">
        <v>89</v>
      </c>
      <c r="R217" s="240" t="s">
        <v>89</v>
      </c>
      <c r="S217" s="240" t="s">
        <v>89</v>
      </c>
      <c r="T217" s="240">
        <v>3</v>
      </c>
      <c r="U217" s="337" t="s">
        <v>89</v>
      </c>
      <c r="W217" s="386"/>
      <c r="X217" s="386"/>
    </row>
    <row r="218" spans="1:24" ht="12" x14ac:dyDescent="0.2">
      <c r="A218" s="246" t="s">
        <v>291</v>
      </c>
      <c r="B218" s="240">
        <v>5</v>
      </c>
      <c r="C218" s="240">
        <v>5</v>
      </c>
      <c r="D218" s="240">
        <v>4</v>
      </c>
      <c r="E218" s="240" t="s">
        <v>89</v>
      </c>
      <c r="F218" s="240" t="s">
        <v>89</v>
      </c>
      <c r="G218" s="240" t="s">
        <v>89</v>
      </c>
      <c r="H218" s="240" t="s">
        <v>89</v>
      </c>
      <c r="I218" s="240" t="s">
        <v>89</v>
      </c>
      <c r="J218" s="240" t="s">
        <v>89</v>
      </c>
      <c r="K218" s="240" t="s">
        <v>89</v>
      </c>
      <c r="L218" s="240" t="s">
        <v>89</v>
      </c>
      <c r="M218" s="240" t="s">
        <v>89</v>
      </c>
      <c r="N218" s="240" t="s">
        <v>89</v>
      </c>
      <c r="O218" s="240" t="s">
        <v>89</v>
      </c>
      <c r="P218" s="240" t="s">
        <v>89</v>
      </c>
      <c r="Q218" s="240" t="s">
        <v>89</v>
      </c>
      <c r="R218" s="240" t="s">
        <v>89</v>
      </c>
      <c r="S218" s="240" t="s">
        <v>89</v>
      </c>
      <c r="T218" s="240">
        <v>1</v>
      </c>
      <c r="U218" s="337" t="s">
        <v>89</v>
      </c>
      <c r="W218" s="386"/>
      <c r="X218" s="386"/>
    </row>
    <row r="219" spans="1:24" ht="12" x14ac:dyDescent="0.2">
      <c r="A219" s="246" t="s">
        <v>293</v>
      </c>
      <c r="B219" s="240">
        <v>4</v>
      </c>
      <c r="C219" s="240">
        <v>4</v>
      </c>
      <c r="D219" s="240">
        <v>4</v>
      </c>
      <c r="E219" s="240" t="s">
        <v>89</v>
      </c>
      <c r="F219" s="240" t="s">
        <v>89</v>
      </c>
      <c r="G219" s="240" t="s">
        <v>89</v>
      </c>
      <c r="H219" s="240" t="s">
        <v>89</v>
      </c>
      <c r="I219" s="240" t="s">
        <v>89</v>
      </c>
      <c r="J219" s="240" t="s">
        <v>89</v>
      </c>
      <c r="K219" s="240" t="s">
        <v>89</v>
      </c>
      <c r="L219" s="240" t="s">
        <v>89</v>
      </c>
      <c r="M219" s="240" t="s">
        <v>89</v>
      </c>
      <c r="N219" s="240" t="s">
        <v>89</v>
      </c>
      <c r="O219" s="240" t="s">
        <v>89</v>
      </c>
      <c r="P219" s="240" t="s">
        <v>89</v>
      </c>
      <c r="Q219" s="240" t="s">
        <v>89</v>
      </c>
      <c r="R219" s="240" t="s">
        <v>89</v>
      </c>
      <c r="S219" s="240" t="s">
        <v>89</v>
      </c>
      <c r="T219" s="240" t="s">
        <v>89</v>
      </c>
      <c r="U219" s="337" t="s">
        <v>89</v>
      </c>
      <c r="W219" s="386"/>
      <c r="X219" s="386"/>
    </row>
    <row r="220" spans="1:24" ht="12" x14ac:dyDescent="0.2">
      <c r="A220" s="246" t="s">
        <v>306</v>
      </c>
      <c r="B220" s="240">
        <v>53</v>
      </c>
      <c r="C220" s="240">
        <v>53</v>
      </c>
      <c r="D220" s="240" t="s">
        <v>89</v>
      </c>
      <c r="E220" s="240" t="s">
        <v>89</v>
      </c>
      <c r="F220" s="240" t="s">
        <v>89</v>
      </c>
      <c r="G220" s="240" t="s">
        <v>89</v>
      </c>
      <c r="H220" s="240" t="s">
        <v>89</v>
      </c>
      <c r="I220" s="240" t="s">
        <v>89</v>
      </c>
      <c r="J220" s="240" t="s">
        <v>89</v>
      </c>
      <c r="K220" s="240" t="s">
        <v>89</v>
      </c>
      <c r="L220" s="240" t="s">
        <v>89</v>
      </c>
      <c r="M220" s="240" t="s">
        <v>89</v>
      </c>
      <c r="N220" s="240" t="s">
        <v>89</v>
      </c>
      <c r="O220" s="240" t="s">
        <v>89</v>
      </c>
      <c r="P220" s="240" t="s">
        <v>89</v>
      </c>
      <c r="Q220" s="240" t="s">
        <v>89</v>
      </c>
      <c r="R220" s="240" t="s">
        <v>89</v>
      </c>
      <c r="S220" s="240" t="s">
        <v>89</v>
      </c>
      <c r="T220" s="240">
        <v>53</v>
      </c>
      <c r="U220" s="337" t="s">
        <v>89</v>
      </c>
      <c r="W220" s="386"/>
      <c r="X220" s="386"/>
    </row>
    <row r="221" spans="1:24" ht="12" x14ac:dyDescent="0.2">
      <c r="A221" s="246" t="s">
        <v>310</v>
      </c>
      <c r="B221" s="240">
        <v>6</v>
      </c>
      <c r="C221" s="240">
        <v>6</v>
      </c>
      <c r="D221" s="240">
        <v>2</v>
      </c>
      <c r="E221" s="240" t="s">
        <v>89</v>
      </c>
      <c r="F221" s="240" t="s">
        <v>89</v>
      </c>
      <c r="G221" s="240" t="s">
        <v>89</v>
      </c>
      <c r="H221" s="240" t="s">
        <v>89</v>
      </c>
      <c r="I221" s="240" t="s">
        <v>89</v>
      </c>
      <c r="J221" s="240" t="s">
        <v>89</v>
      </c>
      <c r="K221" s="240" t="s">
        <v>89</v>
      </c>
      <c r="L221" s="240" t="s">
        <v>89</v>
      </c>
      <c r="M221" s="240" t="s">
        <v>89</v>
      </c>
      <c r="N221" s="240" t="s">
        <v>89</v>
      </c>
      <c r="O221" s="240" t="s">
        <v>89</v>
      </c>
      <c r="P221" s="240" t="s">
        <v>89</v>
      </c>
      <c r="Q221" s="240" t="s">
        <v>89</v>
      </c>
      <c r="R221" s="240" t="s">
        <v>89</v>
      </c>
      <c r="S221" s="240">
        <v>2</v>
      </c>
      <c r="T221" s="240">
        <v>2</v>
      </c>
      <c r="U221" s="337" t="s">
        <v>89</v>
      </c>
      <c r="W221" s="386"/>
      <c r="X221" s="386"/>
    </row>
    <row r="222" spans="1:24" ht="12" x14ac:dyDescent="0.2">
      <c r="A222" s="246" t="s">
        <v>312</v>
      </c>
      <c r="B222" s="240">
        <v>203</v>
      </c>
      <c r="C222" s="240">
        <v>203</v>
      </c>
      <c r="D222" s="240">
        <v>33</v>
      </c>
      <c r="E222" s="240" t="s">
        <v>89</v>
      </c>
      <c r="F222" s="240" t="s">
        <v>89</v>
      </c>
      <c r="G222" s="240" t="s">
        <v>89</v>
      </c>
      <c r="H222" s="240">
        <v>1</v>
      </c>
      <c r="I222" s="240" t="s">
        <v>89</v>
      </c>
      <c r="J222" s="240" t="s">
        <v>89</v>
      </c>
      <c r="K222" s="240" t="s">
        <v>89</v>
      </c>
      <c r="L222" s="240" t="s">
        <v>89</v>
      </c>
      <c r="M222" s="240" t="s">
        <v>89</v>
      </c>
      <c r="N222" s="240" t="s">
        <v>89</v>
      </c>
      <c r="O222" s="240">
        <v>2</v>
      </c>
      <c r="P222" s="240" t="s">
        <v>89</v>
      </c>
      <c r="Q222" s="240" t="s">
        <v>89</v>
      </c>
      <c r="R222" s="240" t="s">
        <v>89</v>
      </c>
      <c r="S222" s="240">
        <v>166</v>
      </c>
      <c r="T222" s="240">
        <v>1</v>
      </c>
      <c r="U222" s="337" t="s">
        <v>89</v>
      </c>
      <c r="W222" s="386"/>
      <c r="X222" s="386"/>
    </row>
    <row r="223" spans="1:24" ht="12" x14ac:dyDescent="0.2">
      <c r="A223" s="246" t="s">
        <v>317</v>
      </c>
      <c r="B223" s="240">
        <v>7</v>
      </c>
      <c r="C223" s="240">
        <v>7</v>
      </c>
      <c r="D223" s="240">
        <v>4</v>
      </c>
      <c r="E223" s="240" t="s">
        <v>89</v>
      </c>
      <c r="F223" s="240" t="s">
        <v>89</v>
      </c>
      <c r="G223" s="240" t="s">
        <v>89</v>
      </c>
      <c r="H223" s="240" t="s">
        <v>89</v>
      </c>
      <c r="I223" s="240" t="s">
        <v>89</v>
      </c>
      <c r="J223" s="240" t="s">
        <v>89</v>
      </c>
      <c r="K223" s="240" t="s">
        <v>89</v>
      </c>
      <c r="L223" s="240" t="s">
        <v>89</v>
      </c>
      <c r="M223" s="240" t="s">
        <v>89</v>
      </c>
      <c r="N223" s="240" t="s">
        <v>89</v>
      </c>
      <c r="O223" s="240" t="s">
        <v>89</v>
      </c>
      <c r="P223" s="240" t="s">
        <v>89</v>
      </c>
      <c r="Q223" s="240" t="s">
        <v>89</v>
      </c>
      <c r="R223" s="240">
        <v>3</v>
      </c>
      <c r="S223" s="240" t="s">
        <v>89</v>
      </c>
      <c r="T223" s="240" t="s">
        <v>89</v>
      </c>
      <c r="U223" s="337" t="s">
        <v>89</v>
      </c>
      <c r="W223" s="386"/>
      <c r="X223" s="386"/>
    </row>
    <row r="224" spans="1:24" ht="12" x14ac:dyDescent="0.2">
      <c r="A224" s="246" t="s">
        <v>319</v>
      </c>
      <c r="B224" s="240">
        <v>4</v>
      </c>
      <c r="C224" s="240">
        <v>4</v>
      </c>
      <c r="D224" s="240">
        <v>3</v>
      </c>
      <c r="E224" s="240" t="s">
        <v>89</v>
      </c>
      <c r="F224" s="240" t="s">
        <v>89</v>
      </c>
      <c r="G224" s="240" t="s">
        <v>89</v>
      </c>
      <c r="H224" s="240" t="s">
        <v>89</v>
      </c>
      <c r="I224" s="240" t="s">
        <v>89</v>
      </c>
      <c r="J224" s="240" t="s">
        <v>89</v>
      </c>
      <c r="K224" s="240">
        <v>1</v>
      </c>
      <c r="L224" s="240" t="s">
        <v>89</v>
      </c>
      <c r="M224" s="240" t="s">
        <v>89</v>
      </c>
      <c r="N224" s="240" t="s">
        <v>89</v>
      </c>
      <c r="O224" s="240" t="s">
        <v>89</v>
      </c>
      <c r="P224" s="240" t="s">
        <v>89</v>
      </c>
      <c r="Q224" s="240" t="s">
        <v>89</v>
      </c>
      <c r="R224" s="240" t="s">
        <v>89</v>
      </c>
      <c r="S224" s="240" t="s">
        <v>89</v>
      </c>
      <c r="T224" s="240" t="s">
        <v>89</v>
      </c>
      <c r="U224" s="337" t="s">
        <v>89</v>
      </c>
      <c r="W224" s="386"/>
      <c r="X224" s="386"/>
    </row>
    <row r="225" spans="1:99" ht="12" x14ac:dyDescent="0.2">
      <c r="A225" s="246" t="s">
        <v>321</v>
      </c>
      <c r="B225" s="240">
        <v>171</v>
      </c>
      <c r="C225" s="240">
        <v>170</v>
      </c>
      <c r="D225" s="240">
        <v>132</v>
      </c>
      <c r="E225" s="240">
        <v>3</v>
      </c>
      <c r="F225" s="240" t="s">
        <v>89</v>
      </c>
      <c r="G225" s="240" t="s">
        <v>89</v>
      </c>
      <c r="H225" s="240">
        <v>14</v>
      </c>
      <c r="I225" s="240">
        <v>2</v>
      </c>
      <c r="J225" s="240" t="s">
        <v>89</v>
      </c>
      <c r="K225" s="240">
        <v>1</v>
      </c>
      <c r="L225" s="240">
        <v>1</v>
      </c>
      <c r="M225" s="240" t="s">
        <v>89</v>
      </c>
      <c r="N225" s="240" t="s">
        <v>89</v>
      </c>
      <c r="O225" s="240">
        <v>4</v>
      </c>
      <c r="P225" s="240">
        <v>9</v>
      </c>
      <c r="Q225" s="240" t="s">
        <v>89</v>
      </c>
      <c r="R225" s="240" t="s">
        <v>89</v>
      </c>
      <c r="S225" s="240">
        <v>4</v>
      </c>
      <c r="T225" s="240" t="s">
        <v>89</v>
      </c>
      <c r="U225" s="337">
        <v>1</v>
      </c>
      <c r="W225" s="386"/>
      <c r="X225" s="386"/>
    </row>
    <row r="226" spans="1:99" ht="12" x14ac:dyDescent="0.2">
      <c r="A226" s="246" t="s">
        <v>332</v>
      </c>
      <c r="B226" s="240">
        <v>17</v>
      </c>
      <c r="C226" s="240">
        <v>17</v>
      </c>
      <c r="D226" s="240">
        <v>6</v>
      </c>
      <c r="E226" s="240" t="s">
        <v>89</v>
      </c>
      <c r="F226" s="240" t="s">
        <v>89</v>
      </c>
      <c r="G226" s="240" t="s">
        <v>89</v>
      </c>
      <c r="H226" s="240" t="s">
        <v>89</v>
      </c>
      <c r="I226" s="240">
        <v>3</v>
      </c>
      <c r="J226" s="240" t="s">
        <v>89</v>
      </c>
      <c r="K226" s="240" t="s">
        <v>89</v>
      </c>
      <c r="L226" s="240" t="s">
        <v>89</v>
      </c>
      <c r="M226" s="240" t="s">
        <v>89</v>
      </c>
      <c r="N226" s="240" t="s">
        <v>89</v>
      </c>
      <c r="O226" s="240">
        <v>3</v>
      </c>
      <c r="P226" s="240">
        <v>1</v>
      </c>
      <c r="Q226" s="240" t="s">
        <v>89</v>
      </c>
      <c r="R226" s="240" t="s">
        <v>89</v>
      </c>
      <c r="S226" s="240">
        <v>1</v>
      </c>
      <c r="T226" s="240">
        <v>3</v>
      </c>
      <c r="U226" s="337" t="s">
        <v>89</v>
      </c>
      <c r="W226" s="386"/>
      <c r="X226" s="386"/>
    </row>
    <row r="227" spans="1:99" ht="12" x14ac:dyDescent="0.2">
      <c r="A227" s="246" t="s">
        <v>336</v>
      </c>
      <c r="B227" s="240">
        <v>15399</v>
      </c>
      <c r="C227" s="240">
        <v>15158</v>
      </c>
      <c r="D227" s="240">
        <v>13659</v>
      </c>
      <c r="E227" s="240">
        <v>47</v>
      </c>
      <c r="F227" s="240">
        <v>37</v>
      </c>
      <c r="G227" s="240">
        <v>9</v>
      </c>
      <c r="H227" s="240">
        <v>181</v>
      </c>
      <c r="I227" s="240">
        <v>157</v>
      </c>
      <c r="J227" s="240">
        <v>8</v>
      </c>
      <c r="K227" s="240">
        <v>17</v>
      </c>
      <c r="L227" s="240">
        <v>25</v>
      </c>
      <c r="M227" s="240">
        <v>4</v>
      </c>
      <c r="N227" s="240">
        <v>15</v>
      </c>
      <c r="O227" s="240">
        <v>195</v>
      </c>
      <c r="P227" s="240">
        <v>61</v>
      </c>
      <c r="Q227" s="240">
        <v>5</v>
      </c>
      <c r="R227" s="240">
        <v>16</v>
      </c>
      <c r="S227" s="240">
        <v>493</v>
      </c>
      <c r="T227" s="240">
        <v>229</v>
      </c>
      <c r="U227" s="337">
        <v>241</v>
      </c>
      <c r="W227" s="386"/>
      <c r="X227" s="386"/>
    </row>
    <row r="228" spans="1:99" ht="12" x14ac:dyDescent="0.2">
      <c r="A228" s="246" t="s">
        <v>337</v>
      </c>
      <c r="B228" s="240">
        <v>8</v>
      </c>
      <c r="C228" s="240">
        <v>8</v>
      </c>
      <c r="D228" s="240">
        <v>6</v>
      </c>
      <c r="E228" s="240" t="s">
        <v>89</v>
      </c>
      <c r="F228" s="240" t="s">
        <v>89</v>
      </c>
      <c r="G228" s="240" t="s">
        <v>89</v>
      </c>
      <c r="H228" s="240" t="s">
        <v>89</v>
      </c>
      <c r="I228" s="240">
        <v>1</v>
      </c>
      <c r="J228" s="240" t="s">
        <v>89</v>
      </c>
      <c r="K228" s="240" t="s">
        <v>89</v>
      </c>
      <c r="L228" s="240" t="s">
        <v>89</v>
      </c>
      <c r="M228" s="240" t="s">
        <v>89</v>
      </c>
      <c r="N228" s="240" t="s">
        <v>89</v>
      </c>
      <c r="O228" s="240">
        <v>1</v>
      </c>
      <c r="P228" s="240" t="s">
        <v>89</v>
      </c>
      <c r="Q228" s="240" t="s">
        <v>89</v>
      </c>
      <c r="R228" s="240" t="s">
        <v>89</v>
      </c>
      <c r="S228" s="240" t="s">
        <v>89</v>
      </c>
      <c r="T228" s="240" t="s">
        <v>89</v>
      </c>
      <c r="U228" s="337" t="s">
        <v>89</v>
      </c>
      <c r="W228" s="386"/>
      <c r="X228" s="386"/>
    </row>
    <row r="229" spans="1:99" ht="12" x14ac:dyDescent="0.2">
      <c r="A229" s="246" t="s">
        <v>353</v>
      </c>
      <c r="B229" s="240">
        <v>6</v>
      </c>
      <c r="C229" s="240">
        <v>6</v>
      </c>
      <c r="D229" s="240">
        <v>1</v>
      </c>
      <c r="E229" s="240">
        <v>5</v>
      </c>
      <c r="F229" s="240" t="s">
        <v>89</v>
      </c>
      <c r="G229" s="240" t="s">
        <v>89</v>
      </c>
      <c r="H229" s="240" t="s">
        <v>89</v>
      </c>
      <c r="I229" s="240" t="s">
        <v>89</v>
      </c>
      <c r="J229" s="240" t="s">
        <v>89</v>
      </c>
      <c r="K229" s="240" t="s">
        <v>89</v>
      </c>
      <c r="L229" s="240" t="s">
        <v>89</v>
      </c>
      <c r="M229" s="240" t="s">
        <v>89</v>
      </c>
      <c r="N229" s="240" t="s">
        <v>89</v>
      </c>
      <c r="O229" s="240" t="s">
        <v>89</v>
      </c>
      <c r="P229" s="240" t="s">
        <v>89</v>
      </c>
      <c r="Q229" s="240" t="s">
        <v>89</v>
      </c>
      <c r="R229" s="240" t="s">
        <v>89</v>
      </c>
      <c r="S229" s="240" t="s">
        <v>89</v>
      </c>
      <c r="T229" s="240" t="s">
        <v>89</v>
      </c>
      <c r="U229" s="337" t="s">
        <v>89</v>
      </c>
      <c r="W229" s="386"/>
      <c r="X229" s="386"/>
    </row>
    <row r="230" spans="1:99" ht="12" x14ac:dyDescent="0.2">
      <c r="A230" s="246" t="s">
        <v>361</v>
      </c>
      <c r="B230" s="240">
        <v>4</v>
      </c>
      <c r="C230" s="240">
        <v>4</v>
      </c>
      <c r="D230" s="240">
        <v>2</v>
      </c>
      <c r="E230" s="240" t="s">
        <v>89</v>
      </c>
      <c r="F230" s="240" t="s">
        <v>89</v>
      </c>
      <c r="G230" s="240" t="s">
        <v>89</v>
      </c>
      <c r="H230" s="240" t="s">
        <v>89</v>
      </c>
      <c r="I230" s="240" t="s">
        <v>89</v>
      </c>
      <c r="J230" s="240" t="s">
        <v>89</v>
      </c>
      <c r="K230" s="240" t="s">
        <v>89</v>
      </c>
      <c r="L230" s="240" t="s">
        <v>89</v>
      </c>
      <c r="M230" s="240" t="s">
        <v>89</v>
      </c>
      <c r="N230" s="240">
        <v>2</v>
      </c>
      <c r="O230" s="240" t="s">
        <v>89</v>
      </c>
      <c r="P230" s="240" t="s">
        <v>89</v>
      </c>
      <c r="Q230" s="240" t="s">
        <v>89</v>
      </c>
      <c r="R230" s="240" t="s">
        <v>89</v>
      </c>
      <c r="S230" s="240" t="s">
        <v>89</v>
      </c>
      <c r="T230" s="240" t="s">
        <v>89</v>
      </c>
      <c r="U230" s="337" t="s">
        <v>89</v>
      </c>
      <c r="W230" s="386"/>
      <c r="X230" s="386"/>
    </row>
    <row r="231" spans="1:99" ht="12" x14ac:dyDescent="0.2">
      <c r="A231" s="246" t="s">
        <v>363</v>
      </c>
      <c r="B231" s="240">
        <v>52</v>
      </c>
      <c r="C231" s="240">
        <v>52</v>
      </c>
      <c r="D231" s="240">
        <v>19</v>
      </c>
      <c r="E231" s="240" t="s">
        <v>89</v>
      </c>
      <c r="F231" s="240" t="s">
        <v>89</v>
      </c>
      <c r="G231" s="240" t="s">
        <v>89</v>
      </c>
      <c r="H231" s="240" t="s">
        <v>89</v>
      </c>
      <c r="I231" s="240">
        <v>28</v>
      </c>
      <c r="J231" s="240" t="s">
        <v>89</v>
      </c>
      <c r="K231" s="240" t="s">
        <v>89</v>
      </c>
      <c r="L231" s="240" t="s">
        <v>89</v>
      </c>
      <c r="M231" s="240" t="s">
        <v>89</v>
      </c>
      <c r="N231" s="240" t="s">
        <v>89</v>
      </c>
      <c r="O231" s="240">
        <v>2</v>
      </c>
      <c r="P231" s="240" t="s">
        <v>89</v>
      </c>
      <c r="Q231" s="240" t="s">
        <v>89</v>
      </c>
      <c r="R231" s="240" t="s">
        <v>89</v>
      </c>
      <c r="S231" s="240" t="s">
        <v>89</v>
      </c>
      <c r="T231" s="240">
        <v>3</v>
      </c>
      <c r="U231" s="337" t="s">
        <v>89</v>
      </c>
      <c r="W231" s="386"/>
      <c r="X231" s="386"/>
    </row>
    <row r="232" spans="1:99" ht="12" x14ac:dyDescent="0.2">
      <c r="A232" s="246" t="s">
        <v>367</v>
      </c>
      <c r="B232" s="240">
        <v>5</v>
      </c>
      <c r="C232" s="240">
        <v>5</v>
      </c>
      <c r="D232" s="240">
        <v>2</v>
      </c>
      <c r="E232" s="240" t="s">
        <v>89</v>
      </c>
      <c r="F232" s="240" t="s">
        <v>89</v>
      </c>
      <c r="G232" s="240" t="s">
        <v>89</v>
      </c>
      <c r="H232" s="240" t="s">
        <v>89</v>
      </c>
      <c r="I232" s="240">
        <v>1</v>
      </c>
      <c r="J232" s="240" t="s">
        <v>89</v>
      </c>
      <c r="K232" s="240" t="s">
        <v>89</v>
      </c>
      <c r="L232" s="240" t="s">
        <v>89</v>
      </c>
      <c r="M232" s="240" t="s">
        <v>89</v>
      </c>
      <c r="N232" s="240" t="s">
        <v>89</v>
      </c>
      <c r="O232" s="240" t="s">
        <v>89</v>
      </c>
      <c r="P232" s="240" t="s">
        <v>89</v>
      </c>
      <c r="Q232" s="240" t="s">
        <v>89</v>
      </c>
      <c r="R232" s="240" t="s">
        <v>89</v>
      </c>
      <c r="S232" s="240">
        <v>1</v>
      </c>
      <c r="T232" s="240">
        <v>1</v>
      </c>
      <c r="U232" s="337" t="s">
        <v>89</v>
      </c>
      <c r="W232" s="386"/>
      <c r="X232" s="386"/>
    </row>
    <row r="233" spans="1:99" ht="12" x14ac:dyDescent="0.2">
      <c r="A233" s="246" t="s">
        <v>373</v>
      </c>
      <c r="B233" s="240">
        <v>26</v>
      </c>
      <c r="C233" s="240">
        <v>26</v>
      </c>
      <c r="D233" s="240" t="s">
        <v>89</v>
      </c>
      <c r="E233" s="240" t="s">
        <v>89</v>
      </c>
      <c r="F233" s="240">
        <v>26</v>
      </c>
      <c r="G233" s="240" t="s">
        <v>89</v>
      </c>
      <c r="H233" s="240" t="s">
        <v>89</v>
      </c>
      <c r="I233" s="240" t="s">
        <v>89</v>
      </c>
      <c r="J233" s="240" t="s">
        <v>89</v>
      </c>
      <c r="K233" s="240" t="s">
        <v>89</v>
      </c>
      <c r="L233" s="240" t="s">
        <v>89</v>
      </c>
      <c r="M233" s="240" t="s">
        <v>89</v>
      </c>
      <c r="N233" s="240" t="s">
        <v>89</v>
      </c>
      <c r="O233" s="240" t="s">
        <v>89</v>
      </c>
      <c r="P233" s="240" t="s">
        <v>89</v>
      </c>
      <c r="Q233" s="240" t="s">
        <v>89</v>
      </c>
      <c r="R233" s="240" t="s">
        <v>89</v>
      </c>
      <c r="S233" s="240" t="s">
        <v>89</v>
      </c>
      <c r="T233" s="240" t="s">
        <v>89</v>
      </c>
      <c r="U233" s="337" t="s">
        <v>89</v>
      </c>
      <c r="W233" s="386"/>
      <c r="X233" s="386"/>
    </row>
    <row r="234" spans="1:99" ht="22.5" x14ac:dyDescent="0.2">
      <c r="A234" s="246" t="s">
        <v>576</v>
      </c>
      <c r="B234" s="240">
        <v>17</v>
      </c>
      <c r="C234" s="240">
        <v>17</v>
      </c>
      <c r="D234" s="240">
        <v>10</v>
      </c>
      <c r="E234" s="240" t="s">
        <v>89</v>
      </c>
      <c r="F234" s="240" t="s">
        <v>89</v>
      </c>
      <c r="G234" s="240" t="s">
        <v>89</v>
      </c>
      <c r="H234" s="240">
        <v>2</v>
      </c>
      <c r="I234" s="240" t="s">
        <v>89</v>
      </c>
      <c r="J234" s="240" t="s">
        <v>89</v>
      </c>
      <c r="K234" s="240" t="s">
        <v>89</v>
      </c>
      <c r="L234" s="240" t="s">
        <v>89</v>
      </c>
      <c r="M234" s="240" t="s">
        <v>89</v>
      </c>
      <c r="N234" s="240" t="s">
        <v>89</v>
      </c>
      <c r="O234" s="240" t="s">
        <v>89</v>
      </c>
      <c r="P234" s="240" t="s">
        <v>89</v>
      </c>
      <c r="Q234" s="240">
        <v>2</v>
      </c>
      <c r="R234" s="240" t="s">
        <v>89</v>
      </c>
      <c r="S234" s="240" t="s">
        <v>89</v>
      </c>
      <c r="T234" s="240">
        <v>3</v>
      </c>
      <c r="U234" s="337" t="s">
        <v>89</v>
      </c>
      <c r="W234" s="386"/>
      <c r="X234" s="386"/>
    </row>
    <row r="235" spans="1:99" ht="22.5" x14ac:dyDescent="0.2">
      <c r="A235" s="247" t="s">
        <v>390</v>
      </c>
      <c r="B235" s="248">
        <v>205</v>
      </c>
      <c r="C235" s="248">
        <v>17</v>
      </c>
      <c r="D235" s="248">
        <v>14</v>
      </c>
      <c r="E235" s="248" t="s">
        <v>89</v>
      </c>
      <c r="F235" s="248" t="s">
        <v>89</v>
      </c>
      <c r="G235" s="248" t="s">
        <v>89</v>
      </c>
      <c r="H235" s="248" t="s">
        <v>89</v>
      </c>
      <c r="I235" s="248" t="s">
        <v>89</v>
      </c>
      <c r="J235" s="248" t="s">
        <v>89</v>
      </c>
      <c r="K235" s="248" t="s">
        <v>89</v>
      </c>
      <c r="L235" s="248" t="s">
        <v>89</v>
      </c>
      <c r="M235" s="248" t="s">
        <v>89</v>
      </c>
      <c r="N235" s="248" t="s">
        <v>89</v>
      </c>
      <c r="O235" s="248" t="s">
        <v>89</v>
      </c>
      <c r="P235" s="248" t="s">
        <v>89</v>
      </c>
      <c r="Q235" s="248" t="s">
        <v>89</v>
      </c>
      <c r="R235" s="248" t="s">
        <v>89</v>
      </c>
      <c r="S235" s="248" t="s">
        <v>89</v>
      </c>
      <c r="T235" s="248">
        <v>3</v>
      </c>
      <c r="U235" s="369">
        <v>188</v>
      </c>
      <c r="W235" s="386"/>
      <c r="X235" s="386"/>
    </row>
    <row r="236" spans="1:99" ht="12" x14ac:dyDescent="0.2">
      <c r="A236" s="242"/>
      <c r="B236" s="38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row>
    <row r="237" spans="1:99" ht="12" x14ac:dyDescent="0.2">
      <c r="A237" s="242"/>
      <c r="B237" s="381"/>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c r="AG237" s="381"/>
      <c r="AH237" s="381"/>
      <c r="AI237" s="381"/>
      <c r="AJ237" s="381"/>
      <c r="AK237" s="381"/>
      <c r="AL237" s="381"/>
      <c r="AM237" s="381"/>
      <c r="AN237" s="381"/>
      <c r="AO237" s="381"/>
      <c r="AP237" s="381"/>
      <c r="AQ237" s="381"/>
      <c r="AR237" s="381"/>
      <c r="AS237" s="381"/>
      <c r="AT237" s="381"/>
      <c r="AU237" s="381"/>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row>
    <row r="238" spans="1:99" ht="12" x14ac:dyDescent="0.2">
      <c r="A238" s="384" t="s">
        <v>156</v>
      </c>
      <c r="B238" s="381"/>
      <c r="C238" s="381"/>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row>
    <row r="239" spans="1:99" ht="12" customHeight="1" x14ac:dyDescent="0.2">
      <c r="A239" s="421"/>
      <c r="B239" s="423" t="s">
        <v>86</v>
      </c>
      <c r="C239" s="423" t="s">
        <v>87</v>
      </c>
      <c r="D239" s="425" t="s">
        <v>442</v>
      </c>
      <c r="E239" s="426"/>
      <c r="F239" s="426"/>
      <c r="G239" s="426"/>
      <c r="H239" s="426"/>
      <c r="I239" s="426"/>
      <c r="J239" s="426"/>
      <c r="K239" s="426"/>
      <c r="L239" s="426"/>
      <c r="M239" s="426"/>
      <c r="N239" s="426"/>
      <c r="O239" s="426"/>
      <c r="P239" s="426"/>
      <c r="Q239" s="426"/>
      <c r="R239" s="426"/>
      <c r="S239" s="426"/>
      <c r="T239" s="426"/>
      <c r="U239" s="426"/>
      <c r="V239" s="426"/>
      <c r="W239" s="426"/>
      <c r="X239" s="426"/>
      <c r="Y239" s="426"/>
      <c r="Z239" s="417" t="s">
        <v>712</v>
      </c>
    </row>
    <row r="240" spans="1:99" ht="18" x14ac:dyDescent="0.2">
      <c r="A240" s="422"/>
      <c r="B240" s="424"/>
      <c r="C240" s="424"/>
      <c r="D240" s="358" t="s">
        <v>224</v>
      </c>
      <c r="E240" s="358" t="s">
        <v>437</v>
      </c>
      <c r="F240" s="359" t="s">
        <v>701</v>
      </c>
      <c r="G240" s="358" t="s">
        <v>190</v>
      </c>
      <c r="H240" s="358" t="s">
        <v>138</v>
      </c>
      <c r="I240" s="358" t="s">
        <v>187</v>
      </c>
      <c r="J240" s="358" t="s">
        <v>231</v>
      </c>
      <c r="K240" s="358" t="s">
        <v>109</v>
      </c>
      <c r="L240" s="358" t="s">
        <v>216</v>
      </c>
      <c r="M240" s="358" t="s">
        <v>184</v>
      </c>
      <c r="N240" s="358" t="s">
        <v>214</v>
      </c>
      <c r="O240" s="358" t="s">
        <v>212</v>
      </c>
      <c r="P240" s="358" t="s">
        <v>125</v>
      </c>
      <c r="Q240" s="358" t="s">
        <v>131</v>
      </c>
      <c r="R240" s="358" t="s">
        <v>191</v>
      </c>
      <c r="S240" s="358" t="s">
        <v>217</v>
      </c>
      <c r="T240" s="358" t="s">
        <v>205</v>
      </c>
      <c r="U240" s="358" t="s">
        <v>102</v>
      </c>
      <c r="V240" s="358" t="s">
        <v>112</v>
      </c>
      <c r="W240" s="358" t="s">
        <v>215</v>
      </c>
      <c r="X240" s="254" t="s">
        <v>213</v>
      </c>
      <c r="Y240" s="254" t="s">
        <v>713</v>
      </c>
      <c r="Z240" s="430"/>
    </row>
    <row r="241" spans="1:29" ht="12" x14ac:dyDescent="0.2">
      <c r="A241" s="242" t="s">
        <v>566</v>
      </c>
      <c r="B241" s="361"/>
      <c r="C241" s="362"/>
      <c r="D241" s="362"/>
      <c r="E241" s="362"/>
      <c r="F241" s="362"/>
      <c r="G241" s="362"/>
      <c r="H241" s="363"/>
      <c r="I241" s="362"/>
      <c r="J241" s="362"/>
      <c r="K241" s="363"/>
      <c r="L241" s="362"/>
      <c r="M241" s="362"/>
      <c r="N241" s="362"/>
      <c r="O241" s="362"/>
      <c r="P241" s="361"/>
      <c r="Q241" s="362"/>
      <c r="R241" s="362"/>
      <c r="S241" s="361"/>
      <c r="T241" s="362"/>
      <c r="U241" s="362"/>
      <c r="V241" s="362"/>
      <c r="W241" s="361"/>
      <c r="X241" s="361"/>
      <c r="Y241" s="361"/>
      <c r="Z241" s="361"/>
    </row>
    <row r="242" spans="1:29" ht="12" x14ac:dyDescent="0.2">
      <c r="A242" s="244" t="s">
        <v>180</v>
      </c>
      <c r="B242" s="237">
        <v>11897</v>
      </c>
      <c r="C242" s="237">
        <v>11744</v>
      </c>
      <c r="D242" s="237">
        <v>10450</v>
      </c>
      <c r="E242" s="237">
        <v>54</v>
      </c>
      <c r="F242" s="237">
        <v>37</v>
      </c>
      <c r="G242" s="237">
        <v>5</v>
      </c>
      <c r="H242" s="238">
        <v>17</v>
      </c>
      <c r="I242" s="237">
        <v>46</v>
      </c>
      <c r="J242" s="237">
        <v>138</v>
      </c>
      <c r="K242" s="237">
        <v>8</v>
      </c>
      <c r="L242" s="237">
        <v>30</v>
      </c>
      <c r="M242" s="237">
        <v>73</v>
      </c>
      <c r="N242" s="237">
        <v>5</v>
      </c>
      <c r="O242" s="237">
        <v>9</v>
      </c>
      <c r="P242" s="237">
        <v>24</v>
      </c>
      <c r="Q242" s="237">
        <v>28</v>
      </c>
      <c r="R242" s="237">
        <v>209</v>
      </c>
      <c r="S242" s="237">
        <v>162</v>
      </c>
      <c r="T242" s="237">
        <v>9</v>
      </c>
      <c r="U242" s="237">
        <v>6</v>
      </c>
      <c r="V242" s="237">
        <v>15</v>
      </c>
      <c r="W242" s="237">
        <v>6</v>
      </c>
      <c r="X242" s="237">
        <v>222</v>
      </c>
      <c r="Y242" s="237">
        <v>191</v>
      </c>
      <c r="Z242" s="339">
        <v>153</v>
      </c>
      <c r="AB242" s="386"/>
      <c r="AC242" s="386"/>
    </row>
    <row r="243" spans="1:29" ht="12" x14ac:dyDescent="0.2">
      <c r="A243" s="242" t="s">
        <v>245</v>
      </c>
      <c r="B243" s="237">
        <v>11698</v>
      </c>
      <c r="C243" s="237">
        <v>11586</v>
      </c>
      <c r="D243" s="237">
        <v>10303</v>
      </c>
      <c r="E243" s="237">
        <v>51</v>
      </c>
      <c r="F243" s="237">
        <v>35</v>
      </c>
      <c r="G243" s="237">
        <v>5</v>
      </c>
      <c r="H243" s="237">
        <v>17</v>
      </c>
      <c r="I243" s="237">
        <v>46</v>
      </c>
      <c r="J243" s="237">
        <v>138</v>
      </c>
      <c r="K243" s="237">
        <v>7</v>
      </c>
      <c r="L243" s="237">
        <v>30</v>
      </c>
      <c r="M243" s="237">
        <v>73</v>
      </c>
      <c r="N243" s="237">
        <v>5</v>
      </c>
      <c r="O243" s="237">
        <v>9</v>
      </c>
      <c r="P243" s="237">
        <v>24</v>
      </c>
      <c r="Q243" s="237">
        <v>28</v>
      </c>
      <c r="R243" s="237">
        <v>208</v>
      </c>
      <c r="S243" s="237">
        <v>162</v>
      </c>
      <c r="T243" s="237">
        <v>9</v>
      </c>
      <c r="U243" s="237">
        <v>6</v>
      </c>
      <c r="V243" s="237">
        <v>15</v>
      </c>
      <c r="W243" s="237">
        <v>6</v>
      </c>
      <c r="X243" s="237">
        <v>220</v>
      </c>
      <c r="Y243" s="237">
        <v>189</v>
      </c>
      <c r="Z243" s="339">
        <v>112</v>
      </c>
      <c r="AB243" s="386"/>
      <c r="AC243" s="386"/>
    </row>
    <row r="244" spans="1:29" ht="12" x14ac:dyDescent="0.2">
      <c r="A244" s="245" t="s">
        <v>246</v>
      </c>
      <c r="B244" s="240">
        <v>12676</v>
      </c>
      <c r="C244" s="240">
        <v>12560</v>
      </c>
      <c r="D244" s="240">
        <v>10843</v>
      </c>
      <c r="E244" s="240">
        <v>68</v>
      </c>
      <c r="F244" s="240">
        <v>70</v>
      </c>
      <c r="G244" s="240">
        <v>9</v>
      </c>
      <c r="H244" s="240">
        <v>20</v>
      </c>
      <c r="I244" s="240">
        <v>59</v>
      </c>
      <c r="J244" s="240">
        <v>191</v>
      </c>
      <c r="K244" s="240">
        <v>10</v>
      </c>
      <c r="L244" s="240">
        <v>34</v>
      </c>
      <c r="M244" s="240">
        <v>100</v>
      </c>
      <c r="N244" s="240">
        <v>5</v>
      </c>
      <c r="O244" s="240">
        <v>16</v>
      </c>
      <c r="P244" s="240">
        <v>34</v>
      </c>
      <c r="Q244" s="240">
        <v>34</v>
      </c>
      <c r="R244" s="240">
        <v>250</v>
      </c>
      <c r="S244" s="240">
        <v>197</v>
      </c>
      <c r="T244" s="240">
        <v>12</v>
      </c>
      <c r="U244" s="240">
        <v>9</v>
      </c>
      <c r="V244" s="240">
        <v>15</v>
      </c>
      <c r="W244" s="240">
        <v>11</v>
      </c>
      <c r="X244" s="240">
        <v>333</v>
      </c>
      <c r="Y244" s="240">
        <v>240</v>
      </c>
      <c r="Z244" s="337">
        <v>116</v>
      </c>
      <c r="AB244" s="386"/>
      <c r="AC244" s="386"/>
    </row>
    <row r="245" spans="1:29" ht="12" x14ac:dyDescent="0.2">
      <c r="A245" s="246" t="s">
        <v>252</v>
      </c>
      <c r="B245" s="240">
        <v>28</v>
      </c>
      <c r="C245" s="240">
        <v>28</v>
      </c>
      <c r="D245" s="240" t="s">
        <v>89</v>
      </c>
      <c r="E245" s="240" t="s">
        <v>89</v>
      </c>
      <c r="F245" s="240" t="s">
        <v>89</v>
      </c>
      <c r="G245" s="240" t="s">
        <v>89</v>
      </c>
      <c r="H245" s="240" t="s">
        <v>89</v>
      </c>
      <c r="I245" s="240" t="s">
        <v>89</v>
      </c>
      <c r="J245" s="240" t="s">
        <v>89</v>
      </c>
      <c r="K245" s="240" t="s">
        <v>89</v>
      </c>
      <c r="L245" s="240" t="s">
        <v>89</v>
      </c>
      <c r="M245" s="240">
        <v>26</v>
      </c>
      <c r="N245" s="240" t="s">
        <v>89</v>
      </c>
      <c r="O245" s="240">
        <v>2</v>
      </c>
      <c r="P245" s="240" t="s">
        <v>89</v>
      </c>
      <c r="Q245" s="240" t="s">
        <v>89</v>
      </c>
      <c r="R245" s="240" t="s">
        <v>89</v>
      </c>
      <c r="S245" s="240" t="s">
        <v>89</v>
      </c>
      <c r="T245" s="240" t="s">
        <v>89</v>
      </c>
      <c r="U245" s="240" t="s">
        <v>89</v>
      </c>
      <c r="V245" s="240" t="s">
        <v>89</v>
      </c>
      <c r="W245" s="240" t="s">
        <v>89</v>
      </c>
      <c r="X245" s="240" t="s">
        <v>89</v>
      </c>
      <c r="Y245" s="240" t="s">
        <v>89</v>
      </c>
      <c r="Z245" s="337" t="s">
        <v>89</v>
      </c>
      <c r="AB245" s="386"/>
      <c r="AC245" s="386"/>
    </row>
    <row r="246" spans="1:29" ht="12" x14ac:dyDescent="0.2">
      <c r="A246" s="246" t="s">
        <v>257</v>
      </c>
      <c r="B246" s="240">
        <v>228</v>
      </c>
      <c r="C246" s="240">
        <v>228</v>
      </c>
      <c r="D246" s="240">
        <v>205</v>
      </c>
      <c r="E246" s="240">
        <v>1</v>
      </c>
      <c r="F246" s="240" t="s">
        <v>89</v>
      </c>
      <c r="G246" s="240">
        <v>1</v>
      </c>
      <c r="H246" s="240">
        <v>1</v>
      </c>
      <c r="I246" s="240">
        <v>1</v>
      </c>
      <c r="J246" s="240">
        <v>4</v>
      </c>
      <c r="K246" s="240" t="s">
        <v>89</v>
      </c>
      <c r="L246" s="240">
        <v>1</v>
      </c>
      <c r="M246" s="240" t="s">
        <v>89</v>
      </c>
      <c r="N246" s="240" t="s">
        <v>89</v>
      </c>
      <c r="O246" s="240">
        <v>1</v>
      </c>
      <c r="P246" s="240">
        <v>1</v>
      </c>
      <c r="Q246" s="240" t="s">
        <v>89</v>
      </c>
      <c r="R246" s="240">
        <v>2</v>
      </c>
      <c r="S246" s="240">
        <v>3</v>
      </c>
      <c r="T246" s="240" t="s">
        <v>89</v>
      </c>
      <c r="U246" s="240" t="s">
        <v>89</v>
      </c>
      <c r="V246" s="240" t="s">
        <v>89</v>
      </c>
      <c r="W246" s="240" t="s">
        <v>89</v>
      </c>
      <c r="X246" s="240">
        <v>4</v>
      </c>
      <c r="Y246" s="240">
        <v>3</v>
      </c>
      <c r="Z246" s="337" t="s">
        <v>89</v>
      </c>
      <c r="AB246" s="386"/>
      <c r="AC246" s="386"/>
    </row>
    <row r="247" spans="1:29" ht="12" x14ac:dyDescent="0.2">
      <c r="A247" s="246" t="s">
        <v>260</v>
      </c>
      <c r="B247" s="240">
        <v>15</v>
      </c>
      <c r="C247" s="240">
        <v>15</v>
      </c>
      <c r="D247" s="240">
        <v>1</v>
      </c>
      <c r="E247" s="240" t="s">
        <v>89</v>
      </c>
      <c r="F247" s="240" t="s">
        <v>89</v>
      </c>
      <c r="G247" s="240" t="s">
        <v>89</v>
      </c>
      <c r="H247" s="240" t="s">
        <v>89</v>
      </c>
      <c r="I247" s="240">
        <v>10</v>
      </c>
      <c r="J247" s="240" t="s">
        <v>89</v>
      </c>
      <c r="K247" s="240" t="s">
        <v>89</v>
      </c>
      <c r="L247" s="240" t="s">
        <v>89</v>
      </c>
      <c r="M247" s="240" t="s">
        <v>89</v>
      </c>
      <c r="N247" s="240" t="s">
        <v>89</v>
      </c>
      <c r="O247" s="240" t="s">
        <v>89</v>
      </c>
      <c r="P247" s="240" t="s">
        <v>89</v>
      </c>
      <c r="Q247" s="240" t="s">
        <v>89</v>
      </c>
      <c r="R247" s="240" t="s">
        <v>89</v>
      </c>
      <c r="S247" s="240" t="s">
        <v>89</v>
      </c>
      <c r="T247" s="240" t="s">
        <v>89</v>
      </c>
      <c r="U247" s="240" t="s">
        <v>89</v>
      </c>
      <c r="V247" s="240" t="s">
        <v>89</v>
      </c>
      <c r="W247" s="240" t="s">
        <v>89</v>
      </c>
      <c r="X247" s="240" t="s">
        <v>89</v>
      </c>
      <c r="Y247" s="240">
        <v>4</v>
      </c>
      <c r="Z247" s="337" t="s">
        <v>89</v>
      </c>
      <c r="AB247" s="386"/>
      <c r="AC247" s="386"/>
    </row>
    <row r="248" spans="1:29" ht="12" x14ac:dyDescent="0.2">
      <c r="A248" s="246" t="s">
        <v>264</v>
      </c>
      <c r="B248" s="240">
        <v>48</v>
      </c>
      <c r="C248" s="240">
        <v>48</v>
      </c>
      <c r="D248" s="240">
        <v>11</v>
      </c>
      <c r="E248" s="240" t="s">
        <v>89</v>
      </c>
      <c r="F248" s="240" t="s">
        <v>89</v>
      </c>
      <c r="G248" s="240" t="s">
        <v>89</v>
      </c>
      <c r="H248" s="240" t="s">
        <v>89</v>
      </c>
      <c r="I248" s="240" t="s">
        <v>89</v>
      </c>
      <c r="J248" s="240">
        <v>2</v>
      </c>
      <c r="K248" s="240" t="s">
        <v>89</v>
      </c>
      <c r="L248" s="240" t="s">
        <v>89</v>
      </c>
      <c r="M248" s="240" t="s">
        <v>89</v>
      </c>
      <c r="N248" s="240" t="s">
        <v>89</v>
      </c>
      <c r="O248" s="240" t="s">
        <v>89</v>
      </c>
      <c r="P248" s="240" t="s">
        <v>89</v>
      </c>
      <c r="Q248" s="240" t="s">
        <v>89</v>
      </c>
      <c r="R248" s="240">
        <v>29</v>
      </c>
      <c r="S248" s="240" t="s">
        <v>89</v>
      </c>
      <c r="T248" s="240" t="s">
        <v>89</v>
      </c>
      <c r="U248" s="240" t="s">
        <v>89</v>
      </c>
      <c r="V248" s="240" t="s">
        <v>89</v>
      </c>
      <c r="W248" s="240" t="s">
        <v>89</v>
      </c>
      <c r="X248" s="240" t="s">
        <v>89</v>
      </c>
      <c r="Y248" s="240">
        <v>6</v>
      </c>
      <c r="Z248" s="337" t="s">
        <v>89</v>
      </c>
      <c r="AB248" s="386"/>
      <c r="AC248" s="386"/>
    </row>
    <row r="249" spans="1:29" ht="12" x14ac:dyDescent="0.2">
      <c r="A249" s="246" t="s">
        <v>276</v>
      </c>
      <c r="B249" s="240">
        <v>5</v>
      </c>
      <c r="C249" s="240">
        <v>5</v>
      </c>
      <c r="D249" s="240">
        <v>3</v>
      </c>
      <c r="E249" s="240" t="s">
        <v>89</v>
      </c>
      <c r="F249" s="240" t="s">
        <v>89</v>
      </c>
      <c r="G249" s="240" t="s">
        <v>89</v>
      </c>
      <c r="H249" s="240" t="s">
        <v>89</v>
      </c>
      <c r="I249" s="240" t="s">
        <v>89</v>
      </c>
      <c r="J249" s="240" t="s">
        <v>89</v>
      </c>
      <c r="K249" s="240" t="s">
        <v>89</v>
      </c>
      <c r="L249" s="240" t="s">
        <v>89</v>
      </c>
      <c r="M249" s="240" t="s">
        <v>89</v>
      </c>
      <c r="N249" s="240" t="s">
        <v>89</v>
      </c>
      <c r="O249" s="240" t="s">
        <v>89</v>
      </c>
      <c r="P249" s="240" t="s">
        <v>89</v>
      </c>
      <c r="Q249" s="240" t="s">
        <v>89</v>
      </c>
      <c r="R249" s="240" t="s">
        <v>89</v>
      </c>
      <c r="S249" s="240" t="s">
        <v>89</v>
      </c>
      <c r="T249" s="240" t="s">
        <v>89</v>
      </c>
      <c r="U249" s="240">
        <v>2</v>
      </c>
      <c r="V249" s="240" t="s">
        <v>89</v>
      </c>
      <c r="W249" s="240" t="s">
        <v>89</v>
      </c>
      <c r="X249" s="240" t="s">
        <v>89</v>
      </c>
      <c r="Y249" s="240" t="s">
        <v>89</v>
      </c>
      <c r="Z249" s="337" t="s">
        <v>89</v>
      </c>
      <c r="AB249" s="386"/>
      <c r="AC249" s="386"/>
    </row>
    <row r="250" spans="1:29" ht="12" x14ac:dyDescent="0.2">
      <c r="A250" s="246" t="s">
        <v>293</v>
      </c>
      <c r="B250" s="240">
        <v>6</v>
      </c>
      <c r="C250" s="240">
        <v>6</v>
      </c>
      <c r="D250" s="240">
        <v>1</v>
      </c>
      <c r="E250" s="240">
        <v>1</v>
      </c>
      <c r="F250" s="240" t="s">
        <v>89</v>
      </c>
      <c r="G250" s="240" t="s">
        <v>89</v>
      </c>
      <c r="H250" s="240" t="s">
        <v>89</v>
      </c>
      <c r="I250" s="240" t="s">
        <v>89</v>
      </c>
      <c r="J250" s="240" t="s">
        <v>89</v>
      </c>
      <c r="K250" s="240">
        <v>3</v>
      </c>
      <c r="L250" s="240" t="s">
        <v>89</v>
      </c>
      <c r="M250" s="240" t="s">
        <v>89</v>
      </c>
      <c r="N250" s="240" t="s">
        <v>89</v>
      </c>
      <c r="O250" s="240" t="s">
        <v>89</v>
      </c>
      <c r="P250" s="240" t="s">
        <v>89</v>
      </c>
      <c r="Q250" s="240" t="s">
        <v>89</v>
      </c>
      <c r="R250" s="240" t="s">
        <v>89</v>
      </c>
      <c r="S250" s="240" t="s">
        <v>89</v>
      </c>
      <c r="T250" s="240">
        <v>1</v>
      </c>
      <c r="U250" s="240" t="s">
        <v>89</v>
      </c>
      <c r="V250" s="240" t="s">
        <v>89</v>
      </c>
      <c r="W250" s="240" t="s">
        <v>89</v>
      </c>
      <c r="X250" s="240" t="s">
        <v>89</v>
      </c>
      <c r="Y250" s="240" t="s">
        <v>89</v>
      </c>
      <c r="Z250" s="337" t="s">
        <v>89</v>
      </c>
      <c r="AB250" s="386"/>
      <c r="AC250" s="386"/>
    </row>
    <row r="251" spans="1:29" ht="12" x14ac:dyDescent="0.2">
      <c r="A251" s="246" t="s">
        <v>298</v>
      </c>
      <c r="B251" s="240">
        <v>5</v>
      </c>
      <c r="C251" s="240">
        <v>5</v>
      </c>
      <c r="D251" s="240">
        <v>2</v>
      </c>
      <c r="E251" s="240" t="s">
        <v>89</v>
      </c>
      <c r="F251" s="240" t="s">
        <v>89</v>
      </c>
      <c r="G251" s="240" t="s">
        <v>89</v>
      </c>
      <c r="H251" s="240" t="s">
        <v>89</v>
      </c>
      <c r="I251" s="240" t="s">
        <v>89</v>
      </c>
      <c r="J251" s="240" t="s">
        <v>89</v>
      </c>
      <c r="K251" s="240" t="s">
        <v>89</v>
      </c>
      <c r="L251" s="240" t="s">
        <v>89</v>
      </c>
      <c r="M251" s="240" t="s">
        <v>89</v>
      </c>
      <c r="N251" s="240" t="s">
        <v>89</v>
      </c>
      <c r="O251" s="240" t="s">
        <v>89</v>
      </c>
      <c r="P251" s="240" t="s">
        <v>89</v>
      </c>
      <c r="Q251" s="240" t="s">
        <v>89</v>
      </c>
      <c r="R251" s="240" t="s">
        <v>89</v>
      </c>
      <c r="S251" s="240">
        <v>2</v>
      </c>
      <c r="T251" s="240">
        <v>1</v>
      </c>
      <c r="U251" s="240" t="s">
        <v>89</v>
      </c>
      <c r="V251" s="240" t="s">
        <v>89</v>
      </c>
      <c r="W251" s="240" t="s">
        <v>89</v>
      </c>
      <c r="X251" s="240" t="s">
        <v>89</v>
      </c>
      <c r="Y251" s="240" t="s">
        <v>89</v>
      </c>
      <c r="Z251" s="337" t="s">
        <v>89</v>
      </c>
      <c r="AB251" s="386"/>
      <c r="AC251" s="386"/>
    </row>
    <row r="252" spans="1:29" ht="12" x14ac:dyDescent="0.2">
      <c r="A252" s="246" t="s">
        <v>306</v>
      </c>
      <c r="B252" s="240">
        <v>11</v>
      </c>
      <c r="C252" s="240">
        <v>11</v>
      </c>
      <c r="D252" s="240" t="s">
        <v>89</v>
      </c>
      <c r="E252" s="240" t="s">
        <v>89</v>
      </c>
      <c r="F252" s="240" t="s">
        <v>89</v>
      </c>
      <c r="G252" s="240" t="s">
        <v>89</v>
      </c>
      <c r="H252" s="240" t="s">
        <v>89</v>
      </c>
      <c r="I252" s="240" t="s">
        <v>89</v>
      </c>
      <c r="J252" s="240" t="s">
        <v>89</v>
      </c>
      <c r="K252" s="240" t="s">
        <v>89</v>
      </c>
      <c r="L252" s="240" t="s">
        <v>89</v>
      </c>
      <c r="M252" s="240" t="s">
        <v>89</v>
      </c>
      <c r="N252" s="240" t="s">
        <v>89</v>
      </c>
      <c r="O252" s="240" t="s">
        <v>89</v>
      </c>
      <c r="P252" s="240" t="s">
        <v>89</v>
      </c>
      <c r="Q252" s="240" t="s">
        <v>89</v>
      </c>
      <c r="R252" s="240" t="s">
        <v>89</v>
      </c>
      <c r="S252" s="240" t="s">
        <v>89</v>
      </c>
      <c r="T252" s="240" t="s">
        <v>89</v>
      </c>
      <c r="U252" s="240" t="s">
        <v>89</v>
      </c>
      <c r="V252" s="240" t="s">
        <v>89</v>
      </c>
      <c r="W252" s="240" t="s">
        <v>89</v>
      </c>
      <c r="X252" s="240" t="s">
        <v>89</v>
      </c>
      <c r="Y252" s="240">
        <v>11</v>
      </c>
      <c r="Z252" s="337" t="s">
        <v>89</v>
      </c>
      <c r="AB252" s="386"/>
      <c r="AC252" s="386"/>
    </row>
    <row r="253" spans="1:29" ht="12" x14ac:dyDescent="0.2">
      <c r="A253" s="246" t="s">
        <v>312</v>
      </c>
      <c r="B253" s="240">
        <v>173</v>
      </c>
      <c r="C253" s="240">
        <v>170</v>
      </c>
      <c r="D253" s="240">
        <v>52</v>
      </c>
      <c r="E253" s="240">
        <v>1</v>
      </c>
      <c r="F253" s="240" t="s">
        <v>89</v>
      </c>
      <c r="G253" s="240" t="s">
        <v>89</v>
      </c>
      <c r="H253" s="240" t="s">
        <v>89</v>
      </c>
      <c r="I253" s="240">
        <v>1</v>
      </c>
      <c r="J253" s="240">
        <v>1</v>
      </c>
      <c r="K253" s="240" t="s">
        <v>89</v>
      </c>
      <c r="L253" s="240" t="s">
        <v>89</v>
      </c>
      <c r="M253" s="240">
        <v>1</v>
      </c>
      <c r="N253" s="240" t="s">
        <v>89</v>
      </c>
      <c r="O253" s="240" t="s">
        <v>89</v>
      </c>
      <c r="P253" s="240">
        <v>1</v>
      </c>
      <c r="Q253" s="240" t="s">
        <v>89</v>
      </c>
      <c r="R253" s="240">
        <v>3</v>
      </c>
      <c r="S253" s="240" t="s">
        <v>89</v>
      </c>
      <c r="T253" s="240" t="s">
        <v>89</v>
      </c>
      <c r="U253" s="240" t="s">
        <v>89</v>
      </c>
      <c r="V253" s="240" t="s">
        <v>89</v>
      </c>
      <c r="W253" s="240" t="s">
        <v>89</v>
      </c>
      <c r="X253" s="240">
        <v>106</v>
      </c>
      <c r="Y253" s="240">
        <v>4</v>
      </c>
      <c r="Z253" s="337">
        <v>3</v>
      </c>
      <c r="AB253" s="386"/>
      <c r="AC253" s="386"/>
    </row>
    <row r="254" spans="1:29" ht="12" x14ac:dyDescent="0.2">
      <c r="A254" s="246" t="s">
        <v>319</v>
      </c>
      <c r="B254" s="240">
        <v>5</v>
      </c>
      <c r="C254" s="240">
        <v>5</v>
      </c>
      <c r="D254" s="240">
        <v>2</v>
      </c>
      <c r="E254" s="240" t="s">
        <v>89</v>
      </c>
      <c r="F254" s="240" t="s">
        <v>89</v>
      </c>
      <c r="G254" s="240" t="s">
        <v>89</v>
      </c>
      <c r="H254" s="240" t="s">
        <v>89</v>
      </c>
      <c r="I254" s="240" t="s">
        <v>89</v>
      </c>
      <c r="J254" s="240" t="s">
        <v>89</v>
      </c>
      <c r="K254" s="240" t="s">
        <v>89</v>
      </c>
      <c r="L254" s="240">
        <v>3</v>
      </c>
      <c r="M254" s="240" t="s">
        <v>89</v>
      </c>
      <c r="N254" s="240" t="s">
        <v>89</v>
      </c>
      <c r="O254" s="240" t="s">
        <v>89</v>
      </c>
      <c r="P254" s="240" t="s">
        <v>89</v>
      </c>
      <c r="Q254" s="240" t="s">
        <v>89</v>
      </c>
      <c r="R254" s="240" t="s">
        <v>89</v>
      </c>
      <c r="S254" s="240" t="s">
        <v>89</v>
      </c>
      <c r="T254" s="240" t="s">
        <v>89</v>
      </c>
      <c r="U254" s="240" t="s">
        <v>89</v>
      </c>
      <c r="V254" s="240" t="s">
        <v>89</v>
      </c>
      <c r="W254" s="240" t="s">
        <v>89</v>
      </c>
      <c r="X254" s="240" t="s">
        <v>89</v>
      </c>
      <c r="Y254" s="240" t="s">
        <v>89</v>
      </c>
      <c r="Z254" s="337" t="s">
        <v>89</v>
      </c>
      <c r="AB254" s="386"/>
      <c r="AC254" s="386"/>
    </row>
    <row r="255" spans="1:29" ht="12" x14ac:dyDescent="0.2">
      <c r="A255" s="246" t="s">
        <v>321</v>
      </c>
      <c r="B255" s="240">
        <v>272</v>
      </c>
      <c r="C255" s="240">
        <v>272</v>
      </c>
      <c r="D255" s="240">
        <v>216</v>
      </c>
      <c r="E255" s="240">
        <v>1</v>
      </c>
      <c r="F255" s="240" t="s">
        <v>89</v>
      </c>
      <c r="G255" s="240">
        <v>3</v>
      </c>
      <c r="H255" s="240" t="s">
        <v>89</v>
      </c>
      <c r="I255" s="240">
        <v>1</v>
      </c>
      <c r="J255" s="240">
        <v>6</v>
      </c>
      <c r="K255" s="240" t="s">
        <v>89</v>
      </c>
      <c r="L255" s="240" t="s">
        <v>89</v>
      </c>
      <c r="M255" s="240" t="s">
        <v>89</v>
      </c>
      <c r="N255" s="240" t="s">
        <v>89</v>
      </c>
      <c r="O255" s="240" t="s">
        <v>89</v>
      </c>
      <c r="P255" s="240" t="s">
        <v>89</v>
      </c>
      <c r="Q255" s="240" t="s">
        <v>89</v>
      </c>
      <c r="R255" s="240">
        <v>7</v>
      </c>
      <c r="S255" s="240">
        <v>31</v>
      </c>
      <c r="T255" s="240" t="s">
        <v>89</v>
      </c>
      <c r="U255" s="240" t="s">
        <v>89</v>
      </c>
      <c r="V255" s="240" t="s">
        <v>89</v>
      </c>
      <c r="W255" s="240" t="s">
        <v>89</v>
      </c>
      <c r="X255" s="240">
        <v>1</v>
      </c>
      <c r="Y255" s="240">
        <v>6</v>
      </c>
      <c r="Z255" s="337" t="s">
        <v>89</v>
      </c>
      <c r="AB255" s="386"/>
      <c r="AC255" s="386"/>
    </row>
    <row r="256" spans="1:29" ht="12" x14ac:dyDescent="0.2">
      <c r="A256" s="246" t="s">
        <v>332</v>
      </c>
      <c r="B256" s="240">
        <v>24</v>
      </c>
      <c r="C256" s="240">
        <v>24</v>
      </c>
      <c r="D256" s="240">
        <v>9</v>
      </c>
      <c r="E256" s="240" t="s">
        <v>89</v>
      </c>
      <c r="F256" s="240" t="s">
        <v>89</v>
      </c>
      <c r="G256" s="240" t="s">
        <v>89</v>
      </c>
      <c r="H256" s="240" t="s">
        <v>89</v>
      </c>
      <c r="I256" s="240" t="s">
        <v>89</v>
      </c>
      <c r="J256" s="240">
        <v>1</v>
      </c>
      <c r="K256" s="240" t="s">
        <v>89</v>
      </c>
      <c r="L256" s="240" t="s">
        <v>89</v>
      </c>
      <c r="M256" s="240" t="s">
        <v>89</v>
      </c>
      <c r="N256" s="240" t="s">
        <v>89</v>
      </c>
      <c r="O256" s="240" t="s">
        <v>89</v>
      </c>
      <c r="P256" s="240">
        <v>1</v>
      </c>
      <c r="Q256" s="240" t="s">
        <v>89</v>
      </c>
      <c r="R256" s="240" t="s">
        <v>89</v>
      </c>
      <c r="S256" s="240" t="s">
        <v>89</v>
      </c>
      <c r="T256" s="240" t="s">
        <v>89</v>
      </c>
      <c r="U256" s="240" t="s">
        <v>89</v>
      </c>
      <c r="V256" s="240" t="s">
        <v>89</v>
      </c>
      <c r="W256" s="240" t="s">
        <v>89</v>
      </c>
      <c r="X256" s="240">
        <v>1</v>
      </c>
      <c r="Y256" s="240">
        <v>12</v>
      </c>
      <c r="Z256" s="337" t="s">
        <v>89</v>
      </c>
      <c r="AB256" s="386"/>
      <c r="AC256" s="386"/>
    </row>
    <row r="257" spans="1:84" ht="12" x14ac:dyDescent="0.2">
      <c r="A257" s="246" t="s">
        <v>336</v>
      </c>
      <c r="B257" s="240">
        <v>11696</v>
      </c>
      <c r="C257" s="240">
        <v>11584</v>
      </c>
      <c r="D257" s="240">
        <v>10303</v>
      </c>
      <c r="E257" s="240">
        <v>51</v>
      </c>
      <c r="F257" s="240">
        <v>35</v>
      </c>
      <c r="G257" s="240">
        <v>5</v>
      </c>
      <c r="H257" s="240">
        <v>17</v>
      </c>
      <c r="I257" s="240">
        <v>45</v>
      </c>
      <c r="J257" s="240">
        <v>138</v>
      </c>
      <c r="K257" s="240">
        <v>7</v>
      </c>
      <c r="L257" s="240">
        <v>30</v>
      </c>
      <c r="M257" s="240">
        <v>73</v>
      </c>
      <c r="N257" s="240">
        <v>5</v>
      </c>
      <c r="O257" s="240">
        <v>9</v>
      </c>
      <c r="P257" s="240">
        <v>24</v>
      </c>
      <c r="Q257" s="240">
        <v>28</v>
      </c>
      <c r="R257" s="240">
        <v>208</v>
      </c>
      <c r="S257" s="240">
        <v>161</v>
      </c>
      <c r="T257" s="240">
        <v>9</v>
      </c>
      <c r="U257" s="240">
        <v>6</v>
      </c>
      <c r="V257" s="240">
        <v>15</v>
      </c>
      <c r="W257" s="240">
        <v>6</v>
      </c>
      <c r="X257" s="240">
        <v>220</v>
      </c>
      <c r="Y257" s="240">
        <v>189</v>
      </c>
      <c r="Z257" s="337">
        <v>112</v>
      </c>
      <c r="AB257" s="386"/>
      <c r="AC257" s="386"/>
    </row>
    <row r="258" spans="1:84" ht="12" x14ac:dyDescent="0.2">
      <c r="A258" s="246" t="s">
        <v>349</v>
      </c>
      <c r="B258" s="240">
        <v>8</v>
      </c>
      <c r="C258" s="240">
        <v>8</v>
      </c>
      <c r="D258" s="240">
        <v>1</v>
      </c>
      <c r="E258" s="240" t="s">
        <v>89</v>
      </c>
      <c r="F258" s="240" t="s">
        <v>89</v>
      </c>
      <c r="G258" s="240" t="s">
        <v>89</v>
      </c>
      <c r="H258" s="240" t="s">
        <v>89</v>
      </c>
      <c r="I258" s="240" t="s">
        <v>89</v>
      </c>
      <c r="J258" s="240" t="s">
        <v>89</v>
      </c>
      <c r="K258" s="240" t="s">
        <v>89</v>
      </c>
      <c r="L258" s="240" t="s">
        <v>89</v>
      </c>
      <c r="M258" s="240" t="s">
        <v>89</v>
      </c>
      <c r="N258" s="240" t="s">
        <v>89</v>
      </c>
      <c r="O258" s="240" t="s">
        <v>89</v>
      </c>
      <c r="P258" s="240">
        <v>6</v>
      </c>
      <c r="Q258" s="240">
        <v>1</v>
      </c>
      <c r="R258" s="240" t="s">
        <v>89</v>
      </c>
      <c r="S258" s="240" t="s">
        <v>89</v>
      </c>
      <c r="T258" s="240" t="s">
        <v>89</v>
      </c>
      <c r="U258" s="240" t="s">
        <v>89</v>
      </c>
      <c r="V258" s="240" t="s">
        <v>89</v>
      </c>
      <c r="W258" s="240" t="s">
        <v>89</v>
      </c>
      <c r="X258" s="240" t="s">
        <v>89</v>
      </c>
      <c r="Y258" s="240" t="s">
        <v>89</v>
      </c>
      <c r="Z258" s="337" t="s">
        <v>89</v>
      </c>
      <c r="AB258" s="386"/>
      <c r="AC258" s="386"/>
    </row>
    <row r="259" spans="1:84" ht="12" x14ac:dyDescent="0.2">
      <c r="A259" s="246" t="s">
        <v>353</v>
      </c>
      <c r="B259" s="240">
        <v>10</v>
      </c>
      <c r="C259" s="240">
        <v>10</v>
      </c>
      <c r="D259" s="240" t="s">
        <v>89</v>
      </c>
      <c r="E259" s="240">
        <v>9</v>
      </c>
      <c r="F259" s="240" t="s">
        <v>89</v>
      </c>
      <c r="G259" s="240" t="s">
        <v>89</v>
      </c>
      <c r="H259" s="240" t="s">
        <v>89</v>
      </c>
      <c r="I259" s="240" t="s">
        <v>89</v>
      </c>
      <c r="J259" s="240" t="s">
        <v>89</v>
      </c>
      <c r="K259" s="240" t="s">
        <v>89</v>
      </c>
      <c r="L259" s="240" t="s">
        <v>89</v>
      </c>
      <c r="M259" s="240" t="s">
        <v>89</v>
      </c>
      <c r="N259" s="240" t="s">
        <v>89</v>
      </c>
      <c r="O259" s="240" t="s">
        <v>89</v>
      </c>
      <c r="P259" s="240" t="s">
        <v>89</v>
      </c>
      <c r="Q259" s="240" t="s">
        <v>89</v>
      </c>
      <c r="R259" s="240" t="s">
        <v>89</v>
      </c>
      <c r="S259" s="240" t="s">
        <v>89</v>
      </c>
      <c r="T259" s="240">
        <v>1</v>
      </c>
      <c r="U259" s="240" t="s">
        <v>89</v>
      </c>
      <c r="V259" s="240" t="s">
        <v>89</v>
      </c>
      <c r="W259" s="240" t="s">
        <v>89</v>
      </c>
      <c r="X259" s="240" t="s">
        <v>89</v>
      </c>
      <c r="Y259" s="240" t="s">
        <v>89</v>
      </c>
      <c r="Z259" s="337" t="s">
        <v>89</v>
      </c>
      <c r="AB259" s="386"/>
      <c r="AC259" s="386"/>
    </row>
    <row r="260" spans="1:84" ht="12" x14ac:dyDescent="0.2">
      <c r="A260" s="246" t="s">
        <v>361</v>
      </c>
      <c r="B260" s="240">
        <v>10</v>
      </c>
      <c r="C260" s="240">
        <v>10</v>
      </c>
      <c r="D260" s="240">
        <v>2</v>
      </c>
      <c r="E260" s="240">
        <v>3</v>
      </c>
      <c r="F260" s="240" t="s">
        <v>89</v>
      </c>
      <c r="G260" s="240" t="s">
        <v>89</v>
      </c>
      <c r="H260" s="240" t="s">
        <v>89</v>
      </c>
      <c r="I260" s="240" t="s">
        <v>89</v>
      </c>
      <c r="J260" s="240" t="s">
        <v>89</v>
      </c>
      <c r="K260" s="240" t="s">
        <v>89</v>
      </c>
      <c r="L260" s="240" t="s">
        <v>89</v>
      </c>
      <c r="M260" s="240" t="s">
        <v>89</v>
      </c>
      <c r="N260" s="240" t="s">
        <v>89</v>
      </c>
      <c r="O260" s="240" t="s">
        <v>89</v>
      </c>
      <c r="P260" s="240" t="s">
        <v>89</v>
      </c>
      <c r="Q260" s="240">
        <v>5</v>
      </c>
      <c r="R260" s="240" t="s">
        <v>89</v>
      </c>
      <c r="S260" s="240" t="s">
        <v>89</v>
      </c>
      <c r="T260" s="240" t="s">
        <v>89</v>
      </c>
      <c r="U260" s="240" t="s">
        <v>89</v>
      </c>
      <c r="V260" s="240" t="s">
        <v>89</v>
      </c>
      <c r="W260" s="240" t="s">
        <v>89</v>
      </c>
      <c r="X260" s="240" t="s">
        <v>89</v>
      </c>
      <c r="Y260" s="240" t="s">
        <v>89</v>
      </c>
      <c r="Z260" s="337" t="s">
        <v>89</v>
      </c>
      <c r="AB260" s="386"/>
      <c r="AC260" s="386"/>
    </row>
    <row r="261" spans="1:84" ht="12" x14ac:dyDescent="0.2">
      <c r="A261" s="246" t="s">
        <v>363</v>
      </c>
      <c r="B261" s="240">
        <v>59</v>
      </c>
      <c r="C261" s="240">
        <v>59</v>
      </c>
      <c r="D261" s="240">
        <v>16</v>
      </c>
      <c r="E261" s="240" t="s">
        <v>89</v>
      </c>
      <c r="F261" s="240" t="s">
        <v>89</v>
      </c>
      <c r="G261" s="240" t="s">
        <v>89</v>
      </c>
      <c r="H261" s="240" t="s">
        <v>89</v>
      </c>
      <c r="I261" s="240">
        <v>1</v>
      </c>
      <c r="J261" s="240">
        <v>39</v>
      </c>
      <c r="K261" s="240" t="s">
        <v>89</v>
      </c>
      <c r="L261" s="240" t="s">
        <v>89</v>
      </c>
      <c r="M261" s="240" t="s">
        <v>89</v>
      </c>
      <c r="N261" s="240" t="s">
        <v>89</v>
      </c>
      <c r="O261" s="240" t="s">
        <v>89</v>
      </c>
      <c r="P261" s="240" t="s">
        <v>89</v>
      </c>
      <c r="Q261" s="240" t="s">
        <v>89</v>
      </c>
      <c r="R261" s="240" t="s">
        <v>89</v>
      </c>
      <c r="S261" s="240" t="s">
        <v>89</v>
      </c>
      <c r="T261" s="240" t="s">
        <v>89</v>
      </c>
      <c r="U261" s="240">
        <v>1</v>
      </c>
      <c r="V261" s="240" t="s">
        <v>89</v>
      </c>
      <c r="W261" s="240">
        <v>1</v>
      </c>
      <c r="X261" s="240" t="s">
        <v>89</v>
      </c>
      <c r="Y261" s="240">
        <v>1</v>
      </c>
      <c r="Z261" s="337" t="s">
        <v>89</v>
      </c>
      <c r="AB261" s="386"/>
      <c r="AC261" s="386"/>
    </row>
    <row r="262" spans="1:84" ht="12" x14ac:dyDescent="0.2">
      <c r="A262" s="246" t="s">
        <v>367</v>
      </c>
      <c r="B262" s="240">
        <v>11</v>
      </c>
      <c r="C262" s="240">
        <v>11</v>
      </c>
      <c r="D262" s="240">
        <v>10</v>
      </c>
      <c r="E262" s="240" t="s">
        <v>89</v>
      </c>
      <c r="F262" s="240" t="s">
        <v>89</v>
      </c>
      <c r="G262" s="240" t="s">
        <v>89</v>
      </c>
      <c r="H262" s="240" t="s">
        <v>89</v>
      </c>
      <c r="I262" s="240" t="s">
        <v>89</v>
      </c>
      <c r="J262" s="240" t="s">
        <v>89</v>
      </c>
      <c r="K262" s="240" t="s">
        <v>89</v>
      </c>
      <c r="L262" s="240" t="s">
        <v>89</v>
      </c>
      <c r="M262" s="240" t="s">
        <v>89</v>
      </c>
      <c r="N262" s="240" t="s">
        <v>89</v>
      </c>
      <c r="O262" s="240" t="s">
        <v>89</v>
      </c>
      <c r="P262" s="240" t="s">
        <v>89</v>
      </c>
      <c r="Q262" s="240" t="s">
        <v>89</v>
      </c>
      <c r="R262" s="240">
        <v>1</v>
      </c>
      <c r="S262" s="240" t="s">
        <v>89</v>
      </c>
      <c r="T262" s="240" t="s">
        <v>89</v>
      </c>
      <c r="U262" s="240" t="s">
        <v>89</v>
      </c>
      <c r="V262" s="240" t="s">
        <v>89</v>
      </c>
      <c r="W262" s="240" t="s">
        <v>89</v>
      </c>
      <c r="X262" s="240" t="s">
        <v>89</v>
      </c>
      <c r="Y262" s="240" t="s">
        <v>89</v>
      </c>
      <c r="Z262" s="337" t="s">
        <v>89</v>
      </c>
      <c r="AB262" s="386"/>
      <c r="AC262" s="386"/>
    </row>
    <row r="263" spans="1:84" ht="12" x14ac:dyDescent="0.2">
      <c r="A263" s="246" t="s">
        <v>373</v>
      </c>
      <c r="B263" s="240">
        <v>35</v>
      </c>
      <c r="C263" s="240">
        <v>35</v>
      </c>
      <c r="D263" s="240" t="s">
        <v>89</v>
      </c>
      <c r="E263" s="240" t="s">
        <v>89</v>
      </c>
      <c r="F263" s="240">
        <v>35</v>
      </c>
      <c r="G263" s="240" t="s">
        <v>89</v>
      </c>
      <c r="H263" s="240" t="s">
        <v>89</v>
      </c>
      <c r="I263" s="240" t="s">
        <v>89</v>
      </c>
      <c r="J263" s="240" t="s">
        <v>89</v>
      </c>
      <c r="K263" s="240" t="s">
        <v>89</v>
      </c>
      <c r="L263" s="240" t="s">
        <v>89</v>
      </c>
      <c r="M263" s="240" t="s">
        <v>89</v>
      </c>
      <c r="N263" s="240" t="s">
        <v>89</v>
      </c>
      <c r="O263" s="240" t="s">
        <v>89</v>
      </c>
      <c r="P263" s="240" t="s">
        <v>89</v>
      </c>
      <c r="Q263" s="240" t="s">
        <v>89</v>
      </c>
      <c r="R263" s="240" t="s">
        <v>89</v>
      </c>
      <c r="S263" s="240" t="s">
        <v>89</v>
      </c>
      <c r="T263" s="240" t="s">
        <v>89</v>
      </c>
      <c r="U263" s="240" t="s">
        <v>89</v>
      </c>
      <c r="V263" s="240" t="s">
        <v>89</v>
      </c>
      <c r="W263" s="240" t="s">
        <v>89</v>
      </c>
      <c r="X263" s="240" t="s">
        <v>89</v>
      </c>
      <c r="Y263" s="240" t="s">
        <v>89</v>
      </c>
      <c r="Z263" s="337" t="s">
        <v>89</v>
      </c>
      <c r="AB263" s="386"/>
      <c r="AC263" s="386"/>
    </row>
    <row r="264" spans="1:84" ht="22.5" x14ac:dyDescent="0.2">
      <c r="A264" s="246" t="s">
        <v>576</v>
      </c>
      <c r="B264" s="240">
        <v>27</v>
      </c>
      <c r="C264" s="240">
        <v>26</v>
      </c>
      <c r="D264" s="240">
        <v>9</v>
      </c>
      <c r="E264" s="240">
        <v>1</v>
      </c>
      <c r="F264" s="240" t="s">
        <v>89</v>
      </c>
      <c r="G264" s="240" t="s">
        <v>89</v>
      </c>
      <c r="H264" s="240">
        <v>2</v>
      </c>
      <c r="I264" s="240" t="s">
        <v>89</v>
      </c>
      <c r="J264" s="240" t="s">
        <v>89</v>
      </c>
      <c r="K264" s="240" t="s">
        <v>89</v>
      </c>
      <c r="L264" s="240" t="s">
        <v>89</v>
      </c>
      <c r="M264" s="240" t="s">
        <v>89</v>
      </c>
      <c r="N264" s="240" t="s">
        <v>89</v>
      </c>
      <c r="O264" s="240">
        <v>4</v>
      </c>
      <c r="P264" s="240">
        <v>1</v>
      </c>
      <c r="Q264" s="240" t="s">
        <v>89</v>
      </c>
      <c r="R264" s="240" t="s">
        <v>89</v>
      </c>
      <c r="S264" s="240" t="s">
        <v>89</v>
      </c>
      <c r="T264" s="240" t="s">
        <v>89</v>
      </c>
      <c r="U264" s="240" t="s">
        <v>89</v>
      </c>
      <c r="V264" s="240" t="s">
        <v>89</v>
      </c>
      <c r="W264" s="240">
        <v>4</v>
      </c>
      <c r="X264" s="240">
        <v>1</v>
      </c>
      <c r="Y264" s="240">
        <v>4</v>
      </c>
      <c r="Z264" s="337">
        <v>1</v>
      </c>
      <c r="AB264" s="386"/>
      <c r="AC264" s="386"/>
    </row>
    <row r="265" spans="1:84" ht="22.5" x14ac:dyDescent="0.2">
      <c r="A265" s="247" t="s">
        <v>390</v>
      </c>
      <c r="B265" s="248">
        <v>199</v>
      </c>
      <c r="C265" s="248">
        <v>158</v>
      </c>
      <c r="D265" s="248">
        <v>147</v>
      </c>
      <c r="E265" s="248">
        <v>3</v>
      </c>
      <c r="F265" s="248">
        <v>2</v>
      </c>
      <c r="G265" s="248" t="s">
        <v>89</v>
      </c>
      <c r="H265" s="248" t="s">
        <v>89</v>
      </c>
      <c r="I265" s="248" t="s">
        <v>89</v>
      </c>
      <c r="J265" s="248" t="s">
        <v>89</v>
      </c>
      <c r="K265" s="248">
        <v>1</v>
      </c>
      <c r="L265" s="248" t="s">
        <v>89</v>
      </c>
      <c r="M265" s="248" t="s">
        <v>89</v>
      </c>
      <c r="N265" s="248" t="s">
        <v>89</v>
      </c>
      <c r="O265" s="248" t="s">
        <v>89</v>
      </c>
      <c r="P265" s="248" t="s">
        <v>89</v>
      </c>
      <c r="Q265" s="248" t="s">
        <v>89</v>
      </c>
      <c r="R265" s="248">
        <v>1</v>
      </c>
      <c r="S265" s="248" t="s">
        <v>89</v>
      </c>
      <c r="T265" s="248" t="s">
        <v>89</v>
      </c>
      <c r="U265" s="248" t="s">
        <v>89</v>
      </c>
      <c r="V265" s="248" t="s">
        <v>89</v>
      </c>
      <c r="W265" s="248" t="s">
        <v>89</v>
      </c>
      <c r="X265" s="248">
        <v>2</v>
      </c>
      <c r="Y265" s="248">
        <v>2</v>
      </c>
      <c r="Z265" s="369">
        <v>41</v>
      </c>
      <c r="AB265" s="386"/>
      <c r="AC265" s="386"/>
    </row>
    <row r="266" spans="1:84" ht="12" x14ac:dyDescent="0.2">
      <c r="A266" s="242"/>
      <c r="B266" s="381"/>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row>
    <row r="267" spans="1:84" ht="12" x14ac:dyDescent="0.2">
      <c r="A267" s="242"/>
      <c r="B267" s="381"/>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381"/>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row>
    <row r="268" spans="1:84" ht="12" x14ac:dyDescent="0.2">
      <c r="A268" s="384" t="s">
        <v>157</v>
      </c>
      <c r="B268" s="381"/>
      <c r="C268" s="381"/>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84" ht="12" customHeight="1" x14ac:dyDescent="0.2">
      <c r="A269" s="421"/>
      <c r="B269" s="423" t="s">
        <v>86</v>
      </c>
      <c r="C269" s="423" t="s">
        <v>87</v>
      </c>
      <c r="D269" s="425" t="s">
        <v>442</v>
      </c>
      <c r="E269" s="426"/>
      <c r="F269" s="426"/>
      <c r="G269" s="426"/>
      <c r="H269" s="426"/>
      <c r="I269" s="426"/>
      <c r="J269" s="426"/>
      <c r="K269" s="426"/>
      <c r="L269" s="426"/>
      <c r="M269" s="426"/>
      <c r="N269" s="426"/>
      <c r="O269" s="426"/>
      <c r="P269" s="426"/>
      <c r="Q269" s="426"/>
      <c r="R269" s="426"/>
      <c r="S269" s="426"/>
      <c r="T269" s="426"/>
      <c r="U269" s="426"/>
      <c r="V269" s="426"/>
      <c r="W269" s="426"/>
      <c r="X269" s="426"/>
      <c r="Y269" s="426"/>
      <c r="Z269" s="417" t="s">
        <v>712</v>
      </c>
    </row>
    <row r="270" spans="1:84" ht="18" x14ac:dyDescent="0.2">
      <c r="A270" s="422"/>
      <c r="B270" s="424"/>
      <c r="C270" s="424"/>
      <c r="D270" s="358" t="s">
        <v>224</v>
      </c>
      <c r="E270" s="358" t="s">
        <v>437</v>
      </c>
      <c r="F270" s="359" t="s">
        <v>701</v>
      </c>
      <c r="G270" s="358" t="s">
        <v>138</v>
      </c>
      <c r="H270" s="358" t="s">
        <v>187</v>
      </c>
      <c r="I270" s="358" t="s">
        <v>231</v>
      </c>
      <c r="J270" s="358" t="s">
        <v>109</v>
      </c>
      <c r="K270" s="358" t="s">
        <v>216</v>
      </c>
      <c r="L270" s="358" t="s">
        <v>120</v>
      </c>
      <c r="M270" s="358" t="s">
        <v>184</v>
      </c>
      <c r="N270" s="358" t="s">
        <v>214</v>
      </c>
      <c r="O270" s="358" t="s">
        <v>212</v>
      </c>
      <c r="P270" s="358" t="s">
        <v>125</v>
      </c>
      <c r="Q270" s="358" t="s">
        <v>131</v>
      </c>
      <c r="R270" s="358" t="s">
        <v>191</v>
      </c>
      <c r="S270" s="358" t="s">
        <v>217</v>
      </c>
      <c r="T270" s="358" t="s">
        <v>226</v>
      </c>
      <c r="U270" s="358" t="s">
        <v>112</v>
      </c>
      <c r="V270" s="358" t="s">
        <v>215</v>
      </c>
      <c r="W270" s="358" t="s">
        <v>197</v>
      </c>
      <c r="X270" s="254" t="s">
        <v>213</v>
      </c>
      <c r="Y270" s="254" t="s">
        <v>713</v>
      </c>
      <c r="Z270" s="430"/>
    </row>
    <row r="271" spans="1:84" ht="12" x14ac:dyDescent="0.2">
      <c r="A271" s="242" t="s">
        <v>566</v>
      </c>
      <c r="B271" s="361"/>
      <c r="C271" s="362"/>
      <c r="D271" s="362"/>
      <c r="E271" s="362"/>
      <c r="F271" s="362"/>
      <c r="G271" s="363"/>
      <c r="H271" s="362"/>
      <c r="I271" s="362"/>
      <c r="J271" s="363"/>
      <c r="K271" s="362"/>
      <c r="L271" s="362"/>
      <c r="M271" s="362"/>
      <c r="N271" s="362"/>
      <c r="O271" s="362"/>
      <c r="P271" s="361"/>
      <c r="Q271" s="362"/>
      <c r="R271" s="362"/>
      <c r="S271" s="361"/>
      <c r="T271" s="362"/>
      <c r="U271" s="362"/>
      <c r="V271" s="361"/>
      <c r="W271" s="362"/>
      <c r="X271" s="361"/>
      <c r="Y271" s="361"/>
      <c r="Z271" s="361"/>
    </row>
    <row r="272" spans="1:84" ht="12" x14ac:dyDescent="0.2">
      <c r="A272" s="244" t="s">
        <v>180</v>
      </c>
      <c r="B272" s="237">
        <v>12664</v>
      </c>
      <c r="C272" s="237">
        <v>11919</v>
      </c>
      <c r="D272" s="237">
        <v>10114</v>
      </c>
      <c r="E272" s="237">
        <v>32</v>
      </c>
      <c r="F272" s="237">
        <v>21</v>
      </c>
      <c r="G272" s="238">
        <v>7</v>
      </c>
      <c r="H272" s="237">
        <v>649</v>
      </c>
      <c r="I272" s="237">
        <v>172</v>
      </c>
      <c r="J272" s="237">
        <v>4</v>
      </c>
      <c r="K272" s="237">
        <v>24</v>
      </c>
      <c r="L272" s="237">
        <v>7</v>
      </c>
      <c r="M272" s="237">
        <v>12</v>
      </c>
      <c r="N272" s="237">
        <v>4</v>
      </c>
      <c r="O272" s="237">
        <v>32</v>
      </c>
      <c r="P272" s="237">
        <v>30</v>
      </c>
      <c r="Q272" s="237">
        <v>10</v>
      </c>
      <c r="R272" s="237">
        <v>186</v>
      </c>
      <c r="S272" s="237">
        <v>192</v>
      </c>
      <c r="T272" s="237">
        <v>12</v>
      </c>
      <c r="U272" s="237">
        <v>14</v>
      </c>
      <c r="V272" s="237">
        <v>13</v>
      </c>
      <c r="W272" s="237">
        <v>7</v>
      </c>
      <c r="X272" s="237">
        <v>62</v>
      </c>
      <c r="Y272" s="237">
        <v>315</v>
      </c>
      <c r="Z272" s="339">
        <v>745</v>
      </c>
      <c r="AB272" s="386"/>
      <c r="AC272" s="386"/>
    </row>
    <row r="273" spans="1:29" ht="12" x14ac:dyDescent="0.2">
      <c r="A273" s="242" t="s">
        <v>245</v>
      </c>
      <c r="B273" s="237">
        <v>12421</v>
      </c>
      <c r="C273" s="237">
        <v>11904</v>
      </c>
      <c r="D273" s="237">
        <v>10102</v>
      </c>
      <c r="E273" s="237">
        <v>32</v>
      </c>
      <c r="F273" s="237">
        <v>21</v>
      </c>
      <c r="G273" s="237">
        <v>7</v>
      </c>
      <c r="H273" s="237">
        <v>649</v>
      </c>
      <c r="I273" s="237">
        <v>172</v>
      </c>
      <c r="J273" s="237">
        <v>4</v>
      </c>
      <c r="K273" s="237">
        <v>24</v>
      </c>
      <c r="L273" s="237">
        <v>7</v>
      </c>
      <c r="M273" s="237">
        <v>12</v>
      </c>
      <c r="N273" s="237">
        <v>4</v>
      </c>
      <c r="O273" s="237">
        <v>32</v>
      </c>
      <c r="P273" s="237">
        <v>30</v>
      </c>
      <c r="Q273" s="237">
        <v>10</v>
      </c>
      <c r="R273" s="237">
        <v>186</v>
      </c>
      <c r="S273" s="237">
        <v>192</v>
      </c>
      <c r="T273" s="237">
        <v>12</v>
      </c>
      <c r="U273" s="237">
        <v>14</v>
      </c>
      <c r="V273" s="237">
        <v>13</v>
      </c>
      <c r="W273" s="237">
        <v>7</v>
      </c>
      <c r="X273" s="237">
        <v>62</v>
      </c>
      <c r="Y273" s="237">
        <v>312</v>
      </c>
      <c r="Z273" s="339">
        <v>517</v>
      </c>
      <c r="AB273" s="386"/>
      <c r="AC273" s="386"/>
    </row>
    <row r="274" spans="1:29" ht="12" x14ac:dyDescent="0.2">
      <c r="A274" s="245" t="s">
        <v>246</v>
      </c>
      <c r="B274" s="240">
        <v>13893</v>
      </c>
      <c r="C274" s="240">
        <v>13369</v>
      </c>
      <c r="D274" s="240">
        <v>10549</v>
      </c>
      <c r="E274" s="240">
        <v>42</v>
      </c>
      <c r="F274" s="240">
        <v>40</v>
      </c>
      <c r="G274" s="240">
        <v>9</v>
      </c>
      <c r="H274" s="240">
        <v>1239</v>
      </c>
      <c r="I274" s="240">
        <v>242</v>
      </c>
      <c r="J274" s="240">
        <v>4</v>
      </c>
      <c r="K274" s="240">
        <v>28</v>
      </c>
      <c r="L274" s="240">
        <v>14</v>
      </c>
      <c r="M274" s="240">
        <v>20</v>
      </c>
      <c r="N274" s="240">
        <v>10</v>
      </c>
      <c r="O274" s="240">
        <v>58</v>
      </c>
      <c r="P274" s="240">
        <v>42</v>
      </c>
      <c r="Q274" s="240">
        <v>18</v>
      </c>
      <c r="R274" s="240">
        <v>242</v>
      </c>
      <c r="S274" s="240">
        <v>231</v>
      </c>
      <c r="T274" s="240">
        <v>16</v>
      </c>
      <c r="U274" s="240">
        <v>18</v>
      </c>
      <c r="V274" s="240">
        <v>22</v>
      </c>
      <c r="W274" s="240">
        <v>10</v>
      </c>
      <c r="X274" s="240">
        <v>87</v>
      </c>
      <c r="Y274" s="240">
        <v>428</v>
      </c>
      <c r="Z274" s="337">
        <v>524</v>
      </c>
      <c r="AB274" s="386"/>
      <c r="AC274" s="386"/>
    </row>
    <row r="275" spans="1:29" ht="12" x14ac:dyDescent="0.2">
      <c r="A275" s="246" t="s">
        <v>252</v>
      </c>
      <c r="B275" s="240">
        <v>21</v>
      </c>
      <c r="C275" s="240">
        <v>21</v>
      </c>
      <c r="D275" s="240">
        <v>1</v>
      </c>
      <c r="E275" s="240" t="s">
        <v>89</v>
      </c>
      <c r="F275" s="240" t="s">
        <v>89</v>
      </c>
      <c r="G275" s="240" t="s">
        <v>89</v>
      </c>
      <c r="H275" s="240">
        <v>14</v>
      </c>
      <c r="I275" s="240" t="s">
        <v>89</v>
      </c>
      <c r="J275" s="240" t="s">
        <v>89</v>
      </c>
      <c r="K275" s="240" t="s">
        <v>89</v>
      </c>
      <c r="L275" s="240" t="s">
        <v>89</v>
      </c>
      <c r="M275" s="240">
        <v>6</v>
      </c>
      <c r="N275" s="240" t="s">
        <v>89</v>
      </c>
      <c r="O275" s="240" t="s">
        <v>89</v>
      </c>
      <c r="P275" s="240" t="s">
        <v>89</v>
      </c>
      <c r="Q275" s="240" t="s">
        <v>89</v>
      </c>
      <c r="R275" s="240" t="s">
        <v>89</v>
      </c>
      <c r="S275" s="240" t="s">
        <v>89</v>
      </c>
      <c r="T275" s="240" t="s">
        <v>89</v>
      </c>
      <c r="U275" s="240" t="s">
        <v>89</v>
      </c>
      <c r="V275" s="240" t="s">
        <v>89</v>
      </c>
      <c r="W275" s="240" t="s">
        <v>89</v>
      </c>
      <c r="X275" s="240" t="s">
        <v>89</v>
      </c>
      <c r="Y275" s="240" t="s">
        <v>89</v>
      </c>
      <c r="Z275" s="337" t="s">
        <v>89</v>
      </c>
      <c r="AB275" s="386"/>
      <c r="AC275" s="386"/>
    </row>
    <row r="276" spans="1:29" ht="12" x14ac:dyDescent="0.2">
      <c r="A276" s="246" t="s">
        <v>257</v>
      </c>
      <c r="B276" s="240">
        <v>184</v>
      </c>
      <c r="C276" s="240">
        <v>184</v>
      </c>
      <c r="D276" s="240">
        <v>150</v>
      </c>
      <c r="E276" s="240">
        <v>1</v>
      </c>
      <c r="F276" s="240" t="s">
        <v>89</v>
      </c>
      <c r="G276" s="240">
        <v>1</v>
      </c>
      <c r="H276" s="240">
        <v>13</v>
      </c>
      <c r="I276" s="240">
        <v>6</v>
      </c>
      <c r="J276" s="240" t="s">
        <v>89</v>
      </c>
      <c r="K276" s="240" t="s">
        <v>89</v>
      </c>
      <c r="L276" s="240" t="s">
        <v>89</v>
      </c>
      <c r="M276" s="240">
        <v>1</v>
      </c>
      <c r="N276" s="240">
        <v>2</v>
      </c>
      <c r="O276" s="240">
        <v>1</v>
      </c>
      <c r="P276" s="240" t="s">
        <v>89</v>
      </c>
      <c r="Q276" s="240" t="s">
        <v>89</v>
      </c>
      <c r="R276" s="240">
        <v>5</v>
      </c>
      <c r="S276" s="240" t="s">
        <v>89</v>
      </c>
      <c r="T276" s="240" t="s">
        <v>89</v>
      </c>
      <c r="U276" s="240" t="s">
        <v>89</v>
      </c>
      <c r="V276" s="240">
        <v>1</v>
      </c>
      <c r="W276" s="240" t="s">
        <v>89</v>
      </c>
      <c r="X276" s="240" t="s">
        <v>89</v>
      </c>
      <c r="Y276" s="240">
        <v>3</v>
      </c>
      <c r="Z276" s="337" t="s">
        <v>89</v>
      </c>
      <c r="AB276" s="386"/>
      <c r="AC276" s="386"/>
    </row>
    <row r="277" spans="1:29" ht="12" x14ac:dyDescent="0.2">
      <c r="A277" s="246" t="s">
        <v>260</v>
      </c>
      <c r="B277" s="240">
        <v>637</v>
      </c>
      <c r="C277" s="240">
        <v>636</v>
      </c>
      <c r="D277" s="240">
        <v>17</v>
      </c>
      <c r="E277" s="240" t="s">
        <v>89</v>
      </c>
      <c r="F277" s="240" t="s">
        <v>89</v>
      </c>
      <c r="G277" s="240" t="s">
        <v>89</v>
      </c>
      <c r="H277" s="240">
        <v>555</v>
      </c>
      <c r="I277" s="240" t="s">
        <v>89</v>
      </c>
      <c r="J277" s="240" t="s">
        <v>89</v>
      </c>
      <c r="K277" s="240" t="s">
        <v>89</v>
      </c>
      <c r="L277" s="240" t="s">
        <v>89</v>
      </c>
      <c r="M277" s="240" t="s">
        <v>89</v>
      </c>
      <c r="N277" s="240" t="s">
        <v>89</v>
      </c>
      <c r="O277" s="240" t="s">
        <v>89</v>
      </c>
      <c r="P277" s="240" t="s">
        <v>89</v>
      </c>
      <c r="Q277" s="240" t="s">
        <v>89</v>
      </c>
      <c r="R277" s="240" t="s">
        <v>89</v>
      </c>
      <c r="S277" s="240" t="s">
        <v>89</v>
      </c>
      <c r="T277" s="240" t="s">
        <v>89</v>
      </c>
      <c r="U277" s="240" t="s">
        <v>89</v>
      </c>
      <c r="V277" s="240" t="s">
        <v>89</v>
      </c>
      <c r="W277" s="240" t="s">
        <v>89</v>
      </c>
      <c r="X277" s="240" t="s">
        <v>89</v>
      </c>
      <c r="Y277" s="240">
        <v>64</v>
      </c>
      <c r="Z277" s="337">
        <v>1</v>
      </c>
      <c r="AB277" s="386"/>
      <c r="AC277" s="386"/>
    </row>
    <row r="278" spans="1:29" ht="12" x14ac:dyDescent="0.2">
      <c r="A278" s="246" t="s">
        <v>264</v>
      </c>
      <c r="B278" s="240">
        <v>58</v>
      </c>
      <c r="C278" s="240">
        <v>57</v>
      </c>
      <c r="D278" s="240">
        <v>10</v>
      </c>
      <c r="E278" s="240" t="s">
        <v>89</v>
      </c>
      <c r="F278" s="240" t="s">
        <v>89</v>
      </c>
      <c r="G278" s="240" t="s">
        <v>89</v>
      </c>
      <c r="H278" s="240" t="s">
        <v>89</v>
      </c>
      <c r="I278" s="240" t="s">
        <v>89</v>
      </c>
      <c r="J278" s="240" t="s">
        <v>89</v>
      </c>
      <c r="K278" s="240" t="s">
        <v>89</v>
      </c>
      <c r="L278" s="240" t="s">
        <v>89</v>
      </c>
      <c r="M278" s="240" t="s">
        <v>89</v>
      </c>
      <c r="N278" s="240" t="s">
        <v>89</v>
      </c>
      <c r="O278" s="240" t="s">
        <v>89</v>
      </c>
      <c r="P278" s="240" t="s">
        <v>89</v>
      </c>
      <c r="Q278" s="240" t="s">
        <v>89</v>
      </c>
      <c r="R278" s="240">
        <v>46</v>
      </c>
      <c r="S278" s="240" t="s">
        <v>89</v>
      </c>
      <c r="T278" s="240" t="s">
        <v>89</v>
      </c>
      <c r="U278" s="240" t="s">
        <v>89</v>
      </c>
      <c r="V278" s="240" t="s">
        <v>89</v>
      </c>
      <c r="W278" s="240" t="s">
        <v>89</v>
      </c>
      <c r="X278" s="240" t="s">
        <v>89</v>
      </c>
      <c r="Y278" s="240">
        <v>1</v>
      </c>
      <c r="Z278" s="337">
        <v>1</v>
      </c>
      <c r="AB278" s="386"/>
      <c r="AC278" s="386"/>
    </row>
    <row r="279" spans="1:29" ht="12" x14ac:dyDescent="0.2">
      <c r="A279" s="246" t="s">
        <v>277</v>
      </c>
      <c r="B279" s="240">
        <v>7</v>
      </c>
      <c r="C279" s="240">
        <v>7</v>
      </c>
      <c r="D279" s="240" t="s">
        <v>89</v>
      </c>
      <c r="E279" s="240" t="s">
        <v>89</v>
      </c>
      <c r="F279" s="240" t="s">
        <v>89</v>
      </c>
      <c r="G279" s="240" t="s">
        <v>89</v>
      </c>
      <c r="H279" s="240" t="s">
        <v>89</v>
      </c>
      <c r="I279" s="240" t="s">
        <v>89</v>
      </c>
      <c r="J279" s="240" t="s">
        <v>89</v>
      </c>
      <c r="K279" s="240" t="s">
        <v>89</v>
      </c>
      <c r="L279" s="240" t="s">
        <v>89</v>
      </c>
      <c r="M279" s="240" t="s">
        <v>89</v>
      </c>
      <c r="N279" s="240" t="s">
        <v>89</v>
      </c>
      <c r="O279" s="240" t="s">
        <v>89</v>
      </c>
      <c r="P279" s="240" t="s">
        <v>89</v>
      </c>
      <c r="Q279" s="240" t="s">
        <v>89</v>
      </c>
      <c r="R279" s="240" t="s">
        <v>89</v>
      </c>
      <c r="S279" s="240" t="s">
        <v>89</v>
      </c>
      <c r="T279" s="240" t="s">
        <v>89</v>
      </c>
      <c r="U279" s="240" t="s">
        <v>89</v>
      </c>
      <c r="V279" s="240" t="s">
        <v>89</v>
      </c>
      <c r="W279" s="240" t="s">
        <v>89</v>
      </c>
      <c r="X279" s="240" t="s">
        <v>89</v>
      </c>
      <c r="Y279" s="240">
        <v>7</v>
      </c>
      <c r="Z279" s="337" t="s">
        <v>89</v>
      </c>
      <c r="AB279" s="386"/>
      <c r="AC279" s="386"/>
    </row>
    <row r="280" spans="1:29" ht="12" x14ac:dyDescent="0.2">
      <c r="A280" s="246" t="s">
        <v>293</v>
      </c>
      <c r="B280" s="240">
        <v>13</v>
      </c>
      <c r="C280" s="240">
        <v>13</v>
      </c>
      <c r="D280" s="240">
        <v>10</v>
      </c>
      <c r="E280" s="240" t="s">
        <v>89</v>
      </c>
      <c r="F280" s="240" t="s">
        <v>89</v>
      </c>
      <c r="G280" s="240" t="s">
        <v>89</v>
      </c>
      <c r="H280" s="240" t="s">
        <v>89</v>
      </c>
      <c r="I280" s="240">
        <v>3</v>
      </c>
      <c r="J280" s="240" t="s">
        <v>89</v>
      </c>
      <c r="K280" s="240" t="s">
        <v>89</v>
      </c>
      <c r="L280" s="240" t="s">
        <v>89</v>
      </c>
      <c r="M280" s="240" t="s">
        <v>89</v>
      </c>
      <c r="N280" s="240" t="s">
        <v>89</v>
      </c>
      <c r="O280" s="240" t="s">
        <v>89</v>
      </c>
      <c r="P280" s="240" t="s">
        <v>89</v>
      </c>
      <c r="Q280" s="240" t="s">
        <v>89</v>
      </c>
      <c r="R280" s="240" t="s">
        <v>89</v>
      </c>
      <c r="S280" s="240" t="s">
        <v>89</v>
      </c>
      <c r="T280" s="240" t="s">
        <v>89</v>
      </c>
      <c r="U280" s="240" t="s">
        <v>89</v>
      </c>
      <c r="V280" s="240" t="s">
        <v>89</v>
      </c>
      <c r="W280" s="240" t="s">
        <v>89</v>
      </c>
      <c r="X280" s="240" t="s">
        <v>89</v>
      </c>
      <c r="Y280" s="240" t="s">
        <v>89</v>
      </c>
      <c r="Z280" s="337" t="s">
        <v>89</v>
      </c>
      <c r="AB280" s="386"/>
      <c r="AC280" s="386"/>
    </row>
    <row r="281" spans="1:29" ht="12" x14ac:dyDescent="0.2">
      <c r="A281" s="246" t="s">
        <v>298</v>
      </c>
      <c r="B281" s="240">
        <v>6</v>
      </c>
      <c r="C281" s="240">
        <v>6</v>
      </c>
      <c r="D281" s="240">
        <v>2</v>
      </c>
      <c r="E281" s="240">
        <v>1</v>
      </c>
      <c r="F281" s="240" t="s">
        <v>89</v>
      </c>
      <c r="G281" s="240" t="s">
        <v>89</v>
      </c>
      <c r="H281" s="240" t="s">
        <v>89</v>
      </c>
      <c r="I281" s="240" t="s">
        <v>89</v>
      </c>
      <c r="J281" s="240" t="s">
        <v>89</v>
      </c>
      <c r="K281" s="240" t="s">
        <v>89</v>
      </c>
      <c r="L281" s="240" t="s">
        <v>89</v>
      </c>
      <c r="M281" s="240" t="s">
        <v>89</v>
      </c>
      <c r="N281" s="240" t="s">
        <v>89</v>
      </c>
      <c r="O281" s="240" t="s">
        <v>89</v>
      </c>
      <c r="P281" s="240" t="s">
        <v>89</v>
      </c>
      <c r="Q281" s="240">
        <v>1</v>
      </c>
      <c r="R281" s="240" t="s">
        <v>89</v>
      </c>
      <c r="S281" s="240" t="s">
        <v>89</v>
      </c>
      <c r="T281" s="240" t="s">
        <v>89</v>
      </c>
      <c r="U281" s="240" t="s">
        <v>89</v>
      </c>
      <c r="V281" s="240" t="s">
        <v>89</v>
      </c>
      <c r="W281" s="240" t="s">
        <v>89</v>
      </c>
      <c r="X281" s="240" t="s">
        <v>89</v>
      </c>
      <c r="Y281" s="240">
        <v>2</v>
      </c>
      <c r="Z281" s="337" t="s">
        <v>89</v>
      </c>
      <c r="AB281" s="386"/>
      <c r="AC281" s="386"/>
    </row>
    <row r="282" spans="1:29" ht="12" x14ac:dyDescent="0.2">
      <c r="A282" s="246" t="s">
        <v>306</v>
      </c>
      <c r="B282" s="240">
        <v>6</v>
      </c>
      <c r="C282" s="240">
        <v>6</v>
      </c>
      <c r="D282" s="240" t="s">
        <v>89</v>
      </c>
      <c r="E282" s="240" t="s">
        <v>89</v>
      </c>
      <c r="F282" s="240" t="s">
        <v>89</v>
      </c>
      <c r="G282" s="240" t="s">
        <v>89</v>
      </c>
      <c r="H282" s="240" t="s">
        <v>89</v>
      </c>
      <c r="I282" s="240" t="s">
        <v>89</v>
      </c>
      <c r="J282" s="240" t="s">
        <v>89</v>
      </c>
      <c r="K282" s="240" t="s">
        <v>89</v>
      </c>
      <c r="L282" s="240" t="s">
        <v>89</v>
      </c>
      <c r="M282" s="240" t="s">
        <v>89</v>
      </c>
      <c r="N282" s="240" t="s">
        <v>89</v>
      </c>
      <c r="O282" s="240" t="s">
        <v>89</v>
      </c>
      <c r="P282" s="240" t="s">
        <v>89</v>
      </c>
      <c r="Q282" s="240" t="s">
        <v>89</v>
      </c>
      <c r="R282" s="240" t="s">
        <v>89</v>
      </c>
      <c r="S282" s="240" t="s">
        <v>89</v>
      </c>
      <c r="T282" s="240" t="s">
        <v>89</v>
      </c>
      <c r="U282" s="240" t="s">
        <v>89</v>
      </c>
      <c r="V282" s="240" t="s">
        <v>89</v>
      </c>
      <c r="W282" s="240" t="s">
        <v>89</v>
      </c>
      <c r="X282" s="240" t="s">
        <v>89</v>
      </c>
      <c r="Y282" s="240">
        <v>6</v>
      </c>
      <c r="Z282" s="337" t="s">
        <v>89</v>
      </c>
      <c r="AB282" s="386"/>
      <c r="AC282" s="386"/>
    </row>
    <row r="283" spans="1:29" ht="12" x14ac:dyDescent="0.2">
      <c r="A283" s="246" t="s">
        <v>311</v>
      </c>
      <c r="B283" s="240">
        <v>24</v>
      </c>
      <c r="C283" s="240">
        <v>24</v>
      </c>
      <c r="D283" s="240" t="s">
        <v>89</v>
      </c>
      <c r="E283" s="240" t="s">
        <v>89</v>
      </c>
      <c r="F283" s="240" t="s">
        <v>89</v>
      </c>
      <c r="G283" s="240" t="s">
        <v>89</v>
      </c>
      <c r="H283" s="240" t="s">
        <v>89</v>
      </c>
      <c r="I283" s="240" t="s">
        <v>89</v>
      </c>
      <c r="J283" s="240" t="s">
        <v>89</v>
      </c>
      <c r="K283" s="240" t="s">
        <v>89</v>
      </c>
      <c r="L283" s="240" t="s">
        <v>89</v>
      </c>
      <c r="M283" s="240" t="s">
        <v>89</v>
      </c>
      <c r="N283" s="240" t="s">
        <v>89</v>
      </c>
      <c r="O283" s="240">
        <v>24</v>
      </c>
      <c r="P283" s="240" t="s">
        <v>89</v>
      </c>
      <c r="Q283" s="240" t="s">
        <v>89</v>
      </c>
      <c r="R283" s="240" t="s">
        <v>89</v>
      </c>
      <c r="S283" s="240" t="s">
        <v>89</v>
      </c>
      <c r="T283" s="240" t="s">
        <v>89</v>
      </c>
      <c r="U283" s="240" t="s">
        <v>89</v>
      </c>
      <c r="V283" s="240" t="s">
        <v>89</v>
      </c>
      <c r="W283" s="240" t="s">
        <v>89</v>
      </c>
      <c r="X283" s="240" t="s">
        <v>89</v>
      </c>
      <c r="Y283" s="240" t="s">
        <v>89</v>
      </c>
      <c r="Z283" s="337" t="s">
        <v>89</v>
      </c>
      <c r="AB283" s="386"/>
      <c r="AC283" s="386"/>
    </row>
    <row r="284" spans="1:29" ht="12" x14ac:dyDescent="0.2">
      <c r="A284" s="246" t="s">
        <v>312</v>
      </c>
      <c r="B284" s="240">
        <v>37</v>
      </c>
      <c r="C284" s="240">
        <v>37</v>
      </c>
      <c r="D284" s="240">
        <v>12</v>
      </c>
      <c r="E284" s="240" t="s">
        <v>89</v>
      </c>
      <c r="F284" s="240" t="s">
        <v>89</v>
      </c>
      <c r="G284" s="240" t="s">
        <v>89</v>
      </c>
      <c r="H284" s="240" t="s">
        <v>89</v>
      </c>
      <c r="I284" s="240" t="s">
        <v>89</v>
      </c>
      <c r="J284" s="240" t="s">
        <v>89</v>
      </c>
      <c r="K284" s="240" t="s">
        <v>89</v>
      </c>
      <c r="L284" s="240" t="s">
        <v>89</v>
      </c>
      <c r="M284" s="240" t="s">
        <v>89</v>
      </c>
      <c r="N284" s="240" t="s">
        <v>89</v>
      </c>
      <c r="O284" s="240" t="s">
        <v>89</v>
      </c>
      <c r="P284" s="240" t="s">
        <v>89</v>
      </c>
      <c r="Q284" s="240" t="s">
        <v>89</v>
      </c>
      <c r="R284" s="240" t="s">
        <v>89</v>
      </c>
      <c r="S284" s="240" t="s">
        <v>89</v>
      </c>
      <c r="T284" s="240" t="s">
        <v>89</v>
      </c>
      <c r="U284" s="240" t="s">
        <v>89</v>
      </c>
      <c r="V284" s="240" t="s">
        <v>89</v>
      </c>
      <c r="W284" s="240" t="s">
        <v>89</v>
      </c>
      <c r="X284" s="240">
        <v>25</v>
      </c>
      <c r="Y284" s="240" t="s">
        <v>89</v>
      </c>
      <c r="Z284" s="337" t="s">
        <v>89</v>
      </c>
      <c r="AB284" s="386"/>
      <c r="AC284" s="386"/>
    </row>
    <row r="285" spans="1:29" ht="12" x14ac:dyDescent="0.2">
      <c r="A285" s="246" t="s">
        <v>317</v>
      </c>
      <c r="B285" s="240">
        <v>7</v>
      </c>
      <c r="C285" s="240">
        <v>7</v>
      </c>
      <c r="D285" s="240" t="s">
        <v>89</v>
      </c>
      <c r="E285" s="240" t="s">
        <v>89</v>
      </c>
      <c r="F285" s="240" t="s">
        <v>89</v>
      </c>
      <c r="G285" s="240" t="s">
        <v>89</v>
      </c>
      <c r="H285" s="240" t="s">
        <v>89</v>
      </c>
      <c r="I285" s="240">
        <v>1</v>
      </c>
      <c r="J285" s="240" t="s">
        <v>89</v>
      </c>
      <c r="K285" s="240" t="s">
        <v>89</v>
      </c>
      <c r="L285" s="240" t="s">
        <v>89</v>
      </c>
      <c r="M285" s="240" t="s">
        <v>89</v>
      </c>
      <c r="N285" s="240" t="s">
        <v>89</v>
      </c>
      <c r="O285" s="240" t="s">
        <v>89</v>
      </c>
      <c r="P285" s="240" t="s">
        <v>89</v>
      </c>
      <c r="Q285" s="240" t="s">
        <v>89</v>
      </c>
      <c r="R285" s="240" t="s">
        <v>89</v>
      </c>
      <c r="S285" s="240" t="s">
        <v>89</v>
      </c>
      <c r="T285" s="240" t="s">
        <v>89</v>
      </c>
      <c r="U285" s="240" t="s">
        <v>89</v>
      </c>
      <c r="V285" s="240">
        <v>6</v>
      </c>
      <c r="W285" s="240" t="s">
        <v>89</v>
      </c>
      <c r="X285" s="240" t="s">
        <v>89</v>
      </c>
      <c r="Y285" s="240" t="s">
        <v>89</v>
      </c>
      <c r="Z285" s="337" t="s">
        <v>89</v>
      </c>
      <c r="AB285" s="386"/>
      <c r="AC285" s="386"/>
    </row>
    <row r="286" spans="1:29" ht="12" x14ac:dyDescent="0.2">
      <c r="A286" s="246" t="s">
        <v>321</v>
      </c>
      <c r="B286" s="240">
        <v>214</v>
      </c>
      <c r="C286" s="240">
        <v>214</v>
      </c>
      <c r="D286" s="240">
        <v>160</v>
      </c>
      <c r="E286" s="240">
        <v>1</v>
      </c>
      <c r="F286" s="240" t="s">
        <v>89</v>
      </c>
      <c r="G286" s="240">
        <v>1</v>
      </c>
      <c r="H286" s="240">
        <v>5</v>
      </c>
      <c r="I286" s="240">
        <v>3</v>
      </c>
      <c r="J286" s="240" t="s">
        <v>89</v>
      </c>
      <c r="K286" s="240" t="s">
        <v>89</v>
      </c>
      <c r="L286" s="240" t="s">
        <v>89</v>
      </c>
      <c r="M286" s="240" t="s">
        <v>89</v>
      </c>
      <c r="N286" s="240" t="s">
        <v>89</v>
      </c>
      <c r="O286" s="240">
        <v>1</v>
      </c>
      <c r="P286" s="240" t="s">
        <v>89</v>
      </c>
      <c r="Q286" s="240" t="s">
        <v>89</v>
      </c>
      <c r="R286" s="240">
        <v>1</v>
      </c>
      <c r="S286" s="240">
        <v>38</v>
      </c>
      <c r="T286" s="240" t="s">
        <v>89</v>
      </c>
      <c r="U286" s="240" t="s">
        <v>89</v>
      </c>
      <c r="V286" s="240" t="s">
        <v>89</v>
      </c>
      <c r="W286" s="240" t="s">
        <v>89</v>
      </c>
      <c r="X286" s="240" t="s">
        <v>89</v>
      </c>
      <c r="Y286" s="240">
        <v>4</v>
      </c>
      <c r="Z286" s="337" t="s">
        <v>89</v>
      </c>
      <c r="AB286" s="386"/>
      <c r="AC286" s="386"/>
    </row>
    <row r="287" spans="1:29" ht="12" x14ac:dyDescent="0.2">
      <c r="A287" s="246" t="s">
        <v>327</v>
      </c>
      <c r="B287" s="240">
        <v>7</v>
      </c>
      <c r="C287" s="240">
        <v>7</v>
      </c>
      <c r="D287" s="240" t="s">
        <v>89</v>
      </c>
      <c r="E287" s="240" t="s">
        <v>89</v>
      </c>
      <c r="F287" s="240" t="s">
        <v>89</v>
      </c>
      <c r="G287" s="240" t="s">
        <v>89</v>
      </c>
      <c r="H287" s="240" t="s">
        <v>89</v>
      </c>
      <c r="I287" s="240" t="s">
        <v>89</v>
      </c>
      <c r="J287" s="240" t="s">
        <v>89</v>
      </c>
      <c r="K287" s="240" t="s">
        <v>89</v>
      </c>
      <c r="L287" s="240">
        <v>7</v>
      </c>
      <c r="M287" s="240" t="s">
        <v>89</v>
      </c>
      <c r="N287" s="240" t="s">
        <v>89</v>
      </c>
      <c r="O287" s="240" t="s">
        <v>89</v>
      </c>
      <c r="P287" s="240" t="s">
        <v>89</v>
      </c>
      <c r="Q287" s="240" t="s">
        <v>89</v>
      </c>
      <c r="R287" s="240" t="s">
        <v>89</v>
      </c>
      <c r="S287" s="240" t="s">
        <v>89</v>
      </c>
      <c r="T287" s="240" t="s">
        <v>89</v>
      </c>
      <c r="U287" s="240" t="s">
        <v>89</v>
      </c>
      <c r="V287" s="240" t="s">
        <v>89</v>
      </c>
      <c r="W287" s="240" t="s">
        <v>89</v>
      </c>
      <c r="X287" s="240" t="s">
        <v>89</v>
      </c>
      <c r="Y287" s="240" t="s">
        <v>89</v>
      </c>
      <c r="Z287" s="337" t="s">
        <v>89</v>
      </c>
      <c r="AB287" s="386"/>
      <c r="AC287" s="386"/>
    </row>
    <row r="288" spans="1:29" ht="12" x14ac:dyDescent="0.2">
      <c r="A288" s="246" t="s">
        <v>332</v>
      </c>
      <c r="B288" s="240">
        <v>54</v>
      </c>
      <c r="C288" s="240">
        <v>53</v>
      </c>
      <c r="D288" s="240">
        <v>28</v>
      </c>
      <c r="E288" s="240" t="s">
        <v>89</v>
      </c>
      <c r="F288" s="240" t="s">
        <v>89</v>
      </c>
      <c r="G288" s="240" t="s">
        <v>89</v>
      </c>
      <c r="H288" s="240">
        <v>4</v>
      </c>
      <c r="I288" s="240" t="s">
        <v>89</v>
      </c>
      <c r="J288" s="240" t="s">
        <v>89</v>
      </c>
      <c r="K288" s="240" t="s">
        <v>89</v>
      </c>
      <c r="L288" s="240" t="s">
        <v>89</v>
      </c>
      <c r="M288" s="240" t="s">
        <v>89</v>
      </c>
      <c r="N288" s="240" t="s">
        <v>89</v>
      </c>
      <c r="O288" s="240" t="s">
        <v>89</v>
      </c>
      <c r="P288" s="240" t="s">
        <v>89</v>
      </c>
      <c r="Q288" s="240" t="s">
        <v>89</v>
      </c>
      <c r="R288" s="240">
        <v>2</v>
      </c>
      <c r="S288" s="240">
        <v>1</v>
      </c>
      <c r="T288" s="240" t="s">
        <v>89</v>
      </c>
      <c r="U288" s="240" t="s">
        <v>89</v>
      </c>
      <c r="V288" s="240" t="s">
        <v>89</v>
      </c>
      <c r="W288" s="240" t="s">
        <v>89</v>
      </c>
      <c r="X288" s="240" t="s">
        <v>89</v>
      </c>
      <c r="Y288" s="240">
        <v>18</v>
      </c>
      <c r="Z288" s="337">
        <v>1</v>
      </c>
      <c r="AB288" s="386"/>
      <c r="AC288" s="386"/>
    </row>
    <row r="289" spans="1:83" ht="12" x14ac:dyDescent="0.2">
      <c r="A289" s="246" t="s">
        <v>336</v>
      </c>
      <c r="B289" s="240">
        <v>12413</v>
      </c>
      <c r="C289" s="240">
        <v>11896</v>
      </c>
      <c r="D289" s="240">
        <v>10102</v>
      </c>
      <c r="E289" s="240">
        <v>32</v>
      </c>
      <c r="F289" s="240">
        <v>21</v>
      </c>
      <c r="G289" s="240">
        <v>7</v>
      </c>
      <c r="H289" s="240">
        <v>647</v>
      </c>
      <c r="I289" s="240">
        <v>172</v>
      </c>
      <c r="J289" s="240">
        <v>4</v>
      </c>
      <c r="K289" s="240">
        <v>24</v>
      </c>
      <c r="L289" s="240">
        <v>7</v>
      </c>
      <c r="M289" s="240">
        <v>12</v>
      </c>
      <c r="N289" s="240">
        <v>4</v>
      </c>
      <c r="O289" s="240">
        <v>32</v>
      </c>
      <c r="P289" s="240">
        <v>30</v>
      </c>
      <c r="Q289" s="240">
        <v>10</v>
      </c>
      <c r="R289" s="240">
        <v>186</v>
      </c>
      <c r="S289" s="240">
        <v>190</v>
      </c>
      <c r="T289" s="240">
        <v>12</v>
      </c>
      <c r="U289" s="240">
        <v>14</v>
      </c>
      <c r="V289" s="240">
        <v>13</v>
      </c>
      <c r="W289" s="240">
        <v>7</v>
      </c>
      <c r="X289" s="240">
        <v>62</v>
      </c>
      <c r="Y289" s="240">
        <v>308</v>
      </c>
      <c r="Z289" s="337">
        <v>517</v>
      </c>
      <c r="AB289" s="386"/>
      <c r="AC289" s="386"/>
    </row>
    <row r="290" spans="1:83" ht="12" x14ac:dyDescent="0.2">
      <c r="A290" s="246" t="s">
        <v>337</v>
      </c>
      <c r="B290" s="240">
        <v>7</v>
      </c>
      <c r="C290" s="240">
        <v>7</v>
      </c>
      <c r="D290" s="240">
        <v>5</v>
      </c>
      <c r="E290" s="240" t="s">
        <v>89</v>
      </c>
      <c r="F290" s="240" t="s">
        <v>89</v>
      </c>
      <c r="G290" s="240" t="s">
        <v>89</v>
      </c>
      <c r="H290" s="240" t="s">
        <v>89</v>
      </c>
      <c r="I290" s="240" t="s">
        <v>89</v>
      </c>
      <c r="J290" s="240" t="s">
        <v>89</v>
      </c>
      <c r="K290" s="240" t="s">
        <v>89</v>
      </c>
      <c r="L290" s="240" t="s">
        <v>89</v>
      </c>
      <c r="M290" s="240">
        <v>1</v>
      </c>
      <c r="N290" s="240" t="s">
        <v>89</v>
      </c>
      <c r="O290" s="240" t="s">
        <v>89</v>
      </c>
      <c r="P290" s="240" t="s">
        <v>89</v>
      </c>
      <c r="Q290" s="240" t="s">
        <v>89</v>
      </c>
      <c r="R290" s="240" t="s">
        <v>89</v>
      </c>
      <c r="S290" s="240" t="s">
        <v>89</v>
      </c>
      <c r="T290" s="240" t="s">
        <v>89</v>
      </c>
      <c r="U290" s="240" t="s">
        <v>89</v>
      </c>
      <c r="V290" s="240" t="s">
        <v>89</v>
      </c>
      <c r="W290" s="240" t="s">
        <v>89</v>
      </c>
      <c r="X290" s="240" t="s">
        <v>89</v>
      </c>
      <c r="Y290" s="240">
        <v>1</v>
      </c>
      <c r="Z290" s="337" t="s">
        <v>89</v>
      </c>
      <c r="AB290" s="386"/>
      <c r="AC290" s="386"/>
    </row>
    <row r="291" spans="1:83" ht="12" x14ac:dyDescent="0.2">
      <c r="A291" s="246" t="s">
        <v>347</v>
      </c>
      <c r="B291" s="240">
        <v>4</v>
      </c>
      <c r="C291" s="240">
        <v>4</v>
      </c>
      <c r="D291" s="240" t="s">
        <v>89</v>
      </c>
      <c r="E291" s="240" t="s">
        <v>89</v>
      </c>
      <c r="F291" s="240" t="s">
        <v>89</v>
      </c>
      <c r="G291" s="240" t="s">
        <v>89</v>
      </c>
      <c r="H291" s="240" t="s">
        <v>89</v>
      </c>
      <c r="I291" s="240" t="s">
        <v>89</v>
      </c>
      <c r="J291" s="240" t="s">
        <v>89</v>
      </c>
      <c r="K291" s="240" t="s">
        <v>89</v>
      </c>
      <c r="L291" s="240" t="s">
        <v>89</v>
      </c>
      <c r="M291" s="240" t="s">
        <v>89</v>
      </c>
      <c r="N291" s="240" t="s">
        <v>89</v>
      </c>
      <c r="O291" s="240" t="s">
        <v>89</v>
      </c>
      <c r="P291" s="240" t="s">
        <v>89</v>
      </c>
      <c r="Q291" s="240" t="s">
        <v>89</v>
      </c>
      <c r="R291" s="240" t="s">
        <v>89</v>
      </c>
      <c r="S291" s="240" t="s">
        <v>89</v>
      </c>
      <c r="T291" s="240">
        <v>4</v>
      </c>
      <c r="U291" s="240" t="s">
        <v>89</v>
      </c>
      <c r="V291" s="240" t="s">
        <v>89</v>
      </c>
      <c r="W291" s="240" t="s">
        <v>89</v>
      </c>
      <c r="X291" s="240" t="s">
        <v>89</v>
      </c>
      <c r="Y291" s="240" t="s">
        <v>89</v>
      </c>
      <c r="Z291" s="337" t="s">
        <v>89</v>
      </c>
      <c r="AB291" s="386"/>
      <c r="AC291" s="386"/>
    </row>
    <row r="292" spans="1:83" ht="12" x14ac:dyDescent="0.2">
      <c r="A292" s="246" t="s">
        <v>349</v>
      </c>
      <c r="B292" s="240">
        <v>16</v>
      </c>
      <c r="C292" s="240">
        <v>15</v>
      </c>
      <c r="D292" s="240">
        <v>4</v>
      </c>
      <c r="E292" s="240" t="s">
        <v>89</v>
      </c>
      <c r="F292" s="240" t="s">
        <v>89</v>
      </c>
      <c r="G292" s="240" t="s">
        <v>89</v>
      </c>
      <c r="H292" s="240" t="s">
        <v>89</v>
      </c>
      <c r="I292" s="240" t="s">
        <v>89</v>
      </c>
      <c r="J292" s="240" t="s">
        <v>89</v>
      </c>
      <c r="K292" s="240" t="s">
        <v>89</v>
      </c>
      <c r="L292" s="240" t="s">
        <v>89</v>
      </c>
      <c r="M292" s="240" t="s">
        <v>89</v>
      </c>
      <c r="N292" s="240" t="s">
        <v>89</v>
      </c>
      <c r="O292" s="240" t="s">
        <v>89</v>
      </c>
      <c r="P292" s="240">
        <v>11</v>
      </c>
      <c r="Q292" s="240" t="s">
        <v>89</v>
      </c>
      <c r="R292" s="240" t="s">
        <v>89</v>
      </c>
      <c r="S292" s="240" t="s">
        <v>89</v>
      </c>
      <c r="T292" s="240" t="s">
        <v>89</v>
      </c>
      <c r="U292" s="240" t="s">
        <v>89</v>
      </c>
      <c r="V292" s="240" t="s">
        <v>89</v>
      </c>
      <c r="W292" s="240" t="s">
        <v>89</v>
      </c>
      <c r="X292" s="240" t="s">
        <v>89</v>
      </c>
      <c r="Y292" s="240" t="s">
        <v>89</v>
      </c>
      <c r="Z292" s="337">
        <v>1</v>
      </c>
      <c r="AB292" s="386"/>
      <c r="AC292" s="386"/>
    </row>
    <row r="293" spans="1:83" ht="12" x14ac:dyDescent="0.2">
      <c r="A293" s="246" t="s">
        <v>353</v>
      </c>
      <c r="B293" s="240">
        <v>7</v>
      </c>
      <c r="C293" s="240">
        <v>7</v>
      </c>
      <c r="D293" s="240" t="s">
        <v>89</v>
      </c>
      <c r="E293" s="240">
        <v>6</v>
      </c>
      <c r="F293" s="240" t="s">
        <v>89</v>
      </c>
      <c r="G293" s="240" t="s">
        <v>89</v>
      </c>
      <c r="H293" s="240" t="s">
        <v>89</v>
      </c>
      <c r="I293" s="240" t="s">
        <v>89</v>
      </c>
      <c r="J293" s="240" t="s">
        <v>89</v>
      </c>
      <c r="K293" s="240" t="s">
        <v>89</v>
      </c>
      <c r="L293" s="240" t="s">
        <v>89</v>
      </c>
      <c r="M293" s="240" t="s">
        <v>89</v>
      </c>
      <c r="N293" s="240" t="s">
        <v>89</v>
      </c>
      <c r="O293" s="240" t="s">
        <v>89</v>
      </c>
      <c r="P293" s="240" t="s">
        <v>89</v>
      </c>
      <c r="Q293" s="240">
        <v>1</v>
      </c>
      <c r="R293" s="240" t="s">
        <v>89</v>
      </c>
      <c r="S293" s="240" t="s">
        <v>89</v>
      </c>
      <c r="T293" s="240" t="s">
        <v>89</v>
      </c>
      <c r="U293" s="240" t="s">
        <v>89</v>
      </c>
      <c r="V293" s="240" t="s">
        <v>89</v>
      </c>
      <c r="W293" s="240" t="s">
        <v>89</v>
      </c>
      <c r="X293" s="240" t="s">
        <v>89</v>
      </c>
      <c r="Y293" s="240" t="s">
        <v>89</v>
      </c>
      <c r="Z293" s="337" t="s">
        <v>89</v>
      </c>
      <c r="AB293" s="386"/>
      <c r="AC293" s="386"/>
    </row>
    <row r="294" spans="1:83" ht="12" x14ac:dyDescent="0.2">
      <c r="A294" s="246" t="s">
        <v>361</v>
      </c>
      <c r="B294" s="240">
        <v>14</v>
      </c>
      <c r="C294" s="240">
        <v>14</v>
      </c>
      <c r="D294" s="240">
        <v>4</v>
      </c>
      <c r="E294" s="240">
        <v>1</v>
      </c>
      <c r="F294" s="240" t="s">
        <v>89</v>
      </c>
      <c r="G294" s="240" t="s">
        <v>89</v>
      </c>
      <c r="H294" s="240" t="s">
        <v>89</v>
      </c>
      <c r="I294" s="240" t="s">
        <v>89</v>
      </c>
      <c r="J294" s="240" t="s">
        <v>89</v>
      </c>
      <c r="K294" s="240" t="s">
        <v>89</v>
      </c>
      <c r="L294" s="240" t="s">
        <v>89</v>
      </c>
      <c r="M294" s="240" t="s">
        <v>89</v>
      </c>
      <c r="N294" s="240" t="s">
        <v>89</v>
      </c>
      <c r="O294" s="240" t="s">
        <v>89</v>
      </c>
      <c r="P294" s="240">
        <v>1</v>
      </c>
      <c r="Q294" s="240">
        <v>5</v>
      </c>
      <c r="R294" s="240" t="s">
        <v>89</v>
      </c>
      <c r="S294" s="240" t="s">
        <v>89</v>
      </c>
      <c r="T294" s="240" t="s">
        <v>89</v>
      </c>
      <c r="U294" s="240">
        <v>2</v>
      </c>
      <c r="V294" s="240" t="s">
        <v>89</v>
      </c>
      <c r="W294" s="240" t="s">
        <v>89</v>
      </c>
      <c r="X294" s="240" t="s">
        <v>89</v>
      </c>
      <c r="Y294" s="240">
        <v>1</v>
      </c>
      <c r="Z294" s="337" t="s">
        <v>89</v>
      </c>
      <c r="AB294" s="386"/>
      <c r="AC294" s="386"/>
    </row>
    <row r="295" spans="1:83" ht="12" x14ac:dyDescent="0.2">
      <c r="A295" s="246" t="s">
        <v>363</v>
      </c>
      <c r="B295" s="240">
        <v>94</v>
      </c>
      <c r="C295" s="240">
        <v>92</v>
      </c>
      <c r="D295" s="240">
        <v>28</v>
      </c>
      <c r="E295" s="240" t="s">
        <v>89</v>
      </c>
      <c r="F295" s="240" t="s">
        <v>89</v>
      </c>
      <c r="G295" s="240" t="s">
        <v>89</v>
      </c>
      <c r="H295" s="240" t="s">
        <v>89</v>
      </c>
      <c r="I295" s="240">
        <v>55</v>
      </c>
      <c r="J295" s="240" t="s">
        <v>89</v>
      </c>
      <c r="K295" s="240" t="s">
        <v>89</v>
      </c>
      <c r="L295" s="240" t="s">
        <v>89</v>
      </c>
      <c r="M295" s="240" t="s">
        <v>89</v>
      </c>
      <c r="N295" s="240" t="s">
        <v>89</v>
      </c>
      <c r="O295" s="240" t="s">
        <v>89</v>
      </c>
      <c r="P295" s="240" t="s">
        <v>89</v>
      </c>
      <c r="Q295" s="240" t="s">
        <v>89</v>
      </c>
      <c r="R295" s="240">
        <v>2</v>
      </c>
      <c r="S295" s="240">
        <v>2</v>
      </c>
      <c r="T295" s="240" t="s">
        <v>89</v>
      </c>
      <c r="U295" s="240" t="s">
        <v>89</v>
      </c>
      <c r="V295" s="240" t="s">
        <v>89</v>
      </c>
      <c r="W295" s="240" t="s">
        <v>89</v>
      </c>
      <c r="X295" s="240" t="s">
        <v>89</v>
      </c>
      <c r="Y295" s="240">
        <v>5</v>
      </c>
      <c r="Z295" s="337">
        <v>2</v>
      </c>
      <c r="AB295" s="386"/>
      <c r="AC295" s="386"/>
    </row>
    <row r="296" spans="1:83" ht="12" x14ac:dyDescent="0.2">
      <c r="A296" s="246" t="s">
        <v>367</v>
      </c>
      <c r="B296" s="240">
        <v>6</v>
      </c>
      <c r="C296" s="240">
        <v>6</v>
      </c>
      <c r="D296" s="240">
        <v>3</v>
      </c>
      <c r="E296" s="240" t="s">
        <v>89</v>
      </c>
      <c r="F296" s="240" t="s">
        <v>89</v>
      </c>
      <c r="G296" s="240" t="s">
        <v>89</v>
      </c>
      <c r="H296" s="240" t="s">
        <v>89</v>
      </c>
      <c r="I296" s="240">
        <v>1</v>
      </c>
      <c r="J296" s="240" t="s">
        <v>89</v>
      </c>
      <c r="K296" s="240" t="s">
        <v>89</v>
      </c>
      <c r="L296" s="240" t="s">
        <v>89</v>
      </c>
      <c r="M296" s="240" t="s">
        <v>89</v>
      </c>
      <c r="N296" s="240" t="s">
        <v>89</v>
      </c>
      <c r="O296" s="240" t="s">
        <v>89</v>
      </c>
      <c r="P296" s="240" t="s">
        <v>89</v>
      </c>
      <c r="Q296" s="240" t="s">
        <v>89</v>
      </c>
      <c r="R296" s="240" t="s">
        <v>89</v>
      </c>
      <c r="S296" s="240" t="s">
        <v>89</v>
      </c>
      <c r="T296" s="240" t="s">
        <v>89</v>
      </c>
      <c r="U296" s="240" t="s">
        <v>89</v>
      </c>
      <c r="V296" s="240">
        <v>1</v>
      </c>
      <c r="W296" s="240" t="s">
        <v>89</v>
      </c>
      <c r="X296" s="240" t="s">
        <v>89</v>
      </c>
      <c r="Y296" s="240">
        <v>1</v>
      </c>
      <c r="Z296" s="337" t="s">
        <v>89</v>
      </c>
      <c r="AB296" s="386"/>
      <c r="AC296" s="386"/>
    </row>
    <row r="297" spans="1:83" ht="12" x14ac:dyDescent="0.2">
      <c r="A297" s="246" t="s">
        <v>373</v>
      </c>
      <c r="B297" s="240">
        <v>20</v>
      </c>
      <c r="C297" s="240">
        <v>19</v>
      </c>
      <c r="D297" s="240" t="s">
        <v>89</v>
      </c>
      <c r="E297" s="240" t="s">
        <v>89</v>
      </c>
      <c r="F297" s="240">
        <v>19</v>
      </c>
      <c r="G297" s="240" t="s">
        <v>89</v>
      </c>
      <c r="H297" s="240" t="s">
        <v>89</v>
      </c>
      <c r="I297" s="240" t="s">
        <v>89</v>
      </c>
      <c r="J297" s="240" t="s">
        <v>89</v>
      </c>
      <c r="K297" s="240" t="s">
        <v>89</v>
      </c>
      <c r="L297" s="240" t="s">
        <v>89</v>
      </c>
      <c r="M297" s="240" t="s">
        <v>89</v>
      </c>
      <c r="N297" s="240" t="s">
        <v>89</v>
      </c>
      <c r="O297" s="240" t="s">
        <v>89</v>
      </c>
      <c r="P297" s="240" t="s">
        <v>89</v>
      </c>
      <c r="Q297" s="240" t="s">
        <v>89</v>
      </c>
      <c r="R297" s="240" t="s">
        <v>89</v>
      </c>
      <c r="S297" s="240" t="s">
        <v>89</v>
      </c>
      <c r="T297" s="240" t="s">
        <v>89</v>
      </c>
      <c r="U297" s="240" t="s">
        <v>89</v>
      </c>
      <c r="V297" s="240" t="s">
        <v>89</v>
      </c>
      <c r="W297" s="240" t="s">
        <v>89</v>
      </c>
      <c r="X297" s="240" t="s">
        <v>89</v>
      </c>
      <c r="Y297" s="240" t="s">
        <v>89</v>
      </c>
      <c r="Z297" s="337">
        <v>1</v>
      </c>
      <c r="AB297" s="386"/>
      <c r="AC297" s="386"/>
    </row>
    <row r="298" spans="1:83" ht="22.5" x14ac:dyDescent="0.2">
      <c r="A298" s="246" t="s">
        <v>576</v>
      </c>
      <c r="B298" s="240">
        <v>37</v>
      </c>
      <c r="C298" s="240">
        <v>37</v>
      </c>
      <c r="D298" s="240">
        <v>13</v>
      </c>
      <c r="E298" s="240" t="s">
        <v>89</v>
      </c>
      <c r="F298" s="240" t="s">
        <v>89</v>
      </c>
      <c r="G298" s="240" t="s">
        <v>89</v>
      </c>
      <c r="H298" s="240">
        <v>1</v>
      </c>
      <c r="I298" s="240">
        <v>1</v>
      </c>
      <c r="J298" s="240" t="s">
        <v>89</v>
      </c>
      <c r="K298" s="240">
        <v>4</v>
      </c>
      <c r="L298" s="240" t="s">
        <v>89</v>
      </c>
      <c r="M298" s="240" t="s">
        <v>89</v>
      </c>
      <c r="N298" s="240">
        <v>4</v>
      </c>
      <c r="O298" s="240" t="s">
        <v>89</v>
      </c>
      <c r="P298" s="240" t="s">
        <v>89</v>
      </c>
      <c r="Q298" s="240">
        <v>1</v>
      </c>
      <c r="R298" s="240" t="s">
        <v>89</v>
      </c>
      <c r="S298" s="240" t="s">
        <v>89</v>
      </c>
      <c r="T298" s="240" t="s">
        <v>89</v>
      </c>
      <c r="U298" s="240">
        <v>2</v>
      </c>
      <c r="V298" s="240">
        <v>1</v>
      </c>
      <c r="W298" s="240">
        <v>3</v>
      </c>
      <c r="X298" s="240" t="s">
        <v>89</v>
      </c>
      <c r="Y298" s="240">
        <v>7</v>
      </c>
      <c r="Z298" s="337">
        <v>1</v>
      </c>
      <c r="AB298" s="386"/>
      <c r="AC298" s="386"/>
    </row>
    <row r="299" spans="1:83" ht="22.5" x14ac:dyDescent="0.2">
      <c r="A299" s="247" t="s">
        <v>390</v>
      </c>
      <c r="B299" s="248">
        <v>243</v>
      </c>
      <c r="C299" s="248">
        <v>15</v>
      </c>
      <c r="D299" s="248">
        <v>12</v>
      </c>
      <c r="E299" s="248" t="s">
        <v>89</v>
      </c>
      <c r="F299" s="248" t="s">
        <v>89</v>
      </c>
      <c r="G299" s="248" t="s">
        <v>89</v>
      </c>
      <c r="H299" s="248" t="s">
        <v>89</v>
      </c>
      <c r="I299" s="248" t="s">
        <v>89</v>
      </c>
      <c r="J299" s="248" t="s">
        <v>89</v>
      </c>
      <c r="K299" s="248" t="s">
        <v>89</v>
      </c>
      <c r="L299" s="248" t="s">
        <v>89</v>
      </c>
      <c r="M299" s="248" t="s">
        <v>89</v>
      </c>
      <c r="N299" s="248" t="s">
        <v>89</v>
      </c>
      <c r="O299" s="248" t="s">
        <v>89</v>
      </c>
      <c r="P299" s="248" t="s">
        <v>89</v>
      </c>
      <c r="Q299" s="248" t="s">
        <v>89</v>
      </c>
      <c r="R299" s="248" t="s">
        <v>89</v>
      </c>
      <c r="S299" s="248" t="s">
        <v>89</v>
      </c>
      <c r="T299" s="248" t="s">
        <v>89</v>
      </c>
      <c r="U299" s="248" t="s">
        <v>89</v>
      </c>
      <c r="V299" s="248" t="s">
        <v>89</v>
      </c>
      <c r="W299" s="248" t="s">
        <v>89</v>
      </c>
      <c r="X299" s="248" t="s">
        <v>89</v>
      </c>
      <c r="Y299" s="248">
        <v>3</v>
      </c>
      <c r="Z299" s="369">
        <v>228</v>
      </c>
      <c r="AB299" s="386"/>
      <c r="AC299" s="386"/>
    </row>
    <row r="300" spans="1:83" ht="12" x14ac:dyDescent="0.2">
      <c r="A300" s="242"/>
      <c r="B300" s="381"/>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c r="AD300" s="381"/>
      <c r="AE300" s="381"/>
      <c r="AF300" s="381"/>
      <c r="AG300" s="381"/>
      <c r="AH300" s="381"/>
      <c r="AI300" s="381"/>
      <c r="AJ300" s="381"/>
      <c r="AK300" s="381"/>
      <c r="AL300" s="381"/>
      <c r="AM300" s="381"/>
      <c r="AN300" s="381"/>
      <c r="AO300" s="381"/>
      <c r="AP300" s="381"/>
      <c r="AQ300" s="381"/>
      <c r="AR300" s="381"/>
      <c r="AS300" s="381"/>
      <c r="AT300" s="381"/>
      <c r="AU300" s="381"/>
      <c r="AV300" s="381"/>
      <c r="AW300" s="381"/>
      <c r="AX300" s="381"/>
      <c r="AY300" s="381"/>
      <c r="AZ300" s="381"/>
      <c r="BA300" s="381"/>
      <c r="BB300" s="381"/>
      <c r="BC300" s="381"/>
      <c r="BD300" s="381"/>
      <c r="BE300" s="381"/>
      <c r="BF300" s="381"/>
      <c r="BG300" s="381"/>
      <c r="BH300" s="381"/>
      <c r="BI300" s="381"/>
      <c r="BJ300" s="381"/>
      <c r="BK300" s="381"/>
      <c r="BL300" s="381"/>
      <c r="BM300" s="381"/>
      <c r="BN300" s="381"/>
      <c r="BO300" s="381"/>
      <c r="BP300" s="381"/>
      <c r="BQ300" s="381"/>
      <c r="BR300" s="381"/>
      <c r="BS300" s="381"/>
      <c r="BT300" s="381"/>
      <c r="BU300" s="381"/>
      <c r="BV300" s="381"/>
      <c r="BW300" s="381"/>
      <c r="BX300" s="381"/>
      <c r="BY300" s="381"/>
      <c r="BZ300" s="381"/>
      <c r="CA300" s="381"/>
      <c r="CB300" s="381"/>
      <c r="CC300" s="381"/>
      <c r="CD300" s="381"/>
      <c r="CE300" s="381"/>
    </row>
    <row r="301" spans="1:83" ht="12" x14ac:dyDescent="0.2">
      <c r="A301" s="242"/>
      <c r="B301" s="381"/>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c r="AA301" s="381"/>
      <c r="AB301" s="381"/>
      <c r="AC301" s="381"/>
      <c r="AD301" s="381"/>
      <c r="AE301" s="381"/>
      <c r="AF301" s="381"/>
      <c r="AG301" s="381"/>
      <c r="AH301" s="381"/>
      <c r="AI301" s="381"/>
      <c r="AJ301" s="381"/>
      <c r="AK301" s="381"/>
      <c r="AL301" s="381"/>
      <c r="AM301" s="381"/>
      <c r="AN301" s="381"/>
      <c r="AO301" s="381"/>
      <c r="AP301" s="381"/>
      <c r="AQ301" s="381"/>
      <c r="AR301" s="381"/>
      <c r="AS301" s="381"/>
      <c r="AT301" s="381"/>
      <c r="AU301" s="381"/>
      <c r="AV301" s="381"/>
      <c r="AW301" s="381"/>
      <c r="AX301" s="381"/>
      <c r="AY301" s="381"/>
      <c r="AZ301" s="381"/>
      <c r="BA301" s="381"/>
      <c r="BB301" s="381"/>
      <c r="BC301" s="381"/>
      <c r="BD301" s="381"/>
      <c r="BE301" s="381"/>
      <c r="BF301" s="381"/>
      <c r="BG301" s="381"/>
      <c r="BH301" s="381"/>
      <c r="BI301" s="381"/>
      <c r="BJ301" s="381"/>
      <c r="BK301" s="381"/>
      <c r="BL301" s="381"/>
      <c r="BM301" s="381"/>
      <c r="BN301" s="381"/>
      <c r="BO301" s="381"/>
      <c r="BP301" s="381"/>
      <c r="BQ301" s="381"/>
      <c r="BR301" s="381"/>
      <c r="BS301" s="381"/>
      <c r="BT301" s="381"/>
      <c r="BU301" s="381"/>
      <c r="BV301" s="381"/>
      <c r="BW301" s="381"/>
      <c r="BX301" s="381"/>
      <c r="BY301" s="381"/>
      <c r="BZ301" s="381"/>
      <c r="CA301" s="381"/>
      <c r="CB301" s="381"/>
      <c r="CC301" s="381"/>
      <c r="CD301" s="381"/>
      <c r="CE301" s="381"/>
    </row>
    <row r="302" spans="1:83" ht="12" x14ac:dyDescent="0.2">
      <c r="A302" s="384" t="s">
        <v>158</v>
      </c>
      <c r="B302" s="381"/>
      <c r="C302" s="381"/>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row>
    <row r="303" spans="1:83" ht="12" customHeight="1" x14ac:dyDescent="0.2">
      <c r="A303" s="421"/>
      <c r="B303" s="423" t="s">
        <v>86</v>
      </c>
      <c r="C303" s="423" t="s">
        <v>87</v>
      </c>
      <c r="D303" s="425" t="s">
        <v>442</v>
      </c>
      <c r="E303" s="426"/>
      <c r="F303" s="426"/>
      <c r="G303" s="426"/>
      <c r="H303" s="426"/>
      <c r="I303" s="426"/>
      <c r="J303" s="426"/>
      <c r="K303" s="426"/>
      <c r="L303" s="426"/>
      <c r="M303" s="426"/>
      <c r="N303" s="426"/>
      <c r="O303" s="426"/>
      <c r="P303" s="426"/>
      <c r="Q303" s="426"/>
      <c r="R303" s="426"/>
      <c r="S303" s="426"/>
      <c r="T303" s="426"/>
      <c r="U303" s="426"/>
      <c r="V303" s="426"/>
      <c r="W303" s="426"/>
      <c r="X303" s="426"/>
      <c r="Y303" s="426"/>
      <c r="Z303" s="426"/>
      <c r="AA303" s="417" t="s">
        <v>712</v>
      </c>
    </row>
    <row r="304" spans="1:83" ht="18" x14ac:dyDescent="0.2">
      <c r="A304" s="422"/>
      <c r="B304" s="424"/>
      <c r="C304" s="424"/>
      <c r="D304" s="358" t="s">
        <v>224</v>
      </c>
      <c r="E304" s="358" t="s">
        <v>437</v>
      </c>
      <c r="F304" s="359" t="s">
        <v>701</v>
      </c>
      <c r="G304" s="358" t="s">
        <v>190</v>
      </c>
      <c r="H304" s="358" t="s">
        <v>138</v>
      </c>
      <c r="I304" s="358" t="s">
        <v>187</v>
      </c>
      <c r="J304" s="358" t="s">
        <v>231</v>
      </c>
      <c r="K304" s="358" t="s">
        <v>109</v>
      </c>
      <c r="L304" s="358" t="s">
        <v>200</v>
      </c>
      <c r="M304" s="358" t="s">
        <v>216</v>
      </c>
      <c r="N304" s="358" t="s">
        <v>184</v>
      </c>
      <c r="O304" s="358" t="s">
        <v>212</v>
      </c>
      <c r="P304" s="358" t="s">
        <v>229</v>
      </c>
      <c r="Q304" s="358" t="s">
        <v>125</v>
      </c>
      <c r="R304" s="358" t="s">
        <v>131</v>
      </c>
      <c r="S304" s="358" t="s">
        <v>191</v>
      </c>
      <c r="T304" s="358" t="s">
        <v>217</v>
      </c>
      <c r="U304" s="358" t="s">
        <v>234</v>
      </c>
      <c r="V304" s="358" t="s">
        <v>198</v>
      </c>
      <c r="W304" s="358" t="s">
        <v>215</v>
      </c>
      <c r="X304" s="358" t="s">
        <v>204</v>
      </c>
      <c r="Y304" s="254" t="s">
        <v>213</v>
      </c>
      <c r="Z304" s="254" t="s">
        <v>713</v>
      </c>
      <c r="AA304" s="430"/>
    </row>
    <row r="305" spans="1:30" ht="12" x14ac:dyDescent="0.2">
      <c r="A305" s="242" t="s">
        <v>566</v>
      </c>
      <c r="B305" s="361"/>
      <c r="C305" s="362"/>
      <c r="D305" s="362"/>
      <c r="E305" s="362"/>
      <c r="F305" s="362"/>
      <c r="G305" s="362"/>
      <c r="H305" s="363"/>
      <c r="I305" s="362"/>
      <c r="J305" s="362"/>
      <c r="K305" s="363"/>
      <c r="L305" s="362"/>
      <c r="M305" s="362"/>
      <c r="N305" s="362"/>
      <c r="O305" s="362"/>
      <c r="P305" s="362"/>
      <c r="Q305" s="361"/>
      <c r="R305" s="362"/>
      <c r="S305" s="362"/>
      <c r="T305" s="361"/>
      <c r="U305" s="362"/>
      <c r="V305" s="361"/>
      <c r="W305" s="361"/>
      <c r="X305" s="361"/>
      <c r="Y305" s="361"/>
      <c r="Z305" s="361"/>
      <c r="AA305" s="361"/>
    </row>
    <row r="306" spans="1:30" ht="12" x14ac:dyDescent="0.2">
      <c r="A306" s="244" t="s">
        <v>180</v>
      </c>
      <c r="B306" s="237">
        <v>17134</v>
      </c>
      <c r="C306" s="237">
        <v>16283</v>
      </c>
      <c r="D306" s="237">
        <v>14882</v>
      </c>
      <c r="E306" s="237">
        <v>35</v>
      </c>
      <c r="F306" s="237">
        <v>6</v>
      </c>
      <c r="G306" s="237">
        <v>4</v>
      </c>
      <c r="H306" s="238">
        <v>101</v>
      </c>
      <c r="I306" s="237">
        <v>103</v>
      </c>
      <c r="J306" s="237">
        <v>202</v>
      </c>
      <c r="K306" s="237">
        <v>7</v>
      </c>
      <c r="L306" s="237">
        <v>10</v>
      </c>
      <c r="M306" s="237">
        <v>54</v>
      </c>
      <c r="N306" s="237">
        <v>24</v>
      </c>
      <c r="O306" s="237">
        <v>4</v>
      </c>
      <c r="P306" s="237">
        <v>9</v>
      </c>
      <c r="Q306" s="237">
        <v>5</v>
      </c>
      <c r="R306" s="237">
        <v>42</v>
      </c>
      <c r="S306" s="237">
        <v>220</v>
      </c>
      <c r="T306" s="237">
        <v>162</v>
      </c>
      <c r="U306" s="237">
        <v>102</v>
      </c>
      <c r="V306" s="237">
        <v>5</v>
      </c>
      <c r="W306" s="237">
        <v>7</v>
      </c>
      <c r="X306" s="237">
        <v>6</v>
      </c>
      <c r="Y306" s="237">
        <v>108</v>
      </c>
      <c r="Z306" s="237">
        <v>185</v>
      </c>
      <c r="AA306" s="339">
        <v>851</v>
      </c>
      <c r="AC306" s="386"/>
      <c r="AD306" s="386"/>
    </row>
    <row r="307" spans="1:30" ht="12" x14ac:dyDescent="0.2">
      <c r="A307" s="242" t="s">
        <v>245</v>
      </c>
      <c r="B307" s="237">
        <v>16660</v>
      </c>
      <c r="C307" s="237">
        <v>16226</v>
      </c>
      <c r="D307" s="237">
        <v>14835</v>
      </c>
      <c r="E307" s="237">
        <v>35</v>
      </c>
      <c r="F307" s="237">
        <v>6</v>
      </c>
      <c r="G307" s="237">
        <v>4</v>
      </c>
      <c r="H307" s="237">
        <v>101</v>
      </c>
      <c r="I307" s="237">
        <v>103</v>
      </c>
      <c r="J307" s="237">
        <v>202</v>
      </c>
      <c r="K307" s="237">
        <v>7</v>
      </c>
      <c r="L307" s="237">
        <v>10</v>
      </c>
      <c r="M307" s="237">
        <v>54</v>
      </c>
      <c r="N307" s="237">
        <v>24</v>
      </c>
      <c r="O307" s="237">
        <v>4</v>
      </c>
      <c r="P307" s="237">
        <v>9</v>
      </c>
      <c r="Q307" s="237">
        <v>5</v>
      </c>
      <c r="R307" s="237">
        <v>42</v>
      </c>
      <c r="S307" s="237">
        <v>220</v>
      </c>
      <c r="T307" s="237">
        <v>161</v>
      </c>
      <c r="U307" s="237">
        <v>102</v>
      </c>
      <c r="V307" s="237">
        <v>5</v>
      </c>
      <c r="W307" s="237">
        <v>7</v>
      </c>
      <c r="X307" s="237">
        <v>6</v>
      </c>
      <c r="Y307" s="237">
        <v>108</v>
      </c>
      <c r="Z307" s="237">
        <v>176</v>
      </c>
      <c r="AA307" s="339">
        <v>434</v>
      </c>
      <c r="AC307" s="386"/>
      <c r="AD307" s="386"/>
    </row>
    <row r="308" spans="1:30" ht="12" x14ac:dyDescent="0.2">
      <c r="A308" s="245" t="s">
        <v>246</v>
      </c>
      <c r="B308" s="240">
        <v>17865</v>
      </c>
      <c r="C308" s="240">
        <v>17425</v>
      </c>
      <c r="D308" s="240">
        <v>15605</v>
      </c>
      <c r="E308" s="240">
        <v>46</v>
      </c>
      <c r="F308" s="240">
        <v>7</v>
      </c>
      <c r="G308" s="240">
        <v>6</v>
      </c>
      <c r="H308" s="240">
        <v>115</v>
      </c>
      <c r="I308" s="240">
        <v>156</v>
      </c>
      <c r="J308" s="240">
        <v>273</v>
      </c>
      <c r="K308" s="240">
        <v>8</v>
      </c>
      <c r="L308" s="240">
        <v>14</v>
      </c>
      <c r="M308" s="240">
        <v>63</v>
      </c>
      <c r="N308" s="240">
        <v>35</v>
      </c>
      <c r="O308" s="240">
        <v>4</v>
      </c>
      <c r="P308" s="240">
        <v>9</v>
      </c>
      <c r="Q308" s="240">
        <v>7</v>
      </c>
      <c r="R308" s="240">
        <v>72</v>
      </c>
      <c r="S308" s="240">
        <v>266</v>
      </c>
      <c r="T308" s="240">
        <v>192</v>
      </c>
      <c r="U308" s="240">
        <v>165</v>
      </c>
      <c r="V308" s="240">
        <v>6</v>
      </c>
      <c r="W308" s="240">
        <v>9</v>
      </c>
      <c r="X308" s="240">
        <v>8</v>
      </c>
      <c r="Y308" s="240">
        <v>151</v>
      </c>
      <c r="Z308" s="240">
        <v>208</v>
      </c>
      <c r="AA308" s="337">
        <v>440</v>
      </c>
      <c r="AC308" s="386"/>
      <c r="AD308" s="386"/>
    </row>
    <row r="309" spans="1:30" ht="12" x14ac:dyDescent="0.2">
      <c r="A309" s="246" t="s">
        <v>252</v>
      </c>
      <c r="B309" s="240">
        <v>12</v>
      </c>
      <c r="C309" s="240">
        <v>12</v>
      </c>
      <c r="D309" s="240" t="s">
        <v>89</v>
      </c>
      <c r="E309" s="240" t="s">
        <v>89</v>
      </c>
      <c r="F309" s="240" t="s">
        <v>89</v>
      </c>
      <c r="G309" s="240" t="s">
        <v>89</v>
      </c>
      <c r="H309" s="240" t="s">
        <v>89</v>
      </c>
      <c r="I309" s="240">
        <v>1</v>
      </c>
      <c r="J309" s="240" t="s">
        <v>89</v>
      </c>
      <c r="K309" s="240" t="s">
        <v>89</v>
      </c>
      <c r="L309" s="240" t="s">
        <v>89</v>
      </c>
      <c r="M309" s="240" t="s">
        <v>89</v>
      </c>
      <c r="N309" s="240">
        <v>11</v>
      </c>
      <c r="O309" s="240" t="s">
        <v>89</v>
      </c>
      <c r="P309" s="240" t="s">
        <v>89</v>
      </c>
      <c r="Q309" s="240" t="s">
        <v>89</v>
      </c>
      <c r="R309" s="240" t="s">
        <v>89</v>
      </c>
      <c r="S309" s="240" t="s">
        <v>89</v>
      </c>
      <c r="T309" s="240" t="s">
        <v>89</v>
      </c>
      <c r="U309" s="240" t="s">
        <v>89</v>
      </c>
      <c r="V309" s="240" t="s">
        <v>89</v>
      </c>
      <c r="W309" s="240" t="s">
        <v>89</v>
      </c>
      <c r="X309" s="240" t="s">
        <v>89</v>
      </c>
      <c r="Y309" s="240" t="s">
        <v>89</v>
      </c>
      <c r="Z309" s="240" t="s">
        <v>89</v>
      </c>
      <c r="AA309" s="337" t="s">
        <v>89</v>
      </c>
      <c r="AC309" s="386"/>
      <c r="AD309" s="386"/>
    </row>
    <row r="310" spans="1:30" ht="12" x14ac:dyDescent="0.2">
      <c r="A310" s="246" t="s">
        <v>257</v>
      </c>
      <c r="B310" s="240">
        <v>491</v>
      </c>
      <c r="C310" s="240">
        <v>488</v>
      </c>
      <c r="D310" s="240">
        <v>453</v>
      </c>
      <c r="E310" s="240">
        <v>1</v>
      </c>
      <c r="F310" s="240" t="s">
        <v>89</v>
      </c>
      <c r="G310" s="240" t="s">
        <v>89</v>
      </c>
      <c r="H310" s="240">
        <v>2</v>
      </c>
      <c r="I310" s="240">
        <v>2</v>
      </c>
      <c r="J310" s="240">
        <v>7</v>
      </c>
      <c r="K310" s="240" t="s">
        <v>89</v>
      </c>
      <c r="L310" s="240" t="s">
        <v>89</v>
      </c>
      <c r="M310" s="240">
        <v>1</v>
      </c>
      <c r="N310" s="240" t="s">
        <v>89</v>
      </c>
      <c r="O310" s="240" t="s">
        <v>89</v>
      </c>
      <c r="P310" s="240" t="s">
        <v>89</v>
      </c>
      <c r="Q310" s="240" t="s">
        <v>89</v>
      </c>
      <c r="R310" s="240">
        <v>3</v>
      </c>
      <c r="S310" s="240">
        <v>4</v>
      </c>
      <c r="T310" s="240">
        <v>2</v>
      </c>
      <c r="U310" s="240" t="s">
        <v>89</v>
      </c>
      <c r="V310" s="240" t="s">
        <v>89</v>
      </c>
      <c r="W310" s="240" t="s">
        <v>89</v>
      </c>
      <c r="X310" s="240">
        <v>1</v>
      </c>
      <c r="Y310" s="240">
        <v>1</v>
      </c>
      <c r="Z310" s="240">
        <v>11</v>
      </c>
      <c r="AA310" s="337">
        <v>3</v>
      </c>
      <c r="AC310" s="386"/>
      <c r="AD310" s="386"/>
    </row>
    <row r="311" spans="1:30" ht="12" x14ac:dyDescent="0.2">
      <c r="A311" s="246" t="s">
        <v>260</v>
      </c>
      <c r="B311" s="240">
        <v>48</v>
      </c>
      <c r="C311" s="240">
        <v>48</v>
      </c>
      <c r="D311" s="240" t="s">
        <v>89</v>
      </c>
      <c r="E311" s="240" t="s">
        <v>89</v>
      </c>
      <c r="F311" s="240" t="s">
        <v>89</v>
      </c>
      <c r="G311" s="240" t="s">
        <v>89</v>
      </c>
      <c r="H311" s="240" t="s">
        <v>89</v>
      </c>
      <c r="I311" s="240">
        <v>48</v>
      </c>
      <c r="J311" s="240" t="s">
        <v>89</v>
      </c>
      <c r="K311" s="240" t="s">
        <v>89</v>
      </c>
      <c r="L311" s="240" t="s">
        <v>89</v>
      </c>
      <c r="M311" s="240" t="s">
        <v>89</v>
      </c>
      <c r="N311" s="240" t="s">
        <v>89</v>
      </c>
      <c r="O311" s="240" t="s">
        <v>89</v>
      </c>
      <c r="P311" s="240" t="s">
        <v>89</v>
      </c>
      <c r="Q311" s="240" t="s">
        <v>89</v>
      </c>
      <c r="R311" s="240" t="s">
        <v>89</v>
      </c>
      <c r="S311" s="240" t="s">
        <v>89</v>
      </c>
      <c r="T311" s="240" t="s">
        <v>89</v>
      </c>
      <c r="U311" s="240" t="s">
        <v>89</v>
      </c>
      <c r="V311" s="240" t="s">
        <v>89</v>
      </c>
      <c r="W311" s="240" t="s">
        <v>89</v>
      </c>
      <c r="X311" s="240" t="s">
        <v>89</v>
      </c>
      <c r="Y311" s="240" t="s">
        <v>89</v>
      </c>
      <c r="Z311" s="240" t="s">
        <v>89</v>
      </c>
      <c r="AA311" s="337" t="s">
        <v>89</v>
      </c>
      <c r="AC311" s="386"/>
      <c r="AD311" s="386"/>
    </row>
    <row r="312" spans="1:30" ht="12" x14ac:dyDescent="0.2">
      <c r="A312" s="246" t="s">
        <v>264</v>
      </c>
      <c r="B312" s="240">
        <v>36</v>
      </c>
      <c r="C312" s="240">
        <v>36</v>
      </c>
      <c r="D312" s="240">
        <v>4</v>
      </c>
      <c r="E312" s="240" t="s">
        <v>89</v>
      </c>
      <c r="F312" s="240" t="s">
        <v>89</v>
      </c>
      <c r="G312" s="240" t="s">
        <v>89</v>
      </c>
      <c r="H312" s="240" t="s">
        <v>89</v>
      </c>
      <c r="I312" s="240" t="s">
        <v>89</v>
      </c>
      <c r="J312" s="240" t="s">
        <v>89</v>
      </c>
      <c r="K312" s="240" t="s">
        <v>89</v>
      </c>
      <c r="L312" s="240" t="s">
        <v>89</v>
      </c>
      <c r="M312" s="240" t="s">
        <v>89</v>
      </c>
      <c r="N312" s="240" t="s">
        <v>89</v>
      </c>
      <c r="O312" s="240" t="s">
        <v>89</v>
      </c>
      <c r="P312" s="240" t="s">
        <v>89</v>
      </c>
      <c r="Q312" s="240" t="s">
        <v>89</v>
      </c>
      <c r="R312" s="240" t="s">
        <v>89</v>
      </c>
      <c r="S312" s="240">
        <v>31</v>
      </c>
      <c r="T312" s="240" t="s">
        <v>89</v>
      </c>
      <c r="U312" s="240" t="s">
        <v>89</v>
      </c>
      <c r="V312" s="240" t="s">
        <v>89</v>
      </c>
      <c r="W312" s="240" t="s">
        <v>89</v>
      </c>
      <c r="X312" s="240" t="s">
        <v>89</v>
      </c>
      <c r="Y312" s="240" t="s">
        <v>89</v>
      </c>
      <c r="Z312" s="240">
        <v>1</v>
      </c>
      <c r="AA312" s="337" t="s">
        <v>89</v>
      </c>
      <c r="AC312" s="386"/>
      <c r="AD312" s="386"/>
    </row>
    <row r="313" spans="1:30" ht="12" x14ac:dyDescent="0.2">
      <c r="A313" s="246" t="s">
        <v>287</v>
      </c>
      <c r="B313" s="240">
        <v>4</v>
      </c>
      <c r="C313" s="240">
        <v>4</v>
      </c>
      <c r="D313" s="240" t="s">
        <v>89</v>
      </c>
      <c r="E313" s="240" t="s">
        <v>89</v>
      </c>
      <c r="F313" s="240" t="s">
        <v>89</v>
      </c>
      <c r="G313" s="240" t="s">
        <v>89</v>
      </c>
      <c r="H313" s="240" t="s">
        <v>89</v>
      </c>
      <c r="I313" s="240" t="s">
        <v>89</v>
      </c>
      <c r="J313" s="240" t="s">
        <v>89</v>
      </c>
      <c r="K313" s="240" t="s">
        <v>89</v>
      </c>
      <c r="L313" s="240">
        <v>4</v>
      </c>
      <c r="M313" s="240" t="s">
        <v>89</v>
      </c>
      <c r="N313" s="240" t="s">
        <v>89</v>
      </c>
      <c r="O313" s="240" t="s">
        <v>89</v>
      </c>
      <c r="P313" s="240" t="s">
        <v>89</v>
      </c>
      <c r="Q313" s="240" t="s">
        <v>89</v>
      </c>
      <c r="R313" s="240" t="s">
        <v>89</v>
      </c>
      <c r="S313" s="240" t="s">
        <v>89</v>
      </c>
      <c r="T313" s="240" t="s">
        <v>89</v>
      </c>
      <c r="U313" s="240" t="s">
        <v>89</v>
      </c>
      <c r="V313" s="240" t="s">
        <v>89</v>
      </c>
      <c r="W313" s="240" t="s">
        <v>89</v>
      </c>
      <c r="X313" s="240" t="s">
        <v>89</v>
      </c>
      <c r="Y313" s="240" t="s">
        <v>89</v>
      </c>
      <c r="Z313" s="240" t="s">
        <v>89</v>
      </c>
      <c r="AA313" s="337" t="s">
        <v>89</v>
      </c>
      <c r="AC313" s="386"/>
      <c r="AD313" s="386"/>
    </row>
    <row r="314" spans="1:30" ht="12" x14ac:dyDescent="0.2">
      <c r="A314" s="246" t="s">
        <v>293</v>
      </c>
      <c r="B314" s="240">
        <v>5</v>
      </c>
      <c r="C314" s="240">
        <v>5</v>
      </c>
      <c r="D314" s="240">
        <v>4</v>
      </c>
      <c r="E314" s="240" t="s">
        <v>89</v>
      </c>
      <c r="F314" s="240" t="s">
        <v>89</v>
      </c>
      <c r="G314" s="240" t="s">
        <v>89</v>
      </c>
      <c r="H314" s="240" t="s">
        <v>89</v>
      </c>
      <c r="I314" s="240" t="s">
        <v>89</v>
      </c>
      <c r="J314" s="240" t="s">
        <v>89</v>
      </c>
      <c r="K314" s="240">
        <v>1</v>
      </c>
      <c r="L314" s="240" t="s">
        <v>89</v>
      </c>
      <c r="M314" s="240" t="s">
        <v>89</v>
      </c>
      <c r="N314" s="240" t="s">
        <v>89</v>
      </c>
      <c r="O314" s="240" t="s">
        <v>89</v>
      </c>
      <c r="P314" s="240" t="s">
        <v>89</v>
      </c>
      <c r="Q314" s="240" t="s">
        <v>89</v>
      </c>
      <c r="R314" s="240" t="s">
        <v>89</v>
      </c>
      <c r="S314" s="240" t="s">
        <v>89</v>
      </c>
      <c r="T314" s="240" t="s">
        <v>89</v>
      </c>
      <c r="U314" s="240" t="s">
        <v>89</v>
      </c>
      <c r="V314" s="240" t="s">
        <v>89</v>
      </c>
      <c r="W314" s="240" t="s">
        <v>89</v>
      </c>
      <c r="X314" s="240" t="s">
        <v>89</v>
      </c>
      <c r="Y314" s="240" t="s">
        <v>89</v>
      </c>
      <c r="Z314" s="240" t="s">
        <v>89</v>
      </c>
      <c r="AA314" s="337" t="s">
        <v>89</v>
      </c>
      <c r="AC314" s="386"/>
      <c r="AD314" s="386"/>
    </row>
    <row r="315" spans="1:30" ht="12" x14ac:dyDescent="0.2">
      <c r="A315" s="246" t="s">
        <v>298</v>
      </c>
      <c r="B315" s="240">
        <v>4</v>
      </c>
      <c r="C315" s="240">
        <v>4</v>
      </c>
      <c r="D315" s="240">
        <v>3</v>
      </c>
      <c r="E315" s="240" t="s">
        <v>89</v>
      </c>
      <c r="F315" s="240" t="s">
        <v>89</v>
      </c>
      <c r="G315" s="240" t="s">
        <v>89</v>
      </c>
      <c r="H315" s="240" t="s">
        <v>89</v>
      </c>
      <c r="I315" s="240" t="s">
        <v>89</v>
      </c>
      <c r="J315" s="240" t="s">
        <v>89</v>
      </c>
      <c r="K315" s="240" t="s">
        <v>89</v>
      </c>
      <c r="L315" s="240" t="s">
        <v>89</v>
      </c>
      <c r="M315" s="240" t="s">
        <v>89</v>
      </c>
      <c r="N315" s="240" t="s">
        <v>89</v>
      </c>
      <c r="O315" s="240" t="s">
        <v>89</v>
      </c>
      <c r="P315" s="240" t="s">
        <v>89</v>
      </c>
      <c r="Q315" s="240" t="s">
        <v>89</v>
      </c>
      <c r="R315" s="240">
        <v>1</v>
      </c>
      <c r="S315" s="240" t="s">
        <v>89</v>
      </c>
      <c r="T315" s="240" t="s">
        <v>89</v>
      </c>
      <c r="U315" s="240" t="s">
        <v>89</v>
      </c>
      <c r="V315" s="240" t="s">
        <v>89</v>
      </c>
      <c r="W315" s="240" t="s">
        <v>89</v>
      </c>
      <c r="X315" s="240" t="s">
        <v>89</v>
      </c>
      <c r="Y315" s="240" t="s">
        <v>89</v>
      </c>
      <c r="Z315" s="240" t="s">
        <v>89</v>
      </c>
      <c r="AA315" s="337" t="s">
        <v>89</v>
      </c>
      <c r="AC315" s="386"/>
      <c r="AD315" s="386"/>
    </row>
    <row r="316" spans="1:30" ht="12" x14ac:dyDescent="0.2">
      <c r="A316" s="246" t="s">
        <v>309</v>
      </c>
      <c r="B316" s="240">
        <v>6</v>
      </c>
      <c r="C316" s="240">
        <v>6</v>
      </c>
      <c r="D316" s="240">
        <v>5</v>
      </c>
      <c r="E316" s="240" t="s">
        <v>89</v>
      </c>
      <c r="F316" s="240" t="s">
        <v>89</v>
      </c>
      <c r="G316" s="240" t="s">
        <v>89</v>
      </c>
      <c r="H316" s="240" t="s">
        <v>89</v>
      </c>
      <c r="I316" s="240" t="s">
        <v>89</v>
      </c>
      <c r="J316" s="240">
        <v>1</v>
      </c>
      <c r="K316" s="240" t="s">
        <v>89</v>
      </c>
      <c r="L316" s="240" t="s">
        <v>89</v>
      </c>
      <c r="M316" s="240" t="s">
        <v>89</v>
      </c>
      <c r="N316" s="240" t="s">
        <v>89</v>
      </c>
      <c r="O316" s="240" t="s">
        <v>89</v>
      </c>
      <c r="P316" s="240" t="s">
        <v>89</v>
      </c>
      <c r="Q316" s="240" t="s">
        <v>89</v>
      </c>
      <c r="R316" s="240" t="s">
        <v>89</v>
      </c>
      <c r="S316" s="240" t="s">
        <v>89</v>
      </c>
      <c r="T316" s="240" t="s">
        <v>89</v>
      </c>
      <c r="U316" s="240" t="s">
        <v>89</v>
      </c>
      <c r="V316" s="240" t="s">
        <v>89</v>
      </c>
      <c r="W316" s="240" t="s">
        <v>89</v>
      </c>
      <c r="X316" s="240" t="s">
        <v>89</v>
      </c>
      <c r="Y316" s="240" t="s">
        <v>89</v>
      </c>
      <c r="Z316" s="240" t="s">
        <v>89</v>
      </c>
      <c r="AA316" s="337" t="s">
        <v>89</v>
      </c>
      <c r="AC316" s="386"/>
      <c r="AD316" s="386"/>
    </row>
    <row r="317" spans="1:30" ht="12" x14ac:dyDescent="0.2">
      <c r="A317" s="246" t="s">
        <v>312</v>
      </c>
      <c r="B317" s="240">
        <v>52</v>
      </c>
      <c r="C317" s="240">
        <v>52</v>
      </c>
      <c r="D317" s="240">
        <v>10</v>
      </c>
      <c r="E317" s="240" t="s">
        <v>89</v>
      </c>
      <c r="F317" s="240" t="s">
        <v>89</v>
      </c>
      <c r="G317" s="240" t="s">
        <v>89</v>
      </c>
      <c r="H317" s="240" t="s">
        <v>89</v>
      </c>
      <c r="I317" s="240" t="s">
        <v>89</v>
      </c>
      <c r="J317" s="240">
        <v>1</v>
      </c>
      <c r="K317" s="240" t="s">
        <v>89</v>
      </c>
      <c r="L317" s="240" t="s">
        <v>89</v>
      </c>
      <c r="M317" s="240" t="s">
        <v>89</v>
      </c>
      <c r="N317" s="240" t="s">
        <v>89</v>
      </c>
      <c r="O317" s="240" t="s">
        <v>89</v>
      </c>
      <c r="P317" s="240" t="s">
        <v>89</v>
      </c>
      <c r="Q317" s="240" t="s">
        <v>89</v>
      </c>
      <c r="R317" s="240" t="s">
        <v>89</v>
      </c>
      <c r="S317" s="240" t="s">
        <v>89</v>
      </c>
      <c r="T317" s="240" t="s">
        <v>89</v>
      </c>
      <c r="U317" s="240">
        <v>5</v>
      </c>
      <c r="V317" s="240" t="s">
        <v>89</v>
      </c>
      <c r="W317" s="240" t="s">
        <v>89</v>
      </c>
      <c r="X317" s="240" t="s">
        <v>89</v>
      </c>
      <c r="Y317" s="240">
        <v>36</v>
      </c>
      <c r="Z317" s="240" t="s">
        <v>89</v>
      </c>
      <c r="AA317" s="337" t="s">
        <v>89</v>
      </c>
      <c r="AC317" s="386"/>
      <c r="AD317" s="386"/>
    </row>
    <row r="318" spans="1:30" ht="12" x14ac:dyDescent="0.2">
      <c r="A318" s="246" t="s">
        <v>317</v>
      </c>
      <c r="B318" s="240">
        <v>4</v>
      </c>
      <c r="C318" s="240">
        <v>4</v>
      </c>
      <c r="D318" s="240">
        <v>1</v>
      </c>
      <c r="E318" s="240" t="s">
        <v>89</v>
      </c>
      <c r="F318" s="240" t="s">
        <v>89</v>
      </c>
      <c r="G318" s="240" t="s">
        <v>89</v>
      </c>
      <c r="H318" s="240" t="s">
        <v>89</v>
      </c>
      <c r="I318" s="240" t="s">
        <v>89</v>
      </c>
      <c r="J318" s="240">
        <v>1</v>
      </c>
      <c r="K318" s="240" t="s">
        <v>89</v>
      </c>
      <c r="L318" s="240" t="s">
        <v>89</v>
      </c>
      <c r="M318" s="240" t="s">
        <v>89</v>
      </c>
      <c r="N318" s="240" t="s">
        <v>89</v>
      </c>
      <c r="O318" s="240" t="s">
        <v>89</v>
      </c>
      <c r="P318" s="240" t="s">
        <v>89</v>
      </c>
      <c r="Q318" s="240" t="s">
        <v>89</v>
      </c>
      <c r="R318" s="240" t="s">
        <v>89</v>
      </c>
      <c r="S318" s="240" t="s">
        <v>89</v>
      </c>
      <c r="T318" s="240" t="s">
        <v>89</v>
      </c>
      <c r="U318" s="240" t="s">
        <v>89</v>
      </c>
      <c r="V318" s="240" t="s">
        <v>89</v>
      </c>
      <c r="W318" s="240">
        <v>2</v>
      </c>
      <c r="X318" s="240" t="s">
        <v>89</v>
      </c>
      <c r="Y318" s="240" t="s">
        <v>89</v>
      </c>
      <c r="Z318" s="240" t="s">
        <v>89</v>
      </c>
      <c r="AA318" s="337" t="s">
        <v>89</v>
      </c>
      <c r="AC318" s="386"/>
      <c r="AD318" s="386"/>
    </row>
    <row r="319" spans="1:30" ht="12" x14ac:dyDescent="0.2">
      <c r="A319" s="246" t="s">
        <v>319</v>
      </c>
      <c r="B319" s="240">
        <v>10</v>
      </c>
      <c r="C319" s="240">
        <v>10</v>
      </c>
      <c r="D319" s="240">
        <v>1</v>
      </c>
      <c r="E319" s="240" t="s">
        <v>89</v>
      </c>
      <c r="F319" s="240" t="s">
        <v>89</v>
      </c>
      <c r="G319" s="240" t="s">
        <v>89</v>
      </c>
      <c r="H319" s="240" t="s">
        <v>89</v>
      </c>
      <c r="I319" s="240" t="s">
        <v>89</v>
      </c>
      <c r="J319" s="240">
        <v>1</v>
      </c>
      <c r="K319" s="240" t="s">
        <v>89</v>
      </c>
      <c r="L319" s="240" t="s">
        <v>89</v>
      </c>
      <c r="M319" s="240">
        <v>8</v>
      </c>
      <c r="N319" s="240" t="s">
        <v>89</v>
      </c>
      <c r="O319" s="240" t="s">
        <v>89</v>
      </c>
      <c r="P319" s="240" t="s">
        <v>89</v>
      </c>
      <c r="Q319" s="240" t="s">
        <v>89</v>
      </c>
      <c r="R319" s="240" t="s">
        <v>89</v>
      </c>
      <c r="S319" s="240" t="s">
        <v>89</v>
      </c>
      <c r="T319" s="240" t="s">
        <v>89</v>
      </c>
      <c r="U319" s="240" t="s">
        <v>89</v>
      </c>
      <c r="V319" s="240" t="s">
        <v>89</v>
      </c>
      <c r="W319" s="240" t="s">
        <v>89</v>
      </c>
      <c r="X319" s="240" t="s">
        <v>89</v>
      </c>
      <c r="Y319" s="240" t="s">
        <v>89</v>
      </c>
      <c r="Z319" s="240" t="s">
        <v>89</v>
      </c>
      <c r="AA319" s="337" t="s">
        <v>89</v>
      </c>
      <c r="AC319" s="386"/>
      <c r="AD319" s="386"/>
    </row>
    <row r="320" spans="1:30" ht="12" x14ac:dyDescent="0.2">
      <c r="A320" s="246" t="s">
        <v>321</v>
      </c>
      <c r="B320" s="240">
        <v>253</v>
      </c>
      <c r="C320" s="240">
        <v>251</v>
      </c>
      <c r="D320" s="240">
        <v>186</v>
      </c>
      <c r="E320" s="240">
        <v>4</v>
      </c>
      <c r="F320" s="240" t="s">
        <v>89</v>
      </c>
      <c r="G320" s="240" t="s">
        <v>89</v>
      </c>
      <c r="H320" s="240">
        <v>1</v>
      </c>
      <c r="I320" s="240">
        <v>2</v>
      </c>
      <c r="J320" s="240">
        <v>9</v>
      </c>
      <c r="K320" s="240" t="s">
        <v>89</v>
      </c>
      <c r="L320" s="240" t="s">
        <v>89</v>
      </c>
      <c r="M320" s="240" t="s">
        <v>89</v>
      </c>
      <c r="N320" s="240" t="s">
        <v>89</v>
      </c>
      <c r="O320" s="240" t="s">
        <v>89</v>
      </c>
      <c r="P320" s="240" t="s">
        <v>89</v>
      </c>
      <c r="Q320" s="240" t="s">
        <v>89</v>
      </c>
      <c r="R320" s="240" t="s">
        <v>89</v>
      </c>
      <c r="S320" s="240">
        <v>6</v>
      </c>
      <c r="T320" s="240">
        <v>31</v>
      </c>
      <c r="U320" s="240" t="s">
        <v>89</v>
      </c>
      <c r="V320" s="240" t="s">
        <v>89</v>
      </c>
      <c r="W320" s="240" t="s">
        <v>89</v>
      </c>
      <c r="X320" s="240" t="s">
        <v>89</v>
      </c>
      <c r="Y320" s="240">
        <v>3</v>
      </c>
      <c r="Z320" s="240">
        <v>9</v>
      </c>
      <c r="AA320" s="337">
        <v>2</v>
      </c>
      <c r="AC320" s="386"/>
      <c r="AD320" s="386"/>
    </row>
    <row r="321" spans="1:81" ht="12" x14ac:dyDescent="0.2">
      <c r="A321" s="246" t="s">
        <v>332</v>
      </c>
      <c r="B321" s="240">
        <v>30</v>
      </c>
      <c r="C321" s="240">
        <v>30</v>
      </c>
      <c r="D321" s="240">
        <v>21</v>
      </c>
      <c r="E321" s="240" t="s">
        <v>89</v>
      </c>
      <c r="F321" s="240" t="s">
        <v>89</v>
      </c>
      <c r="G321" s="240" t="s">
        <v>89</v>
      </c>
      <c r="H321" s="240" t="s">
        <v>89</v>
      </c>
      <c r="I321" s="240" t="s">
        <v>89</v>
      </c>
      <c r="J321" s="240">
        <v>3</v>
      </c>
      <c r="K321" s="240" t="s">
        <v>89</v>
      </c>
      <c r="L321" s="240" t="s">
        <v>89</v>
      </c>
      <c r="M321" s="240" t="s">
        <v>89</v>
      </c>
      <c r="N321" s="240" t="s">
        <v>89</v>
      </c>
      <c r="O321" s="240" t="s">
        <v>89</v>
      </c>
      <c r="P321" s="240" t="s">
        <v>89</v>
      </c>
      <c r="Q321" s="240" t="s">
        <v>89</v>
      </c>
      <c r="R321" s="240" t="s">
        <v>89</v>
      </c>
      <c r="S321" s="240">
        <v>1</v>
      </c>
      <c r="T321" s="240" t="s">
        <v>89</v>
      </c>
      <c r="U321" s="240" t="s">
        <v>89</v>
      </c>
      <c r="V321" s="240" t="s">
        <v>89</v>
      </c>
      <c r="W321" s="240" t="s">
        <v>89</v>
      </c>
      <c r="X321" s="240" t="s">
        <v>89</v>
      </c>
      <c r="Y321" s="240">
        <v>1</v>
      </c>
      <c r="Z321" s="240">
        <v>4</v>
      </c>
      <c r="AA321" s="337" t="s">
        <v>89</v>
      </c>
      <c r="AC321" s="386"/>
      <c r="AD321" s="386"/>
    </row>
    <row r="322" spans="1:81" ht="12" x14ac:dyDescent="0.2">
      <c r="A322" s="246" t="s">
        <v>336</v>
      </c>
      <c r="B322" s="240">
        <v>16646</v>
      </c>
      <c r="C322" s="240">
        <v>16212</v>
      </c>
      <c r="D322" s="240">
        <v>14835</v>
      </c>
      <c r="E322" s="240">
        <v>35</v>
      </c>
      <c r="F322" s="240">
        <v>6</v>
      </c>
      <c r="G322" s="240">
        <v>4</v>
      </c>
      <c r="H322" s="240">
        <v>101</v>
      </c>
      <c r="I322" s="240">
        <v>101</v>
      </c>
      <c r="J322" s="240">
        <v>199</v>
      </c>
      <c r="K322" s="240">
        <v>7</v>
      </c>
      <c r="L322" s="240">
        <v>10</v>
      </c>
      <c r="M322" s="240">
        <v>54</v>
      </c>
      <c r="N322" s="240">
        <v>24</v>
      </c>
      <c r="O322" s="240">
        <v>4</v>
      </c>
      <c r="P322" s="240">
        <v>9</v>
      </c>
      <c r="Q322" s="240">
        <v>5</v>
      </c>
      <c r="R322" s="240">
        <v>41</v>
      </c>
      <c r="S322" s="240">
        <v>220</v>
      </c>
      <c r="T322" s="240">
        <v>158</v>
      </c>
      <c r="U322" s="240">
        <v>97</v>
      </c>
      <c r="V322" s="240">
        <v>5</v>
      </c>
      <c r="W322" s="240">
        <v>7</v>
      </c>
      <c r="X322" s="240">
        <v>6</v>
      </c>
      <c r="Y322" s="240">
        <v>108</v>
      </c>
      <c r="Z322" s="240">
        <v>176</v>
      </c>
      <c r="AA322" s="337">
        <v>434</v>
      </c>
      <c r="AC322" s="386"/>
      <c r="AD322" s="386"/>
    </row>
    <row r="323" spans="1:81" ht="12" x14ac:dyDescent="0.2">
      <c r="A323" s="246" t="s">
        <v>337</v>
      </c>
      <c r="B323" s="240">
        <v>15</v>
      </c>
      <c r="C323" s="240">
        <v>15</v>
      </c>
      <c r="D323" s="240">
        <v>13</v>
      </c>
      <c r="E323" s="240" t="s">
        <v>89</v>
      </c>
      <c r="F323" s="240" t="s">
        <v>89</v>
      </c>
      <c r="G323" s="240" t="s">
        <v>89</v>
      </c>
      <c r="H323" s="240" t="s">
        <v>89</v>
      </c>
      <c r="I323" s="240" t="s">
        <v>89</v>
      </c>
      <c r="J323" s="240">
        <v>1</v>
      </c>
      <c r="K323" s="240" t="s">
        <v>89</v>
      </c>
      <c r="L323" s="240" t="s">
        <v>89</v>
      </c>
      <c r="M323" s="240" t="s">
        <v>89</v>
      </c>
      <c r="N323" s="240" t="s">
        <v>89</v>
      </c>
      <c r="O323" s="240" t="s">
        <v>89</v>
      </c>
      <c r="P323" s="240" t="s">
        <v>89</v>
      </c>
      <c r="Q323" s="240" t="s">
        <v>89</v>
      </c>
      <c r="R323" s="240" t="s">
        <v>89</v>
      </c>
      <c r="S323" s="240" t="s">
        <v>89</v>
      </c>
      <c r="T323" s="240">
        <v>1</v>
      </c>
      <c r="U323" s="240" t="s">
        <v>89</v>
      </c>
      <c r="V323" s="240" t="s">
        <v>89</v>
      </c>
      <c r="W323" s="240" t="s">
        <v>89</v>
      </c>
      <c r="X323" s="240" t="s">
        <v>89</v>
      </c>
      <c r="Y323" s="240" t="s">
        <v>89</v>
      </c>
      <c r="Z323" s="240" t="s">
        <v>89</v>
      </c>
      <c r="AA323" s="337" t="s">
        <v>89</v>
      </c>
      <c r="AC323" s="386"/>
      <c r="AD323" s="386"/>
    </row>
    <row r="324" spans="1:81" ht="12" x14ac:dyDescent="0.2">
      <c r="A324" s="246" t="s">
        <v>349</v>
      </c>
      <c r="B324" s="240">
        <v>4</v>
      </c>
      <c r="C324" s="240">
        <v>4</v>
      </c>
      <c r="D324" s="240" t="s">
        <v>89</v>
      </c>
      <c r="E324" s="240" t="s">
        <v>89</v>
      </c>
      <c r="F324" s="240" t="s">
        <v>89</v>
      </c>
      <c r="G324" s="240" t="s">
        <v>89</v>
      </c>
      <c r="H324" s="240" t="s">
        <v>89</v>
      </c>
      <c r="I324" s="240" t="s">
        <v>89</v>
      </c>
      <c r="J324" s="240" t="s">
        <v>89</v>
      </c>
      <c r="K324" s="240" t="s">
        <v>89</v>
      </c>
      <c r="L324" s="240" t="s">
        <v>89</v>
      </c>
      <c r="M324" s="240" t="s">
        <v>89</v>
      </c>
      <c r="N324" s="240" t="s">
        <v>89</v>
      </c>
      <c r="O324" s="240" t="s">
        <v>89</v>
      </c>
      <c r="P324" s="240" t="s">
        <v>89</v>
      </c>
      <c r="Q324" s="240">
        <v>2</v>
      </c>
      <c r="R324" s="240">
        <v>2</v>
      </c>
      <c r="S324" s="240" t="s">
        <v>89</v>
      </c>
      <c r="T324" s="240" t="s">
        <v>89</v>
      </c>
      <c r="U324" s="240" t="s">
        <v>89</v>
      </c>
      <c r="V324" s="240" t="s">
        <v>89</v>
      </c>
      <c r="W324" s="240" t="s">
        <v>89</v>
      </c>
      <c r="X324" s="240" t="s">
        <v>89</v>
      </c>
      <c r="Y324" s="240" t="s">
        <v>89</v>
      </c>
      <c r="Z324" s="240" t="s">
        <v>89</v>
      </c>
      <c r="AA324" s="337" t="s">
        <v>89</v>
      </c>
      <c r="AC324" s="386"/>
      <c r="AD324" s="386"/>
    </row>
    <row r="325" spans="1:81" ht="12" x14ac:dyDescent="0.2">
      <c r="A325" s="246" t="s">
        <v>353</v>
      </c>
      <c r="B325" s="240">
        <v>6</v>
      </c>
      <c r="C325" s="240">
        <v>6</v>
      </c>
      <c r="D325" s="240" t="s">
        <v>89</v>
      </c>
      <c r="E325" s="240">
        <v>6</v>
      </c>
      <c r="F325" s="240" t="s">
        <v>89</v>
      </c>
      <c r="G325" s="240" t="s">
        <v>89</v>
      </c>
      <c r="H325" s="240" t="s">
        <v>89</v>
      </c>
      <c r="I325" s="240" t="s">
        <v>89</v>
      </c>
      <c r="J325" s="240" t="s">
        <v>89</v>
      </c>
      <c r="K325" s="240" t="s">
        <v>89</v>
      </c>
      <c r="L325" s="240" t="s">
        <v>89</v>
      </c>
      <c r="M325" s="240" t="s">
        <v>89</v>
      </c>
      <c r="N325" s="240" t="s">
        <v>89</v>
      </c>
      <c r="O325" s="240" t="s">
        <v>89</v>
      </c>
      <c r="P325" s="240" t="s">
        <v>89</v>
      </c>
      <c r="Q325" s="240" t="s">
        <v>89</v>
      </c>
      <c r="R325" s="240" t="s">
        <v>89</v>
      </c>
      <c r="S325" s="240" t="s">
        <v>89</v>
      </c>
      <c r="T325" s="240" t="s">
        <v>89</v>
      </c>
      <c r="U325" s="240" t="s">
        <v>89</v>
      </c>
      <c r="V325" s="240" t="s">
        <v>89</v>
      </c>
      <c r="W325" s="240" t="s">
        <v>89</v>
      </c>
      <c r="X325" s="240" t="s">
        <v>89</v>
      </c>
      <c r="Y325" s="240" t="s">
        <v>89</v>
      </c>
      <c r="Z325" s="240" t="s">
        <v>89</v>
      </c>
      <c r="AA325" s="337" t="s">
        <v>89</v>
      </c>
      <c r="AC325" s="386"/>
      <c r="AD325" s="386"/>
    </row>
    <row r="326" spans="1:81" ht="12" x14ac:dyDescent="0.2">
      <c r="A326" s="246" t="s">
        <v>361</v>
      </c>
      <c r="B326" s="240">
        <v>28</v>
      </c>
      <c r="C326" s="240">
        <v>28</v>
      </c>
      <c r="D326" s="240">
        <v>3</v>
      </c>
      <c r="E326" s="240" t="s">
        <v>89</v>
      </c>
      <c r="F326" s="240" t="s">
        <v>89</v>
      </c>
      <c r="G326" s="240" t="s">
        <v>89</v>
      </c>
      <c r="H326" s="240" t="s">
        <v>89</v>
      </c>
      <c r="I326" s="240" t="s">
        <v>89</v>
      </c>
      <c r="J326" s="240" t="s">
        <v>89</v>
      </c>
      <c r="K326" s="240" t="s">
        <v>89</v>
      </c>
      <c r="L326" s="240" t="s">
        <v>89</v>
      </c>
      <c r="M326" s="240" t="s">
        <v>89</v>
      </c>
      <c r="N326" s="240" t="s">
        <v>89</v>
      </c>
      <c r="O326" s="240" t="s">
        <v>89</v>
      </c>
      <c r="P326" s="240" t="s">
        <v>89</v>
      </c>
      <c r="Q326" s="240" t="s">
        <v>89</v>
      </c>
      <c r="R326" s="240">
        <v>25</v>
      </c>
      <c r="S326" s="240" t="s">
        <v>89</v>
      </c>
      <c r="T326" s="240" t="s">
        <v>89</v>
      </c>
      <c r="U326" s="240" t="s">
        <v>89</v>
      </c>
      <c r="V326" s="240" t="s">
        <v>89</v>
      </c>
      <c r="W326" s="240" t="s">
        <v>89</v>
      </c>
      <c r="X326" s="240" t="s">
        <v>89</v>
      </c>
      <c r="Y326" s="240" t="s">
        <v>89</v>
      </c>
      <c r="Z326" s="240" t="s">
        <v>89</v>
      </c>
      <c r="AA326" s="337" t="s">
        <v>89</v>
      </c>
      <c r="AC326" s="386"/>
      <c r="AD326" s="386"/>
    </row>
    <row r="327" spans="1:81" ht="12" x14ac:dyDescent="0.2">
      <c r="A327" s="246" t="s">
        <v>363</v>
      </c>
      <c r="B327" s="240">
        <v>77</v>
      </c>
      <c r="C327" s="240">
        <v>77</v>
      </c>
      <c r="D327" s="240">
        <v>25</v>
      </c>
      <c r="E327" s="240" t="s">
        <v>89</v>
      </c>
      <c r="F327" s="240" t="s">
        <v>89</v>
      </c>
      <c r="G327" s="240" t="s">
        <v>89</v>
      </c>
      <c r="H327" s="240" t="s">
        <v>89</v>
      </c>
      <c r="I327" s="240" t="s">
        <v>89</v>
      </c>
      <c r="J327" s="240">
        <v>49</v>
      </c>
      <c r="K327" s="240" t="s">
        <v>89</v>
      </c>
      <c r="L327" s="240" t="s">
        <v>89</v>
      </c>
      <c r="M327" s="240" t="s">
        <v>89</v>
      </c>
      <c r="N327" s="240" t="s">
        <v>89</v>
      </c>
      <c r="O327" s="240" t="s">
        <v>89</v>
      </c>
      <c r="P327" s="240" t="s">
        <v>89</v>
      </c>
      <c r="Q327" s="240" t="s">
        <v>89</v>
      </c>
      <c r="R327" s="240" t="s">
        <v>89</v>
      </c>
      <c r="S327" s="240">
        <v>1</v>
      </c>
      <c r="T327" s="240" t="s">
        <v>89</v>
      </c>
      <c r="U327" s="240" t="s">
        <v>89</v>
      </c>
      <c r="V327" s="240">
        <v>1</v>
      </c>
      <c r="W327" s="240" t="s">
        <v>89</v>
      </c>
      <c r="X327" s="240" t="s">
        <v>89</v>
      </c>
      <c r="Y327" s="240">
        <v>1</v>
      </c>
      <c r="Z327" s="240" t="s">
        <v>89</v>
      </c>
      <c r="AA327" s="337" t="s">
        <v>89</v>
      </c>
      <c r="AC327" s="386"/>
      <c r="AD327" s="386"/>
    </row>
    <row r="328" spans="1:81" ht="12" x14ac:dyDescent="0.2">
      <c r="A328" s="246" t="s">
        <v>367</v>
      </c>
      <c r="B328" s="240">
        <v>7</v>
      </c>
      <c r="C328" s="240">
        <v>7</v>
      </c>
      <c r="D328" s="240">
        <v>5</v>
      </c>
      <c r="E328" s="240" t="s">
        <v>89</v>
      </c>
      <c r="F328" s="240" t="s">
        <v>89</v>
      </c>
      <c r="G328" s="240" t="s">
        <v>89</v>
      </c>
      <c r="H328" s="240" t="s">
        <v>89</v>
      </c>
      <c r="I328" s="240">
        <v>1</v>
      </c>
      <c r="J328" s="240">
        <v>1</v>
      </c>
      <c r="K328" s="240" t="s">
        <v>89</v>
      </c>
      <c r="L328" s="240" t="s">
        <v>89</v>
      </c>
      <c r="M328" s="240" t="s">
        <v>89</v>
      </c>
      <c r="N328" s="240" t="s">
        <v>89</v>
      </c>
      <c r="O328" s="240" t="s">
        <v>89</v>
      </c>
      <c r="P328" s="240" t="s">
        <v>89</v>
      </c>
      <c r="Q328" s="240" t="s">
        <v>89</v>
      </c>
      <c r="R328" s="240" t="s">
        <v>89</v>
      </c>
      <c r="S328" s="240" t="s">
        <v>89</v>
      </c>
      <c r="T328" s="240" t="s">
        <v>89</v>
      </c>
      <c r="U328" s="240" t="s">
        <v>89</v>
      </c>
      <c r="V328" s="240" t="s">
        <v>89</v>
      </c>
      <c r="W328" s="240" t="s">
        <v>89</v>
      </c>
      <c r="X328" s="240" t="s">
        <v>89</v>
      </c>
      <c r="Y328" s="240" t="s">
        <v>89</v>
      </c>
      <c r="Z328" s="240" t="s">
        <v>89</v>
      </c>
      <c r="AA328" s="337" t="s">
        <v>89</v>
      </c>
      <c r="AC328" s="386"/>
      <c r="AD328" s="386"/>
    </row>
    <row r="329" spans="1:81" ht="12" x14ac:dyDescent="0.2">
      <c r="A329" s="246" t="s">
        <v>372</v>
      </c>
      <c r="B329" s="240">
        <v>74</v>
      </c>
      <c r="C329" s="240">
        <v>74</v>
      </c>
      <c r="D329" s="240">
        <v>9</v>
      </c>
      <c r="E329" s="240" t="s">
        <v>89</v>
      </c>
      <c r="F329" s="240" t="s">
        <v>89</v>
      </c>
      <c r="G329" s="240" t="s">
        <v>89</v>
      </c>
      <c r="H329" s="240" t="s">
        <v>89</v>
      </c>
      <c r="I329" s="240" t="s">
        <v>89</v>
      </c>
      <c r="J329" s="240" t="s">
        <v>89</v>
      </c>
      <c r="K329" s="240" t="s">
        <v>89</v>
      </c>
      <c r="L329" s="240" t="s">
        <v>89</v>
      </c>
      <c r="M329" s="240" t="s">
        <v>89</v>
      </c>
      <c r="N329" s="240" t="s">
        <v>89</v>
      </c>
      <c r="O329" s="240" t="s">
        <v>89</v>
      </c>
      <c r="P329" s="240" t="s">
        <v>89</v>
      </c>
      <c r="Q329" s="240" t="s">
        <v>89</v>
      </c>
      <c r="R329" s="240" t="s">
        <v>89</v>
      </c>
      <c r="S329" s="240">
        <v>1</v>
      </c>
      <c r="T329" s="240" t="s">
        <v>89</v>
      </c>
      <c r="U329" s="240">
        <v>63</v>
      </c>
      <c r="V329" s="240" t="s">
        <v>89</v>
      </c>
      <c r="W329" s="240" t="s">
        <v>89</v>
      </c>
      <c r="X329" s="240" t="s">
        <v>89</v>
      </c>
      <c r="Y329" s="240">
        <v>1</v>
      </c>
      <c r="Z329" s="240" t="s">
        <v>89</v>
      </c>
      <c r="AA329" s="337" t="s">
        <v>89</v>
      </c>
      <c r="AC329" s="386"/>
      <c r="AD329" s="386"/>
    </row>
    <row r="330" spans="1:81" ht="12" x14ac:dyDescent="0.2">
      <c r="A330" s="246" t="s">
        <v>375</v>
      </c>
      <c r="B330" s="240">
        <v>13</v>
      </c>
      <c r="C330" s="240">
        <v>13</v>
      </c>
      <c r="D330" s="240">
        <v>2</v>
      </c>
      <c r="E330" s="240" t="s">
        <v>89</v>
      </c>
      <c r="F330" s="240" t="s">
        <v>89</v>
      </c>
      <c r="G330" s="240" t="s">
        <v>89</v>
      </c>
      <c r="H330" s="240">
        <v>11</v>
      </c>
      <c r="I330" s="240" t="s">
        <v>89</v>
      </c>
      <c r="J330" s="240" t="s">
        <v>89</v>
      </c>
      <c r="K330" s="240" t="s">
        <v>89</v>
      </c>
      <c r="L330" s="240" t="s">
        <v>89</v>
      </c>
      <c r="M330" s="240" t="s">
        <v>89</v>
      </c>
      <c r="N330" s="240" t="s">
        <v>89</v>
      </c>
      <c r="O330" s="240" t="s">
        <v>89</v>
      </c>
      <c r="P330" s="240" t="s">
        <v>89</v>
      </c>
      <c r="Q330" s="240" t="s">
        <v>89</v>
      </c>
      <c r="R330" s="240" t="s">
        <v>89</v>
      </c>
      <c r="S330" s="240" t="s">
        <v>89</v>
      </c>
      <c r="T330" s="240" t="s">
        <v>89</v>
      </c>
      <c r="U330" s="240" t="s">
        <v>89</v>
      </c>
      <c r="V330" s="240" t="s">
        <v>89</v>
      </c>
      <c r="W330" s="240" t="s">
        <v>89</v>
      </c>
      <c r="X330" s="240" t="s">
        <v>89</v>
      </c>
      <c r="Y330" s="240" t="s">
        <v>89</v>
      </c>
      <c r="Z330" s="240" t="s">
        <v>89</v>
      </c>
      <c r="AA330" s="337" t="s">
        <v>89</v>
      </c>
      <c r="AC330" s="386"/>
      <c r="AD330" s="386"/>
    </row>
    <row r="331" spans="1:81" ht="22.5" x14ac:dyDescent="0.2">
      <c r="A331" s="246" t="s">
        <v>576</v>
      </c>
      <c r="B331" s="240">
        <v>40</v>
      </c>
      <c r="C331" s="240">
        <v>39</v>
      </c>
      <c r="D331" s="240">
        <v>25</v>
      </c>
      <c r="E331" s="240" t="s">
        <v>89</v>
      </c>
      <c r="F331" s="240">
        <v>1</v>
      </c>
      <c r="G331" s="240">
        <v>2</v>
      </c>
      <c r="H331" s="240" t="s">
        <v>89</v>
      </c>
      <c r="I331" s="240">
        <v>1</v>
      </c>
      <c r="J331" s="240" t="s">
        <v>89</v>
      </c>
      <c r="K331" s="240" t="s">
        <v>89</v>
      </c>
      <c r="L331" s="240" t="s">
        <v>89</v>
      </c>
      <c r="M331" s="240" t="s">
        <v>89</v>
      </c>
      <c r="N331" s="240" t="s">
        <v>89</v>
      </c>
      <c r="O331" s="240" t="s">
        <v>89</v>
      </c>
      <c r="P331" s="240" t="s">
        <v>89</v>
      </c>
      <c r="Q331" s="240" t="s">
        <v>89</v>
      </c>
      <c r="R331" s="240" t="s">
        <v>89</v>
      </c>
      <c r="S331" s="240">
        <v>2</v>
      </c>
      <c r="T331" s="240" t="s">
        <v>89</v>
      </c>
      <c r="U331" s="240" t="s">
        <v>89</v>
      </c>
      <c r="V331" s="240" t="s">
        <v>89</v>
      </c>
      <c r="W331" s="240" t="s">
        <v>89</v>
      </c>
      <c r="X331" s="240">
        <v>1</v>
      </c>
      <c r="Y331" s="240" t="s">
        <v>89</v>
      </c>
      <c r="Z331" s="240">
        <v>7</v>
      </c>
      <c r="AA331" s="337">
        <v>1</v>
      </c>
      <c r="AC331" s="386"/>
      <c r="AD331" s="386"/>
    </row>
    <row r="332" spans="1:81" ht="22.5" x14ac:dyDescent="0.2">
      <c r="A332" s="247" t="s">
        <v>390</v>
      </c>
      <c r="B332" s="248">
        <v>474</v>
      </c>
      <c r="C332" s="248">
        <v>57</v>
      </c>
      <c r="D332" s="248">
        <v>47</v>
      </c>
      <c r="E332" s="248" t="s">
        <v>89</v>
      </c>
      <c r="F332" s="248" t="s">
        <v>89</v>
      </c>
      <c r="G332" s="248" t="s">
        <v>89</v>
      </c>
      <c r="H332" s="248" t="s">
        <v>89</v>
      </c>
      <c r="I332" s="248" t="s">
        <v>89</v>
      </c>
      <c r="J332" s="248" t="s">
        <v>89</v>
      </c>
      <c r="K332" s="248" t="s">
        <v>89</v>
      </c>
      <c r="L332" s="248" t="s">
        <v>89</v>
      </c>
      <c r="M332" s="248" t="s">
        <v>89</v>
      </c>
      <c r="N332" s="248" t="s">
        <v>89</v>
      </c>
      <c r="O332" s="248" t="s">
        <v>89</v>
      </c>
      <c r="P332" s="248" t="s">
        <v>89</v>
      </c>
      <c r="Q332" s="248" t="s">
        <v>89</v>
      </c>
      <c r="R332" s="248" t="s">
        <v>89</v>
      </c>
      <c r="S332" s="248" t="s">
        <v>89</v>
      </c>
      <c r="T332" s="248">
        <v>1</v>
      </c>
      <c r="U332" s="248" t="s">
        <v>89</v>
      </c>
      <c r="V332" s="248" t="s">
        <v>89</v>
      </c>
      <c r="W332" s="248" t="s">
        <v>89</v>
      </c>
      <c r="X332" s="248" t="s">
        <v>89</v>
      </c>
      <c r="Y332" s="248" t="s">
        <v>89</v>
      </c>
      <c r="Z332" s="248">
        <v>9</v>
      </c>
      <c r="AA332" s="369">
        <v>417</v>
      </c>
      <c r="AC332" s="386"/>
      <c r="AD332" s="386"/>
    </row>
    <row r="333" spans="1:81" ht="12" x14ac:dyDescent="0.2">
      <c r="A333" s="242"/>
      <c r="B333" s="381"/>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c r="AA333" s="381"/>
      <c r="AB333" s="381"/>
      <c r="AC333" s="381"/>
      <c r="AD333" s="381"/>
      <c r="AE333" s="381"/>
      <c r="AF333" s="381"/>
      <c r="AG333" s="381"/>
      <c r="AH333" s="381"/>
      <c r="AI333" s="381"/>
      <c r="AJ333" s="381"/>
      <c r="AK333" s="381"/>
      <c r="AL333" s="381"/>
      <c r="AM333" s="381"/>
      <c r="AN333" s="381"/>
      <c r="AO333" s="381"/>
      <c r="AP333" s="381"/>
      <c r="AQ333" s="381"/>
      <c r="AR333" s="381"/>
      <c r="AS333" s="381"/>
      <c r="AT333" s="381"/>
      <c r="AU333" s="381"/>
      <c r="AV333" s="381"/>
      <c r="AW333" s="381"/>
      <c r="AX333" s="381"/>
      <c r="AY333" s="381"/>
      <c r="AZ333" s="381"/>
      <c r="BA333" s="381"/>
      <c r="BB333" s="381"/>
      <c r="BC333" s="381"/>
      <c r="BD333" s="381"/>
      <c r="BE333" s="381"/>
      <c r="BF333" s="381"/>
      <c r="BG333" s="381"/>
      <c r="BH333" s="381"/>
      <c r="BI333" s="381"/>
      <c r="BJ333" s="381"/>
      <c r="BK333" s="381"/>
      <c r="BL333" s="381"/>
      <c r="BM333" s="381"/>
      <c r="BN333" s="381"/>
      <c r="BO333" s="381"/>
      <c r="BP333" s="381"/>
      <c r="BQ333" s="381"/>
      <c r="BR333" s="381"/>
      <c r="BS333" s="381"/>
      <c r="BT333" s="381"/>
      <c r="BU333" s="381"/>
      <c r="BV333" s="381"/>
      <c r="BW333" s="381"/>
      <c r="BX333" s="381"/>
      <c r="BY333" s="381"/>
      <c r="BZ333" s="381"/>
      <c r="CA333" s="381"/>
      <c r="CB333" s="381"/>
      <c r="CC333" s="381"/>
    </row>
    <row r="334" spans="1:81" ht="12" x14ac:dyDescent="0.2">
      <c r="A334" s="242"/>
      <c r="B334" s="381"/>
      <c r="C334" s="381"/>
      <c r="D334" s="381"/>
      <c r="E334" s="381"/>
      <c r="F334" s="381"/>
      <c r="G334" s="381"/>
      <c r="H334" s="381"/>
      <c r="I334" s="381"/>
      <c r="J334" s="381"/>
      <c r="K334" s="381"/>
      <c r="L334" s="381"/>
      <c r="M334" s="381"/>
      <c r="N334" s="381"/>
      <c r="O334" s="381"/>
      <c r="P334" s="381"/>
      <c r="Q334" s="381"/>
      <c r="R334" s="381"/>
      <c r="S334" s="381"/>
      <c r="T334" s="381"/>
      <c r="U334" s="381"/>
      <c r="V334" s="381"/>
      <c r="W334" s="381"/>
      <c r="X334" s="381"/>
      <c r="Y334" s="381"/>
      <c r="Z334" s="381"/>
      <c r="AA334" s="381"/>
      <c r="AB334" s="381"/>
      <c r="AC334" s="381"/>
      <c r="AD334" s="381"/>
      <c r="AE334" s="381"/>
      <c r="AF334" s="381"/>
      <c r="AG334" s="381"/>
      <c r="AH334" s="381"/>
      <c r="AI334" s="381"/>
      <c r="AJ334" s="381"/>
      <c r="AK334" s="381"/>
      <c r="AL334" s="381"/>
      <c r="AM334" s="381"/>
      <c r="AN334" s="381"/>
      <c r="AO334" s="381"/>
      <c r="AP334" s="381"/>
      <c r="AQ334" s="381"/>
      <c r="AR334" s="381"/>
      <c r="AS334" s="381"/>
      <c r="AT334" s="381"/>
      <c r="AU334" s="381"/>
      <c r="AV334" s="381"/>
      <c r="AW334" s="381"/>
      <c r="AX334" s="381"/>
      <c r="AY334" s="381"/>
      <c r="AZ334" s="381"/>
      <c r="BA334" s="381"/>
      <c r="BB334" s="381"/>
      <c r="BC334" s="381"/>
      <c r="BD334" s="381"/>
      <c r="BE334" s="381"/>
      <c r="BF334" s="381"/>
      <c r="BG334" s="381"/>
      <c r="BH334" s="381"/>
      <c r="BI334" s="381"/>
      <c r="BJ334" s="381"/>
      <c r="BK334" s="381"/>
      <c r="BL334" s="381"/>
      <c r="BM334" s="381"/>
      <c r="BN334" s="381"/>
      <c r="BO334" s="381"/>
      <c r="BP334" s="381"/>
      <c r="BQ334" s="381"/>
      <c r="BR334" s="381"/>
      <c r="BS334" s="381"/>
      <c r="BT334" s="381"/>
      <c r="BU334" s="381"/>
      <c r="BV334" s="381"/>
      <c r="BW334" s="381"/>
      <c r="BX334" s="381"/>
      <c r="BY334" s="381"/>
      <c r="BZ334" s="381"/>
      <c r="CA334" s="381"/>
      <c r="CB334" s="381"/>
      <c r="CC334" s="381"/>
    </row>
    <row r="335" spans="1:81" ht="12" x14ac:dyDescent="0.2">
      <c r="A335" s="384" t="s">
        <v>159</v>
      </c>
      <c r="B335" s="381"/>
      <c r="C335" s="381"/>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c r="AA335" s="382"/>
    </row>
    <row r="336" spans="1:81" ht="12" customHeight="1" x14ac:dyDescent="0.2">
      <c r="A336" s="421"/>
      <c r="B336" s="423" t="s">
        <v>86</v>
      </c>
      <c r="C336" s="423" t="s">
        <v>87</v>
      </c>
      <c r="D336" s="425" t="s">
        <v>442</v>
      </c>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17" t="s">
        <v>712</v>
      </c>
    </row>
    <row r="337" spans="1:30" ht="18" x14ac:dyDescent="0.2">
      <c r="A337" s="422"/>
      <c r="B337" s="424"/>
      <c r="C337" s="424"/>
      <c r="D337" s="358" t="s">
        <v>224</v>
      </c>
      <c r="E337" s="358" t="s">
        <v>437</v>
      </c>
      <c r="F337" s="359" t="s">
        <v>701</v>
      </c>
      <c r="G337" s="358" t="s">
        <v>190</v>
      </c>
      <c r="H337" s="358" t="s">
        <v>187</v>
      </c>
      <c r="I337" s="358" t="s">
        <v>231</v>
      </c>
      <c r="J337" s="358" t="s">
        <v>103</v>
      </c>
      <c r="K337" s="358" t="s">
        <v>109</v>
      </c>
      <c r="L337" s="358" t="s">
        <v>115</v>
      </c>
      <c r="M337" s="358" t="s">
        <v>216</v>
      </c>
      <c r="N337" s="358" t="s">
        <v>120</v>
      </c>
      <c r="O337" s="358" t="s">
        <v>184</v>
      </c>
      <c r="P337" s="358" t="s">
        <v>125</v>
      </c>
      <c r="Q337" s="358" t="s">
        <v>131</v>
      </c>
      <c r="R337" s="358" t="s">
        <v>191</v>
      </c>
      <c r="S337" s="358" t="s">
        <v>217</v>
      </c>
      <c r="T337" s="358" t="s">
        <v>205</v>
      </c>
      <c r="U337" s="358" t="s">
        <v>102</v>
      </c>
      <c r="V337" s="358" t="s">
        <v>215</v>
      </c>
      <c r="W337" s="358" t="s">
        <v>129</v>
      </c>
      <c r="X337" s="254" t="s">
        <v>213</v>
      </c>
      <c r="Y337" s="254" t="s">
        <v>233</v>
      </c>
      <c r="Z337" s="254" t="s">
        <v>713</v>
      </c>
      <c r="AA337" s="430"/>
    </row>
    <row r="338" spans="1:30" ht="12" x14ac:dyDescent="0.2">
      <c r="A338" s="242" t="s">
        <v>566</v>
      </c>
      <c r="B338" s="361"/>
      <c r="C338" s="362"/>
      <c r="D338" s="362"/>
      <c r="E338" s="362"/>
      <c r="F338" s="362"/>
      <c r="G338" s="362"/>
      <c r="H338" s="362"/>
      <c r="I338" s="362"/>
      <c r="J338" s="362"/>
      <c r="K338" s="363"/>
      <c r="L338" s="361"/>
      <c r="M338" s="362"/>
      <c r="N338" s="362"/>
      <c r="O338" s="362"/>
      <c r="P338" s="361"/>
      <c r="Q338" s="362"/>
      <c r="R338" s="362"/>
      <c r="S338" s="361"/>
      <c r="T338" s="362"/>
      <c r="U338" s="362"/>
      <c r="V338" s="361"/>
      <c r="W338" s="364"/>
      <c r="X338" s="361"/>
      <c r="Y338" s="362"/>
      <c r="Z338" s="361"/>
      <c r="AA338" s="361"/>
    </row>
    <row r="339" spans="1:30" ht="12" x14ac:dyDescent="0.2">
      <c r="A339" s="244" t="s">
        <v>180</v>
      </c>
      <c r="B339" s="237">
        <v>18443</v>
      </c>
      <c r="C339" s="237">
        <v>17917</v>
      </c>
      <c r="D339" s="237">
        <v>15682</v>
      </c>
      <c r="E339" s="237">
        <v>33</v>
      </c>
      <c r="F339" s="237">
        <v>16</v>
      </c>
      <c r="G339" s="237">
        <v>8</v>
      </c>
      <c r="H339" s="237">
        <v>900</v>
      </c>
      <c r="I339" s="237">
        <v>187</v>
      </c>
      <c r="J339" s="237">
        <v>29</v>
      </c>
      <c r="K339" s="237">
        <v>18</v>
      </c>
      <c r="L339" s="237">
        <v>6</v>
      </c>
      <c r="M339" s="237">
        <v>16</v>
      </c>
      <c r="N339" s="237">
        <v>4</v>
      </c>
      <c r="O339" s="237">
        <v>107</v>
      </c>
      <c r="P339" s="237">
        <v>6</v>
      </c>
      <c r="Q339" s="237">
        <v>19</v>
      </c>
      <c r="R339" s="237">
        <v>492</v>
      </c>
      <c r="S339" s="237">
        <v>178</v>
      </c>
      <c r="T339" s="237">
        <v>5</v>
      </c>
      <c r="U339" s="237">
        <v>14</v>
      </c>
      <c r="V339" s="237">
        <v>19</v>
      </c>
      <c r="W339" s="238">
        <v>4</v>
      </c>
      <c r="X339" s="237">
        <v>39</v>
      </c>
      <c r="Y339" s="237">
        <v>8</v>
      </c>
      <c r="Z339" s="237">
        <v>127</v>
      </c>
      <c r="AA339" s="339">
        <v>526</v>
      </c>
      <c r="AC339" s="386"/>
      <c r="AD339" s="386"/>
    </row>
    <row r="340" spans="1:30" ht="12" x14ac:dyDescent="0.2">
      <c r="A340" s="242" t="s">
        <v>245</v>
      </c>
      <c r="B340" s="237">
        <v>18094</v>
      </c>
      <c r="C340" s="237">
        <v>17894</v>
      </c>
      <c r="D340" s="237">
        <v>15670</v>
      </c>
      <c r="E340" s="237">
        <v>33</v>
      </c>
      <c r="F340" s="237">
        <v>16</v>
      </c>
      <c r="G340" s="237">
        <v>8</v>
      </c>
      <c r="H340" s="237">
        <v>889</v>
      </c>
      <c r="I340" s="237">
        <v>187</v>
      </c>
      <c r="J340" s="237">
        <v>29</v>
      </c>
      <c r="K340" s="237">
        <v>18</v>
      </c>
      <c r="L340" s="237">
        <v>6</v>
      </c>
      <c r="M340" s="237">
        <v>16</v>
      </c>
      <c r="N340" s="237">
        <v>4</v>
      </c>
      <c r="O340" s="237">
        <v>107</v>
      </c>
      <c r="P340" s="237">
        <v>6</v>
      </c>
      <c r="Q340" s="237">
        <v>19</v>
      </c>
      <c r="R340" s="237">
        <v>492</v>
      </c>
      <c r="S340" s="237">
        <v>178</v>
      </c>
      <c r="T340" s="237">
        <v>5</v>
      </c>
      <c r="U340" s="237">
        <v>14</v>
      </c>
      <c r="V340" s="237">
        <v>19</v>
      </c>
      <c r="W340" s="237">
        <v>4</v>
      </c>
      <c r="X340" s="237">
        <v>39</v>
      </c>
      <c r="Y340" s="237">
        <v>8</v>
      </c>
      <c r="Z340" s="237">
        <v>127</v>
      </c>
      <c r="AA340" s="339">
        <v>200</v>
      </c>
      <c r="AC340" s="386"/>
      <c r="AD340" s="386"/>
    </row>
    <row r="341" spans="1:30" ht="12" x14ac:dyDescent="0.2">
      <c r="A341" s="245" t="s">
        <v>246</v>
      </c>
      <c r="B341" s="240">
        <v>19247</v>
      </c>
      <c r="C341" s="240">
        <v>19045</v>
      </c>
      <c r="D341" s="240">
        <v>16004</v>
      </c>
      <c r="E341" s="240">
        <v>41</v>
      </c>
      <c r="F341" s="240">
        <v>27</v>
      </c>
      <c r="G341" s="240">
        <v>10</v>
      </c>
      <c r="H341" s="240">
        <v>1409</v>
      </c>
      <c r="I341" s="240">
        <v>237</v>
      </c>
      <c r="J341" s="240">
        <v>44</v>
      </c>
      <c r="K341" s="240">
        <v>18</v>
      </c>
      <c r="L341" s="240">
        <v>8</v>
      </c>
      <c r="M341" s="240">
        <v>16</v>
      </c>
      <c r="N341" s="240">
        <v>4</v>
      </c>
      <c r="O341" s="240">
        <v>168</v>
      </c>
      <c r="P341" s="240">
        <v>9</v>
      </c>
      <c r="Q341" s="240">
        <v>26</v>
      </c>
      <c r="R341" s="240">
        <v>538</v>
      </c>
      <c r="S341" s="240">
        <v>218</v>
      </c>
      <c r="T341" s="240">
        <v>5</v>
      </c>
      <c r="U341" s="240">
        <v>21</v>
      </c>
      <c r="V341" s="240">
        <v>26</v>
      </c>
      <c r="W341" s="240">
        <v>4</v>
      </c>
      <c r="X341" s="240">
        <v>51</v>
      </c>
      <c r="Y341" s="240">
        <v>10</v>
      </c>
      <c r="Z341" s="240">
        <v>151</v>
      </c>
      <c r="AA341" s="337">
        <v>202</v>
      </c>
      <c r="AC341" s="386"/>
      <c r="AD341" s="386"/>
    </row>
    <row r="342" spans="1:30" ht="12" x14ac:dyDescent="0.2">
      <c r="A342" s="246" t="s">
        <v>252</v>
      </c>
      <c r="B342" s="240">
        <v>76</v>
      </c>
      <c r="C342" s="240">
        <v>75</v>
      </c>
      <c r="D342" s="240">
        <v>1</v>
      </c>
      <c r="E342" s="240" t="s">
        <v>89</v>
      </c>
      <c r="F342" s="240" t="s">
        <v>89</v>
      </c>
      <c r="G342" s="240" t="s">
        <v>89</v>
      </c>
      <c r="H342" s="240">
        <v>7</v>
      </c>
      <c r="I342" s="240" t="s">
        <v>89</v>
      </c>
      <c r="J342" s="240" t="s">
        <v>89</v>
      </c>
      <c r="K342" s="240" t="s">
        <v>89</v>
      </c>
      <c r="L342" s="240" t="s">
        <v>89</v>
      </c>
      <c r="M342" s="240" t="s">
        <v>89</v>
      </c>
      <c r="N342" s="240" t="s">
        <v>89</v>
      </c>
      <c r="O342" s="240">
        <v>62</v>
      </c>
      <c r="P342" s="240" t="s">
        <v>89</v>
      </c>
      <c r="Q342" s="240" t="s">
        <v>89</v>
      </c>
      <c r="R342" s="240" t="s">
        <v>89</v>
      </c>
      <c r="S342" s="240" t="s">
        <v>89</v>
      </c>
      <c r="T342" s="240" t="s">
        <v>89</v>
      </c>
      <c r="U342" s="240" t="s">
        <v>89</v>
      </c>
      <c r="V342" s="240" t="s">
        <v>89</v>
      </c>
      <c r="W342" s="240" t="s">
        <v>89</v>
      </c>
      <c r="X342" s="240" t="s">
        <v>89</v>
      </c>
      <c r="Y342" s="240" t="s">
        <v>89</v>
      </c>
      <c r="Z342" s="240">
        <v>5</v>
      </c>
      <c r="AA342" s="337">
        <v>1</v>
      </c>
      <c r="AC342" s="386"/>
      <c r="AD342" s="386"/>
    </row>
    <row r="343" spans="1:30" ht="12" x14ac:dyDescent="0.2">
      <c r="A343" s="246" t="s">
        <v>257</v>
      </c>
      <c r="B343" s="240">
        <v>172</v>
      </c>
      <c r="C343" s="240">
        <v>172</v>
      </c>
      <c r="D343" s="240">
        <v>147</v>
      </c>
      <c r="E343" s="240" t="s">
        <v>89</v>
      </c>
      <c r="F343" s="240" t="s">
        <v>89</v>
      </c>
      <c r="G343" s="240" t="s">
        <v>89</v>
      </c>
      <c r="H343" s="240">
        <v>6</v>
      </c>
      <c r="I343" s="240">
        <v>5</v>
      </c>
      <c r="J343" s="240" t="s">
        <v>89</v>
      </c>
      <c r="K343" s="240" t="s">
        <v>89</v>
      </c>
      <c r="L343" s="240" t="s">
        <v>89</v>
      </c>
      <c r="M343" s="240" t="s">
        <v>89</v>
      </c>
      <c r="N343" s="240" t="s">
        <v>89</v>
      </c>
      <c r="O343" s="240">
        <v>1</v>
      </c>
      <c r="P343" s="240" t="s">
        <v>89</v>
      </c>
      <c r="Q343" s="240" t="s">
        <v>89</v>
      </c>
      <c r="R343" s="240">
        <v>6</v>
      </c>
      <c r="S343" s="240">
        <v>2</v>
      </c>
      <c r="T343" s="240" t="s">
        <v>89</v>
      </c>
      <c r="U343" s="240">
        <v>1</v>
      </c>
      <c r="V343" s="240" t="s">
        <v>89</v>
      </c>
      <c r="W343" s="240" t="s">
        <v>89</v>
      </c>
      <c r="X343" s="240" t="s">
        <v>89</v>
      </c>
      <c r="Y343" s="240" t="s">
        <v>89</v>
      </c>
      <c r="Z343" s="240">
        <v>4</v>
      </c>
      <c r="AA343" s="337" t="s">
        <v>89</v>
      </c>
      <c r="AC343" s="386"/>
      <c r="AD343" s="386"/>
    </row>
    <row r="344" spans="1:30" ht="12" x14ac:dyDescent="0.2">
      <c r="A344" s="246" t="s">
        <v>260</v>
      </c>
      <c r="B344" s="240">
        <v>540</v>
      </c>
      <c r="C344" s="240">
        <v>539</v>
      </c>
      <c r="D344" s="240">
        <v>8</v>
      </c>
      <c r="E344" s="240" t="s">
        <v>89</v>
      </c>
      <c r="F344" s="240" t="s">
        <v>89</v>
      </c>
      <c r="G344" s="240" t="s">
        <v>89</v>
      </c>
      <c r="H344" s="240">
        <v>530</v>
      </c>
      <c r="I344" s="240" t="s">
        <v>89</v>
      </c>
      <c r="J344" s="240" t="s">
        <v>89</v>
      </c>
      <c r="K344" s="240" t="s">
        <v>89</v>
      </c>
      <c r="L344" s="240" t="s">
        <v>89</v>
      </c>
      <c r="M344" s="240" t="s">
        <v>89</v>
      </c>
      <c r="N344" s="240" t="s">
        <v>89</v>
      </c>
      <c r="O344" s="240" t="s">
        <v>89</v>
      </c>
      <c r="P344" s="240" t="s">
        <v>89</v>
      </c>
      <c r="Q344" s="240" t="s">
        <v>89</v>
      </c>
      <c r="R344" s="240" t="s">
        <v>89</v>
      </c>
      <c r="S344" s="240" t="s">
        <v>89</v>
      </c>
      <c r="T344" s="240" t="s">
        <v>89</v>
      </c>
      <c r="U344" s="240" t="s">
        <v>89</v>
      </c>
      <c r="V344" s="240" t="s">
        <v>89</v>
      </c>
      <c r="W344" s="240" t="s">
        <v>89</v>
      </c>
      <c r="X344" s="240" t="s">
        <v>89</v>
      </c>
      <c r="Y344" s="240" t="s">
        <v>89</v>
      </c>
      <c r="Z344" s="240">
        <v>1</v>
      </c>
      <c r="AA344" s="337">
        <v>1</v>
      </c>
      <c r="AC344" s="386"/>
      <c r="AD344" s="386"/>
    </row>
    <row r="345" spans="1:30" ht="12" x14ac:dyDescent="0.2">
      <c r="A345" s="246" t="s">
        <v>264</v>
      </c>
      <c r="B345" s="240">
        <v>40</v>
      </c>
      <c r="C345" s="240">
        <v>40</v>
      </c>
      <c r="D345" s="240">
        <v>7</v>
      </c>
      <c r="E345" s="240" t="s">
        <v>89</v>
      </c>
      <c r="F345" s="240" t="s">
        <v>89</v>
      </c>
      <c r="G345" s="240" t="s">
        <v>89</v>
      </c>
      <c r="H345" s="240" t="s">
        <v>89</v>
      </c>
      <c r="I345" s="240">
        <v>1</v>
      </c>
      <c r="J345" s="240" t="s">
        <v>89</v>
      </c>
      <c r="K345" s="240" t="s">
        <v>89</v>
      </c>
      <c r="L345" s="240" t="s">
        <v>89</v>
      </c>
      <c r="M345" s="240" t="s">
        <v>89</v>
      </c>
      <c r="N345" s="240" t="s">
        <v>89</v>
      </c>
      <c r="O345" s="240" t="s">
        <v>89</v>
      </c>
      <c r="P345" s="240" t="s">
        <v>89</v>
      </c>
      <c r="Q345" s="240" t="s">
        <v>89</v>
      </c>
      <c r="R345" s="240">
        <v>31</v>
      </c>
      <c r="S345" s="240" t="s">
        <v>89</v>
      </c>
      <c r="T345" s="240" t="s">
        <v>89</v>
      </c>
      <c r="U345" s="240" t="s">
        <v>89</v>
      </c>
      <c r="V345" s="240" t="s">
        <v>89</v>
      </c>
      <c r="W345" s="240" t="s">
        <v>89</v>
      </c>
      <c r="X345" s="240" t="s">
        <v>89</v>
      </c>
      <c r="Y345" s="240" t="s">
        <v>89</v>
      </c>
      <c r="Z345" s="240">
        <v>1</v>
      </c>
      <c r="AA345" s="337" t="s">
        <v>89</v>
      </c>
      <c r="AC345" s="386"/>
      <c r="AD345" s="386"/>
    </row>
    <row r="346" spans="1:30" ht="12" x14ac:dyDescent="0.2">
      <c r="A346" s="246" t="s">
        <v>276</v>
      </c>
      <c r="B346" s="240">
        <v>7</v>
      </c>
      <c r="C346" s="240">
        <v>7</v>
      </c>
      <c r="D346" s="240" t="s">
        <v>89</v>
      </c>
      <c r="E346" s="240" t="s">
        <v>89</v>
      </c>
      <c r="F346" s="240" t="s">
        <v>89</v>
      </c>
      <c r="G346" s="240" t="s">
        <v>89</v>
      </c>
      <c r="H346" s="240" t="s">
        <v>89</v>
      </c>
      <c r="I346" s="240" t="s">
        <v>89</v>
      </c>
      <c r="J346" s="240" t="s">
        <v>89</v>
      </c>
      <c r="K346" s="240" t="s">
        <v>89</v>
      </c>
      <c r="L346" s="240" t="s">
        <v>89</v>
      </c>
      <c r="M346" s="240" t="s">
        <v>89</v>
      </c>
      <c r="N346" s="240" t="s">
        <v>89</v>
      </c>
      <c r="O346" s="240" t="s">
        <v>89</v>
      </c>
      <c r="P346" s="240" t="s">
        <v>89</v>
      </c>
      <c r="Q346" s="240" t="s">
        <v>89</v>
      </c>
      <c r="R346" s="240" t="s">
        <v>89</v>
      </c>
      <c r="S346" s="240" t="s">
        <v>89</v>
      </c>
      <c r="T346" s="240" t="s">
        <v>89</v>
      </c>
      <c r="U346" s="240">
        <v>6</v>
      </c>
      <c r="V346" s="240" t="s">
        <v>89</v>
      </c>
      <c r="W346" s="240" t="s">
        <v>89</v>
      </c>
      <c r="X346" s="240" t="s">
        <v>89</v>
      </c>
      <c r="Y346" s="240" t="s">
        <v>89</v>
      </c>
      <c r="Z346" s="240">
        <v>1</v>
      </c>
      <c r="AA346" s="337" t="s">
        <v>89</v>
      </c>
      <c r="AC346" s="386"/>
      <c r="AD346" s="386"/>
    </row>
    <row r="347" spans="1:30" ht="12" x14ac:dyDescent="0.2">
      <c r="A347" s="246" t="s">
        <v>278</v>
      </c>
      <c r="B347" s="240">
        <v>16</v>
      </c>
      <c r="C347" s="240">
        <v>16</v>
      </c>
      <c r="D347" s="240" t="s">
        <v>89</v>
      </c>
      <c r="E347" s="240" t="s">
        <v>89</v>
      </c>
      <c r="F347" s="240" t="s">
        <v>89</v>
      </c>
      <c r="G347" s="240" t="s">
        <v>89</v>
      </c>
      <c r="H347" s="240" t="s">
        <v>89</v>
      </c>
      <c r="I347" s="240" t="s">
        <v>89</v>
      </c>
      <c r="J347" s="240">
        <v>15</v>
      </c>
      <c r="K347" s="240" t="s">
        <v>89</v>
      </c>
      <c r="L347" s="240">
        <v>1</v>
      </c>
      <c r="M347" s="240" t="s">
        <v>89</v>
      </c>
      <c r="N347" s="240" t="s">
        <v>89</v>
      </c>
      <c r="O347" s="240" t="s">
        <v>89</v>
      </c>
      <c r="P347" s="240" t="s">
        <v>89</v>
      </c>
      <c r="Q347" s="240" t="s">
        <v>89</v>
      </c>
      <c r="R347" s="240" t="s">
        <v>89</v>
      </c>
      <c r="S347" s="240" t="s">
        <v>89</v>
      </c>
      <c r="T347" s="240" t="s">
        <v>89</v>
      </c>
      <c r="U347" s="240" t="s">
        <v>89</v>
      </c>
      <c r="V347" s="240" t="s">
        <v>89</v>
      </c>
      <c r="W347" s="240" t="s">
        <v>89</v>
      </c>
      <c r="X347" s="240" t="s">
        <v>89</v>
      </c>
      <c r="Y347" s="240" t="s">
        <v>89</v>
      </c>
      <c r="Z347" s="240" t="s">
        <v>89</v>
      </c>
      <c r="AA347" s="337" t="s">
        <v>89</v>
      </c>
      <c r="AC347" s="386"/>
      <c r="AD347" s="386"/>
    </row>
    <row r="348" spans="1:30" ht="12" x14ac:dyDescent="0.2">
      <c r="A348" s="246" t="s">
        <v>293</v>
      </c>
      <c r="B348" s="240">
        <v>4</v>
      </c>
      <c r="C348" s="240">
        <v>4</v>
      </c>
      <c r="D348" s="240">
        <v>3</v>
      </c>
      <c r="E348" s="240" t="s">
        <v>89</v>
      </c>
      <c r="F348" s="240" t="s">
        <v>89</v>
      </c>
      <c r="G348" s="240" t="s">
        <v>89</v>
      </c>
      <c r="H348" s="240" t="s">
        <v>89</v>
      </c>
      <c r="I348" s="240" t="s">
        <v>89</v>
      </c>
      <c r="J348" s="240" t="s">
        <v>89</v>
      </c>
      <c r="K348" s="240" t="s">
        <v>89</v>
      </c>
      <c r="L348" s="240" t="s">
        <v>89</v>
      </c>
      <c r="M348" s="240" t="s">
        <v>89</v>
      </c>
      <c r="N348" s="240" t="s">
        <v>89</v>
      </c>
      <c r="O348" s="240" t="s">
        <v>89</v>
      </c>
      <c r="P348" s="240">
        <v>1</v>
      </c>
      <c r="Q348" s="240" t="s">
        <v>89</v>
      </c>
      <c r="R348" s="240" t="s">
        <v>89</v>
      </c>
      <c r="S348" s="240" t="s">
        <v>89</v>
      </c>
      <c r="T348" s="240" t="s">
        <v>89</v>
      </c>
      <c r="U348" s="240" t="s">
        <v>89</v>
      </c>
      <c r="V348" s="240" t="s">
        <v>89</v>
      </c>
      <c r="W348" s="240" t="s">
        <v>89</v>
      </c>
      <c r="X348" s="240" t="s">
        <v>89</v>
      </c>
      <c r="Y348" s="240" t="s">
        <v>89</v>
      </c>
      <c r="Z348" s="240" t="s">
        <v>89</v>
      </c>
      <c r="AA348" s="337" t="s">
        <v>89</v>
      </c>
      <c r="AC348" s="386"/>
      <c r="AD348" s="386"/>
    </row>
    <row r="349" spans="1:30" ht="12" x14ac:dyDescent="0.2">
      <c r="A349" s="246" t="s">
        <v>312</v>
      </c>
      <c r="B349" s="240">
        <v>14</v>
      </c>
      <c r="C349" s="240">
        <v>14</v>
      </c>
      <c r="D349" s="240">
        <v>4</v>
      </c>
      <c r="E349" s="240" t="s">
        <v>89</v>
      </c>
      <c r="F349" s="240" t="s">
        <v>89</v>
      </c>
      <c r="G349" s="240" t="s">
        <v>89</v>
      </c>
      <c r="H349" s="240" t="s">
        <v>89</v>
      </c>
      <c r="I349" s="240" t="s">
        <v>89</v>
      </c>
      <c r="J349" s="240" t="s">
        <v>89</v>
      </c>
      <c r="K349" s="240" t="s">
        <v>89</v>
      </c>
      <c r="L349" s="240" t="s">
        <v>89</v>
      </c>
      <c r="M349" s="240" t="s">
        <v>89</v>
      </c>
      <c r="N349" s="240" t="s">
        <v>89</v>
      </c>
      <c r="O349" s="240" t="s">
        <v>89</v>
      </c>
      <c r="P349" s="240" t="s">
        <v>89</v>
      </c>
      <c r="Q349" s="240" t="s">
        <v>89</v>
      </c>
      <c r="R349" s="240" t="s">
        <v>89</v>
      </c>
      <c r="S349" s="240" t="s">
        <v>89</v>
      </c>
      <c r="T349" s="240" t="s">
        <v>89</v>
      </c>
      <c r="U349" s="240" t="s">
        <v>89</v>
      </c>
      <c r="V349" s="240" t="s">
        <v>89</v>
      </c>
      <c r="W349" s="240" t="s">
        <v>89</v>
      </c>
      <c r="X349" s="240">
        <v>8</v>
      </c>
      <c r="Y349" s="240" t="s">
        <v>89</v>
      </c>
      <c r="Z349" s="240">
        <v>2</v>
      </c>
      <c r="AA349" s="337" t="s">
        <v>89</v>
      </c>
      <c r="AC349" s="386"/>
      <c r="AD349" s="386"/>
    </row>
    <row r="350" spans="1:30" ht="12" x14ac:dyDescent="0.2">
      <c r="A350" s="246" t="s">
        <v>317</v>
      </c>
      <c r="B350" s="240">
        <v>10</v>
      </c>
      <c r="C350" s="240">
        <v>10</v>
      </c>
      <c r="D350" s="240">
        <v>1</v>
      </c>
      <c r="E350" s="240" t="s">
        <v>89</v>
      </c>
      <c r="F350" s="240" t="s">
        <v>89</v>
      </c>
      <c r="G350" s="240" t="s">
        <v>89</v>
      </c>
      <c r="H350" s="240" t="s">
        <v>89</v>
      </c>
      <c r="I350" s="240">
        <v>1</v>
      </c>
      <c r="J350" s="240" t="s">
        <v>89</v>
      </c>
      <c r="K350" s="240" t="s">
        <v>89</v>
      </c>
      <c r="L350" s="240" t="s">
        <v>89</v>
      </c>
      <c r="M350" s="240" t="s">
        <v>89</v>
      </c>
      <c r="N350" s="240" t="s">
        <v>89</v>
      </c>
      <c r="O350" s="240" t="s">
        <v>89</v>
      </c>
      <c r="P350" s="240" t="s">
        <v>89</v>
      </c>
      <c r="Q350" s="240" t="s">
        <v>89</v>
      </c>
      <c r="R350" s="240" t="s">
        <v>89</v>
      </c>
      <c r="S350" s="240" t="s">
        <v>89</v>
      </c>
      <c r="T350" s="240" t="s">
        <v>89</v>
      </c>
      <c r="U350" s="240" t="s">
        <v>89</v>
      </c>
      <c r="V350" s="240">
        <v>8</v>
      </c>
      <c r="W350" s="240" t="s">
        <v>89</v>
      </c>
      <c r="X350" s="240" t="s">
        <v>89</v>
      </c>
      <c r="Y350" s="240" t="s">
        <v>89</v>
      </c>
      <c r="Z350" s="240" t="s">
        <v>89</v>
      </c>
      <c r="AA350" s="337" t="s">
        <v>89</v>
      </c>
      <c r="AC350" s="386"/>
      <c r="AD350" s="386"/>
    </row>
    <row r="351" spans="1:30" ht="12" x14ac:dyDescent="0.2">
      <c r="A351" s="246" t="s">
        <v>321</v>
      </c>
      <c r="B351" s="240">
        <v>160</v>
      </c>
      <c r="C351" s="240">
        <v>160</v>
      </c>
      <c r="D351" s="240">
        <v>107</v>
      </c>
      <c r="E351" s="240">
        <v>1</v>
      </c>
      <c r="F351" s="240" t="s">
        <v>89</v>
      </c>
      <c r="G351" s="240" t="s">
        <v>89</v>
      </c>
      <c r="H351" s="240">
        <v>5</v>
      </c>
      <c r="I351" s="240">
        <v>4</v>
      </c>
      <c r="J351" s="240" t="s">
        <v>89</v>
      </c>
      <c r="K351" s="240" t="s">
        <v>89</v>
      </c>
      <c r="L351" s="240" t="s">
        <v>89</v>
      </c>
      <c r="M351" s="240" t="s">
        <v>89</v>
      </c>
      <c r="N351" s="240" t="s">
        <v>89</v>
      </c>
      <c r="O351" s="240" t="s">
        <v>89</v>
      </c>
      <c r="P351" s="240" t="s">
        <v>89</v>
      </c>
      <c r="Q351" s="240" t="s">
        <v>89</v>
      </c>
      <c r="R351" s="240">
        <v>5</v>
      </c>
      <c r="S351" s="240">
        <v>35</v>
      </c>
      <c r="T351" s="240" t="s">
        <v>89</v>
      </c>
      <c r="U351" s="240" t="s">
        <v>89</v>
      </c>
      <c r="V351" s="240" t="s">
        <v>89</v>
      </c>
      <c r="W351" s="240" t="s">
        <v>89</v>
      </c>
      <c r="X351" s="240">
        <v>2</v>
      </c>
      <c r="Y351" s="240" t="s">
        <v>89</v>
      </c>
      <c r="Z351" s="240">
        <v>1</v>
      </c>
      <c r="AA351" s="337" t="s">
        <v>89</v>
      </c>
      <c r="AC351" s="386"/>
      <c r="AD351" s="386"/>
    </row>
    <row r="352" spans="1:30" ht="12" x14ac:dyDescent="0.2">
      <c r="A352" s="246" t="s">
        <v>332</v>
      </c>
      <c r="B352" s="240">
        <v>16</v>
      </c>
      <c r="C352" s="240">
        <v>16</v>
      </c>
      <c r="D352" s="240">
        <v>11</v>
      </c>
      <c r="E352" s="240" t="s">
        <v>89</v>
      </c>
      <c r="F352" s="240" t="s">
        <v>89</v>
      </c>
      <c r="G352" s="240" t="s">
        <v>89</v>
      </c>
      <c r="H352" s="240" t="s">
        <v>89</v>
      </c>
      <c r="I352" s="240">
        <v>1</v>
      </c>
      <c r="J352" s="240" t="s">
        <v>89</v>
      </c>
      <c r="K352" s="240" t="s">
        <v>89</v>
      </c>
      <c r="L352" s="240" t="s">
        <v>89</v>
      </c>
      <c r="M352" s="240" t="s">
        <v>89</v>
      </c>
      <c r="N352" s="240" t="s">
        <v>89</v>
      </c>
      <c r="O352" s="240" t="s">
        <v>89</v>
      </c>
      <c r="P352" s="240" t="s">
        <v>89</v>
      </c>
      <c r="Q352" s="240" t="s">
        <v>89</v>
      </c>
      <c r="R352" s="240">
        <v>2</v>
      </c>
      <c r="S352" s="240" t="s">
        <v>89</v>
      </c>
      <c r="T352" s="240" t="s">
        <v>89</v>
      </c>
      <c r="U352" s="240" t="s">
        <v>89</v>
      </c>
      <c r="V352" s="240" t="s">
        <v>89</v>
      </c>
      <c r="W352" s="240" t="s">
        <v>89</v>
      </c>
      <c r="X352" s="240" t="s">
        <v>89</v>
      </c>
      <c r="Y352" s="240" t="s">
        <v>89</v>
      </c>
      <c r="Z352" s="240">
        <v>2</v>
      </c>
      <c r="AA352" s="337" t="s">
        <v>89</v>
      </c>
      <c r="AC352" s="386"/>
      <c r="AD352" s="386"/>
    </row>
    <row r="353" spans="1:80" ht="12" x14ac:dyDescent="0.2">
      <c r="A353" s="246" t="s">
        <v>336</v>
      </c>
      <c r="B353" s="240">
        <v>18059</v>
      </c>
      <c r="C353" s="240">
        <v>17859</v>
      </c>
      <c r="D353" s="240">
        <v>15670</v>
      </c>
      <c r="E353" s="240">
        <v>33</v>
      </c>
      <c r="F353" s="240">
        <v>16</v>
      </c>
      <c r="G353" s="240">
        <v>8</v>
      </c>
      <c r="H353" s="240">
        <v>860</v>
      </c>
      <c r="I353" s="240">
        <v>187</v>
      </c>
      <c r="J353" s="240">
        <v>29</v>
      </c>
      <c r="K353" s="240">
        <v>18</v>
      </c>
      <c r="L353" s="240">
        <v>6</v>
      </c>
      <c r="M353" s="240">
        <v>16</v>
      </c>
      <c r="N353" s="240">
        <v>4</v>
      </c>
      <c r="O353" s="240">
        <v>104</v>
      </c>
      <c r="P353" s="240">
        <v>6</v>
      </c>
      <c r="Q353" s="240">
        <v>17</v>
      </c>
      <c r="R353" s="240">
        <v>492</v>
      </c>
      <c r="S353" s="240">
        <v>178</v>
      </c>
      <c r="T353" s="240">
        <v>5</v>
      </c>
      <c r="U353" s="240">
        <v>14</v>
      </c>
      <c r="V353" s="240">
        <v>18</v>
      </c>
      <c r="W353" s="240">
        <v>4</v>
      </c>
      <c r="X353" s="240">
        <v>39</v>
      </c>
      <c r="Y353" s="240">
        <v>8</v>
      </c>
      <c r="Z353" s="240">
        <v>127</v>
      </c>
      <c r="AA353" s="337">
        <v>200</v>
      </c>
      <c r="AC353" s="386"/>
      <c r="AD353" s="386"/>
    </row>
    <row r="354" spans="1:80" ht="12" x14ac:dyDescent="0.2">
      <c r="A354" s="246" t="s">
        <v>337</v>
      </c>
      <c r="B354" s="240">
        <v>7</v>
      </c>
      <c r="C354" s="240">
        <v>7</v>
      </c>
      <c r="D354" s="240">
        <v>6</v>
      </c>
      <c r="E354" s="240" t="s">
        <v>89</v>
      </c>
      <c r="F354" s="240" t="s">
        <v>89</v>
      </c>
      <c r="G354" s="240" t="s">
        <v>89</v>
      </c>
      <c r="H354" s="240" t="s">
        <v>89</v>
      </c>
      <c r="I354" s="240" t="s">
        <v>89</v>
      </c>
      <c r="J354" s="240" t="s">
        <v>89</v>
      </c>
      <c r="K354" s="240" t="s">
        <v>89</v>
      </c>
      <c r="L354" s="240" t="s">
        <v>89</v>
      </c>
      <c r="M354" s="240" t="s">
        <v>89</v>
      </c>
      <c r="N354" s="240" t="s">
        <v>89</v>
      </c>
      <c r="O354" s="240" t="s">
        <v>89</v>
      </c>
      <c r="P354" s="240" t="s">
        <v>89</v>
      </c>
      <c r="Q354" s="240" t="s">
        <v>89</v>
      </c>
      <c r="R354" s="240" t="s">
        <v>89</v>
      </c>
      <c r="S354" s="240" t="s">
        <v>89</v>
      </c>
      <c r="T354" s="240" t="s">
        <v>89</v>
      </c>
      <c r="U354" s="240" t="s">
        <v>89</v>
      </c>
      <c r="V354" s="240" t="s">
        <v>89</v>
      </c>
      <c r="W354" s="240" t="s">
        <v>89</v>
      </c>
      <c r="X354" s="240" t="s">
        <v>89</v>
      </c>
      <c r="Y354" s="240" t="s">
        <v>89</v>
      </c>
      <c r="Z354" s="240">
        <v>1</v>
      </c>
      <c r="AA354" s="337" t="s">
        <v>89</v>
      </c>
      <c r="AC354" s="386"/>
      <c r="AD354" s="386"/>
    </row>
    <row r="355" spans="1:80" ht="12" x14ac:dyDescent="0.2">
      <c r="A355" s="246" t="s">
        <v>353</v>
      </c>
      <c r="B355" s="240">
        <v>9</v>
      </c>
      <c r="C355" s="240">
        <v>9</v>
      </c>
      <c r="D355" s="240" t="s">
        <v>89</v>
      </c>
      <c r="E355" s="240">
        <v>7</v>
      </c>
      <c r="F355" s="240" t="s">
        <v>89</v>
      </c>
      <c r="G355" s="240">
        <v>1</v>
      </c>
      <c r="H355" s="240" t="s">
        <v>89</v>
      </c>
      <c r="I355" s="240" t="s">
        <v>89</v>
      </c>
      <c r="J355" s="240" t="s">
        <v>89</v>
      </c>
      <c r="K355" s="240" t="s">
        <v>89</v>
      </c>
      <c r="L355" s="240" t="s">
        <v>89</v>
      </c>
      <c r="M355" s="240" t="s">
        <v>89</v>
      </c>
      <c r="N355" s="240" t="s">
        <v>89</v>
      </c>
      <c r="O355" s="240" t="s">
        <v>89</v>
      </c>
      <c r="P355" s="240" t="s">
        <v>89</v>
      </c>
      <c r="Q355" s="240" t="s">
        <v>89</v>
      </c>
      <c r="R355" s="240" t="s">
        <v>89</v>
      </c>
      <c r="S355" s="240">
        <v>1</v>
      </c>
      <c r="T355" s="240" t="s">
        <v>89</v>
      </c>
      <c r="U355" s="240" t="s">
        <v>89</v>
      </c>
      <c r="V355" s="240" t="s">
        <v>89</v>
      </c>
      <c r="W355" s="240" t="s">
        <v>89</v>
      </c>
      <c r="X355" s="240" t="s">
        <v>89</v>
      </c>
      <c r="Y355" s="240" t="s">
        <v>89</v>
      </c>
      <c r="Z355" s="240" t="s">
        <v>89</v>
      </c>
      <c r="AA355" s="337" t="s">
        <v>89</v>
      </c>
      <c r="AC355" s="386"/>
      <c r="AD355" s="386"/>
    </row>
    <row r="356" spans="1:80" ht="12" x14ac:dyDescent="0.2">
      <c r="A356" s="246" t="s">
        <v>361</v>
      </c>
      <c r="B356" s="240">
        <v>12</v>
      </c>
      <c r="C356" s="240">
        <v>12</v>
      </c>
      <c r="D356" s="240">
        <v>4</v>
      </c>
      <c r="E356" s="240" t="s">
        <v>89</v>
      </c>
      <c r="F356" s="240" t="s">
        <v>89</v>
      </c>
      <c r="G356" s="240" t="s">
        <v>89</v>
      </c>
      <c r="H356" s="240" t="s">
        <v>89</v>
      </c>
      <c r="I356" s="240" t="s">
        <v>89</v>
      </c>
      <c r="J356" s="240" t="s">
        <v>89</v>
      </c>
      <c r="K356" s="240" t="s">
        <v>89</v>
      </c>
      <c r="L356" s="240" t="s">
        <v>89</v>
      </c>
      <c r="M356" s="240" t="s">
        <v>89</v>
      </c>
      <c r="N356" s="240" t="s">
        <v>89</v>
      </c>
      <c r="O356" s="240" t="s">
        <v>89</v>
      </c>
      <c r="P356" s="240" t="s">
        <v>89</v>
      </c>
      <c r="Q356" s="240">
        <v>8</v>
      </c>
      <c r="R356" s="240" t="s">
        <v>89</v>
      </c>
      <c r="S356" s="240" t="s">
        <v>89</v>
      </c>
      <c r="T356" s="240" t="s">
        <v>89</v>
      </c>
      <c r="U356" s="240" t="s">
        <v>89</v>
      </c>
      <c r="V356" s="240" t="s">
        <v>89</v>
      </c>
      <c r="W356" s="240" t="s">
        <v>89</v>
      </c>
      <c r="X356" s="240" t="s">
        <v>89</v>
      </c>
      <c r="Y356" s="240" t="s">
        <v>89</v>
      </c>
      <c r="Z356" s="240" t="s">
        <v>89</v>
      </c>
      <c r="AA356" s="337" t="s">
        <v>89</v>
      </c>
      <c r="AC356" s="386"/>
      <c r="AD356" s="386"/>
    </row>
    <row r="357" spans="1:80" ht="12" x14ac:dyDescent="0.2">
      <c r="A357" s="246" t="s">
        <v>363</v>
      </c>
      <c r="B357" s="240">
        <v>59</v>
      </c>
      <c r="C357" s="240">
        <v>59</v>
      </c>
      <c r="D357" s="240">
        <v>19</v>
      </c>
      <c r="E357" s="240" t="s">
        <v>89</v>
      </c>
      <c r="F357" s="240" t="s">
        <v>89</v>
      </c>
      <c r="G357" s="240" t="s">
        <v>89</v>
      </c>
      <c r="H357" s="240" t="s">
        <v>89</v>
      </c>
      <c r="I357" s="240">
        <v>38</v>
      </c>
      <c r="J357" s="240" t="s">
        <v>89</v>
      </c>
      <c r="K357" s="240" t="s">
        <v>89</v>
      </c>
      <c r="L357" s="240" t="s">
        <v>89</v>
      </c>
      <c r="M357" s="240" t="s">
        <v>89</v>
      </c>
      <c r="N357" s="240" t="s">
        <v>89</v>
      </c>
      <c r="O357" s="240" t="s">
        <v>89</v>
      </c>
      <c r="P357" s="240" t="s">
        <v>89</v>
      </c>
      <c r="Q357" s="240" t="s">
        <v>89</v>
      </c>
      <c r="R357" s="240">
        <v>2</v>
      </c>
      <c r="S357" s="240" t="s">
        <v>89</v>
      </c>
      <c r="T357" s="240" t="s">
        <v>89</v>
      </c>
      <c r="U357" s="240" t="s">
        <v>89</v>
      </c>
      <c r="V357" s="240" t="s">
        <v>89</v>
      </c>
      <c r="W357" s="240" t="s">
        <v>89</v>
      </c>
      <c r="X357" s="240" t="s">
        <v>89</v>
      </c>
      <c r="Y357" s="240" t="s">
        <v>89</v>
      </c>
      <c r="Z357" s="240" t="s">
        <v>89</v>
      </c>
      <c r="AA357" s="337" t="s">
        <v>89</v>
      </c>
      <c r="AC357" s="386"/>
      <c r="AD357" s="386"/>
    </row>
    <row r="358" spans="1:80" ht="12" x14ac:dyDescent="0.2">
      <c r="A358" s="246" t="s">
        <v>367</v>
      </c>
      <c r="B358" s="240">
        <v>5</v>
      </c>
      <c r="C358" s="240">
        <v>5</v>
      </c>
      <c r="D358" s="240">
        <v>4</v>
      </c>
      <c r="E358" s="240" t="s">
        <v>89</v>
      </c>
      <c r="F358" s="240" t="s">
        <v>89</v>
      </c>
      <c r="G358" s="240" t="s">
        <v>89</v>
      </c>
      <c r="H358" s="240" t="s">
        <v>89</v>
      </c>
      <c r="I358" s="240" t="s">
        <v>89</v>
      </c>
      <c r="J358" s="240" t="s">
        <v>89</v>
      </c>
      <c r="K358" s="240" t="s">
        <v>89</v>
      </c>
      <c r="L358" s="240" t="s">
        <v>89</v>
      </c>
      <c r="M358" s="240" t="s">
        <v>89</v>
      </c>
      <c r="N358" s="240" t="s">
        <v>89</v>
      </c>
      <c r="O358" s="240" t="s">
        <v>89</v>
      </c>
      <c r="P358" s="240" t="s">
        <v>89</v>
      </c>
      <c r="Q358" s="240" t="s">
        <v>89</v>
      </c>
      <c r="R358" s="240" t="s">
        <v>89</v>
      </c>
      <c r="S358" s="240" t="s">
        <v>89</v>
      </c>
      <c r="T358" s="240" t="s">
        <v>89</v>
      </c>
      <c r="U358" s="240" t="s">
        <v>89</v>
      </c>
      <c r="V358" s="240" t="s">
        <v>89</v>
      </c>
      <c r="W358" s="240" t="s">
        <v>89</v>
      </c>
      <c r="X358" s="240">
        <v>1</v>
      </c>
      <c r="Y358" s="240" t="s">
        <v>89</v>
      </c>
      <c r="Z358" s="240" t="s">
        <v>89</v>
      </c>
      <c r="AA358" s="337" t="s">
        <v>89</v>
      </c>
      <c r="AC358" s="386"/>
      <c r="AD358" s="386"/>
    </row>
    <row r="359" spans="1:80" ht="12" x14ac:dyDescent="0.2">
      <c r="A359" s="246" t="s">
        <v>373</v>
      </c>
      <c r="B359" s="240">
        <v>12</v>
      </c>
      <c r="C359" s="240">
        <v>12</v>
      </c>
      <c r="D359" s="240">
        <v>1</v>
      </c>
      <c r="E359" s="240" t="s">
        <v>89</v>
      </c>
      <c r="F359" s="240">
        <v>11</v>
      </c>
      <c r="G359" s="240" t="s">
        <v>89</v>
      </c>
      <c r="H359" s="240" t="s">
        <v>89</v>
      </c>
      <c r="I359" s="240" t="s">
        <v>89</v>
      </c>
      <c r="J359" s="240" t="s">
        <v>89</v>
      </c>
      <c r="K359" s="240" t="s">
        <v>89</v>
      </c>
      <c r="L359" s="240" t="s">
        <v>89</v>
      </c>
      <c r="M359" s="240" t="s">
        <v>89</v>
      </c>
      <c r="N359" s="240" t="s">
        <v>89</v>
      </c>
      <c r="O359" s="240" t="s">
        <v>89</v>
      </c>
      <c r="P359" s="240" t="s">
        <v>89</v>
      </c>
      <c r="Q359" s="240" t="s">
        <v>89</v>
      </c>
      <c r="R359" s="240" t="s">
        <v>89</v>
      </c>
      <c r="S359" s="240" t="s">
        <v>89</v>
      </c>
      <c r="T359" s="240" t="s">
        <v>89</v>
      </c>
      <c r="U359" s="240" t="s">
        <v>89</v>
      </c>
      <c r="V359" s="240" t="s">
        <v>89</v>
      </c>
      <c r="W359" s="240" t="s">
        <v>89</v>
      </c>
      <c r="X359" s="240" t="s">
        <v>89</v>
      </c>
      <c r="Y359" s="240" t="s">
        <v>89</v>
      </c>
      <c r="Z359" s="240" t="s">
        <v>89</v>
      </c>
      <c r="AA359" s="337" t="s">
        <v>89</v>
      </c>
      <c r="AC359" s="386"/>
      <c r="AD359" s="386"/>
    </row>
    <row r="360" spans="1:80" ht="22.5" x14ac:dyDescent="0.2">
      <c r="A360" s="246" t="s">
        <v>576</v>
      </c>
      <c r="B360" s="240">
        <v>29</v>
      </c>
      <c r="C360" s="240">
        <v>29</v>
      </c>
      <c r="D360" s="240">
        <v>11</v>
      </c>
      <c r="E360" s="240" t="s">
        <v>89</v>
      </c>
      <c r="F360" s="240" t="s">
        <v>89</v>
      </c>
      <c r="G360" s="240">
        <v>1</v>
      </c>
      <c r="H360" s="240">
        <v>1</v>
      </c>
      <c r="I360" s="240" t="s">
        <v>89</v>
      </c>
      <c r="J360" s="240" t="s">
        <v>89</v>
      </c>
      <c r="K360" s="240" t="s">
        <v>89</v>
      </c>
      <c r="L360" s="240">
        <v>1</v>
      </c>
      <c r="M360" s="240" t="s">
        <v>89</v>
      </c>
      <c r="N360" s="240" t="s">
        <v>89</v>
      </c>
      <c r="O360" s="240">
        <v>1</v>
      </c>
      <c r="P360" s="240">
        <v>2</v>
      </c>
      <c r="Q360" s="240">
        <v>1</v>
      </c>
      <c r="R360" s="240" t="s">
        <v>89</v>
      </c>
      <c r="S360" s="240">
        <v>2</v>
      </c>
      <c r="T360" s="240" t="s">
        <v>89</v>
      </c>
      <c r="U360" s="240" t="s">
        <v>89</v>
      </c>
      <c r="V360" s="240" t="s">
        <v>89</v>
      </c>
      <c r="W360" s="240" t="s">
        <v>89</v>
      </c>
      <c r="X360" s="240">
        <v>1</v>
      </c>
      <c r="Y360" s="240">
        <v>2</v>
      </c>
      <c r="Z360" s="240">
        <v>6</v>
      </c>
      <c r="AA360" s="337" t="s">
        <v>89</v>
      </c>
      <c r="AC360" s="386"/>
      <c r="AD360" s="386"/>
    </row>
    <row r="361" spans="1:80" ht="22.5" x14ac:dyDescent="0.2">
      <c r="A361" s="247" t="s">
        <v>390</v>
      </c>
      <c r="B361" s="248">
        <v>349</v>
      </c>
      <c r="C361" s="248">
        <v>23</v>
      </c>
      <c r="D361" s="248">
        <v>12</v>
      </c>
      <c r="E361" s="248" t="s">
        <v>89</v>
      </c>
      <c r="F361" s="248" t="s">
        <v>89</v>
      </c>
      <c r="G361" s="248" t="s">
        <v>89</v>
      </c>
      <c r="H361" s="248">
        <v>11</v>
      </c>
      <c r="I361" s="248" t="s">
        <v>89</v>
      </c>
      <c r="J361" s="248" t="s">
        <v>89</v>
      </c>
      <c r="K361" s="248" t="s">
        <v>89</v>
      </c>
      <c r="L361" s="248" t="s">
        <v>89</v>
      </c>
      <c r="M361" s="248" t="s">
        <v>89</v>
      </c>
      <c r="N361" s="248" t="s">
        <v>89</v>
      </c>
      <c r="O361" s="248" t="s">
        <v>89</v>
      </c>
      <c r="P361" s="248" t="s">
        <v>89</v>
      </c>
      <c r="Q361" s="248" t="s">
        <v>89</v>
      </c>
      <c r="R361" s="248" t="s">
        <v>89</v>
      </c>
      <c r="S361" s="248" t="s">
        <v>89</v>
      </c>
      <c r="T361" s="248" t="s">
        <v>89</v>
      </c>
      <c r="U361" s="248" t="s">
        <v>89</v>
      </c>
      <c r="V361" s="248" t="s">
        <v>89</v>
      </c>
      <c r="W361" s="248" t="s">
        <v>89</v>
      </c>
      <c r="X361" s="248" t="s">
        <v>89</v>
      </c>
      <c r="Y361" s="248" t="s">
        <v>89</v>
      </c>
      <c r="Z361" s="248" t="s">
        <v>89</v>
      </c>
      <c r="AA361" s="369">
        <v>326</v>
      </c>
      <c r="AC361" s="386"/>
      <c r="AD361" s="386"/>
    </row>
    <row r="362" spans="1:80" ht="12" x14ac:dyDescent="0.2">
      <c r="A362" s="242"/>
      <c r="B362" s="381"/>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c r="AG362" s="381"/>
      <c r="AH362" s="381"/>
      <c r="AI362" s="381"/>
      <c r="AJ362" s="381"/>
      <c r="AK362" s="381"/>
      <c r="AL362" s="381"/>
      <c r="AM362" s="381"/>
      <c r="AN362" s="381"/>
      <c r="AO362" s="381"/>
      <c r="AP362" s="381"/>
      <c r="AQ362" s="381"/>
      <c r="AR362" s="381"/>
      <c r="AS362" s="381"/>
      <c r="AT362" s="381"/>
      <c r="AU362" s="381"/>
      <c r="AV362" s="381"/>
      <c r="AW362" s="381"/>
      <c r="AX362" s="381"/>
      <c r="AY362" s="381"/>
      <c r="AZ362" s="381"/>
      <c r="BA362" s="381"/>
      <c r="BB362" s="381"/>
      <c r="BC362" s="381"/>
      <c r="BD362" s="381"/>
      <c r="BE362" s="381"/>
      <c r="BF362" s="381"/>
      <c r="BG362" s="381"/>
      <c r="BH362" s="381"/>
      <c r="BI362" s="381"/>
      <c r="BJ362" s="381"/>
      <c r="BK362" s="381"/>
      <c r="BL362" s="381"/>
      <c r="BM362" s="381"/>
      <c r="BN362" s="381"/>
      <c r="BO362" s="381"/>
      <c r="BP362" s="381"/>
      <c r="BQ362" s="381"/>
      <c r="BR362" s="381"/>
      <c r="BS362" s="381"/>
      <c r="BT362" s="381"/>
      <c r="BU362" s="381"/>
      <c r="BV362" s="381"/>
      <c r="BW362" s="381"/>
      <c r="BX362" s="381"/>
      <c r="BY362" s="381"/>
      <c r="BZ362" s="381"/>
      <c r="CA362" s="381"/>
      <c r="CB362" s="381"/>
    </row>
    <row r="363" spans="1:80" ht="12" x14ac:dyDescent="0.2">
      <c r="A363" s="242"/>
      <c r="B363" s="381"/>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381"/>
      <c r="AG363" s="381"/>
      <c r="AH363" s="381"/>
      <c r="AI363" s="381"/>
      <c r="AJ363" s="381"/>
      <c r="AK363" s="381"/>
      <c r="AL363" s="381"/>
      <c r="AM363" s="381"/>
      <c r="AN363" s="381"/>
      <c r="AO363" s="381"/>
      <c r="AP363" s="381"/>
      <c r="AQ363" s="381"/>
      <c r="AR363" s="381"/>
      <c r="AS363" s="381"/>
      <c r="AT363" s="381"/>
      <c r="AU363" s="381"/>
      <c r="AV363" s="381"/>
      <c r="AW363" s="381"/>
      <c r="AX363" s="381"/>
      <c r="AY363" s="381"/>
      <c r="AZ363" s="381"/>
      <c r="BA363" s="381"/>
      <c r="BB363" s="381"/>
      <c r="BC363" s="381"/>
      <c r="BD363" s="381"/>
      <c r="BE363" s="381"/>
      <c r="BF363" s="381"/>
      <c r="BG363" s="381"/>
      <c r="BH363" s="381"/>
      <c r="BI363" s="381"/>
      <c r="BJ363" s="381"/>
      <c r="BK363" s="381"/>
      <c r="BL363" s="381"/>
      <c r="BM363" s="381"/>
      <c r="BN363" s="381"/>
      <c r="BO363" s="381"/>
      <c r="BP363" s="381"/>
      <c r="BQ363" s="381"/>
      <c r="BR363" s="381"/>
      <c r="BS363" s="381"/>
      <c r="BT363" s="381"/>
      <c r="BU363" s="381"/>
      <c r="BV363" s="381"/>
      <c r="BW363" s="381"/>
      <c r="BX363" s="381"/>
      <c r="BY363" s="381"/>
      <c r="BZ363" s="381"/>
      <c r="CA363" s="381"/>
      <c r="CB363" s="381"/>
    </row>
    <row r="364" spans="1:80" ht="12" x14ac:dyDescent="0.2">
      <c r="A364" s="384" t="s">
        <v>160</v>
      </c>
      <c r="B364" s="381"/>
      <c r="C364" s="381"/>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c r="AA364" s="382"/>
    </row>
    <row r="365" spans="1:80" ht="12" customHeight="1" x14ac:dyDescent="0.2">
      <c r="A365" s="421"/>
      <c r="B365" s="423" t="s">
        <v>86</v>
      </c>
      <c r="C365" s="423" t="s">
        <v>87</v>
      </c>
      <c r="D365" s="425" t="s">
        <v>442</v>
      </c>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c r="AA365" s="417" t="s">
        <v>712</v>
      </c>
    </row>
    <row r="366" spans="1:80" ht="18" x14ac:dyDescent="0.2">
      <c r="A366" s="422"/>
      <c r="B366" s="424"/>
      <c r="C366" s="424"/>
      <c r="D366" s="358" t="s">
        <v>224</v>
      </c>
      <c r="E366" s="358" t="s">
        <v>437</v>
      </c>
      <c r="F366" s="359" t="s">
        <v>701</v>
      </c>
      <c r="G366" s="358" t="s">
        <v>138</v>
      </c>
      <c r="H366" s="358" t="s">
        <v>187</v>
      </c>
      <c r="I366" s="358" t="s">
        <v>231</v>
      </c>
      <c r="J366" s="358" t="s">
        <v>109</v>
      </c>
      <c r="K366" s="358" t="s">
        <v>200</v>
      </c>
      <c r="L366" s="358" t="s">
        <v>216</v>
      </c>
      <c r="M366" s="358" t="s">
        <v>120</v>
      </c>
      <c r="N366" s="358" t="s">
        <v>184</v>
      </c>
      <c r="O366" s="358" t="s">
        <v>125</v>
      </c>
      <c r="P366" s="358" t="s">
        <v>131</v>
      </c>
      <c r="Q366" s="358" t="s">
        <v>191</v>
      </c>
      <c r="R366" s="358" t="s">
        <v>217</v>
      </c>
      <c r="S366" s="358" t="s">
        <v>234</v>
      </c>
      <c r="T366" s="358" t="s">
        <v>116</v>
      </c>
      <c r="U366" s="358" t="s">
        <v>205</v>
      </c>
      <c r="V366" s="358" t="s">
        <v>102</v>
      </c>
      <c r="W366" s="358" t="s">
        <v>112</v>
      </c>
      <c r="X366" s="358" t="s">
        <v>197</v>
      </c>
      <c r="Y366" s="254" t="s">
        <v>213</v>
      </c>
      <c r="Z366" s="254" t="s">
        <v>713</v>
      </c>
      <c r="AA366" s="430"/>
    </row>
    <row r="367" spans="1:80" ht="12" x14ac:dyDescent="0.2">
      <c r="A367" s="242" t="s">
        <v>566</v>
      </c>
      <c r="B367" s="361"/>
      <c r="C367" s="362"/>
      <c r="D367" s="362"/>
      <c r="E367" s="362"/>
      <c r="F367" s="362"/>
      <c r="G367" s="363"/>
      <c r="H367" s="362"/>
      <c r="I367" s="362"/>
      <c r="J367" s="363"/>
      <c r="K367" s="362"/>
      <c r="L367" s="362"/>
      <c r="M367" s="362"/>
      <c r="N367" s="362"/>
      <c r="O367" s="361"/>
      <c r="P367" s="362"/>
      <c r="Q367" s="362"/>
      <c r="R367" s="361"/>
      <c r="S367" s="362"/>
      <c r="T367" s="362"/>
      <c r="U367" s="362"/>
      <c r="V367" s="362"/>
      <c r="W367" s="362"/>
      <c r="X367" s="362"/>
      <c r="Y367" s="361"/>
      <c r="Z367" s="361"/>
      <c r="AA367" s="361"/>
    </row>
    <row r="368" spans="1:80" ht="12" x14ac:dyDescent="0.2">
      <c r="A368" s="244" t="s">
        <v>180</v>
      </c>
      <c r="B368" s="237">
        <v>16193</v>
      </c>
      <c r="C368" s="237">
        <v>16097</v>
      </c>
      <c r="D368" s="237">
        <v>13852</v>
      </c>
      <c r="E368" s="237">
        <v>26</v>
      </c>
      <c r="F368" s="237">
        <v>16</v>
      </c>
      <c r="G368" s="238">
        <v>11</v>
      </c>
      <c r="H368" s="237">
        <v>646</v>
      </c>
      <c r="I368" s="237">
        <v>150</v>
      </c>
      <c r="J368" s="237">
        <v>7</v>
      </c>
      <c r="K368" s="237">
        <v>13</v>
      </c>
      <c r="L368" s="237">
        <v>19</v>
      </c>
      <c r="M368" s="237">
        <v>5</v>
      </c>
      <c r="N368" s="237">
        <v>12</v>
      </c>
      <c r="O368" s="237">
        <v>10</v>
      </c>
      <c r="P368" s="237">
        <v>21</v>
      </c>
      <c r="Q368" s="237">
        <v>210</v>
      </c>
      <c r="R368" s="237">
        <v>89</v>
      </c>
      <c r="S368" s="237">
        <v>44</v>
      </c>
      <c r="T368" s="237">
        <v>4</v>
      </c>
      <c r="U368" s="237">
        <v>9</v>
      </c>
      <c r="V368" s="237">
        <v>6</v>
      </c>
      <c r="W368" s="237">
        <v>4</v>
      </c>
      <c r="X368" s="237">
        <v>4</v>
      </c>
      <c r="Y368" s="237">
        <v>711</v>
      </c>
      <c r="Z368" s="237">
        <v>228</v>
      </c>
      <c r="AA368" s="339">
        <v>96</v>
      </c>
      <c r="AC368" s="386"/>
      <c r="AD368" s="386"/>
    </row>
    <row r="369" spans="1:30" ht="12" x14ac:dyDescent="0.2">
      <c r="A369" s="242" t="s">
        <v>245</v>
      </c>
      <c r="B369" s="237">
        <v>16170</v>
      </c>
      <c r="C369" s="237">
        <v>16083</v>
      </c>
      <c r="D369" s="237">
        <v>13843</v>
      </c>
      <c r="E369" s="237">
        <v>26</v>
      </c>
      <c r="F369" s="237">
        <v>16</v>
      </c>
      <c r="G369" s="237">
        <v>11</v>
      </c>
      <c r="H369" s="237">
        <v>643</v>
      </c>
      <c r="I369" s="237">
        <v>150</v>
      </c>
      <c r="J369" s="237">
        <v>7</v>
      </c>
      <c r="K369" s="237">
        <v>13</v>
      </c>
      <c r="L369" s="237">
        <v>19</v>
      </c>
      <c r="M369" s="237">
        <v>5</v>
      </c>
      <c r="N369" s="237">
        <v>12</v>
      </c>
      <c r="O369" s="237">
        <v>10</v>
      </c>
      <c r="P369" s="237">
        <v>21</v>
      </c>
      <c r="Q369" s="237">
        <v>210</v>
      </c>
      <c r="R369" s="237">
        <v>89</v>
      </c>
      <c r="S369" s="237">
        <v>44</v>
      </c>
      <c r="T369" s="237">
        <v>4</v>
      </c>
      <c r="U369" s="237">
        <v>9</v>
      </c>
      <c r="V369" s="237">
        <v>6</v>
      </c>
      <c r="W369" s="237">
        <v>4</v>
      </c>
      <c r="X369" s="237">
        <v>4</v>
      </c>
      <c r="Y369" s="237">
        <v>710</v>
      </c>
      <c r="Z369" s="237">
        <v>227</v>
      </c>
      <c r="AA369" s="339">
        <v>87</v>
      </c>
      <c r="AC369" s="386"/>
      <c r="AD369" s="386"/>
    </row>
    <row r="370" spans="1:30" ht="12" x14ac:dyDescent="0.2">
      <c r="A370" s="245" t="s">
        <v>246</v>
      </c>
      <c r="B370" s="240">
        <v>17984</v>
      </c>
      <c r="C370" s="240">
        <v>17890</v>
      </c>
      <c r="D370" s="240">
        <v>14420</v>
      </c>
      <c r="E370" s="240">
        <v>35</v>
      </c>
      <c r="F370" s="240">
        <v>18</v>
      </c>
      <c r="G370" s="240">
        <v>12</v>
      </c>
      <c r="H370" s="240">
        <v>1092</v>
      </c>
      <c r="I370" s="240">
        <v>210</v>
      </c>
      <c r="J370" s="240">
        <v>12</v>
      </c>
      <c r="K370" s="240">
        <v>21</v>
      </c>
      <c r="L370" s="240">
        <v>25</v>
      </c>
      <c r="M370" s="240">
        <v>7</v>
      </c>
      <c r="N370" s="240">
        <v>23</v>
      </c>
      <c r="O370" s="240">
        <v>12</v>
      </c>
      <c r="P370" s="240">
        <v>26</v>
      </c>
      <c r="Q370" s="240">
        <v>284</v>
      </c>
      <c r="R370" s="240">
        <v>107</v>
      </c>
      <c r="S370" s="240">
        <v>75</v>
      </c>
      <c r="T370" s="240">
        <v>4</v>
      </c>
      <c r="U370" s="240">
        <v>12</v>
      </c>
      <c r="V370" s="240">
        <v>8</v>
      </c>
      <c r="W370" s="240">
        <v>4</v>
      </c>
      <c r="X370" s="240">
        <v>5</v>
      </c>
      <c r="Y370" s="240">
        <v>1106</v>
      </c>
      <c r="Z370" s="240">
        <v>372</v>
      </c>
      <c r="AA370" s="337">
        <v>94</v>
      </c>
      <c r="AC370" s="386"/>
      <c r="AD370" s="386"/>
    </row>
    <row r="371" spans="1:30" ht="12" x14ac:dyDescent="0.2">
      <c r="A371" s="246" t="s">
        <v>252</v>
      </c>
      <c r="B371" s="240">
        <v>20</v>
      </c>
      <c r="C371" s="240">
        <v>20</v>
      </c>
      <c r="D371" s="240" t="s">
        <v>89</v>
      </c>
      <c r="E371" s="240" t="s">
        <v>89</v>
      </c>
      <c r="F371" s="240" t="s">
        <v>89</v>
      </c>
      <c r="G371" s="240" t="s">
        <v>89</v>
      </c>
      <c r="H371" s="240">
        <v>8</v>
      </c>
      <c r="I371" s="240" t="s">
        <v>89</v>
      </c>
      <c r="J371" s="240" t="s">
        <v>89</v>
      </c>
      <c r="K371" s="240" t="s">
        <v>89</v>
      </c>
      <c r="L371" s="240" t="s">
        <v>89</v>
      </c>
      <c r="M371" s="240" t="s">
        <v>89</v>
      </c>
      <c r="N371" s="240">
        <v>11</v>
      </c>
      <c r="O371" s="240" t="s">
        <v>89</v>
      </c>
      <c r="P371" s="240" t="s">
        <v>89</v>
      </c>
      <c r="Q371" s="240" t="s">
        <v>89</v>
      </c>
      <c r="R371" s="240" t="s">
        <v>89</v>
      </c>
      <c r="S371" s="240" t="s">
        <v>89</v>
      </c>
      <c r="T371" s="240" t="s">
        <v>89</v>
      </c>
      <c r="U371" s="240" t="s">
        <v>89</v>
      </c>
      <c r="V371" s="240" t="s">
        <v>89</v>
      </c>
      <c r="W371" s="240" t="s">
        <v>89</v>
      </c>
      <c r="X371" s="240" t="s">
        <v>89</v>
      </c>
      <c r="Y371" s="240" t="s">
        <v>89</v>
      </c>
      <c r="Z371" s="240">
        <v>1</v>
      </c>
      <c r="AA371" s="337" t="s">
        <v>89</v>
      </c>
      <c r="AC371" s="386"/>
      <c r="AD371" s="386"/>
    </row>
    <row r="372" spans="1:30" ht="12" x14ac:dyDescent="0.2">
      <c r="A372" s="246" t="s">
        <v>257</v>
      </c>
      <c r="B372" s="240">
        <v>248</v>
      </c>
      <c r="C372" s="240">
        <v>248</v>
      </c>
      <c r="D372" s="240">
        <v>218</v>
      </c>
      <c r="E372" s="240">
        <v>1</v>
      </c>
      <c r="F372" s="240" t="s">
        <v>89</v>
      </c>
      <c r="G372" s="240" t="s">
        <v>89</v>
      </c>
      <c r="H372" s="240">
        <v>8</v>
      </c>
      <c r="I372" s="240">
        <v>1</v>
      </c>
      <c r="J372" s="240">
        <v>1</v>
      </c>
      <c r="K372" s="240" t="s">
        <v>89</v>
      </c>
      <c r="L372" s="240" t="s">
        <v>89</v>
      </c>
      <c r="M372" s="240" t="s">
        <v>89</v>
      </c>
      <c r="N372" s="240" t="s">
        <v>89</v>
      </c>
      <c r="O372" s="240" t="s">
        <v>89</v>
      </c>
      <c r="P372" s="240" t="s">
        <v>89</v>
      </c>
      <c r="Q372" s="240">
        <v>10</v>
      </c>
      <c r="R372" s="240">
        <v>3</v>
      </c>
      <c r="S372" s="240" t="s">
        <v>89</v>
      </c>
      <c r="T372" s="240" t="s">
        <v>89</v>
      </c>
      <c r="U372" s="240" t="s">
        <v>89</v>
      </c>
      <c r="V372" s="240" t="s">
        <v>89</v>
      </c>
      <c r="W372" s="240" t="s">
        <v>89</v>
      </c>
      <c r="X372" s="240" t="s">
        <v>89</v>
      </c>
      <c r="Y372" s="240">
        <v>1</v>
      </c>
      <c r="Z372" s="240">
        <v>5</v>
      </c>
      <c r="AA372" s="337" t="s">
        <v>89</v>
      </c>
      <c r="AC372" s="386"/>
      <c r="AD372" s="386"/>
    </row>
    <row r="373" spans="1:30" ht="12" x14ac:dyDescent="0.2">
      <c r="A373" s="246" t="s">
        <v>260</v>
      </c>
      <c r="B373" s="240">
        <v>482</v>
      </c>
      <c r="C373" s="240">
        <v>482</v>
      </c>
      <c r="D373" s="240">
        <v>15</v>
      </c>
      <c r="E373" s="240" t="s">
        <v>89</v>
      </c>
      <c r="F373" s="240" t="s">
        <v>89</v>
      </c>
      <c r="G373" s="240" t="s">
        <v>89</v>
      </c>
      <c r="H373" s="240">
        <v>423</v>
      </c>
      <c r="I373" s="240">
        <v>1</v>
      </c>
      <c r="J373" s="240" t="s">
        <v>89</v>
      </c>
      <c r="K373" s="240" t="s">
        <v>89</v>
      </c>
      <c r="L373" s="240" t="s">
        <v>89</v>
      </c>
      <c r="M373" s="240" t="s">
        <v>89</v>
      </c>
      <c r="N373" s="240" t="s">
        <v>89</v>
      </c>
      <c r="O373" s="240" t="s">
        <v>89</v>
      </c>
      <c r="P373" s="240" t="s">
        <v>89</v>
      </c>
      <c r="Q373" s="240" t="s">
        <v>89</v>
      </c>
      <c r="R373" s="240" t="s">
        <v>89</v>
      </c>
      <c r="S373" s="240" t="s">
        <v>89</v>
      </c>
      <c r="T373" s="240" t="s">
        <v>89</v>
      </c>
      <c r="U373" s="240" t="s">
        <v>89</v>
      </c>
      <c r="V373" s="240" t="s">
        <v>89</v>
      </c>
      <c r="W373" s="240" t="s">
        <v>89</v>
      </c>
      <c r="X373" s="240" t="s">
        <v>89</v>
      </c>
      <c r="Y373" s="240" t="s">
        <v>89</v>
      </c>
      <c r="Z373" s="240">
        <v>43</v>
      </c>
      <c r="AA373" s="337" t="s">
        <v>89</v>
      </c>
      <c r="AC373" s="386"/>
      <c r="AD373" s="386"/>
    </row>
    <row r="374" spans="1:30" ht="12" x14ac:dyDescent="0.2">
      <c r="A374" s="246" t="s">
        <v>264</v>
      </c>
      <c r="B374" s="240">
        <v>67</v>
      </c>
      <c r="C374" s="240">
        <v>67</v>
      </c>
      <c r="D374" s="240">
        <v>13</v>
      </c>
      <c r="E374" s="240" t="s">
        <v>89</v>
      </c>
      <c r="F374" s="240" t="s">
        <v>89</v>
      </c>
      <c r="G374" s="240" t="s">
        <v>89</v>
      </c>
      <c r="H374" s="240" t="s">
        <v>89</v>
      </c>
      <c r="I374" s="240">
        <v>2</v>
      </c>
      <c r="J374" s="240" t="s">
        <v>89</v>
      </c>
      <c r="K374" s="240" t="s">
        <v>89</v>
      </c>
      <c r="L374" s="240" t="s">
        <v>89</v>
      </c>
      <c r="M374" s="240" t="s">
        <v>89</v>
      </c>
      <c r="N374" s="240" t="s">
        <v>89</v>
      </c>
      <c r="O374" s="240" t="s">
        <v>89</v>
      </c>
      <c r="P374" s="240" t="s">
        <v>89</v>
      </c>
      <c r="Q374" s="240">
        <v>50</v>
      </c>
      <c r="R374" s="240" t="s">
        <v>89</v>
      </c>
      <c r="S374" s="240" t="s">
        <v>89</v>
      </c>
      <c r="T374" s="240" t="s">
        <v>89</v>
      </c>
      <c r="U374" s="240" t="s">
        <v>89</v>
      </c>
      <c r="V374" s="240" t="s">
        <v>89</v>
      </c>
      <c r="W374" s="240" t="s">
        <v>89</v>
      </c>
      <c r="X374" s="240" t="s">
        <v>89</v>
      </c>
      <c r="Y374" s="240" t="s">
        <v>89</v>
      </c>
      <c r="Z374" s="240">
        <v>2</v>
      </c>
      <c r="AA374" s="337" t="s">
        <v>89</v>
      </c>
      <c r="AC374" s="386"/>
      <c r="AD374" s="386"/>
    </row>
    <row r="375" spans="1:30" ht="12" x14ac:dyDescent="0.2">
      <c r="A375" s="246" t="s">
        <v>287</v>
      </c>
      <c r="B375" s="240">
        <v>8</v>
      </c>
      <c r="C375" s="240">
        <v>8</v>
      </c>
      <c r="D375" s="240" t="s">
        <v>89</v>
      </c>
      <c r="E375" s="240" t="s">
        <v>89</v>
      </c>
      <c r="F375" s="240" t="s">
        <v>89</v>
      </c>
      <c r="G375" s="240" t="s">
        <v>89</v>
      </c>
      <c r="H375" s="240" t="s">
        <v>89</v>
      </c>
      <c r="I375" s="240" t="s">
        <v>89</v>
      </c>
      <c r="J375" s="240" t="s">
        <v>89</v>
      </c>
      <c r="K375" s="240">
        <v>8</v>
      </c>
      <c r="L375" s="240" t="s">
        <v>89</v>
      </c>
      <c r="M375" s="240" t="s">
        <v>89</v>
      </c>
      <c r="N375" s="240" t="s">
        <v>89</v>
      </c>
      <c r="O375" s="240" t="s">
        <v>89</v>
      </c>
      <c r="P375" s="240" t="s">
        <v>89</v>
      </c>
      <c r="Q375" s="240" t="s">
        <v>89</v>
      </c>
      <c r="R375" s="240" t="s">
        <v>89</v>
      </c>
      <c r="S375" s="240" t="s">
        <v>89</v>
      </c>
      <c r="T375" s="240" t="s">
        <v>89</v>
      </c>
      <c r="U375" s="240" t="s">
        <v>89</v>
      </c>
      <c r="V375" s="240" t="s">
        <v>89</v>
      </c>
      <c r="W375" s="240" t="s">
        <v>89</v>
      </c>
      <c r="X375" s="240" t="s">
        <v>89</v>
      </c>
      <c r="Y375" s="240" t="s">
        <v>89</v>
      </c>
      <c r="Z375" s="240" t="s">
        <v>89</v>
      </c>
      <c r="AA375" s="337" t="s">
        <v>89</v>
      </c>
      <c r="AC375" s="386"/>
      <c r="AD375" s="386"/>
    </row>
    <row r="376" spans="1:30" ht="12" x14ac:dyDescent="0.2">
      <c r="A376" s="246" t="s">
        <v>291</v>
      </c>
      <c r="B376" s="240">
        <v>4</v>
      </c>
      <c r="C376" s="240">
        <v>4</v>
      </c>
      <c r="D376" s="240">
        <v>2</v>
      </c>
      <c r="E376" s="240" t="s">
        <v>89</v>
      </c>
      <c r="F376" s="240" t="s">
        <v>89</v>
      </c>
      <c r="G376" s="240" t="s">
        <v>89</v>
      </c>
      <c r="H376" s="240" t="s">
        <v>89</v>
      </c>
      <c r="I376" s="240" t="s">
        <v>89</v>
      </c>
      <c r="J376" s="240" t="s">
        <v>89</v>
      </c>
      <c r="K376" s="240" t="s">
        <v>89</v>
      </c>
      <c r="L376" s="240" t="s">
        <v>89</v>
      </c>
      <c r="M376" s="240" t="s">
        <v>89</v>
      </c>
      <c r="N376" s="240" t="s">
        <v>89</v>
      </c>
      <c r="O376" s="240" t="s">
        <v>89</v>
      </c>
      <c r="P376" s="240" t="s">
        <v>89</v>
      </c>
      <c r="Q376" s="240" t="s">
        <v>89</v>
      </c>
      <c r="R376" s="240" t="s">
        <v>89</v>
      </c>
      <c r="S376" s="240" t="s">
        <v>89</v>
      </c>
      <c r="T376" s="240" t="s">
        <v>89</v>
      </c>
      <c r="U376" s="240" t="s">
        <v>89</v>
      </c>
      <c r="V376" s="240" t="s">
        <v>89</v>
      </c>
      <c r="W376" s="240" t="s">
        <v>89</v>
      </c>
      <c r="X376" s="240" t="s">
        <v>89</v>
      </c>
      <c r="Y376" s="240" t="s">
        <v>89</v>
      </c>
      <c r="Z376" s="240">
        <v>2</v>
      </c>
      <c r="AA376" s="337" t="s">
        <v>89</v>
      </c>
      <c r="AC376" s="386"/>
      <c r="AD376" s="386"/>
    </row>
    <row r="377" spans="1:30" ht="12" x14ac:dyDescent="0.2">
      <c r="A377" s="246" t="s">
        <v>293</v>
      </c>
      <c r="B377" s="240">
        <v>10</v>
      </c>
      <c r="C377" s="240">
        <v>10</v>
      </c>
      <c r="D377" s="240">
        <v>6</v>
      </c>
      <c r="E377" s="240" t="s">
        <v>89</v>
      </c>
      <c r="F377" s="240" t="s">
        <v>89</v>
      </c>
      <c r="G377" s="240" t="s">
        <v>89</v>
      </c>
      <c r="H377" s="240" t="s">
        <v>89</v>
      </c>
      <c r="I377" s="240" t="s">
        <v>89</v>
      </c>
      <c r="J377" s="240">
        <v>3</v>
      </c>
      <c r="K377" s="240" t="s">
        <v>89</v>
      </c>
      <c r="L377" s="240" t="s">
        <v>89</v>
      </c>
      <c r="M377" s="240" t="s">
        <v>89</v>
      </c>
      <c r="N377" s="240" t="s">
        <v>89</v>
      </c>
      <c r="O377" s="240" t="s">
        <v>89</v>
      </c>
      <c r="P377" s="240" t="s">
        <v>89</v>
      </c>
      <c r="Q377" s="240" t="s">
        <v>89</v>
      </c>
      <c r="R377" s="240">
        <v>1</v>
      </c>
      <c r="S377" s="240" t="s">
        <v>89</v>
      </c>
      <c r="T377" s="240" t="s">
        <v>89</v>
      </c>
      <c r="U377" s="240" t="s">
        <v>89</v>
      </c>
      <c r="V377" s="240" t="s">
        <v>89</v>
      </c>
      <c r="W377" s="240" t="s">
        <v>89</v>
      </c>
      <c r="X377" s="240" t="s">
        <v>89</v>
      </c>
      <c r="Y377" s="240" t="s">
        <v>89</v>
      </c>
      <c r="Z377" s="240" t="s">
        <v>89</v>
      </c>
      <c r="AA377" s="337" t="s">
        <v>89</v>
      </c>
      <c r="AC377" s="386"/>
      <c r="AD377" s="386"/>
    </row>
    <row r="378" spans="1:30" ht="12" x14ac:dyDescent="0.2">
      <c r="A378" s="246" t="s">
        <v>298</v>
      </c>
      <c r="B378" s="240">
        <v>4</v>
      </c>
      <c r="C378" s="240">
        <v>4</v>
      </c>
      <c r="D378" s="240">
        <v>1</v>
      </c>
      <c r="E378" s="240" t="s">
        <v>89</v>
      </c>
      <c r="F378" s="240" t="s">
        <v>89</v>
      </c>
      <c r="G378" s="240" t="s">
        <v>89</v>
      </c>
      <c r="H378" s="240" t="s">
        <v>89</v>
      </c>
      <c r="I378" s="240" t="s">
        <v>89</v>
      </c>
      <c r="J378" s="240" t="s">
        <v>89</v>
      </c>
      <c r="K378" s="240" t="s">
        <v>89</v>
      </c>
      <c r="L378" s="240" t="s">
        <v>89</v>
      </c>
      <c r="M378" s="240" t="s">
        <v>89</v>
      </c>
      <c r="N378" s="240" t="s">
        <v>89</v>
      </c>
      <c r="O378" s="240" t="s">
        <v>89</v>
      </c>
      <c r="P378" s="240" t="s">
        <v>89</v>
      </c>
      <c r="Q378" s="240" t="s">
        <v>89</v>
      </c>
      <c r="R378" s="240" t="s">
        <v>89</v>
      </c>
      <c r="S378" s="240" t="s">
        <v>89</v>
      </c>
      <c r="T378" s="240" t="s">
        <v>89</v>
      </c>
      <c r="U378" s="240">
        <v>3</v>
      </c>
      <c r="V378" s="240" t="s">
        <v>89</v>
      </c>
      <c r="W378" s="240" t="s">
        <v>89</v>
      </c>
      <c r="X378" s="240" t="s">
        <v>89</v>
      </c>
      <c r="Y378" s="240" t="s">
        <v>89</v>
      </c>
      <c r="Z378" s="240" t="s">
        <v>89</v>
      </c>
      <c r="AA378" s="337" t="s">
        <v>89</v>
      </c>
      <c r="AC378" s="386"/>
      <c r="AD378" s="386"/>
    </row>
    <row r="379" spans="1:30" ht="12" x14ac:dyDescent="0.2">
      <c r="A379" s="246" t="s">
        <v>306</v>
      </c>
      <c r="B379" s="240">
        <v>71</v>
      </c>
      <c r="C379" s="240">
        <v>71</v>
      </c>
      <c r="D379" s="240" t="s">
        <v>89</v>
      </c>
      <c r="E379" s="240" t="s">
        <v>89</v>
      </c>
      <c r="F379" s="240" t="s">
        <v>89</v>
      </c>
      <c r="G379" s="240" t="s">
        <v>89</v>
      </c>
      <c r="H379" s="240" t="s">
        <v>89</v>
      </c>
      <c r="I379" s="240" t="s">
        <v>89</v>
      </c>
      <c r="J379" s="240" t="s">
        <v>89</v>
      </c>
      <c r="K379" s="240" t="s">
        <v>89</v>
      </c>
      <c r="L379" s="240" t="s">
        <v>89</v>
      </c>
      <c r="M379" s="240" t="s">
        <v>89</v>
      </c>
      <c r="N379" s="240" t="s">
        <v>89</v>
      </c>
      <c r="O379" s="240" t="s">
        <v>89</v>
      </c>
      <c r="P379" s="240" t="s">
        <v>89</v>
      </c>
      <c r="Q379" s="240" t="s">
        <v>89</v>
      </c>
      <c r="R379" s="240" t="s">
        <v>89</v>
      </c>
      <c r="S379" s="240" t="s">
        <v>89</v>
      </c>
      <c r="T379" s="240" t="s">
        <v>89</v>
      </c>
      <c r="U379" s="240" t="s">
        <v>89</v>
      </c>
      <c r="V379" s="240" t="s">
        <v>89</v>
      </c>
      <c r="W379" s="240" t="s">
        <v>89</v>
      </c>
      <c r="X379" s="240" t="s">
        <v>89</v>
      </c>
      <c r="Y379" s="240" t="s">
        <v>89</v>
      </c>
      <c r="Z379" s="240">
        <v>71</v>
      </c>
      <c r="AA379" s="337" t="s">
        <v>89</v>
      </c>
      <c r="AC379" s="386"/>
      <c r="AD379" s="386"/>
    </row>
    <row r="380" spans="1:30" ht="12" x14ac:dyDescent="0.2">
      <c r="A380" s="246" t="s">
        <v>310</v>
      </c>
      <c r="B380" s="240">
        <v>4</v>
      </c>
      <c r="C380" s="240">
        <v>4</v>
      </c>
      <c r="D380" s="240">
        <v>2</v>
      </c>
      <c r="E380" s="240" t="s">
        <v>89</v>
      </c>
      <c r="F380" s="240" t="s">
        <v>89</v>
      </c>
      <c r="G380" s="240" t="s">
        <v>89</v>
      </c>
      <c r="H380" s="240" t="s">
        <v>89</v>
      </c>
      <c r="I380" s="240" t="s">
        <v>89</v>
      </c>
      <c r="J380" s="240" t="s">
        <v>89</v>
      </c>
      <c r="K380" s="240" t="s">
        <v>89</v>
      </c>
      <c r="L380" s="240" t="s">
        <v>89</v>
      </c>
      <c r="M380" s="240" t="s">
        <v>89</v>
      </c>
      <c r="N380" s="240" t="s">
        <v>89</v>
      </c>
      <c r="O380" s="240" t="s">
        <v>89</v>
      </c>
      <c r="P380" s="240" t="s">
        <v>89</v>
      </c>
      <c r="Q380" s="240" t="s">
        <v>89</v>
      </c>
      <c r="R380" s="240" t="s">
        <v>89</v>
      </c>
      <c r="S380" s="240" t="s">
        <v>89</v>
      </c>
      <c r="T380" s="240" t="s">
        <v>89</v>
      </c>
      <c r="U380" s="240" t="s">
        <v>89</v>
      </c>
      <c r="V380" s="240" t="s">
        <v>89</v>
      </c>
      <c r="W380" s="240" t="s">
        <v>89</v>
      </c>
      <c r="X380" s="240" t="s">
        <v>89</v>
      </c>
      <c r="Y380" s="240" t="s">
        <v>89</v>
      </c>
      <c r="Z380" s="240">
        <v>2</v>
      </c>
      <c r="AA380" s="337" t="s">
        <v>89</v>
      </c>
      <c r="AC380" s="386"/>
      <c r="AD380" s="386"/>
    </row>
    <row r="381" spans="1:30" ht="12" x14ac:dyDescent="0.2">
      <c r="A381" s="246" t="s">
        <v>312</v>
      </c>
      <c r="B381" s="240">
        <v>494</v>
      </c>
      <c r="C381" s="240">
        <v>491</v>
      </c>
      <c r="D381" s="240">
        <v>90</v>
      </c>
      <c r="E381" s="240" t="s">
        <v>89</v>
      </c>
      <c r="F381" s="240" t="s">
        <v>89</v>
      </c>
      <c r="G381" s="240" t="s">
        <v>89</v>
      </c>
      <c r="H381" s="240">
        <v>2</v>
      </c>
      <c r="I381" s="240" t="s">
        <v>89</v>
      </c>
      <c r="J381" s="240" t="s">
        <v>89</v>
      </c>
      <c r="K381" s="240" t="s">
        <v>89</v>
      </c>
      <c r="L381" s="240" t="s">
        <v>89</v>
      </c>
      <c r="M381" s="240" t="s">
        <v>89</v>
      </c>
      <c r="N381" s="240" t="s">
        <v>89</v>
      </c>
      <c r="O381" s="240" t="s">
        <v>89</v>
      </c>
      <c r="P381" s="240" t="s">
        <v>89</v>
      </c>
      <c r="Q381" s="240">
        <v>3</v>
      </c>
      <c r="R381" s="240">
        <v>1</v>
      </c>
      <c r="S381" s="240">
        <v>1</v>
      </c>
      <c r="T381" s="240" t="s">
        <v>89</v>
      </c>
      <c r="U381" s="240" t="s">
        <v>89</v>
      </c>
      <c r="V381" s="240" t="s">
        <v>89</v>
      </c>
      <c r="W381" s="240" t="s">
        <v>89</v>
      </c>
      <c r="X381" s="240" t="s">
        <v>89</v>
      </c>
      <c r="Y381" s="240">
        <v>390</v>
      </c>
      <c r="Z381" s="240">
        <v>4</v>
      </c>
      <c r="AA381" s="337">
        <v>3</v>
      </c>
      <c r="AC381" s="386"/>
      <c r="AD381" s="386"/>
    </row>
    <row r="382" spans="1:30" ht="12" x14ac:dyDescent="0.2">
      <c r="A382" s="246" t="s">
        <v>319</v>
      </c>
      <c r="B382" s="240">
        <v>7</v>
      </c>
      <c r="C382" s="240">
        <v>7</v>
      </c>
      <c r="D382" s="240">
        <v>1</v>
      </c>
      <c r="E382" s="240" t="s">
        <v>89</v>
      </c>
      <c r="F382" s="240" t="s">
        <v>89</v>
      </c>
      <c r="G382" s="240" t="s">
        <v>89</v>
      </c>
      <c r="H382" s="240" t="s">
        <v>89</v>
      </c>
      <c r="I382" s="240" t="s">
        <v>89</v>
      </c>
      <c r="J382" s="240" t="s">
        <v>89</v>
      </c>
      <c r="K382" s="240" t="s">
        <v>89</v>
      </c>
      <c r="L382" s="240">
        <v>5</v>
      </c>
      <c r="M382" s="240" t="s">
        <v>89</v>
      </c>
      <c r="N382" s="240" t="s">
        <v>89</v>
      </c>
      <c r="O382" s="240" t="s">
        <v>89</v>
      </c>
      <c r="P382" s="240" t="s">
        <v>89</v>
      </c>
      <c r="Q382" s="240" t="s">
        <v>89</v>
      </c>
      <c r="R382" s="240" t="s">
        <v>89</v>
      </c>
      <c r="S382" s="240" t="s">
        <v>89</v>
      </c>
      <c r="T382" s="240" t="s">
        <v>89</v>
      </c>
      <c r="U382" s="240" t="s">
        <v>89</v>
      </c>
      <c r="V382" s="240" t="s">
        <v>89</v>
      </c>
      <c r="W382" s="240" t="s">
        <v>89</v>
      </c>
      <c r="X382" s="240" t="s">
        <v>89</v>
      </c>
      <c r="Y382" s="240" t="s">
        <v>89</v>
      </c>
      <c r="Z382" s="240">
        <v>1</v>
      </c>
      <c r="AA382" s="337" t="s">
        <v>89</v>
      </c>
      <c r="AC382" s="386"/>
      <c r="AD382" s="386"/>
    </row>
    <row r="383" spans="1:30" ht="12" x14ac:dyDescent="0.2">
      <c r="A383" s="246" t="s">
        <v>321</v>
      </c>
      <c r="B383" s="240">
        <v>204</v>
      </c>
      <c r="C383" s="240">
        <v>201</v>
      </c>
      <c r="D383" s="240">
        <v>161</v>
      </c>
      <c r="E383" s="240" t="s">
        <v>89</v>
      </c>
      <c r="F383" s="240" t="s">
        <v>89</v>
      </c>
      <c r="G383" s="240" t="s">
        <v>89</v>
      </c>
      <c r="H383" s="240">
        <v>8</v>
      </c>
      <c r="I383" s="240">
        <v>3</v>
      </c>
      <c r="J383" s="240" t="s">
        <v>89</v>
      </c>
      <c r="K383" s="240" t="s">
        <v>89</v>
      </c>
      <c r="L383" s="240">
        <v>1</v>
      </c>
      <c r="M383" s="240" t="s">
        <v>89</v>
      </c>
      <c r="N383" s="240" t="s">
        <v>89</v>
      </c>
      <c r="O383" s="240" t="s">
        <v>89</v>
      </c>
      <c r="P383" s="240" t="s">
        <v>89</v>
      </c>
      <c r="Q383" s="240">
        <v>9</v>
      </c>
      <c r="R383" s="240">
        <v>12</v>
      </c>
      <c r="S383" s="240" t="s">
        <v>89</v>
      </c>
      <c r="T383" s="240" t="s">
        <v>89</v>
      </c>
      <c r="U383" s="240" t="s">
        <v>89</v>
      </c>
      <c r="V383" s="240" t="s">
        <v>89</v>
      </c>
      <c r="W383" s="240" t="s">
        <v>89</v>
      </c>
      <c r="X383" s="240" t="s">
        <v>89</v>
      </c>
      <c r="Y383" s="240">
        <v>3</v>
      </c>
      <c r="Z383" s="240">
        <v>4</v>
      </c>
      <c r="AA383" s="337">
        <v>3</v>
      </c>
      <c r="AC383" s="386"/>
      <c r="AD383" s="386"/>
    </row>
    <row r="384" spans="1:30" ht="12" x14ac:dyDescent="0.2">
      <c r="A384" s="246" t="s">
        <v>332</v>
      </c>
      <c r="B384" s="240">
        <v>8</v>
      </c>
      <c r="C384" s="240">
        <v>8</v>
      </c>
      <c r="D384" s="240">
        <v>5</v>
      </c>
      <c r="E384" s="240" t="s">
        <v>89</v>
      </c>
      <c r="F384" s="240" t="s">
        <v>89</v>
      </c>
      <c r="G384" s="240" t="s">
        <v>89</v>
      </c>
      <c r="H384" s="240">
        <v>1</v>
      </c>
      <c r="I384" s="240" t="s">
        <v>89</v>
      </c>
      <c r="J384" s="240" t="s">
        <v>89</v>
      </c>
      <c r="K384" s="240" t="s">
        <v>89</v>
      </c>
      <c r="L384" s="240" t="s">
        <v>89</v>
      </c>
      <c r="M384" s="240" t="s">
        <v>89</v>
      </c>
      <c r="N384" s="240" t="s">
        <v>89</v>
      </c>
      <c r="O384" s="240" t="s">
        <v>89</v>
      </c>
      <c r="P384" s="240" t="s">
        <v>89</v>
      </c>
      <c r="Q384" s="240">
        <v>1</v>
      </c>
      <c r="R384" s="240" t="s">
        <v>89</v>
      </c>
      <c r="S384" s="240" t="s">
        <v>89</v>
      </c>
      <c r="T384" s="240" t="s">
        <v>89</v>
      </c>
      <c r="U384" s="240" t="s">
        <v>89</v>
      </c>
      <c r="V384" s="240" t="s">
        <v>89</v>
      </c>
      <c r="W384" s="240" t="s">
        <v>89</v>
      </c>
      <c r="X384" s="240" t="s">
        <v>89</v>
      </c>
      <c r="Y384" s="240" t="s">
        <v>89</v>
      </c>
      <c r="Z384" s="240">
        <v>1</v>
      </c>
      <c r="AA384" s="337" t="s">
        <v>89</v>
      </c>
      <c r="AC384" s="386"/>
      <c r="AD384" s="386"/>
    </row>
    <row r="385" spans="1:83" ht="12" x14ac:dyDescent="0.2">
      <c r="A385" s="246" t="s">
        <v>336</v>
      </c>
      <c r="B385" s="240">
        <v>16166</v>
      </c>
      <c r="C385" s="240">
        <v>16079</v>
      </c>
      <c r="D385" s="240">
        <v>13843</v>
      </c>
      <c r="E385" s="240">
        <v>26</v>
      </c>
      <c r="F385" s="240">
        <v>16</v>
      </c>
      <c r="G385" s="240">
        <v>11</v>
      </c>
      <c r="H385" s="240">
        <v>642</v>
      </c>
      <c r="I385" s="240">
        <v>149</v>
      </c>
      <c r="J385" s="240">
        <v>7</v>
      </c>
      <c r="K385" s="240">
        <v>13</v>
      </c>
      <c r="L385" s="240">
        <v>19</v>
      </c>
      <c r="M385" s="240">
        <v>5</v>
      </c>
      <c r="N385" s="240">
        <v>12</v>
      </c>
      <c r="O385" s="240">
        <v>10</v>
      </c>
      <c r="P385" s="240">
        <v>21</v>
      </c>
      <c r="Q385" s="240">
        <v>210</v>
      </c>
      <c r="R385" s="240">
        <v>89</v>
      </c>
      <c r="S385" s="240">
        <v>44</v>
      </c>
      <c r="T385" s="240">
        <v>4</v>
      </c>
      <c r="U385" s="240">
        <v>9</v>
      </c>
      <c r="V385" s="240">
        <v>6</v>
      </c>
      <c r="W385" s="240">
        <v>4</v>
      </c>
      <c r="X385" s="240">
        <v>4</v>
      </c>
      <c r="Y385" s="240">
        <v>709</v>
      </c>
      <c r="Z385" s="240">
        <v>226</v>
      </c>
      <c r="AA385" s="337">
        <v>87</v>
      </c>
      <c r="AC385" s="386"/>
      <c r="AD385" s="386"/>
    </row>
    <row r="386" spans="1:83" ht="12" x14ac:dyDescent="0.2">
      <c r="A386" s="246" t="s">
        <v>337</v>
      </c>
      <c r="B386" s="240">
        <v>17</v>
      </c>
      <c r="C386" s="240">
        <v>17</v>
      </c>
      <c r="D386" s="240">
        <v>14</v>
      </c>
      <c r="E386" s="240" t="s">
        <v>89</v>
      </c>
      <c r="F386" s="240" t="s">
        <v>89</v>
      </c>
      <c r="G386" s="240" t="s">
        <v>89</v>
      </c>
      <c r="H386" s="240" t="s">
        <v>89</v>
      </c>
      <c r="I386" s="240" t="s">
        <v>89</v>
      </c>
      <c r="J386" s="240" t="s">
        <v>89</v>
      </c>
      <c r="K386" s="240" t="s">
        <v>89</v>
      </c>
      <c r="L386" s="240" t="s">
        <v>89</v>
      </c>
      <c r="M386" s="240" t="s">
        <v>89</v>
      </c>
      <c r="N386" s="240" t="s">
        <v>89</v>
      </c>
      <c r="O386" s="240" t="s">
        <v>89</v>
      </c>
      <c r="P386" s="240" t="s">
        <v>89</v>
      </c>
      <c r="Q386" s="240" t="s">
        <v>89</v>
      </c>
      <c r="R386" s="240" t="s">
        <v>89</v>
      </c>
      <c r="S386" s="240" t="s">
        <v>89</v>
      </c>
      <c r="T386" s="240" t="s">
        <v>89</v>
      </c>
      <c r="U386" s="240" t="s">
        <v>89</v>
      </c>
      <c r="V386" s="240" t="s">
        <v>89</v>
      </c>
      <c r="W386" s="240" t="s">
        <v>89</v>
      </c>
      <c r="X386" s="240" t="s">
        <v>89</v>
      </c>
      <c r="Y386" s="240">
        <v>3</v>
      </c>
      <c r="Z386" s="240" t="s">
        <v>89</v>
      </c>
      <c r="AA386" s="337" t="s">
        <v>89</v>
      </c>
      <c r="AC386" s="386"/>
      <c r="AD386" s="386"/>
    </row>
    <row r="387" spans="1:83" ht="12" x14ac:dyDescent="0.2">
      <c r="A387" s="246" t="s">
        <v>353</v>
      </c>
      <c r="B387" s="240">
        <v>7</v>
      </c>
      <c r="C387" s="240">
        <v>7</v>
      </c>
      <c r="D387" s="240" t="s">
        <v>89</v>
      </c>
      <c r="E387" s="240">
        <v>7</v>
      </c>
      <c r="F387" s="240" t="s">
        <v>89</v>
      </c>
      <c r="G387" s="240" t="s">
        <v>89</v>
      </c>
      <c r="H387" s="240" t="s">
        <v>89</v>
      </c>
      <c r="I387" s="240" t="s">
        <v>89</v>
      </c>
      <c r="J387" s="240" t="s">
        <v>89</v>
      </c>
      <c r="K387" s="240" t="s">
        <v>89</v>
      </c>
      <c r="L387" s="240" t="s">
        <v>89</v>
      </c>
      <c r="M387" s="240" t="s">
        <v>89</v>
      </c>
      <c r="N387" s="240" t="s">
        <v>89</v>
      </c>
      <c r="O387" s="240" t="s">
        <v>89</v>
      </c>
      <c r="P387" s="240" t="s">
        <v>89</v>
      </c>
      <c r="Q387" s="240" t="s">
        <v>89</v>
      </c>
      <c r="R387" s="240" t="s">
        <v>89</v>
      </c>
      <c r="S387" s="240" t="s">
        <v>89</v>
      </c>
      <c r="T387" s="240" t="s">
        <v>89</v>
      </c>
      <c r="U387" s="240" t="s">
        <v>89</v>
      </c>
      <c r="V387" s="240" t="s">
        <v>89</v>
      </c>
      <c r="W387" s="240" t="s">
        <v>89</v>
      </c>
      <c r="X387" s="240" t="s">
        <v>89</v>
      </c>
      <c r="Y387" s="240" t="s">
        <v>89</v>
      </c>
      <c r="Z387" s="240" t="s">
        <v>89</v>
      </c>
      <c r="AA387" s="337" t="s">
        <v>89</v>
      </c>
      <c r="AC387" s="386"/>
      <c r="AD387" s="386"/>
    </row>
    <row r="388" spans="1:83" ht="12" x14ac:dyDescent="0.2">
      <c r="A388" s="246" t="s">
        <v>361</v>
      </c>
      <c r="B388" s="240">
        <v>11</v>
      </c>
      <c r="C388" s="240">
        <v>11</v>
      </c>
      <c r="D388" s="240">
        <v>4</v>
      </c>
      <c r="E388" s="240">
        <v>1</v>
      </c>
      <c r="F388" s="240" t="s">
        <v>89</v>
      </c>
      <c r="G388" s="240" t="s">
        <v>89</v>
      </c>
      <c r="H388" s="240" t="s">
        <v>89</v>
      </c>
      <c r="I388" s="240" t="s">
        <v>89</v>
      </c>
      <c r="J388" s="240">
        <v>1</v>
      </c>
      <c r="K388" s="240" t="s">
        <v>89</v>
      </c>
      <c r="L388" s="240" t="s">
        <v>89</v>
      </c>
      <c r="M388" s="240" t="s">
        <v>89</v>
      </c>
      <c r="N388" s="240" t="s">
        <v>89</v>
      </c>
      <c r="O388" s="240" t="s">
        <v>89</v>
      </c>
      <c r="P388" s="240">
        <v>5</v>
      </c>
      <c r="Q388" s="240" t="s">
        <v>89</v>
      </c>
      <c r="R388" s="240" t="s">
        <v>89</v>
      </c>
      <c r="S388" s="240" t="s">
        <v>89</v>
      </c>
      <c r="T388" s="240" t="s">
        <v>89</v>
      </c>
      <c r="U388" s="240" t="s">
        <v>89</v>
      </c>
      <c r="V388" s="240" t="s">
        <v>89</v>
      </c>
      <c r="W388" s="240" t="s">
        <v>89</v>
      </c>
      <c r="X388" s="240" t="s">
        <v>89</v>
      </c>
      <c r="Y388" s="240" t="s">
        <v>89</v>
      </c>
      <c r="Z388" s="240" t="s">
        <v>89</v>
      </c>
      <c r="AA388" s="337" t="s">
        <v>89</v>
      </c>
      <c r="AC388" s="386"/>
      <c r="AD388" s="386"/>
    </row>
    <row r="389" spans="1:83" ht="12" x14ac:dyDescent="0.2">
      <c r="A389" s="246" t="s">
        <v>363</v>
      </c>
      <c r="B389" s="240">
        <v>81</v>
      </c>
      <c r="C389" s="240">
        <v>80</v>
      </c>
      <c r="D389" s="240">
        <v>26</v>
      </c>
      <c r="E389" s="240" t="s">
        <v>89</v>
      </c>
      <c r="F389" s="240" t="s">
        <v>89</v>
      </c>
      <c r="G389" s="240" t="s">
        <v>89</v>
      </c>
      <c r="H389" s="240" t="s">
        <v>89</v>
      </c>
      <c r="I389" s="240">
        <v>53</v>
      </c>
      <c r="J389" s="240" t="s">
        <v>89</v>
      </c>
      <c r="K389" s="240" t="s">
        <v>89</v>
      </c>
      <c r="L389" s="240" t="s">
        <v>89</v>
      </c>
      <c r="M389" s="240" t="s">
        <v>89</v>
      </c>
      <c r="N389" s="240" t="s">
        <v>89</v>
      </c>
      <c r="O389" s="240" t="s">
        <v>89</v>
      </c>
      <c r="P389" s="240" t="s">
        <v>89</v>
      </c>
      <c r="Q389" s="240" t="s">
        <v>89</v>
      </c>
      <c r="R389" s="240">
        <v>1</v>
      </c>
      <c r="S389" s="240" t="s">
        <v>89</v>
      </c>
      <c r="T389" s="240" t="s">
        <v>89</v>
      </c>
      <c r="U389" s="240" t="s">
        <v>89</v>
      </c>
      <c r="V389" s="240" t="s">
        <v>89</v>
      </c>
      <c r="W389" s="240" t="s">
        <v>89</v>
      </c>
      <c r="X389" s="240" t="s">
        <v>89</v>
      </c>
      <c r="Y389" s="240" t="s">
        <v>89</v>
      </c>
      <c r="Z389" s="240" t="s">
        <v>89</v>
      </c>
      <c r="AA389" s="337">
        <v>1</v>
      </c>
      <c r="AC389" s="386"/>
      <c r="AD389" s="386"/>
    </row>
    <row r="390" spans="1:83" ht="12" x14ac:dyDescent="0.2">
      <c r="A390" s="246" t="s">
        <v>367</v>
      </c>
      <c r="B390" s="240">
        <v>4</v>
      </c>
      <c r="C390" s="240">
        <v>4</v>
      </c>
      <c r="D390" s="240">
        <v>4</v>
      </c>
      <c r="E390" s="240" t="s">
        <v>89</v>
      </c>
      <c r="F390" s="240" t="s">
        <v>89</v>
      </c>
      <c r="G390" s="240" t="s">
        <v>89</v>
      </c>
      <c r="H390" s="240" t="s">
        <v>89</v>
      </c>
      <c r="I390" s="240" t="s">
        <v>89</v>
      </c>
      <c r="J390" s="240" t="s">
        <v>89</v>
      </c>
      <c r="K390" s="240" t="s">
        <v>89</v>
      </c>
      <c r="L390" s="240" t="s">
        <v>89</v>
      </c>
      <c r="M390" s="240" t="s">
        <v>89</v>
      </c>
      <c r="N390" s="240" t="s">
        <v>89</v>
      </c>
      <c r="O390" s="240" t="s">
        <v>89</v>
      </c>
      <c r="P390" s="240" t="s">
        <v>89</v>
      </c>
      <c r="Q390" s="240" t="s">
        <v>89</v>
      </c>
      <c r="R390" s="240" t="s">
        <v>89</v>
      </c>
      <c r="S390" s="240" t="s">
        <v>89</v>
      </c>
      <c r="T390" s="240" t="s">
        <v>89</v>
      </c>
      <c r="U390" s="240" t="s">
        <v>89</v>
      </c>
      <c r="V390" s="240" t="s">
        <v>89</v>
      </c>
      <c r="W390" s="240" t="s">
        <v>89</v>
      </c>
      <c r="X390" s="240" t="s">
        <v>89</v>
      </c>
      <c r="Y390" s="240" t="s">
        <v>89</v>
      </c>
      <c r="Z390" s="240" t="s">
        <v>89</v>
      </c>
      <c r="AA390" s="337" t="s">
        <v>89</v>
      </c>
      <c r="AC390" s="386"/>
      <c r="AD390" s="386"/>
    </row>
    <row r="391" spans="1:83" ht="12" x14ac:dyDescent="0.2">
      <c r="A391" s="246" t="s">
        <v>372</v>
      </c>
      <c r="B391" s="240">
        <v>30</v>
      </c>
      <c r="C391" s="240">
        <v>30</v>
      </c>
      <c r="D391" s="240" t="s">
        <v>89</v>
      </c>
      <c r="E391" s="240" t="s">
        <v>89</v>
      </c>
      <c r="F391" s="240" t="s">
        <v>89</v>
      </c>
      <c r="G391" s="240" t="s">
        <v>89</v>
      </c>
      <c r="H391" s="240" t="s">
        <v>89</v>
      </c>
      <c r="I391" s="240" t="s">
        <v>89</v>
      </c>
      <c r="J391" s="240" t="s">
        <v>89</v>
      </c>
      <c r="K391" s="240" t="s">
        <v>89</v>
      </c>
      <c r="L391" s="240" t="s">
        <v>89</v>
      </c>
      <c r="M391" s="240" t="s">
        <v>89</v>
      </c>
      <c r="N391" s="240" t="s">
        <v>89</v>
      </c>
      <c r="O391" s="240" t="s">
        <v>89</v>
      </c>
      <c r="P391" s="240" t="s">
        <v>89</v>
      </c>
      <c r="Q391" s="240" t="s">
        <v>89</v>
      </c>
      <c r="R391" s="240" t="s">
        <v>89</v>
      </c>
      <c r="S391" s="240">
        <v>30</v>
      </c>
      <c r="T391" s="240" t="s">
        <v>89</v>
      </c>
      <c r="U391" s="240" t="s">
        <v>89</v>
      </c>
      <c r="V391" s="240" t="s">
        <v>89</v>
      </c>
      <c r="W391" s="240" t="s">
        <v>89</v>
      </c>
      <c r="X391" s="240" t="s">
        <v>89</v>
      </c>
      <c r="Y391" s="240" t="s">
        <v>89</v>
      </c>
      <c r="Z391" s="240" t="s">
        <v>89</v>
      </c>
      <c r="AA391" s="337" t="s">
        <v>89</v>
      </c>
      <c r="AC391" s="386"/>
      <c r="AD391" s="386"/>
    </row>
    <row r="392" spans="1:83" ht="22.5" x14ac:dyDescent="0.2">
      <c r="A392" s="246" t="s">
        <v>576</v>
      </c>
      <c r="B392" s="240">
        <v>37</v>
      </c>
      <c r="C392" s="240">
        <v>37</v>
      </c>
      <c r="D392" s="240">
        <v>15</v>
      </c>
      <c r="E392" s="240" t="s">
        <v>89</v>
      </c>
      <c r="F392" s="240">
        <v>2</v>
      </c>
      <c r="G392" s="240">
        <v>1</v>
      </c>
      <c r="H392" s="240" t="s">
        <v>89</v>
      </c>
      <c r="I392" s="240">
        <v>1</v>
      </c>
      <c r="J392" s="240" t="s">
        <v>89</v>
      </c>
      <c r="K392" s="240" t="s">
        <v>89</v>
      </c>
      <c r="L392" s="240" t="s">
        <v>89</v>
      </c>
      <c r="M392" s="240">
        <v>2</v>
      </c>
      <c r="N392" s="240" t="s">
        <v>89</v>
      </c>
      <c r="O392" s="240">
        <v>2</v>
      </c>
      <c r="P392" s="240" t="s">
        <v>89</v>
      </c>
      <c r="Q392" s="240">
        <v>1</v>
      </c>
      <c r="R392" s="240" t="s">
        <v>89</v>
      </c>
      <c r="S392" s="240" t="s">
        <v>89</v>
      </c>
      <c r="T392" s="240" t="s">
        <v>89</v>
      </c>
      <c r="U392" s="240" t="s">
        <v>89</v>
      </c>
      <c r="V392" s="240">
        <v>2</v>
      </c>
      <c r="W392" s="240" t="s">
        <v>89</v>
      </c>
      <c r="X392" s="240">
        <v>1</v>
      </c>
      <c r="Y392" s="240" t="s">
        <v>89</v>
      </c>
      <c r="Z392" s="240">
        <v>10</v>
      </c>
      <c r="AA392" s="337" t="s">
        <v>89</v>
      </c>
      <c r="AC392" s="386"/>
      <c r="AD392" s="386"/>
    </row>
    <row r="393" spans="1:83" ht="22.5" x14ac:dyDescent="0.2">
      <c r="A393" s="247" t="s">
        <v>390</v>
      </c>
      <c r="B393" s="248">
        <v>23</v>
      </c>
      <c r="C393" s="248">
        <v>14</v>
      </c>
      <c r="D393" s="248">
        <v>9</v>
      </c>
      <c r="E393" s="248" t="s">
        <v>89</v>
      </c>
      <c r="F393" s="248" t="s">
        <v>89</v>
      </c>
      <c r="G393" s="248" t="s">
        <v>89</v>
      </c>
      <c r="H393" s="248">
        <v>3</v>
      </c>
      <c r="I393" s="248" t="s">
        <v>89</v>
      </c>
      <c r="J393" s="248" t="s">
        <v>89</v>
      </c>
      <c r="K393" s="248" t="s">
        <v>89</v>
      </c>
      <c r="L393" s="248" t="s">
        <v>89</v>
      </c>
      <c r="M393" s="248" t="s">
        <v>89</v>
      </c>
      <c r="N393" s="248" t="s">
        <v>89</v>
      </c>
      <c r="O393" s="248" t="s">
        <v>89</v>
      </c>
      <c r="P393" s="248" t="s">
        <v>89</v>
      </c>
      <c r="Q393" s="248" t="s">
        <v>89</v>
      </c>
      <c r="R393" s="248" t="s">
        <v>89</v>
      </c>
      <c r="S393" s="248" t="s">
        <v>89</v>
      </c>
      <c r="T393" s="248" t="s">
        <v>89</v>
      </c>
      <c r="U393" s="248" t="s">
        <v>89</v>
      </c>
      <c r="V393" s="248" t="s">
        <v>89</v>
      </c>
      <c r="W393" s="248" t="s">
        <v>89</v>
      </c>
      <c r="X393" s="248" t="s">
        <v>89</v>
      </c>
      <c r="Y393" s="248">
        <v>1</v>
      </c>
      <c r="Z393" s="248">
        <v>1</v>
      </c>
      <c r="AA393" s="369">
        <v>9</v>
      </c>
      <c r="AC393" s="386"/>
      <c r="AD393" s="386"/>
    </row>
    <row r="394" spans="1:83" ht="12" x14ac:dyDescent="0.2">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C394" s="381"/>
      <c r="CD394" s="381"/>
      <c r="CE394" s="381"/>
    </row>
    <row r="395" spans="1:83" ht="12" x14ac:dyDescent="0.2">
      <c r="B395" s="381"/>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c r="AA395" s="381"/>
      <c r="AB395" s="381"/>
      <c r="AC395" s="381"/>
      <c r="AD395" s="381"/>
      <c r="AE395" s="381"/>
      <c r="AF395" s="381"/>
      <c r="AG395" s="381"/>
      <c r="AH395" s="381"/>
      <c r="AI395" s="381"/>
      <c r="AJ395" s="381"/>
      <c r="AK395" s="381"/>
      <c r="AL395" s="381"/>
      <c r="AM395" s="381"/>
      <c r="AN395" s="381"/>
      <c r="AO395" s="381"/>
      <c r="AP395" s="381"/>
      <c r="AQ395" s="381"/>
      <c r="AR395" s="381"/>
      <c r="AS395" s="381"/>
      <c r="AT395" s="381"/>
      <c r="AU395" s="381"/>
      <c r="AV395" s="381"/>
      <c r="AW395" s="381"/>
      <c r="AX395" s="381"/>
      <c r="AY395" s="381"/>
      <c r="AZ395" s="381"/>
      <c r="BA395" s="381"/>
      <c r="BB395" s="381"/>
      <c r="BC395" s="381"/>
      <c r="BD395" s="381"/>
      <c r="BE395" s="381"/>
      <c r="BF395" s="381"/>
      <c r="BG395" s="381"/>
      <c r="BH395" s="381"/>
      <c r="BI395" s="381"/>
      <c r="BJ395" s="381"/>
      <c r="BK395" s="381"/>
      <c r="BL395" s="381"/>
      <c r="BM395" s="381"/>
      <c r="BN395" s="381"/>
      <c r="BO395" s="381"/>
      <c r="BP395" s="381"/>
      <c r="BQ395" s="381"/>
      <c r="BR395" s="381"/>
      <c r="BS395" s="381"/>
      <c r="BT395" s="381"/>
      <c r="BU395" s="381"/>
      <c r="BV395" s="381"/>
      <c r="BW395" s="381"/>
      <c r="BX395" s="381"/>
      <c r="BY395" s="381"/>
      <c r="BZ395" s="381"/>
      <c r="CA395" s="381"/>
      <c r="CB395" s="381"/>
      <c r="CC395" s="381"/>
      <c r="CD395" s="381"/>
      <c r="CE395" s="381"/>
    </row>
    <row r="396" spans="1:83" ht="12" x14ac:dyDescent="0.2">
      <c r="A396" s="384" t="s">
        <v>161</v>
      </c>
      <c r="B396" s="381"/>
      <c r="C396" s="381"/>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c r="AA396" s="382"/>
      <c r="AB396" s="382"/>
      <c r="AC396" s="382"/>
      <c r="AD396" s="382"/>
      <c r="AE396" s="382"/>
      <c r="AF396" s="382"/>
      <c r="AG396" s="382"/>
      <c r="AH396" s="382"/>
      <c r="AI396" s="382"/>
      <c r="AJ396" s="382"/>
      <c r="AK396" s="382"/>
      <c r="AL396" s="382"/>
      <c r="AM396" s="382"/>
      <c r="AN396" s="382"/>
      <c r="AO396" s="382"/>
    </row>
    <row r="397" spans="1:83" ht="12" customHeight="1" x14ac:dyDescent="0.2">
      <c r="A397" s="421"/>
      <c r="B397" s="423" t="s">
        <v>86</v>
      </c>
      <c r="C397" s="423" t="s">
        <v>87</v>
      </c>
      <c r="D397" s="425" t="s">
        <v>442</v>
      </c>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426"/>
      <c r="AE397" s="426"/>
      <c r="AF397" s="426"/>
      <c r="AG397" s="426"/>
      <c r="AH397" s="426"/>
      <c r="AI397" s="426"/>
      <c r="AJ397" s="426"/>
      <c r="AK397" s="426"/>
      <c r="AL397" s="426"/>
      <c r="AM397" s="426"/>
      <c r="AN397" s="426"/>
      <c r="AO397" s="417" t="s">
        <v>712</v>
      </c>
    </row>
    <row r="398" spans="1:83" ht="18" x14ac:dyDescent="0.2">
      <c r="A398" s="422"/>
      <c r="B398" s="424"/>
      <c r="C398" s="424"/>
      <c r="D398" s="358" t="s">
        <v>224</v>
      </c>
      <c r="E398" s="358" t="s">
        <v>437</v>
      </c>
      <c r="F398" s="359" t="s">
        <v>701</v>
      </c>
      <c r="G398" s="358" t="s">
        <v>190</v>
      </c>
      <c r="H398" s="358" t="s">
        <v>138</v>
      </c>
      <c r="I398" s="358" t="s">
        <v>91</v>
      </c>
      <c r="J398" s="358" t="s">
        <v>187</v>
      </c>
      <c r="K398" s="358" t="s">
        <v>231</v>
      </c>
      <c r="L398" s="358" t="s">
        <v>103</v>
      </c>
      <c r="M398" s="358" t="s">
        <v>109</v>
      </c>
      <c r="N398" s="358" t="s">
        <v>115</v>
      </c>
      <c r="O398" s="358" t="s">
        <v>202</v>
      </c>
      <c r="P398" s="358" t="s">
        <v>200</v>
      </c>
      <c r="Q398" s="358" t="s">
        <v>216</v>
      </c>
      <c r="R398" s="358" t="s">
        <v>120</v>
      </c>
      <c r="S398" s="358" t="s">
        <v>184</v>
      </c>
      <c r="T398" s="358" t="s">
        <v>214</v>
      </c>
      <c r="U398" s="358" t="s">
        <v>212</v>
      </c>
      <c r="V398" s="358" t="s">
        <v>229</v>
      </c>
      <c r="W398" s="358" t="s">
        <v>125</v>
      </c>
      <c r="X398" s="358" t="s">
        <v>131</v>
      </c>
      <c r="Y398" s="358" t="s">
        <v>110</v>
      </c>
      <c r="Z398" s="358" t="s">
        <v>191</v>
      </c>
      <c r="AA398" s="358" t="s">
        <v>217</v>
      </c>
      <c r="AB398" s="358" t="s">
        <v>234</v>
      </c>
      <c r="AC398" s="358" t="s">
        <v>226</v>
      </c>
      <c r="AD398" s="358" t="s">
        <v>300</v>
      </c>
      <c r="AE398" s="358" t="s">
        <v>205</v>
      </c>
      <c r="AF398" s="358" t="s">
        <v>128</v>
      </c>
      <c r="AG398" s="358" t="s">
        <v>102</v>
      </c>
      <c r="AH398" s="358" t="s">
        <v>112</v>
      </c>
      <c r="AI398" s="358" t="s">
        <v>198</v>
      </c>
      <c r="AJ398" s="358" t="s">
        <v>215</v>
      </c>
      <c r="AK398" s="358" t="s">
        <v>197</v>
      </c>
      <c r="AL398" s="254" t="s">
        <v>213</v>
      </c>
      <c r="AM398" s="254" t="s">
        <v>107</v>
      </c>
      <c r="AN398" s="254" t="s">
        <v>713</v>
      </c>
      <c r="AO398" s="430"/>
    </row>
    <row r="399" spans="1:83" ht="12" x14ac:dyDescent="0.2">
      <c r="A399" s="242" t="s">
        <v>566</v>
      </c>
      <c r="B399" s="361"/>
      <c r="C399" s="362"/>
      <c r="D399" s="362"/>
      <c r="E399" s="362"/>
      <c r="F399" s="362"/>
      <c r="G399" s="362"/>
      <c r="H399" s="363"/>
      <c r="I399" s="362"/>
      <c r="J399" s="362"/>
      <c r="K399" s="362"/>
      <c r="L399" s="362"/>
      <c r="M399" s="363"/>
      <c r="N399" s="361"/>
      <c r="O399" s="362"/>
      <c r="P399" s="362"/>
      <c r="Q399" s="362"/>
      <c r="R399" s="362"/>
      <c r="S399" s="362"/>
      <c r="T399" s="362"/>
      <c r="U399" s="362"/>
      <c r="V399" s="362"/>
      <c r="W399" s="361"/>
      <c r="X399" s="362"/>
      <c r="Y399" s="363"/>
      <c r="Z399" s="362"/>
      <c r="AA399" s="361"/>
      <c r="AB399" s="362"/>
      <c r="AC399" s="362"/>
      <c r="AD399" s="363"/>
      <c r="AE399" s="362"/>
      <c r="AF399" s="362"/>
      <c r="AG399" s="362"/>
      <c r="AH399" s="362"/>
      <c r="AI399" s="361"/>
      <c r="AJ399" s="361"/>
      <c r="AK399" s="362"/>
      <c r="AL399" s="361"/>
      <c r="AM399" s="364"/>
      <c r="AN399" s="361"/>
      <c r="AO399" s="361"/>
    </row>
    <row r="400" spans="1:83" ht="12" x14ac:dyDescent="0.2">
      <c r="A400" s="244" t="s">
        <v>180</v>
      </c>
      <c r="B400" s="237">
        <v>46410</v>
      </c>
      <c r="C400" s="237">
        <v>43884</v>
      </c>
      <c r="D400" s="237">
        <v>39280</v>
      </c>
      <c r="E400" s="237">
        <v>125</v>
      </c>
      <c r="F400" s="237">
        <v>29</v>
      </c>
      <c r="G400" s="237">
        <v>8</v>
      </c>
      <c r="H400" s="238">
        <v>14</v>
      </c>
      <c r="I400" s="237">
        <v>23</v>
      </c>
      <c r="J400" s="237">
        <v>590</v>
      </c>
      <c r="K400" s="237">
        <v>621</v>
      </c>
      <c r="L400" s="237">
        <v>31</v>
      </c>
      <c r="M400" s="237">
        <v>72</v>
      </c>
      <c r="N400" s="237">
        <v>7</v>
      </c>
      <c r="O400" s="237">
        <v>7</v>
      </c>
      <c r="P400" s="237">
        <v>20</v>
      </c>
      <c r="Q400" s="237">
        <v>30</v>
      </c>
      <c r="R400" s="237">
        <v>16</v>
      </c>
      <c r="S400" s="237">
        <v>97</v>
      </c>
      <c r="T400" s="237">
        <v>7</v>
      </c>
      <c r="U400" s="237">
        <v>15</v>
      </c>
      <c r="V400" s="237">
        <v>9</v>
      </c>
      <c r="W400" s="237">
        <v>33</v>
      </c>
      <c r="X400" s="237">
        <v>71</v>
      </c>
      <c r="Y400" s="238">
        <v>4</v>
      </c>
      <c r="Z400" s="237">
        <v>500</v>
      </c>
      <c r="AA400" s="237">
        <v>342</v>
      </c>
      <c r="AB400" s="237">
        <v>303</v>
      </c>
      <c r="AC400" s="237">
        <v>13</v>
      </c>
      <c r="AD400" s="237">
        <v>4</v>
      </c>
      <c r="AE400" s="237">
        <v>9</v>
      </c>
      <c r="AF400" s="237">
        <v>5</v>
      </c>
      <c r="AG400" s="237">
        <v>10</v>
      </c>
      <c r="AH400" s="237">
        <v>13</v>
      </c>
      <c r="AI400" s="237">
        <v>19</v>
      </c>
      <c r="AJ400" s="237">
        <v>13</v>
      </c>
      <c r="AK400" s="237">
        <v>12</v>
      </c>
      <c r="AL400" s="237">
        <v>234</v>
      </c>
      <c r="AM400" s="238">
        <v>4</v>
      </c>
      <c r="AN400" s="237">
        <v>1294</v>
      </c>
      <c r="AO400" s="339">
        <v>2526</v>
      </c>
      <c r="AQ400" s="386"/>
      <c r="AR400" s="386"/>
    </row>
    <row r="401" spans="1:44" ht="12" x14ac:dyDescent="0.2">
      <c r="A401" s="242" t="s">
        <v>245</v>
      </c>
      <c r="B401" s="237">
        <v>45453</v>
      </c>
      <c r="C401" s="237">
        <v>43801</v>
      </c>
      <c r="D401" s="237">
        <v>39213</v>
      </c>
      <c r="E401" s="237">
        <v>125</v>
      </c>
      <c r="F401" s="237">
        <v>29</v>
      </c>
      <c r="G401" s="237">
        <v>8</v>
      </c>
      <c r="H401" s="237">
        <v>14</v>
      </c>
      <c r="I401" s="237">
        <v>23</v>
      </c>
      <c r="J401" s="237">
        <v>586</v>
      </c>
      <c r="K401" s="237">
        <v>620</v>
      </c>
      <c r="L401" s="237">
        <v>31</v>
      </c>
      <c r="M401" s="237">
        <v>72</v>
      </c>
      <c r="N401" s="237">
        <v>7</v>
      </c>
      <c r="O401" s="237">
        <v>7</v>
      </c>
      <c r="P401" s="237">
        <v>20</v>
      </c>
      <c r="Q401" s="237">
        <v>30</v>
      </c>
      <c r="R401" s="237">
        <v>16</v>
      </c>
      <c r="S401" s="237">
        <v>96</v>
      </c>
      <c r="T401" s="237">
        <v>7</v>
      </c>
      <c r="U401" s="237">
        <v>14</v>
      </c>
      <c r="V401" s="237">
        <v>9</v>
      </c>
      <c r="W401" s="237">
        <v>33</v>
      </c>
      <c r="X401" s="237">
        <v>71</v>
      </c>
      <c r="Y401" s="237">
        <v>4</v>
      </c>
      <c r="Z401" s="237">
        <v>500</v>
      </c>
      <c r="AA401" s="237">
        <v>339</v>
      </c>
      <c r="AB401" s="237">
        <v>302</v>
      </c>
      <c r="AC401" s="237">
        <v>13</v>
      </c>
      <c r="AD401" s="237">
        <v>4</v>
      </c>
      <c r="AE401" s="237">
        <v>9</v>
      </c>
      <c r="AF401" s="237">
        <v>5</v>
      </c>
      <c r="AG401" s="237">
        <v>10</v>
      </c>
      <c r="AH401" s="237">
        <v>13</v>
      </c>
      <c r="AI401" s="237">
        <v>19</v>
      </c>
      <c r="AJ401" s="237">
        <v>13</v>
      </c>
      <c r="AK401" s="237">
        <v>12</v>
      </c>
      <c r="AL401" s="237">
        <v>234</v>
      </c>
      <c r="AM401" s="237">
        <v>4</v>
      </c>
      <c r="AN401" s="237">
        <v>1289</v>
      </c>
      <c r="AO401" s="339">
        <v>1652</v>
      </c>
      <c r="AQ401" s="386"/>
      <c r="AR401" s="386"/>
    </row>
    <row r="402" spans="1:44" ht="12" x14ac:dyDescent="0.2">
      <c r="A402" s="245" t="s">
        <v>246</v>
      </c>
      <c r="B402" s="240">
        <v>49015</v>
      </c>
      <c r="C402" s="240">
        <v>47302</v>
      </c>
      <c r="D402" s="240">
        <v>40968</v>
      </c>
      <c r="E402" s="240">
        <v>161</v>
      </c>
      <c r="F402" s="240">
        <v>44</v>
      </c>
      <c r="G402" s="240">
        <v>8</v>
      </c>
      <c r="H402" s="240">
        <v>18</v>
      </c>
      <c r="I402" s="240">
        <v>34</v>
      </c>
      <c r="J402" s="240">
        <v>936</v>
      </c>
      <c r="K402" s="240">
        <v>799</v>
      </c>
      <c r="L402" s="240">
        <v>41</v>
      </c>
      <c r="M402" s="240">
        <v>89</v>
      </c>
      <c r="N402" s="240">
        <v>10</v>
      </c>
      <c r="O402" s="240">
        <v>11</v>
      </c>
      <c r="P402" s="240">
        <v>39</v>
      </c>
      <c r="Q402" s="240">
        <v>34</v>
      </c>
      <c r="R402" s="240">
        <v>28</v>
      </c>
      <c r="S402" s="240">
        <v>149</v>
      </c>
      <c r="T402" s="240">
        <v>8</v>
      </c>
      <c r="U402" s="240">
        <v>20</v>
      </c>
      <c r="V402" s="240">
        <v>9</v>
      </c>
      <c r="W402" s="240">
        <v>53</v>
      </c>
      <c r="X402" s="240">
        <v>110</v>
      </c>
      <c r="Y402" s="240">
        <v>8</v>
      </c>
      <c r="Z402" s="240">
        <v>598</v>
      </c>
      <c r="AA402" s="240">
        <v>403</v>
      </c>
      <c r="AB402" s="240">
        <v>501</v>
      </c>
      <c r="AC402" s="240">
        <v>24</v>
      </c>
      <c r="AD402" s="240">
        <v>5</v>
      </c>
      <c r="AE402" s="240">
        <v>12</v>
      </c>
      <c r="AF402" s="240">
        <v>9</v>
      </c>
      <c r="AG402" s="240">
        <v>16</v>
      </c>
      <c r="AH402" s="240">
        <v>17</v>
      </c>
      <c r="AI402" s="240">
        <v>19</v>
      </c>
      <c r="AJ402" s="240">
        <v>20</v>
      </c>
      <c r="AK402" s="240">
        <v>16</v>
      </c>
      <c r="AL402" s="240">
        <v>317</v>
      </c>
      <c r="AM402" s="240">
        <v>4</v>
      </c>
      <c r="AN402" s="240">
        <v>1764</v>
      </c>
      <c r="AO402" s="337">
        <v>1713</v>
      </c>
      <c r="AQ402" s="386"/>
      <c r="AR402" s="386"/>
    </row>
    <row r="403" spans="1:44" ht="12" x14ac:dyDescent="0.2">
      <c r="A403" s="246" t="s">
        <v>249</v>
      </c>
      <c r="B403" s="240">
        <v>8</v>
      </c>
      <c r="C403" s="240">
        <v>8</v>
      </c>
      <c r="D403" s="240" t="s">
        <v>89</v>
      </c>
      <c r="E403" s="240" t="s">
        <v>89</v>
      </c>
      <c r="F403" s="240" t="s">
        <v>89</v>
      </c>
      <c r="G403" s="240" t="s">
        <v>89</v>
      </c>
      <c r="H403" s="240" t="s">
        <v>89</v>
      </c>
      <c r="I403" s="240">
        <v>8</v>
      </c>
      <c r="J403" s="240" t="s">
        <v>89</v>
      </c>
      <c r="K403" s="240" t="s">
        <v>89</v>
      </c>
      <c r="L403" s="240" t="s">
        <v>89</v>
      </c>
      <c r="M403" s="240" t="s">
        <v>89</v>
      </c>
      <c r="N403" s="240" t="s">
        <v>89</v>
      </c>
      <c r="O403" s="240" t="s">
        <v>89</v>
      </c>
      <c r="P403" s="240" t="s">
        <v>89</v>
      </c>
      <c r="Q403" s="240" t="s">
        <v>89</v>
      </c>
      <c r="R403" s="240" t="s">
        <v>89</v>
      </c>
      <c r="S403" s="240" t="s">
        <v>89</v>
      </c>
      <c r="T403" s="240" t="s">
        <v>89</v>
      </c>
      <c r="U403" s="240" t="s">
        <v>89</v>
      </c>
      <c r="V403" s="240" t="s">
        <v>89</v>
      </c>
      <c r="W403" s="240" t="s">
        <v>89</v>
      </c>
      <c r="X403" s="240" t="s">
        <v>89</v>
      </c>
      <c r="Y403" s="240" t="s">
        <v>89</v>
      </c>
      <c r="Z403" s="240" t="s">
        <v>89</v>
      </c>
      <c r="AA403" s="240" t="s">
        <v>89</v>
      </c>
      <c r="AB403" s="240" t="s">
        <v>89</v>
      </c>
      <c r="AC403" s="240" t="s">
        <v>89</v>
      </c>
      <c r="AD403" s="240" t="s">
        <v>89</v>
      </c>
      <c r="AE403" s="240" t="s">
        <v>89</v>
      </c>
      <c r="AF403" s="240" t="s">
        <v>89</v>
      </c>
      <c r="AG403" s="240" t="s">
        <v>89</v>
      </c>
      <c r="AH403" s="240" t="s">
        <v>89</v>
      </c>
      <c r="AI403" s="240" t="s">
        <v>89</v>
      </c>
      <c r="AJ403" s="240" t="s">
        <v>89</v>
      </c>
      <c r="AK403" s="240" t="s">
        <v>89</v>
      </c>
      <c r="AL403" s="240" t="s">
        <v>89</v>
      </c>
      <c r="AM403" s="240" t="s">
        <v>89</v>
      </c>
      <c r="AN403" s="240" t="s">
        <v>89</v>
      </c>
      <c r="AO403" s="337" t="s">
        <v>89</v>
      </c>
      <c r="AQ403" s="386"/>
      <c r="AR403" s="386"/>
    </row>
    <row r="404" spans="1:44" ht="12" x14ac:dyDescent="0.2">
      <c r="A404" s="246" t="s">
        <v>252</v>
      </c>
      <c r="B404" s="240">
        <v>69</v>
      </c>
      <c r="C404" s="240">
        <v>68</v>
      </c>
      <c r="D404" s="240">
        <v>3</v>
      </c>
      <c r="E404" s="240" t="s">
        <v>89</v>
      </c>
      <c r="F404" s="240" t="s">
        <v>89</v>
      </c>
      <c r="G404" s="240" t="s">
        <v>89</v>
      </c>
      <c r="H404" s="240" t="s">
        <v>89</v>
      </c>
      <c r="I404" s="240" t="s">
        <v>89</v>
      </c>
      <c r="J404" s="240">
        <v>5</v>
      </c>
      <c r="K404" s="240" t="s">
        <v>89</v>
      </c>
      <c r="L404" s="240">
        <v>1</v>
      </c>
      <c r="M404" s="240" t="s">
        <v>89</v>
      </c>
      <c r="N404" s="240" t="s">
        <v>89</v>
      </c>
      <c r="O404" s="240" t="s">
        <v>89</v>
      </c>
      <c r="P404" s="240" t="s">
        <v>89</v>
      </c>
      <c r="Q404" s="240" t="s">
        <v>89</v>
      </c>
      <c r="R404" s="240" t="s">
        <v>89</v>
      </c>
      <c r="S404" s="240">
        <v>48</v>
      </c>
      <c r="T404" s="240" t="s">
        <v>89</v>
      </c>
      <c r="U404" s="240">
        <v>1</v>
      </c>
      <c r="V404" s="240" t="s">
        <v>89</v>
      </c>
      <c r="W404" s="240" t="s">
        <v>89</v>
      </c>
      <c r="X404" s="240" t="s">
        <v>89</v>
      </c>
      <c r="Y404" s="240" t="s">
        <v>89</v>
      </c>
      <c r="Z404" s="240" t="s">
        <v>89</v>
      </c>
      <c r="AA404" s="240" t="s">
        <v>89</v>
      </c>
      <c r="AB404" s="240" t="s">
        <v>89</v>
      </c>
      <c r="AC404" s="240" t="s">
        <v>89</v>
      </c>
      <c r="AD404" s="240" t="s">
        <v>89</v>
      </c>
      <c r="AE404" s="240" t="s">
        <v>89</v>
      </c>
      <c r="AF404" s="240" t="s">
        <v>89</v>
      </c>
      <c r="AG404" s="240" t="s">
        <v>89</v>
      </c>
      <c r="AH404" s="240" t="s">
        <v>89</v>
      </c>
      <c r="AI404" s="240" t="s">
        <v>89</v>
      </c>
      <c r="AJ404" s="240" t="s">
        <v>89</v>
      </c>
      <c r="AK404" s="240" t="s">
        <v>89</v>
      </c>
      <c r="AL404" s="240" t="s">
        <v>89</v>
      </c>
      <c r="AM404" s="240" t="s">
        <v>89</v>
      </c>
      <c r="AN404" s="240">
        <v>10</v>
      </c>
      <c r="AO404" s="337">
        <v>1</v>
      </c>
      <c r="AQ404" s="386"/>
      <c r="AR404" s="386"/>
    </row>
    <row r="405" spans="1:44" ht="12" x14ac:dyDescent="0.2">
      <c r="A405" s="246" t="s">
        <v>257</v>
      </c>
      <c r="B405" s="240">
        <v>1073</v>
      </c>
      <c r="C405" s="240">
        <v>1053</v>
      </c>
      <c r="D405" s="240">
        <v>961</v>
      </c>
      <c r="E405" s="240">
        <v>5</v>
      </c>
      <c r="F405" s="240">
        <v>1</v>
      </c>
      <c r="G405" s="240" t="s">
        <v>89</v>
      </c>
      <c r="H405" s="240" t="s">
        <v>89</v>
      </c>
      <c r="I405" s="240" t="s">
        <v>89</v>
      </c>
      <c r="J405" s="240">
        <v>3</v>
      </c>
      <c r="K405" s="240">
        <v>18</v>
      </c>
      <c r="L405" s="240">
        <v>1</v>
      </c>
      <c r="M405" s="240" t="s">
        <v>89</v>
      </c>
      <c r="N405" s="240" t="s">
        <v>89</v>
      </c>
      <c r="O405" s="240">
        <v>1</v>
      </c>
      <c r="P405" s="240" t="s">
        <v>89</v>
      </c>
      <c r="Q405" s="240" t="s">
        <v>89</v>
      </c>
      <c r="R405" s="240" t="s">
        <v>89</v>
      </c>
      <c r="S405" s="240">
        <v>2</v>
      </c>
      <c r="T405" s="240" t="s">
        <v>89</v>
      </c>
      <c r="U405" s="240">
        <v>1</v>
      </c>
      <c r="V405" s="240" t="s">
        <v>89</v>
      </c>
      <c r="W405" s="240">
        <v>3</v>
      </c>
      <c r="X405" s="240" t="s">
        <v>89</v>
      </c>
      <c r="Y405" s="240" t="s">
        <v>89</v>
      </c>
      <c r="Z405" s="240">
        <v>8</v>
      </c>
      <c r="AA405" s="240">
        <v>5</v>
      </c>
      <c r="AB405" s="240">
        <v>1</v>
      </c>
      <c r="AC405" s="240">
        <v>3</v>
      </c>
      <c r="AD405" s="240" t="s">
        <v>89</v>
      </c>
      <c r="AE405" s="240">
        <v>1</v>
      </c>
      <c r="AF405" s="240">
        <v>1</v>
      </c>
      <c r="AG405" s="240">
        <v>1</v>
      </c>
      <c r="AH405" s="240" t="s">
        <v>89</v>
      </c>
      <c r="AI405" s="240" t="s">
        <v>89</v>
      </c>
      <c r="AJ405" s="240">
        <v>1</v>
      </c>
      <c r="AK405" s="240">
        <v>2</v>
      </c>
      <c r="AL405" s="240">
        <v>2</v>
      </c>
      <c r="AM405" s="240" t="s">
        <v>89</v>
      </c>
      <c r="AN405" s="240">
        <v>32</v>
      </c>
      <c r="AO405" s="337">
        <v>20</v>
      </c>
      <c r="AQ405" s="386"/>
      <c r="AR405" s="386"/>
    </row>
    <row r="406" spans="1:44" ht="12" x14ac:dyDescent="0.2">
      <c r="A406" s="246" t="s">
        <v>260</v>
      </c>
      <c r="B406" s="240">
        <v>421</v>
      </c>
      <c r="C406" s="240">
        <v>416</v>
      </c>
      <c r="D406" s="240">
        <v>13</v>
      </c>
      <c r="E406" s="240" t="s">
        <v>89</v>
      </c>
      <c r="F406" s="240">
        <v>2</v>
      </c>
      <c r="G406" s="240" t="s">
        <v>89</v>
      </c>
      <c r="H406" s="240" t="s">
        <v>89</v>
      </c>
      <c r="I406" s="240" t="s">
        <v>89</v>
      </c>
      <c r="J406" s="240">
        <v>336</v>
      </c>
      <c r="K406" s="240" t="s">
        <v>89</v>
      </c>
      <c r="L406" s="240" t="s">
        <v>89</v>
      </c>
      <c r="M406" s="240" t="s">
        <v>89</v>
      </c>
      <c r="N406" s="240" t="s">
        <v>89</v>
      </c>
      <c r="O406" s="240" t="s">
        <v>89</v>
      </c>
      <c r="P406" s="240" t="s">
        <v>89</v>
      </c>
      <c r="Q406" s="240" t="s">
        <v>89</v>
      </c>
      <c r="R406" s="240">
        <v>2</v>
      </c>
      <c r="S406" s="240" t="s">
        <v>89</v>
      </c>
      <c r="T406" s="240" t="s">
        <v>89</v>
      </c>
      <c r="U406" s="240" t="s">
        <v>89</v>
      </c>
      <c r="V406" s="240" t="s">
        <v>89</v>
      </c>
      <c r="W406" s="240" t="s">
        <v>89</v>
      </c>
      <c r="X406" s="240" t="s">
        <v>89</v>
      </c>
      <c r="Y406" s="240" t="s">
        <v>89</v>
      </c>
      <c r="Z406" s="240" t="s">
        <v>89</v>
      </c>
      <c r="AA406" s="240" t="s">
        <v>89</v>
      </c>
      <c r="AB406" s="240" t="s">
        <v>89</v>
      </c>
      <c r="AC406" s="240" t="s">
        <v>89</v>
      </c>
      <c r="AD406" s="240" t="s">
        <v>89</v>
      </c>
      <c r="AE406" s="240" t="s">
        <v>89</v>
      </c>
      <c r="AF406" s="240" t="s">
        <v>89</v>
      </c>
      <c r="AG406" s="240" t="s">
        <v>89</v>
      </c>
      <c r="AH406" s="240" t="s">
        <v>89</v>
      </c>
      <c r="AI406" s="240" t="s">
        <v>89</v>
      </c>
      <c r="AJ406" s="240">
        <v>1</v>
      </c>
      <c r="AK406" s="240" t="s">
        <v>89</v>
      </c>
      <c r="AL406" s="240" t="s">
        <v>89</v>
      </c>
      <c r="AM406" s="240" t="s">
        <v>89</v>
      </c>
      <c r="AN406" s="240">
        <v>62</v>
      </c>
      <c r="AO406" s="337">
        <v>5</v>
      </c>
      <c r="AQ406" s="386"/>
      <c r="AR406" s="386"/>
    </row>
    <row r="407" spans="1:44" ht="12" x14ac:dyDescent="0.2">
      <c r="A407" s="246" t="s">
        <v>264</v>
      </c>
      <c r="B407" s="240">
        <v>91</v>
      </c>
      <c r="C407" s="240">
        <v>91</v>
      </c>
      <c r="D407" s="240">
        <v>21</v>
      </c>
      <c r="E407" s="240" t="s">
        <v>89</v>
      </c>
      <c r="F407" s="240" t="s">
        <v>89</v>
      </c>
      <c r="G407" s="240" t="s">
        <v>89</v>
      </c>
      <c r="H407" s="240" t="s">
        <v>89</v>
      </c>
      <c r="I407" s="240" t="s">
        <v>89</v>
      </c>
      <c r="J407" s="240" t="s">
        <v>89</v>
      </c>
      <c r="K407" s="240">
        <v>1</v>
      </c>
      <c r="L407" s="240" t="s">
        <v>89</v>
      </c>
      <c r="M407" s="240" t="s">
        <v>89</v>
      </c>
      <c r="N407" s="240" t="s">
        <v>89</v>
      </c>
      <c r="O407" s="240" t="s">
        <v>89</v>
      </c>
      <c r="P407" s="240" t="s">
        <v>89</v>
      </c>
      <c r="Q407" s="240" t="s">
        <v>89</v>
      </c>
      <c r="R407" s="240" t="s">
        <v>89</v>
      </c>
      <c r="S407" s="240" t="s">
        <v>89</v>
      </c>
      <c r="T407" s="240" t="s">
        <v>89</v>
      </c>
      <c r="U407" s="240" t="s">
        <v>89</v>
      </c>
      <c r="V407" s="240" t="s">
        <v>89</v>
      </c>
      <c r="W407" s="240" t="s">
        <v>89</v>
      </c>
      <c r="X407" s="240" t="s">
        <v>89</v>
      </c>
      <c r="Y407" s="240" t="s">
        <v>89</v>
      </c>
      <c r="Z407" s="240">
        <v>67</v>
      </c>
      <c r="AA407" s="240" t="s">
        <v>89</v>
      </c>
      <c r="AB407" s="240" t="s">
        <v>89</v>
      </c>
      <c r="AC407" s="240" t="s">
        <v>89</v>
      </c>
      <c r="AD407" s="240" t="s">
        <v>89</v>
      </c>
      <c r="AE407" s="240" t="s">
        <v>89</v>
      </c>
      <c r="AF407" s="240" t="s">
        <v>89</v>
      </c>
      <c r="AG407" s="240" t="s">
        <v>89</v>
      </c>
      <c r="AH407" s="240" t="s">
        <v>89</v>
      </c>
      <c r="AI407" s="240" t="s">
        <v>89</v>
      </c>
      <c r="AJ407" s="240" t="s">
        <v>89</v>
      </c>
      <c r="AK407" s="240" t="s">
        <v>89</v>
      </c>
      <c r="AL407" s="240" t="s">
        <v>89</v>
      </c>
      <c r="AM407" s="240" t="s">
        <v>89</v>
      </c>
      <c r="AN407" s="240">
        <v>2</v>
      </c>
      <c r="AO407" s="337" t="s">
        <v>89</v>
      </c>
      <c r="AQ407" s="386"/>
      <c r="AR407" s="386"/>
    </row>
    <row r="408" spans="1:44" ht="12" x14ac:dyDescent="0.2">
      <c r="A408" s="246" t="s">
        <v>276</v>
      </c>
      <c r="B408" s="240">
        <v>10</v>
      </c>
      <c r="C408" s="240">
        <v>10</v>
      </c>
      <c r="D408" s="240">
        <v>2</v>
      </c>
      <c r="E408" s="240" t="s">
        <v>89</v>
      </c>
      <c r="F408" s="240" t="s">
        <v>89</v>
      </c>
      <c r="G408" s="240" t="s">
        <v>89</v>
      </c>
      <c r="H408" s="240" t="s">
        <v>89</v>
      </c>
      <c r="I408" s="240" t="s">
        <v>89</v>
      </c>
      <c r="J408" s="240">
        <v>1</v>
      </c>
      <c r="K408" s="240" t="s">
        <v>89</v>
      </c>
      <c r="L408" s="240" t="s">
        <v>89</v>
      </c>
      <c r="M408" s="240" t="s">
        <v>89</v>
      </c>
      <c r="N408" s="240" t="s">
        <v>89</v>
      </c>
      <c r="O408" s="240" t="s">
        <v>89</v>
      </c>
      <c r="P408" s="240" t="s">
        <v>89</v>
      </c>
      <c r="Q408" s="240" t="s">
        <v>89</v>
      </c>
      <c r="R408" s="240" t="s">
        <v>89</v>
      </c>
      <c r="S408" s="240" t="s">
        <v>89</v>
      </c>
      <c r="T408" s="240" t="s">
        <v>89</v>
      </c>
      <c r="U408" s="240" t="s">
        <v>89</v>
      </c>
      <c r="V408" s="240" t="s">
        <v>89</v>
      </c>
      <c r="W408" s="240" t="s">
        <v>89</v>
      </c>
      <c r="X408" s="240" t="s">
        <v>89</v>
      </c>
      <c r="Y408" s="240" t="s">
        <v>89</v>
      </c>
      <c r="Z408" s="240" t="s">
        <v>89</v>
      </c>
      <c r="AA408" s="240" t="s">
        <v>89</v>
      </c>
      <c r="AB408" s="240" t="s">
        <v>89</v>
      </c>
      <c r="AC408" s="240" t="s">
        <v>89</v>
      </c>
      <c r="AD408" s="240" t="s">
        <v>89</v>
      </c>
      <c r="AE408" s="240" t="s">
        <v>89</v>
      </c>
      <c r="AF408" s="240" t="s">
        <v>89</v>
      </c>
      <c r="AG408" s="240">
        <v>4</v>
      </c>
      <c r="AH408" s="240" t="s">
        <v>89</v>
      </c>
      <c r="AI408" s="240" t="s">
        <v>89</v>
      </c>
      <c r="AJ408" s="240" t="s">
        <v>89</v>
      </c>
      <c r="AK408" s="240" t="s">
        <v>89</v>
      </c>
      <c r="AL408" s="240" t="s">
        <v>89</v>
      </c>
      <c r="AM408" s="240" t="s">
        <v>89</v>
      </c>
      <c r="AN408" s="240">
        <v>3</v>
      </c>
      <c r="AO408" s="337" t="s">
        <v>89</v>
      </c>
      <c r="AQ408" s="386"/>
      <c r="AR408" s="386"/>
    </row>
    <row r="409" spans="1:44" ht="12" x14ac:dyDescent="0.2">
      <c r="A409" s="246" t="s">
        <v>278</v>
      </c>
      <c r="B409" s="240">
        <v>6</v>
      </c>
      <c r="C409" s="240">
        <v>6</v>
      </c>
      <c r="D409" s="240" t="s">
        <v>89</v>
      </c>
      <c r="E409" s="240" t="s">
        <v>89</v>
      </c>
      <c r="F409" s="240" t="s">
        <v>89</v>
      </c>
      <c r="G409" s="240" t="s">
        <v>89</v>
      </c>
      <c r="H409" s="240" t="s">
        <v>89</v>
      </c>
      <c r="I409" s="240" t="s">
        <v>89</v>
      </c>
      <c r="J409" s="240" t="s">
        <v>89</v>
      </c>
      <c r="K409" s="240" t="s">
        <v>89</v>
      </c>
      <c r="L409" s="240">
        <v>6</v>
      </c>
      <c r="M409" s="240" t="s">
        <v>89</v>
      </c>
      <c r="N409" s="240" t="s">
        <v>89</v>
      </c>
      <c r="O409" s="240" t="s">
        <v>89</v>
      </c>
      <c r="P409" s="240" t="s">
        <v>89</v>
      </c>
      <c r="Q409" s="240" t="s">
        <v>89</v>
      </c>
      <c r="R409" s="240" t="s">
        <v>89</v>
      </c>
      <c r="S409" s="240" t="s">
        <v>89</v>
      </c>
      <c r="T409" s="240" t="s">
        <v>89</v>
      </c>
      <c r="U409" s="240" t="s">
        <v>89</v>
      </c>
      <c r="V409" s="240" t="s">
        <v>89</v>
      </c>
      <c r="W409" s="240" t="s">
        <v>89</v>
      </c>
      <c r="X409" s="240" t="s">
        <v>89</v>
      </c>
      <c r="Y409" s="240" t="s">
        <v>89</v>
      </c>
      <c r="Z409" s="240" t="s">
        <v>89</v>
      </c>
      <c r="AA409" s="240" t="s">
        <v>89</v>
      </c>
      <c r="AB409" s="240" t="s">
        <v>89</v>
      </c>
      <c r="AC409" s="240" t="s">
        <v>89</v>
      </c>
      <c r="AD409" s="240" t="s">
        <v>89</v>
      </c>
      <c r="AE409" s="240" t="s">
        <v>89</v>
      </c>
      <c r="AF409" s="240" t="s">
        <v>89</v>
      </c>
      <c r="AG409" s="240" t="s">
        <v>89</v>
      </c>
      <c r="AH409" s="240" t="s">
        <v>89</v>
      </c>
      <c r="AI409" s="240" t="s">
        <v>89</v>
      </c>
      <c r="AJ409" s="240" t="s">
        <v>89</v>
      </c>
      <c r="AK409" s="240" t="s">
        <v>89</v>
      </c>
      <c r="AL409" s="240" t="s">
        <v>89</v>
      </c>
      <c r="AM409" s="240" t="s">
        <v>89</v>
      </c>
      <c r="AN409" s="240" t="s">
        <v>89</v>
      </c>
      <c r="AO409" s="337" t="s">
        <v>89</v>
      </c>
      <c r="AQ409" s="386"/>
      <c r="AR409" s="386"/>
    </row>
    <row r="410" spans="1:44" ht="12" x14ac:dyDescent="0.2">
      <c r="A410" s="246" t="s">
        <v>287</v>
      </c>
      <c r="B410" s="240">
        <v>16</v>
      </c>
      <c r="C410" s="240">
        <v>16</v>
      </c>
      <c r="D410" s="240" t="s">
        <v>89</v>
      </c>
      <c r="E410" s="240" t="s">
        <v>89</v>
      </c>
      <c r="F410" s="240" t="s">
        <v>89</v>
      </c>
      <c r="G410" s="240" t="s">
        <v>89</v>
      </c>
      <c r="H410" s="240" t="s">
        <v>89</v>
      </c>
      <c r="I410" s="240" t="s">
        <v>89</v>
      </c>
      <c r="J410" s="240" t="s">
        <v>89</v>
      </c>
      <c r="K410" s="240" t="s">
        <v>89</v>
      </c>
      <c r="L410" s="240" t="s">
        <v>89</v>
      </c>
      <c r="M410" s="240" t="s">
        <v>89</v>
      </c>
      <c r="N410" s="240" t="s">
        <v>89</v>
      </c>
      <c r="O410" s="240" t="s">
        <v>89</v>
      </c>
      <c r="P410" s="240">
        <v>16</v>
      </c>
      <c r="Q410" s="240" t="s">
        <v>89</v>
      </c>
      <c r="R410" s="240" t="s">
        <v>89</v>
      </c>
      <c r="S410" s="240" t="s">
        <v>89</v>
      </c>
      <c r="T410" s="240" t="s">
        <v>89</v>
      </c>
      <c r="U410" s="240" t="s">
        <v>89</v>
      </c>
      <c r="V410" s="240" t="s">
        <v>89</v>
      </c>
      <c r="W410" s="240" t="s">
        <v>89</v>
      </c>
      <c r="X410" s="240" t="s">
        <v>89</v>
      </c>
      <c r="Y410" s="240" t="s">
        <v>89</v>
      </c>
      <c r="Z410" s="240" t="s">
        <v>89</v>
      </c>
      <c r="AA410" s="240" t="s">
        <v>89</v>
      </c>
      <c r="AB410" s="240" t="s">
        <v>89</v>
      </c>
      <c r="AC410" s="240" t="s">
        <v>89</v>
      </c>
      <c r="AD410" s="240" t="s">
        <v>89</v>
      </c>
      <c r="AE410" s="240" t="s">
        <v>89</v>
      </c>
      <c r="AF410" s="240" t="s">
        <v>89</v>
      </c>
      <c r="AG410" s="240" t="s">
        <v>89</v>
      </c>
      <c r="AH410" s="240" t="s">
        <v>89</v>
      </c>
      <c r="AI410" s="240" t="s">
        <v>89</v>
      </c>
      <c r="AJ410" s="240" t="s">
        <v>89</v>
      </c>
      <c r="AK410" s="240" t="s">
        <v>89</v>
      </c>
      <c r="AL410" s="240" t="s">
        <v>89</v>
      </c>
      <c r="AM410" s="240" t="s">
        <v>89</v>
      </c>
      <c r="AN410" s="240" t="s">
        <v>89</v>
      </c>
      <c r="AO410" s="337" t="s">
        <v>89</v>
      </c>
      <c r="AQ410" s="386"/>
      <c r="AR410" s="386"/>
    </row>
    <row r="411" spans="1:44" ht="12" x14ac:dyDescent="0.2">
      <c r="A411" s="246" t="s">
        <v>290</v>
      </c>
      <c r="B411" s="240">
        <v>17</v>
      </c>
      <c r="C411" s="240">
        <v>15</v>
      </c>
      <c r="D411" s="240">
        <v>13</v>
      </c>
      <c r="E411" s="240" t="s">
        <v>89</v>
      </c>
      <c r="F411" s="240" t="s">
        <v>89</v>
      </c>
      <c r="G411" s="240" t="s">
        <v>89</v>
      </c>
      <c r="H411" s="240" t="s">
        <v>89</v>
      </c>
      <c r="I411" s="240" t="s">
        <v>89</v>
      </c>
      <c r="J411" s="240">
        <v>1</v>
      </c>
      <c r="K411" s="240" t="s">
        <v>89</v>
      </c>
      <c r="L411" s="240" t="s">
        <v>89</v>
      </c>
      <c r="M411" s="240" t="s">
        <v>89</v>
      </c>
      <c r="N411" s="240" t="s">
        <v>89</v>
      </c>
      <c r="O411" s="240" t="s">
        <v>89</v>
      </c>
      <c r="P411" s="240" t="s">
        <v>89</v>
      </c>
      <c r="Q411" s="240" t="s">
        <v>89</v>
      </c>
      <c r="R411" s="240" t="s">
        <v>89</v>
      </c>
      <c r="S411" s="240" t="s">
        <v>89</v>
      </c>
      <c r="T411" s="240" t="s">
        <v>89</v>
      </c>
      <c r="U411" s="240" t="s">
        <v>89</v>
      </c>
      <c r="V411" s="240" t="s">
        <v>89</v>
      </c>
      <c r="W411" s="240" t="s">
        <v>89</v>
      </c>
      <c r="X411" s="240" t="s">
        <v>89</v>
      </c>
      <c r="Y411" s="240" t="s">
        <v>89</v>
      </c>
      <c r="Z411" s="240" t="s">
        <v>89</v>
      </c>
      <c r="AA411" s="240" t="s">
        <v>89</v>
      </c>
      <c r="AB411" s="240" t="s">
        <v>89</v>
      </c>
      <c r="AC411" s="240" t="s">
        <v>89</v>
      </c>
      <c r="AD411" s="240" t="s">
        <v>89</v>
      </c>
      <c r="AE411" s="240" t="s">
        <v>89</v>
      </c>
      <c r="AF411" s="240">
        <v>1</v>
      </c>
      <c r="AG411" s="240" t="s">
        <v>89</v>
      </c>
      <c r="AH411" s="240" t="s">
        <v>89</v>
      </c>
      <c r="AI411" s="240" t="s">
        <v>89</v>
      </c>
      <c r="AJ411" s="240" t="s">
        <v>89</v>
      </c>
      <c r="AK411" s="240" t="s">
        <v>89</v>
      </c>
      <c r="AL411" s="240" t="s">
        <v>89</v>
      </c>
      <c r="AM411" s="240" t="s">
        <v>89</v>
      </c>
      <c r="AN411" s="240" t="s">
        <v>89</v>
      </c>
      <c r="AO411" s="337">
        <v>2</v>
      </c>
      <c r="AQ411" s="386"/>
      <c r="AR411" s="386"/>
    </row>
    <row r="412" spans="1:44" ht="12" x14ac:dyDescent="0.2">
      <c r="A412" s="246" t="s">
        <v>291</v>
      </c>
      <c r="B412" s="240">
        <v>7</v>
      </c>
      <c r="C412" s="240">
        <v>7</v>
      </c>
      <c r="D412" s="240">
        <v>6</v>
      </c>
      <c r="E412" s="240" t="s">
        <v>89</v>
      </c>
      <c r="F412" s="240" t="s">
        <v>89</v>
      </c>
      <c r="G412" s="240" t="s">
        <v>89</v>
      </c>
      <c r="H412" s="240" t="s">
        <v>89</v>
      </c>
      <c r="I412" s="240" t="s">
        <v>89</v>
      </c>
      <c r="J412" s="240" t="s">
        <v>89</v>
      </c>
      <c r="K412" s="240" t="s">
        <v>89</v>
      </c>
      <c r="L412" s="240" t="s">
        <v>89</v>
      </c>
      <c r="M412" s="240" t="s">
        <v>89</v>
      </c>
      <c r="N412" s="240" t="s">
        <v>89</v>
      </c>
      <c r="O412" s="240" t="s">
        <v>89</v>
      </c>
      <c r="P412" s="240" t="s">
        <v>89</v>
      </c>
      <c r="Q412" s="240" t="s">
        <v>89</v>
      </c>
      <c r="R412" s="240" t="s">
        <v>89</v>
      </c>
      <c r="S412" s="240" t="s">
        <v>89</v>
      </c>
      <c r="T412" s="240" t="s">
        <v>89</v>
      </c>
      <c r="U412" s="240" t="s">
        <v>89</v>
      </c>
      <c r="V412" s="240" t="s">
        <v>89</v>
      </c>
      <c r="W412" s="240" t="s">
        <v>89</v>
      </c>
      <c r="X412" s="240" t="s">
        <v>89</v>
      </c>
      <c r="Y412" s="240" t="s">
        <v>89</v>
      </c>
      <c r="Z412" s="240" t="s">
        <v>89</v>
      </c>
      <c r="AA412" s="240" t="s">
        <v>89</v>
      </c>
      <c r="AB412" s="240" t="s">
        <v>89</v>
      </c>
      <c r="AC412" s="240" t="s">
        <v>89</v>
      </c>
      <c r="AD412" s="240" t="s">
        <v>89</v>
      </c>
      <c r="AE412" s="240" t="s">
        <v>89</v>
      </c>
      <c r="AF412" s="240" t="s">
        <v>89</v>
      </c>
      <c r="AG412" s="240" t="s">
        <v>89</v>
      </c>
      <c r="AH412" s="240" t="s">
        <v>89</v>
      </c>
      <c r="AI412" s="240" t="s">
        <v>89</v>
      </c>
      <c r="AJ412" s="240" t="s">
        <v>89</v>
      </c>
      <c r="AK412" s="240" t="s">
        <v>89</v>
      </c>
      <c r="AL412" s="240" t="s">
        <v>89</v>
      </c>
      <c r="AM412" s="240" t="s">
        <v>89</v>
      </c>
      <c r="AN412" s="240">
        <v>1</v>
      </c>
      <c r="AO412" s="337" t="s">
        <v>89</v>
      </c>
      <c r="AQ412" s="386"/>
      <c r="AR412" s="386"/>
    </row>
    <row r="413" spans="1:44" ht="12" x14ac:dyDescent="0.2">
      <c r="A413" s="246" t="s">
        <v>292</v>
      </c>
      <c r="B413" s="240">
        <v>5</v>
      </c>
      <c r="C413" s="240">
        <v>4</v>
      </c>
      <c r="D413" s="240">
        <v>1</v>
      </c>
      <c r="E413" s="240" t="s">
        <v>89</v>
      </c>
      <c r="F413" s="240" t="s">
        <v>89</v>
      </c>
      <c r="G413" s="240" t="s">
        <v>89</v>
      </c>
      <c r="H413" s="240" t="s">
        <v>89</v>
      </c>
      <c r="I413" s="240" t="s">
        <v>89</v>
      </c>
      <c r="J413" s="240" t="s">
        <v>89</v>
      </c>
      <c r="K413" s="240" t="s">
        <v>89</v>
      </c>
      <c r="L413" s="240" t="s">
        <v>89</v>
      </c>
      <c r="M413" s="240" t="s">
        <v>89</v>
      </c>
      <c r="N413" s="240" t="s">
        <v>89</v>
      </c>
      <c r="O413" s="240">
        <v>3</v>
      </c>
      <c r="P413" s="240" t="s">
        <v>89</v>
      </c>
      <c r="Q413" s="240" t="s">
        <v>89</v>
      </c>
      <c r="R413" s="240" t="s">
        <v>89</v>
      </c>
      <c r="S413" s="240" t="s">
        <v>89</v>
      </c>
      <c r="T413" s="240" t="s">
        <v>89</v>
      </c>
      <c r="U413" s="240" t="s">
        <v>89</v>
      </c>
      <c r="V413" s="240" t="s">
        <v>89</v>
      </c>
      <c r="W413" s="240" t="s">
        <v>89</v>
      </c>
      <c r="X413" s="240" t="s">
        <v>89</v>
      </c>
      <c r="Y413" s="240" t="s">
        <v>89</v>
      </c>
      <c r="Z413" s="240" t="s">
        <v>89</v>
      </c>
      <c r="AA413" s="240" t="s">
        <v>89</v>
      </c>
      <c r="AB413" s="240" t="s">
        <v>89</v>
      </c>
      <c r="AC413" s="240" t="s">
        <v>89</v>
      </c>
      <c r="AD413" s="240" t="s">
        <v>89</v>
      </c>
      <c r="AE413" s="240" t="s">
        <v>89</v>
      </c>
      <c r="AF413" s="240" t="s">
        <v>89</v>
      </c>
      <c r="AG413" s="240" t="s">
        <v>89</v>
      </c>
      <c r="AH413" s="240" t="s">
        <v>89</v>
      </c>
      <c r="AI413" s="240" t="s">
        <v>89</v>
      </c>
      <c r="AJ413" s="240" t="s">
        <v>89</v>
      </c>
      <c r="AK413" s="240" t="s">
        <v>89</v>
      </c>
      <c r="AL413" s="240" t="s">
        <v>89</v>
      </c>
      <c r="AM413" s="240" t="s">
        <v>89</v>
      </c>
      <c r="AN413" s="240" t="s">
        <v>89</v>
      </c>
      <c r="AO413" s="337">
        <v>1</v>
      </c>
      <c r="AQ413" s="386"/>
      <c r="AR413" s="386"/>
    </row>
    <row r="414" spans="1:44" ht="12" x14ac:dyDescent="0.2">
      <c r="A414" s="246" t="s">
        <v>293</v>
      </c>
      <c r="B414" s="240">
        <v>56</v>
      </c>
      <c r="C414" s="240">
        <v>56</v>
      </c>
      <c r="D414" s="240">
        <v>37</v>
      </c>
      <c r="E414" s="240" t="s">
        <v>89</v>
      </c>
      <c r="F414" s="240" t="s">
        <v>89</v>
      </c>
      <c r="G414" s="240" t="s">
        <v>89</v>
      </c>
      <c r="H414" s="240" t="s">
        <v>89</v>
      </c>
      <c r="I414" s="240" t="s">
        <v>89</v>
      </c>
      <c r="J414" s="240" t="s">
        <v>89</v>
      </c>
      <c r="K414" s="240">
        <v>1</v>
      </c>
      <c r="L414" s="240" t="s">
        <v>89</v>
      </c>
      <c r="M414" s="240">
        <v>17</v>
      </c>
      <c r="N414" s="240" t="s">
        <v>89</v>
      </c>
      <c r="O414" s="240" t="s">
        <v>89</v>
      </c>
      <c r="P414" s="240" t="s">
        <v>89</v>
      </c>
      <c r="Q414" s="240" t="s">
        <v>89</v>
      </c>
      <c r="R414" s="240" t="s">
        <v>89</v>
      </c>
      <c r="S414" s="240" t="s">
        <v>89</v>
      </c>
      <c r="T414" s="240" t="s">
        <v>89</v>
      </c>
      <c r="U414" s="240" t="s">
        <v>89</v>
      </c>
      <c r="V414" s="240" t="s">
        <v>89</v>
      </c>
      <c r="W414" s="240" t="s">
        <v>89</v>
      </c>
      <c r="X414" s="240" t="s">
        <v>89</v>
      </c>
      <c r="Y414" s="240" t="s">
        <v>89</v>
      </c>
      <c r="Z414" s="240" t="s">
        <v>89</v>
      </c>
      <c r="AA414" s="240" t="s">
        <v>89</v>
      </c>
      <c r="AB414" s="240" t="s">
        <v>89</v>
      </c>
      <c r="AC414" s="240" t="s">
        <v>89</v>
      </c>
      <c r="AD414" s="240" t="s">
        <v>89</v>
      </c>
      <c r="AE414" s="240" t="s">
        <v>89</v>
      </c>
      <c r="AF414" s="240" t="s">
        <v>89</v>
      </c>
      <c r="AG414" s="240" t="s">
        <v>89</v>
      </c>
      <c r="AH414" s="240">
        <v>1</v>
      </c>
      <c r="AI414" s="240" t="s">
        <v>89</v>
      </c>
      <c r="AJ414" s="240" t="s">
        <v>89</v>
      </c>
      <c r="AK414" s="240" t="s">
        <v>89</v>
      </c>
      <c r="AL414" s="240" t="s">
        <v>89</v>
      </c>
      <c r="AM414" s="240" t="s">
        <v>89</v>
      </c>
      <c r="AN414" s="240" t="s">
        <v>89</v>
      </c>
      <c r="AO414" s="337" t="s">
        <v>89</v>
      </c>
      <c r="AQ414" s="386"/>
      <c r="AR414" s="386"/>
    </row>
    <row r="415" spans="1:44" ht="12" x14ac:dyDescent="0.2">
      <c r="A415" s="246" t="s">
        <v>296</v>
      </c>
      <c r="B415" s="240">
        <v>4</v>
      </c>
      <c r="C415" s="240">
        <v>4</v>
      </c>
      <c r="D415" s="240" t="s">
        <v>89</v>
      </c>
      <c r="E415" s="240" t="s">
        <v>89</v>
      </c>
      <c r="F415" s="240" t="s">
        <v>89</v>
      </c>
      <c r="G415" s="240" t="s">
        <v>89</v>
      </c>
      <c r="H415" s="240" t="s">
        <v>89</v>
      </c>
      <c r="I415" s="240" t="s">
        <v>89</v>
      </c>
      <c r="J415" s="240" t="s">
        <v>89</v>
      </c>
      <c r="K415" s="240" t="s">
        <v>89</v>
      </c>
      <c r="L415" s="240" t="s">
        <v>89</v>
      </c>
      <c r="M415" s="240" t="s">
        <v>89</v>
      </c>
      <c r="N415" s="240" t="s">
        <v>89</v>
      </c>
      <c r="O415" s="240" t="s">
        <v>89</v>
      </c>
      <c r="P415" s="240" t="s">
        <v>89</v>
      </c>
      <c r="Q415" s="240" t="s">
        <v>89</v>
      </c>
      <c r="R415" s="240" t="s">
        <v>89</v>
      </c>
      <c r="S415" s="240" t="s">
        <v>89</v>
      </c>
      <c r="T415" s="240" t="s">
        <v>89</v>
      </c>
      <c r="U415" s="240" t="s">
        <v>89</v>
      </c>
      <c r="V415" s="240" t="s">
        <v>89</v>
      </c>
      <c r="W415" s="240" t="s">
        <v>89</v>
      </c>
      <c r="X415" s="240" t="s">
        <v>89</v>
      </c>
      <c r="Y415" s="240">
        <v>4</v>
      </c>
      <c r="Z415" s="240" t="s">
        <v>89</v>
      </c>
      <c r="AA415" s="240" t="s">
        <v>89</v>
      </c>
      <c r="AB415" s="240" t="s">
        <v>89</v>
      </c>
      <c r="AC415" s="240" t="s">
        <v>89</v>
      </c>
      <c r="AD415" s="240" t="s">
        <v>89</v>
      </c>
      <c r="AE415" s="240" t="s">
        <v>89</v>
      </c>
      <c r="AF415" s="240" t="s">
        <v>89</v>
      </c>
      <c r="AG415" s="240" t="s">
        <v>89</v>
      </c>
      <c r="AH415" s="240" t="s">
        <v>89</v>
      </c>
      <c r="AI415" s="240" t="s">
        <v>89</v>
      </c>
      <c r="AJ415" s="240" t="s">
        <v>89</v>
      </c>
      <c r="AK415" s="240" t="s">
        <v>89</v>
      </c>
      <c r="AL415" s="240" t="s">
        <v>89</v>
      </c>
      <c r="AM415" s="240" t="s">
        <v>89</v>
      </c>
      <c r="AN415" s="240" t="s">
        <v>89</v>
      </c>
      <c r="AO415" s="337" t="s">
        <v>89</v>
      </c>
      <c r="AQ415" s="386"/>
      <c r="AR415" s="386"/>
    </row>
    <row r="416" spans="1:44" ht="12" x14ac:dyDescent="0.2">
      <c r="A416" s="246" t="s">
        <v>298</v>
      </c>
      <c r="B416" s="240">
        <v>6</v>
      </c>
      <c r="C416" s="240">
        <v>5</v>
      </c>
      <c r="D416" s="240">
        <v>3</v>
      </c>
      <c r="E416" s="240" t="s">
        <v>89</v>
      </c>
      <c r="F416" s="240" t="s">
        <v>89</v>
      </c>
      <c r="G416" s="240" t="s">
        <v>89</v>
      </c>
      <c r="H416" s="240" t="s">
        <v>89</v>
      </c>
      <c r="I416" s="240" t="s">
        <v>89</v>
      </c>
      <c r="J416" s="240" t="s">
        <v>89</v>
      </c>
      <c r="K416" s="240" t="s">
        <v>89</v>
      </c>
      <c r="L416" s="240" t="s">
        <v>89</v>
      </c>
      <c r="M416" s="240" t="s">
        <v>89</v>
      </c>
      <c r="N416" s="240" t="s">
        <v>89</v>
      </c>
      <c r="O416" s="240" t="s">
        <v>89</v>
      </c>
      <c r="P416" s="240" t="s">
        <v>89</v>
      </c>
      <c r="Q416" s="240" t="s">
        <v>89</v>
      </c>
      <c r="R416" s="240" t="s">
        <v>89</v>
      </c>
      <c r="S416" s="240" t="s">
        <v>89</v>
      </c>
      <c r="T416" s="240" t="s">
        <v>89</v>
      </c>
      <c r="U416" s="240" t="s">
        <v>89</v>
      </c>
      <c r="V416" s="240" t="s">
        <v>89</v>
      </c>
      <c r="W416" s="240" t="s">
        <v>89</v>
      </c>
      <c r="X416" s="240" t="s">
        <v>89</v>
      </c>
      <c r="Y416" s="240" t="s">
        <v>89</v>
      </c>
      <c r="Z416" s="240" t="s">
        <v>89</v>
      </c>
      <c r="AA416" s="240" t="s">
        <v>89</v>
      </c>
      <c r="AB416" s="240" t="s">
        <v>89</v>
      </c>
      <c r="AC416" s="240" t="s">
        <v>89</v>
      </c>
      <c r="AD416" s="240" t="s">
        <v>89</v>
      </c>
      <c r="AE416" s="240">
        <v>1</v>
      </c>
      <c r="AF416" s="240" t="s">
        <v>89</v>
      </c>
      <c r="AG416" s="240" t="s">
        <v>89</v>
      </c>
      <c r="AH416" s="240" t="s">
        <v>89</v>
      </c>
      <c r="AI416" s="240" t="s">
        <v>89</v>
      </c>
      <c r="AJ416" s="240" t="s">
        <v>89</v>
      </c>
      <c r="AK416" s="240" t="s">
        <v>89</v>
      </c>
      <c r="AL416" s="240" t="s">
        <v>89</v>
      </c>
      <c r="AM416" s="240" t="s">
        <v>89</v>
      </c>
      <c r="AN416" s="240">
        <v>1</v>
      </c>
      <c r="AO416" s="337">
        <v>1</v>
      </c>
      <c r="AQ416" s="386"/>
      <c r="AR416" s="386"/>
    </row>
    <row r="417" spans="1:44" ht="12" x14ac:dyDescent="0.2">
      <c r="A417" s="246" t="s">
        <v>302</v>
      </c>
      <c r="B417" s="240">
        <v>5</v>
      </c>
      <c r="C417" s="240">
        <v>5</v>
      </c>
      <c r="D417" s="240">
        <v>3</v>
      </c>
      <c r="E417" s="240">
        <v>1</v>
      </c>
      <c r="F417" s="240" t="s">
        <v>89</v>
      </c>
      <c r="G417" s="240" t="s">
        <v>89</v>
      </c>
      <c r="H417" s="240" t="s">
        <v>89</v>
      </c>
      <c r="I417" s="240" t="s">
        <v>89</v>
      </c>
      <c r="J417" s="240" t="s">
        <v>89</v>
      </c>
      <c r="K417" s="240" t="s">
        <v>89</v>
      </c>
      <c r="L417" s="240" t="s">
        <v>89</v>
      </c>
      <c r="M417" s="240" t="s">
        <v>89</v>
      </c>
      <c r="N417" s="240" t="s">
        <v>89</v>
      </c>
      <c r="O417" s="240" t="s">
        <v>89</v>
      </c>
      <c r="P417" s="240" t="s">
        <v>89</v>
      </c>
      <c r="Q417" s="240" t="s">
        <v>89</v>
      </c>
      <c r="R417" s="240" t="s">
        <v>89</v>
      </c>
      <c r="S417" s="240" t="s">
        <v>89</v>
      </c>
      <c r="T417" s="240" t="s">
        <v>89</v>
      </c>
      <c r="U417" s="240" t="s">
        <v>89</v>
      </c>
      <c r="V417" s="240" t="s">
        <v>89</v>
      </c>
      <c r="W417" s="240" t="s">
        <v>89</v>
      </c>
      <c r="X417" s="240" t="s">
        <v>89</v>
      </c>
      <c r="Y417" s="240" t="s">
        <v>89</v>
      </c>
      <c r="Z417" s="240" t="s">
        <v>89</v>
      </c>
      <c r="AA417" s="240" t="s">
        <v>89</v>
      </c>
      <c r="AB417" s="240" t="s">
        <v>89</v>
      </c>
      <c r="AC417" s="240" t="s">
        <v>89</v>
      </c>
      <c r="AD417" s="240" t="s">
        <v>89</v>
      </c>
      <c r="AE417" s="240" t="s">
        <v>89</v>
      </c>
      <c r="AF417" s="240" t="s">
        <v>89</v>
      </c>
      <c r="AG417" s="240" t="s">
        <v>89</v>
      </c>
      <c r="AH417" s="240">
        <v>1</v>
      </c>
      <c r="AI417" s="240" t="s">
        <v>89</v>
      </c>
      <c r="AJ417" s="240" t="s">
        <v>89</v>
      </c>
      <c r="AK417" s="240" t="s">
        <v>89</v>
      </c>
      <c r="AL417" s="240" t="s">
        <v>89</v>
      </c>
      <c r="AM417" s="240" t="s">
        <v>89</v>
      </c>
      <c r="AN417" s="240" t="s">
        <v>89</v>
      </c>
      <c r="AO417" s="337" t="s">
        <v>89</v>
      </c>
      <c r="AQ417" s="386"/>
      <c r="AR417" s="386"/>
    </row>
    <row r="418" spans="1:44" ht="12" x14ac:dyDescent="0.2">
      <c r="A418" s="246" t="s">
        <v>305</v>
      </c>
      <c r="B418" s="240">
        <v>4</v>
      </c>
      <c r="C418" s="240">
        <v>4</v>
      </c>
      <c r="D418" s="240" t="s">
        <v>89</v>
      </c>
      <c r="E418" s="240" t="s">
        <v>89</v>
      </c>
      <c r="F418" s="240" t="s">
        <v>89</v>
      </c>
      <c r="G418" s="240" t="s">
        <v>89</v>
      </c>
      <c r="H418" s="240" t="s">
        <v>89</v>
      </c>
      <c r="I418" s="240">
        <v>1</v>
      </c>
      <c r="J418" s="240" t="s">
        <v>89</v>
      </c>
      <c r="K418" s="240" t="s">
        <v>89</v>
      </c>
      <c r="L418" s="240" t="s">
        <v>89</v>
      </c>
      <c r="M418" s="240" t="s">
        <v>89</v>
      </c>
      <c r="N418" s="240">
        <v>3</v>
      </c>
      <c r="O418" s="240" t="s">
        <v>89</v>
      </c>
      <c r="P418" s="240" t="s">
        <v>89</v>
      </c>
      <c r="Q418" s="240" t="s">
        <v>89</v>
      </c>
      <c r="R418" s="240" t="s">
        <v>89</v>
      </c>
      <c r="S418" s="240" t="s">
        <v>89</v>
      </c>
      <c r="T418" s="240" t="s">
        <v>89</v>
      </c>
      <c r="U418" s="240" t="s">
        <v>89</v>
      </c>
      <c r="V418" s="240" t="s">
        <v>89</v>
      </c>
      <c r="W418" s="240" t="s">
        <v>89</v>
      </c>
      <c r="X418" s="240" t="s">
        <v>89</v>
      </c>
      <c r="Y418" s="240" t="s">
        <v>89</v>
      </c>
      <c r="Z418" s="240" t="s">
        <v>89</v>
      </c>
      <c r="AA418" s="240" t="s">
        <v>89</v>
      </c>
      <c r="AB418" s="240" t="s">
        <v>89</v>
      </c>
      <c r="AC418" s="240" t="s">
        <v>89</v>
      </c>
      <c r="AD418" s="240" t="s">
        <v>89</v>
      </c>
      <c r="AE418" s="240" t="s">
        <v>89</v>
      </c>
      <c r="AF418" s="240" t="s">
        <v>89</v>
      </c>
      <c r="AG418" s="240" t="s">
        <v>89</v>
      </c>
      <c r="AH418" s="240" t="s">
        <v>89</v>
      </c>
      <c r="AI418" s="240" t="s">
        <v>89</v>
      </c>
      <c r="AJ418" s="240" t="s">
        <v>89</v>
      </c>
      <c r="AK418" s="240" t="s">
        <v>89</v>
      </c>
      <c r="AL418" s="240" t="s">
        <v>89</v>
      </c>
      <c r="AM418" s="240" t="s">
        <v>89</v>
      </c>
      <c r="AN418" s="240" t="s">
        <v>89</v>
      </c>
      <c r="AO418" s="337" t="s">
        <v>89</v>
      </c>
      <c r="AQ418" s="386"/>
      <c r="AR418" s="386"/>
    </row>
    <row r="419" spans="1:44" ht="12" x14ac:dyDescent="0.2">
      <c r="A419" s="246" t="s">
        <v>306</v>
      </c>
      <c r="B419" s="240">
        <v>331</v>
      </c>
      <c r="C419" s="240">
        <v>319</v>
      </c>
      <c r="D419" s="240">
        <v>1</v>
      </c>
      <c r="E419" s="240" t="s">
        <v>89</v>
      </c>
      <c r="F419" s="240" t="s">
        <v>89</v>
      </c>
      <c r="G419" s="240" t="s">
        <v>89</v>
      </c>
      <c r="H419" s="240" t="s">
        <v>89</v>
      </c>
      <c r="I419" s="240" t="s">
        <v>89</v>
      </c>
      <c r="J419" s="240" t="s">
        <v>89</v>
      </c>
      <c r="K419" s="240" t="s">
        <v>89</v>
      </c>
      <c r="L419" s="240" t="s">
        <v>89</v>
      </c>
      <c r="M419" s="240" t="s">
        <v>89</v>
      </c>
      <c r="N419" s="240" t="s">
        <v>89</v>
      </c>
      <c r="O419" s="240" t="s">
        <v>89</v>
      </c>
      <c r="P419" s="240" t="s">
        <v>89</v>
      </c>
      <c r="Q419" s="240" t="s">
        <v>89</v>
      </c>
      <c r="R419" s="240" t="s">
        <v>89</v>
      </c>
      <c r="S419" s="240" t="s">
        <v>89</v>
      </c>
      <c r="T419" s="240" t="s">
        <v>89</v>
      </c>
      <c r="U419" s="240" t="s">
        <v>89</v>
      </c>
      <c r="V419" s="240" t="s">
        <v>89</v>
      </c>
      <c r="W419" s="240" t="s">
        <v>89</v>
      </c>
      <c r="X419" s="240" t="s">
        <v>89</v>
      </c>
      <c r="Y419" s="240" t="s">
        <v>89</v>
      </c>
      <c r="Z419" s="240" t="s">
        <v>89</v>
      </c>
      <c r="AA419" s="240" t="s">
        <v>89</v>
      </c>
      <c r="AB419" s="240" t="s">
        <v>89</v>
      </c>
      <c r="AC419" s="240" t="s">
        <v>89</v>
      </c>
      <c r="AD419" s="240" t="s">
        <v>89</v>
      </c>
      <c r="AE419" s="240" t="s">
        <v>89</v>
      </c>
      <c r="AF419" s="240" t="s">
        <v>89</v>
      </c>
      <c r="AG419" s="240" t="s">
        <v>89</v>
      </c>
      <c r="AH419" s="240" t="s">
        <v>89</v>
      </c>
      <c r="AI419" s="240" t="s">
        <v>89</v>
      </c>
      <c r="AJ419" s="240" t="s">
        <v>89</v>
      </c>
      <c r="AK419" s="240" t="s">
        <v>89</v>
      </c>
      <c r="AL419" s="240" t="s">
        <v>89</v>
      </c>
      <c r="AM419" s="240" t="s">
        <v>89</v>
      </c>
      <c r="AN419" s="240">
        <v>318</v>
      </c>
      <c r="AO419" s="337">
        <v>12</v>
      </c>
      <c r="AQ419" s="386"/>
      <c r="AR419" s="386"/>
    </row>
    <row r="420" spans="1:44" ht="12" x14ac:dyDescent="0.2">
      <c r="A420" s="246" t="s">
        <v>310</v>
      </c>
      <c r="B420" s="240">
        <v>14</v>
      </c>
      <c r="C420" s="240">
        <v>14</v>
      </c>
      <c r="D420" s="240">
        <v>11</v>
      </c>
      <c r="E420" s="240">
        <v>1</v>
      </c>
      <c r="F420" s="240" t="s">
        <v>89</v>
      </c>
      <c r="G420" s="240" t="s">
        <v>89</v>
      </c>
      <c r="H420" s="240" t="s">
        <v>89</v>
      </c>
      <c r="I420" s="240" t="s">
        <v>89</v>
      </c>
      <c r="J420" s="240" t="s">
        <v>89</v>
      </c>
      <c r="K420" s="240" t="s">
        <v>89</v>
      </c>
      <c r="L420" s="240" t="s">
        <v>89</v>
      </c>
      <c r="M420" s="240" t="s">
        <v>89</v>
      </c>
      <c r="N420" s="240" t="s">
        <v>89</v>
      </c>
      <c r="O420" s="240" t="s">
        <v>89</v>
      </c>
      <c r="P420" s="240" t="s">
        <v>89</v>
      </c>
      <c r="Q420" s="240" t="s">
        <v>89</v>
      </c>
      <c r="R420" s="240" t="s">
        <v>89</v>
      </c>
      <c r="S420" s="240" t="s">
        <v>89</v>
      </c>
      <c r="T420" s="240" t="s">
        <v>89</v>
      </c>
      <c r="U420" s="240" t="s">
        <v>89</v>
      </c>
      <c r="V420" s="240" t="s">
        <v>89</v>
      </c>
      <c r="W420" s="240" t="s">
        <v>89</v>
      </c>
      <c r="X420" s="240" t="s">
        <v>89</v>
      </c>
      <c r="Y420" s="240" t="s">
        <v>89</v>
      </c>
      <c r="Z420" s="240" t="s">
        <v>89</v>
      </c>
      <c r="AA420" s="240" t="s">
        <v>89</v>
      </c>
      <c r="AB420" s="240" t="s">
        <v>89</v>
      </c>
      <c r="AC420" s="240" t="s">
        <v>89</v>
      </c>
      <c r="AD420" s="240" t="s">
        <v>89</v>
      </c>
      <c r="AE420" s="240" t="s">
        <v>89</v>
      </c>
      <c r="AF420" s="240" t="s">
        <v>89</v>
      </c>
      <c r="AG420" s="240" t="s">
        <v>89</v>
      </c>
      <c r="AH420" s="240" t="s">
        <v>89</v>
      </c>
      <c r="AI420" s="240" t="s">
        <v>89</v>
      </c>
      <c r="AJ420" s="240" t="s">
        <v>89</v>
      </c>
      <c r="AK420" s="240" t="s">
        <v>89</v>
      </c>
      <c r="AL420" s="240">
        <v>1</v>
      </c>
      <c r="AM420" s="240" t="s">
        <v>89</v>
      </c>
      <c r="AN420" s="240">
        <v>1</v>
      </c>
      <c r="AO420" s="337" t="s">
        <v>89</v>
      </c>
      <c r="AQ420" s="386"/>
      <c r="AR420" s="386"/>
    </row>
    <row r="421" spans="1:44" ht="12" x14ac:dyDescent="0.2">
      <c r="A421" s="246" t="s">
        <v>311</v>
      </c>
      <c r="B421" s="240">
        <v>5</v>
      </c>
      <c r="C421" s="240">
        <v>5</v>
      </c>
      <c r="D421" s="240" t="s">
        <v>89</v>
      </c>
      <c r="E421" s="240" t="s">
        <v>89</v>
      </c>
      <c r="F421" s="240" t="s">
        <v>89</v>
      </c>
      <c r="G421" s="240" t="s">
        <v>89</v>
      </c>
      <c r="H421" s="240" t="s">
        <v>89</v>
      </c>
      <c r="I421" s="240">
        <v>1</v>
      </c>
      <c r="J421" s="240" t="s">
        <v>89</v>
      </c>
      <c r="K421" s="240" t="s">
        <v>89</v>
      </c>
      <c r="L421" s="240" t="s">
        <v>89</v>
      </c>
      <c r="M421" s="240" t="s">
        <v>89</v>
      </c>
      <c r="N421" s="240" t="s">
        <v>89</v>
      </c>
      <c r="O421" s="240" t="s">
        <v>89</v>
      </c>
      <c r="P421" s="240" t="s">
        <v>89</v>
      </c>
      <c r="Q421" s="240" t="s">
        <v>89</v>
      </c>
      <c r="R421" s="240" t="s">
        <v>89</v>
      </c>
      <c r="S421" s="240" t="s">
        <v>89</v>
      </c>
      <c r="T421" s="240" t="s">
        <v>89</v>
      </c>
      <c r="U421" s="240">
        <v>4</v>
      </c>
      <c r="V421" s="240" t="s">
        <v>89</v>
      </c>
      <c r="W421" s="240" t="s">
        <v>89</v>
      </c>
      <c r="X421" s="240" t="s">
        <v>89</v>
      </c>
      <c r="Y421" s="240" t="s">
        <v>89</v>
      </c>
      <c r="Z421" s="240" t="s">
        <v>89</v>
      </c>
      <c r="AA421" s="240" t="s">
        <v>89</v>
      </c>
      <c r="AB421" s="240" t="s">
        <v>89</v>
      </c>
      <c r="AC421" s="240" t="s">
        <v>89</v>
      </c>
      <c r="AD421" s="240" t="s">
        <v>89</v>
      </c>
      <c r="AE421" s="240" t="s">
        <v>89</v>
      </c>
      <c r="AF421" s="240" t="s">
        <v>89</v>
      </c>
      <c r="AG421" s="240" t="s">
        <v>89</v>
      </c>
      <c r="AH421" s="240" t="s">
        <v>89</v>
      </c>
      <c r="AI421" s="240" t="s">
        <v>89</v>
      </c>
      <c r="AJ421" s="240" t="s">
        <v>89</v>
      </c>
      <c r="AK421" s="240" t="s">
        <v>89</v>
      </c>
      <c r="AL421" s="240" t="s">
        <v>89</v>
      </c>
      <c r="AM421" s="240" t="s">
        <v>89</v>
      </c>
      <c r="AN421" s="240" t="s">
        <v>89</v>
      </c>
      <c r="AO421" s="337" t="s">
        <v>89</v>
      </c>
      <c r="AQ421" s="386"/>
      <c r="AR421" s="386"/>
    </row>
    <row r="422" spans="1:44" ht="12" x14ac:dyDescent="0.2">
      <c r="A422" s="246" t="s">
        <v>312</v>
      </c>
      <c r="B422" s="240">
        <v>134</v>
      </c>
      <c r="C422" s="240">
        <v>134</v>
      </c>
      <c r="D422" s="240">
        <v>39</v>
      </c>
      <c r="E422" s="240" t="s">
        <v>89</v>
      </c>
      <c r="F422" s="240" t="s">
        <v>89</v>
      </c>
      <c r="G422" s="240" t="s">
        <v>89</v>
      </c>
      <c r="H422" s="240" t="s">
        <v>89</v>
      </c>
      <c r="I422" s="240" t="s">
        <v>89</v>
      </c>
      <c r="J422" s="240" t="s">
        <v>89</v>
      </c>
      <c r="K422" s="240">
        <v>1</v>
      </c>
      <c r="L422" s="240" t="s">
        <v>89</v>
      </c>
      <c r="M422" s="240" t="s">
        <v>89</v>
      </c>
      <c r="N422" s="240" t="s">
        <v>89</v>
      </c>
      <c r="O422" s="240" t="s">
        <v>89</v>
      </c>
      <c r="P422" s="240" t="s">
        <v>89</v>
      </c>
      <c r="Q422" s="240" t="s">
        <v>89</v>
      </c>
      <c r="R422" s="240" t="s">
        <v>89</v>
      </c>
      <c r="S422" s="240" t="s">
        <v>89</v>
      </c>
      <c r="T422" s="240" t="s">
        <v>89</v>
      </c>
      <c r="U422" s="240" t="s">
        <v>89</v>
      </c>
      <c r="V422" s="240" t="s">
        <v>89</v>
      </c>
      <c r="W422" s="240" t="s">
        <v>89</v>
      </c>
      <c r="X422" s="240" t="s">
        <v>89</v>
      </c>
      <c r="Y422" s="240" t="s">
        <v>89</v>
      </c>
      <c r="Z422" s="240">
        <v>1</v>
      </c>
      <c r="AA422" s="240" t="s">
        <v>89</v>
      </c>
      <c r="AB422" s="240">
        <v>19</v>
      </c>
      <c r="AC422" s="240" t="s">
        <v>89</v>
      </c>
      <c r="AD422" s="240" t="s">
        <v>89</v>
      </c>
      <c r="AE422" s="240" t="s">
        <v>89</v>
      </c>
      <c r="AF422" s="240" t="s">
        <v>89</v>
      </c>
      <c r="AG422" s="240" t="s">
        <v>89</v>
      </c>
      <c r="AH422" s="240" t="s">
        <v>89</v>
      </c>
      <c r="AI422" s="240" t="s">
        <v>89</v>
      </c>
      <c r="AJ422" s="240" t="s">
        <v>89</v>
      </c>
      <c r="AK422" s="240" t="s">
        <v>89</v>
      </c>
      <c r="AL422" s="240">
        <v>71</v>
      </c>
      <c r="AM422" s="240" t="s">
        <v>89</v>
      </c>
      <c r="AN422" s="240">
        <v>3</v>
      </c>
      <c r="AO422" s="337" t="s">
        <v>89</v>
      </c>
      <c r="AQ422" s="386"/>
      <c r="AR422" s="386"/>
    </row>
    <row r="423" spans="1:44" ht="12" x14ac:dyDescent="0.2">
      <c r="A423" s="246" t="s">
        <v>317</v>
      </c>
      <c r="B423" s="240">
        <v>14</v>
      </c>
      <c r="C423" s="240">
        <v>13</v>
      </c>
      <c r="D423" s="240">
        <v>5</v>
      </c>
      <c r="E423" s="240" t="s">
        <v>89</v>
      </c>
      <c r="F423" s="240" t="s">
        <v>89</v>
      </c>
      <c r="G423" s="240" t="s">
        <v>89</v>
      </c>
      <c r="H423" s="240" t="s">
        <v>89</v>
      </c>
      <c r="I423" s="240" t="s">
        <v>89</v>
      </c>
      <c r="J423" s="240" t="s">
        <v>89</v>
      </c>
      <c r="K423" s="240" t="s">
        <v>89</v>
      </c>
      <c r="L423" s="240" t="s">
        <v>89</v>
      </c>
      <c r="M423" s="240" t="s">
        <v>89</v>
      </c>
      <c r="N423" s="240" t="s">
        <v>89</v>
      </c>
      <c r="O423" s="240" t="s">
        <v>89</v>
      </c>
      <c r="P423" s="240" t="s">
        <v>89</v>
      </c>
      <c r="Q423" s="240" t="s">
        <v>89</v>
      </c>
      <c r="R423" s="240" t="s">
        <v>89</v>
      </c>
      <c r="S423" s="240" t="s">
        <v>89</v>
      </c>
      <c r="T423" s="240" t="s">
        <v>89</v>
      </c>
      <c r="U423" s="240" t="s">
        <v>89</v>
      </c>
      <c r="V423" s="240" t="s">
        <v>89</v>
      </c>
      <c r="W423" s="240" t="s">
        <v>89</v>
      </c>
      <c r="X423" s="240" t="s">
        <v>89</v>
      </c>
      <c r="Y423" s="240" t="s">
        <v>89</v>
      </c>
      <c r="Z423" s="240" t="s">
        <v>89</v>
      </c>
      <c r="AA423" s="240" t="s">
        <v>89</v>
      </c>
      <c r="AB423" s="240">
        <v>3</v>
      </c>
      <c r="AC423" s="240" t="s">
        <v>89</v>
      </c>
      <c r="AD423" s="240" t="s">
        <v>89</v>
      </c>
      <c r="AE423" s="240" t="s">
        <v>89</v>
      </c>
      <c r="AF423" s="240" t="s">
        <v>89</v>
      </c>
      <c r="AG423" s="240" t="s">
        <v>89</v>
      </c>
      <c r="AH423" s="240" t="s">
        <v>89</v>
      </c>
      <c r="AI423" s="240" t="s">
        <v>89</v>
      </c>
      <c r="AJ423" s="240">
        <v>4</v>
      </c>
      <c r="AK423" s="240" t="s">
        <v>89</v>
      </c>
      <c r="AL423" s="240" t="s">
        <v>89</v>
      </c>
      <c r="AM423" s="240" t="s">
        <v>89</v>
      </c>
      <c r="AN423" s="240">
        <v>1</v>
      </c>
      <c r="AO423" s="337">
        <v>1</v>
      </c>
      <c r="AQ423" s="386"/>
      <c r="AR423" s="386"/>
    </row>
    <row r="424" spans="1:44" ht="12" x14ac:dyDescent="0.2">
      <c r="A424" s="246" t="s">
        <v>321</v>
      </c>
      <c r="B424" s="240">
        <v>534</v>
      </c>
      <c r="C424" s="240">
        <v>530</v>
      </c>
      <c r="D424" s="240">
        <v>426</v>
      </c>
      <c r="E424" s="240">
        <v>2</v>
      </c>
      <c r="F424" s="240" t="s">
        <v>89</v>
      </c>
      <c r="G424" s="240" t="s">
        <v>89</v>
      </c>
      <c r="H424" s="240">
        <v>1</v>
      </c>
      <c r="I424" s="240" t="s">
        <v>89</v>
      </c>
      <c r="J424" s="240">
        <v>4</v>
      </c>
      <c r="K424" s="240">
        <v>8</v>
      </c>
      <c r="L424" s="240" t="s">
        <v>89</v>
      </c>
      <c r="M424" s="240" t="s">
        <v>89</v>
      </c>
      <c r="N424" s="240" t="s">
        <v>89</v>
      </c>
      <c r="O424" s="240" t="s">
        <v>89</v>
      </c>
      <c r="P424" s="240" t="s">
        <v>89</v>
      </c>
      <c r="Q424" s="240" t="s">
        <v>89</v>
      </c>
      <c r="R424" s="240" t="s">
        <v>89</v>
      </c>
      <c r="S424" s="240">
        <v>1</v>
      </c>
      <c r="T424" s="240" t="s">
        <v>89</v>
      </c>
      <c r="U424" s="240">
        <v>1</v>
      </c>
      <c r="V424" s="240" t="s">
        <v>89</v>
      </c>
      <c r="W424" s="240">
        <v>2</v>
      </c>
      <c r="X424" s="240">
        <v>1</v>
      </c>
      <c r="Y424" s="240" t="s">
        <v>89</v>
      </c>
      <c r="Z424" s="240">
        <v>12</v>
      </c>
      <c r="AA424" s="240">
        <v>57</v>
      </c>
      <c r="AB424" s="240">
        <v>1</v>
      </c>
      <c r="AC424" s="240" t="s">
        <v>89</v>
      </c>
      <c r="AD424" s="240" t="s">
        <v>89</v>
      </c>
      <c r="AE424" s="240" t="s">
        <v>89</v>
      </c>
      <c r="AF424" s="240" t="s">
        <v>89</v>
      </c>
      <c r="AG424" s="240" t="s">
        <v>89</v>
      </c>
      <c r="AH424" s="240" t="s">
        <v>89</v>
      </c>
      <c r="AI424" s="240" t="s">
        <v>89</v>
      </c>
      <c r="AJ424" s="240" t="s">
        <v>89</v>
      </c>
      <c r="AK424" s="240">
        <v>2</v>
      </c>
      <c r="AL424" s="240">
        <v>2</v>
      </c>
      <c r="AM424" s="240" t="s">
        <v>89</v>
      </c>
      <c r="AN424" s="240">
        <v>10</v>
      </c>
      <c r="AO424" s="337">
        <v>4</v>
      </c>
      <c r="AQ424" s="386"/>
      <c r="AR424" s="386"/>
    </row>
    <row r="425" spans="1:44" ht="12" x14ac:dyDescent="0.2">
      <c r="A425" s="246" t="s">
        <v>327</v>
      </c>
      <c r="B425" s="240">
        <v>10</v>
      </c>
      <c r="C425" s="240">
        <v>10</v>
      </c>
      <c r="D425" s="240" t="s">
        <v>89</v>
      </c>
      <c r="E425" s="240" t="s">
        <v>89</v>
      </c>
      <c r="F425" s="240" t="s">
        <v>89</v>
      </c>
      <c r="G425" s="240" t="s">
        <v>89</v>
      </c>
      <c r="H425" s="240" t="s">
        <v>89</v>
      </c>
      <c r="I425" s="240" t="s">
        <v>89</v>
      </c>
      <c r="J425" s="240" t="s">
        <v>89</v>
      </c>
      <c r="K425" s="240" t="s">
        <v>89</v>
      </c>
      <c r="L425" s="240" t="s">
        <v>89</v>
      </c>
      <c r="M425" s="240" t="s">
        <v>89</v>
      </c>
      <c r="N425" s="240" t="s">
        <v>89</v>
      </c>
      <c r="O425" s="240" t="s">
        <v>89</v>
      </c>
      <c r="P425" s="240" t="s">
        <v>89</v>
      </c>
      <c r="Q425" s="240" t="s">
        <v>89</v>
      </c>
      <c r="R425" s="240">
        <v>10</v>
      </c>
      <c r="S425" s="240" t="s">
        <v>89</v>
      </c>
      <c r="T425" s="240" t="s">
        <v>89</v>
      </c>
      <c r="U425" s="240" t="s">
        <v>89</v>
      </c>
      <c r="V425" s="240" t="s">
        <v>89</v>
      </c>
      <c r="W425" s="240" t="s">
        <v>89</v>
      </c>
      <c r="X425" s="240" t="s">
        <v>89</v>
      </c>
      <c r="Y425" s="240" t="s">
        <v>89</v>
      </c>
      <c r="Z425" s="240" t="s">
        <v>89</v>
      </c>
      <c r="AA425" s="240" t="s">
        <v>89</v>
      </c>
      <c r="AB425" s="240" t="s">
        <v>89</v>
      </c>
      <c r="AC425" s="240" t="s">
        <v>89</v>
      </c>
      <c r="AD425" s="240" t="s">
        <v>89</v>
      </c>
      <c r="AE425" s="240" t="s">
        <v>89</v>
      </c>
      <c r="AF425" s="240" t="s">
        <v>89</v>
      </c>
      <c r="AG425" s="240" t="s">
        <v>89</v>
      </c>
      <c r="AH425" s="240" t="s">
        <v>89</v>
      </c>
      <c r="AI425" s="240" t="s">
        <v>89</v>
      </c>
      <c r="AJ425" s="240" t="s">
        <v>89</v>
      </c>
      <c r="AK425" s="240" t="s">
        <v>89</v>
      </c>
      <c r="AL425" s="240" t="s">
        <v>89</v>
      </c>
      <c r="AM425" s="240" t="s">
        <v>89</v>
      </c>
      <c r="AN425" s="240" t="s">
        <v>89</v>
      </c>
      <c r="AO425" s="337" t="s">
        <v>89</v>
      </c>
      <c r="AQ425" s="386"/>
      <c r="AR425" s="386"/>
    </row>
    <row r="426" spans="1:44" ht="12" x14ac:dyDescent="0.2">
      <c r="A426" s="246" t="s">
        <v>332</v>
      </c>
      <c r="B426" s="240">
        <v>83</v>
      </c>
      <c r="C426" s="240">
        <v>82</v>
      </c>
      <c r="D426" s="240">
        <v>50</v>
      </c>
      <c r="E426" s="240" t="s">
        <v>89</v>
      </c>
      <c r="F426" s="240" t="s">
        <v>89</v>
      </c>
      <c r="G426" s="240" t="s">
        <v>89</v>
      </c>
      <c r="H426" s="240" t="s">
        <v>89</v>
      </c>
      <c r="I426" s="240" t="s">
        <v>89</v>
      </c>
      <c r="J426" s="240">
        <v>1</v>
      </c>
      <c r="K426" s="240">
        <v>6</v>
      </c>
      <c r="L426" s="240" t="s">
        <v>89</v>
      </c>
      <c r="M426" s="240" t="s">
        <v>89</v>
      </c>
      <c r="N426" s="240" t="s">
        <v>89</v>
      </c>
      <c r="O426" s="240" t="s">
        <v>89</v>
      </c>
      <c r="P426" s="240" t="s">
        <v>89</v>
      </c>
      <c r="Q426" s="240" t="s">
        <v>89</v>
      </c>
      <c r="R426" s="240" t="s">
        <v>89</v>
      </c>
      <c r="S426" s="240" t="s">
        <v>89</v>
      </c>
      <c r="T426" s="240" t="s">
        <v>89</v>
      </c>
      <c r="U426" s="240" t="s">
        <v>89</v>
      </c>
      <c r="V426" s="240" t="s">
        <v>89</v>
      </c>
      <c r="W426" s="240" t="s">
        <v>89</v>
      </c>
      <c r="X426" s="240" t="s">
        <v>89</v>
      </c>
      <c r="Y426" s="240" t="s">
        <v>89</v>
      </c>
      <c r="Z426" s="240">
        <v>8</v>
      </c>
      <c r="AA426" s="240">
        <v>2</v>
      </c>
      <c r="AB426" s="240" t="s">
        <v>89</v>
      </c>
      <c r="AC426" s="240" t="s">
        <v>89</v>
      </c>
      <c r="AD426" s="240" t="s">
        <v>89</v>
      </c>
      <c r="AE426" s="240" t="s">
        <v>89</v>
      </c>
      <c r="AF426" s="240" t="s">
        <v>89</v>
      </c>
      <c r="AG426" s="240">
        <v>1</v>
      </c>
      <c r="AH426" s="240" t="s">
        <v>89</v>
      </c>
      <c r="AI426" s="240" t="s">
        <v>89</v>
      </c>
      <c r="AJ426" s="240" t="s">
        <v>89</v>
      </c>
      <c r="AK426" s="240" t="s">
        <v>89</v>
      </c>
      <c r="AL426" s="240">
        <v>2</v>
      </c>
      <c r="AM426" s="240" t="s">
        <v>89</v>
      </c>
      <c r="AN426" s="240">
        <v>12</v>
      </c>
      <c r="AO426" s="337">
        <v>1</v>
      </c>
      <c r="AQ426" s="386"/>
      <c r="AR426" s="386"/>
    </row>
    <row r="427" spans="1:44" ht="12" x14ac:dyDescent="0.2">
      <c r="A427" s="246" t="s">
        <v>336</v>
      </c>
      <c r="B427" s="240">
        <v>45411</v>
      </c>
      <c r="C427" s="240">
        <v>43760</v>
      </c>
      <c r="D427" s="240">
        <v>39213</v>
      </c>
      <c r="E427" s="240">
        <v>124</v>
      </c>
      <c r="F427" s="240">
        <v>29</v>
      </c>
      <c r="G427" s="240">
        <v>8</v>
      </c>
      <c r="H427" s="240">
        <v>14</v>
      </c>
      <c r="I427" s="240">
        <v>23</v>
      </c>
      <c r="J427" s="240">
        <v>585</v>
      </c>
      <c r="K427" s="240">
        <v>618</v>
      </c>
      <c r="L427" s="240">
        <v>31</v>
      </c>
      <c r="M427" s="240">
        <v>72</v>
      </c>
      <c r="N427" s="240">
        <v>7</v>
      </c>
      <c r="O427" s="240">
        <v>7</v>
      </c>
      <c r="P427" s="240">
        <v>20</v>
      </c>
      <c r="Q427" s="240">
        <v>30</v>
      </c>
      <c r="R427" s="240">
        <v>16</v>
      </c>
      <c r="S427" s="240">
        <v>96</v>
      </c>
      <c r="T427" s="240">
        <v>7</v>
      </c>
      <c r="U427" s="240">
        <v>13</v>
      </c>
      <c r="V427" s="240">
        <v>9</v>
      </c>
      <c r="W427" s="240">
        <v>33</v>
      </c>
      <c r="X427" s="240">
        <v>71</v>
      </c>
      <c r="Y427" s="240">
        <v>4</v>
      </c>
      <c r="Z427" s="240">
        <v>500</v>
      </c>
      <c r="AA427" s="240">
        <v>338</v>
      </c>
      <c r="AB427" s="240">
        <v>297</v>
      </c>
      <c r="AC427" s="240">
        <v>13</v>
      </c>
      <c r="AD427" s="240">
        <v>4</v>
      </c>
      <c r="AE427" s="240">
        <v>9</v>
      </c>
      <c r="AF427" s="240">
        <v>5</v>
      </c>
      <c r="AG427" s="240">
        <v>10</v>
      </c>
      <c r="AH427" s="240">
        <v>13</v>
      </c>
      <c r="AI427" s="240">
        <v>19</v>
      </c>
      <c r="AJ427" s="240">
        <v>13</v>
      </c>
      <c r="AK427" s="240">
        <v>12</v>
      </c>
      <c r="AL427" s="240">
        <v>234</v>
      </c>
      <c r="AM427" s="240">
        <v>4</v>
      </c>
      <c r="AN427" s="240">
        <v>1259</v>
      </c>
      <c r="AO427" s="337">
        <v>1651</v>
      </c>
      <c r="AQ427" s="386"/>
      <c r="AR427" s="386"/>
    </row>
    <row r="428" spans="1:44" ht="12" x14ac:dyDescent="0.2">
      <c r="A428" s="246" t="s">
        <v>337</v>
      </c>
      <c r="B428" s="240">
        <v>45</v>
      </c>
      <c r="C428" s="240">
        <v>43</v>
      </c>
      <c r="D428" s="240">
        <v>32</v>
      </c>
      <c r="E428" s="240" t="s">
        <v>89</v>
      </c>
      <c r="F428" s="240" t="s">
        <v>89</v>
      </c>
      <c r="G428" s="240" t="s">
        <v>89</v>
      </c>
      <c r="H428" s="240" t="s">
        <v>89</v>
      </c>
      <c r="I428" s="240" t="s">
        <v>89</v>
      </c>
      <c r="J428" s="240" t="s">
        <v>89</v>
      </c>
      <c r="K428" s="240" t="s">
        <v>89</v>
      </c>
      <c r="L428" s="240" t="s">
        <v>89</v>
      </c>
      <c r="M428" s="240" t="s">
        <v>89</v>
      </c>
      <c r="N428" s="240" t="s">
        <v>89</v>
      </c>
      <c r="O428" s="240" t="s">
        <v>89</v>
      </c>
      <c r="P428" s="240" t="s">
        <v>89</v>
      </c>
      <c r="Q428" s="240" t="s">
        <v>89</v>
      </c>
      <c r="R428" s="240" t="s">
        <v>89</v>
      </c>
      <c r="S428" s="240" t="s">
        <v>89</v>
      </c>
      <c r="T428" s="240" t="s">
        <v>89</v>
      </c>
      <c r="U428" s="240" t="s">
        <v>89</v>
      </c>
      <c r="V428" s="240" t="s">
        <v>89</v>
      </c>
      <c r="W428" s="240" t="s">
        <v>89</v>
      </c>
      <c r="X428" s="240" t="s">
        <v>89</v>
      </c>
      <c r="Y428" s="240" t="s">
        <v>89</v>
      </c>
      <c r="Z428" s="240" t="s">
        <v>89</v>
      </c>
      <c r="AA428" s="240">
        <v>1</v>
      </c>
      <c r="AB428" s="240" t="s">
        <v>89</v>
      </c>
      <c r="AC428" s="240" t="s">
        <v>89</v>
      </c>
      <c r="AD428" s="240" t="s">
        <v>89</v>
      </c>
      <c r="AE428" s="240" t="s">
        <v>89</v>
      </c>
      <c r="AF428" s="240" t="s">
        <v>89</v>
      </c>
      <c r="AG428" s="240" t="s">
        <v>89</v>
      </c>
      <c r="AH428" s="240" t="s">
        <v>89</v>
      </c>
      <c r="AI428" s="240" t="s">
        <v>89</v>
      </c>
      <c r="AJ428" s="240" t="s">
        <v>89</v>
      </c>
      <c r="AK428" s="240" t="s">
        <v>89</v>
      </c>
      <c r="AL428" s="240" t="s">
        <v>89</v>
      </c>
      <c r="AM428" s="240" t="s">
        <v>89</v>
      </c>
      <c r="AN428" s="240">
        <v>10</v>
      </c>
      <c r="AO428" s="337">
        <v>2</v>
      </c>
      <c r="AQ428" s="386"/>
      <c r="AR428" s="386"/>
    </row>
    <row r="429" spans="1:44" ht="12" x14ac:dyDescent="0.2">
      <c r="A429" s="246" t="s">
        <v>347</v>
      </c>
      <c r="B429" s="240">
        <v>7</v>
      </c>
      <c r="C429" s="240">
        <v>7</v>
      </c>
      <c r="D429" s="240" t="s">
        <v>89</v>
      </c>
      <c r="E429" s="240" t="s">
        <v>89</v>
      </c>
      <c r="F429" s="240" t="s">
        <v>89</v>
      </c>
      <c r="G429" s="240" t="s">
        <v>89</v>
      </c>
      <c r="H429" s="240" t="s">
        <v>89</v>
      </c>
      <c r="I429" s="240" t="s">
        <v>89</v>
      </c>
      <c r="J429" s="240" t="s">
        <v>89</v>
      </c>
      <c r="K429" s="240" t="s">
        <v>89</v>
      </c>
      <c r="L429" s="240" t="s">
        <v>89</v>
      </c>
      <c r="M429" s="240" t="s">
        <v>89</v>
      </c>
      <c r="N429" s="240" t="s">
        <v>89</v>
      </c>
      <c r="O429" s="240" t="s">
        <v>89</v>
      </c>
      <c r="P429" s="240" t="s">
        <v>89</v>
      </c>
      <c r="Q429" s="240" t="s">
        <v>89</v>
      </c>
      <c r="R429" s="240" t="s">
        <v>89</v>
      </c>
      <c r="S429" s="240" t="s">
        <v>89</v>
      </c>
      <c r="T429" s="240" t="s">
        <v>89</v>
      </c>
      <c r="U429" s="240" t="s">
        <v>89</v>
      </c>
      <c r="V429" s="240" t="s">
        <v>89</v>
      </c>
      <c r="W429" s="240" t="s">
        <v>89</v>
      </c>
      <c r="X429" s="240" t="s">
        <v>89</v>
      </c>
      <c r="Y429" s="240" t="s">
        <v>89</v>
      </c>
      <c r="Z429" s="240" t="s">
        <v>89</v>
      </c>
      <c r="AA429" s="240" t="s">
        <v>89</v>
      </c>
      <c r="AB429" s="240" t="s">
        <v>89</v>
      </c>
      <c r="AC429" s="240">
        <v>7</v>
      </c>
      <c r="AD429" s="240" t="s">
        <v>89</v>
      </c>
      <c r="AE429" s="240" t="s">
        <v>89</v>
      </c>
      <c r="AF429" s="240" t="s">
        <v>89</v>
      </c>
      <c r="AG429" s="240" t="s">
        <v>89</v>
      </c>
      <c r="AH429" s="240" t="s">
        <v>89</v>
      </c>
      <c r="AI429" s="240" t="s">
        <v>89</v>
      </c>
      <c r="AJ429" s="240" t="s">
        <v>89</v>
      </c>
      <c r="AK429" s="240" t="s">
        <v>89</v>
      </c>
      <c r="AL429" s="240" t="s">
        <v>89</v>
      </c>
      <c r="AM429" s="240" t="s">
        <v>89</v>
      </c>
      <c r="AN429" s="240" t="s">
        <v>89</v>
      </c>
      <c r="AO429" s="337" t="s">
        <v>89</v>
      </c>
      <c r="AQ429" s="386"/>
      <c r="AR429" s="386"/>
    </row>
    <row r="430" spans="1:44" ht="12" x14ac:dyDescent="0.2">
      <c r="A430" s="246" t="s">
        <v>349</v>
      </c>
      <c r="B430" s="240">
        <v>21</v>
      </c>
      <c r="C430" s="240">
        <v>19</v>
      </c>
      <c r="D430" s="240">
        <v>4</v>
      </c>
      <c r="E430" s="240" t="s">
        <v>89</v>
      </c>
      <c r="F430" s="240" t="s">
        <v>89</v>
      </c>
      <c r="G430" s="240" t="s">
        <v>89</v>
      </c>
      <c r="H430" s="240" t="s">
        <v>89</v>
      </c>
      <c r="I430" s="240" t="s">
        <v>89</v>
      </c>
      <c r="J430" s="240" t="s">
        <v>89</v>
      </c>
      <c r="K430" s="240" t="s">
        <v>89</v>
      </c>
      <c r="L430" s="240" t="s">
        <v>89</v>
      </c>
      <c r="M430" s="240" t="s">
        <v>89</v>
      </c>
      <c r="N430" s="240" t="s">
        <v>89</v>
      </c>
      <c r="O430" s="240" t="s">
        <v>89</v>
      </c>
      <c r="P430" s="240" t="s">
        <v>89</v>
      </c>
      <c r="Q430" s="240" t="s">
        <v>89</v>
      </c>
      <c r="R430" s="240" t="s">
        <v>89</v>
      </c>
      <c r="S430" s="240" t="s">
        <v>89</v>
      </c>
      <c r="T430" s="240" t="s">
        <v>89</v>
      </c>
      <c r="U430" s="240" t="s">
        <v>89</v>
      </c>
      <c r="V430" s="240" t="s">
        <v>89</v>
      </c>
      <c r="W430" s="240">
        <v>14</v>
      </c>
      <c r="X430" s="240" t="s">
        <v>89</v>
      </c>
      <c r="Y430" s="240" t="s">
        <v>89</v>
      </c>
      <c r="Z430" s="240" t="s">
        <v>89</v>
      </c>
      <c r="AA430" s="240" t="s">
        <v>89</v>
      </c>
      <c r="AB430" s="240" t="s">
        <v>89</v>
      </c>
      <c r="AC430" s="240" t="s">
        <v>89</v>
      </c>
      <c r="AD430" s="240" t="s">
        <v>89</v>
      </c>
      <c r="AE430" s="240" t="s">
        <v>89</v>
      </c>
      <c r="AF430" s="240" t="s">
        <v>89</v>
      </c>
      <c r="AG430" s="240" t="s">
        <v>89</v>
      </c>
      <c r="AH430" s="240">
        <v>1</v>
      </c>
      <c r="AI430" s="240" t="s">
        <v>89</v>
      </c>
      <c r="AJ430" s="240" t="s">
        <v>89</v>
      </c>
      <c r="AK430" s="240" t="s">
        <v>89</v>
      </c>
      <c r="AL430" s="240" t="s">
        <v>89</v>
      </c>
      <c r="AM430" s="240" t="s">
        <v>89</v>
      </c>
      <c r="AN430" s="240" t="s">
        <v>89</v>
      </c>
      <c r="AO430" s="337">
        <v>2</v>
      </c>
      <c r="AQ430" s="386"/>
      <c r="AR430" s="386"/>
    </row>
    <row r="431" spans="1:44" ht="12" x14ac:dyDescent="0.2">
      <c r="A431" s="246" t="s">
        <v>352</v>
      </c>
      <c r="B431" s="240">
        <v>15</v>
      </c>
      <c r="C431" s="240">
        <v>15</v>
      </c>
      <c r="D431" s="240" t="s">
        <v>89</v>
      </c>
      <c r="E431" s="240" t="s">
        <v>89</v>
      </c>
      <c r="F431" s="240" t="s">
        <v>89</v>
      </c>
      <c r="G431" s="240" t="s">
        <v>89</v>
      </c>
      <c r="H431" s="240" t="s">
        <v>89</v>
      </c>
      <c r="I431" s="240" t="s">
        <v>89</v>
      </c>
      <c r="J431" s="240" t="s">
        <v>89</v>
      </c>
      <c r="K431" s="240" t="s">
        <v>89</v>
      </c>
      <c r="L431" s="240" t="s">
        <v>89</v>
      </c>
      <c r="M431" s="240" t="s">
        <v>89</v>
      </c>
      <c r="N431" s="240" t="s">
        <v>89</v>
      </c>
      <c r="O431" s="240" t="s">
        <v>89</v>
      </c>
      <c r="P431" s="240" t="s">
        <v>89</v>
      </c>
      <c r="Q431" s="240" t="s">
        <v>89</v>
      </c>
      <c r="R431" s="240" t="s">
        <v>89</v>
      </c>
      <c r="S431" s="240" t="s">
        <v>89</v>
      </c>
      <c r="T431" s="240" t="s">
        <v>89</v>
      </c>
      <c r="U431" s="240" t="s">
        <v>89</v>
      </c>
      <c r="V431" s="240" t="s">
        <v>89</v>
      </c>
      <c r="W431" s="240" t="s">
        <v>89</v>
      </c>
      <c r="X431" s="240" t="s">
        <v>89</v>
      </c>
      <c r="Y431" s="240" t="s">
        <v>89</v>
      </c>
      <c r="Z431" s="240" t="s">
        <v>89</v>
      </c>
      <c r="AA431" s="240" t="s">
        <v>89</v>
      </c>
      <c r="AB431" s="240" t="s">
        <v>89</v>
      </c>
      <c r="AC431" s="240" t="s">
        <v>89</v>
      </c>
      <c r="AD431" s="240" t="s">
        <v>89</v>
      </c>
      <c r="AE431" s="240" t="s">
        <v>89</v>
      </c>
      <c r="AF431" s="240" t="s">
        <v>89</v>
      </c>
      <c r="AG431" s="240" t="s">
        <v>89</v>
      </c>
      <c r="AH431" s="240" t="s">
        <v>89</v>
      </c>
      <c r="AI431" s="240" t="s">
        <v>89</v>
      </c>
      <c r="AJ431" s="240" t="s">
        <v>89</v>
      </c>
      <c r="AK431" s="240" t="s">
        <v>89</v>
      </c>
      <c r="AL431" s="240" t="s">
        <v>89</v>
      </c>
      <c r="AM431" s="240" t="s">
        <v>89</v>
      </c>
      <c r="AN431" s="240">
        <v>15</v>
      </c>
      <c r="AO431" s="337" t="s">
        <v>89</v>
      </c>
      <c r="AQ431" s="386"/>
      <c r="AR431" s="386"/>
    </row>
    <row r="432" spans="1:44" ht="12" x14ac:dyDescent="0.2">
      <c r="A432" s="246" t="s">
        <v>353</v>
      </c>
      <c r="B432" s="240">
        <v>25</v>
      </c>
      <c r="C432" s="240">
        <v>25</v>
      </c>
      <c r="D432" s="240">
        <v>2</v>
      </c>
      <c r="E432" s="240">
        <v>23</v>
      </c>
      <c r="F432" s="240" t="s">
        <v>89</v>
      </c>
      <c r="G432" s="240" t="s">
        <v>89</v>
      </c>
      <c r="H432" s="240" t="s">
        <v>89</v>
      </c>
      <c r="I432" s="240" t="s">
        <v>89</v>
      </c>
      <c r="J432" s="240" t="s">
        <v>89</v>
      </c>
      <c r="K432" s="240" t="s">
        <v>89</v>
      </c>
      <c r="L432" s="240" t="s">
        <v>89</v>
      </c>
      <c r="M432" s="240" t="s">
        <v>89</v>
      </c>
      <c r="N432" s="240" t="s">
        <v>89</v>
      </c>
      <c r="O432" s="240" t="s">
        <v>89</v>
      </c>
      <c r="P432" s="240" t="s">
        <v>89</v>
      </c>
      <c r="Q432" s="240" t="s">
        <v>89</v>
      </c>
      <c r="R432" s="240" t="s">
        <v>89</v>
      </c>
      <c r="S432" s="240" t="s">
        <v>89</v>
      </c>
      <c r="T432" s="240" t="s">
        <v>89</v>
      </c>
      <c r="U432" s="240" t="s">
        <v>89</v>
      </c>
      <c r="V432" s="240" t="s">
        <v>89</v>
      </c>
      <c r="W432" s="240" t="s">
        <v>89</v>
      </c>
      <c r="X432" s="240" t="s">
        <v>89</v>
      </c>
      <c r="Y432" s="240" t="s">
        <v>89</v>
      </c>
      <c r="Z432" s="240" t="s">
        <v>89</v>
      </c>
      <c r="AA432" s="240" t="s">
        <v>89</v>
      </c>
      <c r="AB432" s="240" t="s">
        <v>89</v>
      </c>
      <c r="AC432" s="240" t="s">
        <v>89</v>
      </c>
      <c r="AD432" s="240" t="s">
        <v>89</v>
      </c>
      <c r="AE432" s="240" t="s">
        <v>89</v>
      </c>
      <c r="AF432" s="240" t="s">
        <v>89</v>
      </c>
      <c r="AG432" s="240" t="s">
        <v>89</v>
      </c>
      <c r="AH432" s="240" t="s">
        <v>89</v>
      </c>
      <c r="AI432" s="240" t="s">
        <v>89</v>
      </c>
      <c r="AJ432" s="240" t="s">
        <v>89</v>
      </c>
      <c r="AK432" s="240" t="s">
        <v>89</v>
      </c>
      <c r="AL432" s="240" t="s">
        <v>89</v>
      </c>
      <c r="AM432" s="240" t="s">
        <v>89</v>
      </c>
      <c r="AN432" s="240" t="s">
        <v>89</v>
      </c>
      <c r="AO432" s="337" t="s">
        <v>89</v>
      </c>
      <c r="AQ432" s="386"/>
      <c r="AR432" s="386"/>
    </row>
    <row r="433" spans="1:85" ht="12" x14ac:dyDescent="0.2">
      <c r="A433" s="246" t="s">
        <v>356</v>
      </c>
      <c r="B433" s="240">
        <v>13</v>
      </c>
      <c r="C433" s="240">
        <v>13</v>
      </c>
      <c r="D433" s="240">
        <v>2</v>
      </c>
      <c r="E433" s="240" t="s">
        <v>89</v>
      </c>
      <c r="F433" s="240" t="s">
        <v>89</v>
      </c>
      <c r="G433" s="240" t="s">
        <v>89</v>
      </c>
      <c r="H433" s="240" t="s">
        <v>89</v>
      </c>
      <c r="I433" s="240" t="s">
        <v>89</v>
      </c>
      <c r="J433" s="240" t="s">
        <v>89</v>
      </c>
      <c r="K433" s="240" t="s">
        <v>89</v>
      </c>
      <c r="L433" s="240">
        <v>1</v>
      </c>
      <c r="M433" s="240" t="s">
        <v>89</v>
      </c>
      <c r="N433" s="240" t="s">
        <v>89</v>
      </c>
      <c r="O433" s="240" t="s">
        <v>89</v>
      </c>
      <c r="P433" s="240" t="s">
        <v>89</v>
      </c>
      <c r="Q433" s="240" t="s">
        <v>89</v>
      </c>
      <c r="R433" s="240" t="s">
        <v>89</v>
      </c>
      <c r="S433" s="240">
        <v>2</v>
      </c>
      <c r="T433" s="240" t="s">
        <v>89</v>
      </c>
      <c r="U433" s="240" t="s">
        <v>89</v>
      </c>
      <c r="V433" s="240" t="s">
        <v>89</v>
      </c>
      <c r="W433" s="240" t="s">
        <v>89</v>
      </c>
      <c r="X433" s="240" t="s">
        <v>89</v>
      </c>
      <c r="Y433" s="240" t="s">
        <v>89</v>
      </c>
      <c r="Z433" s="240" t="s">
        <v>89</v>
      </c>
      <c r="AA433" s="240" t="s">
        <v>89</v>
      </c>
      <c r="AB433" s="240" t="s">
        <v>89</v>
      </c>
      <c r="AC433" s="240">
        <v>1</v>
      </c>
      <c r="AD433" s="240" t="s">
        <v>89</v>
      </c>
      <c r="AE433" s="240">
        <v>1</v>
      </c>
      <c r="AF433" s="240">
        <v>1</v>
      </c>
      <c r="AG433" s="240" t="s">
        <v>89</v>
      </c>
      <c r="AH433" s="240" t="s">
        <v>89</v>
      </c>
      <c r="AI433" s="240" t="s">
        <v>89</v>
      </c>
      <c r="AJ433" s="240" t="s">
        <v>89</v>
      </c>
      <c r="AK433" s="240" t="s">
        <v>89</v>
      </c>
      <c r="AL433" s="240" t="s">
        <v>89</v>
      </c>
      <c r="AM433" s="240" t="s">
        <v>89</v>
      </c>
      <c r="AN433" s="240">
        <v>5</v>
      </c>
      <c r="AO433" s="337" t="s">
        <v>89</v>
      </c>
      <c r="AQ433" s="386"/>
      <c r="AR433" s="386"/>
    </row>
    <row r="434" spans="1:85" ht="12" x14ac:dyDescent="0.2">
      <c r="A434" s="246" t="s">
        <v>361</v>
      </c>
      <c r="B434" s="240">
        <v>50</v>
      </c>
      <c r="C434" s="240">
        <v>48</v>
      </c>
      <c r="D434" s="240">
        <v>3</v>
      </c>
      <c r="E434" s="240">
        <v>4</v>
      </c>
      <c r="F434" s="240" t="s">
        <v>89</v>
      </c>
      <c r="G434" s="240" t="s">
        <v>89</v>
      </c>
      <c r="H434" s="240" t="s">
        <v>89</v>
      </c>
      <c r="I434" s="240" t="s">
        <v>89</v>
      </c>
      <c r="J434" s="240" t="s">
        <v>89</v>
      </c>
      <c r="K434" s="240" t="s">
        <v>89</v>
      </c>
      <c r="L434" s="240" t="s">
        <v>89</v>
      </c>
      <c r="M434" s="240" t="s">
        <v>89</v>
      </c>
      <c r="N434" s="240" t="s">
        <v>89</v>
      </c>
      <c r="O434" s="240" t="s">
        <v>89</v>
      </c>
      <c r="P434" s="240" t="s">
        <v>89</v>
      </c>
      <c r="Q434" s="240" t="s">
        <v>89</v>
      </c>
      <c r="R434" s="240" t="s">
        <v>89</v>
      </c>
      <c r="S434" s="240" t="s">
        <v>89</v>
      </c>
      <c r="T434" s="240" t="s">
        <v>89</v>
      </c>
      <c r="U434" s="240" t="s">
        <v>89</v>
      </c>
      <c r="V434" s="240" t="s">
        <v>89</v>
      </c>
      <c r="W434" s="240">
        <v>1</v>
      </c>
      <c r="X434" s="240">
        <v>38</v>
      </c>
      <c r="Y434" s="240" t="s">
        <v>89</v>
      </c>
      <c r="Z434" s="240" t="s">
        <v>89</v>
      </c>
      <c r="AA434" s="240" t="s">
        <v>89</v>
      </c>
      <c r="AB434" s="240" t="s">
        <v>89</v>
      </c>
      <c r="AC434" s="240" t="s">
        <v>89</v>
      </c>
      <c r="AD434" s="240" t="s">
        <v>89</v>
      </c>
      <c r="AE434" s="240" t="s">
        <v>89</v>
      </c>
      <c r="AF434" s="240" t="s">
        <v>89</v>
      </c>
      <c r="AG434" s="240" t="s">
        <v>89</v>
      </c>
      <c r="AH434" s="240">
        <v>1</v>
      </c>
      <c r="AI434" s="240" t="s">
        <v>89</v>
      </c>
      <c r="AJ434" s="240" t="s">
        <v>89</v>
      </c>
      <c r="AK434" s="240" t="s">
        <v>89</v>
      </c>
      <c r="AL434" s="240" t="s">
        <v>89</v>
      </c>
      <c r="AM434" s="240" t="s">
        <v>89</v>
      </c>
      <c r="AN434" s="240">
        <v>1</v>
      </c>
      <c r="AO434" s="337">
        <v>2</v>
      </c>
      <c r="AQ434" s="386"/>
      <c r="AR434" s="386"/>
    </row>
    <row r="435" spans="1:85" ht="12" x14ac:dyDescent="0.2">
      <c r="A435" s="246" t="s">
        <v>363</v>
      </c>
      <c r="B435" s="240">
        <v>223</v>
      </c>
      <c r="C435" s="240">
        <v>216</v>
      </c>
      <c r="D435" s="240">
        <v>66</v>
      </c>
      <c r="E435" s="240" t="s">
        <v>89</v>
      </c>
      <c r="F435" s="240" t="s">
        <v>89</v>
      </c>
      <c r="G435" s="240" t="s">
        <v>89</v>
      </c>
      <c r="H435" s="240">
        <v>1</v>
      </c>
      <c r="I435" s="240" t="s">
        <v>89</v>
      </c>
      <c r="J435" s="240" t="s">
        <v>89</v>
      </c>
      <c r="K435" s="240">
        <v>140</v>
      </c>
      <c r="L435" s="240" t="s">
        <v>89</v>
      </c>
      <c r="M435" s="240" t="s">
        <v>89</v>
      </c>
      <c r="N435" s="240" t="s">
        <v>89</v>
      </c>
      <c r="O435" s="240" t="s">
        <v>89</v>
      </c>
      <c r="P435" s="240" t="s">
        <v>89</v>
      </c>
      <c r="Q435" s="240" t="s">
        <v>89</v>
      </c>
      <c r="R435" s="240" t="s">
        <v>89</v>
      </c>
      <c r="S435" s="240" t="s">
        <v>89</v>
      </c>
      <c r="T435" s="240" t="s">
        <v>89</v>
      </c>
      <c r="U435" s="240" t="s">
        <v>89</v>
      </c>
      <c r="V435" s="240" t="s">
        <v>89</v>
      </c>
      <c r="W435" s="240" t="s">
        <v>89</v>
      </c>
      <c r="X435" s="240" t="s">
        <v>89</v>
      </c>
      <c r="Y435" s="240" t="s">
        <v>89</v>
      </c>
      <c r="Z435" s="240">
        <v>2</v>
      </c>
      <c r="AA435" s="240" t="s">
        <v>89</v>
      </c>
      <c r="AB435" s="240" t="s">
        <v>89</v>
      </c>
      <c r="AC435" s="240" t="s">
        <v>89</v>
      </c>
      <c r="AD435" s="240" t="s">
        <v>89</v>
      </c>
      <c r="AE435" s="240" t="s">
        <v>89</v>
      </c>
      <c r="AF435" s="240" t="s">
        <v>89</v>
      </c>
      <c r="AG435" s="240" t="s">
        <v>89</v>
      </c>
      <c r="AH435" s="240" t="s">
        <v>89</v>
      </c>
      <c r="AI435" s="240" t="s">
        <v>89</v>
      </c>
      <c r="AJ435" s="240" t="s">
        <v>89</v>
      </c>
      <c r="AK435" s="240" t="s">
        <v>89</v>
      </c>
      <c r="AL435" s="240" t="s">
        <v>89</v>
      </c>
      <c r="AM435" s="240" t="s">
        <v>89</v>
      </c>
      <c r="AN435" s="240">
        <v>7</v>
      </c>
      <c r="AO435" s="337">
        <v>7</v>
      </c>
      <c r="AQ435" s="386"/>
      <c r="AR435" s="386"/>
    </row>
    <row r="436" spans="1:85" ht="12" x14ac:dyDescent="0.2">
      <c r="A436" s="246" t="s">
        <v>367</v>
      </c>
      <c r="B436" s="240">
        <v>23</v>
      </c>
      <c r="C436" s="240">
        <v>22</v>
      </c>
      <c r="D436" s="240">
        <v>18</v>
      </c>
      <c r="E436" s="240" t="s">
        <v>89</v>
      </c>
      <c r="F436" s="240" t="s">
        <v>89</v>
      </c>
      <c r="G436" s="240" t="s">
        <v>89</v>
      </c>
      <c r="H436" s="240" t="s">
        <v>89</v>
      </c>
      <c r="I436" s="240" t="s">
        <v>89</v>
      </c>
      <c r="J436" s="240" t="s">
        <v>89</v>
      </c>
      <c r="K436" s="240">
        <v>2</v>
      </c>
      <c r="L436" s="240" t="s">
        <v>89</v>
      </c>
      <c r="M436" s="240" t="s">
        <v>89</v>
      </c>
      <c r="N436" s="240" t="s">
        <v>89</v>
      </c>
      <c r="O436" s="240" t="s">
        <v>89</v>
      </c>
      <c r="P436" s="240" t="s">
        <v>89</v>
      </c>
      <c r="Q436" s="240" t="s">
        <v>89</v>
      </c>
      <c r="R436" s="240" t="s">
        <v>89</v>
      </c>
      <c r="S436" s="240" t="s">
        <v>89</v>
      </c>
      <c r="T436" s="240" t="s">
        <v>89</v>
      </c>
      <c r="U436" s="240" t="s">
        <v>89</v>
      </c>
      <c r="V436" s="240" t="s">
        <v>89</v>
      </c>
      <c r="W436" s="240" t="s">
        <v>89</v>
      </c>
      <c r="X436" s="240" t="s">
        <v>89</v>
      </c>
      <c r="Y436" s="240" t="s">
        <v>89</v>
      </c>
      <c r="Z436" s="240" t="s">
        <v>89</v>
      </c>
      <c r="AA436" s="240" t="s">
        <v>89</v>
      </c>
      <c r="AB436" s="240" t="s">
        <v>89</v>
      </c>
      <c r="AC436" s="240" t="s">
        <v>89</v>
      </c>
      <c r="AD436" s="240" t="s">
        <v>89</v>
      </c>
      <c r="AE436" s="240" t="s">
        <v>89</v>
      </c>
      <c r="AF436" s="240">
        <v>1</v>
      </c>
      <c r="AG436" s="240" t="s">
        <v>89</v>
      </c>
      <c r="AH436" s="240" t="s">
        <v>89</v>
      </c>
      <c r="AI436" s="240" t="s">
        <v>89</v>
      </c>
      <c r="AJ436" s="240" t="s">
        <v>89</v>
      </c>
      <c r="AK436" s="240" t="s">
        <v>89</v>
      </c>
      <c r="AL436" s="240" t="s">
        <v>89</v>
      </c>
      <c r="AM436" s="240" t="s">
        <v>89</v>
      </c>
      <c r="AN436" s="240">
        <v>1</v>
      </c>
      <c r="AO436" s="337">
        <v>1</v>
      </c>
      <c r="AQ436" s="386"/>
      <c r="AR436" s="386"/>
    </row>
    <row r="437" spans="1:85" ht="12" x14ac:dyDescent="0.2">
      <c r="A437" s="246" t="s">
        <v>372</v>
      </c>
      <c r="B437" s="240">
        <v>188</v>
      </c>
      <c r="C437" s="240">
        <v>188</v>
      </c>
      <c r="D437" s="240">
        <v>3</v>
      </c>
      <c r="E437" s="240" t="s">
        <v>89</v>
      </c>
      <c r="F437" s="240" t="s">
        <v>89</v>
      </c>
      <c r="G437" s="240" t="s">
        <v>89</v>
      </c>
      <c r="H437" s="240" t="s">
        <v>89</v>
      </c>
      <c r="I437" s="240" t="s">
        <v>89</v>
      </c>
      <c r="J437" s="240" t="s">
        <v>89</v>
      </c>
      <c r="K437" s="240" t="s">
        <v>89</v>
      </c>
      <c r="L437" s="240" t="s">
        <v>89</v>
      </c>
      <c r="M437" s="240" t="s">
        <v>89</v>
      </c>
      <c r="N437" s="240" t="s">
        <v>89</v>
      </c>
      <c r="O437" s="240" t="s">
        <v>89</v>
      </c>
      <c r="P437" s="240" t="s">
        <v>89</v>
      </c>
      <c r="Q437" s="240" t="s">
        <v>89</v>
      </c>
      <c r="R437" s="240" t="s">
        <v>89</v>
      </c>
      <c r="S437" s="240" t="s">
        <v>89</v>
      </c>
      <c r="T437" s="240" t="s">
        <v>89</v>
      </c>
      <c r="U437" s="240" t="s">
        <v>89</v>
      </c>
      <c r="V437" s="240" t="s">
        <v>89</v>
      </c>
      <c r="W437" s="240" t="s">
        <v>89</v>
      </c>
      <c r="X437" s="240" t="s">
        <v>89</v>
      </c>
      <c r="Y437" s="240" t="s">
        <v>89</v>
      </c>
      <c r="Z437" s="240" t="s">
        <v>89</v>
      </c>
      <c r="AA437" s="240" t="s">
        <v>89</v>
      </c>
      <c r="AB437" s="240">
        <v>180</v>
      </c>
      <c r="AC437" s="240" t="s">
        <v>89</v>
      </c>
      <c r="AD437" s="240" t="s">
        <v>89</v>
      </c>
      <c r="AE437" s="240" t="s">
        <v>89</v>
      </c>
      <c r="AF437" s="240" t="s">
        <v>89</v>
      </c>
      <c r="AG437" s="240" t="s">
        <v>89</v>
      </c>
      <c r="AH437" s="240" t="s">
        <v>89</v>
      </c>
      <c r="AI437" s="240" t="s">
        <v>89</v>
      </c>
      <c r="AJ437" s="240" t="s">
        <v>89</v>
      </c>
      <c r="AK437" s="240" t="s">
        <v>89</v>
      </c>
      <c r="AL437" s="240">
        <v>5</v>
      </c>
      <c r="AM437" s="240" t="s">
        <v>89</v>
      </c>
      <c r="AN437" s="240" t="s">
        <v>89</v>
      </c>
      <c r="AO437" s="337" t="s">
        <v>89</v>
      </c>
      <c r="AQ437" s="386"/>
      <c r="AR437" s="386"/>
    </row>
    <row r="438" spans="1:85" ht="12" x14ac:dyDescent="0.2">
      <c r="A438" s="246" t="s">
        <v>373</v>
      </c>
      <c r="B438" s="240">
        <v>15</v>
      </c>
      <c r="C438" s="240">
        <v>15</v>
      </c>
      <c r="D438" s="240" t="s">
        <v>89</v>
      </c>
      <c r="E438" s="240" t="s">
        <v>89</v>
      </c>
      <c r="F438" s="240">
        <v>12</v>
      </c>
      <c r="G438" s="240" t="s">
        <v>89</v>
      </c>
      <c r="H438" s="240" t="s">
        <v>89</v>
      </c>
      <c r="I438" s="240" t="s">
        <v>89</v>
      </c>
      <c r="J438" s="240" t="s">
        <v>89</v>
      </c>
      <c r="K438" s="240" t="s">
        <v>89</v>
      </c>
      <c r="L438" s="240" t="s">
        <v>89</v>
      </c>
      <c r="M438" s="240" t="s">
        <v>89</v>
      </c>
      <c r="N438" s="240" t="s">
        <v>89</v>
      </c>
      <c r="O438" s="240" t="s">
        <v>89</v>
      </c>
      <c r="P438" s="240">
        <v>3</v>
      </c>
      <c r="Q438" s="240" t="s">
        <v>89</v>
      </c>
      <c r="R438" s="240" t="s">
        <v>89</v>
      </c>
      <c r="S438" s="240" t="s">
        <v>89</v>
      </c>
      <c r="T438" s="240" t="s">
        <v>89</v>
      </c>
      <c r="U438" s="240" t="s">
        <v>89</v>
      </c>
      <c r="V438" s="240" t="s">
        <v>89</v>
      </c>
      <c r="W438" s="240" t="s">
        <v>89</v>
      </c>
      <c r="X438" s="240" t="s">
        <v>89</v>
      </c>
      <c r="Y438" s="240" t="s">
        <v>89</v>
      </c>
      <c r="Z438" s="240" t="s">
        <v>89</v>
      </c>
      <c r="AA438" s="240" t="s">
        <v>89</v>
      </c>
      <c r="AB438" s="240" t="s">
        <v>89</v>
      </c>
      <c r="AC438" s="240" t="s">
        <v>89</v>
      </c>
      <c r="AD438" s="240" t="s">
        <v>89</v>
      </c>
      <c r="AE438" s="240" t="s">
        <v>89</v>
      </c>
      <c r="AF438" s="240" t="s">
        <v>89</v>
      </c>
      <c r="AG438" s="240" t="s">
        <v>89</v>
      </c>
      <c r="AH438" s="240" t="s">
        <v>89</v>
      </c>
      <c r="AI438" s="240" t="s">
        <v>89</v>
      </c>
      <c r="AJ438" s="240" t="s">
        <v>89</v>
      </c>
      <c r="AK438" s="240" t="s">
        <v>89</v>
      </c>
      <c r="AL438" s="240" t="s">
        <v>89</v>
      </c>
      <c r="AM438" s="240" t="s">
        <v>89</v>
      </c>
      <c r="AN438" s="240" t="s">
        <v>89</v>
      </c>
      <c r="AO438" s="337" t="s">
        <v>89</v>
      </c>
      <c r="AQ438" s="386"/>
      <c r="AR438" s="386"/>
    </row>
    <row r="439" spans="1:85" ht="22.5" x14ac:dyDescent="0.2">
      <c r="A439" s="246" t="s">
        <v>576</v>
      </c>
      <c r="B439" s="240">
        <v>56</v>
      </c>
      <c r="C439" s="240">
        <v>56</v>
      </c>
      <c r="D439" s="240">
        <v>30</v>
      </c>
      <c r="E439" s="240">
        <v>1</v>
      </c>
      <c r="F439" s="240" t="s">
        <v>89</v>
      </c>
      <c r="G439" s="240" t="s">
        <v>89</v>
      </c>
      <c r="H439" s="240">
        <v>2</v>
      </c>
      <c r="I439" s="240">
        <v>1</v>
      </c>
      <c r="J439" s="240" t="s">
        <v>89</v>
      </c>
      <c r="K439" s="240">
        <v>4</v>
      </c>
      <c r="L439" s="240">
        <v>1</v>
      </c>
      <c r="M439" s="240" t="s">
        <v>89</v>
      </c>
      <c r="N439" s="240" t="s">
        <v>89</v>
      </c>
      <c r="O439" s="240" t="s">
        <v>89</v>
      </c>
      <c r="P439" s="240" t="s">
        <v>89</v>
      </c>
      <c r="Q439" s="240">
        <v>4</v>
      </c>
      <c r="R439" s="240" t="s">
        <v>89</v>
      </c>
      <c r="S439" s="240" t="s">
        <v>89</v>
      </c>
      <c r="T439" s="240">
        <v>1</v>
      </c>
      <c r="U439" s="240" t="s">
        <v>89</v>
      </c>
      <c r="V439" s="240" t="s">
        <v>89</v>
      </c>
      <c r="W439" s="240" t="s">
        <v>89</v>
      </c>
      <c r="X439" s="240" t="s">
        <v>89</v>
      </c>
      <c r="Y439" s="240" t="s">
        <v>89</v>
      </c>
      <c r="Z439" s="240" t="s">
        <v>89</v>
      </c>
      <c r="AA439" s="240" t="s">
        <v>89</v>
      </c>
      <c r="AB439" s="240" t="s">
        <v>89</v>
      </c>
      <c r="AC439" s="240" t="s">
        <v>89</v>
      </c>
      <c r="AD439" s="240">
        <v>1</v>
      </c>
      <c r="AE439" s="240" t="s">
        <v>89</v>
      </c>
      <c r="AF439" s="240" t="s">
        <v>89</v>
      </c>
      <c r="AG439" s="240" t="s">
        <v>89</v>
      </c>
      <c r="AH439" s="240" t="s">
        <v>89</v>
      </c>
      <c r="AI439" s="240" t="s">
        <v>89</v>
      </c>
      <c r="AJ439" s="240">
        <v>1</v>
      </c>
      <c r="AK439" s="240" t="s">
        <v>89</v>
      </c>
      <c r="AL439" s="240" t="s">
        <v>89</v>
      </c>
      <c r="AM439" s="240" t="s">
        <v>89</v>
      </c>
      <c r="AN439" s="240">
        <v>10</v>
      </c>
      <c r="AO439" s="337" t="s">
        <v>89</v>
      </c>
      <c r="AQ439" s="386"/>
      <c r="AR439" s="386"/>
    </row>
    <row r="440" spans="1:85" ht="22.5" x14ac:dyDescent="0.2">
      <c r="A440" s="247" t="s">
        <v>390</v>
      </c>
      <c r="B440" s="248">
        <v>957</v>
      </c>
      <c r="C440" s="248">
        <v>83</v>
      </c>
      <c r="D440" s="248">
        <v>67</v>
      </c>
      <c r="E440" s="248" t="s">
        <v>89</v>
      </c>
      <c r="F440" s="248" t="s">
        <v>89</v>
      </c>
      <c r="G440" s="248" t="s">
        <v>89</v>
      </c>
      <c r="H440" s="248" t="s">
        <v>89</v>
      </c>
      <c r="I440" s="248" t="s">
        <v>89</v>
      </c>
      <c r="J440" s="248">
        <v>4</v>
      </c>
      <c r="K440" s="248">
        <v>1</v>
      </c>
      <c r="L440" s="248" t="s">
        <v>89</v>
      </c>
      <c r="M440" s="248" t="s">
        <v>89</v>
      </c>
      <c r="N440" s="248" t="s">
        <v>89</v>
      </c>
      <c r="O440" s="248" t="s">
        <v>89</v>
      </c>
      <c r="P440" s="248" t="s">
        <v>89</v>
      </c>
      <c r="Q440" s="248" t="s">
        <v>89</v>
      </c>
      <c r="R440" s="248" t="s">
        <v>89</v>
      </c>
      <c r="S440" s="248">
        <v>1</v>
      </c>
      <c r="T440" s="248" t="s">
        <v>89</v>
      </c>
      <c r="U440" s="248">
        <v>1</v>
      </c>
      <c r="V440" s="248" t="s">
        <v>89</v>
      </c>
      <c r="W440" s="248" t="s">
        <v>89</v>
      </c>
      <c r="X440" s="248" t="s">
        <v>89</v>
      </c>
      <c r="Y440" s="248" t="s">
        <v>89</v>
      </c>
      <c r="Z440" s="248" t="s">
        <v>89</v>
      </c>
      <c r="AA440" s="248">
        <v>3</v>
      </c>
      <c r="AB440" s="248">
        <v>1</v>
      </c>
      <c r="AC440" s="248" t="s">
        <v>89</v>
      </c>
      <c r="AD440" s="248" t="s">
        <v>89</v>
      </c>
      <c r="AE440" s="248" t="s">
        <v>89</v>
      </c>
      <c r="AF440" s="248" t="s">
        <v>89</v>
      </c>
      <c r="AG440" s="248" t="s">
        <v>89</v>
      </c>
      <c r="AH440" s="248" t="s">
        <v>89</v>
      </c>
      <c r="AI440" s="248" t="s">
        <v>89</v>
      </c>
      <c r="AJ440" s="248" t="s">
        <v>89</v>
      </c>
      <c r="AK440" s="248" t="s">
        <v>89</v>
      </c>
      <c r="AL440" s="248" t="s">
        <v>89</v>
      </c>
      <c r="AM440" s="248" t="s">
        <v>89</v>
      </c>
      <c r="AN440" s="248">
        <v>5</v>
      </c>
      <c r="AO440" s="369">
        <v>874</v>
      </c>
      <c r="AQ440" s="386"/>
      <c r="AR440" s="386"/>
    </row>
    <row r="441" spans="1:85" ht="12" x14ac:dyDescent="0.2">
      <c r="B441" s="381"/>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c r="AA441" s="381"/>
      <c r="AB441" s="381"/>
      <c r="AC441" s="381"/>
      <c r="AD441" s="381"/>
      <c r="AE441" s="381"/>
      <c r="AF441" s="381"/>
      <c r="AG441" s="381"/>
      <c r="AH441" s="381"/>
      <c r="AI441" s="381"/>
      <c r="AJ441" s="381"/>
      <c r="AK441" s="381"/>
      <c r="AL441" s="381"/>
      <c r="AM441" s="381"/>
      <c r="AN441" s="381"/>
      <c r="AO441" s="381"/>
      <c r="AP441" s="381"/>
      <c r="AQ441" s="381"/>
      <c r="AR441" s="381"/>
      <c r="AS441" s="381"/>
      <c r="AT441" s="381"/>
      <c r="AU441" s="381"/>
      <c r="AV441" s="381"/>
      <c r="AW441" s="381"/>
      <c r="AX441" s="381"/>
      <c r="AY441" s="381"/>
      <c r="AZ441" s="381"/>
      <c r="BA441" s="381"/>
      <c r="BB441" s="381"/>
      <c r="BC441" s="381"/>
      <c r="BD441" s="381"/>
      <c r="BE441" s="381"/>
      <c r="BF441" s="381"/>
      <c r="BG441" s="381"/>
      <c r="BH441" s="381"/>
      <c r="BI441" s="381"/>
      <c r="BJ441" s="381"/>
      <c r="BK441" s="381"/>
      <c r="BL441" s="381"/>
      <c r="BM441" s="381"/>
      <c r="BN441" s="381"/>
      <c r="BO441" s="381"/>
      <c r="BP441" s="381"/>
      <c r="BQ441" s="381"/>
      <c r="BR441" s="381"/>
      <c r="BS441" s="381"/>
      <c r="BT441" s="381"/>
      <c r="BU441" s="381"/>
      <c r="BV441" s="381"/>
      <c r="BW441" s="381"/>
      <c r="BX441" s="381"/>
      <c r="BY441" s="381"/>
      <c r="BZ441" s="381"/>
      <c r="CA441" s="381"/>
      <c r="CB441" s="381"/>
      <c r="CC441" s="381"/>
      <c r="CD441" s="381"/>
      <c r="CE441" s="381"/>
      <c r="CF441" s="381"/>
      <c r="CG441" s="381"/>
    </row>
    <row r="442" spans="1:85" ht="12" x14ac:dyDescent="0.2">
      <c r="B442" s="381"/>
      <c r="C442" s="381"/>
      <c r="D442" s="381"/>
      <c r="E442" s="381"/>
      <c r="F442" s="381"/>
      <c r="G442" s="381"/>
      <c r="H442" s="381"/>
      <c r="I442" s="381"/>
      <c r="J442" s="381"/>
      <c r="K442" s="381"/>
      <c r="L442" s="381"/>
      <c r="M442" s="381"/>
      <c r="N442" s="381"/>
      <c r="O442" s="381"/>
      <c r="P442" s="381"/>
      <c r="Q442" s="381"/>
      <c r="R442" s="381"/>
      <c r="S442" s="381"/>
      <c r="T442" s="381"/>
      <c r="U442" s="381"/>
      <c r="V442" s="381"/>
      <c r="W442" s="381"/>
      <c r="X442" s="381"/>
      <c r="Y442" s="381"/>
      <c r="Z442" s="381"/>
      <c r="AA442" s="381"/>
      <c r="AB442" s="381"/>
      <c r="AC442" s="381"/>
      <c r="AD442" s="381"/>
      <c r="AE442" s="381"/>
      <c r="AF442" s="381"/>
      <c r="AG442" s="381"/>
      <c r="AH442" s="381"/>
      <c r="AI442" s="381"/>
      <c r="AJ442" s="381"/>
      <c r="AK442" s="381"/>
      <c r="AL442" s="381"/>
      <c r="AM442" s="381"/>
      <c r="AN442" s="381"/>
      <c r="AO442" s="381"/>
      <c r="AP442" s="381"/>
      <c r="AQ442" s="381"/>
      <c r="AR442" s="381"/>
      <c r="AS442" s="381"/>
      <c r="AT442" s="381"/>
      <c r="AU442" s="381"/>
      <c r="AV442" s="381"/>
      <c r="AW442" s="381"/>
      <c r="AX442" s="381"/>
      <c r="AY442" s="381"/>
      <c r="AZ442" s="381"/>
      <c r="BA442" s="381"/>
      <c r="BB442" s="381"/>
      <c r="BC442" s="381"/>
      <c r="BD442" s="381"/>
      <c r="BE442" s="381"/>
      <c r="BF442" s="381"/>
      <c r="BG442" s="381"/>
      <c r="BH442" s="381"/>
      <c r="BI442" s="381"/>
      <c r="BJ442" s="381"/>
      <c r="BK442" s="381"/>
      <c r="BL442" s="381"/>
      <c r="BM442" s="381"/>
      <c r="BN442" s="381"/>
      <c r="BO442" s="381"/>
      <c r="BP442" s="381"/>
      <c r="BQ442" s="381"/>
      <c r="BR442" s="381"/>
      <c r="BS442" s="381"/>
      <c r="BT442" s="381"/>
      <c r="BU442" s="381"/>
      <c r="BV442" s="381"/>
      <c r="BW442" s="381"/>
      <c r="BX442" s="381"/>
      <c r="BY442" s="381"/>
      <c r="BZ442" s="381"/>
      <c r="CA442" s="381"/>
      <c r="CB442" s="381"/>
      <c r="CC442" s="381"/>
      <c r="CD442" s="381"/>
      <c r="CE442" s="381"/>
      <c r="CF442" s="381"/>
      <c r="CG442" s="381"/>
    </row>
    <row r="443" spans="1:85" ht="12" x14ac:dyDescent="0.2">
      <c r="A443" s="384" t="s">
        <v>162</v>
      </c>
      <c r="B443" s="381"/>
      <c r="C443" s="381"/>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c r="AA443" s="382"/>
      <c r="AB443" s="382"/>
      <c r="AC443" s="382"/>
      <c r="AD443" s="382"/>
      <c r="AE443" s="382"/>
      <c r="AF443" s="382"/>
      <c r="AG443" s="382"/>
      <c r="AH443" s="382"/>
      <c r="AI443" s="382"/>
      <c r="AJ443" s="382"/>
      <c r="AK443" s="382"/>
      <c r="AL443" s="382"/>
      <c r="AM443" s="382"/>
      <c r="AN443" s="382"/>
      <c r="AO443" s="382"/>
      <c r="AP443" s="382"/>
      <c r="AQ443" s="382"/>
      <c r="AR443" s="382"/>
      <c r="AS443" s="382"/>
      <c r="AT443" s="382"/>
      <c r="AU443" s="382"/>
    </row>
    <row r="444" spans="1:85" ht="12" customHeight="1" x14ac:dyDescent="0.2">
      <c r="A444" s="421"/>
      <c r="B444" s="423" t="s">
        <v>86</v>
      </c>
      <c r="C444" s="423" t="s">
        <v>87</v>
      </c>
      <c r="D444" s="425" t="s">
        <v>442</v>
      </c>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c r="AD444" s="426"/>
      <c r="AE444" s="426"/>
      <c r="AF444" s="426"/>
      <c r="AG444" s="426"/>
      <c r="AH444" s="426"/>
      <c r="AI444" s="426"/>
      <c r="AJ444" s="426"/>
      <c r="AK444" s="426"/>
      <c r="AL444" s="426"/>
      <c r="AM444" s="426"/>
      <c r="AN444" s="426"/>
      <c r="AO444" s="426"/>
      <c r="AP444" s="426"/>
      <c r="AQ444" s="426"/>
      <c r="AR444" s="426"/>
      <c r="AS444" s="426"/>
      <c r="AT444" s="426"/>
      <c r="AU444" s="426"/>
      <c r="AV444" s="426"/>
      <c r="AW444" s="426"/>
      <c r="AX444" s="426"/>
      <c r="AY444" s="426"/>
      <c r="AZ444" s="426"/>
      <c r="BA444" s="426"/>
      <c r="BB444" s="426"/>
      <c r="BC444" s="426"/>
      <c r="BD444" s="426"/>
      <c r="BE444" s="426"/>
      <c r="BF444" s="426"/>
      <c r="BG444" s="426"/>
      <c r="BH444" s="426"/>
      <c r="BI444" s="426"/>
      <c r="BJ444" s="426"/>
      <c r="BK444" s="426"/>
      <c r="BL444" s="417" t="s">
        <v>712</v>
      </c>
    </row>
    <row r="445" spans="1:85" ht="18" x14ac:dyDescent="0.2">
      <c r="A445" s="422"/>
      <c r="B445" s="424"/>
      <c r="C445" s="424"/>
      <c r="D445" s="358" t="s">
        <v>224</v>
      </c>
      <c r="E445" s="358" t="s">
        <v>437</v>
      </c>
      <c r="F445" s="359" t="s">
        <v>701</v>
      </c>
      <c r="G445" s="358" t="s">
        <v>190</v>
      </c>
      <c r="H445" s="358" t="s">
        <v>138</v>
      </c>
      <c r="I445" s="358" t="s">
        <v>91</v>
      </c>
      <c r="J445" s="358" t="s">
        <v>187</v>
      </c>
      <c r="K445" s="358" t="s">
        <v>231</v>
      </c>
      <c r="L445" s="358" t="s">
        <v>103</v>
      </c>
      <c r="M445" s="358" t="s">
        <v>109</v>
      </c>
      <c r="N445" s="358" t="s">
        <v>115</v>
      </c>
      <c r="O445" s="358" t="s">
        <v>202</v>
      </c>
      <c r="P445" s="358" t="s">
        <v>200</v>
      </c>
      <c r="Q445" s="358" t="s">
        <v>216</v>
      </c>
      <c r="R445" s="358" t="s">
        <v>120</v>
      </c>
      <c r="S445" s="358" t="s">
        <v>242</v>
      </c>
      <c r="T445" s="358" t="s">
        <v>184</v>
      </c>
      <c r="U445" s="358" t="s">
        <v>98</v>
      </c>
      <c r="V445" s="358" t="s">
        <v>214</v>
      </c>
      <c r="W445" s="358" t="s">
        <v>212</v>
      </c>
      <c r="X445" s="358" t="s">
        <v>229</v>
      </c>
      <c r="Y445" s="358" t="s">
        <v>125</v>
      </c>
      <c r="Z445" s="358" t="s">
        <v>131</v>
      </c>
      <c r="AA445" s="358" t="s">
        <v>127</v>
      </c>
      <c r="AB445" s="358" t="s">
        <v>694</v>
      </c>
      <c r="AC445" s="358" t="s">
        <v>110</v>
      </c>
      <c r="AD445" s="358" t="s">
        <v>191</v>
      </c>
      <c r="AE445" s="358" t="s">
        <v>217</v>
      </c>
      <c r="AF445" s="358" t="s">
        <v>203</v>
      </c>
      <c r="AG445" s="358" t="s">
        <v>234</v>
      </c>
      <c r="AH445" s="358" t="s">
        <v>116</v>
      </c>
      <c r="AI445" s="358" t="s">
        <v>226</v>
      </c>
      <c r="AJ445" s="358" t="s">
        <v>300</v>
      </c>
      <c r="AK445" s="358" t="s">
        <v>205</v>
      </c>
      <c r="AL445" s="358" t="s">
        <v>189</v>
      </c>
      <c r="AM445" s="358" t="s">
        <v>128</v>
      </c>
      <c r="AN445" s="358" t="s">
        <v>136</v>
      </c>
      <c r="AO445" s="358" t="s">
        <v>102</v>
      </c>
      <c r="AP445" s="358" t="s">
        <v>183</v>
      </c>
      <c r="AQ445" s="358" t="s">
        <v>119</v>
      </c>
      <c r="AR445" s="358" t="s">
        <v>112</v>
      </c>
      <c r="AS445" s="358" t="s">
        <v>198</v>
      </c>
      <c r="AT445" s="358" t="s">
        <v>92</v>
      </c>
      <c r="AU445" s="358" t="s">
        <v>215</v>
      </c>
      <c r="AV445" s="358" t="s">
        <v>134</v>
      </c>
      <c r="AW445" s="358" t="s">
        <v>693</v>
      </c>
      <c r="AX445" s="358" t="s">
        <v>197</v>
      </c>
      <c r="AY445" s="358" t="s">
        <v>129</v>
      </c>
      <c r="AZ445" s="358" t="s">
        <v>123</v>
      </c>
      <c r="BA445" s="358" t="s">
        <v>182</v>
      </c>
      <c r="BB445" s="358" t="s">
        <v>204</v>
      </c>
      <c r="BC445" s="254" t="s">
        <v>133</v>
      </c>
      <c r="BD445" s="254" t="s">
        <v>194</v>
      </c>
      <c r="BE445" s="254" t="s">
        <v>218</v>
      </c>
      <c r="BF445" s="254" t="s">
        <v>213</v>
      </c>
      <c r="BG445" s="254" t="s">
        <v>702</v>
      </c>
      <c r="BH445" s="254" t="s">
        <v>240</v>
      </c>
      <c r="BI445" s="254" t="s">
        <v>206</v>
      </c>
      <c r="BJ445" s="254" t="s">
        <v>142</v>
      </c>
      <c r="BK445" s="254" t="s">
        <v>713</v>
      </c>
      <c r="BL445" s="430"/>
    </row>
    <row r="446" spans="1:85" ht="12" x14ac:dyDescent="0.2">
      <c r="A446" s="242" t="s">
        <v>566</v>
      </c>
      <c r="B446" s="361"/>
      <c r="C446" s="362"/>
      <c r="D446" s="362"/>
      <c r="E446" s="362"/>
      <c r="F446" s="362"/>
      <c r="G446" s="362"/>
      <c r="H446" s="363"/>
      <c r="I446" s="362"/>
      <c r="J446" s="362"/>
      <c r="K446" s="362"/>
      <c r="L446" s="362"/>
      <c r="M446" s="363"/>
      <c r="N446" s="361"/>
      <c r="O446" s="362"/>
      <c r="P446" s="362"/>
      <c r="Q446" s="362"/>
      <c r="R446" s="362"/>
      <c r="S446" s="362"/>
      <c r="T446" s="362"/>
      <c r="U446" s="361"/>
      <c r="V446" s="362"/>
      <c r="W446" s="362"/>
      <c r="X446" s="362"/>
      <c r="Y446" s="361"/>
      <c r="Z446" s="362"/>
      <c r="AA446" s="362"/>
      <c r="AB446" s="362"/>
      <c r="AC446" s="363"/>
      <c r="AD446" s="362"/>
      <c r="AE446" s="361"/>
      <c r="AF446" s="362"/>
      <c r="AG446" s="362"/>
      <c r="AH446" s="362"/>
      <c r="AI446" s="362"/>
      <c r="AJ446" s="363"/>
      <c r="AK446" s="362"/>
      <c r="AL446" s="362"/>
      <c r="AM446" s="362"/>
      <c r="AN446" s="361"/>
      <c r="AO446" s="362"/>
      <c r="AP446" s="362"/>
      <c r="AQ446" s="362"/>
      <c r="AR446" s="362"/>
      <c r="AS446" s="361"/>
      <c r="AT446" s="362"/>
      <c r="AU446" s="361"/>
      <c r="AV446" s="361"/>
      <c r="AW446" s="362"/>
      <c r="AX446" s="362"/>
      <c r="AY446" s="364"/>
      <c r="AZ446" s="363"/>
      <c r="BA446" s="361"/>
      <c r="BB446" s="361"/>
      <c r="BC446" s="361"/>
      <c r="BD446" s="362"/>
      <c r="BE446" s="362"/>
      <c r="BF446" s="361"/>
      <c r="BG446" s="362"/>
      <c r="BH446" s="362"/>
      <c r="BI446" s="362"/>
      <c r="BJ446" s="361"/>
      <c r="BK446" s="361"/>
      <c r="BL446" s="361"/>
    </row>
    <row r="447" spans="1:85" ht="12" x14ac:dyDescent="0.2">
      <c r="A447" s="244" t="s">
        <v>180</v>
      </c>
      <c r="B447" s="237">
        <v>490449</v>
      </c>
      <c r="C447" s="237">
        <v>389401</v>
      </c>
      <c r="D447" s="237">
        <v>354420</v>
      </c>
      <c r="E447" s="237">
        <v>1598</v>
      </c>
      <c r="F447" s="237">
        <v>157</v>
      </c>
      <c r="G447" s="237">
        <v>147</v>
      </c>
      <c r="H447" s="238">
        <v>258</v>
      </c>
      <c r="I447" s="237">
        <v>60</v>
      </c>
      <c r="J447" s="237">
        <v>2850</v>
      </c>
      <c r="K447" s="237">
        <v>6259</v>
      </c>
      <c r="L447" s="237">
        <v>56</v>
      </c>
      <c r="M447" s="237">
        <v>390</v>
      </c>
      <c r="N447" s="237">
        <v>29</v>
      </c>
      <c r="O447" s="237">
        <v>70</v>
      </c>
      <c r="P447" s="237">
        <v>49</v>
      </c>
      <c r="Q447" s="237">
        <v>162</v>
      </c>
      <c r="R447" s="237">
        <v>124</v>
      </c>
      <c r="S447" s="237">
        <v>125</v>
      </c>
      <c r="T447" s="237">
        <v>1072</v>
      </c>
      <c r="U447" s="237">
        <v>62</v>
      </c>
      <c r="V447" s="237">
        <v>81</v>
      </c>
      <c r="W447" s="237">
        <v>151</v>
      </c>
      <c r="X447" s="237">
        <v>73</v>
      </c>
      <c r="Y447" s="237">
        <v>573</v>
      </c>
      <c r="Z447" s="237">
        <v>1645</v>
      </c>
      <c r="AA447" s="237">
        <v>16</v>
      </c>
      <c r="AB447" s="237">
        <v>12</v>
      </c>
      <c r="AC447" s="238">
        <v>9</v>
      </c>
      <c r="AD447" s="237">
        <v>5179</v>
      </c>
      <c r="AE447" s="237">
        <v>1368</v>
      </c>
      <c r="AF447" s="237">
        <v>33</v>
      </c>
      <c r="AG447" s="237">
        <v>137</v>
      </c>
      <c r="AH447" s="237">
        <v>31</v>
      </c>
      <c r="AI447" s="237">
        <v>58</v>
      </c>
      <c r="AJ447" s="237">
        <v>77</v>
      </c>
      <c r="AK447" s="237">
        <v>417</v>
      </c>
      <c r="AL447" s="237">
        <v>10</v>
      </c>
      <c r="AM447" s="237">
        <v>41</v>
      </c>
      <c r="AN447" s="237">
        <v>11</v>
      </c>
      <c r="AO447" s="237">
        <v>145</v>
      </c>
      <c r="AP447" s="237">
        <v>4</v>
      </c>
      <c r="AQ447" s="237">
        <v>4</v>
      </c>
      <c r="AR447" s="237">
        <v>306</v>
      </c>
      <c r="AS447" s="237">
        <v>496</v>
      </c>
      <c r="AT447" s="237">
        <v>4</v>
      </c>
      <c r="AU447" s="237">
        <v>186</v>
      </c>
      <c r="AV447" s="237">
        <v>19</v>
      </c>
      <c r="AW447" s="237">
        <v>20</v>
      </c>
      <c r="AX447" s="237">
        <v>78</v>
      </c>
      <c r="AY447" s="238">
        <v>60</v>
      </c>
      <c r="AZ447" s="237">
        <v>13</v>
      </c>
      <c r="BA447" s="237">
        <v>7</v>
      </c>
      <c r="BB447" s="237">
        <v>28</v>
      </c>
      <c r="BC447" s="237">
        <v>15</v>
      </c>
      <c r="BD447" s="237">
        <v>5</v>
      </c>
      <c r="BE447" s="237">
        <v>7</v>
      </c>
      <c r="BF447" s="237">
        <v>685</v>
      </c>
      <c r="BG447" s="237">
        <v>5</v>
      </c>
      <c r="BH447" s="237">
        <v>6</v>
      </c>
      <c r="BI447" s="237">
        <v>26</v>
      </c>
      <c r="BJ447" s="237">
        <v>5</v>
      </c>
      <c r="BK447" s="237">
        <v>9467</v>
      </c>
      <c r="BL447" s="339">
        <v>101048</v>
      </c>
      <c r="BN447" s="386"/>
      <c r="BO447" s="386"/>
    </row>
    <row r="448" spans="1:85" ht="12" x14ac:dyDescent="0.2">
      <c r="A448" s="242" t="s">
        <v>245</v>
      </c>
      <c r="B448" s="237">
        <v>412565</v>
      </c>
      <c r="C448" s="237">
        <v>382335</v>
      </c>
      <c r="D448" s="237">
        <v>348006</v>
      </c>
      <c r="E448" s="237">
        <v>1579</v>
      </c>
      <c r="F448" s="237">
        <v>155</v>
      </c>
      <c r="G448" s="237">
        <v>146</v>
      </c>
      <c r="H448" s="237">
        <v>256</v>
      </c>
      <c r="I448" s="237">
        <v>60</v>
      </c>
      <c r="J448" s="237">
        <v>2825</v>
      </c>
      <c r="K448" s="237">
        <v>6232</v>
      </c>
      <c r="L448" s="237">
        <v>56</v>
      </c>
      <c r="M448" s="237">
        <v>382</v>
      </c>
      <c r="N448" s="237">
        <v>28</v>
      </c>
      <c r="O448" s="237">
        <v>68</v>
      </c>
      <c r="P448" s="237">
        <v>49</v>
      </c>
      <c r="Q448" s="237">
        <v>162</v>
      </c>
      <c r="R448" s="237">
        <v>123</v>
      </c>
      <c r="S448" s="237">
        <v>124</v>
      </c>
      <c r="T448" s="237">
        <v>1046</v>
      </c>
      <c r="U448" s="237">
        <v>60</v>
      </c>
      <c r="V448" s="237">
        <v>80</v>
      </c>
      <c r="W448" s="237">
        <v>148</v>
      </c>
      <c r="X448" s="237">
        <v>73</v>
      </c>
      <c r="Y448" s="237">
        <v>559</v>
      </c>
      <c r="Z448" s="237">
        <v>1598</v>
      </c>
      <c r="AA448" s="237">
        <v>16</v>
      </c>
      <c r="AB448" s="237">
        <v>12</v>
      </c>
      <c r="AC448" s="237">
        <v>9</v>
      </c>
      <c r="AD448" s="237">
        <v>5146</v>
      </c>
      <c r="AE448" s="237">
        <v>1359</v>
      </c>
      <c r="AF448" s="237">
        <v>33</v>
      </c>
      <c r="AG448" s="237">
        <v>135</v>
      </c>
      <c r="AH448" s="237">
        <v>31</v>
      </c>
      <c r="AI448" s="237">
        <v>56</v>
      </c>
      <c r="AJ448" s="237">
        <v>77</v>
      </c>
      <c r="AK448" s="237">
        <v>404</v>
      </c>
      <c r="AL448" s="237">
        <v>10</v>
      </c>
      <c r="AM448" s="237">
        <v>41</v>
      </c>
      <c r="AN448" s="237">
        <v>11</v>
      </c>
      <c r="AO448" s="237">
        <v>142</v>
      </c>
      <c r="AP448" s="237">
        <v>4</v>
      </c>
      <c r="AQ448" s="237">
        <v>4</v>
      </c>
      <c r="AR448" s="237">
        <v>304</v>
      </c>
      <c r="AS448" s="237">
        <v>490</v>
      </c>
      <c r="AT448" s="237">
        <v>4</v>
      </c>
      <c r="AU448" s="237">
        <v>184</v>
      </c>
      <c r="AV448" s="237">
        <v>19</v>
      </c>
      <c r="AW448" s="237">
        <v>20</v>
      </c>
      <c r="AX448" s="237">
        <v>78</v>
      </c>
      <c r="AY448" s="237">
        <v>54</v>
      </c>
      <c r="AZ448" s="237">
        <v>13</v>
      </c>
      <c r="BA448" s="237">
        <v>6</v>
      </c>
      <c r="BB448" s="237">
        <v>28</v>
      </c>
      <c r="BC448" s="237">
        <v>15</v>
      </c>
      <c r="BD448" s="237">
        <v>5</v>
      </c>
      <c r="BE448" s="237">
        <v>7</v>
      </c>
      <c r="BF448" s="237">
        <v>678</v>
      </c>
      <c r="BG448" s="237">
        <v>5</v>
      </c>
      <c r="BH448" s="237">
        <v>6</v>
      </c>
      <c r="BI448" s="237">
        <v>26</v>
      </c>
      <c r="BJ448" s="237">
        <v>5</v>
      </c>
      <c r="BK448" s="237">
        <v>9083</v>
      </c>
      <c r="BL448" s="339">
        <v>30230</v>
      </c>
      <c r="BN448" s="386"/>
      <c r="BO448" s="386"/>
    </row>
    <row r="449" spans="1:67" ht="12" x14ac:dyDescent="0.2">
      <c r="A449" s="245" t="s">
        <v>246</v>
      </c>
      <c r="B449" s="240">
        <v>462521</v>
      </c>
      <c r="C449" s="240">
        <v>431595</v>
      </c>
      <c r="D449" s="240">
        <v>385148</v>
      </c>
      <c r="E449" s="240">
        <v>2151</v>
      </c>
      <c r="F449" s="240">
        <v>254</v>
      </c>
      <c r="G449" s="240">
        <v>202</v>
      </c>
      <c r="H449" s="240">
        <v>355</v>
      </c>
      <c r="I449" s="240">
        <v>83</v>
      </c>
      <c r="J449" s="240">
        <v>4398</v>
      </c>
      <c r="K449" s="240">
        <v>8511</v>
      </c>
      <c r="L449" s="240">
        <v>82</v>
      </c>
      <c r="M449" s="240">
        <v>499</v>
      </c>
      <c r="N449" s="240">
        <v>40</v>
      </c>
      <c r="O449" s="240">
        <v>103</v>
      </c>
      <c r="P449" s="240">
        <v>66</v>
      </c>
      <c r="Q449" s="240">
        <v>202</v>
      </c>
      <c r="R449" s="240">
        <v>171</v>
      </c>
      <c r="S449" s="240">
        <v>194</v>
      </c>
      <c r="T449" s="240">
        <v>1559</v>
      </c>
      <c r="U449" s="240">
        <v>82</v>
      </c>
      <c r="V449" s="240">
        <v>116</v>
      </c>
      <c r="W449" s="240">
        <v>214</v>
      </c>
      <c r="X449" s="240">
        <v>88</v>
      </c>
      <c r="Y449" s="240">
        <v>933</v>
      </c>
      <c r="Z449" s="240">
        <v>2482</v>
      </c>
      <c r="AA449" s="240">
        <v>28</v>
      </c>
      <c r="AB449" s="240">
        <v>25</v>
      </c>
      <c r="AC449" s="240">
        <v>15</v>
      </c>
      <c r="AD449" s="240">
        <v>6486</v>
      </c>
      <c r="AE449" s="240">
        <v>1775</v>
      </c>
      <c r="AF449" s="240">
        <v>53</v>
      </c>
      <c r="AG449" s="240">
        <v>166</v>
      </c>
      <c r="AH449" s="240">
        <v>43</v>
      </c>
      <c r="AI449" s="240">
        <v>82</v>
      </c>
      <c r="AJ449" s="240">
        <v>110</v>
      </c>
      <c r="AK449" s="240">
        <v>563</v>
      </c>
      <c r="AL449" s="240">
        <v>18</v>
      </c>
      <c r="AM449" s="240">
        <v>75</v>
      </c>
      <c r="AN449" s="240">
        <v>21</v>
      </c>
      <c r="AO449" s="240">
        <v>226</v>
      </c>
      <c r="AP449" s="240">
        <v>8</v>
      </c>
      <c r="AQ449" s="240">
        <v>4</v>
      </c>
      <c r="AR449" s="240">
        <v>365</v>
      </c>
      <c r="AS449" s="240">
        <v>675</v>
      </c>
      <c r="AT449" s="240">
        <v>6</v>
      </c>
      <c r="AU449" s="240">
        <v>278</v>
      </c>
      <c r="AV449" s="240">
        <v>23</v>
      </c>
      <c r="AW449" s="240">
        <v>22</v>
      </c>
      <c r="AX449" s="240">
        <v>103</v>
      </c>
      <c r="AY449" s="240">
        <v>73</v>
      </c>
      <c r="AZ449" s="240">
        <v>24</v>
      </c>
      <c r="BA449" s="240">
        <v>8</v>
      </c>
      <c r="BB449" s="240">
        <v>41</v>
      </c>
      <c r="BC449" s="240">
        <v>27</v>
      </c>
      <c r="BD449" s="240">
        <v>7</v>
      </c>
      <c r="BE449" s="240">
        <v>9</v>
      </c>
      <c r="BF449" s="240">
        <v>984</v>
      </c>
      <c r="BG449" s="240">
        <v>7</v>
      </c>
      <c r="BH449" s="240">
        <v>9</v>
      </c>
      <c r="BI449" s="240">
        <v>43</v>
      </c>
      <c r="BJ449" s="240">
        <v>10</v>
      </c>
      <c r="BK449" s="240">
        <v>11250</v>
      </c>
      <c r="BL449" s="337">
        <v>30926</v>
      </c>
      <c r="BN449" s="386"/>
      <c r="BO449" s="386"/>
    </row>
    <row r="450" spans="1:67" ht="12" x14ac:dyDescent="0.2">
      <c r="A450" s="246" t="s">
        <v>249</v>
      </c>
      <c r="B450" s="240">
        <v>21</v>
      </c>
      <c r="C450" s="240">
        <v>21</v>
      </c>
      <c r="D450" s="240">
        <v>1</v>
      </c>
      <c r="E450" s="240" t="s">
        <v>89</v>
      </c>
      <c r="F450" s="240" t="s">
        <v>89</v>
      </c>
      <c r="G450" s="240" t="s">
        <v>89</v>
      </c>
      <c r="H450" s="240" t="s">
        <v>89</v>
      </c>
      <c r="I450" s="240">
        <v>19</v>
      </c>
      <c r="J450" s="240" t="s">
        <v>89</v>
      </c>
      <c r="K450" s="240" t="s">
        <v>89</v>
      </c>
      <c r="L450" s="240" t="s">
        <v>89</v>
      </c>
      <c r="M450" s="240" t="s">
        <v>89</v>
      </c>
      <c r="N450" s="240" t="s">
        <v>89</v>
      </c>
      <c r="O450" s="240" t="s">
        <v>89</v>
      </c>
      <c r="P450" s="240" t="s">
        <v>89</v>
      </c>
      <c r="Q450" s="240" t="s">
        <v>89</v>
      </c>
      <c r="R450" s="240" t="s">
        <v>89</v>
      </c>
      <c r="S450" s="240" t="s">
        <v>89</v>
      </c>
      <c r="T450" s="240" t="s">
        <v>89</v>
      </c>
      <c r="U450" s="240" t="s">
        <v>89</v>
      </c>
      <c r="V450" s="240" t="s">
        <v>89</v>
      </c>
      <c r="W450" s="240" t="s">
        <v>89</v>
      </c>
      <c r="X450" s="240" t="s">
        <v>89</v>
      </c>
      <c r="Y450" s="240" t="s">
        <v>89</v>
      </c>
      <c r="Z450" s="240" t="s">
        <v>89</v>
      </c>
      <c r="AA450" s="240" t="s">
        <v>89</v>
      </c>
      <c r="AB450" s="240" t="s">
        <v>89</v>
      </c>
      <c r="AC450" s="240" t="s">
        <v>89</v>
      </c>
      <c r="AD450" s="240" t="s">
        <v>89</v>
      </c>
      <c r="AE450" s="240" t="s">
        <v>89</v>
      </c>
      <c r="AF450" s="240" t="s">
        <v>89</v>
      </c>
      <c r="AG450" s="240" t="s">
        <v>89</v>
      </c>
      <c r="AH450" s="240" t="s">
        <v>89</v>
      </c>
      <c r="AI450" s="240" t="s">
        <v>89</v>
      </c>
      <c r="AJ450" s="240" t="s">
        <v>89</v>
      </c>
      <c r="AK450" s="240" t="s">
        <v>89</v>
      </c>
      <c r="AL450" s="240" t="s">
        <v>89</v>
      </c>
      <c r="AM450" s="240" t="s">
        <v>89</v>
      </c>
      <c r="AN450" s="240" t="s">
        <v>89</v>
      </c>
      <c r="AO450" s="240" t="s">
        <v>89</v>
      </c>
      <c r="AP450" s="240" t="s">
        <v>89</v>
      </c>
      <c r="AQ450" s="240" t="s">
        <v>89</v>
      </c>
      <c r="AR450" s="240" t="s">
        <v>89</v>
      </c>
      <c r="AS450" s="240" t="s">
        <v>89</v>
      </c>
      <c r="AT450" s="240" t="s">
        <v>89</v>
      </c>
      <c r="AU450" s="240" t="s">
        <v>89</v>
      </c>
      <c r="AV450" s="240" t="s">
        <v>89</v>
      </c>
      <c r="AW450" s="240" t="s">
        <v>89</v>
      </c>
      <c r="AX450" s="240" t="s">
        <v>89</v>
      </c>
      <c r="AY450" s="240" t="s">
        <v>89</v>
      </c>
      <c r="AZ450" s="240" t="s">
        <v>89</v>
      </c>
      <c r="BA450" s="240" t="s">
        <v>89</v>
      </c>
      <c r="BB450" s="240" t="s">
        <v>89</v>
      </c>
      <c r="BC450" s="240" t="s">
        <v>89</v>
      </c>
      <c r="BD450" s="240" t="s">
        <v>89</v>
      </c>
      <c r="BE450" s="240" t="s">
        <v>89</v>
      </c>
      <c r="BF450" s="240" t="s">
        <v>89</v>
      </c>
      <c r="BG450" s="240" t="s">
        <v>89</v>
      </c>
      <c r="BH450" s="240" t="s">
        <v>89</v>
      </c>
      <c r="BI450" s="240" t="s">
        <v>89</v>
      </c>
      <c r="BJ450" s="240" t="s">
        <v>89</v>
      </c>
      <c r="BK450" s="240">
        <v>1</v>
      </c>
      <c r="BL450" s="337" t="s">
        <v>89</v>
      </c>
      <c r="BN450" s="386"/>
      <c r="BO450" s="386"/>
    </row>
    <row r="451" spans="1:67" ht="12" x14ac:dyDescent="0.2">
      <c r="A451" s="246" t="s">
        <v>252</v>
      </c>
      <c r="B451" s="240">
        <v>561</v>
      </c>
      <c r="C451" s="240">
        <v>556</v>
      </c>
      <c r="D451" s="240">
        <v>55</v>
      </c>
      <c r="E451" s="240">
        <v>3</v>
      </c>
      <c r="F451" s="240" t="s">
        <v>89</v>
      </c>
      <c r="G451" s="240" t="s">
        <v>89</v>
      </c>
      <c r="H451" s="240" t="s">
        <v>89</v>
      </c>
      <c r="I451" s="240" t="s">
        <v>89</v>
      </c>
      <c r="J451" s="240">
        <v>27</v>
      </c>
      <c r="K451" s="240">
        <v>2</v>
      </c>
      <c r="L451" s="240" t="s">
        <v>89</v>
      </c>
      <c r="M451" s="240" t="s">
        <v>89</v>
      </c>
      <c r="N451" s="240" t="s">
        <v>89</v>
      </c>
      <c r="O451" s="240" t="s">
        <v>89</v>
      </c>
      <c r="P451" s="240" t="s">
        <v>89</v>
      </c>
      <c r="Q451" s="240" t="s">
        <v>89</v>
      </c>
      <c r="R451" s="240" t="s">
        <v>89</v>
      </c>
      <c r="S451" s="240" t="s">
        <v>89</v>
      </c>
      <c r="T451" s="240">
        <v>435</v>
      </c>
      <c r="U451" s="240" t="s">
        <v>89</v>
      </c>
      <c r="V451" s="240" t="s">
        <v>89</v>
      </c>
      <c r="W451" s="240">
        <v>6</v>
      </c>
      <c r="X451" s="240" t="s">
        <v>89</v>
      </c>
      <c r="Y451" s="240" t="s">
        <v>89</v>
      </c>
      <c r="Z451" s="240">
        <v>4</v>
      </c>
      <c r="AA451" s="240" t="s">
        <v>89</v>
      </c>
      <c r="AB451" s="240" t="s">
        <v>89</v>
      </c>
      <c r="AC451" s="240" t="s">
        <v>89</v>
      </c>
      <c r="AD451" s="240" t="s">
        <v>89</v>
      </c>
      <c r="AE451" s="240" t="s">
        <v>89</v>
      </c>
      <c r="AF451" s="240" t="s">
        <v>89</v>
      </c>
      <c r="AG451" s="240" t="s">
        <v>89</v>
      </c>
      <c r="AH451" s="240" t="s">
        <v>89</v>
      </c>
      <c r="AI451" s="240" t="s">
        <v>89</v>
      </c>
      <c r="AJ451" s="240" t="s">
        <v>89</v>
      </c>
      <c r="AK451" s="240" t="s">
        <v>89</v>
      </c>
      <c r="AL451" s="240" t="s">
        <v>89</v>
      </c>
      <c r="AM451" s="240" t="s">
        <v>89</v>
      </c>
      <c r="AN451" s="240" t="s">
        <v>89</v>
      </c>
      <c r="AO451" s="240" t="s">
        <v>89</v>
      </c>
      <c r="AP451" s="240" t="s">
        <v>89</v>
      </c>
      <c r="AQ451" s="240" t="s">
        <v>89</v>
      </c>
      <c r="AR451" s="240" t="s">
        <v>89</v>
      </c>
      <c r="AS451" s="240" t="s">
        <v>89</v>
      </c>
      <c r="AT451" s="240" t="s">
        <v>89</v>
      </c>
      <c r="AU451" s="240" t="s">
        <v>89</v>
      </c>
      <c r="AV451" s="240" t="s">
        <v>89</v>
      </c>
      <c r="AW451" s="240" t="s">
        <v>89</v>
      </c>
      <c r="AX451" s="240" t="s">
        <v>89</v>
      </c>
      <c r="AY451" s="240" t="s">
        <v>89</v>
      </c>
      <c r="AZ451" s="240" t="s">
        <v>89</v>
      </c>
      <c r="BA451" s="240" t="s">
        <v>89</v>
      </c>
      <c r="BB451" s="240" t="s">
        <v>89</v>
      </c>
      <c r="BC451" s="240" t="s">
        <v>89</v>
      </c>
      <c r="BD451" s="240" t="s">
        <v>89</v>
      </c>
      <c r="BE451" s="240" t="s">
        <v>89</v>
      </c>
      <c r="BF451" s="240" t="s">
        <v>89</v>
      </c>
      <c r="BG451" s="240" t="s">
        <v>89</v>
      </c>
      <c r="BH451" s="240" t="s">
        <v>89</v>
      </c>
      <c r="BI451" s="240" t="s">
        <v>89</v>
      </c>
      <c r="BJ451" s="240" t="s">
        <v>89</v>
      </c>
      <c r="BK451" s="240">
        <v>24</v>
      </c>
      <c r="BL451" s="337">
        <v>5</v>
      </c>
      <c r="BN451" s="386"/>
      <c r="BO451" s="386"/>
    </row>
    <row r="452" spans="1:67" ht="12" x14ac:dyDescent="0.2">
      <c r="A452" s="246" t="s">
        <v>257</v>
      </c>
      <c r="B452" s="240">
        <v>28587</v>
      </c>
      <c r="C452" s="240">
        <v>28211</v>
      </c>
      <c r="D452" s="240">
        <v>25124</v>
      </c>
      <c r="E452" s="240">
        <v>170</v>
      </c>
      <c r="F452" s="240">
        <v>21</v>
      </c>
      <c r="G452" s="240">
        <v>15</v>
      </c>
      <c r="H452" s="240">
        <v>23</v>
      </c>
      <c r="I452" s="240">
        <v>2</v>
      </c>
      <c r="J452" s="240">
        <v>258</v>
      </c>
      <c r="K452" s="240">
        <v>481</v>
      </c>
      <c r="L452" s="240">
        <v>3</v>
      </c>
      <c r="M452" s="240">
        <v>28</v>
      </c>
      <c r="N452" s="240">
        <v>2</v>
      </c>
      <c r="O452" s="240">
        <v>5</v>
      </c>
      <c r="P452" s="240">
        <v>2</v>
      </c>
      <c r="Q452" s="240">
        <v>11</v>
      </c>
      <c r="R452" s="240">
        <v>11</v>
      </c>
      <c r="S452" s="240">
        <v>23</v>
      </c>
      <c r="T452" s="240">
        <v>46</v>
      </c>
      <c r="U452" s="240">
        <v>6</v>
      </c>
      <c r="V452" s="240">
        <v>9</v>
      </c>
      <c r="W452" s="240">
        <v>11</v>
      </c>
      <c r="X452" s="240">
        <v>7</v>
      </c>
      <c r="Y452" s="240">
        <v>49</v>
      </c>
      <c r="Z452" s="240">
        <v>51</v>
      </c>
      <c r="AA452" s="240">
        <v>2</v>
      </c>
      <c r="AB452" s="240">
        <v>3</v>
      </c>
      <c r="AC452" s="240">
        <v>1</v>
      </c>
      <c r="AD452" s="240">
        <v>335</v>
      </c>
      <c r="AE452" s="240">
        <v>135</v>
      </c>
      <c r="AF452" s="240">
        <v>4</v>
      </c>
      <c r="AG452" s="240">
        <v>2</v>
      </c>
      <c r="AH452" s="240">
        <v>4</v>
      </c>
      <c r="AI452" s="240" t="s">
        <v>89</v>
      </c>
      <c r="AJ452" s="240">
        <v>11</v>
      </c>
      <c r="AK452" s="240">
        <v>12</v>
      </c>
      <c r="AL452" s="240" t="s">
        <v>89</v>
      </c>
      <c r="AM452" s="240">
        <v>2</v>
      </c>
      <c r="AN452" s="240">
        <v>5</v>
      </c>
      <c r="AO452" s="240">
        <v>13</v>
      </c>
      <c r="AP452" s="240">
        <v>2</v>
      </c>
      <c r="AQ452" s="240" t="s">
        <v>89</v>
      </c>
      <c r="AR452" s="240">
        <v>40</v>
      </c>
      <c r="AS452" s="240">
        <v>83</v>
      </c>
      <c r="AT452" s="240">
        <v>1</v>
      </c>
      <c r="AU452" s="240">
        <v>15</v>
      </c>
      <c r="AV452" s="240">
        <v>3</v>
      </c>
      <c r="AW452" s="240" t="s">
        <v>89</v>
      </c>
      <c r="AX452" s="240">
        <v>13</v>
      </c>
      <c r="AY452" s="240">
        <v>9</v>
      </c>
      <c r="AZ452" s="240" t="s">
        <v>89</v>
      </c>
      <c r="BA452" s="240">
        <v>1</v>
      </c>
      <c r="BB452" s="240">
        <v>8</v>
      </c>
      <c r="BC452" s="240">
        <v>3</v>
      </c>
      <c r="BD452" s="240">
        <v>1</v>
      </c>
      <c r="BE452" s="240">
        <v>1</v>
      </c>
      <c r="BF452" s="240">
        <v>55</v>
      </c>
      <c r="BG452" s="240">
        <v>1</v>
      </c>
      <c r="BH452" s="240">
        <v>1</v>
      </c>
      <c r="BI452" s="240">
        <v>7</v>
      </c>
      <c r="BJ452" s="240">
        <v>2</v>
      </c>
      <c r="BK452" s="240">
        <v>1078</v>
      </c>
      <c r="BL452" s="337">
        <v>376</v>
      </c>
      <c r="BN452" s="386"/>
      <c r="BO452" s="386"/>
    </row>
    <row r="453" spans="1:67" ht="12" x14ac:dyDescent="0.2">
      <c r="A453" s="246" t="s">
        <v>259</v>
      </c>
      <c r="B453" s="240">
        <v>65</v>
      </c>
      <c r="C453" s="240">
        <v>60</v>
      </c>
      <c r="D453" s="240">
        <v>25</v>
      </c>
      <c r="E453" s="240">
        <v>1</v>
      </c>
      <c r="F453" s="240">
        <v>2</v>
      </c>
      <c r="G453" s="240" t="s">
        <v>89</v>
      </c>
      <c r="H453" s="240">
        <v>1</v>
      </c>
      <c r="I453" s="240">
        <v>1</v>
      </c>
      <c r="J453" s="240" t="s">
        <v>89</v>
      </c>
      <c r="K453" s="240">
        <v>1</v>
      </c>
      <c r="L453" s="240" t="s">
        <v>89</v>
      </c>
      <c r="M453" s="240" t="s">
        <v>89</v>
      </c>
      <c r="N453" s="240" t="s">
        <v>89</v>
      </c>
      <c r="O453" s="240" t="s">
        <v>89</v>
      </c>
      <c r="P453" s="240" t="s">
        <v>89</v>
      </c>
      <c r="Q453" s="240" t="s">
        <v>89</v>
      </c>
      <c r="R453" s="240" t="s">
        <v>89</v>
      </c>
      <c r="S453" s="240" t="s">
        <v>89</v>
      </c>
      <c r="T453" s="240" t="s">
        <v>89</v>
      </c>
      <c r="U453" s="240" t="s">
        <v>89</v>
      </c>
      <c r="V453" s="240" t="s">
        <v>89</v>
      </c>
      <c r="W453" s="240" t="s">
        <v>89</v>
      </c>
      <c r="X453" s="240" t="s">
        <v>89</v>
      </c>
      <c r="Y453" s="240">
        <v>2</v>
      </c>
      <c r="Z453" s="240">
        <v>1</v>
      </c>
      <c r="AA453" s="240" t="s">
        <v>89</v>
      </c>
      <c r="AB453" s="240" t="s">
        <v>89</v>
      </c>
      <c r="AC453" s="240" t="s">
        <v>89</v>
      </c>
      <c r="AD453" s="240" t="s">
        <v>89</v>
      </c>
      <c r="AE453" s="240" t="s">
        <v>89</v>
      </c>
      <c r="AF453" s="240" t="s">
        <v>89</v>
      </c>
      <c r="AG453" s="240" t="s">
        <v>89</v>
      </c>
      <c r="AH453" s="240" t="s">
        <v>89</v>
      </c>
      <c r="AI453" s="240" t="s">
        <v>89</v>
      </c>
      <c r="AJ453" s="240" t="s">
        <v>89</v>
      </c>
      <c r="AK453" s="240" t="s">
        <v>89</v>
      </c>
      <c r="AL453" s="240" t="s">
        <v>89</v>
      </c>
      <c r="AM453" s="240" t="s">
        <v>89</v>
      </c>
      <c r="AN453" s="240" t="s">
        <v>89</v>
      </c>
      <c r="AO453" s="240" t="s">
        <v>89</v>
      </c>
      <c r="AP453" s="240" t="s">
        <v>89</v>
      </c>
      <c r="AQ453" s="240" t="s">
        <v>89</v>
      </c>
      <c r="AR453" s="240" t="s">
        <v>89</v>
      </c>
      <c r="AS453" s="240" t="s">
        <v>89</v>
      </c>
      <c r="AT453" s="240" t="s">
        <v>89</v>
      </c>
      <c r="AU453" s="240">
        <v>1</v>
      </c>
      <c r="AV453" s="240" t="s">
        <v>89</v>
      </c>
      <c r="AW453" s="240" t="s">
        <v>89</v>
      </c>
      <c r="AX453" s="240" t="s">
        <v>89</v>
      </c>
      <c r="AY453" s="240" t="s">
        <v>89</v>
      </c>
      <c r="AZ453" s="240" t="s">
        <v>89</v>
      </c>
      <c r="BA453" s="240" t="s">
        <v>89</v>
      </c>
      <c r="BB453" s="240" t="s">
        <v>89</v>
      </c>
      <c r="BC453" s="240" t="s">
        <v>89</v>
      </c>
      <c r="BD453" s="240" t="s">
        <v>89</v>
      </c>
      <c r="BE453" s="240" t="s">
        <v>89</v>
      </c>
      <c r="BF453" s="240" t="s">
        <v>89</v>
      </c>
      <c r="BG453" s="240" t="s">
        <v>89</v>
      </c>
      <c r="BH453" s="240" t="s">
        <v>89</v>
      </c>
      <c r="BI453" s="240" t="s">
        <v>89</v>
      </c>
      <c r="BJ453" s="240" t="s">
        <v>89</v>
      </c>
      <c r="BK453" s="240">
        <v>25</v>
      </c>
      <c r="BL453" s="337">
        <v>5</v>
      </c>
      <c r="BN453" s="386"/>
      <c r="BO453" s="386"/>
    </row>
    <row r="454" spans="1:67" ht="12" x14ac:dyDescent="0.2">
      <c r="A454" s="246" t="s">
        <v>260</v>
      </c>
      <c r="B454" s="240">
        <v>1419</v>
      </c>
      <c r="C454" s="240">
        <v>1402</v>
      </c>
      <c r="D454" s="240">
        <v>57</v>
      </c>
      <c r="E454" s="240" t="s">
        <v>89</v>
      </c>
      <c r="F454" s="240" t="s">
        <v>89</v>
      </c>
      <c r="G454" s="240" t="s">
        <v>89</v>
      </c>
      <c r="H454" s="240" t="s">
        <v>89</v>
      </c>
      <c r="I454" s="240" t="s">
        <v>89</v>
      </c>
      <c r="J454" s="240">
        <v>1282</v>
      </c>
      <c r="K454" s="240" t="s">
        <v>89</v>
      </c>
      <c r="L454" s="240" t="s">
        <v>89</v>
      </c>
      <c r="M454" s="240" t="s">
        <v>89</v>
      </c>
      <c r="N454" s="240" t="s">
        <v>89</v>
      </c>
      <c r="O454" s="240" t="s">
        <v>89</v>
      </c>
      <c r="P454" s="240" t="s">
        <v>89</v>
      </c>
      <c r="Q454" s="240">
        <v>1</v>
      </c>
      <c r="R454" s="240" t="s">
        <v>89</v>
      </c>
      <c r="S454" s="240" t="s">
        <v>89</v>
      </c>
      <c r="T454" s="240">
        <v>1</v>
      </c>
      <c r="U454" s="240" t="s">
        <v>89</v>
      </c>
      <c r="V454" s="240" t="s">
        <v>89</v>
      </c>
      <c r="W454" s="240" t="s">
        <v>89</v>
      </c>
      <c r="X454" s="240" t="s">
        <v>89</v>
      </c>
      <c r="Y454" s="240" t="s">
        <v>89</v>
      </c>
      <c r="Z454" s="240" t="s">
        <v>89</v>
      </c>
      <c r="AA454" s="240" t="s">
        <v>89</v>
      </c>
      <c r="AB454" s="240" t="s">
        <v>89</v>
      </c>
      <c r="AC454" s="240" t="s">
        <v>89</v>
      </c>
      <c r="AD454" s="240">
        <v>1</v>
      </c>
      <c r="AE454" s="240" t="s">
        <v>89</v>
      </c>
      <c r="AF454" s="240" t="s">
        <v>89</v>
      </c>
      <c r="AG454" s="240" t="s">
        <v>89</v>
      </c>
      <c r="AH454" s="240" t="s">
        <v>89</v>
      </c>
      <c r="AI454" s="240" t="s">
        <v>89</v>
      </c>
      <c r="AJ454" s="240" t="s">
        <v>89</v>
      </c>
      <c r="AK454" s="240" t="s">
        <v>89</v>
      </c>
      <c r="AL454" s="240" t="s">
        <v>89</v>
      </c>
      <c r="AM454" s="240" t="s">
        <v>89</v>
      </c>
      <c r="AN454" s="240" t="s">
        <v>89</v>
      </c>
      <c r="AO454" s="240" t="s">
        <v>89</v>
      </c>
      <c r="AP454" s="240" t="s">
        <v>89</v>
      </c>
      <c r="AQ454" s="240" t="s">
        <v>89</v>
      </c>
      <c r="AR454" s="240" t="s">
        <v>89</v>
      </c>
      <c r="AS454" s="240" t="s">
        <v>89</v>
      </c>
      <c r="AT454" s="240" t="s">
        <v>89</v>
      </c>
      <c r="AU454" s="240">
        <v>1</v>
      </c>
      <c r="AV454" s="240" t="s">
        <v>89</v>
      </c>
      <c r="AW454" s="240" t="s">
        <v>89</v>
      </c>
      <c r="AX454" s="240" t="s">
        <v>89</v>
      </c>
      <c r="AY454" s="240" t="s">
        <v>89</v>
      </c>
      <c r="AZ454" s="240" t="s">
        <v>89</v>
      </c>
      <c r="BA454" s="240" t="s">
        <v>89</v>
      </c>
      <c r="BB454" s="240" t="s">
        <v>89</v>
      </c>
      <c r="BC454" s="240" t="s">
        <v>89</v>
      </c>
      <c r="BD454" s="240" t="s">
        <v>89</v>
      </c>
      <c r="BE454" s="240" t="s">
        <v>89</v>
      </c>
      <c r="BF454" s="240" t="s">
        <v>89</v>
      </c>
      <c r="BG454" s="240" t="s">
        <v>89</v>
      </c>
      <c r="BH454" s="240" t="s">
        <v>89</v>
      </c>
      <c r="BI454" s="240" t="s">
        <v>89</v>
      </c>
      <c r="BJ454" s="240" t="s">
        <v>89</v>
      </c>
      <c r="BK454" s="240">
        <v>59</v>
      </c>
      <c r="BL454" s="337">
        <v>17</v>
      </c>
      <c r="BN454" s="386"/>
      <c r="BO454" s="386"/>
    </row>
    <row r="455" spans="1:67" ht="12" x14ac:dyDescent="0.2">
      <c r="A455" s="246" t="s">
        <v>263</v>
      </c>
      <c r="B455" s="240">
        <v>43</v>
      </c>
      <c r="C455" s="240">
        <v>43</v>
      </c>
      <c r="D455" s="240">
        <v>7</v>
      </c>
      <c r="E455" s="240">
        <v>5</v>
      </c>
      <c r="F455" s="240" t="s">
        <v>89</v>
      </c>
      <c r="G455" s="240">
        <v>31</v>
      </c>
      <c r="H455" s="240" t="s">
        <v>89</v>
      </c>
      <c r="I455" s="240" t="s">
        <v>89</v>
      </c>
      <c r="J455" s="240" t="s">
        <v>89</v>
      </c>
      <c r="K455" s="240" t="s">
        <v>89</v>
      </c>
      <c r="L455" s="240" t="s">
        <v>89</v>
      </c>
      <c r="M455" s="240" t="s">
        <v>89</v>
      </c>
      <c r="N455" s="240" t="s">
        <v>89</v>
      </c>
      <c r="O455" s="240" t="s">
        <v>89</v>
      </c>
      <c r="P455" s="240" t="s">
        <v>89</v>
      </c>
      <c r="Q455" s="240" t="s">
        <v>89</v>
      </c>
      <c r="R455" s="240" t="s">
        <v>89</v>
      </c>
      <c r="S455" s="240" t="s">
        <v>89</v>
      </c>
      <c r="T455" s="240" t="s">
        <v>89</v>
      </c>
      <c r="U455" s="240" t="s">
        <v>89</v>
      </c>
      <c r="V455" s="240" t="s">
        <v>89</v>
      </c>
      <c r="W455" s="240" t="s">
        <v>89</v>
      </c>
      <c r="X455" s="240" t="s">
        <v>89</v>
      </c>
      <c r="Y455" s="240" t="s">
        <v>89</v>
      </c>
      <c r="Z455" s="240" t="s">
        <v>89</v>
      </c>
      <c r="AA455" s="240" t="s">
        <v>89</v>
      </c>
      <c r="AB455" s="240" t="s">
        <v>89</v>
      </c>
      <c r="AC455" s="240" t="s">
        <v>89</v>
      </c>
      <c r="AD455" s="240" t="s">
        <v>89</v>
      </c>
      <c r="AE455" s="240" t="s">
        <v>89</v>
      </c>
      <c r="AF455" s="240" t="s">
        <v>89</v>
      </c>
      <c r="AG455" s="240" t="s">
        <v>89</v>
      </c>
      <c r="AH455" s="240" t="s">
        <v>89</v>
      </c>
      <c r="AI455" s="240" t="s">
        <v>89</v>
      </c>
      <c r="AJ455" s="240" t="s">
        <v>89</v>
      </c>
      <c r="AK455" s="240" t="s">
        <v>89</v>
      </c>
      <c r="AL455" s="240" t="s">
        <v>89</v>
      </c>
      <c r="AM455" s="240" t="s">
        <v>89</v>
      </c>
      <c r="AN455" s="240" t="s">
        <v>89</v>
      </c>
      <c r="AO455" s="240" t="s">
        <v>89</v>
      </c>
      <c r="AP455" s="240" t="s">
        <v>89</v>
      </c>
      <c r="AQ455" s="240" t="s">
        <v>89</v>
      </c>
      <c r="AR455" s="240" t="s">
        <v>89</v>
      </c>
      <c r="AS455" s="240" t="s">
        <v>89</v>
      </c>
      <c r="AT455" s="240" t="s">
        <v>89</v>
      </c>
      <c r="AU455" s="240" t="s">
        <v>89</v>
      </c>
      <c r="AV455" s="240" t="s">
        <v>89</v>
      </c>
      <c r="AW455" s="240" t="s">
        <v>89</v>
      </c>
      <c r="AX455" s="240" t="s">
        <v>89</v>
      </c>
      <c r="AY455" s="240" t="s">
        <v>89</v>
      </c>
      <c r="AZ455" s="240" t="s">
        <v>89</v>
      </c>
      <c r="BA455" s="240" t="s">
        <v>89</v>
      </c>
      <c r="BB455" s="240" t="s">
        <v>89</v>
      </c>
      <c r="BC455" s="240" t="s">
        <v>89</v>
      </c>
      <c r="BD455" s="240" t="s">
        <v>89</v>
      </c>
      <c r="BE455" s="240" t="s">
        <v>89</v>
      </c>
      <c r="BF455" s="240" t="s">
        <v>89</v>
      </c>
      <c r="BG455" s="240" t="s">
        <v>89</v>
      </c>
      <c r="BH455" s="240" t="s">
        <v>89</v>
      </c>
      <c r="BI455" s="240" t="s">
        <v>89</v>
      </c>
      <c r="BJ455" s="240" t="s">
        <v>89</v>
      </c>
      <c r="BK455" s="240" t="s">
        <v>89</v>
      </c>
      <c r="BL455" s="337" t="s">
        <v>89</v>
      </c>
      <c r="BN455" s="386"/>
      <c r="BO455" s="386"/>
    </row>
    <row r="456" spans="1:67" ht="12" x14ac:dyDescent="0.2">
      <c r="A456" s="246" t="s">
        <v>264</v>
      </c>
      <c r="B456" s="240">
        <v>1086</v>
      </c>
      <c r="C456" s="240">
        <v>1074</v>
      </c>
      <c r="D456" s="240">
        <v>321</v>
      </c>
      <c r="E456" s="240">
        <v>1</v>
      </c>
      <c r="F456" s="240" t="s">
        <v>89</v>
      </c>
      <c r="G456" s="240">
        <v>1</v>
      </c>
      <c r="H456" s="240" t="s">
        <v>89</v>
      </c>
      <c r="I456" s="240" t="s">
        <v>89</v>
      </c>
      <c r="J456" s="240">
        <v>1</v>
      </c>
      <c r="K456" s="240">
        <v>12</v>
      </c>
      <c r="L456" s="240" t="s">
        <v>89</v>
      </c>
      <c r="M456" s="240" t="s">
        <v>89</v>
      </c>
      <c r="N456" s="240" t="s">
        <v>89</v>
      </c>
      <c r="O456" s="240" t="s">
        <v>89</v>
      </c>
      <c r="P456" s="240" t="s">
        <v>89</v>
      </c>
      <c r="Q456" s="240" t="s">
        <v>89</v>
      </c>
      <c r="R456" s="240" t="s">
        <v>89</v>
      </c>
      <c r="S456" s="240" t="s">
        <v>89</v>
      </c>
      <c r="T456" s="240" t="s">
        <v>89</v>
      </c>
      <c r="U456" s="240" t="s">
        <v>89</v>
      </c>
      <c r="V456" s="240" t="s">
        <v>89</v>
      </c>
      <c r="W456" s="240" t="s">
        <v>89</v>
      </c>
      <c r="X456" s="240" t="s">
        <v>89</v>
      </c>
      <c r="Y456" s="240" t="s">
        <v>89</v>
      </c>
      <c r="Z456" s="240" t="s">
        <v>89</v>
      </c>
      <c r="AA456" s="240" t="s">
        <v>89</v>
      </c>
      <c r="AB456" s="240" t="s">
        <v>89</v>
      </c>
      <c r="AC456" s="240" t="s">
        <v>89</v>
      </c>
      <c r="AD456" s="240">
        <v>691</v>
      </c>
      <c r="AE456" s="240" t="s">
        <v>89</v>
      </c>
      <c r="AF456" s="240" t="s">
        <v>89</v>
      </c>
      <c r="AG456" s="240" t="s">
        <v>89</v>
      </c>
      <c r="AH456" s="240" t="s">
        <v>89</v>
      </c>
      <c r="AI456" s="240" t="s">
        <v>89</v>
      </c>
      <c r="AJ456" s="240" t="s">
        <v>89</v>
      </c>
      <c r="AK456" s="240" t="s">
        <v>89</v>
      </c>
      <c r="AL456" s="240" t="s">
        <v>89</v>
      </c>
      <c r="AM456" s="240" t="s">
        <v>89</v>
      </c>
      <c r="AN456" s="240" t="s">
        <v>89</v>
      </c>
      <c r="AO456" s="240" t="s">
        <v>89</v>
      </c>
      <c r="AP456" s="240" t="s">
        <v>89</v>
      </c>
      <c r="AQ456" s="240" t="s">
        <v>89</v>
      </c>
      <c r="AR456" s="240" t="s">
        <v>89</v>
      </c>
      <c r="AS456" s="240">
        <v>6</v>
      </c>
      <c r="AT456" s="240" t="s">
        <v>89</v>
      </c>
      <c r="AU456" s="240">
        <v>1</v>
      </c>
      <c r="AV456" s="240" t="s">
        <v>89</v>
      </c>
      <c r="AW456" s="240" t="s">
        <v>89</v>
      </c>
      <c r="AX456" s="240" t="s">
        <v>89</v>
      </c>
      <c r="AY456" s="240" t="s">
        <v>89</v>
      </c>
      <c r="AZ456" s="240" t="s">
        <v>89</v>
      </c>
      <c r="BA456" s="240" t="s">
        <v>89</v>
      </c>
      <c r="BB456" s="240" t="s">
        <v>89</v>
      </c>
      <c r="BC456" s="240" t="s">
        <v>89</v>
      </c>
      <c r="BD456" s="240" t="s">
        <v>89</v>
      </c>
      <c r="BE456" s="240" t="s">
        <v>89</v>
      </c>
      <c r="BF456" s="240">
        <v>1</v>
      </c>
      <c r="BG456" s="240" t="s">
        <v>89</v>
      </c>
      <c r="BH456" s="240" t="s">
        <v>89</v>
      </c>
      <c r="BI456" s="240" t="s">
        <v>89</v>
      </c>
      <c r="BJ456" s="240" t="s">
        <v>89</v>
      </c>
      <c r="BK456" s="240">
        <v>39</v>
      </c>
      <c r="BL456" s="337">
        <v>12</v>
      </c>
      <c r="BN456" s="386"/>
      <c r="BO456" s="386"/>
    </row>
    <row r="457" spans="1:67" ht="12" x14ac:dyDescent="0.2">
      <c r="A457" s="246" t="s">
        <v>268</v>
      </c>
      <c r="B457" s="240">
        <v>41</v>
      </c>
      <c r="C457" s="240">
        <v>41</v>
      </c>
      <c r="D457" s="240">
        <v>14</v>
      </c>
      <c r="E457" s="240" t="s">
        <v>89</v>
      </c>
      <c r="F457" s="240" t="s">
        <v>89</v>
      </c>
      <c r="G457" s="240" t="s">
        <v>89</v>
      </c>
      <c r="H457" s="240" t="s">
        <v>89</v>
      </c>
      <c r="I457" s="240" t="s">
        <v>89</v>
      </c>
      <c r="J457" s="240">
        <v>1</v>
      </c>
      <c r="K457" s="240">
        <v>2</v>
      </c>
      <c r="L457" s="240" t="s">
        <v>89</v>
      </c>
      <c r="M457" s="240" t="s">
        <v>89</v>
      </c>
      <c r="N457" s="240" t="s">
        <v>89</v>
      </c>
      <c r="O457" s="240" t="s">
        <v>89</v>
      </c>
      <c r="P457" s="240" t="s">
        <v>89</v>
      </c>
      <c r="Q457" s="240" t="s">
        <v>89</v>
      </c>
      <c r="R457" s="240" t="s">
        <v>89</v>
      </c>
      <c r="S457" s="240" t="s">
        <v>89</v>
      </c>
      <c r="T457" s="240" t="s">
        <v>89</v>
      </c>
      <c r="U457" s="240" t="s">
        <v>89</v>
      </c>
      <c r="V457" s="240" t="s">
        <v>89</v>
      </c>
      <c r="W457" s="240" t="s">
        <v>89</v>
      </c>
      <c r="X457" s="240" t="s">
        <v>89</v>
      </c>
      <c r="Y457" s="240" t="s">
        <v>89</v>
      </c>
      <c r="Z457" s="240" t="s">
        <v>89</v>
      </c>
      <c r="AA457" s="240" t="s">
        <v>89</v>
      </c>
      <c r="AB457" s="240" t="s">
        <v>89</v>
      </c>
      <c r="AC457" s="240" t="s">
        <v>89</v>
      </c>
      <c r="AD457" s="240" t="s">
        <v>89</v>
      </c>
      <c r="AE457" s="240" t="s">
        <v>89</v>
      </c>
      <c r="AF457" s="240" t="s">
        <v>89</v>
      </c>
      <c r="AG457" s="240" t="s">
        <v>89</v>
      </c>
      <c r="AH457" s="240" t="s">
        <v>89</v>
      </c>
      <c r="AI457" s="240" t="s">
        <v>89</v>
      </c>
      <c r="AJ457" s="240" t="s">
        <v>89</v>
      </c>
      <c r="AK457" s="240" t="s">
        <v>89</v>
      </c>
      <c r="AL457" s="240" t="s">
        <v>89</v>
      </c>
      <c r="AM457" s="240" t="s">
        <v>89</v>
      </c>
      <c r="AN457" s="240" t="s">
        <v>89</v>
      </c>
      <c r="AO457" s="240" t="s">
        <v>89</v>
      </c>
      <c r="AP457" s="240" t="s">
        <v>89</v>
      </c>
      <c r="AQ457" s="240" t="s">
        <v>89</v>
      </c>
      <c r="AR457" s="240" t="s">
        <v>89</v>
      </c>
      <c r="AS457" s="240" t="s">
        <v>89</v>
      </c>
      <c r="AT457" s="240" t="s">
        <v>89</v>
      </c>
      <c r="AU457" s="240" t="s">
        <v>89</v>
      </c>
      <c r="AV457" s="240" t="s">
        <v>89</v>
      </c>
      <c r="AW457" s="240" t="s">
        <v>89</v>
      </c>
      <c r="AX457" s="240" t="s">
        <v>89</v>
      </c>
      <c r="AY457" s="240" t="s">
        <v>89</v>
      </c>
      <c r="AZ457" s="240" t="s">
        <v>89</v>
      </c>
      <c r="BA457" s="240" t="s">
        <v>89</v>
      </c>
      <c r="BB457" s="240" t="s">
        <v>89</v>
      </c>
      <c r="BC457" s="240" t="s">
        <v>89</v>
      </c>
      <c r="BD457" s="240" t="s">
        <v>89</v>
      </c>
      <c r="BE457" s="240" t="s">
        <v>89</v>
      </c>
      <c r="BF457" s="240" t="s">
        <v>89</v>
      </c>
      <c r="BG457" s="240" t="s">
        <v>89</v>
      </c>
      <c r="BH457" s="240" t="s">
        <v>89</v>
      </c>
      <c r="BI457" s="240" t="s">
        <v>89</v>
      </c>
      <c r="BJ457" s="240" t="s">
        <v>89</v>
      </c>
      <c r="BK457" s="240">
        <v>24</v>
      </c>
      <c r="BL457" s="337" t="s">
        <v>89</v>
      </c>
      <c r="BN457" s="386"/>
      <c r="BO457" s="386"/>
    </row>
    <row r="458" spans="1:67" ht="12" x14ac:dyDescent="0.2">
      <c r="A458" s="246" t="s">
        <v>269</v>
      </c>
      <c r="B458" s="240">
        <v>16</v>
      </c>
      <c r="C458" s="240">
        <v>16</v>
      </c>
      <c r="D458" s="240">
        <v>2</v>
      </c>
      <c r="E458" s="240" t="s">
        <v>89</v>
      </c>
      <c r="F458" s="240" t="s">
        <v>89</v>
      </c>
      <c r="G458" s="240" t="s">
        <v>89</v>
      </c>
      <c r="H458" s="240" t="s">
        <v>89</v>
      </c>
      <c r="I458" s="240" t="s">
        <v>89</v>
      </c>
      <c r="J458" s="240" t="s">
        <v>89</v>
      </c>
      <c r="K458" s="240" t="s">
        <v>89</v>
      </c>
      <c r="L458" s="240" t="s">
        <v>89</v>
      </c>
      <c r="M458" s="240" t="s">
        <v>89</v>
      </c>
      <c r="N458" s="240" t="s">
        <v>89</v>
      </c>
      <c r="O458" s="240" t="s">
        <v>89</v>
      </c>
      <c r="P458" s="240" t="s">
        <v>89</v>
      </c>
      <c r="Q458" s="240" t="s">
        <v>89</v>
      </c>
      <c r="R458" s="240" t="s">
        <v>89</v>
      </c>
      <c r="S458" s="240" t="s">
        <v>89</v>
      </c>
      <c r="T458" s="240" t="s">
        <v>89</v>
      </c>
      <c r="U458" s="240">
        <v>13</v>
      </c>
      <c r="V458" s="240" t="s">
        <v>89</v>
      </c>
      <c r="W458" s="240" t="s">
        <v>89</v>
      </c>
      <c r="X458" s="240" t="s">
        <v>89</v>
      </c>
      <c r="Y458" s="240" t="s">
        <v>89</v>
      </c>
      <c r="Z458" s="240" t="s">
        <v>89</v>
      </c>
      <c r="AA458" s="240" t="s">
        <v>89</v>
      </c>
      <c r="AB458" s="240" t="s">
        <v>89</v>
      </c>
      <c r="AC458" s="240" t="s">
        <v>89</v>
      </c>
      <c r="AD458" s="240" t="s">
        <v>89</v>
      </c>
      <c r="AE458" s="240" t="s">
        <v>89</v>
      </c>
      <c r="AF458" s="240" t="s">
        <v>89</v>
      </c>
      <c r="AG458" s="240" t="s">
        <v>89</v>
      </c>
      <c r="AH458" s="240" t="s">
        <v>89</v>
      </c>
      <c r="AI458" s="240" t="s">
        <v>89</v>
      </c>
      <c r="AJ458" s="240" t="s">
        <v>89</v>
      </c>
      <c r="AK458" s="240" t="s">
        <v>89</v>
      </c>
      <c r="AL458" s="240" t="s">
        <v>89</v>
      </c>
      <c r="AM458" s="240" t="s">
        <v>89</v>
      </c>
      <c r="AN458" s="240" t="s">
        <v>89</v>
      </c>
      <c r="AO458" s="240" t="s">
        <v>89</v>
      </c>
      <c r="AP458" s="240" t="s">
        <v>89</v>
      </c>
      <c r="AQ458" s="240" t="s">
        <v>89</v>
      </c>
      <c r="AR458" s="240" t="s">
        <v>89</v>
      </c>
      <c r="AS458" s="240" t="s">
        <v>89</v>
      </c>
      <c r="AT458" s="240" t="s">
        <v>89</v>
      </c>
      <c r="AU458" s="240" t="s">
        <v>89</v>
      </c>
      <c r="AV458" s="240" t="s">
        <v>89</v>
      </c>
      <c r="AW458" s="240" t="s">
        <v>89</v>
      </c>
      <c r="AX458" s="240" t="s">
        <v>89</v>
      </c>
      <c r="AY458" s="240" t="s">
        <v>89</v>
      </c>
      <c r="AZ458" s="240" t="s">
        <v>89</v>
      </c>
      <c r="BA458" s="240" t="s">
        <v>89</v>
      </c>
      <c r="BB458" s="240" t="s">
        <v>89</v>
      </c>
      <c r="BC458" s="240" t="s">
        <v>89</v>
      </c>
      <c r="BD458" s="240" t="s">
        <v>89</v>
      </c>
      <c r="BE458" s="240" t="s">
        <v>89</v>
      </c>
      <c r="BF458" s="240" t="s">
        <v>89</v>
      </c>
      <c r="BG458" s="240" t="s">
        <v>89</v>
      </c>
      <c r="BH458" s="240">
        <v>1</v>
      </c>
      <c r="BI458" s="240" t="s">
        <v>89</v>
      </c>
      <c r="BJ458" s="240" t="s">
        <v>89</v>
      </c>
      <c r="BK458" s="240" t="s">
        <v>89</v>
      </c>
      <c r="BL458" s="337" t="s">
        <v>89</v>
      </c>
      <c r="BN458" s="386"/>
      <c r="BO458" s="386"/>
    </row>
    <row r="459" spans="1:67" ht="12" x14ac:dyDescent="0.2">
      <c r="A459" s="246" t="s">
        <v>271</v>
      </c>
      <c r="B459" s="240">
        <v>13</v>
      </c>
      <c r="C459" s="240">
        <v>12</v>
      </c>
      <c r="D459" s="240">
        <v>6</v>
      </c>
      <c r="E459" s="240" t="s">
        <v>89</v>
      </c>
      <c r="F459" s="240" t="s">
        <v>89</v>
      </c>
      <c r="G459" s="240" t="s">
        <v>89</v>
      </c>
      <c r="H459" s="240" t="s">
        <v>89</v>
      </c>
      <c r="I459" s="240" t="s">
        <v>89</v>
      </c>
      <c r="J459" s="240" t="s">
        <v>89</v>
      </c>
      <c r="K459" s="240">
        <v>2</v>
      </c>
      <c r="L459" s="240" t="s">
        <v>89</v>
      </c>
      <c r="M459" s="240" t="s">
        <v>89</v>
      </c>
      <c r="N459" s="240" t="s">
        <v>89</v>
      </c>
      <c r="O459" s="240" t="s">
        <v>89</v>
      </c>
      <c r="P459" s="240" t="s">
        <v>89</v>
      </c>
      <c r="Q459" s="240" t="s">
        <v>89</v>
      </c>
      <c r="R459" s="240" t="s">
        <v>89</v>
      </c>
      <c r="S459" s="240" t="s">
        <v>89</v>
      </c>
      <c r="T459" s="240" t="s">
        <v>89</v>
      </c>
      <c r="U459" s="240" t="s">
        <v>89</v>
      </c>
      <c r="V459" s="240" t="s">
        <v>89</v>
      </c>
      <c r="W459" s="240" t="s">
        <v>89</v>
      </c>
      <c r="X459" s="240" t="s">
        <v>89</v>
      </c>
      <c r="Y459" s="240" t="s">
        <v>89</v>
      </c>
      <c r="Z459" s="240" t="s">
        <v>89</v>
      </c>
      <c r="AA459" s="240" t="s">
        <v>89</v>
      </c>
      <c r="AB459" s="240" t="s">
        <v>89</v>
      </c>
      <c r="AC459" s="240" t="s">
        <v>89</v>
      </c>
      <c r="AD459" s="240" t="s">
        <v>89</v>
      </c>
      <c r="AE459" s="240" t="s">
        <v>89</v>
      </c>
      <c r="AF459" s="240" t="s">
        <v>89</v>
      </c>
      <c r="AG459" s="240" t="s">
        <v>89</v>
      </c>
      <c r="AH459" s="240" t="s">
        <v>89</v>
      </c>
      <c r="AI459" s="240" t="s">
        <v>89</v>
      </c>
      <c r="AJ459" s="240" t="s">
        <v>89</v>
      </c>
      <c r="AK459" s="240" t="s">
        <v>89</v>
      </c>
      <c r="AL459" s="240" t="s">
        <v>89</v>
      </c>
      <c r="AM459" s="240" t="s">
        <v>89</v>
      </c>
      <c r="AN459" s="240" t="s">
        <v>89</v>
      </c>
      <c r="AO459" s="240" t="s">
        <v>89</v>
      </c>
      <c r="AP459" s="240" t="s">
        <v>89</v>
      </c>
      <c r="AQ459" s="240" t="s">
        <v>89</v>
      </c>
      <c r="AR459" s="240" t="s">
        <v>89</v>
      </c>
      <c r="AS459" s="240" t="s">
        <v>89</v>
      </c>
      <c r="AT459" s="240" t="s">
        <v>89</v>
      </c>
      <c r="AU459" s="240" t="s">
        <v>89</v>
      </c>
      <c r="AV459" s="240" t="s">
        <v>89</v>
      </c>
      <c r="AW459" s="240" t="s">
        <v>89</v>
      </c>
      <c r="AX459" s="240" t="s">
        <v>89</v>
      </c>
      <c r="AY459" s="240" t="s">
        <v>89</v>
      </c>
      <c r="AZ459" s="240" t="s">
        <v>89</v>
      </c>
      <c r="BA459" s="240" t="s">
        <v>89</v>
      </c>
      <c r="BB459" s="240" t="s">
        <v>89</v>
      </c>
      <c r="BC459" s="240" t="s">
        <v>89</v>
      </c>
      <c r="BD459" s="240" t="s">
        <v>89</v>
      </c>
      <c r="BE459" s="240" t="s">
        <v>89</v>
      </c>
      <c r="BF459" s="240" t="s">
        <v>89</v>
      </c>
      <c r="BG459" s="240" t="s">
        <v>89</v>
      </c>
      <c r="BH459" s="240" t="s">
        <v>89</v>
      </c>
      <c r="BI459" s="240" t="s">
        <v>89</v>
      </c>
      <c r="BJ459" s="240" t="s">
        <v>89</v>
      </c>
      <c r="BK459" s="240">
        <v>4</v>
      </c>
      <c r="BL459" s="337">
        <v>1</v>
      </c>
      <c r="BN459" s="386"/>
      <c r="BO459" s="386"/>
    </row>
    <row r="460" spans="1:67" ht="12" x14ac:dyDescent="0.2">
      <c r="A460" s="246" t="s">
        <v>273</v>
      </c>
      <c r="B460" s="240">
        <v>9</v>
      </c>
      <c r="C460" s="240">
        <v>8</v>
      </c>
      <c r="D460" s="240">
        <v>1</v>
      </c>
      <c r="E460" s="240" t="s">
        <v>89</v>
      </c>
      <c r="F460" s="240" t="s">
        <v>89</v>
      </c>
      <c r="G460" s="240" t="s">
        <v>89</v>
      </c>
      <c r="H460" s="240" t="s">
        <v>89</v>
      </c>
      <c r="I460" s="240" t="s">
        <v>89</v>
      </c>
      <c r="J460" s="240" t="s">
        <v>89</v>
      </c>
      <c r="K460" s="240" t="s">
        <v>89</v>
      </c>
      <c r="L460" s="240" t="s">
        <v>89</v>
      </c>
      <c r="M460" s="240" t="s">
        <v>89</v>
      </c>
      <c r="N460" s="240" t="s">
        <v>89</v>
      </c>
      <c r="O460" s="240" t="s">
        <v>89</v>
      </c>
      <c r="P460" s="240" t="s">
        <v>89</v>
      </c>
      <c r="Q460" s="240" t="s">
        <v>89</v>
      </c>
      <c r="R460" s="240" t="s">
        <v>89</v>
      </c>
      <c r="S460" s="240" t="s">
        <v>89</v>
      </c>
      <c r="T460" s="240" t="s">
        <v>89</v>
      </c>
      <c r="U460" s="240" t="s">
        <v>89</v>
      </c>
      <c r="V460" s="240" t="s">
        <v>89</v>
      </c>
      <c r="W460" s="240" t="s">
        <v>89</v>
      </c>
      <c r="X460" s="240" t="s">
        <v>89</v>
      </c>
      <c r="Y460" s="240" t="s">
        <v>89</v>
      </c>
      <c r="Z460" s="240" t="s">
        <v>89</v>
      </c>
      <c r="AA460" s="240" t="s">
        <v>89</v>
      </c>
      <c r="AB460" s="240" t="s">
        <v>89</v>
      </c>
      <c r="AC460" s="240" t="s">
        <v>89</v>
      </c>
      <c r="AD460" s="240" t="s">
        <v>89</v>
      </c>
      <c r="AE460" s="240" t="s">
        <v>89</v>
      </c>
      <c r="AF460" s="240" t="s">
        <v>89</v>
      </c>
      <c r="AG460" s="240" t="s">
        <v>89</v>
      </c>
      <c r="AH460" s="240" t="s">
        <v>89</v>
      </c>
      <c r="AI460" s="240" t="s">
        <v>89</v>
      </c>
      <c r="AJ460" s="240" t="s">
        <v>89</v>
      </c>
      <c r="AK460" s="240" t="s">
        <v>89</v>
      </c>
      <c r="AL460" s="240" t="s">
        <v>89</v>
      </c>
      <c r="AM460" s="240" t="s">
        <v>89</v>
      </c>
      <c r="AN460" s="240" t="s">
        <v>89</v>
      </c>
      <c r="AO460" s="240" t="s">
        <v>89</v>
      </c>
      <c r="AP460" s="240" t="s">
        <v>89</v>
      </c>
      <c r="AQ460" s="240" t="s">
        <v>89</v>
      </c>
      <c r="AR460" s="240" t="s">
        <v>89</v>
      </c>
      <c r="AS460" s="240" t="s">
        <v>89</v>
      </c>
      <c r="AT460" s="240" t="s">
        <v>89</v>
      </c>
      <c r="AU460" s="240" t="s">
        <v>89</v>
      </c>
      <c r="AV460" s="240" t="s">
        <v>89</v>
      </c>
      <c r="AW460" s="240" t="s">
        <v>89</v>
      </c>
      <c r="AX460" s="240" t="s">
        <v>89</v>
      </c>
      <c r="AY460" s="240" t="s">
        <v>89</v>
      </c>
      <c r="AZ460" s="240" t="s">
        <v>89</v>
      </c>
      <c r="BA460" s="240" t="s">
        <v>89</v>
      </c>
      <c r="BB460" s="240" t="s">
        <v>89</v>
      </c>
      <c r="BC460" s="240" t="s">
        <v>89</v>
      </c>
      <c r="BD460" s="240" t="s">
        <v>89</v>
      </c>
      <c r="BE460" s="240" t="s">
        <v>89</v>
      </c>
      <c r="BF460" s="240" t="s">
        <v>89</v>
      </c>
      <c r="BG460" s="240" t="s">
        <v>89</v>
      </c>
      <c r="BH460" s="240" t="s">
        <v>89</v>
      </c>
      <c r="BI460" s="240" t="s">
        <v>89</v>
      </c>
      <c r="BJ460" s="240" t="s">
        <v>89</v>
      </c>
      <c r="BK460" s="240">
        <v>7</v>
      </c>
      <c r="BL460" s="337">
        <v>1</v>
      </c>
      <c r="BN460" s="386"/>
      <c r="BO460" s="386"/>
    </row>
    <row r="461" spans="1:67" ht="12" x14ac:dyDescent="0.2">
      <c r="A461" s="246" t="s">
        <v>275</v>
      </c>
      <c r="B461" s="240">
        <v>62</v>
      </c>
      <c r="C461" s="240">
        <v>62</v>
      </c>
      <c r="D461" s="240">
        <v>47</v>
      </c>
      <c r="E461" s="240" t="s">
        <v>89</v>
      </c>
      <c r="F461" s="240" t="s">
        <v>89</v>
      </c>
      <c r="G461" s="240" t="s">
        <v>89</v>
      </c>
      <c r="H461" s="240" t="s">
        <v>89</v>
      </c>
      <c r="I461" s="240" t="s">
        <v>89</v>
      </c>
      <c r="J461" s="240">
        <v>1</v>
      </c>
      <c r="K461" s="240">
        <v>1</v>
      </c>
      <c r="L461" s="240" t="s">
        <v>89</v>
      </c>
      <c r="M461" s="240" t="s">
        <v>89</v>
      </c>
      <c r="N461" s="240" t="s">
        <v>89</v>
      </c>
      <c r="O461" s="240" t="s">
        <v>89</v>
      </c>
      <c r="P461" s="240" t="s">
        <v>89</v>
      </c>
      <c r="Q461" s="240" t="s">
        <v>89</v>
      </c>
      <c r="R461" s="240" t="s">
        <v>89</v>
      </c>
      <c r="S461" s="240" t="s">
        <v>89</v>
      </c>
      <c r="T461" s="240" t="s">
        <v>89</v>
      </c>
      <c r="U461" s="240" t="s">
        <v>89</v>
      </c>
      <c r="V461" s="240" t="s">
        <v>89</v>
      </c>
      <c r="W461" s="240" t="s">
        <v>89</v>
      </c>
      <c r="X461" s="240" t="s">
        <v>89</v>
      </c>
      <c r="Y461" s="240" t="s">
        <v>89</v>
      </c>
      <c r="Z461" s="240" t="s">
        <v>89</v>
      </c>
      <c r="AA461" s="240" t="s">
        <v>89</v>
      </c>
      <c r="AB461" s="240" t="s">
        <v>89</v>
      </c>
      <c r="AC461" s="240" t="s">
        <v>89</v>
      </c>
      <c r="AD461" s="240">
        <v>2</v>
      </c>
      <c r="AE461" s="240" t="s">
        <v>89</v>
      </c>
      <c r="AF461" s="240" t="s">
        <v>89</v>
      </c>
      <c r="AG461" s="240" t="s">
        <v>89</v>
      </c>
      <c r="AH461" s="240" t="s">
        <v>89</v>
      </c>
      <c r="AI461" s="240" t="s">
        <v>89</v>
      </c>
      <c r="AJ461" s="240" t="s">
        <v>89</v>
      </c>
      <c r="AK461" s="240" t="s">
        <v>89</v>
      </c>
      <c r="AL461" s="240" t="s">
        <v>89</v>
      </c>
      <c r="AM461" s="240" t="s">
        <v>89</v>
      </c>
      <c r="AN461" s="240" t="s">
        <v>89</v>
      </c>
      <c r="AO461" s="240" t="s">
        <v>89</v>
      </c>
      <c r="AP461" s="240" t="s">
        <v>89</v>
      </c>
      <c r="AQ461" s="240" t="s">
        <v>89</v>
      </c>
      <c r="AR461" s="240" t="s">
        <v>89</v>
      </c>
      <c r="AS461" s="240" t="s">
        <v>89</v>
      </c>
      <c r="AT461" s="240" t="s">
        <v>89</v>
      </c>
      <c r="AU461" s="240" t="s">
        <v>89</v>
      </c>
      <c r="AV461" s="240" t="s">
        <v>89</v>
      </c>
      <c r="AW461" s="240" t="s">
        <v>89</v>
      </c>
      <c r="AX461" s="240">
        <v>8</v>
      </c>
      <c r="AY461" s="240" t="s">
        <v>89</v>
      </c>
      <c r="AZ461" s="240" t="s">
        <v>89</v>
      </c>
      <c r="BA461" s="240" t="s">
        <v>89</v>
      </c>
      <c r="BB461" s="240" t="s">
        <v>89</v>
      </c>
      <c r="BC461" s="240" t="s">
        <v>89</v>
      </c>
      <c r="BD461" s="240" t="s">
        <v>89</v>
      </c>
      <c r="BE461" s="240" t="s">
        <v>89</v>
      </c>
      <c r="BF461" s="240" t="s">
        <v>89</v>
      </c>
      <c r="BG461" s="240" t="s">
        <v>89</v>
      </c>
      <c r="BH461" s="240" t="s">
        <v>89</v>
      </c>
      <c r="BI461" s="240" t="s">
        <v>89</v>
      </c>
      <c r="BJ461" s="240" t="s">
        <v>89</v>
      </c>
      <c r="BK461" s="240">
        <v>3</v>
      </c>
      <c r="BL461" s="337" t="s">
        <v>89</v>
      </c>
      <c r="BN461" s="386"/>
      <c r="BO461" s="386"/>
    </row>
    <row r="462" spans="1:67" ht="12" x14ac:dyDescent="0.2">
      <c r="A462" s="246" t="s">
        <v>276</v>
      </c>
      <c r="B462" s="240">
        <v>119</v>
      </c>
      <c r="C462" s="240">
        <v>119</v>
      </c>
      <c r="D462" s="240">
        <v>31</v>
      </c>
      <c r="E462" s="240" t="s">
        <v>89</v>
      </c>
      <c r="F462" s="240" t="s">
        <v>89</v>
      </c>
      <c r="G462" s="240" t="s">
        <v>89</v>
      </c>
      <c r="H462" s="240" t="s">
        <v>89</v>
      </c>
      <c r="I462" s="240" t="s">
        <v>89</v>
      </c>
      <c r="J462" s="240">
        <v>18</v>
      </c>
      <c r="K462" s="240" t="s">
        <v>89</v>
      </c>
      <c r="L462" s="240" t="s">
        <v>89</v>
      </c>
      <c r="M462" s="240" t="s">
        <v>89</v>
      </c>
      <c r="N462" s="240" t="s">
        <v>89</v>
      </c>
      <c r="O462" s="240" t="s">
        <v>89</v>
      </c>
      <c r="P462" s="240" t="s">
        <v>89</v>
      </c>
      <c r="Q462" s="240" t="s">
        <v>89</v>
      </c>
      <c r="R462" s="240">
        <v>3</v>
      </c>
      <c r="S462" s="240" t="s">
        <v>89</v>
      </c>
      <c r="T462" s="240" t="s">
        <v>89</v>
      </c>
      <c r="U462" s="240" t="s">
        <v>89</v>
      </c>
      <c r="V462" s="240" t="s">
        <v>89</v>
      </c>
      <c r="W462" s="240" t="s">
        <v>89</v>
      </c>
      <c r="X462" s="240" t="s">
        <v>89</v>
      </c>
      <c r="Y462" s="240" t="s">
        <v>89</v>
      </c>
      <c r="Z462" s="240">
        <v>1</v>
      </c>
      <c r="AA462" s="240" t="s">
        <v>89</v>
      </c>
      <c r="AB462" s="240" t="s">
        <v>89</v>
      </c>
      <c r="AC462" s="240" t="s">
        <v>89</v>
      </c>
      <c r="AD462" s="240" t="s">
        <v>89</v>
      </c>
      <c r="AE462" s="240" t="s">
        <v>89</v>
      </c>
      <c r="AF462" s="240" t="s">
        <v>89</v>
      </c>
      <c r="AG462" s="240" t="s">
        <v>89</v>
      </c>
      <c r="AH462" s="240" t="s">
        <v>89</v>
      </c>
      <c r="AI462" s="240" t="s">
        <v>89</v>
      </c>
      <c r="AJ462" s="240" t="s">
        <v>89</v>
      </c>
      <c r="AK462" s="240" t="s">
        <v>89</v>
      </c>
      <c r="AL462" s="240" t="s">
        <v>89</v>
      </c>
      <c r="AM462" s="240" t="s">
        <v>89</v>
      </c>
      <c r="AN462" s="240" t="s">
        <v>89</v>
      </c>
      <c r="AO462" s="240">
        <v>63</v>
      </c>
      <c r="AP462" s="240" t="s">
        <v>89</v>
      </c>
      <c r="AQ462" s="240" t="s">
        <v>89</v>
      </c>
      <c r="AR462" s="240" t="s">
        <v>89</v>
      </c>
      <c r="AS462" s="240" t="s">
        <v>89</v>
      </c>
      <c r="AT462" s="240" t="s">
        <v>89</v>
      </c>
      <c r="AU462" s="240">
        <v>1</v>
      </c>
      <c r="AV462" s="240" t="s">
        <v>89</v>
      </c>
      <c r="AW462" s="240" t="s">
        <v>89</v>
      </c>
      <c r="AX462" s="240" t="s">
        <v>89</v>
      </c>
      <c r="AY462" s="240" t="s">
        <v>89</v>
      </c>
      <c r="AZ462" s="240" t="s">
        <v>89</v>
      </c>
      <c r="BA462" s="240" t="s">
        <v>89</v>
      </c>
      <c r="BB462" s="240" t="s">
        <v>89</v>
      </c>
      <c r="BC462" s="240" t="s">
        <v>89</v>
      </c>
      <c r="BD462" s="240" t="s">
        <v>89</v>
      </c>
      <c r="BE462" s="240" t="s">
        <v>89</v>
      </c>
      <c r="BF462" s="240" t="s">
        <v>89</v>
      </c>
      <c r="BG462" s="240" t="s">
        <v>89</v>
      </c>
      <c r="BH462" s="240" t="s">
        <v>89</v>
      </c>
      <c r="BI462" s="240" t="s">
        <v>89</v>
      </c>
      <c r="BJ462" s="240" t="s">
        <v>89</v>
      </c>
      <c r="BK462" s="240">
        <v>2</v>
      </c>
      <c r="BL462" s="337" t="s">
        <v>89</v>
      </c>
      <c r="BN462" s="386"/>
      <c r="BO462" s="386"/>
    </row>
    <row r="463" spans="1:67" ht="12" x14ac:dyDescent="0.2">
      <c r="A463" s="246" t="s">
        <v>277</v>
      </c>
      <c r="B463" s="240">
        <v>21</v>
      </c>
      <c r="C463" s="240">
        <v>21</v>
      </c>
      <c r="D463" s="240">
        <v>2</v>
      </c>
      <c r="E463" s="240" t="s">
        <v>89</v>
      </c>
      <c r="F463" s="240" t="s">
        <v>89</v>
      </c>
      <c r="G463" s="240" t="s">
        <v>89</v>
      </c>
      <c r="H463" s="240" t="s">
        <v>89</v>
      </c>
      <c r="I463" s="240">
        <v>1</v>
      </c>
      <c r="J463" s="240" t="s">
        <v>89</v>
      </c>
      <c r="K463" s="240" t="s">
        <v>89</v>
      </c>
      <c r="L463" s="240">
        <v>2</v>
      </c>
      <c r="M463" s="240" t="s">
        <v>89</v>
      </c>
      <c r="N463" s="240" t="s">
        <v>89</v>
      </c>
      <c r="O463" s="240" t="s">
        <v>89</v>
      </c>
      <c r="P463" s="240" t="s">
        <v>89</v>
      </c>
      <c r="Q463" s="240" t="s">
        <v>89</v>
      </c>
      <c r="R463" s="240" t="s">
        <v>89</v>
      </c>
      <c r="S463" s="240" t="s">
        <v>89</v>
      </c>
      <c r="T463" s="240" t="s">
        <v>89</v>
      </c>
      <c r="U463" s="240" t="s">
        <v>89</v>
      </c>
      <c r="V463" s="240" t="s">
        <v>89</v>
      </c>
      <c r="W463" s="240">
        <v>1</v>
      </c>
      <c r="X463" s="240" t="s">
        <v>89</v>
      </c>
      <c r="Y463" s="240" t="s">
        <v>89</v>
      </c>
      <c r="Z463" s="240" t="s">
        <v>89</v>
      </c>
      <c r="AA463" s="240" t="s">
        <v>89</v>
      </c>
      <c r="AB463" s="240" t="s">
        <v>89</v>
      </c>
      <c r="AC463" s="240" t="s">
        <v>89</v>
      </c>
      <c r="AD463" s="240" t="s">
        <v>89</v>
      </c>
      <c r="AE463" s="240" t="s">
        <v>89</v>
      </c>
      <c r="AF463" s="240" t="s">
        <v>89</v>
      </c>
      <c r="AG463" s="240" t="s">
        <v>89</v>
      </c>
      <c r="AH463" s="240" t="s">
        <v>89</v>
      </c>
      <c r="AI463" s="240" t="s">
        <v>89</v>
      </c>
      <c r="AJ463" s="240" t="s">
        <v>89</v>
      </c>
      <c r="AK463" s="240" t="s">
        <v>89</v>
      </c>
      <c r="AL463" s="240" t="s">
        <v>89</v>
      </c>
      <c r="AM463" s="240" t="s">
        <v>89</v>
      </c>
      <c r="AN463" s="240" t="s">
        <v>89</v>
      </c>
      <c r="AO463" s="240" t="s">
        <v>89</v>
      </c>
      <c r="AP463" s="240" t="s">
        <v>89</v>
      </c>
      <c r="AQ463" s="240" t="s">
        <v>89</v>
      </c>
      <c r="AR463" s="240" t="s">
        <v>89</v>
      </c>
      <c r="AS463" s="240" t="s">
        <v>89</v>
      </c>
      <c r="AT463" s="240" t="s">
        <v>89</v>
      </c>
      <c r="AU463" s="240" t="s">
        <v>89</v>
      </c>
      <c r="AV463" s="240" t="s">
        <v>89</v>
      </c>
      <c r="AW463" s="240" t="s">
        <v>89</v>
      </c>
      <c r="AX463" s="240" t="s">
        <v>89</v>
      </c>
      <c r="AY463" s="240" t="s">
        <v>89</v>
      </c>
      <c r="AZ463" s="240" t="s">
        <v>89</v>
      </c>
      <c r="BA463" s="240">
        <v>1</v>
      </c>
      <c r="BB463" s="240" t="s">
        <v>89</v>
      </c>
      <c r="BC463" s="240" t="s">
        <v>89</v>
      </c>
      <c r="BD463" s="240" t="s">
        <v>89</v>
      </c>
      <c r="BE463" s="240" t="s">
        <v>89</v>
      </c>
      <c r="BF463" s="240" t="s">
        <v>89</v>
      </c>
      <c r="BG463" s="240" t="s">
        <v>89</v>
      </c>
      <c r="BH463" s="240" t="s">
        <v>89</v>
      </c>
      <c r="BI463" s="240" t="s">
        <v>89</v>
      </c>
      <c r="BJ463" s="240" t="s">
        <v>89</v>
      </c>
      <c r="BK463" s="240">
        <v>14</v>
      </c>
      <c r="BL463" s="337" t="s">
        <v>89</v>
      </c>
      <c r="BN463" s="386"/>
      <c r="BO463" s="386"/>
    </row>
    <row r="464" spans="1:67" ht="12" x14ac:dyDescent="0.2">
      <c r="A464" s="246" t="s">
        <v>278</v>
      </c>
      <c r="B464" s="240">
        <v>19</v>
      </c>
      <c r="C464" s="240">
        <v>19</v>
      </c>
      <c r="D464" s="240">
        <v>1</v>
      </c>
      <c r="E464" s="240" t="s">
        <v>89</v>
      </c>
      <c r="F464" s="240" t="s">
        <v>89</v>
      </c>
      <c r="G464" s="240" t="s">
        <v>89</v>
      </c>
      <c r="H464" s="240" t="s">
        <v>89</v>
      </c>
      <c r="I464" s="240" t="s">
        <v>89</v>
      </c>
      <c r="J464" s="240" t="s">
        <v>89</v>
      </c>
      <c r="K464" s="240" t="s">
        <v>89</v>
      </c>
      <c r="L464" s="240">
        <v>18</v>
      </c>
      <c r="M464" s="240" t="s">
        <v>89</v>
      </c>
      <c r="N464" s="240" t="s">
        <v>89</v>
      </c>
      <c r="O464" s="240" t="s">
        <v>89</v>
      </c>
      <c r="P464" s="240" t="s">
        <v>89</v>
      </c>
      <c r="Q464" s="240" t="s">
        <v>89</v>
      </c>
      <c r="R464" s="240" t="s">
        <v>89</v>
      </c>
      <c r="S464" s="240" t="s">
        <v>89</v>
      </c>
      <c r="T464" s="240" t="s">
        <v>89</v>
      </c>
      <c r="U464" s="240" t="s">
        <v>89</v>
      </c>
      <c r="V464" s="240" t="s">
        <v>89</v>
      </c>
      <c r="W464" s="240" t="s">
        <v>89</v>
      </c>
      <c r="X464" s="240" t="s">
        <v>89</v>
      </c>
      <c r="Y464" s="240" t="s">
        <v>89</v>
      </c>
      <c r="Z464" s="240" t="s">
        <v>89</v>
      </c>
      <c r="AA464" s="240" t="s">
        <v>89</v>
      </c>
      <c r="AB464" s="240" t="s">
        <v>89</v>
      </c>
      <c r="AC464" s="240" t="s">
        <v>89</v>
      </c>
      <c r="AD464" s="240" t="s">
        <v>89</v>
      </c>
      <c r="AE464" s="240" t="s">
        <v>89</v>
      </c>
      <c r="AF464" s="240" t="s">
        <v>89</v>
      </c>
      <c r="AG464" s="240" t="s">
        <v>89</v>
      </c>
      <c r="AH464" s="240" t="s">
        <v>89</v>
      </c>
      <c r="AI464" s="240" t="s">
        <v>89</v>
      </c>
      <c r="AJ464" s="240" t="s">
        <v>89</v>
      </c>
      <c r="AK464" s="240" t="s">
        <v>89</v>
      </c>
      <c r="AL464" s="240" t="s">
        <v>89</v>
      </c>
      <c r="AM464" s="240" t="s">
        <v>89</v>
      </c>
      <c r="AN464" s="240" t="s">
        <v>89</v>
      </c>
      <c r="AO464" s="240" t="s">
        <v>89</v>
      </c>
      <c r="AP464" s="240" t="s">
        <v>89</v>
      </c>
      <c r="AQ464" s="240" t="s">
        <v>89</v>
      </c>
      <c r="AR464" s="240" t="s">
        <v>89</v>
      </c>
      <c r="AS464" s="240" t="s">
        <v>89</v>
      </c>
      <c r="AT464" s="240" t="s">
        <v>89</v>
      </c>
      <c r="AU464" s="240" t="s">
        <v>89</v>
      </c>
      <c r="AV464" s="240" t="s">
        <v>89</v>
      </c>
      <c r="AW464" s="240" t="s">
        <v>89</v>
      </c>
      <c r="AX464" s="240" t="s">
        <v>89</v>
      </c>
      <c r="AY464" s="240" t="s">
        <v>89</v>
      </c>
      <c r="AZ464" s="240" t="s">
        <v>89</v>
      </c>
      <c r="BA464" s="240" t="s">
        <v>89</v>
      </c>
      <c r="BB464" s="240" t="s">
        <v>89</v>
      </c>
      <c r="BC464" s="240" t="s">
        <v>89</v>
      </c>
      <c r="BD464" s="240" t="s">
        <v>89</v>
      </c>
      <c r="BE464" s="240" t="s">
        <v>89</v>
      </c>
      <c r="BF464" s="240" t="s">
        <v>89</v>
      </c>
      <c r="BG464" s="240" t="s">
        <v>89</v>
      </c>
      <c r="BH464" s="240" t="s">
        <v>89</v>
      </c>
      <c r="BI464" s="240" t="s">
        <v>89</v>
      </c>
      <c r="BJ464" s="240" t="s">
        <v>89</v>
      </c>
      <c r="BK464" s="240" t="s">
        <v>89</v>
      </c>
      <c r="BL464" s="337" t="s">
        <v>89</v>
      </c>
      <c r="BN464" s="386"/>
      <c r="BO464" s="386"/>
    </row>
    <row r="465" spans="1:67" ht="12" x14ac:dyDescent="0.2">
      <c r="A465" s="246" t="s">
        <v>279</v>
      </c>
      <c r="B465" s="240">
        <v>5</v>
      </c>
      <c r="C465" s="240">
        <v>5</v>
      </c>
      <c r="D465" s="240" t="s">
        <v>89</v>
      </c>
      <c r="E465" s="240" t="s">
        <v>89</v>
      </c>
      <c r="F465" s="240" t="s">
        <v>89</v>
      </c>
      <c r="G465" s="240" t="s">
        <v>89</v>
      </c>
      <c r="H465" s="240" t="s">
        <v>89</v>
      </c>
      <c r="I465" s="240" t="s">
        <v>89</v>
      </c>
      <c r="J465" s="240" t="s">
        <v>89</v>
      </c>
      <c r="K465" s="240" t="s">
        <v>89</v>
      </c>
      <c r="L465" s="240" t="s">
        <v>89</v>
      </c>
      <c r="M465" s="240" t="s">
        <v>89</v>
      </c>
      <c r="N465" s="240" t="s">
        <v>89</v>
      </c>
      <c r="O465" s="240" t="s">
        <v>89</v>
      </c>
      <c r="P465" s="240" t="s">
        <v>89</v>
      </c>
      <c r="Q465" s="240" t="s">
        <v>89</v>
      </c>
      <c r="R465" s="240" t="s">
        <v>89</v>
      </c>
      <c r="S465" s="240" t="s">
        <v>89</v>
      </c>
      <c r="T465" s="240" t="s">
        <v>89</v>
      </c>
      <c r="U465" s="240" t="s">
        <v>89</v>
      </c>
      <c r="V465" s="240" t="s">
        <v>89</v>
      </c>
      <c r="W465" s="240" t="s">
        <v>89</v>
      </c>
      <c r="X465" s="240" t="s">
        <v>89</v>
      </c>
      <c r="Y465" s="240">
        <v>5</v>
      </c>
      <c r="Z465" s="240" t="s">
        <v>89</v>
      </c>
      <c r="AA465" s="240" t="s">
        <v>89</v>
      </c>
      <c r="AB465" s="240" t="s">
        <v>89</v>
      </c>
      <c r="AC465" s="240" t="s">
        <v>89</v>
      </c>
      <c r="AD465" s="240" t="s">
        <v>89</v>
      </c>
      <c r="AE465" s="240" t="s">
        <v>89</v>
      </c>
      <c r="AF465" s="240" t="s">
        <v>89</v>
      </c>
      <c r="AG465" s="240" t="s">
        <v>89</v>
      </c>
      <c r="AH465" s="240" t="s">
        <v>89</v>
      </c>
      <c r="AI465" s="240" t="s">
        <v>89</v>
      </c>
      <c r="AJ465" s="240" t="s">
        <v>89</v>
      </c>
      <c r="AK465" s="240" t="s">
        <v>89</v>
      </c>
      <c r="AL465" s="240" t="s">
        <v>89</v>
      </c>
      <c r="AM465" s="240" t="s">
        <v>89</v>
      </c>
      <c r="AN465" s="240" t="s">
        <v>89</v>
      </c>
      <c r="AO465" s="240" t="s">
        <v>89</v>
      </c>
      <c r="AP465" s="240" t="s">
        <v>89</v>
      </c>
      <c r="AQ465" s="240" t="s">
        <v>89</v>
      </c>
      <c r="AR465" s="240" t="s">
        <v>89</v>
      </c>
      <c r="AS465" s="240" t="s">
        <v>89</v>
      </c>
      <c r="AT465" s="240" t="s">
        <v>89</v>
      </c>
      <c r="AU465" s="240" t="s">
        <v>89</v>
      </c>
      <c r="AV465" s="240" t="s">
        <v>89</v>
      </c>
      <c r="AW465" s="240" t="s">
        <v>89</v>
      </c>
      <c r="AX465" s="240" t="s">
        <v>89</v>
      </c>
      <c r="AY465" s="240" t="s">
        <v>89</v>
      </c>
      <c r="AZ465" s="240" t="s">
        <v>89</v>
      </c>
      <c r="BA465" s="240" t="s">
        <v>89</v>
      </c>
      <c r="BB465" s="240" t="s">
        <v>89</v>
      </c>
      <c r="BC465" s="240" t="s">
        <v>89</v>
      </c>
      <c r="BD465" s="240" t="s">
        <v>89</v>
      </c>
      <c r="BE465" s="240" t="s">
        <v>89</v>
      </c>
      <c r="BF465" s="240" t="s">
        <v>89</v>
      </c>
      <c r="BG465" s="240" t="s">
        <v>89</v>
      </c>
      <c r="BH465" s="240" t="s">
        <v>89</v>
      </c>
      <c r="BI465" s="240" t="s">
        <v>89</v>
      </c>
      <c r="BJ465" s="240" t="s">
        <v>89</v>
      </c>
      <c r="BK465" s="240" t="s">
        <v>89</v>
      </c>
      <c r="BL465" s="337" t="s">
        <v>89</v>
      </c>
      <c r="BN465" s="386"/>
      <c r="BO465" s="386"/>
    </row>
    <row r="466" spans="1:67" ht="12" x14ac:dyDescent="0.2">
      <c r="A466" s="246" t="s">
        <v>283</v>
      </c>
      <c r="B466" s="240">
        <v>5</v>
      </c>
      <c r="C466" s="240">
        <v>5</v>
      </c>
      <c r="D466" s="240" t="s">
        <v>89</v>
      </c>
      <c r="E466" s="240" t="s">
        <v>89</v>
      </c>
      <c r="F466" s="240" t="s">
        <v>89</v>
      </c>
      <c r="G466" s="240" t="s">
        <v>89</v>
      </c>
      <c r="H466" s="240" t="s">
        <v>89</v>
      </c>
      <c r="I466" s="240" t="s">
        <v>89</v>
      </c>
      <c r="J466" s="240" t="s">
        <v>89</v>
      </c>
      <c r="K466" s="240" t="s">
        <v>89</v>
      </c>
      <c r="L466" s="240" t="s">
        <v>89</v>
      </c>
      <c r="M466" s="240" t="s">
        <v>89</v>
      </c>
      <c r="N466" s="240" t="s">
        <v>89</v>
      </c>
      <c r="O466" s="240" t="s">
        <v>89</v>
      </c>
      <c r="P466" s="240" t="s">
        <v>89</v>
      </c>
      <c r="Q466" s="240" t="s">
        <v>89</v>
      </c>
      <c r="R466" s="240" t="s">
        <v>89</v>
      </c>
      <c r="S466" s="240" t="s">
        <v>89</v>
      </c>
      <c r="T466" s="240" t="s">
        <v>89</v>
      </c>
      <c r="U466" s="240" t="s">
        <v>89</v>
      </c>
      <c r="V466" s="240" t="s">
        <v>89</v>
      </c>
      <c r="W466" s="240" t="s">
        <v>89</v>
      </c>
      <c r="X466" s="240" t="s">
        <v>89</v>
      </c>
      <c r="Y466" s="240" t="s">
        <v>89</v>
      </c>
      <c r="Z466" s="240" t="s">
        <v>89</v>
      </c>
      <c r="AA466" s="240" t="s">
        <v>89</v>
      </c>
      <c r="AB466" s="240" t="s">
        <v>89</v>
      </c>
      <c r="AC466" s="240" t="s">
        <v>89</v>
      </c>
      <c r="AD466" s="240" t="s">
        <v>89</v>
      </c>
      <c r="AE466" s="240" t="s">
        <v>89</v>
      </c>
      <c r="AF466" s="240" t="s">
        <v>89</v>
      </c>
      <c r="AG466" s="240" t="s">
        <v>89</v>
      </c>
      <c r="AH466" s="240" t="s">
        <v>89</v>
      </c>
      <c r="AI466" s="240" t="s">
        <v>89</v>
      </c>
      <c r="AJ466" s="240" t="s">
        <v>89</v>
      </c>
      <c r="AK466" s="240" t="s">
        <v>89</v>
      </c>
      <c r="AL466" s="240" t="s">
        <v>89</v>
      </c>
      <c r="AM466" s="240" t="s">
        <v>89</v>
      </c>
      <c r="AN466" s="240" t="s">
        <v>89</v>
      </c>
      <c r="AO466" s="240" t="s">
        <v>89</v>
      </c>
      <c r="AP466" s="240" t="s">
        <v>89</v>
      </c>
      <c r="AQ466" s="240" t="s">
        <v>89</v>
      </c>
      <c r="AR466" s="240" t="s">
        <v>89</v>
      </c>
      <c r="AS466" s="240" t="s">
        <v>89</v>
      </c>
      <c r="AT466" s="240" t="s">
        <v>89</v>
      </c>
      <c r="AU466" s="240" t="s">
        <v>89</v>
      </c>
      <c r="AV466" s="240" t="s">
        <v>89</v>
      </c>
      <c r="AW466" s="240" t="s">
        <v>89</v>
      </c>
      <c r="AX466" s="240" t="s">
        <v>89</v>
      </c>
      <c r="AY466" s="240" t="s">
        <v>89</v>
      </c>
      <c r="AZ466" s="240" t="s">
        <v>89</v>
      </c>
      <c r="BA466" s="240" t="s">
        <v>89</v>
      </c>
      <c r="BB466" s="240" t="s">
        <v>89</v>
      </c>
      <c r="BC466" s="240" t="s">
        <v>89</v>
      </c>
      <c r="BD466" s="240" t="s">
        <v>89</v>
      </c>
      <c r="BE466" s="240" t="s">
        <v>89</v>
      </c>
      <c r="BF466" s="240" t="s">
        <v>89</v>
      </c>
      <c r="BG466" s="240" t="s">
        <v>89</v>
      </c>
      <c r="BH466" s="240" t="s">
        <v>89</v>
      </c>
      <c r="BI466" s="240" t="s">
        <v>89</v>
      </c>
      <c r="BJ466" s="240" t="s">
        <v>89</v>
      </c>
      <c r="BK466" s="240">
        <v>5</v>
      </c>
      <c r="BL466" s="337" t="s">
        <v>89</v>
      </c>
      <c r="BN466" s="386"/>
      <c r="BO466" s="386"/>
    </row>
    <row r="467" spans="1:67" ht="12" x14ac:dyDescent="0.2">
      <c r="A467" s="246" t="s">
        <v>284</v>
      </c>
      <c r="B467" s="240">
        <v>4</v>
      </c>
      <c r="C467" s="240">
        <v>4</v>
      </c>
      <c r="D467" s="240">
        <v>3</v>
      </c>
      <c r="E467" s="240" t="s">
        <v>89</v>
      </c>
      <c r="F467" s="240" t="s">
        <v>89</v>
      </c>
      <c r="G467" s="240" t="s">
        <v>89</v>
      </c>
      <c r="H467" s="240" t="s">
        <v>89</v>
      </c>
      <c r="I467" s="240" t="s">
        <v>89</v>
      </c>
      <c r="J467" s="240" t="s">
        <v>89</v>
      </c>
      <c r="K467" s="240">
        <v>1</v>
      </c>
      <c r="L467" s="240" t="s">
        <v>89</v>
      </c>
      <c r="M467" s="240" t="s">
        <v>89</v>
      </c>
      <c r="N467" s="240" t="s">
        <v>89</v>
      </c>
      <c r="O467" s="240" t="s">
        <v>89</v>
      </c>
      <c r="P467" s="240" t="s">
        <v>89</v>
      </c>
      <c r="Q467" s="240" t="s">
        <v>89</v>
      </c>
      <c r="R467" s="240" t="s">
        <v>89</v>
      </c>
      <c r="S467" s="240" t="s">
        <v>89</v>
      </c>
      <c r="T467" s="240" t="s">
        <v>89</v>
      </c>
      <c r="U467" s="240" t="s">
        <v>89</v>
      </c>
      <c r="V467" s="240" t="s">
        <v>89</v>
      </c>
      <c r="W467" s="240" t="s">
        <v>89</v>
      </c>
      <c r="X467" s="240" t="s">
        <v>89</v>
      </c>
      <c r="Y467" s="240" t="s">
        <v>89</v>
      </c>
      <c r="Z467" s="240" t="s">
        <v>89</v>
      </c>
      <c r="AA467" s="240" t="s">
        <v>89</v>
      </c>
      <c r="AB467" s="240" t="s">
        <v>89</v>
      </c>
      <c r="AC467" s="240" t="s">
        <v>89</v>
      </c>
      <c r="AD467" s="240" t="s">
        <v>89</v>
      </c>
      <c r="AE467" s="240" t="s">
        <v>89</v>
      </c>
      <c r="AF467" s="240" t="s">
        <v>89</v>
      </c>
      <c r="AG467" s="240" t="s">
        <v>89</v>
      </c>
      <c r="AH467" s="240" t="s">
        <v>89</v>
      </c>
      <c r="AI467" s="240" t="s">
        <v>89</v>
      </c>
      <c r="AJ467" s="240" t="s">
        <v>89</v>
      </c>
      <c r="AK467" s="240" t="s">
        <v>89</v>
      </c>
      <c r="AL467" s="240" t="s">
        <v>89</v>
      </c>
      <c r="AM467" s="240" t="s">
        <v>89</v>
      </c>
      <c r="AN467" s="240" t="s">
        <v>89</v>
      </c>
      <c r="AO467" s="240" t="s">
        <v>89</v>
      </c>
      <c r="AP467" s="240" t="s">
        <v>89</v>
      </c>
      <c r="AQ467" s="240" t="s">
        <v>89</v>
      </c>
      <c r="AR467" s="240" t="s">
        <v>89</v>
      </c>
      <c r="AS467" s="240" t="s">
        <v>89</v>
      </c>
      <c r="AT467" s="240" t="s">
        <v>89</v>
      </c>
      <c r="AU467" s="240" t="s">
        <v>89</v>
      </c>
      <c r="AV467" s="240" t="s">
        <v>89</v>
      </c>
      <c r="AW467" s="240" t="s">
        <v>89</v>
      </c>
      <c r="AX467" s="240" t="s">
        <v>89</v>
      </c>
      <c r="AY467" s="240" t="s">
        <v>89</v>
      </c>
      <c r="AZ467" s="240" t="s">
        <v>89</v>
      </c>
      <c r="BA467" s="240" t="s">
        <v>89</v>
      </c>
      <c r="BB467" s="240" t="s">
        <v>89</v>
      </c>
      <c r="BC467" s="240" t="s">
        <v>89</v>
      </c>
      <c r="BD467" s="240" t="s">
        <v>89</v>
      </c>
      <c r="BE467" s="240" t="s">
        <v>89</v>
      </c>
      <c r="BF467" s="240" t="s">
        <v>89</v>
      </c>
      <c r="BG467" s="240" t="s">
        <v>89</v>
      </c>
      <c r="BH467" s="240" t="s">
        <v>89</v>
      </c>
      <c r="BI467" s="240" t="s">
        <v>89</v>
      </c>
      <c r="BJ467" s="240" t="s">
        <v>89</v>
      </c>
      <c r="BK467" s="240" t="s">
        <v>89</v>
      </c>
      <c r="BL467" s="337" t="s">
        <v>89</v>
      </c>
      <c r="BN467" s="386"/>
      <c r="BO467" s="386"/>
    </row>
    <row r="468" spans="1:67" ht="12" x14ac:dyDescent="0.2">
      <c r="A468" s="246" t="s">
        <v>285</v>
      </c>
      <c r="B468" s="240">
        <v>72</v>
      </c>
      <c r="C468" s="240">
        <v>72</v>
      </c>
      <c r="D468" s="240">
        <v>40</v>
      </c>
      <c r="E468" s="240">
        <v>2</v>
      </c>
      <c r="F468" s="240" t="s">
        <v>89</v>
      </c>
      <c r="G468" s="240" t="s">
        <v>89</v>
      </c>
      <c r="H468" s="240" t="s">
        <v>89</v>
      </c>
      <c r="I468" s="240" t="s">
        <v>89</v>
      </c>
      <c r="J468" s="240" t="s">
        <v>89</v>
      </c>
      <c r="K468" s="240">
        <v>1</v>
      </c>
      <c r="L468" s="240" t="s">
        <v>89</v>
      </c>
      <c r="M468" s="240" t="s">
        <v>89</v>
      </c>
      <c r="N468" s="240" t="s">
        <v>89</v>
      </c>
      <c r="O468" s="240" t="s">
        <v>89</v>
      </c>
      <c r="P468" s="240" t="s">
        <v>89</v>
      </c>
      <c r="Q468" s="240" t="s">
        <v>89</v>
      </c>
      <c r="R468" s="240" t="s">
        <v>89</v>
      </c>
      <c r="S468" s="240" t="s">
        <v>89</v>
      </c>
      <c r="T468" s="240" t="s">
        <v>89</v>
      </c>
      <c r="U468" s="240" t="s">
        <v>89</v>
      </c>
      <c r="V468" s="240" t="s">
        <v>89</v>
      </c>
      <c r="W468" s="240" t="s">
        <v>89</v>
      </c>
      <c r="X468" s="240" t="s">
        <v>89</v>
      </c>
      <c r="Y468" s="240" t="s">
        <v>89</v>
      </c>
      <c r="Z468" s="240" t="s">
        <v>89</v>
      </c>
      <c r="AA468" s="240" t="s">
        <v>89</v>
      </c>
      <c r="AB468" s="240" t="s">
        <v>89</v>
      </c>
      <c r="AC468" s="240" t="s">
        <v>89</v>
      </c>
      <c r="AD468" s="240">
        <v>3</v>
      </c>
      <c r="AE468" s="240" t="s">
        <v>89</v>
      </c>
      <c r="AF468" s="240" t="s">
        <v>89</v>
      </c>
      <c r="AG468" s="240" t="s">
        <v>89</v>
      </c>
      <c r="AH468" s="240" t="s">
        <v>89</v>
      </c>
      <c r="AI468" s="240" t="s">
        <v>89</v>
      </c>
      <c r="AJ468" s="240" t="s">
        <v>89</v>
      </c>
      <c r="AK468" s="240" t="s">
        <v>89</v>
      </c>
      <c r="AL468" s="240" t="s">
        <v>89</v>
      </c>
      <c r="AM468" s="240" t="s">
        <v>89</v>
      </c>
      <c r="AN468" s="240" t="s">
        <v>89</v>
      </c>
      <c r="AO468" s="240" t="s">
        <v>89</v>
      </c>
      <c r="AP468" s="240" t="s">
        <v>89</v>
      </c>
      <c r="AQ468" s="240" t="s">
        <v>89</v>
      </c>
      <c r="AR468" s="240" t="s">
        <v>89</v>
      </c>
      <c r="AS468" s="240">
        <v>21</v>
      </c>
      <c r="AT468" s="240" t="s">
        <v>89</v>
      </c>
      <c r="AU468" s="240" t="s">
        <v>89</v>
      </c>
      <c r="AV468" s="240" t="s">
        <v>89</v>
      </c>
      <c r="AW468" s="240" t="s">
        <v>89</v>
      </c>
      <c r="AX468" s="240" t="s">
        <v>89</v>
      </c>
      <c r="AY468" s="240" t="s">
        <v>89</v>
      </c>
      <c r="AZ468" s="240" t="s">
        <v>89</v>
      </c>
      <c r="BA468" s="240" t="s">
        <v>89</v>
      </c>
      <c r="BB468" s="240" t="s">
        <v>89</v>
      </c>
      <c r="BC468" s="240" t="s">
        <v>89</v>
      </c>
      <c r="BD468" s="240" t="s">
        <v>89</v>
      </c>
      <c r="BE468" s="240" t="s">
        <v>89</v>
      </c>
      <c r="BF468" s="240" t="s">
        <v>89</v>
      </c>
      <c r="BG468" s="240" t="s">
        <v>89</v>
      </c>
      <c r="BH468" s="240" t="s">
        <v>89</v>
      </c>
      <c r="BI468" s="240" t="s">
        <v>89</v>
      </c>
      <c r="BJ468" s="240" t="s">
        <v>89</v>
      </c>
      <c r="BK468" s="240">
        <v>5</v>
      </c>
      <c r="BL468" s="337" t="s">
        <v>89</v>
      </c>
      <c r="BN468" s="386"/>
      <c r="BO468" s="386"/>
    </row>
    <row r="469" spans="1:67" ht="12" x14ac:dyDescent="0.2">
      <c r="A469" s="246" t="s">
        <v>286</v>
      </c>
      <c r="B469" s="240">
        <v>4</v>
      </c>
      <c r="C469" s="240">
        <v>4</v>
      </c>
      <c r="D469" s="240">
        <v>1</v>
      </c>
      <c r="E469" s="240" t="s">
        <v>89</v>
      </c>
      <c r="F469" s="240" t="s">
        <v>89</v>
      </c>
      <c r="G469" s="240" t="s">
        <v>89</v>
      </c>
      <c r="H469" s="240" t="s">
        <v>89</v>
      </c>
      <c r="I469" s="240" t="s">
        <v>89</v>
      </c>
      <c r="J469" s="240" t="s">
        <v>89</v>
      </c>
      <c r="K469" s="240" t="s">
        <v>89</v>
      </c>
      <c r="L469" s="240" t="s">
        <v>89</v>
      </c>
      <c r="M469" s="240" t="s">
        <v>89</v>
      </c>
      <c r="N469" s="240" t="s">
        <v>89</v>
      </c>
      <c r="O469" s="240" t="s">
        <v>89</v>
      </c>
      <c r="P469" s="240" t="s">
        <v>89</v>
      </c>
      <c r="Q469" s="240" t="s">
        <v>89</v>
      </c>
      <c r="R469" s="240" t="s">
        <v>89</v>
      </c>
      <c r="S469" s="240" t="s">
        <v>89</v>
      </c>
      <c r="T469" s="240" t="s">
        <v>89</v>
      </c>
      <c r="U469" s="240" t="s">
        <v>89</v>
      </c>
      <c r="V469" s="240" t="s">
        <v>89</v>
      </c>
      <c r="W469" s="240" t="s">
        <v>89</v>
      </c>
      <c r="X469" s="240" t="s">
        <v>89</v>
      </c>
      <c r="Y469" s="240" t="s">
        <v>89</v>
      </c>
      <c r="Z469" s="240" t="s">
        <v>89</v>
      </c>
      <c r="AA469" s="240" t="s">
        <v>89</v>
      </c>
      <c r="AB469" s="240" t="s">
        <v>89</v>
      </c>
      <c r="AC469" s="240" t="s">
        <v>89</v>
      </c>
      <c r="AD469" s="240" t="s">
        <v>89</v>
      </c>
      <c r="AE469" s="240" t="s">
        <v>89</v>
      </c>
      <c r="AF469" s="240" t="s">
        <v>89</v>
      </c>
      <c r="AG469" s="240" t="s">
        <v>89</v>
      </c>
      <c r="AH469" s="240" t="s">
        <v>89</v>
      </c>
      <c r="AI469" s="240" t="s">
        <v>89</v>
      </c>
      <c r="AJ469" s="240" t="s">
        <v>89</v>
      </c>
      <c r="AK469" s="240" t="s">
        <v>89</v>
      </c>
      <c r="AL469" s="240" t="s">
        <v>89</v>
      </c>
      <c r="AM469" s="240" t="s">
        <v>89</v>
      </c>
      <c r="AN469" s="240" t="s">
        <v>89</v>
      </c>
      <c r="AO469" s="240" t="s">
        <v>89</v>
      </c>
      <c r="AP469" s="240" t="s">
        <v>89</v>
      </c>
      <c r="AQ469" s="240" t="s">
        <v>89</v>
      </c>
      <c r="AR469" s="240" t="s">
        <v>89</v>
      </c>
      <c r="AS469" s="240">
        <v>3</v>
      </c>
      <c r="AT469" s="240" t="s">
        <v>89</v>
      </c>
      <c r="AU469" s="240" t="s">
        <v>89</v>
      </c>
      <c r="AV469" s="240" t="s">
        <v>89</v>
      </c>
      <c r="AW469" s="240" t="s">
        <v>89</v>
      </c>
      <c r="AX469" s="240" t="s">
        <v>89</v>
      </c>
      <c r="AY469" s="240" t="s">
        <v>89</v>
      </c>
      <c r="AZ469" s="240" t="s">
        <v>89</v>
      </c>
      <c r="BA469" s="240" t="s">
        <v>89</v>
      </c>
      <c r="BB469" s="240" t="s">
        <v>89</v>
      </c>
      <c r="BC469" s="240" t="s">
        <v>89</v>
      </c>
      <c r="BD469" s="240" t="s">
        <v>89</v>
      </c>
      <c r="BE469" s="240" t="s">
        <v>89</v>
      </c>
      <c r="BF469" s="240" t="s">
        <v>89</v>
      </c>
      <c r="BG469" s="240" t="s">
        <v>89</v>
      </c>
      <c r="BH469" s="240" t="s">
        <v>89</v>
      </c>
      <c r="BI469" s="240" t="s">
        <v>89</v>
      </c>
      <c r="BJ469" s="240" t="s">
        <v>89</v>
      </c>
      <c r="BK469" s="240" t="s">
        <v>89</v>
      </c>
      <c r="BL469" s="337" t="s">
        <v>89</v>
      </c>
      <c r="BN469" s="386"/>
      <c r="BO469" s="386"/>
    </row>
    <row r="470" spans="1:67" ht="12" x14ac:dyDescent="0.2">
      <c r="A470" s="246" t="s">
        <v>287</v>
      </c>
      <c r="B470" s="240">
        <v>18</v>
      </c>
      <c r="C470" s="240">
        <v>17</v>
      </c>
      <c r="D470" s="240">
        <v>1</v>
      </c>
      <c r="E470" s="240" t="s">
        <v>89</v>
      </c>
      <c r="F470" s="240">
        <v>4</v>
      </c>
      <c r="G470" s="240" t="s">
        <v>89</v>
      </c>
      <c r="H470" s="240" t="s">
        <v>89</v>
      </c>
      <c r="I470" s="240" t="s">
        <v>89</v>
      </c>
      <c r="J470" s="240" t="s">
        <v>89</v>
      </c>
      <c r="K470" s="240" t="s">
        <v>89</v>
      </c>
      <c r="L470" s="240" t="s">
        <v>89</v>
      </c>
      <c r="M470" s="240" t="s">
        <v>89</v>
      </c>
      <c r="N470" s="240" t="s">
        <v>89</v>
      </c>
      <c r="O470" s="240" t="s">
        <v>89</v>
      </c>
      <c r="P470" s="240">
        <v>12</v>
      </c>
      <c r="Q470" s="240" t="s">
        <v>89</v>
      </c>
      <c r="R470" s="240" t="s">
        <v>89</v>
      </c>
      <c r="S470" s="240" t="s">
        <v>89</v>
      </c>
      <c r="T470" s="240" t="s">
        <v>89</v>
      </c>
      <c r="U470" s="240" t="s">
        <v>89</v>
      </c>
      <c r="V470" s="240" t="s">
        <v>89</v>
      </c>
      <c r="W470" s="240" t="s">
        <v>89</v>
      </c>
      <c r="X470" s="240" t="s">
        <v>89</v>
      </c>
      <c r="Y470" s="240" t="s">
        <v>89</v>
      </c>
      <c r="Z470" s="240" t="s">
        <v>89</v>
      </c>
      <c r="AA470" s="240" t="s">
        <v>89</v>
      </c>
      <c r="AB470" s="240" t="s">
        <v>89</v>
      </c>
      <c r="AC470" s="240" t="s">
        <v>89</v>
      </c>
      <c r="AD470" s="240" t="s">
        <v>89</v>
      </c>
      <c r="AE470" s="240" t="s">
        <v>89</v>
      </c>
      <c r="AF470" s="240" t="s">
        <v>89</v>
      </c>
      <c r="AG470" s="240" t="s">
        <v>89</v>
      </c>
      <c r="AH470" s="240" t="s">
        <v>89</v>
      </c>
      <c r="AI470" s="240" t="s">
        <v>89</v>
      </c>
      <c r="AJ470" s="240" t="s">
        <v>89</v>
      </c>
      <c r="AK470" s="240" t="s">
        <v>89</v>
      </c>
      <c r="AL470" s="240" t="s">
        <v>89</v>
      </c>
      <c r="AM470" s="240" t="s">
        <v>89</v>
      </c>
      <c r="AN470" s="240" t="s">
        <v>89</v>
      </c>
      <c r="AO470" s="240" t="s">
        <v>89</v>
      </c>
      <c r="AP470" s="240" t="s">
        <v>89</v>
      </c>
      <c r="AQ470" s="240" t="s">
        <v>89</v>
      </c>
      <c r="AR470" s="240" t="s">
        <v>89</v>
      </c>
      <c r="AS470" s="240" t="s">
        <v>89</v>
      </c>
      <c r="AT470" s="240" t="s">
        <v>89</v>
      </c>
      <c r="AU470" s="240" t="s">
        <v>89</v>
      </c>
      <c r="AV470" s="240" t="s">
        <v>89</v>
      </c>
      <c r="AW470" s="240" t="s">
        <v>89</v>
      </c>
      <c r="AX470" s="240" t="s">
        <v>89</v>
      </c>
      <c r="AY470" s="240" t="s">
        <v>89</v>
      </c>
      <c r="AZ470" s="240" t="s">
        <v>89</v>
      </c>
      <c r="BA470" s="240" t="s">
        <v>89</v>
      </c>
      <c r="BB470" s="240" t="s">
        <v>89</v>
      </c>
      <c r="BC470" s="240" t="s">
        <v>89</v>
      </c>
      <c r="BD470" s="240" t="s">
        <v>89</v>
      </c>
      <c r="BE470" s="240" t="s">
        <v>89</v>
      </c>
      <c r="BF470" s="240" t="s">
        <v>89</v>
      </c>
      <c r="BG470" s="240" t="s">
        <v>89</v>
      </c>
      <c r="BH470" s="240" t="s">
        <v>89</v>
      </c>
      <c r="BI470" s="240" t="s">
        <v>89</v>
      </c>
      <c r="BJ470" s="240" t="s">
        <v>89</v>
      </c>
      <c r="BK470" s="240" t="s">
        <v>89</v>
      </c>
      <c r="BL470" s="337">
        <v>1</v>
      </c>
      <c r="BN470" s="386"/>
      <c r="BO470" s="386"/>
    </row>
    <row r="471" spans="1:67" ht="12" x14ac:dyDescent="0.2">
      <c r="A471" s="246" t="s">
        <v>290</v>
      </c>
      <c r="B471" s="240">
        <v>510</v>
      </c>
      <c r="C471" s="240">
        <v>502</v>
      </c>
      <c r="D471" s="240">
        <v>433</v>
      </c>
      <c r="E471" s="240">
        <v>6</v>
      </c>
      <c r="F471" s="240" t="s">
        <v>89</v>
      </c>
      <c r="G471" s="240" t="s">
        <v>89</v>
      </c>
      <c r="H471" s="240">
        <v>1</v>
      </c>
      <c r="I471" s="240" t="s">
        <v>89</v>
      </c>
      <c r="J471" s="240">
        <v>3</v>
      </c>
      <c r="K471" s="240">
        <v>8</v>
      </c>
      <c r="L471" s="240" t="s">
        <v>89</v>
      </c>
      <c r="M471" s="240" t="s">
        <v>89</v>
      </c>
      <c r="N471" s="240" t="s">
        <v>89</v>
      </c>
      <c r="O471" s="240" t="s">
        <v>89</v>
      </c>
      <c r="P471" s="240" t="s">
        <v>89</v>
      </c>
      <c r="Q471" s="240" t="s">
        <v>89</v>
      </c>
      <c r="R471" s="240" t="s">
        <v>89</v>
      </c>
      <c r="S471" s="240" t="s">
        <v>89</v>
      </c>
      <c r="T471" s="240" t="s">
        <v>89</v>
      </c>
      <c r="U471" s="240" t="s">
        <v>89</v>
      </c>
      <c r="V471" s="240">
        <v>1</v>
      </c>
      <c r="W471" s="240" t="s">
        <v>89</v>
      </c>
      <c r="X471" s="240">
        <v>1</v>
      </c>
      <c r="Y471" s="240" t="s">
        <v>89</v>
      </c>
      <c r="Z471" s="240">
        <v>1</v>
      </c>
      <c r="AA471" s="240" t="s">
        <v>89</v>
      </c>
      <c r="AB471" s="240" t="s">
        <v>89</v>
      </c>
      <c r="AC471" s="240" t="s">
        <v>89</v>
      </c>
      <c r="AD471" s="240">
        <v>16</v>
      </c>
      <c r="AE471" s="240">
        <v>1</v>
      </c>
      <c r="AF471" s="240" t="s">
        <v>89</v>
      </c>
      <c r="AG471" s="240" t="s">
        <v>89</v>
      </c>
      <c r="AH471" s="240" t="s">
        <v>89</v>
      </c>
      <c r="AI471" s="240" t="s">
        <v>89</v>
      </c>
      <c r="AJ471" s="240" t="s">
        <v>89</v>
      </c>
      <c r="AK471" s="240" t="s">
        <v>89</v>
      </c>
      <c r="AL471" s="240" t="s">
        <v>89</v>
      </c>
      <c r="AM471" s="240" t="s">
        <v>89</v>
      </c>
      <c r="AN471" s="240">
        <v>1</v>
      </c>
      <c r="AO471" s="240" t="s">
        <v>89</v>
      </c>
      <c r="AP471" s="240" t="s">
        <v>89</v>
      </c>
      <c r="AQ471" s="240" t="s">
        <v>89</v>
      </c>
      <c r="AR471" s="240" t="s">
        <v>89</v>
      </c>
      <c r="AS471" s="240">
        <v>3</v>
      </c>
      <c r="AT471" s="240" t="s">
        <v>89</v>
      </c>
      <c r="AU471" s="240" t="s">
        <v>89</v>
      </c>
      <c r="AV471" s="240" t="s">
        <v>89</v>
      </c>
      <c r="AW471" s="240" t="s">
        <v>89</v>
      </c>
      <c r="AX471" s="240" t="s">
        <v>89</v>
      </c>
      <c r="AY471" s="240" t="s">
        <v>89</v>
      </c>
      <c r="AZ471" s="240" t="s">
        <v>89</v>
      </c>
      <c r="BA471" s="240" t="s">
        <v>89</v>
      </c>
      <c r="BB471" s="240" t="s">
        <v>89</v>
      </c>
      <c r="BC471" s="240" t="s">
        <v>89</v>
      </c>
      <c r="BD471" s="240" t="s">
        <v>89</v>
      </c>
      <c r="BE471" s="240" t="s">
        <v>89</v>
      </c>
      <c r="BF471" s="240">
        <v>1</v>
      </c>
      <c r="BG471" s="240" t="s">
        <v>89</v>
      </c>
      <c r="BH471" s="240" t="s">
        <v>89</v>
      </c>
      <c r="BI471" s="240" t="s">
        <v>89</v>
      </c>
      <c r="BJ471" s="240" t="s">
        <v>89</v>
      </c>
      <c r="BK471" s="240">
        <v>26</v>
      </c>
      <c r="BL471" s="337">
        <v>8</v>
      </c>
      <c r="BN471" s="386"/>
      <c r="BO471" s="386"/>
    </row>
    <row r="472" spans="1:67" ht="12" x14ac:dyDescent="0.2">
      <c r="A472" s="246" t="s">
        <v>291</v>
      </c>
      <c r="B472" s="240">
        <v>221</v>
      </c>
      <c r="C472" s="240">
        <v>218</v>
      </c>
      <c r="D472" s="240">
        <v>184</v>
      </c>
      <c r="E472" s="240">
        <v>3</v>
      </c>
      <c r="F472" s="240" t="s">
        <v>89</v>
      </c>
      <c r="G472" s="240" t="s">
        <v>89</v>
      </c>
      <c r="H472" s="240" t="s">
        <v>89</v>
      </c>
      <c r="I472" s="240" t="s">
        <v>89</v>
      </c>
      <c r="J472" s="240">
        <v>1</v>
      </c>
      <c r="K472" s="240">
        <v>7</v>
      </c>
      <c r="L472" s="240" t="s">
        <v>89</v>
      </c>
      <c r="M472" s="240" t="s">
        <v>89</v>
      </c>
      <c r="N472" s="240" t="s">
        <v>89</v>
      </c>
      <c r="O472" s="240" t="s">
        <v>89</v>
      </c>
      <c r="P472" s="240" t="s">
        <v>89</v>
      </c>
      <c r="Q472" s="240" t="s">
        <v>89</v>
      </c>
      <c r="R472" s="240" t="s">
        <v>89</v>
      </c>
      <c r="S472" s="240" t="s">
        <v>89</v>
      </c>
      <c r="T472" s="240" t="s">
        <v>89</v>
      </c>
      <c r="U472" s="240" t="s">
        <v>89</v>
      </c>
      <c r="V472" s="240" t="s">
        <v>89</v>
      </c>
      <c r="W472" s="240" t="s">
        <v>89</v>
      </c>
      <c r="X472" s="240" t="s">
        <v>89</v>
      </c>
      <c r="Y472" s="240" t="s">
        <v>89</v>
      </c>
      <c r="Z472" s="240" t="s">
        <v>89</v>
      </c>
      <c r="AA472" s="240" t="s">
        <v>89</v>
      </c>
      <c r="AB472" s="240" t="s">
        <v>89</v>
      </c>
      <c r="AC472" s="240" t="s">
        <v>89</v>
      </c>
      <c r="AD472" s="240">
        <v>6</v>
      </c>
      <c r="AE472" s="240">
        <v>1</v>
      </c>
      <c r="AF472" s="240" t="s">
        <v>89</v>
      </c>
      <c r="AG472" s="240" t="s">
        <v>89</v>
      </c>
      <c r="AH472" s="240" t="s">
        <v>89</v>
      </c>
      <c r="AI472" s="240" t="s">
        <v>89</v>
      </c>
      <c r="AJ472" s="240" t="s">
        <v>89</v>
      </c>
      <c r="AK472" s="240" t="s">
        <v>89</v>
      </c>
      <c r="AL472" s="240" t="s">
        <v>89</v>
      </c>
      <c r="AM472" s="240" t="s">
        <v>89</v>
      </c>
      <c r="AN472" s="240" t="s">
        <v>89</v>
      </c>
      <c r="AO472" s="240" t="s">
        <v>89</v>
      </c>
      <c r="AP472" s="240" t="s">
        <v>89</v>
      </c>
      <c r="AQ472" s="240" t="s">
        <v>89</v>
      </c>
      <c r="AR472" s="240" t="s">
        <v>89</v>
      </c>
      <c r="AS472" s="240">
        <v>2</v>
      </c>
      <c r="AT472" s="240" t="s">
        <v>89</v>
      </c>
      <c r="AU472" s="240" t="s">
        <v>89</v>
      </c>
      <c r="AV472" s="240" t="s">
        <v>89</v>
      </c>
      <c r="AW472" s="240" t="s">
        <v>89</v>
      </c>
      <c r="AX472" s="240" t="s">
        <v>89</v>
      </c>
      <c r="AY472" s="240" t="s">
        <v>89</v>
      </c>
      <c r="AZ472" s="240" t="s">
        <v>89</v>
      </c>
      <c r="BA472" s="240" t="s">
        <v>89</v>
      </c>
      <c r="BB472" s="240" t="s">
        <v>89</v>
      </c>
      <c r="BC472" s="240" t="s">
        <v>89</v>
      </c>
      <c r="BD472" s="240" t="s">
        <v>89</v>
      </c>
      <c r="BE472" s="240" t="s">
        <v>89</v>
      </c>
      <c r="BF472" s="240">
        <v>1</v>
      </c>
      <c r="BG472" s="240" t="s">
        <v>89</v>
      </c>
      <c r="BH472" s="240" t="s">
        <v>89</v>
      </c>
      <c r="BI472" s="240" t="s">
        <v>89</v>
      </c>
      <c r="BJ472" s="240" t="s">
        <v>89</v>
      </c>
      <c r="BK472" s="240">
        <v>13</v>
      </c>
      <c r="BL472" s="337">
        <v>3</v>
      </c>
      <c r="BN472" s="386"/>
      <c r="BO472" s="386"/>
    </row>
    <row r="473" spans="1:67" ht="12" x14ac:dyDescent="0.2">
      <c r="A473" s="246" t="s">
        <v>292</v>
      </c>
      <c r="B473" s="240">
        <v>36</v>
      </c>
      <c r="C473" s="240">
        <v>36</v>
      </c>
      <c r="D473" s="240" t="s">
        <v>89</v>
      </c>
      <c r="E473" s="240" t="s">
        <v>89</v>
      </c>
      <c r="F473" s="240" t="s">
        <v>89</v>
      </c>
      <c r="G473" s="240" t="s">
        <v>89</v>
      </c>
      <c r="H473" s="240" t="s">
        <v>89</v>
      </c>
      <c r="I473" s="240" t="s">
        <v>89</v>
      </c>
      <c r="J473" s="240" t="s">
        <v>89</v>
      </c>
      <c r="K473" s="240" t="s">
        <v>89</v>
      </c>
      <c r="L473" s="240" t="s">
        <v>89</v>
      </c>
      <c r="M473" s="240" t="s">
        <v>89</v>
      </c>
      <c r="N473" s="240" t="s">
        <v>89</v>
      </c>
      <c r="O473" s="240">
        <v>29</v>
      </c>
      <c r="P473" s="240" t="s">
        <v>89</v>
      </c>
      <c r="Q473" s="240" t="s">
        <v>89</v>
      </c>
      <c r="R473" s="240" t="s">
        <v>89</v>
      </c>
      <c r="S473" s="240" t="s">
        <v>89</v>
      </c>
      <c r="T473" s="240" t="s">
        <v>89</v>
      </c>
      <c r="U473" s="240" t="s">
        <v>89</v>
      </c>
      <c r="V473" s="240" t="s">
        <v>89</v>
      </c>
      <c r="W473" s="240" t="s">
        <v>89</v>
      </c>
      <c r="X473" s="240" t="s">
        <v>89</v>
      </c>
      <c r="Y473" s="240" t="s">
        <v>89</v>
      </c>
      <c r="Z473" s="240" t="s">
        <v>89</v>
      </c>
      <c r="AA473" s="240" t="s">
        <v>89</v>
      </c>
      <c r="AB473" s="240" t="s">
        <v>89</v>
      </c>
      <c r="AC473" s="240" t="s">
        <v>89</v>
      </c>
      <c r="AD473" s="240" t="s">
        <v>89</v>
      </c>
      <c r="AE473" s="240" t="s">
        <v>89</v>
      </c>
      <c r="AF473" s="240" t="s">
        <v>89</v>
      </c>
      <c r="AG473" s="240" t="s">
        <v>89</v>
      </c>
      <c r="AH473" s="240" t="s">
        <v>89</v>
      </c>
      <c r="AI473" s="240" t="s">
        <v>89</v>
      </c>
      <c r="AJ473" s="240" t="s">
        <v>89</v>
      </c>
      <c r="AK473" s="240" t="s">
        <v>89</v>
      </c>
      <c r="AL473" s="240" t="s">
        <v>89</v>
      </c>
      <c r="AM473" s="240" t="s">
        <v>89</v>
      </c>
      <c r="AN473" s="240">
        <v>4</v>
      </c>
      <c r="AO473" s="240" t="s">
        <v>89</v>
      </c>
      <c r="AP473" s="240" t="s">
        <v>89</v>
      </c>
      <c r="AQ473" s="240" t="s">
        <v>89</v>
      </c>
      <c r="AR473" s="240" t="s">
        <v>89</v>
      </c>
      <c r="AS473" s="240" t="s">
        <v>89</v>
      </c>
      <c r="AT473" s="240" t="s">
        <v>89</v>
      </c>
      <c r="AU473" s="240" t="s">
        <v>89</v>
      </c>
      <c r="AV473" s="240" t="s">
        <v>89</v>
      </c>
      <c r="AW473" s="240" t="s">
        <v>89</v>
      </c>
      <c r="AX473" s="240" t="s">
        <v>89</v>
      </c>
      <c r="AY473" s="240" t="s">
        <v>89</v>
      </c>
      <c r="AZ473" s="240" t="s">
        <v>89</v>
      </c>
      <c r="BA473" s="240" t="s">
        <v>89</v>
      </c>
      <c r="BB473" s="240" t="s">
        <v>89</v>
      </c>
      <c r="BC473" s="240" t="s">
        <v>89</v>
      </c>
      <c r="BD473" s="240" t="s">
        <v>89</v>
      </c>
      <c r="BE473" s="240" t="s">
        <v>89</v>
      </c>
      <c r="BF473" s="240" t="s">
        <v>89</v>
      </c>
      <c r="BG473" s="240" t="s">
        <v>89</v>
      </c>
      <c r="BH473" s="240" t="s">
        <v>89</v>
      </c>
      <c r="BI473" s="240" t="s">
        <v>89</v>
      </c>
      <c r="BJ473" s="240" t="s">
        <v>89</v>
      </c>
      <c r="BK473" s="240">
        <v>3</v>
      </c>
      <c r="BL473" s="337" t="s">
        <v>89</v>
      </c>
      <c r="BN473" s="386"/>
      <c r="BO473" s="386"/>
    </row>
    <row r="474" spans="1:67" ht="12" x14ac:dyDescent="0.2">
      <c r="A474" s="246" t="s">
        <v>293</v>
      </c>
      <c r="B474" s="240">
        <v>375</v>
      </c>
      <c r="C474" s="240">
        <v>372</v>
      </c>
      <c r="D474" s="240">
        <v>233</v>
      </c>
      <c r="E474" s="240">
        <v>9</v>
      </c>
      <c r="F474" s="240" t="s">
        <v>89</v>
      </c>
      <c r="G474" s="240" t="s">
        <v>89</v>
      </c>
      <c r="H474" s="240" t="s">
        <v>89</v>
      </c>
      <c r="I474" s="240" t="s">
        <v>89</v>
      </c>
      <c r="J474" s="240" t="s">
        <v>89</v>
      </c>
      <c r="K474" s="240">
        <v>8</v>
      </c>
      <c r="L474" s="240" t="s">
        <v>89</v>
      </c>
      <c r="M474" s="240">
        <v>81</v>
      </c>
      <c r="N474" s="240" t="s">
        <v>89</v>
      </c>
      <c r="O474" s="240" t="s">
        <v>89</v>
      </c>
      <c r="P474" s="240" t="s">
        <v>89</v>
      </c>
      <c r="Q474" s="240" t="s">
        <v>89</v>
      </c>
      <c r="R474" s="240" t="s">
        <v>89</v>
      </c>
      <c r="S474" s="240" t="s">
        <v>89</v>
      </c>
      <c r="T474" s="240" t="s">
        <v>89</v>
      </c>
      <c r="U474" s="240" t="s">
        <v>89</v>
      </c>
      <c r="V474" s="240" t="s">
        <v>89</v>
      </c>
      <c r="W474" s="240" t="s">
        <v>89</v>
      </c>
      <c r="X474" s="240" t="s">
        <v>89</v>
      </c>
      <c r="Y474" s="240" t="s">
        <v>89</v>
      </c>
      <c r="Z474" s="240">
        <v>6</v>
      </c>
      <c r="AA474" s="240" t="s">
        <v>89</v>
      </c>
      <c r="AB474" s="240" t="s">
        <v>89</v>
      </c>
      <c r="AC474" s="240" t="s">
        <v>89</v>
      </c>
      <c r="AD474" s="240">
        <v>2</v>
      </c>
      <c r="AE474" s="240">
        <v>11</v>
      </c>
      <c r="AF474" s="240" t="s">
        <v>89</v>
      </c>
      <c r="AG474" s="240" t="s">
        <v>89</v>
      </c>
      <c r="AH474" s="240" t="s">
        <v>89</v>
      </c>
      <c r="AI474" s="240" t="s">
        <v>89</v>
      </c>
      <c r="AJ474" s="240" t="s">
        <v>89</v>
      </c>
      <c r="AK474" s="240">
        <v>2</v>
      </c>
      <c r="AL474" s="240" t="s">
        <v>89</v>
      </c>
      <c r="AM474" s="240" t="s">
        <v>89</v>
      </c>
      <c r="AN474" s="240" t="s">
        <v>89</v>
      </c>
      <c r="AO474" s="240" t="s">
        <v>89</v>
      </c>
      <c r="AP474" s="240" t="s">
        <v>89</v>
      </c>
      <c r="AQ474" s="240" t="s">
        <v>89</v>
      </c>
      <c r="AR474" s="240" t="s">
        <v>89</v>
      </c>
      <c r="AS474" s="240" t="s">
        <v>89</v>
      </c>
      <c r="AT474" s="240" t="s">
        <v>89</v>
      </c>
      <c r="AU474" s="240" t="s">
        <v>89</v>
      </c>
      <c r="AV474" s="240" t="s">
        <v>89</v>
      </c>
      <c r="AW474" s="240" t="s">
        <v>89</v>
      </c>
      <c r="AX474" s="240">
        <v>1</v>
      </c>
      <c r="AY474" s="240" t="s">
        <v>89</v>
      </c>
      <c r="AZ474" s="240" t="s">
        <v>89</v>
      </c>
      <c r="BA474" s="240" t="s">
        <v>89</v>
      </c>
      <c r="BB474" s="240" t="s">
        <v>89</v>
      </c>
      <c r="BC474" s="240" t="s">
        <v>89</v>
      </c>
      <c r="BD474" s="240" t="s">
        <v>89</v>
      </c>
      <c r="BE474" s="240" t="s">
        <v>89</v>
      </c>
      <c r="BF474" s="240">
        <v>2</v>
      </c>
      <c r="BG474" s="240" t="s">
        <v>89</v>
      </c>
      <c r="BH474" s="240" t="s">
        <v>89</v>
      </c>
      <c r="BI474" s="240" t="s">
        <v>89</v>
      </c>
      <c r="BJ474" s="240" t="s">
        <v>89</v>
      </c>
      <c r="BK474" s="240">
        <v>17</v>
      </c>
      <c r="BL474" s="337">
        <v>3</v>
      </c>
      <c r="BN474" s="386"/>
      <c r="BO474" s="386"/>
    </row>
    <row r="475" spans="1:67" ht="12" x14ac:dyDescent="0.2">
      <c r="A475" s="246" t="s">
        <v>294</v>
      </c>
      <c r="B475" s="240">
        <v>17</v>
      </c>
      <c r="C475" s="240">
        <v>17</v>
      </c>
      <c r="D475" s="240">
        <v>3</v>
      </c>
      <c r="E475" s="240" t="s">
        <v>89</v>
      </c>
      <c r="F475" s="240" t="s">
        <v>89</v>
      </c>
      <c r="G475" s="240" t="s">
        <v>89</v>
      </c>
      <c r="H475" s="240" t="s">
        <v>89</v>
      </c>
      <c r="I475" s="240" t="s">
        <v>89</v>
      </c>
      <c r="J475" s="240" t="s">
        <v>89</v>
      </c>
      <c r="K475" s="240" t="s">
        <v>89</v>
      </c>
      <c r="L475" s="240" t="s">
        <v>89</v>
      </c>
      <c r="M475" s="240" t="s">
        <v>89</v>
      </c>
      <c r="N475" s="240" t="s">
        <v>89</v>
      </c>
      <c r="O475" s="240" t="s">
        <v>89</v>
      </c>
      <c r="P475" s="240" t="s">
        <v>89</v>
      </c>
      <c r="Q475" s="240" t="s">
        <v>89</v>
      </c>
      <c r="R475" s="240" t="s">
        <v>89</v>
      </c>
      <c r="S475" s="240" t="s">
        <v>89</v>
      </c>
      <c r="T475" s="240" t="s">
        <v>89</v>
      </c>
      <c r="U475" s="240" t="s">
        <v>89</v>
      </c>
      <c r="V475" s="240" t="s">
        <v>89</v>
      </c>
      <c r="W475" s="240" t="s">
        <v>89</v>
      </c>
      <c r="X475" s="240" t="s">
        <v>89</v>
      </c>
      <c r="Y475" s="240" t="s">
        <v>89</v>
      </c>
      <c r="Z475" s="240" t="s">
        <v>89</v>
      </c>
      <c r="AA475" s="240" t="s">
        <v>89</v>
      </c>
      <c r="AB475" s="240" t="s">
        <v>89</v>
      </c>
      <c r="AC475" s="240" t="s">
        <v>89</v>
      </c>
      <c r="AD475" s="240" t="s">
        <v>89</v>
      </c>
      <c r="AE475" s="240" t="s">
        <v>89</v>
      </c>
      <c r="AF475" s="240">
        <v>14</v>
      </c>
      <c r="AG475" s="240" t="s">
        <v>89</v>
      </c>
      <c r="AH475" s="240" t="s">
        <v>89</v>
      </c>
      <c r="AI475" s="240" t="s">
        <v>89</v>
      </c>
      <c r="AJ475" s="240" t="s">
        <v>89</v>
      </c>
      <c r="AK475" s="240" t="s">
        <v>89</v>
      </c>
      <c r="AL475" s="240" t="s">
        <v>89</v>
      </c>
      <c r="AM475" s="240" t="s">
        <v>89</v>
      </c>
      <c r="AN475" s="240" t="s">
        <v>89</v>
      </c>
      <c r="AO475" s="240" t="s">
        <v>89</v>
      </c>
      <c r="AP475" s="240" t="s">
        <v>89</v>
      </c>
      <c r="AQ475" s="240" t="s">
        <v>89</v>
      </c>
      <c r="AR475" s="240" t="s">
        <v>89</v>
      </c>
      <c r="AS475" s="240" t="s">
        <v>89</v>
      </c>
      <c r="AT475" s="240" t="s">
        <v>89</v>
      </c>
      <c r="AU475" s="240" t="s">
        <v>89</v>
      </c>
      <c r="AV475" s="240" t="s">
        <v>89</v>
      </c>
      <c r="AW475" s="240" t="s">
        <v>89</v>
      </c>
      <c r="AX475" s="240" t="s">
        <v>89</v>
      </c>
      <c r="AY475" s="240" t="s">
        <v>89</v>
      </c>
      <c r="AZ475" s="240" t="s">
        <v>89</v>
      </c>
      <c r="BA475" s="240" t="s">
        <v>89</v>
      </c>
      <c r="BB475" s="240" t="s">
        <v>89</v>
      </c>
      <c r="BC475" s="240" t="s">
        <v>89</v>
      </c>
      <c r="BD475" s="240" t="s">
        <v>89</v>
      </c>
      <c r="BE475" s="240" t="s">
        <v>89</v>
      </c>
      <c r="BF475" s="240" t="s">
        <v>89</v>
      </c>
      <c r="BG475" s="240" t="s">
        <v>89</v>
      </c>
      <c r="BH475" s="240" t="s">
        <v>89</v>
      </c>
      <c r="BI475" s="240" t="s">
        <v>89</v>
      </c>
      <c r="BJ475" s="240" t="s">
        <v>89</v>
      </c>
      <c r="BK475" s="240" t="s">
        <v>89</v>
      </c>
      <c r="BL475" s="337" t="s">
        <v>89</v>
      </c>
      <c r="BN475" s="386"/>
      <c r="BO475" s="386"/>
    </row>
    <row r="476" spans="1:67" ht="12" x14ac:dyDescent="0.2">
      <c r="A476" s="246" t="s">
        <v>296</v>
      </c>
      <c r="B476" s="240">
        <v>15</v>
      </c>
      <c r="C476" s="240">
        <v>15</v>
      </c>
      <c r="D476" s="240">
        <v>1</v>
      </c>
      <c r="E476" s="240" t="s">
        <v>89</v>
      </c>
      <c r="F476" s="240" t="s">
        <v>89</v>
      </c>
      <c r="G476" s="240">
        <v>1</v>
      </c>
      <c r="H476" s="240" t="s">
        <v>89</v>
      </c>
      <c r="I476" s="240" t="s">
        <v>89</v>
      </c>
      <c r="J476" s="240" t="s">
        <v>89</v>
      </c>
      <c r="K476" s="240" t="s">
        <v>89</v>
      </c>
      <c r="L476" s="240" t="s">
        <v>89</v>
      </c>
      <c r="M476" s="240" t="s">
        <v>89</v>
      </c>
      <c r="N476" s="240" t="s">
        <v>89</v>
      </c>
      <c r="O476" s="240" t="s">
        <v>89</v>
      </c>
      <c r="P476" s="240" t="s">
        <v>89</v>
      </c>
      <c r="Q476" s="240" t="s">
        <v>89</v>
      </c>
      <c r="R476" s="240" t="s">
        <v>89</v>
      </c>
      <c r="S476" s="240" t="s">
        <v>89</v>
      </c>
      <c r="T476" s="240" t="s">
        <v>89</v>
      </c>
      <c r="U476" s="240" t="s">
        <v>89</v>
      </c>
      <c r="V476" s="240" t="s">
        <v>89</v>
      </c>
      <c r="W476" s="240" t="s">
        <v>89</v>
      </c>
      <c r="X476" s="240" t="s">
        <v>89</v>
      </c>
      <c r="Y476" s="240" t="s">
        <v>89</v>
      </c>
      <c r="Z476" s="240" t="s">
        <v>89</v>
      </c>
      <c r="AA476" s="240" t="s">
        <v>89</v>
      </c>
      <c r="AB476" s="240" t="s">
        <v>89</v>
      </c>
      <c r="AC476" s="240">
        <v>5</v>
      </c>
      <c r="AD476" s="240" t="s">
        <v>89</v>
      </c>
      <c r="AE476" s="240" t="s">
        <v>89</v>
      </c>
      <c r="AF476" s="240" t="s">
        <v>89</v>
      </c>
      <c r="AG476" s="240" t="s">
        <v>89</v>
      </c>
      <c r="AH476" s="240" t="s">
        <v>89</v>
      </c>
      <c r="AI476" s="240" t="s">
        <v>89</v>
      </c>
      <c r="AJ476" s="240" t="s">
        <v>89</v>
      </c>
      <c r="AK476" s="240" t="s">
        <v>89</v>
      </c>
      <c r="AL476" s="240">
        <v>8</v>
      </c>
      <c r="AM476" s="240" t="s">
        <v>89</v>
      </c>
      <c r="AN476" s="240" t="s">
        <v>89</v>
      </c>
      <c r="AO476" s="240" t="s">
        <v>89</v>
      </c>
      <c r="AP476" s="240" t="s">
        <v>89</v>
      </c>
      <c r="AQ476" s="240" t="s">
        <v>89</v>
      </c>
      <c r="AR476" s="240" t="s">
        <v>89</v>
      </c>
      <c r="AS476" s="240" t="s">
        <v>89</v>
      </c>
      <c r="AT476" s="240" t="s">
        <v>89</v>
      </c>
      <c r="AU476" s="240" t="s">
        <v>89</v>
      </c>
      <c r="AV476" s="240" t="s">
        <v>89</v>
      </c>
      <c r="AW476" s="240" t="s">
        <v>89</v>
      </c>
      <c r="AX476" s="240" t="s">
        <v>89</v>
      </c>
      <c r="AY476" s="240" t="s">
        <v>89</v>
      </c>
      <c r="AZ476" s="240" t="s">
        <v>89</v>
      </c>
      <c r="BA476" s="240" t="s">
        <v>89</v>
      </c>
      <c r="BB476" s="240" t="s">
        <v>89</v>
      </c>
      <c r="BC476" s="240" t="s">
        <v>89</v>
      </c>
      <c r="BD476" s="240" t="s">
        <v>89</v>
      </c>
      <c r="BE476" s="240" t="s">
        <v>89</v>
      </c>
      <c r="BF476" s="240" t="s">
        <v>89</v>
      </c>
      <c r="BG476" s="240" t="s">
        <v>89</v>
      </c>
      <c r="BH476" s="240" t="s">
        <v>89</v>
      </c>
      <c r="BI476" s="240" t="s">
        <v>89</v>
      </c>
      <c r="BJ476" s="240" t="s">
        <v>89</v>
      </c>
      <c r="BK476" s="240" t="s">
        <v>89</v>
      </c>
      <c r="BL476" s="337" t="s">
        <v>89</v>
      </c>
      <c r="BN476" s="386"/>
      <c r="BO476" s="386"/>
    </row>
    <row r="477" spans="1:67" ht="12" x14ac:dyDescent="0.2">
      <c r="A477" s="246" t="s">
        <v>298</v>
      </c>
      <c r="B477" s="240">
        <v>249</v>
      </c>
      <c r="C477" s="240">
        <v>244</v>
      </c>
      <c r="D477" s="240">
        <v>38</v>
      </c>
      <c r="E477" s="240">
        <v>5</v>
      </c>
      <c r="F477" s="240" t="s">
        <v>89</v>
      </c>
      <c r="G477" s="240">
        <v>1</v>
      </c>
      <c r="H477" s="240" t="s">
        <v>89</v>
      </c>
      <c r="I477" s="240" t="s">
        <v>89</v>
      </c>
      <c r="J477" s="240" t="s">
        <v>89</v>
      </c>
      <c r="K477" s="240">
        <v>2</v>
      </c>
      <c r="L477" s="240" t="s">
        <v>89</v>
      </c>
      <c r="M477" s="240" t="s">
        <v>89</v>
      </c>
      <c r="N477" s="240" t="s">
        <v>89</v>
      </c>
      <c r="O477" s="240" t="s">
        <v>89</v>
      </c>
      <c r="P477" s="240" t="s">
        <v>89</v>
      </c>
      <c r="Q477" s="240" t="s">
        <v>89</v>
      </c>
      <c r="R477" s="240" t="s">
        <v>89</v>
      </c>
      <c r="S477" s="240" t="s">
        <v>89</v>
      </c>
      <c r="T477" s="240" t="s">
        <v>89</v>
      </c>
      <c r="U477" s="240" t="s">
        <v>89</v>
      </c>
      <c r="V477" s="240" t="s">
        <v>89</v>
      </c>
      <c r="W477" s="240">
        <v>4</v>
      </c>
      <c r="X477" s="240" t="s">
        <v>89</v>
      </c>
      <c r="Y477" s="240">
        <v>1</v>
      </c>
      <c r="Z477" s="240">
        <v>26</v>
      </c>
      <c r="AA477" s="240" t="s">
        <v>89</v>
      </c>
      <c r="AB477" s="240" t="s">
        <v>89</v>
      </c>
      <c r="AC477" s="240" t="s">
        <v>89</v>
      </c>
      <c r="AD477" s="240" t="s">
        <v>89</v>
      </c>
      <c r="AE477" s="240" t="s">
        <v>89</v>
      </c>
      <c r="AF477" s="240" t="s">
        <v>89</v>
      </c>
      <c r="AG477" s="240" t="s">
        <v>89</v>
      </c>
      <c r="AH477" s="240" t="s">
        <v>89</v>
      </c>
      <c r="AI477" s="240" t="s">
        <v>89</v>
      </c>
      <c r="AJ477" s="240" t="s">
        <v>89</v>
      </c>
      <c r="AK477" s="240">
        <v>140</v>
      </c>
      <c r="AL477" s="240" t="s">
        <v>89</v>
      </c>
      <c r="AM477" s="240">
        <v>10</v>
      </c>
      <c r="AN477" s="240" t="s">
        <v>89</v>
      </c>
      <c r="AO477" s="240" t="s">
        <v>89</v>
      </c>
      <c r="AP477" s="240" t="s">
        <v>89</v>
      </c>
      <c r="AQ477" s="240" t="s">
        <v>89</v>
      </c>
      <c r="AR477" s="240" t="s">
        <v>89</v>
      </c>
      <c r="AS477" s="240" t="s">
        <v>89</v>
      </c>
      <c r="AT477" s="240" t="s">
        <v>89</v>
      </c>
      <c r="AU477" s="240" t="s">
        <v>89</v>
      </c>
      <c r="AV477" s="240" t="s">
        <v>89</v>
      </c>
      <c r="AW477" s="240" t="s">
        <v>89</v>
      </c>
      <c r="AX477" s="240" t="s">
        <v>89</v>
      </c>
      <c r="AY477" s="240" t="s">
        <v>89</v>
      </c>
      <c r="AZ477" s="240" t="s">
        <v>89</v>
      </c>
      <c r="BA477" s="240" t="s">
        <v>89</v>
      </c>
      <c r="BB477" s="240" t="s">
        <v>89</v>
      </c>
      <c r="BC477" s="240" t="s">
        <v>89</v>
      </c>
      <c r="BD477" s="240" t="s">
        <v>89</v>
      </c>
      <c r="BE477" s="240" t="s">
        <v>89</v>
      </c>
      <c r="BF477" s="240" t="s">
        <v>89</v>
      </c>
      <c r="BG477" s="240" t="s">
        <v>89</v>
      </c>
      <c r="BH477" s="240" t="s">
        <v>89</v>
      </c>
      <c r="BI477" s="240" t="s">
        <v>89</v>
      </c>
      <c r="BJ477" s="240" t="s">
        <v>89</v>
      </c>
      <c r="BK477" s="240">
        <v>17</v>
      </c>
      <c r="BL477" s="337">
        <v>5</v>
      </c>
      <c r="BN477" s="386"/>
      <c r="BO477" s="386"/>
    </row>
    <row r="478" spans="1:67" ht="12" x14ac:dyDescent="0.2">
      <c r="A478" s="246" t="s">
        <v>299</v>
      </c>
      <c r="B478" s="240">
        <v>161</v>
      </c>
      <c r="C478" s="240">
        <v>155</v>
      </c>
      <c r="D478" s="240">
        <v>121</v>
      </c>
      <c r="E478" s="240">
        <v>2</v>
      </c>
      <c r="F478" s="240" t="s">
        <v>89</v>
      </c>
      <c r="G478" s="240" t="s">
        <v>89</v>
      </c>
      <c r="H478" s="240" t="s">
        <v>89</v>
      </c>
      <c r="I478" s="240" t="s">
        <v>89</v>
      </c>
      <c r="J478" s="240">
        <v>1</v>
      </c>
      <c r="K478" s="240">
        <v>1</v>
      </c>
      <c r="L478" s="240" t="s">
        <v>89</v>
      </c>
      <c r="M478" s="240">
        <v>1</v>
      </c>
      <c r="N478" s="240" t="s">
        <v>89</v>
      </c>
      <c r="O478" s="240" t="s">
        <v>89</v>
      </c>
      <c r="P478" s="240" t="s">
        <v>89</v>
      </c>
      <c r="Q478" s="240" t="s">
        <v>89</v>
      </c>
      <c r="R478" s="240" t="s">
        <v>89</v>
      </c>
      <c r="S478" s="240">
        <v>1</v>
      </c>
      <c r="T478" s="240">
        <v>2</v>
      </c>
      <c r="U478" s="240" t="s">
        <v>89</v>
      </c>
      <c r="V478" s="240" t="s">
        <v>89</v>
      </c>
      <c r="W478" s="240" t="s">
        <v>89</v>
      </c>
      <c r="X478" s="240" t="s">
        <v>89</v>
      </c>
      <c r="Y478" s="240">
        <v>1</v>
      </c>
      <c r="Z478" s="240">
        <v>1</v>
      </c>
      <c r="AA478" s="240">
        <v>1</v>
      </c>
      <c r="AB478" s="240" t="s">
        <v>89</v>
      </c>
      <c r="AC478" s="240" t="s">
        <v>89</v>
      </c>
      <c r="AD478" s="240">
        <v>2</v>
      </c>
      <c r="AE478" s="240">
        <v>1</v>
      </c>
      <c r="AF478" s="240" t="s">
        <v>89</v>
      </c>
      <c r="AG478" s="240" t="s">
        <v>89</v>
      </c>
      <c r="AH478" s="240" t="s">
        <v>89</v>
      </c>
      <c r="AI478" s="240" t="s">
        <v>89</v>
      </c>
      <c r="AJ478" s="240" t="s">
        <v>89</v>
      </c>
      <c r="AK478" s="240" t="s">
        <v>89</v>
      </c>
      <c r="AL478" s="240" t="s">
        <v>89</v>
      </c>
      <c r="AM478" s="240" t="s">
        <v>89</v>
      </c>
      <c r="AN478" s="240" t="s">
        <v>89</v>
      </c>
      <c r="AO478" s="240" t="s">
        <v>89</v>
      </c>
      <c r="AP478" s="240" t="s">
        <v>89</v>
      </c>
      <c r="AQ478" s="240" t="s">
        <v>89</v>
      </c>
      <c r="AR478" s="240" t="s">
        <v>89</v>
      </c>
      <c r="AS478" s="240">
        <v>1</v>
      </c>
      <c r="AT478" s="240" t="s">
        <v>89</v>
      </c>
      <c r="AU478" s="240" t="s">
        <v>89</v>
      </c>
      <c r="AV478" s="240" t="s">
        <v>89</v>
      </c>
      <c r="AW478" s="240" t="s">
        <v>89</v>
      </c>
      <c r="AX478" s="240" t="s">
        <v>89</v>
      </c>
      <c r="AY478" s="240" t="s">
        <v>89</v>
      </c>
      <c r="AZ478" s="240" t="s">
        <v>89</v>
      </c>
      <c r="BA478" s="240" t="s">
        <v>89</v>
      </c>
      <c r="BB478" s="240" t="s">
        <v>89</v>
      </c>
      <c r="BC478" s="240" t="s">
        <v>89</v>
      </c>
      <c r="BD478" s="240" t="s">
        <v>89</v>
      </c>
      <c r="BE478" s="240" t="s">
        <v>89</v>
      </c>
      <c r="BF478" s="240" t="s">
        <v>89</v>
      </c>
      <c r="BG478" s="240" t="s">
        <v>89</v>
      </c>
      <c r="BH478" s="240" t="s">
        <v>89</v>
      </c>
      <c r="BI478" s="240">
        <v>11</v>
      </c>
      <c r="BJ478" s="240" t="s">
        <v>89</v>
      </c>
      <c r="BK478" s="240">
        <v>8</v>
      </c>
      <c r="BL478" s="337">
        <v>6</v>
      </c>
      <c r="BN478" s="386"/>
      <c r="BO478" s="386"/>
    </row>
    <row r="479" spans="1:67" ht="12" x14ac:dyDescent="0.2">
      <c r="A479" s="246" t="s">
        <v>300</v>
      </c>
      <c r="B479" s="240">
        <v>34</v>
      </c>
      <c r="C479" s="240">
        <v>32</v>
      </c>
      <c r="D479" s="240">
        <v>8</v>
      </c>
      <c r="E479" s="240" t="s">
        <v>89</v>
      </c>
      <c r="F479" s="240" t="s">
        <v>89</v>
      </c>
      <c r="G479" s="240" t="s">
        <v>89</v>
      </c>
      <c r="H479" s="240" t="s">
        <v>89</v>
      </c>
      <c r="I479" s="240" t="s">
        <v>89</v>
      </c>
      <c r="J479" s="240" t="s">
        <v>89</v>
      </c>
      <c r="K479" s="240" t="s">
        <v>89</v>
      </c>
      <c r="L479" s="240" t="s">
        <v>89</v>
      </c>
      <c r="M479" s="240" t="s">
        <v>89</v>
      </c>
      <c r="N479" s="240" t="s">
        <v>89</v>
      </c>
      <c r="O479" s="240" t="s">
        <v>89</v>
      </c>
      <c r="P479" s="240" t="s">
        <v>89</v>
      </c>
      <c r="Q479" s="240" t="s">
        <v>89</v>
      </c>
      <c r="R479" s="240" t="s">
        <v>89</v>
      </c>
      <c r="S479" s="240" t="s">
        <v>89</v>
      </c>
      <c r="T479" s="240" t="s">
        <v>89</v>
      </c>
      <c r="U479" s="240" t="s">
        <v>89</v>
      </c>
      <c r="V479" s="240" t="s">
        <v>89</v>
      </c>
      <c r="W479" s="240" t="s">
        <v>89</v>
      </c>
      <c r="X479" s="240" t="s">
        <v>89</v>
      </c>
      <c r="Y479" s="240" t="s">
        <v>89</v>
      </c>
      <c r="Z479" s="240" t="s">
        <v>89</v>
      </c>
      <c r="AA479" s="240" t="s">
        <v>89</v>
      </c>
      <c r="AB479" s="240" t="s">
        <v>89</v>
      </c>
      <c r="AC479" s="240" t="s">
        <v>89</v>
      </c>
      <c r="AD479" s="240" t="s">
        <v>89</v>
      </c>
      <c r="AE479" s="240" t="s">
        <v>89</v>
      </c>
      <c r="AF479" s="240" t="s">
        <v>89</v>
      </c>
      <c r="AG479" s="240" t="s">
        <v>89</v>
      </c>
      <c r="AH479" s="240" t="s">
        <v>89</v>
      </c>
      <c r="AI479" s="240" t="s">
        <v>89</v>
      </c>
      <c r="AJ479" s="240">
        <v>18</v>
      </c>
      <c r="AK479" s="240" t="s">
        <v>89</v>
      </c>
      <c r="AL479" s="240" t="s">
        <v>89</v>
      </c>
      <c r="AM479" s="240" t="s">
        <v>89</v>
      </c>
      <c r="AN479" s="240" t="s">
        <v>89</v>
      </c>
      <c r="AO479" s="240" t="s">
        <v>89</v>
      </c>
      <c r="AP479" s="240" t="s">
        <v>89</v>
      </c>
      <c r="AQ479" s="240" t="s">
        <v>89</v>
      </c>
      <c r="AR479" s="240" t="s">
        <v>89</v>
      </c>
      <c r="AS479" s="240" t="s">
        <v>89</v>
      </c>
      <c r="AT479" s="240" t="s">
        <v>89</v>
      </c>
      <c r="AU479" s="240" t="s">
        <v>89</v>
      </c>
      <c r="AV479" s="240" t="s">
        <v>89</v>
      </c>
      <c r="AW479" s="240">
        <v>4</v>
      </c>
      <c r="AX479" s="240" t="s">
        <v>89</v>
      </c>
      <c r="AY479" s="240" t="s">
        <v>89</v>
      </c>
      <c r="AZ479" s="240" t="s">
        <v>89</v>
      </c>
      <c r="BA479" s="240" t="s">
        <v>89</v>
      </c>
      <c r="BB479" s="240" t="s">
        <v>89</v>
      </c>
      <c r="BC479" s="240" t="s">
        <v>89</v>
      </c>
      <c r="BD479" s="240" t="s">
        <v>89</v>
      </c>
      <c r="BE479" s="240" t="s">
        <v>89</v>
      </c>
      <c r="BF479" s="240" t="s">
        <v>89</v>
      </c>
      <c r="BG479" s="240" t="s">
        <v>89</v>
      </c>
      <c r="BH479" s="240" t="s">
        <v>89</v>
      </c>
      <c r="BI479" s="240" t="s">
        <v>89</v>
      </c>
      <c r="BJ479" s="240" t="s">
        <v>89</v>
      </c>
      <c r="BK479" s="240">
        <v>2</v>
      </c>
      <c r="BL479" s="337">
        <v>2</v>
      </c>
      <c r="BN479" s="386"/>
      <c r="BO479" s="386"/>
    </row>
    <row r="480" spans="1:67" ht="12" x14ac:dyDescent="0.2">
      <c r="A480" s="246" t="s">
        <v>302</v>
      </c>
      <c r="B480" s="240">
        <v>62</v>
      </c>
      <c r="C480" s="240">
        <v>62</v>
      </c>
      <c r="D480" s="240">
        <v>47</v>
      </c>
      <c r="E480" s="240">
        <v>1</v>
      </c>
      <c r="F480" s="240" t="s">
        <v>89</v>
      </c>
      <c r="G480" s="240" t="s">
        <v>89</v>
      </c>
      <c r="H480" s="240" t="s">
        <v>89</v>
      </c>
      <c r="I480" s="240" t="s">
        <v>89</v>
      </c>
      <c r="J480" s="240" t="s">
        <v>89</v>
      </c>
      <c r="K480" s="240" t="s">
        <v>89</v>
      </c>
      <c r="L480" s="240" t="s">
        <v>89</v>
      </c>
      <c r="M480" s="240" t="s">
        <v>89</v>
      </c>
      <c r="N480" s="240" t="s">
        <v>89</v>
      </c>
      <c r="O480" s="240" t="s">
        <v>89</v>
      </c>
      <c r="P480" s="240" t="s">
        <v>89</v>
      </c>
      <c r="Q480" s="240" t="s">
        <v>89</v>
      </c>
      <c r="R480" s="240" t="s">
        <v>89</v>
      </c>
      <c r="S480" s="240" t="s">
        <v>89</v>
      </c>
      <c r="T480" s="240" t="s">
        <v>89</v>
      </c>
      <c r="U480" s="240" t="s">
        <v>89</v>
      </c>
      <c r="V480" s="240" t="s">
        <v>89</v>
      </c>
      <c r="W480" s="240" t="s">
        <v>89</v>
      </c>
      <c r="X480" s="240" t="s">
        <v>89</v>
      </c>
      <c r="Y480" s="240" t="s">
        <v>89</v>
      </c>
      <c r="Z480" s="240">
        <v>3</v>
      </c>
      <c r="AA480" s="240" t="s">
        <v>89</v>
      </c>
      <c r="AB480" s="240" t="s">
        <v>89</v>
      </c>
      <c r="AC480" s="240" t="s">
        <v>89</v>
      </c>
      <c r="AD480" s="240" t="s">
        <v>89</v>
      </c>
      <c r="AE480" s="240" t="s">
        <v>89</v>
      </c>
      <c r="AF480" s="240" t="s">
        <v>89</v>
      </c>
      <c r="AG480" s="240" t="s">
        <v>89</v>
      </c>
      <c r="AH480" s="240" t="s">
        <v>89</v>
      </c>
      <c r="AI480" s="240" t="s">
        <v>89</v>
      </c>
      <c r="AJ480" s="240" t="s">
        <v>89</v>
      </c>
      <c r="AK480" s="240" t="s">
        <v>89</v>
      </c>
      <c r="AL480" s="240" t="s">
        <v>89</v>
      </c>
      <c r="AM480" s="240" t="s">
        <v>89</v>
      </c>
      <c r="AN480" s="240" t="s">
        <v>89</v>
      </c>
      <c r="AO480" s="240" t="s">
        <v>89</v>
      </c>
      <c r="AP480" s="240" t="s">
        <v>89</v>
      </c>
      <c r="AQ480" s="240" t="s">
        <v>89</v>
      </c>
      <c r="AR480" s="240">
        <v>9</v>
      </c>
      <c r="AS480" s="240">
        <v>1</v>
      </c>
      <c r="AT480" s="240" t="s">
        <v>89</v>
      </c>
      <c r="AU480" s="240" t="s">
        <v>89</v>
      </c>
      <c r="AV480" s="240" t="s">
        <v>89</v>
      </c>
      <c r="AW480" s="240" t="s">
        <v>89</v>
      </c>
      <c r="AX480" s="240" t="s">
        <v>89</v>
      </c>
      <c r="AY480" s="240" t="s">
        <v>89</v>
      </c>
      <c r="AZ480" s="240" t="s">
        <v>89</v>
      </c>
      <c r="BA480" s="240" t="s">
        <v>89</v>
      </c>
      <c r="BB480" s="240" t="s">
        <v>89</v>
      </c>
      <c r="BC480" s="240">
        <v>1</v>
      </c>
      <c r="BD480" s="240" t="s">
        <v>89</v>
      </c>
      <c r="BE480" s="240" t="s">
        <v>89</v>
      </c>
      <c r="BF480" s="240" t="s">
        <v>89</v>
      </c>
      <c r="BG480" s="240" t="s">
        <v>89</v>
      </c>
      <c r="BH480" s="240" t="s">
        <v>89</v>
      </c>
      <c r="BI480" s="240" t="s">
        <v>89</v>
      </c>
      <c r="BJ480" s="240" t="s">
        <v>89</v>
      </c>
      <c r="BK480" s="240" t="s">
        <v>89</v>
      </c>
      <c r="BL480" s="337" t="s">
        <v>89</v>
      </c>
      <c r="BN480" s="386"/>
      <c r="BO480" s="386"/>
    </row>
    <row r="481" spans="1:67" ht="12" x14ac:dyDescent="0.2">
      <c r="A481" s="246" t="s">
        <v>304</v>
      </c>
      <c r="B481" s="240">
        <v>5</v>
      </c>
      <c r="C481" s="240">
        <v>5</v>
      </c>
      <c r="D481" s="240" t="s">
        <v>89</v>
      </c>
      <c r="E481" s="240" t="s">
        <v>89</v>
      </c>
      <c r="F481" s="240" t="s">
        <v>89</v>
      </c>
      <c r="G481" s="240" t="s">
        <v>89</v>
      </c>
      <c r="H481" s="240" t="s">
        <v>89</v>
      </c>
      <c r="I481" s="240" t="s">
        <v>89</v>
      </c>
      <c r="J481" s="240" t="s">
        <v>89</v>
      </c>
      <c r="K481" s="240" t="s">
        <v>89</v>
      </c>
      <c r="L481" s="240" t="s">
        <v>89</v>
      </c>
      <c r="M481" s="240" t="s">
        <v>89</v>
      </c>
      <c r="N481" s="240" t="s">
        <v>89</v>
      </c>
      <c r="O481" s="240" t="s">
        <v>89</v>
      </c>
      <c r="P481" s="240" t="s">
        <v>89</v>
      </c>
      <c r="Q481" s="240" t="s">
        <v>89</v>
      </c>
      <c r="R481" s="240" t="s">
        <v>89</v>
      </c>
      <c r="S481" s="240" t="s">
        <v>89</v>
      </c>
      <c r="T481" s="240" t="s">
        <v>89</v>
      </c>
      <c r="U481" s="240" t="s">
        <v>89</v>
      </c>
      <c r="V481" s="240" t="s">
        <v>89</v>
      </c>
      <c r="W481" s="240" t="s">
        <v>89</v>
      </c>
      <c r="X481" s="240" t="s">
        <v>89</v>
      </c>
      <c r="Y481" s="240" t="s">
        <v>89</v>
      </c>
      <c r="Z481" s="240" t="s">
        <v>89</v>
      </c>
      <c r="AA481" s="240" t="s">
        <v>89</v>
      </c>
      <c r="AB481" s="240">
        <v>5</v>
      </c>
      <c r="AC481" s="240" t="s">
        <v>89</v>
      </c>
      <c r="AD481" s="240" t="s">
        <v>89</v>
      </c>
      <c r="AE481" s="240" t="s">
        <v>89</v>
      </c>
      <c r="AF481" s="240" t="s">
        <v>89</v>
      </c>
      <c r="AG481" s="240" t="s">
        <v>89</v>
      </c>
      <c r="AH481" s="240" t="s">
        <v>89</v>
      </c>
      <c r="AI481" s="240" t="s">
        <v>89</v>
      </c>
      <c r="AJ481" s="240" t="s">
        <v>89</v>
      </c>
      <c r="AK481" s="240" t="s">
        <v>89</v>
      </c>
      <c r="AL481" s="240" t="s">
        <v>89</v>
      </c>
      <c r="AM481" s="240" t="s">
        <v>89</v>
      </c>
      <c r="AN481" s="240" t="s">
        <v>89</v>
      </c>
      <c r="AO481" s="240" t="s">
        <v>89</v>
      </c>
      <c r="AP481" s="240" t="s">
        <v>89</v>
      </c>
      <c r="AQ481" s="240" t="s">
        <v>89</v>
      </c>
      <c r="AR481" s="240" t="s">
        <v>89</v>
      </c>
      <c r="AS481" s="240" t="s">
        <v>89</v>
      </c>
      <c r="AT481" s="240" t="s">
        <v>89</v>
      </c>
      <c r="AU481" s="240" t="s">
        <v>89</v>
      </c>
      <c r="AV481" s="240" t="s">
        <v>89</v>
      </c>
      <c r="AW481" s="240" t="s">
        <v>89</v>
      </c>
      <c r="AX481" s="240" t="s">
        <v>89</v>
      </c>
      <c r="AY481" s="240" t="s">
        <v>89</v>
      </c>
      <c r="AZ481" s="240" t="s">
        <v>89</v>
      </c>
      <c r="BA481" s="240" t="s">
        <v>89</v>
      </c>
      <c r="BB481" s="240" t="s">
        <v>89</v>
      </c>
      <c r="BC481" s="240" t="s">
        <v>89</v>
      </c>
      <c r="BD481" s="240" t="s">
        <v>89</v>
      </c>
      <c r="BE481" s="240" t="s">
        <v>89</v>
      </c>
      <c r="BF481" s="240" t="s">
        <v>89</v>
      </c>
      <c r="BG481" s="240" t="s">
        <v>89</v>
      </c>
      <c r="BH481" s="240" t="s">
        <v>89</v>
      </c>
      <c r="BI481" s="240" t="s">
        <v>89</v>
      </c>
      <c r="BJ481" s="240" t="s">
        <v>89</v>
      </c>
      <c r="BK481" s="240" t="s">
        <v>89</v>
      </c>
      <c r="BL481" s="337" t="s">
        <v>89</v>
      </c>
      <c r="BN481" s="386"/>
      <c r="BO481" s="386"/>
    </row>
    <row r="482" spans="1:67" ht="12" x14ac:dyDescent="0.2">
      <c r="A482" s="246" t="s">
        <v>305</v>
      </c>
      <c r="B482" s="240">
        <v>11</v>
      </c>
      <c r="C482" s="240">
        <v>11</v>
      </c>
      <c r="D482" s="240" t="s">
        <v>89</v>
      </c>
      <c r="E482" s="240" t="s">
        <v>89</v>
      </c>
      <c r="F482" s="240" t="s">
        <v>89</v>
      </c>
      <c r="G482" s="240" t="s">
        <v>89</v>
      </c>
      <c r="H482" s="240" t="s">
        <v>89</v>
      </c>
      <c r="I482" s="240" t="s">
        <v>89</v>
      </c>
      <c r="J482" s="240" t="s">
        <v>89</v>
      </c>
      <c r="K482" s="240" t="s">
        <v>89</v>
      </c>
      <c r="L482" s="240">
        <v>1</v>
      </c>
      <c r="M482" s="240" t="s">
        <v>89</v>
      </c>
      <c r="N482" s="240">
        <v>9</v>
      </c>
      <c r="O482" s="240" t="s">
        <v>89</v>
      </c>
      <c r="P482" s="240" t="s">
        <v>89</v>
      </c>
      <c r="Q482" s="240" t="s">
        <v>89</v>
      </c>
      <c r="R482" s="240" t="s">
        <v>89</v>
      </c>
      <c r="S482" s="240" t="s">
        <v>89</v>
      </c>
      <c r="T482" s="240" t="s">
        <v>89</v>
      </c>
      <c r="U482" s="240" t="s">
        <v>89</v>
      </c>
      <c r="V482" s="240" t="s">
        <v>89</v>
      </c>
      <c r="W482" s="240">
        <v>1</v>
      </c>
      <c r="X482" s="240" t="s">
        <v>89</v>
      </c>
      <c r="Y482" s="240" t="s">
        <v>89</v>
      </c>
      <c r="Z482" s="240" t="s">
        <v>89</v>
      </c>
      <c r="AA482" s="240" t="s">
        <v>89</v>
      </c>
      <c r="AB482" s="240" t="s">
        <v>89</v>
      </c>
      <c r="AC482" s="240" t="s">
        <v>89</v>
      </c>
      <c r="AD482" s="240" t="s">
        <v>89</v>
      </c>
      <c r="AE482" s="240" t="s">
        <v>89</v>
      </c>
      <c r="AF482" s="240" t="s">
        <v>89</v>
      </c>
      <c r="AG482" s="240" t="s">
        <v>89</v>
      </c>
      <c r="AH482" s="240" t="s">
        <v>89</v>
      </c>
      <c r="AI482" s="240" t="s">
        <v>89</v>
      </c>
      <c r="AJ482" s="240" t="s">
        <v>89</v>
      </c>
      <c r="AK482" s="240" t="s">
        <v>89</v>
      </c>
      <c r="AL482" s="240" t="s">
        <v>89</v>
      </c>
      <c r="AM482" s="240" t="s">
        <v>89</v>
      </c>
      <c r="AN482" s="240" t="s">
        <v>89</v>
      </c>
      <c r="AO482" s="240" t="s">
        <v>89</v>
      </c>
      <c r="AP482" s="240" t="s">
        <v>89</v>
      </c>
      <c r="AQ482" s="240" t="s">
        <v>89</v>
      </c>
      <c r="AR482" s="240" t="s">
        <v>89</v>
      </c>
      <c r="AS482" s="240" t="s">
        <v>89</v>
      </c>
      <c r="AT482" s="240" t="s">
        <v>89</v>
      </c>
      <c r="AU482" s="240" t="s">
        <v>89</v>
      </c>
      <c r="AV482" s="240" t="s">
        <v>89</v>
      </c>
      <c r="AW482" s="240" t="s">
        <v>89</v>
      </c>
      <c r="AX482" s="240" t="s">
        <v>89</v>
      </c>
      <c r="AY482" s="240" t="s">
        <v>89</v>
      </c>
      <c r="AZ482" s="240" t="s">
        <v>89</v>
      </c>
      <c r="BA482" s="240" t="s">
        <v>89</v>
      </c>
      <c r="BB482" s="240" t="s">
        <v>89</v>
      </c>
      <c r="BC482" s="240" t="s">
        <v>89</v>
      </c>
      <c r="BD482" s="240" t="s">
        <v>89</v>
      </c>
      <c r="BE482" s="240" t="s">
        <v>89</v>
      </c>
      <c r="BF482" s="240" t="s">
        <v>89</v>
      </c>
      <c r="BG482" s="240" t="s">
        <v>89</v>
      </c>
      <c r="BH482" s="240" t="s">
        <v>89</v>
      </c>
      <c r="BI482" s="240" t="s">
        <v>89</v>
      </c>
      <c r="BJ482" s="240" t="s">
        <v>89</v>
      </c>
      <c r="BK482" s="240" t="s">
        <v>89</v>
      </c>
      <c r="BL482" s="337" t="s">
        <v>89</v>
      </c>
      <c r="BN482" s="386"/>
      <c r="BO482" s="386"/>
    </row>
    <row r="483" spans="1:67" ht="12" x14ac:dyDescent="0.2">
      <c r="A483" s="246" t="s">
        <v>306</v>
      </c>
      <c r="B483" s="240">
        <v>40</v>
      </c>
      <c r="C483" s="240">
        <v>40</v>
      </c>
      <c r="D483" s="240">
        <v>1</v>
      </c>
      <c r="E483" s="240" t="s">
        <v>89</v>
      </c>
      <c r="F483" s="240" t="s">
        <v>89</v>
      </c>
      <c r="G483" s="240" t="s">
        <v>89</v>
      </c>
      <c r="H483" s="240" t="s">
        <v>89</v>
      </c>
      <c r="I483" s="240" t="s">
        <v>89</v>
      </c>
      <c r="J483" s="240">
        <v>1</v>
      </c>
      <c r="K483" s="240" t="s">
        <v>89</v>
      </c>
      <c r="L483" s="240" t="s">
        <v>89</v>
      </c>
      <c r="M483" s="240" t="s">
        <v>89</v>
      </c>
      <c r="N483" s="240" t="s">
        <v>89</v>
      </c>
      <c r="O483" s="240" t="s">
        <v>89</v>
      </c>
      <c r="P483" s="240" t="s">
        <v>89</v>
      </c>
      <c r="Q483" s="240" t="s">
        <v>89</v>
      </c>
      <c r="R483" s="240" t="s">
        <v>89</v>
      </c>
      <c r="S483" s="240" t="s">
        <v>89</v>
      </c>
      <c r="T483" s="240" t="s">
        <v>89</v>
      </c>
      <c r="U483" s="240" t="s">
        <v>89</v>
      </c>
      <c r="V483" s="240" t="s">
        <v>89</v>
      </c>
      <c r="W483" s="240" t="s">
        <v>89</v>
      </c>
      <c r="X483" s="240" t="s">
        <v>89</v>
      </c>
      <c r="Y483" s="240" t="s">
        <v>89</v>
      </c>
      <c r="Z483" s="240" t="s">
        <v>89</v>
      </c>
      <c r="AA483" s="240" t="s">
        <v>89</v>
      </c>
      <c r="AB483" s="240" t="s">
        <v>89</v>
      </c>
      <c r="AC483" s="240" t="s">
        <v>89</v>
      </c>
      <c r="AD483" s="240" t="s">
        <v>89</v>
      </c>
      <c r="AE483" s="240" t="s">
        <v>89</v>
      </c>
      <c r="AF483" s="240" t="s">
        <v>89</v>
      </c>
      <c r="AG483" s="240" t="s">
        <v>89</v>
      </c>
      <c r="AH483" s="240" t="s">
        <v>89</v>
      </c>
      <c r="AI483" s="240" t="s">
        <v>89</v>
      </c>
      <c r="AJ483" s="240" t="s">
        <v>89</v>
      </c>
      <c r="AK483" s="240" t="s">
        <v>89</v>
      </c>
      <c r="AL483" s="240" t="s">
        <v>89</v>
      </c>
      <c r="AM483" s="240" t="s">
        <v>89</v>
      </c>
      <c r="AN483" s="240" t="s">
        <v>89</v>
      </c>
      <c r="AO483" s="240" t="s">
        <v>89</v>
      </c>
      <c r="AP483" s="240" t="s">
        <v>89</v>
      </c>
      <c r="AQ483" s="240" t="s">
        <v>89</v>
      </c>
      <c r="AR483" s="240" t="s">
        <v>89</v>
      </c>
      <c r="AS483" s="240" t="s">
        <v>89</v>
      </c>
      <c r="AT483" s="240" t="s">
        <v>89</v>
      </c>
      <c r="AU483" s="240" t="s">
        <v>89</v>
      </c>
      <c r="AV483" s="240" t="s">
        <v>89</v>
      </c>
      <c r="AW483" s="240" t="s">
        <v>89</v>
      </c>
      <c r="AX483" s="240" t="s">
        <v>89</v>
      </c>
      <c r="AY483" s="240" t="s">
        <v>89</v>
      </c>
      <c r="AZ483" s="240" t="s">
        <v>89</v>
      </c>
      <c r="BA483" s="240" t="s">
        <v>89</v>
      </c>
      <c r="BB483" s="240" t="s">
        <v>89</v>
      </c>
      <c r="BC483" s="240" t="s">
        <v>89</v>
      </c>
      <c r="BD483" s="240" t="s">
        <v>89</v>
      </c>
      <c r="BE483" s="240" t="s">
        <v>89</v>
      </c>
      <c r="BF483" s="240" t="s">
        <v>89</v>
      </c>
      <c r="BG483" s="240" t="s">
        <v>89</v>
      </c>
      <c r="BH483" s="240" t="s">
        <v>89</v>
      </c>
      <c r="BI483" s="240" t="s">
        <v>89</v>
      </c>
      <c r="BJ483" s="240" t="s">
        <v>89</v>
      </c>
      <c r="BK483" s="240">
        <v>38</v>
      </c>
      <c r="BL483" s="337" t="s">
        <v>89</v>
      </c>
      <c r="BN483" s="386"/>
      <c r="BO483" s="386"/>
    </row>
    <row r="484" spans="1:67" ht="12" x14ac:dyDescent="0.2">
      <c r="A484" s="246" t="s">
        <v>307</v>
      </c>
      <c r="B484" s="240">
        <v>8</v>
      </c>
      <c r="C484" s="240">
        <v>8</v>
      </c>
      <c r="D484" s="240" t="s">
        <v>89</v>
      </c>
      <c r="E484" s="240" t="s">
        <v>89</v>
      </c>
      <c r="F484" s="240" t="s">
        <v>89</v>
      </c>
      <c r="G484" s="240" t="s">
        <v>89</v>
      </c>
      <c r="H484" s="240" t="s">
        <v>89</v>
      </c>
      <c r="I484" s="240" t="s">
        <v>89</v>
      </c>
      <c r="J484" s="240" t="s">
        <v>89</v>
      </c>
      <c r="K484" s="240" t="s">
        <v>89</v>
      </c>
      <c r="L484" s="240" t="s">
        <v>89</v>
      </c>
      <c r="M484" s="240" t="s">
        <v>89</v>
      </c>
      <c r="N484" s="240" t="s">
        <v>89</v>
      </c>
      <c r="O484" s="240" t="s">
        <v>89</v>
      </c>
      <c r="P484" s="240" t="s">
        <v>89</v>
      </c>
      <c r="Q484" s="240" t="s">
        <v>89</v>
      </c>
      <c r="R484" s="240" t="s">
        <v>89</v>
      </c>
      <c r="S484" s="240" t="s">
        <v>89</v>
      </c>
      <c r="T484" s="240" t="s">
        <v>89</v>
      </c>
      <c r="U484" s="240" t="s">
        <v>89</v>
      </c>
      <c r="V484" s="240" t="s">
        <v>89</v>
      </c>
      <c r="W484" s="240" t="s">
        <v>89</v>
      </c>
      <c r="X484" s="240" t="s">
        <v>89</v>
      </c>
      <c r="Y484" s="240" t="s">
        <v>89</v>
      </c>
      <c r="Z484" s="240" t="s">
        <v>89</v>
      </c>
      <c r="AA484" s="240" t="s">
        <v>89</v>
      </c>
      <c r="AB484" s="240" t="s">
        <v>89</v>
      </c>
      <c r="AC484" s="240" t="s">
        <v>89</v>
      </c>
      <c r="AD484" s="240" t="s">
        <v>89</v>
      </c>
      <c r="AE484" s="240" t="s">
        <v>89</v>
      </c>
      <c r="AF484" s="240" t="s">
        <v>89</v>
      </c>
      <c r="AG484" s="240" t="s">
        <v>89</v>
      </c>
      <c r="AH484" s="240">
        <v>8</v>
      </c>
      <c r="AI484" s="240" t="s">
        <v>89</v>
      </c>
      <c r="AJ484" s="240" t="s">
        <v>89</v>
      </c>
      <c r="AK484" s="240" t="s">
        <v>89</v>
      </c>
      <c r="AL484" s="240" t="s">
        <v>89</v>
      </c>
      <c r="AM484" s="240" t="s">
        <v>89</v>
      </c>
      <c r="AN484" s="240" t="s">
        <v>89</v>
      </c>
      <c r="AO484" s="240" t="s">
        <v>89</v>
      </c>
      <c r="AP484" s="240" t="s">
        <v>89</v>
      </c>
      <c r="AQ484" s="240" t="s">
        <v>89</v>
      </c>
      <c r="AR484" s="240" t="s">
        <v>89</v>
      </c>
      <c r="AS484" s="240" t="s">
        <v>89</v>
      </c>
      <c r="AT484" s="240" t="s">
        <v>89</v>
      </c>
      <c r="AU484" s="240" t="s">
        <v>89</v>
      </c>
      <c r="AV484" s="240" t="s">
        <v>89</v>
      </c>
      <c r="AW484" s="240" t="s">
        <v>89</v>
      </c>
      <c r="AX484" s="240" t="s">
        <v>89</v>
      </c>
      <c r="AY484" s="240" t="s">
        <v>89</v>
      </c>
      <c r="AZ484" s="240" t="s">
        <v>89</v>
      </c>
      <c r="BA484" s="240" t="s">
        <v>89</v>
      </c>
      <c r="BB484" s="240" t="s">
        <v>89</v>
      </c>
      <c r="BC484" s="240" t="s">
        <v>89</v>
      </c>
      <c r="BD484" s="240" t="s">
        <v>89</v>
      </c>
      <c r="BE484" s="240" t="s">
        <v>89</v>
      </c>
      <c r="BF484" s="240" t="s">
        <v>89</v>
      </c>
      <c r="BG484" s="240" t="s">
        <v>89</v>
      </c>
      <c r="BH484" s="240" t="s">
        <v>89</v>
      </c>
      <c r="BI484" s="240" t="s">
        <v>89</v>
      </c>
      <c r="BJ484" s="240" t="s">
        <v>89</v>
      </c>
      <c r="BK484" s="240" t="s">
        <v>89</v>
      </c>
      <c r="BL484" s="337" t="s">
        <v>89</v>
      </c>
      <c r="BN484" s="386"/>
      <c r="BO484" s="386"/>
    </row>
    <row r="485" spans="1:67" ht="12" x14ac:dyDescent="0.2">
      <c r="A485" s="246" t="s">
        <v>309</v>
      </c>
      <c r="B485" s="240">
        <v>54</v>
      </c>
      <c r="C485" s="240">
        <v>54</v>
      </c>
      <c r="D485" s="240">
        <v>42</v>
      </c>
      <c r="E485" s="240" t="s">
        <v>89</v>
      </c>
      <c r="F485" s="240" t="s">
        <v>89</v>
      </c>
      <c r="G485" s="240" t="s">
        <v>89</v>
      </c>
      <c r="H485" s="240" t="s">
        <v>89</v>
      </c>
      <c r="I485" s="240" t="s">
        <v>89</v>
      </c>
      <c r="J485" s="240" t="s">
        <v>89</v>
      </c>
      <c r="K485" s="240" t="s">
        <v>89</v>
      </c>
      <c r="L485" s="240" t="s">
        <v>89</v>
      </c>
      <c r="M485" s="240" t="s">
        <v>89</v>
      </c>
      <c r="N485" s="240" t="s">
        <v>89</v>
      </c>
      <c r="O485" s="240" t="s">
        <v>89</v>
      </c>
      <c r="P485" s="240" t="s">
        <v>89</v>
      </c>
      <c r="Q485" s="240" t="s">
        <v>89</v>
      </c>
      <c r="R485" s="240" t="s">
        <v>89</v>
      </c>
      <c r="S485" s="240" t="s">
        <v>89</v>
      </c>
      <c r="T485" s="240" t="s">
        <v>89</v>
      </c>
      <c r="U485" s="240" t="s">
        <v>89</v>
      </c>
      <c r="V485" s="240" t="s">
        <v>89</v>
      </c>
      <c r="W485" s="240" t="s">
        <v>89</v>
      </c>
      <c r="X485" s="240" t="s">
        <v>89</v>
      </c>
      <c r="Y485" s="240" t="s">
        <v>89</v>
      </c>
      <c r="Z485" s="240">
        <v>1</v>
      </c>
      <c r="AA485" s="240" t="s">
        <v>89</v>
      </c>
      <c r="AB485" s="240" t="s">
        <v>89</v>
      </c>
      <c r="AC485" s="240" t="s">
        <v>89</v>
      </c>
      <c r="AD485" s="240">
        <v>1</v>
      </c>
      <c r="AE485" s="240" t="s">
        <v>89</v>
      </c>
      <c r="AF485" s="240" t="s">
        <v>89</v>
      </c>
      <c r="AG485" s="240" t="s">
        <v>89</v>
      </c>
      <c r="AH485" s="240" t="s">
        <v>89</v>
      </c>
      <c r="AI485" s="240" t="s">
        <v>89</v>
      </c>
      <c r="AJ485" s="240" t="s">
        <v>89</v>
      </c>
      <c r="AK485" s="240" t="s">
        <v>89</v>
      </c>
      <c r="AL485" s="240" t="s">
        <v>89</v>
      </c>
      <c r="AM485" s="240" t="s">
        <v>89</v>
      </c>
      <c r="AN485" s="240" t="s">
        <v>89</v>
      </c>
      <c r="AO485" s="240" t="s">
        <v>89</v>
      </c>
      <c r="AP485" s="240" t="s">
        <v>89</v>
      </c>
      <c r="AQ485" s="240" t="s">
        <v>89</v>
      </c>
      <c r="AR485" s="240" t="s">
        <v>89</v>
      </c>
      <c r="AS485" s="240">
        <v>1</v>
      </c>
      <c r="AT485" s="240" t="s">
        <v>89</v>
      </c>
      <c r="AU485" s="240" t="s">
        <v>89</v>
      </c>
      <c r="AV485" s="240" t="s">
        <v>89</v>
      </c>
      <c r="AW485" s="240" t="s">
        <v>89</v>
      </c>
      <c r="AX485" s="240" t="s">
        <v>89</v>
      </c>
      <c r="AY485" s="240" t="s">
        <v>89</v>
      </c>
      <c r="AZ485" s="240" t="s">
        <v>89</v>
      </c>
      <c r="BA485" s="240" t="s">
        <v>89</v>
      </c>
      <c r="BB485" s="240" t="s">
        <v>89</v>
      </c>
      <c r="BC485" s="240" t="s">
        <v>89</v>
      </c>
      <c r="BD485" s="240" t="s">
        <v>89</v>
      </c>
      <c r="BE485" s="240" t="s">
        <v>89</v>
      </c>
      <c r="BF485" s="240" t="s">
        <v>89</v>
      </c>
      <c r="BG485" s="240" t="s">
        <v>89</v>
      </c>
      <c r="BH485" s="240" t="s">
        <v>89</v>
      </c>
      <c r="BI485" s="240" t="s">
        <v>89</v>
      </c>
      <c r="BJ485" s="240" t="s">
        <v>89</v>
      </c>
      <c r="BK485" s="240">
        <v>9</v>
      </c>
      <c r="BL485" s="337" t="s">
        <v>89</v>
      </c>
      <c r="BN485" s="386"/>
      <c r="BO485" s="386"/>
    </row>
    <row r="486" spans="1:67" ht="12" x14ac:dyDescent="0.2">
      <c r="A486" s="246" t="s">
        <v>310</v>
      </c>
      <c r="B486" s="240">
        <v>193</v>
      </c>
      <c r="C486" s="240">
        <v>191</v>
      </c>
      <c r="D486" s="240">
        <v>130</v>
      </c>
      <c r="E486" s="240">
        <v>1</v>
      </c>
      <c r="F486" s="240" t="s">
        <v>89</v>
      </c>
      <c r="G486" s="240" t="s">
        <v>89</v>
      </c>
      <c r="H486" s="240" t="s">
        <v>89</v>
      </c>
      <c r="I486" s="240" t="s">
        <v>89</v>
      </c>
      <c r="J486" s="240" t="s">
        <v>89</v>
      </c>
      <c r="K486" s="240">
        <v>2</v>
      </c>
      <c r="L486" s="240" t="s">
        <v>89</v>
      </c>
      <c r="M486" s="240">
        <v>1</v>
      </c>
      <c r="N486" s="240" t="s">
        <v>89</v>
      </c>
      <c r="O486" s="240" t="s">
        <v>89</v>
      </c>
      <c r="P486" s="240" t="s">
        <v>89</v>
      </c>
      <c r="Q486" s="240" t="s">
        <v>89</v>
      </c>
      <c r="R486" s="240">
        <v>1</v>
      </c>
      <c r="S486" s="240" t="s">
        <v>89</v>
      </c>
      <c r="T486" s="240" t="s">
        <v>89</v>
      </c>
      <c r="U486" s="240" t="s">
        <v>89</v>
      </c>
      <c r="V486" s="240" t="s">
        <v>89</v>
      </c>
      <c r="W486" s="240" t="s">
        <v>89</v>
      </c>
      <c r="X486" s="240" t="s">
        <v>89</v>
      </c>
      <c r="Y486" s="240" t="s">
        <v>89</v>
      </c>
      <c r="Z486" s="240" t="s">
        <v>89</v>
      </c>
      <c r="AA486" s="240" t="s">
        <v>89</v>
      </c>
      <c r="AB486" s="240" t="s">
        <v>89</v>
      </c>
      <c r="AC486" s="240" t="s">
        <v>89</v>
      </c>
      <c r="AD486" s="240">
        <v>5</v>
      </c>
      <c r="AE486" s="240">
        <v>3</v>
      </c>
      <c r="AF486" s="240" t="s">
        <v>89</v>
      </c>
      <c r="AG486" s="240" t="s">
        <v>89</v>
      </c>
      <c r="AH486" s="240" t="s">
        <v>89</v>
      </c>
      <c r="AI486" s="240" t="s">
        <v>89</v>
      </c>
      <c r="AJ486" s="240" t="s">
        <v>89</v>
      </c>
      <c r="AK486" s="240" t="s">
        <v>89</v>
      </c>
      <c r="AL486" s="240" t="s">
        <v>89</v>
      </c>
      <c r="AM486" s="240" t="s">
        <v>89</v>
      </c>
      <c r="AN486" s="240" t="s">
        <v>89</v>
      </c>
      <c r="AO486" s="240" t="s">
        <v>89</v>
      </c>
      <c r="AP486" s="240" t="s">
        <v>89</v>
      </c>
      <c r="AQ486" s="240" t="s">
        <v>89</v>
      </c>
      <c r="AR486" s="240" t="s">
        <v>89</v>
      </c>
      <c r="AS486" s="240">
        <v>1</v>
      </c>
      <c r="AT486" s="240" t="s">
        <v>89</v>
      </c>
      <c r="AU486" s="240" t="s">
        <v>89</v>
      </c>
      <c r="AV486" s="240" t="s">
        <v>89</v>
      </c>
      <c r="AW486" s="240" t="s">
        <v>89</v>
      </c>
      <c r="AX486" s="240" t="s">
        <v>89</v>
      </c>
      <c r="AY486" s="240" t="s">
        <v>89</v>
      </c>
      <c r="AZ486" s="240" t="s">
        <v>89</v>
      </c>
      <c r="BA486" s="240" t="s">
        <v>89</v>
      </c>
      <c r="BB486" s="240" t="s">
        <v>89</v>
      </c>
      <c r="BC486" s="240" t="s">
        <v>89</v>
      </c>
      <c r="BD486" s="240" t="s">
        <v>89</v>
      </c>
      <c r="BE486" s="240" t="s">
        <v>89</v>
      </c>
      <c r="BF486" s="240">
        <v>2</v>
      </c>
      <c r="BG486" s="240" t="s">
        <v>89</v>
      </c>
      <c r="BH486" s="240" t="s">
        <v>89</v>
      </c>
      <c r="BI486" s="240" t="s">
        <v>89</v>
      </c>
      <c r="BJ486" s="240" t="s">
        <v>89</v>
      </c>
      <c r="BK486" s="240">
        <v>45</v>
      </c>
      <c r="BL486" s="337">
        <v>2</v>
      </c>
      <c r="BN486" s="386"/>
      <c r="BO486" s="386"/>
    </row>
    <row r="487" spans="1:67" ht="12" x14ac:dyDescent="0.2">
      <c r="A487" s="246" t="s">
        <v>311</v>
      </c>
      <c r="B487" s="240">
        <v>56</v>
      </c>
      <c r="C487" s="240">
        <v>56</v>
      </c>
      <c r="D487" s="240">
        <v>1</v>
      </c>
      <c r="E487" s="240" t="s">
        <v>89</v>
      </c>
      <c r="F487" s="240" t="s">
        <v>89</v>
      </c>
      <c r="G487" s="240" t="s">
        <v>89</v>
      </c>
      <c r="H487" s="240" t="s">
        <v>89</v>
      </c>
      <c r="I487" s="240" t="s">
        <v>89</v>
      </c>
      <c r="J487" s="240" t="s">
        <v>89</v>
      </c>
      <c r="K487" s="240" t="s">
        <v>89</v>
      </c>
      <c r="L487" s="240" t="s">
        <v>89</v>
      </c>
      <c r="M487" s="240" t="s">
        <v>89</v>
      </c>
      <c r="N487" s="240" t="s">
        <v>89</v>
      </c>
      <c r="O487" s="240" t="s">
        <v>89</v>
      </c>
      <c r="P487" s="240" t="s">
        <v>89</v>
      </c>
      <c r="Q487" s="240" t="s">
        <v>89</v>
      </c>
      <c r="R487" s="240" t="s">
        <v>89</v>
      </c>
      <c r="S487" s="240" t="s">
        <v>89</v>
      </c>
      <c r="T487" s="240">
        <v>1</v>
      </c>
      <c r="U487" s="240" t="s">
        <v>89</v>
      </c>
      <c r="V487" s="240" t="s">
        <v>89</v>
      </c>
      <c r="W487" s="240">
        <v>47</v>
      </c>
      <c r="X487" s="240" t="s">
        <v>89</v>
      </c>
      <c r="Y487" s="240" t="s">
        <v>89</v>
      </c>
      <c r="Z487" s="240" t="s">
        <v>89</v>
      </c>
      <c r="AA487" s="240" t="s">
        <v>89</v>
      </c>
      <c r="AB487" s="240" t="s">
        <v>89</v>
      </c>
      <c r="AC487" s="240" t="s">
        <v>89</v>
      </c>
      <c r="AD487" s="240" t="s">
        <v>89</v>
      </c>
      <c r="AE487" s="240" t="s">
        <v>89</v>
      </c>
      <c r="AF487" s="240" t="s">
        <v>89</v>
      </c>
      <c r="AG487" s="240" t="s">
        <v>89</v>
      </c>
      <c r="AH487" s="240" t="s">
        <v>89</v>
      </c>
      <c r="AI487" s="240">
        <v>3</v>
      </c>
      <c r="AJ487" s="240" t="s">
        <v>89</v>
      </c>
      <c r="AK487" s="240" t="s">
        <v>89</v>
      </c>
      <c r="AL487" s="240" t="s">
        <v>89</v>
      </c>
      <c r="AM487" s="240" t="s">
        <v>89</v>
      </c>
      <c r="AN487" s="240" t="s">
        <v>89</v>
      </c>
      <c r="AO487" s="240" t="s">
        <v>89</v>
      </c>
      <c r="AP487" s="240" t="s">
        <v>89</v>
      </c>
      <c r="AQ487" s="240" t="s">
        <v>89</v>
      </c>
      <c r="AR487" s="240" t="s">
        <v>89</v>
      </c>
      <c r="AS487" s="240" t="s">
        <v>89</v>
      </c>
      <c r="AT487" s="240" t="s">
        <v>89</v>
      </c>
      <c r="AU487" s="240" t="s">
        <v>89</v>
      </c>
      <c r="AV487" s="240" t="s">
        <v>89</v>
      </c>
      <c r="AW487" s="240" t="s">
        <v>89</v>
      </c>
      <c r="AX487" s="240" t="s">
        <v>89</v>
      </c>
      <c r="AY487" s="240" t="s">
        <v>89</v>
      </c>
      <c r="AZ487" s="240">
        <v>4</v>
      </c>
      <c r="BA487" s="240" t="s">
        <v>89</v>
      </c>
      <c r="BB487" s="240" t="s">
        <v>89</v>
      </c>
      <c r="BC487" s="240" t="s">
        <v>89</v>
      </c>
      <c r="BD487" s="240" t="s">
        <v>89</v>
      </c>
      <c r="BE487" s="240" t="s">
        <v>89</v>
      </c>
      <c r="BF487" s="240" t="s">
        <v>89</v>
      </c>
      <c r="BG487" s="240" t="s">
        <v>89</v>
      </c>
      <c r="BH487" s="240" t="s">
        <v>89</v>
      </c>
      <c r="BI487" s="240" t="s">
        <v>89</v>
      </c>
      <c r="BJ487" s="240" t="s">
        <v>89</v>
      </c>
      <c r="BK487" s="240" t="s">
        <v>89</v>
      </c>
      <c r="BL487" s="337" t="s">
        <v>89</v>
      </c>
      <c r="BN487" s="386"/>
      <c r="BO487" s="386"/>
    </row>
    <row r="488" spans="1:67" ht="12" x14ac:dyDescent="0.2">
      <c r="A488" s="246" t="s">
        <v>312</v>
      </c>
      <c r="B488" s="240">
        <v>700</v>
      </c>
      <c r="C488" s="240">
        <v>688</v>
      </c>
      <c r="D488" s="240">
        <v>408</v>
      </c>
      <c r="E488" s="240" t="s">
        <v>89</v>
      </c>
      <c r="F488" s="240" t="s">
        <v>89</v>
      </c>
      <c r="G488" s="240" t="s">
        <v>89</v>
      </c>
      <c r="H488" s="240" t="s">
        <v>89</v>
      </c>
      <c r="I488" s="240" t="s">
        <v>89</v>
      </c>
      <c r="J488" s="240">
        <v>2</v>
      </c>
      <c r="K488" s="240">
        <v>10</v>
      </c>
      <c r="L488" s="240" t="s">
        <v>89</v>
      </c>
      <c r="M488" s="240" t="s">
        <v>89</v>
      </c>
      <c r="N488" s="240" t="s">
        <v>89</v>
      </c>
      <c r="O488" s="240" t="s">
        <v>89</v>
      </c>
      <c r="P488" s="240" t="s">
        <v>89</v>
      </c>
      <c r="Q488" s="240">
        <v>1</v>
      </c>
      <c r="R488" s="240" t="s">
        <v>89</v>
      </c>
      <c r="S488" s="240" t="s">
        <v>89</v>
      </c>
      <c r="T488" s="240" t="s">
        <v>89</v>
      </c>
      <c r="U488" s="240">
        <v>1</v>
      </c>
      <c r="V488" s="240" t="s">
        <v>89</v>
      </c>
      <c r="W488" s="240" t="s">
        <v>89</v>
      </c>
      <c r="X488" s="240" t="s">
        <v>89</v>
      </c>
      <c r="Y488" s="240" t="s">
        <v>89</v>
      </c>
      <c r="Z488" s="240" t="s">
        <v>89</v>
      </c>
      <c r="AA488" s="240" t="s">
        <v>89</v>
      </c>
      <c r="AB488" s="240" t="s">
        <v>89</v>
      </c>
      <c r="AC488" s="240" t="s">
        <v>89</v>
      </c>
      <c r="AD488" s="240">
        <v>15</v>
      </c>
      <c r="AE488" s="240" t="s">
        <v>89</v>
      </c>
      <c r="AF488" s="240" t="s">
        <v>89</v>
      </c>
      <c r="AG488" s="240">
        <v>5</v>
      </c>
      <c r="AH488" s="240" t="s">
        <v>89</v>
      </c>
      <c r="AI488" s="240" t="s">
        <v>89</v>
      </c>
      <c r="AJ488" s="240" t="s">
        <v>89</v>
      </c>
      <c r="AK488" s="240">
        <v>1</v>
      </c>
      <c r="AL488" s="240" t="s">
        <v>89</v>
      </c>
      <c r="AM488" s="240" t="s">
        <v>89</v>
      </c>
      <c r="AN488" s="240" t="s">
        <v>89</v>
      </c>
      <c r="AO488" s="240" t="s">
        <v>89</v>
      </c>
      <c r="AP488" s="240" t="s">
        <v>89</v>
      </c>
      <c r="AQ488" s="240" t="s">
        <v>89</v>
      </c>
      <c r="AR488" s="240" t="s">
        <v>89</v>
      </c>
      <c r="AS488" s="240">
        <v>2</v>
      </c>
      <c r="AT488" s="240" t="s">
        <v>89</v>
      </c>
      <c r="AU488" s="240" t="s">
        <v>89</v>
      </c>
      <c r="AV488" s="240" t="s">
        <v>89</v>
      </c>
      <c r="AW488" s="240" t="s">
        <v>89</v>
      </c>
      <c r="AX488" s="240" t="s">
        <v>89</v>
      </c>
      <c r="AY488" s="240" t="s">
        <v>89</v>
      </c>
      <c r="AZ488" s="240" t="s">
        <v>89</v>
      </c>
      <c r="BA488" s="240" t="s">
        <v>89</v>
      </c>
      <c r="BB488" s="240">
        <v>1</v>
      </c>
      <c r="BC488" s="240" t="s">
        <v>89</v>
      </c>
      <c r="BD488" s="240" t="s">
        <v>89</v>
      </c>
      <c r="BE488" s="240" t="s">
        <v>89</v>
      </c>
      <c r="BF488" s="240">
        <v>223</v>
      </c>
      <c r="BG488" s="240" t="s">
        <v>89</v>
      </c>
      <c r="BH488" s="240" t="s">
        <v>89</v>
      </c>
      <c r="BI488" s="240" t="s">
        <v>89</v>
      </c>
      <c r="BJ488" s="240" t="s">
        <v>89</v>
      </c>
      <c r="BK488" s="240">
        <v>19</v>
      </c>
      <c r="BL488" s="337">
        <v>12</v>
      </c>
      <c r="BN488" s="386"/>
      <c r="BO488" s="386"/>
    </row>
    <row r="489" spans="1:67" ht="12" x14ac:dyDescent="0.2">
      <c r="A489" s="246" t="s">
        <v>314</v>
      </c>
      <c r="B489" s="240">
        <v>26</v>
      </c>
      <c r="C489" s="240">
        <v>26</v>
      </c>
      <c r="D489" s="240">
        <v>1</v>
      </c>
      <c r="E489" s="240" t="s">
        <v>89</v>
      </c>
      <c r="F489" s="240" t="s">
        <v>89</v>
      </c>
      <c r="G489" s="240" t="s">
        <v>89</v>
      </c>
      <c r="H489" s="240" t="s">
        <v>89</v>
      </c>
      <c r="I489" s="240" t="s">
        <v>89</v>
      </c>
      <c r="J489" s="240" t="s">
        <v>89</v>
      </c>
      <c r="K489" s="240" t="s">
        <v>89</v>
      </c>
      <c r="L489" s="240" t="s">
        <v>89</v>
      </c>
      <c r="M489" s="240" t="s">
        <v>89</v>
      </c>
      <c r="N489" s="240" t="s">
        <v>89</v>
      </c>
      <c r="O489" s="240" t="s">
        <v>89</v>
      </c>
      <c r="P489" s="240" t="s">
        <v>89</v>
      </c>
      <c r="Q489" s="240" t="s">
        <v>89</v>
      </c>
      <c r="R489" s="240" t="s">
        <v>89</v>
      </c>
      <c r="S489" s="240" t="s">
        <v>89</v>
      </c>
      <c r="T489" s="240" t="s">
        <v>89</v>
      </c>
      <c r="U489" s="240" t="s">
        <v>89</v>
      </c>
      <c r="V489" s="240">
        <v>25</v>
      </c>
      <c r="W489" s="240" t="s">
        <v>89</v>
      </c>
      <c r="X489" s="240" t="s">
        <v>89</v>
      </c>
      <c r="Y489" s="240" t="s">
        <v>89</v>
      </c>
      <c r="Z489" s="240" t="s">
        <v>89</v>
      </c>
      <c r="AA489" s="240" t="s">
        <v>89</v>
      </c>
      <c r="AB489" s="240" t="s">
        <v>89</v>
      </c>
      <c r="AC489" s="240" t="s">
        <v>89</v>
      </c>
      <c r="AD489" s="240" t="s">
        <v>89</v>
      </c>
      <c r="AE489" s="240" t="s">
        <v>89</v>
      </c>
      <c r="AF489" s="240" t="s">
        <v>89</v>
      </c>
      <c r="AG489" s="240" t="s">
        <v>89</v>
      </c>
      <c r="AH489" s="240" t="s">
        <v>89</v>
      </c>
      <c r="AI489" s="240" t="s">
        <v>89</v>
      </c>
      <c r="AJ489" s="240" t="s">
        <v>89</v>
      </c>
      <c r="AK489" s="240" t="s">
        <v>89</v>
      </c>
      <c r="AL489" s="240" t="s">
        <v>89</v>
      </c>
      <c r="AM489" s="240" t="s">
        <v>89</v>
      </c>
      <c r="AN489" s="240" t="s">
        <v>89</v>
      </c>
      <c r="AO489" s="240" t="s">
        <v>89</v>
      </c>
      <c r="AP489" s="240" t="s">
        <v>89</v>
      </c>
      <c r="AQ489" s="240" t="s">
        <v>89</v>
      </c>
      <c r="AR489" s="240" t="s">
        <v>89</v>
      </c>
      <c r="AS489" s="240" t="s">
        <v>89</v>
      </c>
      <c r="AT489" s="240" t="s">
        <v>89</v>
      </c>
      <c r="AU489" s="240" t="s">
        <v>89</v>
      </c>
      <c r="AV489" s="240" t="s">
        <v>89</v>
      </c>
      <c r="AW489" s="240" t="s">
        <v>89</v>
      </c>
      <c r="AX489" s="240" t="s">
        <v>89</v>
      </c>
      <c r="AY489" s="240" t="s">
        <v>89</v>
      </c>
      <c r="AZ489" s="240" t="s">
        <v>89</v>
      </c>
      <c r="BA489" s="240" t="s">
        <v>89</v>
      </c>
      <c r="BB489" s="240" t="s">
        <v>89</v>
      </c>
      <c r="BC489" s="240" t="s">
        <v>89</v>
      </c>
      <c r="BD489" s="240" t="s">
        <v>89</v>
      </c>
      <c r="BE489" s="240" t="s">
        <v>89</v>
      </c>
      <c r="BF489" s="240" t="s">
        <v>89</v>
      </c>
      <c r="BG489" s="240" t="s">
        <v>89</v>
      </c>
      <c r="BH489" s="240" t="s">
        <v>89</v>
      </c>
      <c r="BI489" s="240" t="s">
        <v>89</v>
      </c>
      <c r="BJ489" s="240" t="s">
        <v>89</v>
      </c>
      <c r="BK489" s="240" t="s">
        <v>89</v>
      </c>
      <c r="BL489" s="337" t="s">
        <v>89</v>
      </c>
      <c r="BN489" s="386"/>
      <c r="BO489" s="386"/>
    </row>
    <row r="490" spans="1:67" ht="12" x14ac:dyDescent="0.2">
      <c r="A490" s="246" t="s">
        <v>317</v>
      </c>
      <c r="B490" s="240">
        <v>119</v>
      </c>
      <c r="C490" s="240">
        <v>115</v>
      </c>
      <c r="D490" s="240">
        <v>34</v>
      </c>
      <c r="E490" s="240" t="s">
        <v>89</v>
      </c>
      <c r="F490" s="240" t="s">
        <v>89</v>
      </c>
      <c r="G490" s="240" t="s">
        <v>89</v>
      </c>
      <c r="H490" s="240" t="s">
        <v>89</v>
      </c>
      <c r="I490" s="240" t="s">
        <v>89</v>
      </c>
      <c r="J490" s="240" t="s">
        <v>89</v>
      </c>
      <c r="K490" s="240">
        <v>11</v>
      </c>
      <c r="L490" s="240" t="s">
        <v>89</v>
      </c>
      <c r="M490" s="240" t="s">
        <v>89</v>
      </c>
      <c r="N490" s="240" t="s">
        <v>89</v>
      </c>
      <c r="O490" s="240" t="s">
        <v>89</v>
      </c>
      <c r="P490" s="240" t="s">
        <v>89</v>
      </c>
      <c r="Q490" s="240" t="s">
        <v>89</v>
      </c>
      <c r="R490" s="240" t="s">
        <v>89</v>
      </c>
      <c r="S490" s="240" t="s">
        <v>89</v>
      </c>
      <c r="T490" s="240" t="s">
        <v>89</v>
      </c>
      <c r="U490" s="240" t="s">
        <v>89</v>
      </c>
      <c r="V490" s="240" t="s">
        <v>89</v>
      </c>
      <c r="W490" s="240" t="s">
        <v>89</v>
      </c>
      <c r="X490" s="240" t="s">
        <v>89</v>
      </c>
      <c r="Y490" s="240" t="s">
        <v>89</v>
      </c>
      <c r="Z490" s="240" t="s">
        <v>89</v>
      </c>
      <c r="AA490" s="240" t="s">
        <v>89</v>
      </c>
      <c r="AB490" s="240" t="s">
        <v>89</v>
      </c>
      <c r="AC490" s="240" t="s">
        <v>89</v>
      </c>
      <c r="AD490" s="240" t="s">
        <v>89</v>
      </c>
      <c r="AE490" s="240" t="s">
        <v>89</v>
      </c>
      <c r="AF490" s="240" t="s">
        <v>89</v>
      </c>
      <c r="AG490" s="240" t="s">
        <v>89</v>
      </c>
      <c r="AH490" s="240" t="s">
        <v>89</v>
      </c>
      <c r="AI490" s="240" t="s">
        <v>89</v>
      </c>
      <c r="AJ490" s="240" t="s">
        <v>89</v>
      </c>
      <c r="AK490" s="240" t="s">
        <v>89</v>
      </c>
      <c r="AL490" s="240" t="s">
        <v>89</v>
      </c>
      <c r="AM490" s="240" t="s">
        <v>89</v>
      </c>
      <c r="AN490" s="240" t="s">
        <v>89</v>
      </c>
      <c r="AO490" s="240" t="s">
        <v>89</v>
      </c>
      <c r="AP490" s="240" t="s">
        <v>89</v>
      </c>
      <c r="AQ490" s="240" t="s">
        <v>89</v>
      </c>
      <c r="AR490" s="240" t="s">
        <v>89</v>
      </c>
      <c r="AS490" s="240" t="s">
        <v>89</v>
      </c>
      <c r="AT490" s="240" t="s">
        <v>89</v>
      </c>
      <c r="AU490" s="240">
        <v>58</v>
      </c>
      <c r="AV490" s="240" t="s">
        <v>89</v>
      </c>
      <c r="AW490" s="240" t="s">
        <v>89</v>
      </c>
      <c r="AX490" s="240" t="s">
        <v>89</v>
      </c>
      <c r="AY490" s="240" t="s">
        <v>89</v>
      </c>
      <c r="AZ490" s="240" t="s">
        <v>89</v>
      </c>
      <c r="BA490" s="240" t="s">
        <v>89</v>
      </c>
      <c r="BB490" s="240" t="s">
        <v>89</v>
      </c>
      <c r="BC490" s="240" t="s">
        <v>89</v>
      </c>
      <c r="BD490" s="240" t="s">
        <v>89</v>
      </c>
      <c r="BE490" s="240" t="s">
        <v>89</v>
      </c>
      <c r="BF490" s="240" t="s">
        <v>89</v>
      </c>
      <c r="BG490" s="240" t="s">
        <v>89</v>
      </c>
      <c r="BH490" s="240" t="s">
        <v>89</v>
      </c>
      <c r="BI490" s="240" t="s">
        <v>89</v>
      </c>
      <c r="BJ490" s="240" t="s">
        <v>89</v>
      </c>
      <c r="BK490" s="240">
        <v>12</v>
      </c>
      <c r="BL490" s="337">
        <v>4</v>
      </c>
      <c r="BN490" s="386"/>
      <c r="BO490" s="386"/>
    </row>
    <row r="491" spans="1:67" ht="12" x14ac:dyDescent="0.2">
      <c r="A491" s="246" t="s">
        <v>319</v>
      </c>
      <c r="B491" s="240">
        <v>47</v>
      </c>
      <c r="C491" s="240">
        <v>44</v>
      </c>
      <c r="D491" s="240">
        <v>18</v>
      </c>
      <c r="E491" s="240" t="s">
        <v>89</v>
      </c>
      <c r="F491" s="240" t="s">
        <v>89</v>
      </c>
      <c r="G491" s="240" t="s">
        <v>89</v>
      </c>
      <c r="H491" s="240">
        <v>1</v>
      </c>
      <c r="I491" s="240" t="s">
        <v>89</v>
      </c>
      <c r="J491" s="240" t="s">
        <v>89</v>
      </c>
      <c r="K491" s="240">
        <v>1</v>
      </c>
      <c r="L491" s="240" t="s">
        <v>89</v>
      </c>
      <c r="M491" s="240" t="s">
        <v>89</v>
      </c>
      <c r="N491" s="240" t="s">
        <v>89</v>
      </c>
      <c r="O491" s="240" t="s">
        <v>89</v>
      </c>
      <c r="P491" s="240" t="s">
        <v>89</v>
      </c>
      <c r="Q491" s="240">
        <v>23</v>
      </c>
      <c r="R491" s="240" t="s">
        <v>89</v>
      </c>
      <c r="S491" s="240" t="s">
        <v>89</v>
      </c>
      <c r="T491" s="240" t="s">
        <v>89</v>
      </c>
      <c r="U491" s="240" t="s">
        <v>89</v>
      </c>
      <c r="V491" s="240" t="s">
        <v>89</v>
      </c>
      <c r="W491" s="240" t="s">
        <v>89</v>
      </c>
      <c r="X491" s="240" t="s">
        <v>89</v>
      </c>
      <c r="Y491" s="240" t="s">
        <v>89</v>
      </c>
      <c r="Z491" s="240" t="s">
        <v>89</v>
      </c>
      <c r="AA491" s="240" t="s">
        <v>89</v>
      </c>
      <c r="AB491" s="240" t="s">
        <v>89</v>
      </c>
      <c r="AC491" s="240" t="s">
        <v>89</v>
      </c>
      <c r="AD491" s="240" t="s">
        <v>89</v>
      </c>
      <c r="AE491" s="240" t="s">
        <v>89</v>
      </c>
      <c r="AF491" s="240" t="s">
        <v>89</v>
      </c>
      <c r="AG491" s="240" t="s">
        <v>89</v>
      </c>
      <c r="AH491" s="240" t="s">
        <v>89</v>
      </c>
      <c r="AI491" s="240" t="s">
        <v>89</v>
      </c>
      <c r="AJ491" s="240" t="s">
        <v>89</v>
      </c>
      <c r="AK491" s="240" t="s">
        <v>89</v>
      </c>
      <c r="AL491" s="240" t="s">
        <v>89</v>
      </c>
      <c r="AM491" s="240" t="s">
        <v>89</v>
      </c>
      <c r="AN491" s="240" t="s">
        <v>89</v>
      </c>
      <c r="AO491" s="240" t="s">
        <v>89</v>
      </c>
      <c r="AP491" s="240" t="s">
        <v>89</v>
      </c>
      <c r="AQ491" s="240" t="s">
        <v>89</v>
      </c>
      <c r="AR491" s="240" t="s">
        <v>89</v>
      </c>
      <c r="AS491" s="240" t="s">
        <v>89</v>
      </c>
      <c r="AT491" s="240" t="s">
        <v>89</v>
      </c>
      <c r="AU491" s="240" t="s">
        <v>89</v>
      </c>
      <c r="AV491" s="240" t="s">
        <v>89</v>
      </c>
      <c r="AW491" s="240" t="s">
        <v>89</v>
      </c>
      <c r="AX491" s="240" t="s">
        <v>89</v>
      </c>
      <c r="AY491" s="240" t="s">
        <v>89</v>
      </c>
      <c r="AZ491" s="240" t="s">
        <v>89</v>
      </c>
      <c r="BA491" s="240" t="s">
        <v>89</v>
      </c>
      <c r="BB491" s="240" t="s">
        <v>89</v>
      </c>
      <c r="BC491" s="240" t="s">
        <v>89</v>
      </c>
      <c r="BD491" s="240" t="s">
        <v>89</v>
      </c>
      <c r="BE491" s="240" t="s">
        <v>89</v>
      </c>
      <c r="BF491" s="240" t="s">
        <v>89</v>
      </c>
      <c r="BG491" s="240" t="s">
        <v>89</v>
      </c>
      <c r="BH491" s="240" t="s">
        <v>89</v>
      </c>
      <c r="BI491" s="240" t="s">
        <v>89</v>
      </c>
      <c r="BJ491" s="240" t="s">
        <v>89</v>
      </c>
      <c r="BK491" s="240">
        <v>1</v>
      </c>
      <c r="BL491" s="337">
        <v>3</v>
      </c>
      <c r="BN491" s="386"/>
      <c r="BO491" s="386"/>
    </row>
    <row r="492" spans="1:67" ht="12" x14ac:dyDescent="0.2">
      <c r="A492" s="246" t="s">
        <v>321</v>
      </c>
      <c r="B492" s="240">
        <v>6294</v>
      </c>
      <c r="C492" s="240">
        <v>6209</v>
      </c>
      <c r="D492" s="240">
        <v>5320</v>
      </c>
      <c r="E492" s="240">
        <v>25</v>
      </c>
      <c r="F492" s="240">
        <v>1</v>
      </c>
      <c r="G492" s="240">
        <v>2</v>
      </c>
      <c r="H492" s="240">
        <v>9</v>
      </c>
      <c r="I492" s="240">
        <v>1</v>
      </c>
      <c r="J492" s="240">
        <v>31</v>
      </c>
      <c r="K492" s="240">
        <v>136</v>
      </c>
      <c r="L492" s="240">
        <v>1</v>
      </c>
      <c r="M492" s="240">
        <v>12</v>
      </c>
      <c r="N492" s="240" t="s">
        <v>89</v>
      </c>
      <c r="O492" s="240">
        <v>1</v>
      </c>
      <c r="P492" s="240">
        <v>2</v>
      </c>
      <c r="Q492" s="240">
        <v>2</v>
      </c>
      <c r="R492" s="240">
        <v>2</v>
      </c>
      <c r="S492" s="240">
        <v>2</v>
      </c>
      <c r="T492" s="240">
        <v>7</v>
      </c>
      <c r="U492" s="240">
        <v>2</v>
      </c>
      <c r="V492" s="240">
        <v>2</v>
      </c>
      <c r="W492" s="240">
        <v>1</v>
      </c>
      <c r="X492" s="240">
        <v>1</v>
      </c>
      <c r="Y492" s="240">
        <v>3</v>
      </c>
      <c r="Z492" s="240">
        <v>2</v>
      </c>
      <c r="AA492" s="240" t="s">
        <v>89</v>
      </c>
      <c r="AB492" s="240" t="s">
        <v>89</v>
      </c>
      <c r="AC492" s="240" t="s">
        <v>89</v>
      </c>
      <c r="AD492" s="240">
        <v>137</v>
      </c>
      <c r="AE492" s="240">
        <v>253</v>
      </c>
      <c r="AF492" s="240">
        <v>1</v>
      </c>
      <c r="AG492" s="240" t="s">
        <v>89</v>
      </c>
      <c r="AH492" s="240" t="s">
        <v>89</v>
      </c>
      <c r="AI492" s="240" t="s">
        <v>89</v>
      </c>
      <c r="AJ492" s="240">
        <v>1</v>
      </c>
      <c r="AK492" s="240">
        <v>5</v>
      </c>
      <c r="AL492" s="240" t="s">
        <v>89</v>
      </c>
      <c r="AM492" s="240" t="s">
        <v>89</v>
      </c>
      <c r="AN492" s="240" t="s">
        <v>89</v>
      </c>
      <c r="AO492" s="240">
        <v>3</v>
      </c>
      <c r="AP492" s="240" t="s">
        <v>89</v>
      </c>
      <c r="AQ492" s="240" t="s">
        <v>89</v>
      </c>
      <c r="AR492" s="240">
        <v>6</v>
      </c>
      <c r="AS492" s="240">
        <v>19</v>
      </c>
      <c r="AT492" s="240" t="s">
        <v>89</v>
      </c>
      <c r="AU492" s="240">
        <v>3</v>
      </c>
      <c r="AV492" s="240" t="s">
        <v>89</v>
      </c>
      <c r="AW492" s="240" t="s">
        <v>89</v>
      </c>
      <c r="AX492" s="240">
        <v>4</v>
      </c>
      <c r="AY492" s="240" t="s">
        <v>89</v>
      </c>
      <c r="AZ492" s="240" t="s">
        <v>89</v>
      </c>
      <c r="BA492" s="240" t="s">
        <v>89</v>
      </c>
      <c r="BB492" s="240">
        <v>1</v>
      </c>
      <c r="BC492" s="240">
        <v>2</v>
      </c>
      <c r="BD492" s="240" t="s">
        <v>89</v>
      </c>
      <c r="BE492" s="240" t="s">
        <v>89</v>
      </c>
      <c r="BF492" s="240">
        <v>15</v>
      </c>
      <c r="BG492" s="240" t="s">
        <v>89</v>
      </c>
      <c r="BH492" s="240" t="s">
        <v>89</v>
      </c>
      <c r="BI492" s="240" t="s">
        <v>89</v>
      </c>
      <c r="BJ492" s="240">
        <v>1</v>
      </c>
      <c r="BK492" s="240">
        <v>193</v>
      </c>
      <c r="BL492" s="337">
        <v>85</v>
      </c>
      <c r="BN492" s="386"/>
      <c r="BO492" s="386"/>
    </row>
    <row r="493" spans="1:67" ht="12" x14ac:dyDescent="0.2">
      <c r="A493" s="246" t="s">
        <v>323</v>
      </c>
      <c r="B493" s="240">
        <v>25</v>
      </c>
      <c r="C493" s="240">
        <v>25</v>
      </c>
      <c r="D493" s="240">
        <v>14</v>
      </c>
      <c r="E493" s="240" t="s">
        <v>89</v>
      </c>
      <c r="F493" s="240">
        <v>1</v>
      </c>
      <c r="G493" s="240" t="s">
        <v>89</v>
      </c>
      <c r="H493" s="240" t="s">
        <v>89</v>
      </c>
      <c r="I493" s="240" t="s">
        <v>89</v>
      </c>
      <c r="J493" s="240" t="s">
        <v>89</v>
      </c>
      <c r="K493" s="240" t="s">
        <v>89</v>
      </c>
      <c r="L493" s="240" t="s">
        <v>89</v>
      </c>
      <c r="M493" s="240" t="s">
        <v>89</v>
      </c>
      <c r="N493" s="240" t="s">
        <v>89</v>
      </c>
      <c r="O493" s="240" t="s">
        <v>89</v>
      </c>
      <c r="P493" s="240" t="s">
        <v>89</v>
      </c>
      <c r="Q493" s="240" t="s">
        <v>89</v>
      </c>
      <c r="R493" s="240" t="s">
        <v>89</v>
      </c>
      <c r="S493" s="240" t="s">
        <v>89</v>
      </c>
      <c r="T493" s="240" t="s">
        <v>89</v>
      </c>
      <c r="U493" s="240" t="s">
        <v>89</v>
      </c>
      <c r="V493" s="240" t="s">
        <v>89</v>
      </c>
      <c r="W493" s="240" t="s">
        <v>89</v>
      </c>
      <c r="X493" s="240" t="s">
        <v>89</v>
      </c>
      <c r="Y493" s="240" t="s">
        <v>89</v>
      </c>
      <c r="Z493" s="240" t="s">
        <v>89</v>
      </c>
      <c r="AA493" s="240" t="s">
        <v>89</v>
      </c>
      <c r="AB493" s="240" t="s">
        <v>89</v>
      </c>
      <c r="AC493" s="240" t="s">
        <v>89</v>
      </c>
      <c r="AD493" s="240" t="s">
        <v>89</v>
      </c>
      <c r="AE493" s="240" t="s">
        <v>89</v>
      </c>
      <c r="AF493" s="240" t="s">
        <v>89</v>
      </c>
      <c r="AG493" s="240" t="s">
        <v>89</v>
      </c>
      <c r="AH493" s="240" t="s">
        <v>89</v>
      </c>
      <c r="AI493" s="240" t="s">
        <v>89</v>
      </c>
      <c r="AJ493" s="240" t="s">
        <v>89</v>
      </c>
      <c r="AK493" s="240" t="s">
        <v>89</v>
      </c>
      <c r="AL493" s="240" t="s">
        <v>89</v>
      </c>
      <c r="AM493" s="240" t="s">
        <v>89</v>
      </c>
      <c r="AN493" s="240" t="s">
        <v>89</v>
      </c>
      <c r="AO493" s="240" t="s">
        <v>89</v>
      </c>
      <c r="AP493" s="240" t="s">
        <v>89</v>
      </c>
      <c r="AQ493" s="240" t="s">
        <v>89</v>
      </c>
      <c r="AR493" s="240">
        <v>1</v>
      </c>
      <c r="AS493" s="240">
        <v>1</v>
      </c>
      <c r="AT493" s="240" t="s">
        <v>89</v>
      </c>
      <c r="AU493" s="240">
        <v>1</v>
      </c>
      <c r="AV493" s="240" t="s">
        <v>89</v>
      </c>
      <c r="AW493" s="240" t="s">
        <v>89</v>
      </c>
      <c r="AX493" s="240" t="s">
        <v>89</v>
      </c>
      <c r="AY493" s="240" t="s">
        <v>89</v>
      </c>
      <c r="AZ493" s="240" t="s">
        <v>89</v>
      </c>
      <c r="BA493" s="240" t="s">
        <v>89</v>
      </c>
      <c r="BB493" s="240" t="s">
        <v>89</v>
      </c>
      <c r="BC493" s="240" t="s">
        <v>89</v>
      </c>
      <c r="BD493" s="240" t="s">
        <v>89</v>
      </c>
      <c r="BE493" s="240" t="s">
        <v>89</v>
      </c>
      <c r="BF493" s="240" t="s">
        <v>89</v>
      </c>
      <c r="BG493" s="240" t="s">
        <v>89</v>
      </c>
      <c r="BH493" s="240" t="s">
        <v>89</v>
      </c>
      <c r="BI493" s="240" t="s">
        <v>89</v>
      </c>
      <c r="BJ493" s="240" t="s">
        <v>89</v>
      </c>
      <c r="BK493" s="240">
        <v>7</v>
      </c>
      <c r="BL493" s="337" t="s">
        <v>89</v>
      </c>
      <c r="BN493" s="386"/>
      <c r="BO493" s="386"/>
    </row>
    <row r="494" spans="1:67" ht="12" x14ac:dyDescent="0.2">
      <c r="A494" s="246" t="s">
        <v>325</v>
      </c>
      <c r="B494" s="240">
        <v>15</v>
      </c>
      <c r="C494" s="240">
        <v>15</v>
      </c>
      <c r="D494" s="240">
        <v>13</v>
      </c>
      <c r="E494" s="240" t="s">
        <v>89</v>
      </c>
      <c r="F494" s="240" t="s">
        <v>89</v>
      </c>
      <c r="G494" s="240" t="s">
        <v>89</v>
      </c>
      <c r="H494" s="240" t="s">
        <v>89</v>
      </c>
      <c r="I494" s="240" t="s">
        <v>89</v>
      </c>
      <c r="J494" s="240" t="s">
        <v>89</v>
      </c>
      <c r="K494" s="240" t="s">
        <v>89</v>
      </c>
      <c r="L494" s="240" t="s">
        <v>89</v>
      </c>
      <c r="M494" s="240" t="s">
        <v>89</v>
      </c>
      <c r="N494" s="240" t="s">
        <v>89</v>
      </c>
      <c r="O494" s="240" t="s">
        <v>89</v>
      </c>
      <c r="P494" s="240" t="s">
        <v>89</v>
      </c>
      <c r="Q494" s="240" t="s">
        <v>89</v>
      </c>
      <c r="R494" s="240" t="s">
        <v>89</v>
      </c>
      <c r="S494" s="240" t="s">
        <v>89</v>
      </c>
      <c r="T494" s="240" t="s">
        <v>89</v>
      </c>
      <c r="U494" s="240" t="s">
        <v>89</v>
      </c>
      <c r="V494" s="240" t="s">
        <v>89</v>
      </c>
      <c r="W494" s="240" t="s">
        <v>89</v>
      </c>
      <c r="X494" s="240" t="s">
        <v>89</v>
      </c>
      <c r="Y494" s="240">
        <v>1</v>
      </c>
      <c r="Z494" s="240" t="s">
        <v>89</v>
      </c>
      <c r="AA494" s="240" t="s">
        <v>89</v>
      </c>
      <c r="AB494" s="240" t="s">
        <v>89</v>
      </c>
      <c r="AC494" s="240" t="s">
        <v>89</v>
      </c>
      <c r="AD494" s="240" t="s">
        <v>89</v>
      </c>
      <c r="AE494" s="240" t="s">
        <v>89</v>
      </c>
      <c r="AF494" s="240" t="s">
        <v>89</v>
      </c>
      <c r="AG494" s="240" t="s">
        <v>89</v>
      </c>
      <c r="AH494" s="240" t="s">
        <v>89</v>
      </c>
      <c r="AI494" s="240" t="s">
        <v>89</v>
      </c>
      <c r="AJ494" s="240" t="s">
        <v>89</v>
      </c>
      <c r="AK494" s="240" t="s">
        <v>89</v>
      </c>
      <c r="AL494" s="240" t="s">
        <v>89</v>
      </c>
      <c r="AM494" s="240" t="s">
        <v>89</v>
      </c>
      <c r="AN494" s="240" t="s">
        <v>89</v>
      </c>
      <c r="AO494" s="240" t="s">
        <v>89</v>
      </c>
      <c r="AP494" s="240" t="s">
        <v>89</v>
      </c>
      <c r="AQ494" s="240" t="s">
        <v>89</v>
      </c>
      <c r="AR494" s="240" t="s">
        <v>89</v>
      </c>
      <c r="AS494" s="240" t="s">
        <v>89</v>
      </c>
      <c r="AT494" s="240" t="s">
        <v>89</v>
      </c>
      <c r="AU494" s="240" t="s">
        <v>89</v>
      </c>
      <c r="AV494" s="240" t="s">
        <v>89</v>
      </c>
      <c r="AW494" s="240" t="s">
        <v>89</v>
      </c>
      <c r="AX494" s="240" t="s">
        <v>89</v>
      </c>
      <c r="AY494" s="240" t="s">
        <v>89</v>
      </c>
      <c r="AZ494" s="240" t="s">
        <v>89</v>
      </c>
      <c r="BA494" s="240" t="s">
        <v>89</v>
      </c>
      <c r="BB494" s="240" t="s">
        <v>89</v>
      </c>
      <c r="BC494" s="240" t="s">
        <v>89</v>
      </c>
      <c r="BD494" s="240" t="s">
        <v>89</v>
      </c>
      <c r="BE494" s="240" t="s">
        <v>89</v>
      </c>
      <c r="BF494" s="240" t="s">
        <v>89</v>
      </c>
      <c r="BG494" s="240" t="s">
        <v>89</v>
      </c>
      <c r="BH494" s="240" t="s">
        <v>89</v>
      </c>
      <c r="BI494" s="240" t="s">
        <v>89</v>
      </c>
      <c r="BJ494" s="240" t="s">
        <v>89</v>
      </c>
      <c r="BK494" s="240">
        <v>1</v>
      </c>
      <c r="BL494" s="337" t="s">
        <v>89</v>
      </c>
      <c r="BN494" s="386"/>
      <c r="BO494" s="386"/>
    </row>
    <row r="495" spans="1:67" ht="12" x14ac:dyDescent="0.2">
      <c r="A495" s="246" t="s">
        <v>327</v>
      </c>
      <c r="B495" s="240">
        <v>31</v>
      </c>
      <c r="C495" s="240">
        <v>30</v>
      </c>
      <c r="D495" s="240" t="s">
        <v>89</v>
      </c>
      <c r="E495" s="240" t="s">
        <v>89</v>
      </c>
      <c r="F495" s="240" t="s">
        <v>89</v>
      </c>
      <c r="G495" s="240" t="s">
        <v>89</v>
      </c>
      <c r="H495" s="240" t="s">
        <v>89</v>
      </c>
      <c r="I495" s="240" t="s">
        <v>89</v>
      </c>
      <c r="J495" s="240" t="s">
        <v>89</v>
      </c>
      <c r="K495" s="240" t="s">
        <v>89</v>
      </c>
      <c r="L495" s="240" t="s">
        <v>89</v>
      </c>
      <c r="M495" s="240" t="s">
        <v>89</v>
      </c>
      <c r="N495" s="240" t="s">
        <v>89</v>
      </c>
      <c r="O495" s="240" t="s">
        <v>89</v>
      </c>
      <c r="P495" s="240" t="s">
        <v>89</v>
      </c>
      <c r="Q495" s="240" t="s">
        <v>89</v>
      </c>
      <c r="R495" s="240">
        <v>30</v>
      </c>
      <c r="S495" s="240" t="s">
        <v>89</v>
      </c>
      <c r="T495" s="240" t="s">
        <v>89</v>
      </c>
      <c r="U495" s="240" t="s">
        <v>89</v>
      </c>
      <c r="V495" s="240" t="s">
        <v>89</v>
      </c>
      <c r="W495" s="240" t="s">
        <v>89</v>
      </c>
      <c r="X495" s="240" t="s">
        <v>89</v>
      </c>
      <c r="Y495" s="240" t="s">
        <v>89</v>
      </c>
      <c r="Z495" s="240" t="s">
        <v>89</v>
      </c>
      <c r="AA495" s="240" t="s">
        <v>89</v>
      </c>
      <c r="AB495" s="240" t="s">
        <v>89</v>
      </c>
      <c r="AC495" s="240" t="s">
        <v>89</v>
      </c>
      <c r="AD495" s="240" t="s">
        <v>89</v>
      </c>
      <c r="AE495" s="240" t="s">
        <v>89</v>
      </c>
      <c r="AF495" s="240" t="s">
        <v>89</v>
      </c>
      <c r="AG495" s="240" t="s">
        <v>89</v>
      </c>
      <c r="AH495" s="240" t="s">
        <v>89</v>
      </c>
      <c r="AI495" s="240" t="s">
        <v>89</v>
      </c>
      <c r="AJ495" s="240" t="s">
        <v>89</v>
      </c>
      <c r="AK495" s="240" t="s">
        <v>89</v>
      </c>
      <c r="AL495" s="240" t="s">
        <v>89</v>
      </c>
      <c r="AM495" s="240" t="s">
        <v>89</v>
      </c>
      <c r="AN495" s="240" t="s">
        <v>89</v>
      </c>
      <c r="AO495" s="240" t="s">
        <v>89</v>
      </c>
      <c r="AP495" s="240" t="s">
        <v>89</v>
      </c>
      <c r="AQ495" s="240" t="s">
        <v>89</v>
      </c>
      <c r="AR495" s="240" t="s">
        <v>89</v>
      </c>
      <c r="AS495" s="240" t="s">
        <v>89</v>
      </c>
      <c r="AT495" s="240" t="s">
        <v>89</v>
      </c>
      <c r="AU495" s="240" t="s">
        <v>89</v>
      </c>
      <c r="AV495" s="240" t="s">
        <v>89</v>
      </c>
      <c r="AW495" s="240" t="s">
        <v>89</v>
      </c>
      <c r="AX495" s="240" t="s">
        <v>89</v>
      </c>
      <c r="AY495" s="240" t="s">
        <v>89</v>
      </c>
      <c r="AZ495" s="240" t="s">
        <v>89</v>
      </c>
      <c r="BA495" s="240" t="s">
        <v>89</v>
      </c>
      <c r="BB495" s="240" t="s">
        <v>89</v>
      </c>
      <c r="BC495" s="240" t="s">
        <v>89</v>
      </c>
      <c r="BD495" s="240" t="s">
        <v>89</v>
      </c>
      <c r="BE495" s="240" t="s">
        <v>89</v>
      </c>
      <c r="BF495" s="240" t="s">
        <v>89</v>
      </c>
      <c r="BG495" s="240" t="s">
        <v>89</v>
      </c>
      <c r="BH495" s="240" t="s">
        <v>89</v>
      </c>
      <c r="BI495" s="240" t="s">
        <v>89</v>
      </c>
      <c r="BJ495" s="240" t="s">
        <v>89</v>
      </c>
      <c r="BK495" s="240" t="s">
        <v>89</v>
      </c>
      <c r="BL495" s="337">
        <v>1</v>
      </c>
      <c r="BN495" s="386"/>
      <c r="BO495" s="386"/>
    </row>
    <row r="496" spans="1:67" ht="12" x14ac:dyDescent="0.2">
      <c r="A496" s="246" t="s">
        <v>330</v>
      </c>
      <c r="B496" s="240">
        <v>39</v>
      </c>
      <c r="C496" s="240">
        <v>39</v>
      </c>
      <c r="D496" s="240">
        <v>16</v>
      </c>
      <c r="E496" s="240" t="s">
        <v>89</v>
      </c>
      <c r="F496" s="240" t="s">
        <v>89</v>
      </c>
      <c r="G496" s="240" t="s">
        <v>89</v>
      </c>
      <c r="H496" s="240" t="s">
        <v>89</v>
      </c>
      <c r="I496" s="240" t="s">
        <v>89</v>
      </c>
      <c r="J496" s="240">
        <v>5</v>
      </c>
      <c r="K496" s="240" t="s">
        <v>89</v>
      </c>
      <c r="L496" s="240" t="s">
        <v>89</v>
      </c>
      <c r="M496" s="240" t="s">
        <v>89</v>
      </c>
      <c r="N496" s="240" t="s">
        <v>89</v>
      </c>
      <c r="O496" s="240" t="s">
        <v>89</v>
      </c>
      <c r="P496" s="240" t="s">
        <v>89</v>
      </c>
      <c r="Q496" s="240" t="s">
        <v>89</v>
      </c>
      <c r="R496" s="240" t="s">
        <v>89</v>
      </c>
      <c r="S496" s="240" t="s">
        <v>89</v>
      </c>
      <c r="T496" s="240" t="s">
        <v>89</v>
      </c>
      <c r="U496" s="240" t="s">
        <v>89</v>
      </c>
      <c r="V496" s="240" t="s">
        <v>89</v>
      </c>
      <c r="W496" s="240" t="s">
        <v>89</v>
      </c>
      <c r="X496" s="240" t="s">
        <v>89</v>
      </c>
      <c r="Y496" s="240">
        <v>12</v>
      </c>
      <c r="Z496" s="240">
        <v>3</v>
      </c>
      <c r="AA496" s="240" t="s">
        <v>89</v>
      </c>
      <c r="AB496" s="240" t="s">
        <v>89</v>
      </c>
      <c r="AC496" s="240" t="s">
        <v>89</v>
      </c>
      <c r="AD496" s="240" t="s">
        <v>89</v>
      </c>
      <c r="AE496" s="240" t="s">
        <v>89</v>
      </c>
      <c r="AF496" s="240" t="s">
        <v>89</v>
      </c>
      <c r="AG496" s="240" t="s">
        <v>89</v>
      </c>
      <c r="AH496" s="240" t="s">
        <v>89</v>
      </c>
      <c r="AI496" s="240" t="s">
        <v>89</v>
      </c>
      <c r="AJ496" s="240" t="s">
        <v>89</v>
      </c>
      <c r="AK496" s="240" t="s">
        <v>89</v>
      </c>
      <c r="AL496" s="240" t="s">
        <v>89</v>
      </c>
      <c r="AM496" s="240" t="s">
        <v>89</v>
      </c>
      <c r="AN496" s="240" t="s">
        <v>89</v>
      </c>
      <c r="AO496" s="240" t="s">
        <v>89</v>
      </c>
      <c r="AP496" s="240" t="s">
        <v>89</v>
      </c>
      <c r="AQ496" s="240" t="s">
        <v>89</v>
      </c>
      <c r="AR496" s="240" t="s">
        <v>89</v>
      </c>
      <c r="AS496" s="240" t="s">
        <v>89</v>
      </c>
      <c r="AT496" s="240" t="s">
        <v>89</v>
      </c>
      <c r="AU496" s="240" t="s">
        <v>89</v>
      </c>
      <c r="AV496" s="240" t="s">
        <v>89</v>
      </c>
      <c r="AW496" s="240" t="s">
        <v>89</v>
      </c>
      <c r="AX496" s="240" t="s">
        <v>89</v>
      </c>
      <c r="AY496" s="240" t="s">
        <v>89</v>
      </c>
      <c r="AZ496" s="240" t="s">
        <v>89</v>
      </c>
      <c r="BA496" s="240" t="s">
        <v>89</v>
      </c>
      <c r="BB496" s="240" t="s">
        <v>89</v>
      </c>
      <c r="BC496" s="240" t="s">
        <v>89</v>
      </c>
      <c r="BD496" s="240" t="s">
        <v>89</v>
      </c>
      <c r="BE496" s="240" t="s">
        <v>89</v>
      </c>
      <c r="BF496" s="240" t="s">
        <v>89</v>
      </c>
      <c r="BG496" s="240" t="s">
        <v>89</v>
      </c>
      <c r="BH496" s="240" t="s">
        <v>89</v>
      </c>
      <c r="BI496" s="240" t="s">
        <v>89</v>
      </c>
      <c r="BJ496" s="240" t="s">
        <v>89</v>
      </c>
      <c r="BK496" s="240">
        <v>3</v>
      </c>
      <c r="BL496" s="337" t="s">
        <v>89</v>
      </c>
      <c r="BN496" s="386"/>
      <c r="BO496" s="386"/>
    </row>
    <row r="497" spans="1:67" ht="12" x14ac:dyDescent="0.2">
      <c r="A497" s="246" t="s">
        <v>332</v>
      </c>
      <c r="B497" s="240">
        <v>1864</v>
      </c>
      <c r="C497" s="240">
        <v>1832</v>
      </c>
      <c r="D497" s="240">
        <v>1388</v>
      </c>
      <c r="E497" s="240">
        <v>9</v>
      </c>
      <c r="F497" s="240" t="s">
        <v>89</v>
      </c>
      <c r="G497" s="240" t="s">
        <v>89</v>
      </c>
      <c r="H497" s="240" t="s">
        <v>89</v>
      </c>
      <c r="I497" s="240" t="s">
        <v>89</v>
      </c>
      <c r="J497" s="240">
        <v>7</v>
      </c>
      <c r="K497" s="240">
        <v>100</v>
      </c>
      <c r="L497" s="240" t="s">
        <v>89</v>
      </c>
      <c r="M497" s="240" t="s">
        <v>89</v>
      </c>
      <c r="N497" s="240" t="s">
        <v>89</v>
      </c>
      <c r="O497" s="240" t="s">
        <v>89</v>
      </c>
      <c r="P497" s="240">
        <v>1</v>
      </c>
      <c r="Q497" s="240">
        <v>2</v>
      </c>
      <c r="R497" s="240" t="s">
        <v>89</v>
      </c>
      <c r="S497" s="240" t="s">
        <v>89</v>
      </c>
      <c r="T497" s="240">
        <v>1</v>
      </c>
      <c r="U497" s="240" t="s">
        <v>89</v>
      </c>
      <c r="V497" s="240" t="s">
        <v>89</v>
      </c>
      <c r="W497" s="240" t="s">
        <v>89</v>
      </c>
      <c r="X497" s="240" t="s">
        <v>89</v>
      </c>
      <c r="Y497" s="240">
        <v>1</v>
      </c>
      <c r="Z497" s="240">
        <v>1</v>
      </c>
      <c r="AA497" s="240" t="s">
        <v>89</v>
      </c>
      <c r="AB497" s="240" t="s">
        <v>89</v>
      </c>
      <c r="AC497" s="240" t="s">
        <v>89</v>
      </c>
      <c r="AD497" s="240">
        <v>86</v>
      </c>
      <c r="AE497" s="240">
        <v>3</v>
      </c>
      <c r="AF497" s="240" t="s">
        <v>89</v>
      </c>
      <c r="AG497" s="240" t="s">
        <v>89</v>
      </c>
      <c r="AH497" s="240" t="s">
        <v>89</v>
      </c>
      <c r="AI497" s="240" t="s">
        <v>89</v>
      </c>
      <c r="AJ497" s="240">
        <v>1</v>
      </c>
      <c r="AK497" s="240" t="s">
        <v>89</v>
      </c>
      <c r="AL497" s="240" t="s">
        <v>89</v>
      </c>
      <c r="AM497" s="240" t="s">
        <v>89</v>
      </c>
      <c r="AN497" s="240" t="s">
        <v>89</v>
      </c>
      <c r="AO497" s="240">
        <v>1</v>
      </c>
      <c r="AP497" s="240" t="s">
        <v>89</v>
      </c>
      <c r="AQ497" s="240" t="s">
        <v>89</v>
      </c>
      <c r="AR497" s="240" t="s">
        <v>89</v>
      </c>
      <c r="AS497" s="240">
        <v>15</v>
      </c>
      <c r="AT497" s="240" t="s">
        <v>89</v>
      </c>
      <c r="AU497" s="240">
        <v>2</v>
      </c>
      <c r="AV497" s="240" t="s">
        <v>89</v>
      </c>
      <c r="AW497" s="240" t="s">
        <v>89</v>
      </c>
      <c r="AX497" s="240" t="s">
        <v>89</v>
      </c>
      <c r="AY497" s="240" t="s">
        <v>89</v>
      </c>
      <c r="AZ497" s="240" t="s">
        <v>89</v>
      </c>
      <c r="BA497" s="240" t="s">
        <v>89</v>
      </c>
      <c r="BB497" s="240" t="s">
        <v>89</v>
      </c>
      <c r="BC497" s="240">
        <v>3</v>
      </c>
      <c r="BD497" s="240" t="s">
        <v>89</v>
      </c>
      <c r="BE497" s="240" t="s">
        <v>89</v>
      </c>
      <c r="BF497" s="240">
        <v>11</v>
      </c>
      <c r="BG497" s="240" t="s">
        <v>89</v>
      </c>
      <c r="BH497" s="240" t="s">
        <v>89</v>
      </c>
      <c r="BI497" s="240" t="s">
        <v>89</v>
      </c>
      <c r="BJ497" s="240" t="s">
        <v>89</v>
      </c>
      <c r="BK497" s="240">
        <v>200</v>
      </c>
      <c r="BL497" s="337">
        <v>32</v>
      </c>
      <c r="BN497" s="386"/>
      <c r="BO497" s="386"/>
    </row>
    <row r="498" spans="1:67" ht="12" x14ac:dyDescent="0.2">
      <c r="A498" s="246" t="s">
        <v>333</v>
      </c>
      <c r="B498" s="240">
        <v>35</v>
      </c>
      <c r="C498" s="240">
        <v>35</v>
      </c>
      <c r="D498" s="240">
        <v>29</v>
      </c>
      <c r="E498" s="240">
        <v>1</v>
      </c>
      <c r="F498" s="240" t="s">
        <v>89</v>
      </c>
      <c r="G498" s="240" t="s">
        <v>89</v>
      </c>
      <c r="H498" s="240" t="s">
        <v>89</v>
      </c>
      <c r="I498" s="240" t="s">
        <v>89</v>
      </c>
      <c r="J498" s="240" t="s">
        <v>89</v>
      </c>
      <c r="K498" s="240">
        <v>2</v>
      </c>
      <c r="L498" s="240" t="s">
        <v>89</v>
      </c>
      <c r="M498" s="240" t="s">
        <v>89</v>
      </c>
      <c r="N498" s="240" t="s">
        <v>89</v>
      </c>
      <c r="O498" s="240" t="s">
        <v>89</v>
      </c>
      <c r="P498" s="240" t="s">
        <v>89</v>
      </c>
      <c r="Q498" s="240" t="s">
        <v>89</v>
      </c>
      <c r="R498" s="240" t="s">
        <v>89</v>
      </c>
      <c r="S498" s="240" t="s">
        <v>89</v>
      </c>
      <c r="T498" s="240">
        <v>1</v>
      </c>
      <c r="U498" s="240" t="s">
        <v>89</v>
      </c>
      <c r="V498" s="240" t="s">
        <v>89</v>
      </c>
      <c r="W498" s="240" t="s">
        <v>89</v>
      </c>
      <c r="X498" s="240" t="s">
        <v>89</v>
      </c>
      <c r="Y498" s="240" t="s">
        <v>89</v>
      </c>
      <c r="Z498" s="240" t="s">
        <v>89</v>
      </c>
      <c r="AA498" s="240" t="s">
        <v>89</v>
      </c>
      <c r="AB498" s="240" t="s">
        <v>89</v>
      </c>
      <c r="AC498" s="240" t="s">
        <v>89</v>
      </c>
      <c r="AD498" s="240">
        <v>1</v>
      </c>
      <c r="AE498" s="240" t="s">
        <v>89</v>
      </c>
      <c r="AF498" s="240" t="s">
        <v>89</v>
      </c>
      <c r="AG498" s="240" t="s">
        <v>89</v>
      </c>
      <c r="AH498" s="240" t="s">
        <v>89</v>
      </c>
      <c r="AI498" s="240" t="s">
        <v>89</v>
      </c>
      <c r="AJ498" s="240" t="s">
        <v>89</v>
      </c>
      <c r="AK498" s="240" t="s">
        <v>89</v>
      </c>
      <c r="AL498" s="240" t="s">
        <v>89</v>
      </c>
      <c r="AM498" s="240" t="s">
        <v>89</v>
      </c>
      <c r="AN498" s="240" t="s">
        <v>89</v>
      </c>
      <c r="AO498" s="240" t="s">
        <v>89</v>
      </c>
      <c r="AP498" s="240" t="s">
        <v>89</v>
      </c>
      <c r="AQ498" s="240" t="s">
        <v>89</v>
      </c>
      <c r="AR498" s="240" t="s">
        <v>89</v>
      </c>
      <c r="AS498" s="240" t="s">
        <v>89</v>
      </c>
      <c r="AT498" s="240" t="s">
        <v>89</v>
      </c>
      <c r="AU498" s="240" t="s">
        <v>89</v>
      </c>
      <c r="AV498" s="240" t="s">
        <v>89</v>
      </c>
      <c r="AW498" s="240" t="s">
        <v>89</v>
      </c>
      <c r="AX498" s="240" t="s">
        <v>89</v>
      </c>
      <c r="AY498" s="240" t="s">
        <v>89</v>
      </c>
      <c r="AZ498" s="240" t="s">
        <v>89</v>
      </c>
      <c r="BA498" s="240" t="s">
        <v>89</v>
      </c>
      <c r="BB498" s="240" t="s">
        <v>89</v>
      </c>
      <c r="BC498" s="240" t="s">
        <v>89</v>
      </c>
      <c r="BD498" s="240" t="s">
        <v>89</v>
      </c>
      <c r="BE498" s="240" t="s">
        <v>89</v>
      </c>
      <c r="BF498" s="240" t="s">
        <v>89</v>
      </c>
      <c r="BG498" s="240" t="s">
        <v>89</v>
      </c>
      <c r="BH498" s="240" t="s">
        <v>89</v>
      </c>
      <c r="BI498" s="240" t="s">
        <v>89</v>
      </c>
      <c r="BJ498" s="240" t="s">
        <v>89</v>
      </c>
      <c r="BK498" s="240">
        <v>1</v>
      </c>
      <c r="BL498" s="337" t="s">
        <v>89</v>
      </c>
      <c r="BN498" s="386"/>
      <c r="BO498" s="386"/>
    </row>
    <row r="499" spans="1:67" ht="12" x14ac:dyDescent="0.2">
      <c r="A499" s="246" t="s">
        <v>335</v>
      </c>
      <c r="B499" s="240">
        <v>37</v>
      </c>
      <c r="C499" s="240">
        <v>36</v>
      </c>
      <c r="D499" s="240">
        <v>21</v>
      </c>
      <c r="E499" s="240" t="s">
        <v>89</v>
      </c>
      <c r="F499" s="240" t="s">
        <v>89</v>
      </c>
      <c r="G499" s="240" t="s">
        <v>89</v>
      </c>
      <c r="H499" s="240" t="s">
        <v>89</v>
      </c>
      <c r="I499" s="240" t="s">
        <v>89</v>
      </c>
      <c r="J499" s="240" t="s">
        <v>89</v>
      </c>
      <c r="K499" s="240">
        <v>3</v>
      </c>
      <c r="L499" s="240" t="s">
        <v>89</v>
      </c>
      <c r="M499" s="240" t="s">
        <v>89</v>
      </c>
      <c r="N499" s="240" t="s">
        <v>89</v>
      </c>
      <c r="O499" s="240" t="s">
        <v>89</v>
      </c>
      <c r="P499" s="240" t="s">
        <v>89</v>
      </c>
      <c r="Q499" s="240" t="s">
        <v>89</v>
      </c>
      <c r="R499" s="240" t="s">
        <v>89</v>
      </c>
      <c r="S499" s="240" t="s">
        <v>89</v>
      </c>
      <c r="T499" s="240" t="s">
        <v>89</v>
      </c>
      <c r="U499" s="240" t="s">
        <v>89</v>
      </c>
      <c r="V499" s="240" t="s">
        <v>89</v>
      </c>
      <c r="W499" s="240" t="s">
        <v>89</v>
      </c>
      <c r="X499" s="240" t="s">
        <v>89</v>
      </c>
      <c r="Y499" s="240" t="s">
        <v>89</v>
      </c>
      <c r="Z499" s="240" t="s">
        <v>89</v>
      </c>
      <c r="AA499" s="240" t="s">
        <v>89</v>
      </c>
      <c r="AB499" s="240" t="s">
        <v>89</v>
      </c>
      <c r="AC499" s="240" t="s">
        <v>89</v>
      </c>
      <c r="AD499" s="240" t="s">
        <v>89</v>
      </c>
      <c r="AE499" s="240" t="s">
        <v>89</v>
      </c>
      <c r="AF499" s="240" t="s">
        <v>89</v>
      </c>
      <c r="AG499" s="240" t="s">
        <v>89</v>
      </c>
      <c r="AH499" s="240" t="s">
        <v>89</v>
      </c>
      <c r="AI499" s="240" t="s">
        <v>89</v>
      </c>
      <c r="AJ499" s="240" t="s">
        <v>89</v>
      </c>
      <c r="AK499" s="240" t="s">
        <v>89</v>
      </c>
      <c r="AL499" s="240" t="s">
        <v>89</v>
      </c>
      <c r="AM499" s="240" t="s">
        <v>89</v>
      </c>
      <c r="AN499" s="240" t="s">
        <v>89</v>
      </c>
      <c r="AO499" s="240" t="s">
        <v>89</v>
      </c>
      <c r="AP499" s="240" t="s">
        <v>89</v>
      </c>
      <c r="AQ499" s="240" t="s">
        <v>89</v>
      </c>
      <c r="AR499" s="240" t="s">
        <v>89</v>
      </c>
      <c r="AS499" s="240" t="s">
        <v>89</v>
      </c>
      <c r="AT499" s="240" t="s">
        <v>89</v>
      </c>
      <c r="AU499" s="240">
        <v>6</v>
      </c>
      <c r="AV499" s="240" t="s">
        <v>89</v>
      </c>
      <c r="AW499" s="240" t="s">
        <v>89</v>
      </c>
      <c r="AX499" s="240" t="s">
        <v>89</v>
      </c>
      <c r="AY499" s="240" t="s">
        <v>89</v>
      </c>
      <c r="AZ499" s="240" t="s">
        <v>89</v>
      </c>
      <c r="BA499" s="240" t="s">
        <v>89</v>
      </c>
      <c r="BB499" s="240" t="s">
        <v>89</v>
      </c>
      <c r="BC499" s="240" t="s">
        <v>89</v>
      </c>
      <c r="BD499" s="240" t="s">
        <v>89</v>
      </c>
      <c r="BE499" s="240" t="s">
        <v>89</v>
      </c>
      <c r="BF499" s="240" t="s">
        <v>89</v>
      </c>
      <c r="BG499" s="240" t="s">
        <v>89</v>
      </c>
      <c r="BH499" s="240" t="s">
        <v>89</v>
      </c>
      <c r="BI499" s="240" t="s">
        <v>89</v>
      </c>
      <c r="BJ499" s="240" t="s">
        <v>89</v>
      </c>
      <c r="BK499" s="240">
        <v>6</v>
      </c>
      <c r="BL499" s="337">
        <v>1</v>
      </c>
      <c r="BN499" s="386"/>
      <c r="BO499" s="386"/>
    </row>
    <row r="500" spans="1:67" ht="12" x14ac:dyDescent="0.2">
      <c r="A500" s="246" t="s">
        <v>336</v>
      </c>
      <c r="B500" s="240">
        <v>412073</v>
      </c>
      <c r="C500" s="240">
        <v>381854</v>
      </c>
      <c r="D500" s="240">
        <v>347985</v>
      </c>
      <c r="E500" s="240">
        <v>1565</v>
      </c>
      <c r="F500" s="240">
        <v>149</v>
      </c>
      <c r="G500" s="240">
        <v>145</v>
      </c>
      <c r="H500" s="240">
        <v>251</v>
      </c>
      <c r="I500" s="240">
        <v>58</v>
      </c>
      <c r="J500" s="240">
        <v>2718</v>
      </c>
      <c r="K500" s="240">
        <v>6195</v>
      </c>
      <c r="L500" s="240">
        <v>55</v>
      </c>
      <c r="M500" s="240">
        <v>369</v>
      </c>
      <c r="N500" s="240">
        <v>28</v>
      </c>
      <c r="O500" s="240">
        <v>67</v>
      </c>
      <c r="P500" s="240">
        <v>48</v>
      </c>
      <c r="Q500" s="240">
        <v>157</v>
      </c>
      <c r="R500" s="240">
        <v>123</v>
      </c>
      <c r="S500" s="240">
        <v>124</v>
      </c>
      <c r="T500" s="240">
        <v>987</v>
      </c>
      <c r="U500" s="240">
        <v>59</v>
      </c>
      <c r="V500" s="240">
        <v>78</v>
      </c>
      <c r="W500" s="240">
        <v>142</v>
      </c>
      <c r="X500" s="240">
        <v>70</v>
      </c>
      <c r="Y500" s="240">
        <v>540</v>
      </c>
      <c r="Z500" s="240">
        <v>1532</v>
      </c>
      <c r="AA500" s="240">
        <v>15</v>
      </c>
      <c r="AB500" s="240">
        <v>12</v>
      </c>
      <c r="AC500" s="240">
        <v>9</v>
      </c>
      <c r="AD500" s="240">
        <v>5116</v>
      </c>
      <c r="AE500" s="240">
        <v>1356</v>
      </c>
      <c r="AF500" s="240">
        <v>33</v>
      </c>
      <c r="AG500" s="240">
        <v>131</v>
      </c>
      <c r="AH500" s="240">
        <v>31</v>
      </c>
      <c r="AI500" s="240">
        <v>56</v>
      </c>
      <c r="AJ500" s="240">
        <v>77</v>
      </c>
      <c r="AK500" s="240">
        <v>385</v>
      </c>
      <c r="AL500" s="240">
        <v>10</v>
      </c>
      <c r="AM500" s="240">
        <v>41</v>
      </c>
      <c r="AN500" s="240">
        <v>11</v>
      </c>
      <c r="AO500" s="240">
        <v>142</v>
      </c>
      <c r="AP500" s="240">
        <v>4</v>
      </c>
      <c r="AQ500" s="240">
        <v>4</v>
      </c>
      <c r="AR500" s="240">
        <v>304</v>
      </c>
      <c r="AS500" s="240">
        <v>488</v>
      </c>
      <c r="AT500" s="240">
        <v>4</v>
      </c>
      <c r="AU500" s="240">
        <v>183</v>
      </c>
      <c r="AV500" s="240">
        <v>19</v>
      </c>
      <c r="AW500" s="240">
        <v>16</v>
      </c>
      <c r="AX500" s="240">
        <v>74</v>
      </c>
      <c r="AY500" s="240">
        <v>54</v>
      </c>
      <c r="AZ500" s="240">
        <v>13</v>
      </c>
      <c r="BA500" s="240">
        <v>6</v>
      </c>
      <c r="BB500" s="240">
        <v>28</v>
      </c>
      <c r="BC500" s="240">
        <v>15</v>
      </c>
      <c r="BD500" s="240">
        <v>5</v>
      </c>
      <c r="BE500" s="240">
        <v>7</v>
      </c>
      <c r="BF500" s="240">
        <v>670</v>
      </c>
      <c r="BG500" s="240">
        <v>5</v>
      </c>
      <c r="BH500" s="240">
        <v>6</v>
      </c>
      <c r="BI500" s="240">
        <v>25</v>
      </c>
      <c r="BJ500" s="240">
        <v>5</v>
      </c>
      <c r="BK500" s="240">
        <v>9049</v>
      </c>
      <c r="BL500" s="337">
        <v>30219</v>
      </c>
      <c r="BN500" s="386"/>
      <c r="BO500" s="386"/>
    </row>
    <row r="501" spans="1:67" ht="12" x14ac:dyDescent="0.2">
      <c r="A501" s="246" t="s">
        <v>337</v>
      </c>
      <c r="B501" s="240">
        <v>424</v>
      </c>
      <c r="C501" s="240">
        <v>396</v>
      </c>
      <c r="D501" s="240">
        <v>326</v>
      </c>
      <c r="E501" s="240">
        <v>5</v>
      </c>
      <c r="F501" s="240" t="s">
        <v>89</v>
      </c>
      <c r="G501" s="240">
        <v>1</v>
      </c>
      <c r="H501" s="240" t="s">
        <v>89</v>
      </c>
      <c r="I501" s="240" t="s">
        <v>89</v>
      </c>
      <c r="J501" s="240" t="s">
        <v>89</v>
      </c>
      <c r="K501" s="240">
        <v>7</v>
      </c>
      <c r="L501" s="240" t="s">
        <v>89</v>
      </c>
      <c r="M501" s="240" t="s">
        <v>89</v>
      </c>
      <c r="N501" s="240" t="s">
        <v>89</v>
      </c>
      <c r="O501" s="240" t="s">
        <v>89</v>
      </c>
      <c r="P501" s="240" t="s">
        <v>89</v>
      </c>
      <c r="Q501" s="240" t="s">
        <v>89</v>
      </c>
      <c r="R501" s="240" t="s">
        <v>89</v>
      </c>
      <c r="S501" s="240" t="s">
        <v>89</v>
      </c>
      <c r="T501" s="240">
        <v>2</v>
      </c>
      <c r="U501" s="240" t="s">
        <v>89</v>
      </c>
      <c r="V501" s="240" t="s">
        <v>89</v>
      </c>
      <c r="W501" s="240" t="s">
        <v>89</v>
      </c>
      <c r="X501" s="240">
        <v>1</v>
      </c>
      <c r="Y501" s="240">
        <v>2</v>
      </c>
      <c r="Z501" s="240">
        <v>2</v>
      </c>
      <c r="AA501" s="240" t="s">
        <v>89</v>
      </c>
      <c r="AB501" s="240" t="s">
        <v>89</v>
      </c>
      <c r="AC501" s="240" t="s">
        <v>89</v>
      </c>
      <c r="AD501" s="240">
        <v>4</v>
      </c>
      <c r="AE501" s="240">
        <v>3</v>
      </c>
      <c r="AF501" s="240" t="s">
        <v>89</v>
      </c>
      <c r="AG501" s="240" t="s">
        <v>89</v>
      </c>
      <c r="AH501" s="240" t="s">
        <v>89</v>
      </c>
      <c r="AI501" s="240" t="s">
        <v>89</v>
      </c>
      <c r="AJ501" s="240">
        <v>1</v>
      </c>
      <c r="AK501" s="240">
        <v>1</v>
      </c>
      <c r="AL501" s="240" t="s">
        <v>89</v>
      </c>
      <c r="AM501" s="240" t="s">
        <v>89</v>
      </c>
      <c r="AN501" s="240" t="s">
        <v>89</v>
      </c>
      <c r="AO501" s="240" t="s">
        <v>89</v>
      </c>
      <c r="AP501" s="240" t="s">
        <v>89</v>
      </c>
      <c r="AQ501" s="240" t="s">
        <v>89</v>
      </c>
      <c r="AR501" s="240">
        <v>1</v>
      </c>
      <c r="AS501" s="240">
        <v>1</v>
      </c>
      <c r="AT501" s="240" t="s">
        <v>89</v>
      </c>
      <c r="AU501" s="240" t="s">
        <v>89</v>
      </c>
      <c r="AV501" s="240" t="s">
        <v>89</v>
      </c>
      <c r="AW501" s="240" t="s">
        <v>89</v>
      </c>
      <c r="AX501" s="240" t="s">
        <v>89</v>
      </c>
      <c r="AY501" s="240" t="s">
        <v>89</v>
      </c>
      <c r="AZ501" s="240" t="s">
        <v>89</v>
      </c>
      <c r="BA501" s="240" t="s">
        <v>89</v>
      </c>
      <c r="BB501" s="240" t="s">
        <v>89</v>
      </c>
      <c r="BC501" s="240" t="s">
        <v>89</v>
      </c>
      <c r="BD501" s="240" t="s">
        <v>89</v>
      </c>
      <c r="BE501" s="240" t="s">
        <v>89</v>
      </c>
      <c r="BF501" s="240">
        <v>2</v>
      </c>
      <c r="BG501" s="240" t="s">
        <v>89</v>
      </c>
      <c r="BH501" s="240" t="s">
        <v>89</v>
      </c>
      <c r="BI501" s="240" t="s">
        <v>89</v>
      </c>
      <c r="BJ501" s="240" t="s">
        <v>89</v>
      </c>
      <c r="BK501" s="240">
        <v>37</v>
      </c>
      <c r="BL501" s="337">
        <v>28</v>
      </c>
      <c r="BN501" s="386"/>
      <c r="BO501" s="386"/>
    </row>
    <row r="502" spans="1:67" ht="12" x14ac:dyDescent="0.2">
      <c r="A502" s="246" t="s">
        <v>338</v>
      </c>
      <c r="B502" s="240">
        <v>8</v>
      </c>
      <c r="C502" s="240">
        <v>8</v>
      </c>
      <c r="D502" s="240">
        <v>1</v>
      </c>
      <c r="E502" s="240" t="s">
        <v>89</v>
      </c>
      <c r="F502" s="240" t="s">
        <v>89</v>
      </c>
      <c r="G502" s="240" t="s">
        <v>89</v>
      </c>
      <c r="H502" s="240" t="s">
        <v>89</v>
      </c>
      <c r="I502" s="240" t="s">
        <v>89</v>
      </c>
      <c r="J502" s="240" t="s">
        <v>89</v>
      </c>
      <c r="K502" s="240" t="s">
        <v>89</v>
      </c>
      <c r="L502" s="240" t="s">
        <v>89</v>
      </c>
      <c r="M502" s="240" t="s">
        <v>89</v>
      </c>
      <c r="N502" s="240" t="s">
        <v>89</v>
      </c>
      <c r="O502" s="240" t="s">
        <v>89</v>
      </c>
      <c r="P502" s="240" t="s">
        <v>89</v>
      </c>
      <c r="Q502" s="240" t="s">
        <v>89</v>
      </c>
      <c r="R502" s="240" t="s">
        <v>89</v>
      </c>
      <c r="S502" s="240" t="s">
        <v>89</v>
      </c>
      <c r="T502" s="240" t="s">
        <v>89</v>
      </c>
      <c r="U502" s="240" t="s">
        <v>89</v>
      </c>
      <c r="V502" s="240" t="s">
        <v>89</v>
      </c>
      <c r="W502" s="240" t="s">
        <v>89</v>
      </c>
      <c r="X502" s="240" t="s">
        <v>89</v>
      </c>
      <c r="Y502" s="240" t="s">
        <v>89</v>
      </c>
      <c r="Z502" s="240" t="s">
        <v>89</v>
      </c>
      <c r="AA502" s="240" t="s">
        <v>89</v>
      </c>
      <c r="AB502" s="240" t="s">
        <v>89</v>
      </c>
      <c r="AC502" s="240" t="s">
        <v>89</v>
      </c>
      <c r="AD502" s="240" t="s">
        <v>89</v>
      </c>
      <c r="AE502" s="240" t="s">
        <v>89</v>
      </c>
      <c r="AF502" s="240" t="s">
        <v>89</v>
      </c>
      <c r="AG502" s="240" t="s">
        <v>89</v>
      </c>
      <c r="AH502" s="240" t="s">
        <v>89</v>
      </c>
      <c r="AI502" s="240" t="s">
        <v>89</v>
      </c>
      <c r="AJ502" s="240" t="s">
        <v>89</v>
      </c>
      <c r="AK502" s="240" t="s">
        <v>89</v>
      </c>
      <c r="AL502" s="240" t="s">
        <v>89</v>
      </c>
      <c r="AM502" s="240" t="s">
        <v>89</v>
      </c>
      <c r="AN502" s="240" t="s">
        <v>89</v>
      </c>
      <c r="AO502" s="240" t="s">
        <v>89</v>
      </c>
      <c r="AP502" s="240" t="s">
        <v>89</v>
      </c>
      <c r="AQ502" s="240" t="s">
        <v>89</v>
      </c>
      <c r="AR502" s="240" t="s">
        <v>89</v>
      </c>
      <c r="AS502" s="240" t="s">
        <v>89</v>
      </c>
      <c r="AT502" s="240" t="s">
        <v>89</v>
      </c>
      <c r="AU502" s="240" t="s">
        <v>89</v>
      </c>
      <c r="AV502" s="240" t="s">
        <v>89</v>
      </c>
      <c r="AW502" s="240" t="s">
        <v>89</v>
      </c>
      <c r="AX502" s="240" t="s">
        <v>89</v>
      </c>
      <c r="AY502" s="240" t="s">
        <v>89</v>
      </c>
      <c r="AZ502" s="240">
        <v>7</v>
      </c>
      <c r="BA502" s="240" t="s">
        <v>89</v>
      </c>
      <c r="BB502" s="240" t="s">
        <v>89</v>
      </c>
      <c r="BC502" s="240" t="s">
        <v>89</v>
      </c>
      <c r="BD502" s="240" t="s">
        <v>89</v>
      </c>
      <c r="BE502" s="240" t="s">
        <v>89</v>
      </c>
      <c r="BF502" s="240" t="s">
        <v>89</v>
      </c>
      <c r="BG502" s="240" t="s">
        <v>89</v>
      </c>
      <c r="BH502" s="240" t="s">
        <v>89</v>
      </c>
      <c r="BI502" s="240" t="s">
        <v>89</v>
      </c>
      <c r="BJ502" s="240" t="s">
        <v>89</v>
      </c>
      <c r="BK502" s="240" t="s">
        <v>89</v>
      </c>
      <c r="BL502" s="337" t="s">
        <v>89</v>
      </c>
      <c r="BN502" s="386"/>
      <c r="BO502" s="386"/>
    </row>
    <row r="503" spans="1:67" ht="12" x14ac:dyDescent="0.2">
      <c r="A503" s="246" t="s">
        <v>341</v>
      </c>
      <c r="B503" s="240">
        <v>25</v>
      </c>
      <c r="C503" s="240">
        <v>25</v>
      </c>
      <c r="D503" s="240">
        <v>16</v>
      </c>
      <c r="E503" s="240" t="s">
        <v>89</v>
      </c>
      <c r="F503" s="240" t="s">
        <v>89</v>
      </c>
      <c r="G503" s="240" t="s">
        <v>89</v>
      </c>
      <c r="H503" s="240" t="s">
        <v>89</v>
      </c>
      <c r="I503" s="240" t="s">
        <v>89</v>
      </c>
      <c r="J503" s="240">
        <v>1</v>
      </c>
      <c r="K503" s="240" t="s">
        <v>89</v>
      </c>
      <c r="L503" s="240" t="s">
        <v>89</v>
      </c>
      <c r="M503" s="240" t="s">
        <v>89</v>
      </c>
      <c r="N503" s="240" t="s">
        <v>89</v>
      </c>
      <c r="O503" s="240" t="s">
        <v>89</v>
      </c>
      <c r="P503" s="240" t="s">
        <v>89</v>
      </c>
      <c r="Q503" s="240" t="s">
        <v>89</v>
      </c>
      <c r="R503" s="240" t="s">
        <v>89</v>
      </c>
      <c r="S503" s="240" t="s">
        <v>89</v>
      </c>
      <c r="T503" s="240" t="s">
        <v>89</v>
      </c>
      <c r="U503" s="240" t="s">
        <v>89</v>
      </c>
      <c r="V503" s="240" t="s">
        <v>89</v>
      </c>
      <c r="W503" s="240" t="s">
        <v>89</v>
      </c>
      <c r="X503" s="240" t="s">
        <v>89</v>
      </c>
      <c r="Y503" s="240" t="s">
        <v>89</v>
      </c>
      <c r="Z503" s="240" t="s">
        <v>89</v>
      </c>
      <c r="AA503" s="240" t="s">
        <v>89</v>
      </c>
      <c r="AB503" s="240" t="s">
        <v>89</v>
      </c>
      <c r="AC503" s="240" t="s">
        <v>89</v>
      </c>
      <c r="AD503" s="240">
        <v>1</v>
      </c>
      <c r="AE503" s="240" t="s">
        <v>89</v>
      </c>
      <c r="AF503" s="240" t="s">
        <v>89</v>
      </c>
      <c r="AG503" s="240" t="s">
        <v>89</v>
      </c>
      <c r="AH503" s="240" t="s">
        <v>89</v>
      </c>
      <c r="AI503" s="240" t="s">
        <v>89</v>
      </c>
      <c r="AJ503" s="240" t="s">
        <v>89</v>
      </c>
      <c r="AK503" s="240" t="s">
        <v>89</v>
      </c>
      <c r="AL503" s="240" t="s">
        <v>89</v>
      </c>
      <c r="AM503" s="240" t="s">
        <v>89</v>
      </c>
      <c r="AN503" s="240" t="s">
        <v>89</v>
      </c>
      <c r="AO503" s="240" t="s">
        <v>89</v>
      </c>
      <c r="AP503" s="240" t="s">
        <v>89</v>
      </c>
      <c r="AQ503" s="240" t="s">
        <v>89</v>
      </c>
      <c r="AR503" s="240" t="s">
        <v>89</v>
      </c>
      <c r="AS503" s="240" t="s">
        <v>89</v>
      </c>
      <c r="AT503" s="240" t="s">
        <v>89</v>
      </c>
      <c r="AU503" s="240" t="s">
        <v>89</v>
      </c>
      <c r="AV503" s="240" t="s">
        <v>89</v>
      </c>
      <c r="AW503" s="240" t="s">
        <v>89</v>
      </c>
      <c r="AX503" s="240" t="s">
        <v>89</v>
      </c>
      <c r="AY503" s="240" t="s">
        <v>89</v>
      </c>
      <c r="AZ503" s="240" t="s">
        <v>89</v>
      </c>
      <c r="BA503" s="240" t="s">
        <v>89</v>
      </c>
      <c r="BB503" s="240" t="s">
        <v>89</v>
      </c>
      <c r="BC503" s="240" t="s">
        <v>89</v>
      </c>
      <c r="BD503" s="240" t="s">
        <v>89</v>
      </c>
      <c r="BE503" s="240" t="s">
        <v>89</v>
      </c>
      <c r="BF503" s="240" t="s">
        <v>89</v>
      </c>
      <c r="BG503" s="240" t="s">
        <v>89</v>
      </c>
      <c r="BH503" s="240" t="s">
        <v>89</v>
      </c>
      <c r="BI503" s="240" t="s">
        <v>89</v>
      </c>
      <c r="BJ503" s="240" t="s">
        <v>89</v>
      </c>
      <c r="BK503" s="240">
        <v>7</v>
      </c>
      <c r="BL503" s="337" t="s">
        <v>89</v>
      </c>
      <c r="BN503" s="386"/>
      <c r="BO503" s="386"/>
    </row>
    <row r="504" spans="1:67" ht="12" x14ac:dyDescent="0.2">
      <c r="A504" s="246" t="s">
        <v>343</v>
      </c>
      <c r="B504" s="240">
        <v>4</v>
      </c>
      <c r="C504" s="240">
        <v>4</v>
      </c>
      <c r="D504" s="240">
        <v>3</v>
      </c>
      <c r="E504" s="240" t="s">
        <v>89</v>
      </c>
      <c r="F504" s="240" t="s">
        <v>89</v>
      </c>
      <c r="G504" s="240" t="s">
        <v>89</v>
      </c>
      <c r="H504" s="240" t="s">
        <v>89</v>
      </c>
      <c r="I504" s="240" t="s">
        <v>89</v>
      </c>
      <c r="J504" s="240" t="s">
        <v>89</v>
      </c>
      <c r="K504" s="240" t="s">
        <v>89</v>
      </c>
      <c r="L504" s="240" t="s">
        <v>89</v>
      </c>
      <c r="M504" s="240" t="s">
        <v>89</v>
      </c>
      <c r="N504" s="240" t="s">
        <v>89</v>
      </c>
      <c r="O504" s="240" t="s">
        <v>89</v>
      </c>
      <c r="P504" s="240" t="s">
        <v>89</v>
      </c>
      <c r="Q504" s="240" t="s">
        <v>89</v>
      </c>
      <c r="R504" s="240" t="s">
        <v>89</v>
      </c>
      <c r="S504" s="240" t="s">
        <v>89</v>
      </c>
      <c r="T504" s="240" t="s">
        <v>89</v>
      </c>
      <c r="U504" s="240" t="s">
        <v>89</v>
      </c>
      <c r="V504" s="240" t="s">
        <v>89</v>
      </c>
      <c r="W504" s="240" t="s">
        <v>89</v>
      </c>
      <c r="X504" s="240" t="s">
        <v>89</v>
      </c>
      <c r="Y504" s="240" t="s">
        <v>89</v>
      </c>
      <c r="Z504" s="240" t="s">
        <v>89</v>
      </c>
      <c r="AA504" s="240" t="s">
        <v>89</v>
      </c>
      <c r="AB504" s="240" t="s">
        <v>89</v>
      </c>
      <c r="AC504" s="240" t="s">
        <v>89</v>
      </c>
      <c r="AD504" s="240" t="s">
        <v>89</v>
      </c>
      <c r="AE504" s="240" t="s">
        <v>89</v>
      </c>
      <c r="AF504" s="240" t="s">
        <v>89</v>
      </c>
      <c r="AG504" s="240" t="s">
        <v>89</v>
      </c>
      <c r="AH504" s="240" t="s">
        <v>89</v>
      </c>
      <c r="AI504" s="240" t="s">
        <v>89</v>
      </c>
      <c r="AJ504" s="240" t="s">
        <v>89</v>
      </c>
      <c r="AK504" s="240" t="s">
        <v>89</v>
      </c>
      <c r="AL504" s="240" t="s">
        <v>89</v>
      </c>
      <c r="AM504" s="240" t="s">
        <v>89</v>
      </c>
      <c r="AN504" s="240" t="s">
        <v>89</v>
      </c>
      <c r="AO504" s="240" t="s">
        <v>89</v>
      </c>
      <c r="AP504" s="240" t="s">
        <v>89</v>
      </c>
      <c r="AQ504" s="240" t="s">
        <v>89</v>
      </c>
      <c r="AR504" s="240" t="s">
        <v>89</v>
      </c>
      <c r="AS504" s="240" t="s">
        <v>89</v>
      </c>
      <c r="AT504" s="240" t="s">
        <v>89</v>
      </c>
      <c r="AU504" s="240" t="s">
        <v>89</v>
      </c>
      <c r="AV504" s="240" t="s">
        <v>89</v>
      </c>
      <c r="AW504" s="240" t="s">
        <v>89</v>
      </c>
      <c r="AX504" s="240" t="s">
        <v>89</v>
      </c>
      <c r="AY504" s="240" t="s">
        <v>89</v>
      </c>
      <c r="AZ504" s="240" t="s">
        <v>89</v>
      </c>
      <c r="BA504" s="240" t="s">
        <v>89</v>
      </c>
      <c r="BB504" s="240" t="s">
        <v>89</v>
      </c>
      <c r="BC504" s="240" t="s">
        <v>89</v>
      </c>
      <c r="BD504" s="240" t="s">
        <v>89</v>
      </c>
      <c r="BE504" s="240" t="s">
        <v>89</v>
      </c>
      <c r="BF504" s="240" t="s">
        <v>89</v>
      </c>
      <c r="BG504" s="240" t="s">
        <v>89</v>
      </c>
      <c r="BH504" s="240" t="s">
        <v>89</v>
      </c>
      <c r="BI504" s="240" t="s">
        <v>89</v>
      </c>
      <c r="BJ504" s="240" t="s">
        <v>89</v>
      </c>
      <c r="BK504" s="240">
        <v>1</v>
      </c>
      <c r="BL504" s="337" t="s">
        <v>89</v>
      </c>
      <c r="BN504" s="386"/>
      <c r="BO504" s="386"/>
    </row>
    <row r="505" spans="1:67" ht="12" x14ac:dyDescent="0.2">
      <c r="A505" s="246" t="s">
        <v>346</v>
      </c>
      <c r="B505" s="240">
        <v>4</v>
      </c>
      <c r="C505" s="240">
        <v>4</v>
      </c>
      <c r="D505" s="240">
        <v>3</v>
      </c>
      <c r="E505" s="240" t="s">
        <v>89</v>
      </c>
      <c r="F505" s="240" t="s">
        <v>89</v>
      </c>
      <c r="G505" s="240" t="s">
        <v>89</v>
      </c>
      <c r="H505" s="240" t="s">
        <v>89</v>
      </c>
      <c r="I505" s="240" t="s">
        <v>89</v>
      </c>
      <c r="J505" s="240" t="s">
        <v>89</v>
      </c>
      <c r="K505" s="240" t="s">
        <v>89</v>
      </c>
      <c r="L505" s="240" t="s">
        <v>89</v>
      </c>
      <c r="M505" s="240" t="s">
        <v>89</v>
      </c>
      <c r="N505" s="240" t="s">
        <v>89</v>
      </c>
      <c r="O505" s="240" t="s">
        <v>89</v>
      </c>
      <c r="P505" s="240" t="s">
        <v>89</v>
      </c>
      <c r="Q505" s="240" t="s">
        <v>89</v>
      </c>
      <c r="R505" s="240" t="s">
        <v>89</v>
      </c>
      <c r="S505" s="240" t="s">
        <v>89</v>
      </c>
      <c r="T505" s="240" t="s">
        <v>89</v>
      </c>
      <c r="U505" s="240" t="s">
        <v>89</v>
      </c>
      <c r="V505" s="240" t="s">
        <v>89</v>
      </c>
      <c r="W505" s="240" t="s">
        <v>89</v>
      </c>
      <c r="X505" s="240" t="s">
        <v>89</v>
      </c>
      <c r="Y505" s="240" t="s">
        <v>89</v>
      </c>
      <c r="Z505" s="240" t="s">
        <v>89</v>
      </c>
      <c r="AA505" s="240" t="s">
        <v>89</v>
      </c>
      <c r="AB505" s="240" t="s">
        <v>89</v>
      </c>
      <c r="AC505" s="240" t="s">
        <v>89</v>
      </c>
      <c r="AD505" s="240" t="s">
        <v>89</v>
      </c>
      <c r="AE505" s="240" t="s">
        <v>89</v>
      </c>
      <c r="AF505" s="240" t="s">
        <v>89</v>
      </c>
      <c r="AG505" s="240" t="s">
        <v>89</v>
      </c>
      <c r="AH505" s="240" t="s">
        <v>89</v>
      </c>
      <c r="AI505" s="240" t="s">
        <v>89</v>
      </c>
      <c r="AJ505" s="240" t="s">
        <v>89</v>
      </c>
      <c r="AK505" s="240" t="s">
        <v>89</v>
      </c>
      <c r="AL505" s="240" t="s">
        <v>89</v>
      </c>
      <c r="AM505" s="240" t="s">
        <v>89</v>
      </c>
      <c r="AN505" s="240" t="s">
        <v>89</v>
      </c>
      <c r="AO505" s="240" t="s">
        <v>89</v>
      </c>
      <c r="AP505" s="240" t="s">
        <v>89</v>
      </c>
      <c r="AQ505" s="240" t="s">
        <v>89</v>
      </c>
      <c r="AR505" s="240" t="s">
        <v>89</v>
      </c>
      <c r="AS505" s="240" t="s">
        <v>89</v>
      </c>
      <c r="AT505" s="240" t="s">
        <v>89</v>
      </c>
      <c r="AU505" s="240" t="s">
        <v>89</v>
      </c>
      <c r="AV505" s="240" t="s">
        <v>89</v>
      </c>
      <c r="AW505" s="240" t="s">
        <v>89</v>
      </c>
      <c r="AX505" s="240" t="s">
        <v>89</v>
      </c>
      <c r="AY505" s="240" t="s">
        <v>89</v>
      </c>
      <c r="AZ505" s="240" t="s">
        <v>89</v>
      </c>
      <c r="BA505" s="240" t="s">
        <v>89</v>
      </c>
      <c r="BB505" s="240" t="s">
        <v>89</v>
      </c>
      <c r="BC505" s="240" t="s">
        <v>89</v>
      </c>
      <c r="BD505" s="240" t="s">
        <v>89</v>
      </c>
      <c r="BE505" s="240" t="s">
        <v>89</v>
      </c>
      <c r="BF505" s="240" t="s">
        <v>89</v>
      </c>
      <c r="BG505" s="240" t="s">
        <v>89</v>
      </c>
      <c r="BH505" s="240" t="s">
        <v>89</v>
      </c>
      <c r="BI505" s="240" t="s">
        <v>89</v>
      </c>
      <c r="BJ505" s="240" t="s">
        <v>89</v>
      </c>
      <c r="BK505" s="240">
        <v>1</v>
      </c>
      <c r="BL505" s="337" t="s">
        <v>89</v>
      </c>
      <c r="BN505" s="386"/>
      <c r="BO505" s="386"/>
    </row>
    <row r="506" spans="1:67" ht="12" x14ac:dyDescent="0.2">
      <c r="A506" s="246" t="s">
        <v>347</v>
      </c>
      <c r="B506" s="240">
        <v>23</v>
      </c>
      <c r="C506" s="240">
        <v>23</v>
      </c>
      <c r="D506" s="240">
        <v>1</v>
      </c>
      <c r="E506" s="240" t="s">
        <v>89</v>
      </c>
      <c r="F506" s="240" t="s">
        <v>89</v>
      </c>
      <c r="G506" s="240" t="s">
        <v>89</v>
      </c>
      <c r="H506" s="240" t="s">
        <v>89</v>
      </c>
      <c r="I506" s="240" t="s">
        <v>89</v>
      </c>
      <c r="J506" s="240" t="s">
        <v>89</v>
      </c>
      <c r="K506" s="240" t="s">
        <v>89</v>
      </c>
      <c r="L506" s="240" t="s">
        <v>89</v>
      </c>
      <c r="M506" s="240" t="s">
        <v>89</v>
      </c>
      <c r="N506" s="240" t="s">
        <v>89</v>
      </c>
      <c r="O506" s="240" t="s">
        <v>89</v>
      </c>
      <c r="P506" s="240" t="s">
        <v>89</v>
      </c>
      <c r="Q506" s="240" t="s">
        <v>89</v>
      </c>
      <c r="R506" s="240" t="s">
        <v>89</v>
      </c>
      <c r="S506" s="240" t="s">
        <v>89</v>
      </c>
      <c r="T506" s="240" t="s">
        <v>89</v>
      </c>
      <c r="U506" s="240" t="s">
        <v>89</v>
      </c>
      <c r="V506" s="240" t="s">
        <v>89</v>
      </c>
      <c r="W506" s="240" t="s">
        <v>89</v>
      </c>
      <c r="X506" s="240" t="s">
        <v>89</v>
      </c>
      <c r="Y506" s="240" t="s">
        <v>89</v>
      </c>
      <c r="Z506" s="240" t="s">
        <v>89</v>
      </c>
      <c r="AA506" s="240" t="s">
        <v>89</v>
      </c>
      <c r="AB506" s="240" t="s">
        <v>89</v>
      </c>
      <c r="AC506" s="240" t="s">
        <v>89</v>
      </c>
      <c r="AD506" s="240" t="s">
        <v>89</v>
      </c>
      <c r="AE506" s="240" t="s">
        <v>89</v>
      </c>
      <c r="AF506" s="240" t="s">
        <v>89</v>
      </c>
      <c r="AG506" s="240" t="s">
        <v>89</v>
      </c>
      <c r="AH506" s="240" t="s">
        <v>89</v>
      </c>
      <c r="AI506" s="240">
        <v>22</v>
      </c>
      <c r="AJ506" s="240" t="s">
        <v>89</v>
      </c>
      <c r="AK506" s="240" t="s">
        <v>89</v>
      </c>
      <c r="AL506" s="240" t="s">
        <v>89</v>
      </c>
      <c r="AM506" s="240" t="s">
        <v>89</v>
      </c>
      <c r="AN506" s="240" t="s">
        <v>89</v>
      </c>
      <c r="AO506" s="240" t="s">
        <v>89</v>
      </c>
      <c r="AP506" s="240" t="s">
        <v>89</v>
      </c>
      <c r="AQ506" s="240" t="s">
        <v>89</v>
      </c>
      <c r="AR506" s="240" t="s">
        <v>89</v>
      </c>
      <c r="AS506" s="240" t="s">
        <v>89</v>
      </c>
      <c r="AT506" s="240" t="s">
        <v>89</v>
      </c>
      <c r="AU506" s="240" t="s">
        <v>89</v>
      </c>
      <c r="AV506" s="240" t="s">
        <v>89</v>
      </c>
      <c r="AW506" s="240" t="s">
        <v>89</v>
      </c>
      <c r="AX506" s="240" t="s">
        <v>89</v>
      </c>
      <c r="AY506" s="240" t="s">
        <v>89</v>
      </c>
      <c r="AZ506" s="240" t="s">
        <v>89</v>
      </c>
      <c r="BA506" s="240" t="s">
        <v>89</v>
      </c>
      <c r="BB506" s="240" t="s">
        <v>89</v>
      </c>
      <c r="BC506" s="240" t="s">
        <v>89</v>
      </c>
      <c r="BD506" s="240" t="s">
        <v>89</v>
      </c>
      <c r="BE506" s="240" t="s">
        <v>89</v>
      </c>
      <c r="BF506" s="240" t="s">
        <v>89</v>
      </c>
      <c r="BG506" s="240" t="s">
        <v>89</v>
      </c>
      <c r="BH506" s="240" t="s">
        <v>89</v>
      </c>
      <c r="BI506" s="240" t="s">
        <v>89</v>
      </c>
      <c r="BJ506" s="240" t="s">
        <v>89</v>
      </c>
      <c r="BK506" s="240" t="s">
        <v>89</v>
      </c>
      <c r="BL506" s="337" t="s">
        <v>89</v>
      </c>
      <c r="BN506" s="386"/>
      <c r="BO506" s="386"/>
    </row>
    <row r="507" spans="1:67" ht="12" x14ac:dyDescent="0.2">
      <c r="A507" s="246" t="s">
        <v>349</v>
      </c>
      <c r="B507" s="240">
        <v>329</v>
      </c>
      <c r="C507" s="240">
        <v>324</v>
      </c>
      <c r="D507" s="240">
        <v>24</v>
      </c>
      <c r="E507" s="240">
        <v>3</v>
      </c>
      <c r="F507" s="240" t="s">
        <v>89</v>
      </c>
      <c r="G507" s="240" t="s">
        <v>89</v>
      </c>
      <c r="H507" s="240" t="s">
        <v>89</v>
      </c>
      <c r="I507" s="240" t="s">
        <v>89</v>
      </c>
      <c r="J507" s="240">
        <v>2</v>
      </c>
      <c r="K507" s="240">
        <v>2</v>
      </c>
      <c r="L507" s="240" t="s">
        <v>89</v>
      </c>
      <c r="M507" s="240" t="s">
        <v>89</v>
      </c>
      <c r="N507" s="240" t="s">
        <v>89</v>
      </c>
      <c r="O507" s="240" t="s">
        <v>89</v>
      </c>
      <c r="P507" s="240" t="s">
        <v>89</v>
      </c>
      <c r="Q507" s="240" t="s">
        <v>89</v>
      </c>
      <c r="R507" s="240" t="s">
        <v>89</v>
      </c>
      <c r="S507" s="240" t="s">
        <v>89</v>
      </c>
      <c r="T507" s="240">
        <v>2</v>
      </c>
      <c r="U507" s="240" t="s">
        <v>89</v>
      </c>
      <c r="V507" s="240" t="s">
        <v>89</v>
      </c>
      <c r="W507" s="240" t="s">
        <v>89</v>
      </c>
      <c r="X507" s="240" t="s">
        <v>89</v>
      </c>
      <c r="Y507" s="240">
        <v>242</v>
      </c>
      <c r="Z507" s="240">
        <v>44</v>
      </c>
      <c r="AA507" s="240" t="s">
        <v>89</v>
      </c>
      <c r="AB507" s="240" t="s">
        <v>89</v>
      </c>
      <c r="AC507" s="240" t="s">
        <v>89</v>
      </c>
      <c r="AD507" s="240">
        <v>1</v>
      </c>
      <c r="AE507" s="240" t="s">
        <v>89</v>
      </c>
      <c r="AF507" s="240" t="s">
        <v>89</v>
      </c>
      <c r="AG507" s="240" t="s">
        <v>89</v>
      </c>
      <c r="AH507" s="240" t="s">
        <v>89</v>
      </c>
      <c r="AI507" s="240" t="s">
        <v>89</v>
      </c>
      <c r="AJ507" s="240" t="s">
        <v>89</v>
      </c>
      <c r="AK507" s="240" t="s">
        <v>89</v>
      </c>
      <c r="AL507" s="240" t="s">
        <v>89</v>
      </c>
      <c r="AM507" s="240" t="s">
        <v>89</v>
      </c>
      <c r="AN507" s="240" t="s">
        <v>89</v>
      </c>
      <c r="AO507" s="240" t="s">
        <v>89</v>
      </c>
      <c r="AP507" s="240" t="s">
        <v>89</v>
      </c>
      <c r="AQ507" s="240" t="s">
        <v>89</v>
      </c>
      <c r="AR507" s="240" t="s">
        <v>89</v>
      </c>
      <c r="AS507" s="240" t="s">
        <v>89</v>
      </c>
      <c r="AT507" s="240" t="s">
        <v>89</v>
      </c>
      <c r="AU507" s="240" t="s">
        <v>89</v>
      </c>
      <c r="AV507" s="240" t="s">
        <v>89</v>
      </c>
      <c r="AW507" s="240" t="s">
        <v>89</v>
      </c>
      <c r="AX507" s="240" t="s">
        <v>89</v>
      </c>
      <c r="AY507" s="240" t="s">
        <v>89</v>
      </c>
      <c r="AZ507" s="240" t="s">
        <v>89</v>
      </c>
      <c r="BA507" s="240" t="s">
        <v>89</v>
      </c>
      <c r="BB507" s="240" t="s">
        <v>89</v>
      </c>
      <c r="BC507" s="240" t="s">
        <v>89</v>
      </c>
      <c r="BD507" s="240" t="s">
        <v>89</v>
      </c>
      <c r="BE507" s="240" t="s">
        <v>89</v>
      </c>
      <c r="BF507" s="240" t="s">
        <v>89</v>
      </c>
      <c r="BG507" s="240" t="s">
        <v>89</v>
      </c>
      <c r="BH507" s="240" t="s">
        <v>89</v>
      </c>
      <c r="BI507" s="240" t="s">
        <v>89</v>
      </c>
      <c r="BJ507" s="240" t="s">
        <v>89</v>
      </c>
      <c r="BK507" s="240">
        <v>4</v>
      </c>
      <c r="BL507" s="337">
        <v>5</v>
      </c>
      <c r="BN507" s="386"/>
      <c r="BO507" s="386"/>
    </row>
    <row r="508" spans="1:67" ht="12" x14ac:dyDescent="0.2">
      <c r="A508" s="246" t="s">
        <v>350</v>
      </c>
      <c r="B508" s="240">
        <v>7</v>
      </c>
      <c r="C508" s="240">
        <v>6</v>
      </c>
      <c r="D508" s="240">
        <v>6</v>
      </c>
      <c r="E508" s="240" t="s">
        <v>89</v>
      </c>
      <c r="F508" s="240" t="s">
        <v>89</v>
      </c>
      <c r="G508" s="240" t="s">
        <v>89</v>
      </c>
      <c r="H508" s="240" t="s">
        <v>89</v>
      </c>
      <c r="I508" s="240" t="s">
        <v>89</v>
      </c>
      <c r="J508" s="240" t="s">
        <v>89</v>
      </c>
      <c r="K508" s="240" t="s">
        <v>89</v>
      </c>
      <c r="L508" s="240" t="s">
        <v>89</v>
      </c>
      <c r="M508" s="240" t="s">
        <v>89</v>
      </c>
      <c r="N508" s="240" t="s">
        <v>89</v>
      </c>
      <c r="O508" s="240" t="s">
        <v>89</v>
      </c>
      <c r="P508" s="240" t="s">
        <v>89</v>
      </c>
      <c r="Q508" s="240" t="s">
        <v>89</v>
      </c>
      <c r="R508" s="240" t="s">
        <v>89</v>
      </c>
      <c r="S508" s="240" t="s">
        <v>89</v>
      </c>
      <c r="T508" s="240" t="s">
        <v>89</v>
      </c>
      <c r="U508" s="240" t="s">
        <v>89</v>
      </c>
      <c r="V508" s="240" t="s">
        <v>89</v>
      </c>
      <c r="W508" s="240" t="s">
        <v>89</v>
      </c>
      <c r="X508" s="240" t="s">
        <v>89</v>
      </c>
      <c r="Y508" s="240" t="s">
        <v>89</v>
      </c>
      <c r="Z508" s="240" t="s">
        <v>89</v>
      </c>
      <c r="AA508" s="240" t="s">
        <v>89</v>
      </c>
      <c r="AB508" s="240" t="s">
        <v>89</v>
      </c>
      <c r="AC508" s="240" t="s">
        <v>89</v>
      </c>
      <c r="AD508" s="240" t="s">
        <v>89</v>
      </c>
      <c r="AE508" s="240" t="s">
        <v>89</v>
      </c>
      <c r="AF508" s="240" t="s">
        <v>89</v>
      </c>
      <c r="AG508" s="240" t="s">
        <v>89</v>
      </c>
      <c r="AH508" s="240" t="s">
        <v>89</v>
      </c>
      <c r="AI508" s="240" t="s">
        <v>89</v>
      </c>
      <c r="AJ508" s="240" t="s">
        <v>89</v>
      </c>
      <c r="AK508" s="240" t="s">
        <v>89</v>
      </c>
      <c r="AL508" s="240" t="s">
        <v>89</v>
      </c>
      <c r="AM508" s="240" t="s">
        <v>89</v>
      </c>
      <c r="AN508" s="240" t="s">
        <v>89</v>
      </c>
      <c r="AO508" s="240" t="s">
        <v>89</v>
      </c>
      <c r="AP508" s="240" t="s">
        <v>89</v>
      </c>
      <c r="AQ508" s="240" t="s">
        <v>89</v>
      </c>
      <c r="AR508" s="240" t="s">
        <v>89</v>
      </c>
      <c r="AS508" s="240" t="s">
        <v>89</v>
      </c>
      <c r="AT508" s="240" t="s">
        <v>89</v>
      </c>
      <c r="AU508" s="240" t="s">
        <v>89</v>
      </c>
      <c r="AV508" s="240" t="s">
        <v>89</v>
      </c>
      <c r="AW508" s="240" t="s">
        <v>89</v>
      </c>
      <c r="AX508" s="240" t="s">
        <v>89</v>
      </c>
      <c r="AY508" s="240" t="s">
        <v>89</v>
      </c>
      <c r="AZ508" s="240" t="s">
        <v>89</v>
      </c>
      <c r="BA508" s="240" t="s">
        <v>89</v>
      </c>
      <c r="BB508" s="240" t="s">
        <v>89</v>
      </c>
      <c r="BC508" s="240" t="s">
        <v>89</v>
      </c>
      <c r="BD508" s="240" t="s">
        <v>89</v>
      </c>
      <c r="BE508" s="240" t="s">
        <v>89</v>
      </c>
      <c r="BF508" s="240" t="s">
        <v>89</v>
      </c>
      <c r="BG508" s="240" t="s">
        <v>89</v>
      </c>
      <c r="BH508" s="240" t="s">
        <v>89</v>
      </c>
      <c r="BI508" s="240" t="s">
        <v>89</v>
      </c>
      <c r="BJ508" s="240" t="s">
        <v>89</v>
      </c>
      <c r="BK508" s="240" t="s">
        <v>89</v>
      </c>
      <c r="BL508" s="337">
        <v>1</v>
      </c>
      <c r="BN508" s="386"/>
      <c r="BO508" s="386"/>
    </row>
    <row r="509" spans="1:67" ht="12" x14ac:dyDescent="0.2">
      <c r="A509" s="246" t="s">
        <v>352</v>
      </c>
      <c r="B509" s="240">
        <v>29</v>
      </c>
      <c r="C509" s="240">
        <v>29</v>
      </c>
      <c r="D509" s="240">
        <v>3</v>
      </c>
      <c r="E509" s="240" t="s">
        <v>89</v>
      </c>
      <c r="F509" s="240" t="s">
        <v>89</v>
      </c>
      <c r="G509" s="240" t="s">
        <v>89</v>
      </c>
      <c r="H509" s="240" t="s">
        <v>89</v>
      </c>
      <c r="I509" s="240" t="s">
        <v>89</v>
      </c>
      <c r="J509" s="240" t="s">
        <v>89</v>
      </c>
      <c r="K509" s="240" t="s">
        <v>89</v>
      </c>
      <c r="L509" s="240" t="s">
        <v>89</v>
      </c>
      <c r="M509" s="240" t="s">
        <v>89</v>
      </c>
      <c r="N509" s="240" t="s">
        <v>89</v>
      </c>
      <c r="O509" s="240" t="s">
        <v>89</v>
      </c>
      <c r="P509" s="240" t="s">
        <v>89</v>
      </c>
      <c r="Q509" s="240" t="s">
        <v>89</v>
      </c>
      <c r="R509" s="240" t="s">
        <v>89</v>
      </c>
      <c r="S509" s="240" t="s">
        <v>89</v>
      </c>
      <c r="T509" s="240">
        <v>12</v>
      </c>
      <c r="U509" s="240" t="s">
        <v>89</v>
      </c>
      <c r="V509" s="240" t="s">
        <v>89</v>
      </c>
      <c r="W509" s="240" t="s">
        <v>89</v>
      </c>
      <c r="X509" s="240" t="s">
        <v>89</v>
      </c>
      <c r="Y509" s="240" t="s">
        <v>89</v>
      </c>
      <c r="Z509" s="240" t="s">
        <v>89</v>
      </c>
      <c r="AA509" s="240" t="s">
        <v>89</v>
      </c>
      <c r="AB509" s="240" t="s">
        <v>89</v>
      </c>
      <c r="AC509" s="240" t="s">
        <v>89</v>
      </c>
      <c r="AD509" s="240" t="s">
        <v>89</v>
      </c>
      <c r="AE509" s="240" t="s">
        <v>89</v>
      </c>
      <c r="AF509" s="240" t="s">
        <v>89</v>
      </c>
      <c r="AG509" s="240" t="s">
        <v>89</v>
      </c>
      <c r="AH509" s="240" t="s">
        <v>89</v>
      </c>
      <c r="AI509" s="240" t="s">
        <v>89</v>
      </c>
      <c r="AJ509" s="240" t="s">
        <v>89</v>
      </c>
      <c r="AK509" s="240" t="s">
        <v>89</v>
      </c>
      <c r="AL509" s="240" t="s">
        <v>89</v>
      </c>
      <c r="AM509" s="240" t="s">
        <v>89</v>
      </c>
      <c r="AN509" s="240" t="s">
        <v>89</v>
      </c>
      <c r="AO509" s="240" t="s">
        <v>89</v>
      </c>
      <c r="AP509" s="240" t="s">
        <v>89</v>
      </c>
      <c r="AQ509" s="240" t="s">
        <v>89</v>
      </c>
      <c r="AR509" s="240" t="s">
        <v>89</v>
      </c>
      <c r="AS509" s="240" t="s">
        <v>89</v>
      </c>
      <c r="AT509" s="240" t="s">
        <v>89</v>
      </c>
      <c r="AU509" s="240" t="s">
        <v>89</v>
      </c>
      <c r="AV509" s="240" t="s">
        <v>89</v>
      </c>
      <c r="AW509" s="240" t="s">
        <v>89</v>
      </c>
      <c r="AX509" s="240" t="s">
        <v>89</v>
      </c>
      <c r="AY509" s="240" t="s">
        <v>89</v>
      </c>
      <c r="AZ509" s="240" t="s">
        <v>89</v>
      </c>
      <c r="BA509" s="240" t="s">
        <v>89</v>
      </c>
      <c r="BB509" s="240" t="s">
        <v>89</v>
      </c>
      <c r="BC509" s="240" t="s">
        <v>89</v>
      </c>
      <c r="BD509" s="240" t="s">
        <v>89</v>
      </c>
      <c r="BE509" s="240" t="s">
        <v>89</v>
      </c>
      <c r="BF509" s="240" t="s">
        <v>89</v>
      </c>
      <c r="BG509" s="240" t="s">
        <v>89</v>
      </c>
      <c r="BH509" s="240" t="s">
        <v>89</v>
      </c>
      <c r="BI509" s="240" t="s">
        <v>89</v>
      </c>
      <c r="BJ509" s="240" t="s">
        <v>89</v>
      </c>
      <c r="BK509" s="240">
        <v>14</v>
      </c>
      <c r="BL509" s="337" t="s">
        <v>89</v>
      </c>
      <c r="BN509" s="386"/>
      <c r="BO509" s="386"/>
    </row>
    <row r="510" spans="1:67" ht="12" x14ac:dyDescent="0.2">
      <c r="A510" s="246" t="s">
        <v>353</v>
      </c>
      <c r="B510" s="240">
        <v>326</v>
      </c>
      <c r="C510" s="240">
        <v>321</v>
      </c>
      <c r="D510" s="240">
        <v>47</v>
      </c>
      <c r="E510" s="240">
        <v>260</v>
      </c>
      <c r="F510" s="240" t="s">
        <v>89</v>
      </c>
      <c r="G510" s="240">
        <v>3</v>
      </c>
      <c r="H510" s="240">
        <v>1</v>
      </c>
      <c r="I510" s="240" t="s">
        <v>89</v>
      </c>
      <c r="J510" s="240" t="s">
        <v>89</v>
      </c>
      <c r="K510" s="240" t="s">
        <v>89</v>
      </c>
      <c r="L510" s="240" t="s">
        <v>89</v>
      </c>
      <c r="M510" s="240" t="s">
        <v>89</v>
      </c>
      <c r="N510" s="240" t="s">
        <v>89</v>
      </c>
      <c r="O510" s="240" t="s">
        <v>89</v>
      </c>
      <c r="P510" s="240" t="s">
        <v>89</v>
      </c>
      <c r="Q510" s="240" t="s">
        <v>89</v>
      </c>
      <c r="R510" s="240" t="s">
        <v>89</v>
      </c>
      <c r="S510" s="240" t="s">
        <v>89</v>
      </c>
      <c r="T510" s="240" t="s">
        <v>89</v>
      </c>
      <c r="U510" s="240" t="s">
        <v>89</v>
      </c>
      <c r="V510" s="240">
        <v>1</v>
      </c>
      <c r="W510" s="240" t="s">
        <v>89</v>
      </c>
      <c r="X510" s="240" t="s">
        <v>89</v>
      </c>
      <c r="Y510" s="240">
        <v>1</v>
      </c>
      <c r="Z510" s="240">
        <v>3</v>
      </c>
      <c r="AA510" s="240" t="s">
        <v>89</v>
      </c>
      <c r="AB510" s="240">
        <v>1</v>
      </c>
      <c r="AC510" s="240" t="s">
        <v>89</v>
      </c>
      <c r="AD510" s="240">
        <v>1</v>
      </c>
      <c r="AE510" s="240" t="s">
        <v>89</v>
      </c>
      <c r="AF510" s="240" t="s">
        <v>89</v>
      </c>
      <c r="AG510" s="240" t="s">
        <v>89</v>
      </c>
      <c r="AH510" s="240" t="s">
        <v>89</v>
      </c>
      <c r="AI510" s="240" t="s">
        <v>89</v>
      </c>
      <c r="AJ510" s="240" t="s">
        <v>89</v>
      </c>
      <c r="AK510" s="240" t="s">
        <v>89</v>
      </c>
      <c r="AL510" s="240" t="s">
        <v>89</v>
      </c>
      <c r="AM510" s="240" t="s">
        <v>89</v>
      </c>
      <c r="AN510" s="240" t="s">
        <v>89</v>
      </c>
      <c r="AO510" s="240" t="s">
        <v>89</v>
      </c>
      <c r="AP510" s="240" t="s">
        <v>89</v>
      </c>
      <c r="AQ510" s="240" t="s">
        <v>89</v>
      </c>
      <c r="AR510" s="240" t="s">
        <v>89</v>
      </c>
      <c r="AS510" s="240" t="s">
        <v>89</v>
      </c>
      <c r="AT510" s="240" t="s">
        <v>89</v>
      </c>
      <c r="AU510" s="240" t="s">
        <v>89</v>
      </c>
      <c r="AV510" s="240" t="s">
        <v>89</v>
      </c>
      <c r="AW510" s="240" t="s">
        <v>89</v>
      </c>
      <c r="AX510" s="240" t="s">
        <v>89</v>
      </c>
      <c r="AY510" s="240" t="s">
        <v>89</v>
      </c>
      <c r="AZ510" s="240" t="s">
        <v>89</v>
      </c>
      <c r="BA510" s="240" t="s">
        <v>89</v>
      </c>
      <c r="BB510" s="240" t="s">
        <v>89</v>
      </c>
      <c r="BC510" s="240" t="s">
        <v>89</v>
      </c>
      <c r="BD510" s="240" t="s">
        <v>89</v>
      </c>
      <c r="BE510" s="240" t="s">
        <v>89</v>
      </c>
      <c r="BF510" s="240" t="s">
        <v>89</v>
      </c>
      <c r="BG510" s="240" t="s">
        <v>89</v>
      </c>
      <c r="BH510" s="240" t="s">
        <v>89</v>
      </c>
      <c r="BI510" s="240" t="s">
        <v>89</v>
      </c>
      <c r="BJ510" s="240" t="s">
        <v>89</v>
      </c>
      <c r="BK510" s="240">
        <v>3</v>
      </c>
      <c r="BL510" s="337">
        <v>5</v>
      </c>
      <c r="BN510" s="386"/>
      <c r="BO510" s="386"/>
    </row>
    <row r="511" spans="1:67" ht="12" x14ac:dyDescent="0.2">
      <c r="A511" s="246" t="s">
        <v>355</v>
      </c>
      <c r="B511" s="240">
        <v>10</v>
      </c>
      <c r="C511" s="240">
        <v>10</v>
      </c>
      <c r="D511" s="240" t="s">
        <v>89</v>
      </c>
      <c r="E511" s="240" t="s">
        <v>89</v>
      </c>
      <c r="F511" s="240" t="s">
        <v>89</v>
      </c>
      <c r="G511" s="240" t="s">
        <v>89</v>
      </c>
      <c r="H511" s="240" t="s">
        <v>89</v>
      </c>
      <c r="I511" s="240" t="s">
        <v>89</v>
      </c>
      <c r="J511" s="240" t="s">
        <v>89</v>
      </c>
      <c r="K511" s="240" t="s">
        <v>89</v>
      </c>
      <c r="L511" s="240" t="s">
        <v>89</v>
      </c>
      <c r="M511" s="240" t="s">
        <v>89</v>
      </c>
      <c r="N511" s="240" t="s">
        <v>89</v>
      </c>
      <c r="O511" s="240" t="s">
        <v>89</v>
      </c>
      <c r="P511" s="240" t="s">
        <v>89</v>
      </c>
      <c r="Q511" s="240" t="s">
        <v>89</v>
      </c>
      <c r="R511" s="240" t="s">
        <v>89</v>
      </c>
      <c r="S511" s="240" t="s">
        <v>89</v>
      </c>
      <c r="T511" s="240" t="s">
        <v>89</v>
      </c>
      <c r="U511" s="240" t="s">
        <v>89</v>
      </c>
      <c r="V511" s="240" t="s">
        <v>89</v>
      </c>
      <c r="W511" s="240" t="s">
        <v>89</v>
      </c>
      <c r="X511" s="240" t="s">
        <v>89</v>
      </c>
      <c r="Y511" s="240" t="s">
        <v>89</v>
      </c>
      <c r="Z511" s="240" t="s">
        <v>89</v>
      </c>
      <c r="AA511" s="240">
        <v>10</v>
      </c>
      <c r="AB511" s="240" t="s">
        <v>89</v>
      </c>
      <c r="AC511" s="240" t="s">
        <v>89</v>
      </c>
      <c r="AD511" s="240" t="s">
        <v>89</v>
      </c>
      <c r="AE511" s="240" t="s">
        <v>89</v>
      </c>
      <c r="AF511" s="240" t="s">
        <v>89</v>
      </c>
      <c r="AG511" s="240" t="s">
        <v>89</v>
      </c>
      <c r="AH511" s="240" t="s">
        <v>89</v>
      </c>
      <c r="AI511" s="240" t="s">
        <v>89</v>
      </c>
      <c r="AJ511" s="240" t="s">
        <v>89</v>
      </c>
      <c r="AK511" s="240" t="s">
        <v>89</v>
      </c>
      <c r="AL511" s="240" t="s">
        <v>89</v>
      </c>
      <c r="AM511" s="240" t="s">
        <v>89</v>
      </c>
      <c r="AN511" s="240" t="s">
        <v>89</v>
      </c>
      <c r="AO511" s="240" t="s">
        <v>89</v>
      </c>
      <c r="AP511" s="240" t="s">
        <v>89</v>
      </c>
      <c r="AQ511" s="240" t="s">
        <v>89</v>
      </c>
      <c r="AR511" s="240" t="s">
        <v>89</v>
      </c>
      <c r="AS511" s="240" t="s">
        <v>89</v>
      </c>
      <c r="AT511" s="240" t="s">
        <v>89</v>
      </c>
      <c r="AU511" s="240" t="s">
        <v>89</v>
      </c>
      <c r="AV511" s="240" t="s">
        <v>89</v>
      </c>
      <c r="AW511" s="240" t="s">
        <v>89</v>
      </c>
      <c r="AX511" s="240" t="s">
        <v>89</v>
      </c>
      <c r="AY511" s="240" t="s">
        <v>89</v>
      </c>
      <c r="AZ511" s="240" t="s">
        <v>89</v>
      </c>
      <c r="BA511" s="240" t="s">
        <v>89</v>
      </c>
      <c r="BB511" s="240" t="s">
        <v>89</v>
      </c>
      <c r="BC511" s="240" t="s">
        <v>89</v>
      </c>
      <c r="BD511" s="240" t="s">
        <v>89</v>
      </c>
      <c r="BE511" s="240" t="s">
        <v>89</v>
      </c>
      <c r="BF511" s="240" t="s">
        <v>89</v>
      </c>
      <c r="BG511" s="240" t="s">
        <v>89</v>
      </c>
      <c r="BH511" s="240" t="s">
        <v>89</v>
      </c>
      <c r="BI511" s="240" t="s">
        <v>89</v>
      </c>
      <c r="BJ511" s="240" t="s">
        <v>89</v>
      </c>
      <c r="BK511" s="240" t="s">
        <v>89</v>
      </c>
      <c r="BL511" s="337" t="s">
        <v>89</v>
      </c>
      <c r="BN511" s="386"/>
      <c r="BO511" s="386"/>
    </row>
    <row r="512" spans="1:67" ht="12" x14ac:dyDescent="0.2">
      <c r="A512" s="246" t="s">
        <v>356</v>
      </c>
      <c r="B512" s="240">
        <v>205</v>
      </c>
      <c r="C512" s="240">
        <v>204</v>
      </c>
      <c r="D512" s="240">
        <v>68</v>
      </c>
      <c r="E512" s="240">
        <v>6</v>
      </c>
      <c r="F512" s="240">
        <v>1</v>
      </c>
      <c r="G512" s="240" t="s">
        <v>89</v>
      </c>
      <c r="H512" s="240" t="s">
        <v>89</v>
      </c>
      <c r="I512" s="240" t="s">
        <v>89</v>
      </c>
      <c r="J512" s="240">
        <v>5</v>
      </c>
      <c r="K512" s="240">
        <v>1</v>
      </c>
      <c r="L512" s="240">
        <v>1</v>
      </c>
      <c r="M512" s="240">
        <v>1</v>
      </c>
      <c r="N512" s="240">
        <v>1</v>
      </c>
      <c r="O512" s="240">
        <v>1</v>
      </c>
      <c r="P512" s="240" t="s">
        <v>89</v>
      </c>
      <c r="Q512" s="240" t="s">
        <v>89</v>
      </c>
      <c r="R512" s="240" t="s">
        <v>89</v>
      </c>
      <c r="S512" s="240" t="s">
        <v>89</v>
      </c>
      <c r="T512" s="240">
        <v>58</v>
      </c>
      <c r="U512" s="240" t="s">
        <v>89</v>
      </c>
      <c r="V512" s="240" t="s">
        <v>89</v>
      </c>
      <c r="W512" s="240">
        <v>1</v>
      </c>
      <c r="X512" s="240" t="s">
        <v>89</v>
      </c>
      <c r="Y512" s="240">
        <v>7</v>
      </c>
      <c r="Z512" s="240">
        <v>10</v>
      </c>
      <c r="AA512" s="240" t="s">
        <v>89</v>
      </c>
      <c r="AB512" s="240" t="s">
        <v>89</v>
      </c>
      <c r="AC512" s="240" t="s">
        <v>89</v>
      </c>
      <c r="AD512" s="240" t="s">
        <v>89</v>
      </c>
      <c r="AE512" s="240">
        <v>1</v>
      </c>
      <c r="AF512" s="240" t="s">
        <v>89</v>
      </c>
      <c r="AG512" s="240" t="s">
        <v>89</v>
      </c>
      <c r="AH512" s="240" t="s">
        <v>89</v>
      </c>
      <c r="AI512" s="240" t="s">
        <v>89</v>
      </c>
      <c r="AJ512" s="240" t="s">
        <v>89</v>
      </c>
      <c r="AK512" s="240">
        <v>4</v>
      </c>
      <c r="AL512" s="240" t="s">
        <v>89</v>
      </c>
      <c r="AM512" s="240">
        <v>18</v>
      </c>
      <c r="AN512" s="240" t="s">
        <v>89</v>
      </c>
      <c r="AO512" s="240">
        <v>1</v>
      </c>
      <c r="AP512" s="240" t="s">
        <v>89</v>
      </c>
      <c r="AQ512" s="240" t="s">
        <v>89</v>
      </c>
      <c r="AR512" s="240" t="s">
        <v>89</v>
      </c>
      <c r="AS512" s="240">
        <v>1</v>
      </c>
      <c r="AT512" s="240" t="s">
        <v>89</v>
      </c>
      <c r="AU512" s="240">
        <v>2</v>
      </c>
      <c r="AV512" s="240" t="s">
        <v>89</v>
      </c>
      <c r="AW512" s="240" t="s">
        <v>89</v>
      </c>
      <c r="AX512" s="240">
        <v>1</v>
      </c>
      <c r="AY512" s="240">
        <v>1</v>
      </c>
      <c r="AZ512" s="240" t="s">
        <v>89</v>
      </c>
      <c r="BA512" s="240" t="s">
        <v>89</v>
      </c>
      <c r="BB512" s="240" t="s">
        <v>89</v>
      </c>
      <c r="BC512" s="240" t="s">
        <v>89</v>
      </c>
      <c r="BD512" s="240" t="s">
        <v>89</v>
      </c>
      <c r="BE512" s="240" t="s">
        <v>89</v>
      </c>
      <c r="BF512" s="240" t="s">
        <v>89</v>
      </c>
      <c r="BG512" s="240" t="s">
        <v>89</v>
      </c>
      <c r="BH512" s="240" t="s">
        <v>89</v>
      </c>
      <c r="BI512" s="240" t="s">
        <v>89</v>
      </c>
      <c r="BJ512" s="240" t="s">
        <v>89</v>
      </c>
      <c r="BK512" s="240">
        <v>14</v>
      </c>
      <c r="BL512" s="337">
        <v>1</v>
      </c>
      <c r="BN512" s="386"/>
      <c r="BO512" s="386"/>
    </row>
    <row r="513" spans="1:67" ht="12" x14ac:dyDescent="0.2">
      <c r="A513" s="246" t="s">
        <v>357</v>
      </c>
      <c r="B513" s="240">
        <v>18</v>
      </c>
      <c r="C513" s="240">
        <v>18</v>
      </c>
      <c r="D513" s="240">
        <v>7</v>
      </c>
      <c r="E513" s="240" t="s">
        <v>89</v>
      </c>
      <c r="F513" s="240" t="s">
        <v>89</v>
      </c>
      <c r="G513" s="240" t="s">
        <v>89</v>
      </c>
      <c r="H513" s="240" t="s">
        <v>89</v>
      </c>
      <c r="I513" s="240" t="s">
        <v>89</v>
      </c>
      <c r="J513" s="240">
        <v>4</v>
      </c>
      <c r="K513" s="240" t="s">
        <v>89</v>
      </c>
      <c r="L513" s="240" t="s">
        <v>89</v>
      </c>
      <c r="M513" s="240" t="s">
        <v>89</v>
      </c>
      <c r="N513" s="240" t="s">
        <v>89</v>
      </c>
      <c r="O513" s="240" t="s">
        <v>89</v>
      </c>
      <c r="P513" s="240" t="s">
        <v>89</v>
      </c>
      <c r="Q513" s="240" t="s">
        <v>89</v>
      </c>
      <c r="R513" s="240" t="s">
        <v>89</v>
      </c>
      <c r="S513" s="240" t="s">
        <v>89</v>
      </c>
      <c r="T513" s="240" t="s">
        <v>89</v>
      </c>
      <c r="U513" s="240" t="s">
        <v>89</v>
      </c>
      <c r="V513" s="240" t="s">
        <v>89</v>
      </c>
      <c r="W513" s="240" t="s">
        <v>89</v>
      </c>
      <c r="X513" s="240" t="s">
        <v>89</v>
      </c>
      <c r="Y513" s="240" t="s">
        <v>89</v>
      </c>
      <c r="Z513" s="240">
        <v>1</v>
      </c>
      <c r="AA513" s="240" t="s">
        <v>89</v>
      </c>
      <c r="AB513" s="240" t="s">
        <v>89</v>
      </c>
      <c r="AC513" s="240" t="s">
        <v>89</v>
      </c>
      <c r="AD513" s="240" t="s">
        <v>89</v>
      </c>
      <c r="AE513" s="240" t="s">
        <v>89</v>
      </c>
      <c r="AF513" s="240" t="s">
        <v>89</v>
      </c>
      <c r="AG513" s="240" t="s">
        <v>89</v>
      </c>
      <c r="AH513" s="240" t="s">
        <v>89</v>
      </c>
      <c r="AI513" s="240" t="s">
        <v>89</v>
      </c>
      <c r="AJ513" s="240" t="s">
        <v>89</v>
      </c>
      <c r="AK513" s="240" t="s">
        <v>89</v>
      </c>
      <c r="AL513" s="240" t="s">
        <v>89</v>
      </c>
      <c r="AM513" s="240" t="s">
        <v>89</v>
      </c>
      <c r="AN513" s="240" t="s">
        <v>89</v>
      </c>
      <c r="AO513" s="240" t="s">
        <v>89</v>
      </c>
      <c r="AP513" s="240" t="s">
        <v>89</v>
      </c>
      <c r="AQ513" s="240" t="s">
        <v>89</v>
      </c>
      <c r="AR513" s="240" t="s">
        <v>89</v>
      </c>
      <c r="AS513" s="240" t="s">
        <v>89</v>
      </c>
      <c r="AT513" s="240" t="s">
        <v>89</v>
      </c>
      <c r="AU513" s="240" t="s">
        <v>89</v>
      </c>
      <c r="AV513" s="240" t="s">
        <v>89</v>
      </c>
      <c r="AW513" s="240" t="s">
        <v>89</v>
      </c>
      <c r="AX513" s="240" t="s">
        <v>89</v>
      </c>
      <c r="AY513" s="240">
        <v>6</v>
      </c>
      <c r="AZ513" s="240" t="s">
        <v>89</v>
      </c>
      <c r="BA513" s="240" t="s">
        <v>89</v>
      </c>
      <c r="BB513" s="240" t="s">
        <v>89</v>
      </c>
      <c r="BC513" s="240" t="s">
        <v>89</v>
      </c>
      <c r="BD513" s="240" t="s">
        <v>89</v>
      </c>
      <c r="BE513" s="240" t="s">
        <v>89</v>
      </c>
      <c r="BF513" s="240" t="s">
        <v>89</v>
      </c>
      <c r="BG513" s="240" t="s">
        <v>89</v>
      </c>
      <c r="BH513" s="240" t="s">
        <v>89</v>
      </c>
      <c r="BI513" s="240" t="s">
        <v>89</v>
      </c>
      <c r="BJ513" s="240" t="s">
        <v>89</v>
      </c>
      <c r="BK513" s="240" t="s">
        <v>89</v>
      </c>
      <c r="BL513" s="337" t="s">
        <v>89</v>
      </c>
      <c r="BN513" s="386"/>
      <c r="BO513" s="386"/>
    </row>
    <row r="514" spans="1:67" ht="12" x14ac:dyDescent="0.2">
      <c r="A514" s="246" t="s">
        <v>358</v>
      </c>
      <c r="B514" s="240">
        <v>4</v>
      </c>
      <c r="C514" s="240">
        <v>4</v>
      </c>
      <c r="D514" s="240">
        <v>3</v>
      </c>
      <c r="E514" s="240">
        <v>1</v>
      </c>
      <c r="F514" s="240" t="s">
        <v>89</v>
      </c>
      <c r="G514" s="240" t="s">
        <v>89</v>
      </c>
      <c r="H514" s="240" t="s">
        <v>89</v>
      </c>
      <c r="I514" s="240" t="s">
        <v>89</v>
      </c>
      <c r="J514" s="240" t="s">
        <v>89</v>
      </c>
      <c r="K514" s="240" t="s">
        <v>89</v>
      </c>
      <c r="L514" s="240" t="s">
        <v>89</v>
      </c>
      <c r="M514" s="240" t="s">
        <v>89</v>
      </c>
      <c r="N514" s="240" t="s">
        <v>89</v>
      </c>
      <c r="O514" s="240" t="s">
        <v>89</v>
      </c>
      <c r="P514" s="240" t="s">
        <v>89</v>
      </c>
      <c r="Q514" s="240" t="s">
        <v>89</v>
      </c>
      <c r="R514" s="240" t="s">
        <v>89</v>
      </c>
      <c r="S514" s="240" t="s">
        <v>89</v>
      </c>
      <c r="T514" s="240" t="s">
        <v>89</v>
      </c>
      <c r="U514" s="240" t="s">
        <v>89</v>
      </c>
      <c r="V514" s="240" t="s">
        <v>89</v>
      </c>
      <c r="W514" s="240" t="s">
        <v>89</v>
      </c>
      <c r="X514" s="240" t="s">
        <v>89</v>
      </c>
      <c r="Y514" s="240" t="s">
        <v>89</v>
      </c>
      <c r="Z514" s="240" t="s">
        <v>89</v>
      </c>
      <c r="AA514" s="240" t="s">
        <v>89</v>
      </c>
      <c r="AB514" s="240" t="s">
        <v>89</v>
      </c>
      <c r="AC514" s="240" t="s">
        <v>89</v>
      </c>
      <c r="AD514" s="240" t="s">
        <v>89</v>
      </c>
      <c r="AE514" s="240" t="s">
        <v>89</v>
      </c>
      <c r="AF514" s="240" t="s">
        <v>89</v>
      </c>
      <c r="AG514" s="240" t="s">
        <v>89</v>
      </c>
      <c r="AH514" s="240" t="s">
        <v>89</v>
      </c>
      <c r="AI514" s="240" t="s">
        <v>89</v>
      </c>
      <c r="AJ514" s="240" t="s">
        <v>89</v>
      </c>
      <c r="AK514" s="240" t="s">
        <v>89</v>
      </c>
      <c r="AL514" s="240" t="s">
        <v>89</v>
      </c>
      <c r="AM514" s="240" t="s">
        <v>89</v>
      </c>
      <c r="AN514" s="240" t="s">
        <v>89</v>
      </c>
      <c r="AO514" s="240" t="s">
        <v>89</v>
      </c>
      <c r="AP514" s="240" t="s">
        <v>89</v>
      </c>
      <c r="AQ514" s="240" t="s">
        <v>89</v>
      </c>
      <c r="AR514" s="240" t="s">
        <v>89</v>
      </c>
      <c r="AS514" s="240" t="s">
        <v>89</v>
      </c>
      <c r="AT514" s="240" t="s">
        <v>89</v>
      </c>
      <c r="AU514" s="240" t="s">
        <v>89</v>
      </c>
      <c r="AV514" s="240" t="s">
        <v>89</v>
      </c>
      <c r="AW514" s="240" t="s">
        <v>89</v>
      </c>
      <c r="AX514" s="240" t="s">
        <v>89</v>
      </c>
      <c r="AY514" s="240" t="s">
        <v>89</v>
      </c>
      <c r="AZ514" s="240" t="s">
        <v>89</v>
      </c>
      <c r="BA514" s="240" t="s">
        <v>89</v>
      </c>
      <c r="BB514" s="240" t="s">
        <v>89</v>
      </c>
      <c r="BC514" s="240" t="s">
        <v>89</v>
      </c>
      <c r="BD514" s="240" t="s">
        <v>89</v>
      </c>
      <c r="BE514" s="240" t="s">
        <v>89</v>
      </c>
      <c r="BF514" s="240" t="s">
        <v>89</v>
      </c>
      <c r="BG514" s="240" t="s">
        <v>89</v>
      </c>
      <c r="BH514" s="240" t="s">
        <v>89</v>
      </c>
      <c r="BI514" s="240" t="s">
        <v>89</v>
      </c>
      <c r="BJ514" s="240" t="s">
        <v>89</v>
      </c>
      <c r="BK514" s="240" t="s">
        <v>89</v>
      </c>
      <c r="BL514" s="337" t="s">
        <v>89</v>
      </c>
      <c r="BN514" s="386"/>
      <c r="BO514" s="386"/>
    </row>
    <row r="515" spans="1:67" ht="12" x14ac:dyDescent="0.2">
      <c r="A515" s="246" t="s">
        <v>360</v>
      </c>
      <c r="B515" s="240">
        <v>12</v>
      </c>
      <c r="C515" s="240">
        <v>12</v>
      </c>
      <c r="D515" s="240">
        <v>5</v>
      </c>
      <c r="E515" s="240" t="s">
        <v>89</v>
      </c>
      <c r="F515" s="240" t="s">
        <v>89</v>
      </c>
      <c r="G515" s="240" t="s">
        <v>89</v>
      </c>
      <c r="H515" s="240" t="s">
        <v>89</v>
      </c>
      <c r="I515" s="240" t="s">
        <v>89</v>
      </c>
      <c r="J515" s="240" t="s">
        <v>89</v>
      </c>
      <c r="K515" s="240" t="s">
        <v>89</v>
      </c>
      <c r="L515" s="240" t="s">
        <v>89</v>
      </c>
      <c r="M515" s="240" t="s">
        <v>89</v>
      </c>
      <c r="N515" s="240" t="s">
        <v>89</v>
      </c>
      <c r="O515" s="240" t="s">
        <v>89</v>
      </c>
      <c r="P515" s="240" t="s">
        <v>89</v>
      </c>
      <c r="Q515" s="240" t="s">
        <v>89</v>
      </c>
      <c r="R515" s="240" t="s">
        <v>89</v>
      </c>
      <c r="S515" s="240" t="s">
        <v>89</v>
      </c>
      <c r="T515" s="240" t="s">
        <v>89</v>
      </c>
      <c r="U515" s="240" t="s">
        <v>89</v>
      </c>
      <c r="V515" s="240" t="s">
        <v>89</v>
      </c>
      <c r="W515" s="240" t="s">
        <v>89</v>
      </c>
      <c r="X515" s="240">
        <v>7</v>
      </c>
      <c r="Y515" s="240" t="s">
        <v>89</v>
      </c>
      <c r="Z515" s="240" t="s">
        <v>89</v>
      </c>
      <c r="AA515" s="240" t="s">
        <v>89</v>
      </c>
      <c r="AB515" s="240" t="s">
        <v>89</v>
      </c>
      <c r="AC515" s="240" t="s">
        <v>89</v>
      </c>
      <c r="AD515" s="240" t="s">
        <v>89</v>
      </c>
      <c r="AE515" s="240" t="s">
        <v>89</v>
      </c>
      <c r="AF515" s="240" t="s">
        <v>89</v>
      </c>
      <c r="AG515" s="240" t="s">
        <v>89</v>
      </c>
      <c r="AH515" s="240" t="s">
        <v>89</v>
      </c>
      <c r="AI515" s="240" t="s">
        <v>89</v>
      </c>
      <c r="AJ515" s="240" t="s">
        <v>89</v>
      </c>
      <c r="AK515" s="240" t="s">
        <v>89</v>
      </c>
      <c r="AL515" s="240" t="s">
        <v>89</v>
      </c>
      <c r="AM515" s="240" t="s">
        <v>89</v>
      </c>
      <c r="AN515" s="240" t="s">
        <v>89</v>
      </c>
      <c r="AO515" s="240" t="s">
        <v>89</v>
      </c>
      <c r="AP515" s="240" t="s">
        <v>89</v>
      </c>
      <c r="AQ515" s="240" t="s">
        <v>89</v>
      </c>
      <c r="AR515" s="240" t="s">
        <v>89</v>
      </c>
      <c r="AS515" s="240" t="s">
        <v>89</v>
      </c>
      <c r="AT515" s="240" t="s">
        <v>89</v>
      </c>
      <c r="AU515" s="240" t="s">
        <v>89</v>
      </c>
      <c r="AV515" s="240" t="s">
        <v>89</v>
      </c>
      <c r="AW515" s="240" t="s">
        <v>89</v>
      </c>
      <c r="AX515" s="240" t="s">
        <v>89</v>
      </c>
      <c r="AY515" s="240" t="s">
        <v>89</v>
      </c>
      <c r="AZ515" s="240" t="s">
        <v>89</v>
      </c>
      <c r="BA515" s="240" t="s">
        <v>89</v>
      </c>
      <c r="BB515" s="240" t="s">
        <v>89</v>
      </c>
      <c r="BC515" s="240" t="s">
        <v>89</v>
      </c>
      <c r="BD515" s="240" t="s">
        <v>89</v>
      </c>
      <c r="BE515" s="240" t="s">
        <v>89</v>
      </c>
      <c r="BF515" s="240" t="s">
        <v>89</v>
      </c>
      <c r="BG515" s="240" t="s">
        <v>89</v>
      </c>
      <c r="BH515" s="240" t="s">
        <v>89</v>
      </c>
      <c r="BI515" s="240" t="s">
        <v>89</v>
      </c>
      <c r="BJ515" s="240" t="s">
        <v>89</v>
      </c>
      <c r="BK515" s="240" t="s">
        <v>89</v>
      </c>
      <c r="BL515" s="337" t="s">
        <v>89</v>
      </c>
      <c r="BN515" s="386"/>
      <c r="BO515" s="386"/>
    </row>
    <row r="516" spans="1:67" ht="12" x14ac:dyDescent="0.2">
      <c r="A516" s="246" t="s">
        <v>361</v>
      </c>
      <c r="B516" s="240">
        <v>1096</v>
      </c>
      <c r="C516" s="240">
        <v>1081</v>
      </c>
      <c r="D516" s="240">
        <v>131</v>
      </c>
      <c r="E516" s="240">
        <v>51</v>
      </c>
      <c r="F516" s="240" t="s">
        <v>89</v>
      </c>
      <c r="G516" s="240">
        <v>2</v>
      </c>
      <c r="H516" s="240">
        <v>1</v>
      </c>
      <c r="I516" s="240">
        <v>1</v>
      </c>
      <c r="J516" s="240">
        <v>10</v>
      </c>
      <c r="K516" s="240">
        <v>1</v>
      </c>
      <c r="L516" s="240" t="s">
        <v>89</v>
      </c>
      <c r="M516" s="240">
        <v>4</v>
      </c>
      <c r="N516" s="240" t="s">
        <v>89</v>
      </c>
      <c r="O516" s="240" t="s">
        <v>89</v>
      </c>
      <c r="P516" s="240" t="s">
        <v>89</v>
      </c>
      <c r="Q516" s="240" t="s">
        <v>89</v>
      </c>
      <c r="R516" s="240" t="s">
        <v>89</v>
      </c>
      <c r="S516" s="240" t="s">
        <v>89</v>
      </c>
      <c r="T516" s="240">
        <v>3</v>
      </c>
      <c r="U516" s="240" t="s">
        <v>89</v>
      </c>
      <c r="V516" s="240" t="s">
        <v>89</v>
      </c>
      <c r="W516" s="240" t="s">
        <v>89</v>
      </c>
      <c r="X516" s="240" t="s">
        <v>89</v>
      </c>
      <c r="Y516" s="240">
        <v>54</v>
      </c>
      <c r="Z516" s="240">
        <v>784</v>
      </c>
      <c r="AA516" s="240" t="s">
        <v>89</v>
      </c>
      <c r="AB516" s="240" t="s">
        <v>89</v>
      </c>
      <c r="AC516" s="240" t="s">
        <v>89</v>
      </c>
      <c r="AD516" s="240" t="s">
        <v>89</v>
      </c>
      <c r="AE516" s="240" t="s">
        <v>89</v>
      </c>
      <c r="AF516" s="240" t="s">
        <v>89</v>
      </c>
      <c r="AG516" s="240" t="s">
        <v>89</v>
      </c>
      <c r="AH516" s="240" t="s">
        <v>89</v>
      </c>
      <c r="AI516" s="240" t="s">
        <v>89</v>
      </c>
      <c r="AJ516" s="240" t="s">
        <v>89</v>
      </c>
      <c r="AK516" s="240">
        <v>13</v>
      </c>
      <c r="AL516" s="240" t="s">
        <v>89</v>
      </c>
      <c r="AM516" s="240">
        <v>3</v>
      </c>
      <c r="AN516" s="240" t="s">
        <v>89</v>
      </c>
      <c r="AO516" s="240" t="s">
        <v>89</v>
      </c>
      <c r="AP516" s="240" t="s">
        <v>89</v>
      </c>
      <c r="AQ516" s="240" t="s">
        <v>89</v>
      </c>
      <c r="AR516" s="240">
        <v>3</v>
      </c>
      <c r="AS516" s="240">
        <v>1</v>
      </c>
      <c r="AT516" s="240" t="s">
        <v>89</v>
      </c>
      <c r="AU516" s="240" t="s">
        <v>89</v>
      </c>
      <c r="AV516" s="240" t="s">
        <v>89</v>
      </c>
      <c r="AW516" s="240" t="s">
        <v>89</v>
      </c>
      <c r="AX516" s="240" t="s">
        <v>89</v>
      </c>
      <c r="AY516" s="240">
        <v>3</v>
      </c>
      <c r="AZ516" s="240" t="s">
        <v>89</v>
      </c>
      <c r="BA516" s="240" t="s">
        <v>89</v>
      </c>
      <c r="BB516" s="240" t="s">
        <v>89</v>
      </c>
      <c r="BC516" s="240" t="s">
        <v>89</v>
      </c>
      <c r="BD516" s="240" t="s">
        <v>89</v>
      </c>
      <c r="BE516" s="240" t="s">
        <v>89</v>
      </c>
      <c r="BF516" s="240" t="s">
        <v>89</v>
      </c>
      <c r="BG516" s="240" t="s">
        <v>89</v>
      </c>
      <c r="BH516" s="240" t="s">
        <v>89</v>
      </c>
      <c r="BI516" s="240" t="s">
        <v>89</v>
      </c>
      <c r="BJ516" s="240" t="s">
        <v>89</v>
      </c>
      <c r="BK516" s="240">
        <v>16</v>
      </c>
      <c r="BL516" s="337">
        <v>15</v>
      </c>
      <c r="BN516" s="386"/>
      <c r="BO516" s="386"/>
    </row>
    <row r="517" spans="1:67" ht="12" x14ac:dyDescent="0.2">
      <c r="A517" s="246" t="s">
        <v>362</v>
      </c>
      <c r="B517" s="240">
        <v>5</v>
      </c>
      <c r="C517" s="240">
        <v>5</v>
      </c>
      <c r="D517" s="240" t="s">
        <v>89</v>
      </c>
      <c r="E517" s="240">
        <v>1</v>
      </c>
      <c r="F517" s="240" t="s">
        <v>89</v>
      </c>
      <c r="G517" s="240" t="s">
        <v>89</v>
      </c>
      <c r="H517" s="240" t="s">
        <v>89</v>
      </c>
      <c r="I517" s="240" t="s">
        <v>89</v>
      </c>
      <c r="J517" s="240" t="s">
        <v>89</v>
      </c>
      <c r="K517" s="240" t="s">
        <v>89</v>
      </c>
      <c r="L517" s="240" t="s">
        <v>89</v>
      </c>
      <c r="M517" s="240" t="s">
        <v>89</v>
      </c>
      <c r="N517" s="240" t="s">
        <v>89</v>
      </c>
      <c r="O517" s="240" t="s">
        <v>89</v>
      </c>
      <c r="P517" s="240" t="s">
        <v>89</v>
      </c>
      <c r="Q517" s="240" t="s">
        <v>89</v>
      </c>
      <c r="R517" s="240" t="s">
        <v>89</v>
      </c>
      <c r="S517" s="240" t="s">
        <v>89</v>
      </c>
      <c r="T517" s="240" t="s">
        <v>89</v>
      </c>
      <c r="U517" s="240" t="s">
        <v>89</v>
      </c>
      <c r="V517" s="240" t="s">
        <v>89</v>
      </c>
      <c r="W517" s="240" t="s">
        <v>89</v>
      </c>
      <c r="X517" s="240" t="s">
        <v>89</v>
      </c>
      <c r="Y517" s="240" t="s">
        <v>89</v>
      </c>
      <c r="Z517" s="240" t="s">
        <v>89</v>
      </c>
      <c r="AA517" s="240" t="s">
        <v>89</v>
      </c>
      <c r="AB517" s="240" t="s">
        <v>89</v>
      </c>
      <c r="AC517" s="240" t="s">
        <v>89</v>
      </c>
      <c r="AD517" s="240" t="s">
        <v>89</v>
      </c>
      <c r="AE517" s="240" t="s">
        <v>89</v>
      </c>
      <c r="AF517" s="240" t="s">
        <v>89</v>
      </c>
      <c r="AG517" s="240" t="s">
        <v>89</v>
      </c>
      <c r="AH517" s="240" t="s">
        <v>89</v>
      </c>
      <c r="AI517" s="240" t="s">
        <v>89</v>
      </c>
      <c r="AJ517" s="240" t="s">
        <v>89</v>
      </c>
      <c r="AK517" s="240" t="s">
        <v>89</v>
      </c>
      <c r="AL517" s="240" t="s">
        <v>89</v>
      </c>
      <c r="AM517" s="240" t="s">
        <v>89</v>
      </c>
      <c r="AN517" s="240" t="s">
        <v>89</v>
      </c>
      <c r="AO517" s="240" t="s">
        <v>89</v>
      </c>
      <c r="AP517" s="240" t="s">
        <v>89</v>
      </c>
      <c r="AQ517" s="240" t="s">
        <v>89</v>
      </c>
      <c r="AR517" s="240" t="s">
        <v>89</v>
      </c>
      <c r="AS517" s="240" t="s">
        <v>89</v>
      </c>
      <c r="AT517" s="240" t="s">
        <v>89</v>
      </c>
      <c r="AU517" s="240" t="s">
        <v>89</v>
      </c>
      <c r="AV517" s="240" t="s">
        <v>89</v>
      </c>
      <c r="AW517" s="240" t="s">
        <v>89</v>
      </c>
      <c r="AX517" s="240" t="s">
        <v>89</v>
      </c>
      <c r="AY517" s="240" t="s">
        <v>89</v>
      </c>
      <c r="AZ517" s="240" t="s">
        <v>89</v>
      </c>
      <c r="BA517" s="240" t="s">
        <v>89</v>
      </c>
      <c r="BB517" s="240" t="s">
        <v>89</v>
      </c>
      <c r="BC517" s="240" t="s">
        <v>89</v>
      </c>
      <c r="BD517" s="240" t="s">
        <v>89</v>
      </c>
      <c r="BE517" s="240" t="s">
        <v>89</v>
      </c>
      <c r="BF517" s="240" t="s">
        <v>89</v>
      </c>
      <c r="BG517" s="240" t="s">
        <v>89</v>
      </c>
      <c r="BH517" s="240" t="s">
        <v>89</v>
      </c>
      <c r="BI517" s="240" t="s">
        <v>89</v>
      </c>
      <c r="BJ517" s="240" t="s">
        <v>89</v>
      </c>
      <c r="BK517" s="240">
        <v>4</v>
      </c>
      <c r="BL517" s="337" t="s">
        <v>89</v>
      </c>
      <c r="BN517" s="386"/>
      <c r="BO517" s="386"/>
    </row>
    <row r="518" spans="1:67" ht="12" x14ac:dyDescent="0.2">
      <c r="A518" s="246" t="s">
        <v>363</v>
      </c>
      <c r="B518" s="240">
        <v>3055</v>
      </c>
      <c r="C518" s="240">
        <v>3011</v>
      </c>
      <c r="D518" s="240">
        <v>1351</v>
      </c>
      <c r="E518" s="240">
        <v>6</v>
      </c>
      <c r="F518" s="240" t="s">
        <v>89</v>
      </c>
      <c r="G518" s="240" t="s">
        <v>89</v>
      </c>
      <c r="H518" s="240">
        <v>2</v>
      </c>
      <c r="I518" s="240" t="s">
        <v>89</v>
      </c>
      <c r="J518" s="240">
        <v>4</v>
      </c>
      <c r="K518" s="240">
        <v>1487</v>
      </c>
      <c r="L518" s="240" t="s">
        <v>89</v>
      </c>
      <c r="M518" s="240">
        <v>1</v>
      </c>
      <c r="N518" s="240" t="s">
        <v>89</v>
      </c>
      <c r="O518" s="240" t="s">
        <v>89</v>
      </c>
      <c r="P518" s="240" t="s">
        <v>89</v>
      </c>
      <c r="Q518" s="240" t="s">
        <v>89</v>
      </c>
      <c r="R518" s="240" t="s">
        <v>89</v>
      </c>
      <c r="S518" s="240" t="s">
        <v>89</v>
      </c>
      <c r="T518" s="240" t="s">
        <v>89</v>
      </c>
      <c r="U518" s="240" t="s">
        <v>89</v>
      </c>
      <c r="V518" s="240" t="s">
        <v>89</v>
      </c>
      <c r="W518" s="240" t="s">
        <v>89</v>
      </c>
      <c r="X518" s="240" t="s">
        <v>89</v>
      </c>
      <c r="Y518" s="240">
        <v>1</v>
      </c>
      <c r="Z518" s="240">
        <v>1</v>
      </c>
      <c r="AA518" s="240" t="s">
        <v>89</v>
      </c>
      <c r="AB518" s="240">
        <v>3</v>
      </c>
      <c r="AC518" s="240" t="s">
        <v>89</v>
      </c>
      <c r="AD518" s="240">
        <v>36</v>
      </c>
      <c r="AE518" s="240">
        <v>3</v>
      </c>
      <c r="AF518" s="240" t="s">
        <v>89</v>
      </c>
      <c r="AG518" s="240" t="s">
        <v>89</v>
      </c>
      <c r="AH518" s="240" t="s">
        <v>89</v>
      </c>
      <c r="AI518" s="240" t="s">
        <v>89</v>
      </c>
      <c r="AJ518" s="240" t="s">
        <v>89</v>
      </c>
      <c r="AK518" s="240" t="s">
        <v>89</v>
      </c>
      <c r="AL518" s="240" t="s">
        <v>89</v>
      </c>
      <c r="AM518" s="240">
        <v>1</v>
      </c>
      <c r="AN518" s="240" t="s">
        <v>89</v>
      </c>
      <c r="AO518" s="240">
        <v>1</v>
      </c>
      <c r="AP518" s="240" t="s">
        <v>89</v>
      </c>
      <c r="AQ518" s="240" t="s">
        <v>89</v>
      </c>
      <c r="AR518" s="240">
        <v>1</v>
      </c>
      <c r="AS518" s="240">
        <v>19</v>
      </c>
      <c r="AT518" s="240" t="s">
        <v>89</v>
      </c>
      <c r="AU518" s="240">
        <v>2</v>
      </c>
      <c r="AV518" s="240" t="s">
        <v>89</v>
      </c>
      <c r="AW518" s="240" t="s">
        <v>89</v>
      </c>
      <c r="AX518" s="240">
        <v>1</v>
      </c>
      <c r="AY518" s="240" t="s">
        <v>89</v>
      </c>
      <c r="AZ518" s="240" t="s">
        <v>89</v>
      </c>
      <c r="BA518" s="240" t="s">
        <v>89</v>
      </c>
      <c r="BB518" s="240" t="s">
        <v>89</v>
      </c>
      <c r="BC518" s="240" t="s">
        <v>89</v>
      </c>
      <c r="BD518" s="240">
        <v>1</v>
      </c>
      <c r="BE518" s="240" t="s">
        <v>89</v>
      </c>
      <c r="BF518" s="240">
        <v>1</v>
      </c>
      <c r="BG518" s="240" t="s">
        <v>89</v>
      </c>
      <c r="BH518" s="240" t="s">
        <v>89</v>
      </c>
      <c r="BI518" s="240" t="s">
        <v>89</v>
      </c>
      <c r="BJ518" s="240" t="s">
        <v>89</v>
      </c>
      <c r="BK518" s="240">
        <v>89</v>
      </c>
      <c r="BL518" s="337">
        <v>44</v>
      </c>
      <c r="BN518" s="386"/>
      <c r="BO518" s="386"/>
    </row>
    <row r="519" spans="1:67" ht="12" x14ac:dyDescent="0.2">
      <c r="A519" s="246" t="s">
        <v>366</v>
      </c>
      <c r="B519" s="240">
        <v>18</v>
      </c>
      <c r="C519" s="240">
        <v>17</v>
      </c>
      <c r="D519" s="240">
        <v>13</v>
      </c>
      <c r="E519" s="240" t="s">
        <v>89</v>
      </c>
      <c r="F519" s="240" t="s">
        <v>89</v>
      </c>
      <c r="G519" s="240" t="s">
        <v>89</v>
      </c>
      <c r="H519" s="240" t="s">
        <v>89</v>
      </c>
      <c r="I519" s="240" t="s">
        <v>89</v>
      </c>
      <c r="J519" s="240" t="s">
        <v>89</v>
      </c>
      <c r="K519" s="240" t="s">
        <v>89</v>
      </c>
      <c r="L519" s="240" t="s">
        <v>89</v>
      </c>
      <c r="M519" s="240" t="s">
        <v>89</v>
      </c>
      <c r="N519" s="240" t="s">
        <v>89</v>
      </c>
      <c r="O519" s="240" t="s">
        <v>89</v>
      </c>
      <c r="P519" s="240" t="s">
        <v>89</v>
      </c>
      <c r="Q519" s="240">
        <v>1</v>
      </c>
      <c r="R519" s="240" t="s">
        <v>89</v>
      </c>
      <c r="S519" s="240" t="s">
        <v>89</v>
      </c>
      <c r="T519" s="240" t="s">
        <v>89</v>
      </c>
      <c r="U519" s="240" t="s">
        <v>89</v>
      </c>
      <c r="V519" s="240" t="s">
        <v>89</v>
      </c>
      <c r="W519" s="240" t="s">
        <v>89</v>
      </c>
      <c r="X519" s="240" t="s">
        <v>89</v>
      </c>
      <c r="Y519" s="240" t="s">
        <v>89</v>
      </c>
      <c r="Z519" s="240" t="s">
        <v>89</v>
      </c>
      <c r="AA519" s="240" t="s">
        <v>89</v>
      </c>
      <c r="AB519" s="240" t="s">
        <v>89</v>
      </c>
      <c r="AC519" s="240" t="s">
        <v>89</v>
      </c>
      <c r="AD519" s="240" t="s">
        <v>89</v>
      </c>
      <c r="AE519" s="240" t="s">
        <v>89</v>
      </c>
      <c r="AF519" s="240" t="s">
        <v>89</v>
      </c>
      <c r="AG519" s="240" t="s">
        <v>89</v>
      </c>
      <c r="AH519" s="240" t="s">
        <v>89</v>
      </c>
      <c r="AI519" s="240" t="s">
        <v>89</v>
      </c>
      <c r="AJ519" s="240" t="s">
        <v>89</v>
      </c>
      <c r="AK519" s="240" t="s">
        <v>89</v>
      </c>
      <c r="AL519" s="240" t="s">
        <v>89</v>
      </c>
      <c r="AM519" s="240" t="s">
        <v>89</v>
      </c>
      <c r="AN519" s="240" t="s">
        <v>89</v>
      </c>
      <c r="AO519" s="240" t="s">
        <v>89</v>
      </c>
      <c r="AP519" s="240" t="s">
        <v>89</v>
      </c>
      <c r="AQ519" s="240" t="s">
        <v>89</v>
      </c>
      <c r="AR519" s="240" t="s">
        <v>89</v>
      </c>
      <c r="AS519" s="240" t="s">
        <v>89</v>
      </c>
      <c r="AT519" s="240" t="s">
        <v>89</v>
      </c>
      <c r="AU519" s="240" t="s">
        <v>89</v>
      </c>
      <c r="AV519" s="240" t="s">
        <v>89</v>
      </c>
      <c r="AW519" s="240" t="s">
        <v>89</v>
      </c>
      <c r="AX519" s="240" t="s">
        <v>89</v>
      </c>
      <c r="AY519" s="240" t="s">
        <v>89</v>
      </c>
      <c r="AZ519" s="240" t="s">
        <v>89</v>
      </c>
      <c r="BA519" s="240" t="s">
        <v>89</v>
      </c>
      <c r="BB519" s="240">
        <v>1</v>
      </c>
      <c r="BC519" s="240">
        <v>1</v>
      </c>
      <c r="BD519" s="240" t="s">
        <v>89</v>
      </c>
      <c r="BE519" s="240" t="s">
        <v>89</v>
      </c>
      <c r="BF519" s="240" t="s">
        <v>89</v>
      </c>
      <c r="BG519" s="240" t="s">
        <v>89</v>
      </c>
      <c r="BH519" s="240" t="s">
        <v>89</v>
      </c>
      <c r="BI519" s="240" t="s">
        <v>89</v>
      </c>
      <c r="BJ519" s="240" t="s">
        <v>89</v>
      </c>
      <c r="BK519" s="240">
        <v>1</v>
      </c>
      <c r="BL519" s="337">
        <v>1</v>
      </c>
      <c r="BN519" s="386"/>
      <c r="BO519" s="386"/>
    </row>
    <row r="520" spans="1:67" ht="12" x14ac:dyDescent="0.2">
      <c r="A520" s="246" t="s">
        <v>367</v>
      </c>
      <c r="B520" s="240">
        <v>729</v>
      </c>
      <c r="C520" s="240">
        <v>718</v>
      </c>
      <c r="D520" s="240">
        <v>612</v>
      </c>
      <c r="E520" s="240">
        <v>4</v>
      </c>
      <c r="F520" s="240">
        <v>1</v>
      </c>
      <c r="G520" s="240" t="s">
        <v>89</v>
      </c>
      <c r="H520" s="240">
        <v>2</v>
      </c>
      <c r="I520" s="240" t="s">
        <v>89</v>
      </c>
      <c r="J520" s="240">
        <v>14</v>
      </c>
      <c r="K520" s="240">
        <v>15</v>
      </c>
      <c r="L520" s="240">
        <v>1</v>
      </c>
      <c r="M520" s="240">
        <v>1</v>
      </c>
      <c r="N520" s="240" t="s">
        <v>89</v>
      </c>
      <c r="O520" s="240" t="s">
        <v>89</v>
      </c>
      <c r="P520" s="240" t="s">
        <v>89</v>
      </c>
      <c r="Q520" s="240">
        <v>1</v>
      </c>
      <c r="R520" s="240">
        <v>1</v>
      </c>
      <c r="S520" s="240" t="s">
        <v>89</v>
      </c>
      <c r="T520" s="240" t="s">
        <v>89</v>
      </c>
      <c r="U520" s="240">
        <v>1</v>
      </c>
      <c r="V520" s="240" t="s">
        <v>89</v>
      </c>
      <c r="W520" s="240" t="s">
        <v>89</v>
      </c>
      <c r="X520" s="240">
        <v>1</v>
      </c>
      <c r="Y520" s="240">
        <v>1</v>
      </c>
      <c r="Z520" s="240">
        <v>3</v>
      </c>
      <c r="AA520" s="240" t="s">
        <v>89</v>
      </c>
      <c r="AB520" s="240">
        <v>1</v>
      </c>
      <c r="AC520" s="240" t="s">
        <v>89</v>
      </c>
      <c r="AD520" s="240">
        <v>20</v>
      </c>
      <c r="AE520" s="240">
        <v>2</v>
      </c>
      <c r="AF520" s="240" t="s">
        <v>89</v>
      </c>
      <c r="AG520" s="240" t="s">
        <v>89</v>
      </c>
      <c r="AH520" s="240" t="s">
        <v>89</v>
      </c>
      <c r="AI520" s="240" t="s">
        <v>89</v>
      </c>
      <c r="AJ520" s="240" t="s">
        <v>89</v>
      </c>
      <c r="AK520" s="240" t="s">
        <v>89</v>
      </c>
      <c r="AL520" s="240" t="s">
        <v>89</v>
      </c>
      <c r="AM520" s="240" t="s">
        <v>89</v>
      </c>
      <c r="AN520" s="240" t="s">
        <v>89</v>
      </c>
      <c r="AO520" s="240" t="s">
        <v>89</v>
      </c>
      <c r="AP520" s="240" t="s">
        <v>89</v>
      </c>
      <c r="AQ520" s="240" t="s">
        <v>89</v>
      </c>
      <c r="AR520" s="240" t="s">
        <v>89</v>
      </c>
      <c r="AS520" s="240">
        <v>4</v>
      </c>
      <c r="AT520" s="240" t="s">
        <v>89</v>
      </c>
      <c r="AU520" s="240">
        <v>2</v>
      </c>
      <c r="AV520" s="240" t="s">
        <v>89</v>
      </c>
      <c r="AW520" s="240" t="s">
        <v>89</v>
      </c>
      <c r="AX520" s="240">
        <v>1</v>
      </c>
      <c r="AY520" s="240" t="s">
        <v>89</v>
      </c>
      <c r="AZ520" s="240" t="s">
        <v>89</v>
      </c>
      <c r="BA520" s="240" t="s">
        <v>89</v>
      </c>
      <c r="BB520" s="240" t="s">
        <v>89</v>
      </c>
      <c r="BC520" s="240" t="s">
        <v>89</v>
      </c>
      <c r="BD520" s="240" t="s">
        <v>89</v>
      </c>
      <c r="BE520" s="240" t="s">
        <v>89</v>
      </c>
      <c r="BF520" s="240" t="s">
        <v>89</v>
      </c>
      <c r="BG520" s="240" t="s">
        <v>89</v>
      </c>
      <c r="BH520" s="240" t="s">
        <v>89</v>
      </c>
      <c r="BI520" s="240" t="s">
        <v>89</v>
      </c>
      <c r="BJ520" s="240" t="s">
        <v>89</v>
      </c>
      <c r="BK520" s="240">
        <v>30</v>
      </c>
      <c r="BL520" s="337">
        <v>11</v>
      </c>
      <c r="BN520" s="386"/>
      <c r="BO520" s="386"/>
    </row>
    <row r="521" spans="1:67" ht="12" x14ac:dyDescent="0.2">
      <c r="A521" s="246" t="s">
        <v>370</v>
      </c>
      <c r="B521" s="240">
        <v>18</v>
      </c>
      <c r="C521" s="240">
        <v>18</v>
      </c>
      <c r="D521" s="240">
        <v>1</v>
      </c>
      <c r="E521" s="240" t="s">
        <v>89</v>
      </c>
      <c r="F521" s="240" t="s">
        <v>89</v>
      </c>
      <c r="G521" s="240" t="s">
        <v>89</v>
      </c>
      <c r="H521" s="240" t="s">
        <v>89</v>
      </c>
      <c r="I521" s="240" t="s">
        <v>89</v>
      </c>
      <c r="J521" s="240" t="s">
        <v>89</v>
      </c>
      <c r="K521" s="240" t="s">
        <v>89</v>
      </c>
      <c r="L521" s="240" t="s">
        <v>89</v>
      </c>
      <c r="M521" s="240" t="s">
        <v>89</v>
      </c>
      <c r="N521" s="240" t="s">
        <v>89</v>
      </c>
      <c r="O521" s="240" t="s">
        <v>89</v>
      </c>
      <c r="P521" s="240" t="s">
        <v>89</v>
      </c>
      <c r="Q521" s="240" t="s">
        <v>89</v>
      </c>
      <c r="R521" s="240" t="s">
        <v>89</v>
      </c>
      <c r="S521" s="240" t="s">
        <v>89</v>
      </c>
      <c r="T521" s="240" t="s">
        <v>89</v>
      </c>
      <c r="U521" s="240" t="s">
        <v>89</v>
      </c>
      <c r="V521" s="240" t="s">
        <v>89</v>
      </c>
      <c r="W521" s="240" t="s">
        <v>89</v>
      </c>
      <c r="X521" s="240" t="s">
        <v>89</v>
      </c>
      <c r="Y521" s="240" t="s">
        <v>89</v>
      </c>
      <c r="Z521" s="240" t="s">
        <v>89</v>
      </c>
      <c r="AA521" s="240" t="s">
        <v>89</v>
      </c>
      <c r="AB521" s="240" t="s">
        <v>89</v>
      </c>
      <c r="AC521" s="240" t="s">
        <v>89</v>
      </c>
      <c r="AD521" s="240" t="s">
        <v>89</v>
      </c>
      <c r="AE521" s="240" t="s">
        <v>89</v>
      </c>
      <c r="AF521" s="240" t="s">
        <v>89</v>
      </c>
      <c r="AG521" s="240" t="s">
        <v>89</v>
      </c>
      <c r="AH521" s="240" t="s">
        <v>89</v>
      </c>
      <c r="AI521" s="240" t="s">
        <v>89</v>
      </c>
      <c r="AJ521" s="240" t="s">
        <v>89</v>
      </c>
      <c r="AK521" s="240" t="s">
        <v>89</v>
      </c>
      <c r="AL521" s="240" t="s">
        <v>89</v>
      </c>
      <c r="AM521" s="240" t="s">
        <v>89</v>
      </c>
      <c r="AN521" s="240" t="s">
        <v>89</v>
      </c>
      <c r="AO521" s="240" t="s">
        <v>89</v>
      </c>
      <c r="AP521" s="240" t="s">
        <v>89</v>
      </c>
      <c r="AQ521" s="240" t="s">
        <v>89</v>
      </c>
      <c r="AR521" s="240" t="s">
        <v>89</v>
      </c>
      <c r="AS521" s="240" t="s">
        <v>89</v>
      </c>
      <c r="AT521" s="240" t="s">
        <v>89</v>
      </c>
      <c r="AU521" s="240" t="s">
        <v>89</v>
      </c>
      <c r="AV521" s="240" t="s">
        <v>89</v>
      </c>
      <c r="AW521" s="240" t="s">
        <v>89</v>
      </c>
      <c r="AX521" s="240" t="s">
        <v>89</v>
      </c>
      <c r="AY521" s="240" t="s">
        <v>89</v>
      </c>
      <c r="AZ521" s="240" t="s">
        <v>89</v>
      </c>
      <c r="BA521" s="240" t="s">
        <v>89</v>
      </c>
      <c r="BB521" s="240" t="s">
        <v>89</v>
      </c>
      <c r="BC521" s="240" t="s">
        <v>89</v>
      </c>
      <c r="BD521" s="240" t="s">
        <v>89</v>
      </c>
      <c r="BE521" s="240" t="s">
        <v>89</v>
      </c>
      <c r="BF521" s="240" t="s">
        <v>89</v>
      </c>
      <c r="BG521" s="240" t="s">
        <v>89</v>
      </c>
      <c r="BH521" s="240" t="s">
        <v>89</v>
      </c>
      <c r="BI521" s="240" t="s">
        <v>89</v>
      </c>
      <c r="BJ521" s="240" t="s">
        <v>89</v>
      </c>
      <c r="BK521" s="240">
        <v>17</v>
      </c>
      <c r="BL521" s="337" t="s">
        <v>89</v>
      </c>
      <c r="BN521" s="386"/>
      <c r="BO521" s="386"/>
    </row>
    <row r="522" spans="1:67" ht="12" x14ac:dyDescent="0.2">
      <c r="A522" s="246" t="s">
        <v>372</v>
      </c>
      <c r="B522" s="240">
        <v>34</v>
      </c>
      <c r="C522" s="240">
        <v>34</v>
      </c>
      <c r="D522" s="240">
        <v>6</v>
      </c>
      <c r="E522" s="240" t="s">
        <v>89</v>
      </c>
      <c r="F522" s="240" t="s">
        <v>89</v>
      </c>
      <c r="G522" s="240" t="s">
        <v>89</v>
      </c>
      <c r="H522" s="240" t="s">
        <v>89</v>
      </c>
      <c r="I522" s="240" t="s">
        <v>89</v>
      </c>
      <c r="J522" s="240" t="s">
        <v>89</v>
      </c>
      <c r="K522" s="240" t="s">
        <v>89</v>
      </c>
      <c r="L522" s="240" t="s">
        <v>89</v>
      </c>
      <c r="M522" s="240" t="s">
        <v>89</v>
      </c>
      <c r="N522" s="240" t="s">
        <v>89</v>
      </c>
      <c r="O522" s="240" t="s">
        <v>89</v>
      </c>
      <c r="P522" s="240" t="s">
        <v>89</v>
      </c>
      <c r="Q522" s="240" t="s">
        <v>89</v>
      </c>
      <c r="R522" s="240" t="s">
        <v>89</v>
      </c>
      <c r="S522" s="240" t="s">
        <v>89</v>
      </c>
      <c r="T522" s="240" t="s">
        <v>89</v>
      </c>
      <c r="U522" s="240" t="s">
        <v>89</v>
      </c>
      <c r="V522" s="240" t="s">
        <v>89</v>
      </c>
      <c r="W522" s="240" t="s">
        <v>89</v>
      </c>
      <c r="X522" s="240" t="s">
        <v>89</v>
      </c>
      <c r="Y522" s="240" t="s">
        <v>89</v>
      </c>
      <c r="Z522" s="240" t="s">
        <v>89</v>
      </c>
      <c r="AA522" s="240" t="s">
        <v>89</v>
      </c>
      <c r="AB522" s="240" t="s">
        <v>89</v>
      </c>
      <c r="AC522" s="240" t="s">
        <v>89</v>
      </c>
      <c r="AD522" s="240" t="s">
        <v>89</v>
      </c>
      <c r="AE522" s="240" t="s">
        <v>89</v>
      </c>
      <c r="AF522" s="240" t="s">
        <v>89</v>
      </c>
      <c r="AG522" s="240">
        <v>28</v>
      </c>
      <c r="AH522" s="240" t="s">
        <v>89</v>
      </c>
      <c r="AI522" s="240" t="s">
        <v>89</v>
      </c>
      <c r="AJ522" s="240" t="s">
        <v>89</v>
      </c>
      <c r="AK522" s="240" t="s">
        <v>89</v>
      </c>
      <c r="AL522" s="240" t="s">
        <v>89</v>
      </c>
      <c r="AM522" s="240" t="s">
        <v>89</v>
      </c>
      <c r="AN522" s="240" t="s">
        <v>89</v>
      </c>
      <c r="AO522" s="240" t="s">
        <v>89</v>
      </c>
      <c r="AP522" s="240" t="s">
        <v>89</v>
      </c>
      <c r="AQ522" s="240" t="s">
        <v>89</v>
      </c>
      <c r="AR522" s="240" t="s">
        <v>89</v>
      </c>
      <c r="AS522" s="240" t="s">
        <v>89</v>
      </c>
      <c r="AT522" s="240" t="s">
        <v>89</v>
      </c>
      <c r="AU522" s="240" t="s">
        <v>89</v>
      </c>
      <c r="AV522" s="240" t="s">
        <v>89</v>
      </c>
      <c r="AW522" s="240" t="s">
        <v>89</v>
      </c>
      <c r="AX522" s="240" t="s">
        <v>89</v>
      </c>
      <c r="AY522" s="240" t="s">
        <v>89</v>
      </c>
      <c r="AZ522" s="240" t="s">
        <v>89</v>
      </c>
      <c r="BA522" s="240" t="s">
        <v>89</v>
      </c>
      <c r="BB522" s="240" t="s">
        <v>89</v>
      </c>
      <c r="BC522" s="240" t="s">
        <v>89</v>
      </c>
      <c r="BD522" s="240" t="s">
        <v>89</v>
      </c>
      <c r="BE522" s="240" t="s">
        <v>89</v>
      </c>
      <c r="BF522" s="240" t="s">
        <v>89</v>
      </c>
      <c r="BG522" s="240" t="s">
        <v>89</v>
      </c>
      <c r="BH522" s="240" t="s">
        <v>89</v>
      </c>
      <c r="BI522" s="240" t="s">
        <v>89</v>
      </c>
      <c r="BJ522" s="240" t="s">
        <v>89</v>
      </c>
      <c r="BK522" s="240" t="s">
        <v>89</v>
      </c>
      <c r="BL522" s="337" t="s">
        <v>89</v>
      </c>
      <c r="BN522" s="386"/>
      <c r="BO522" s="386"/>
    </row>
    <row r="523" spans="1:67" ht="12" x14ac:dyDescent="0.2">
      <c r="A523" s="246" t="s">
        <v>373</v>
      </c>
      <c r="B523" s="240">
        <v>83</v>
      </c>
      <c r="C523" s="240">
        <v>83</v>
      </c>
      <c r="D523" s="240">
        <v>5</v>
      </c>
      <c r="E523" s="240">
        <v>1</v>
      </c>
      <c r="F523" s="240">
        <v>74</v>
      </c>
      <c r="G523" s="240" t="s">
        <v>89</v>
      </c>
      <c r="H523" s="240" t="s">
        <v>89</v>
      </c>
      <c r="I523" s="240" t="s">
        <v>89</v>
      </c>
      <c r="J523" s="240" t="s">
        <v>89</v>
      </c>
      <c r="K523" s="240" t="s">
        <v>89</v>
      </c>
      <c r="L523" s="240" t="s">
        <v>89</v>
      </c>
      <c r="M523" s="240" t="s">
        <v>89</v>
      </c>
      <c r="N523" s="240" t="s">
        <v>89</v>
      </c>
      <c r="O523" s="240" t="s">
        <v>89</v>
      </c>
      <c r="P523" s="240">
        <v>1</v>
      </c>
      <c r="Q523" s="240" t="s">
        <v>89</v>
      </c>
      <c r="R523" s="240" t="s">
        <v>89</v>
      </c>
      <c r="S523" s="240" t="s">
        <v>89</v>
      </c>
      <c r="T523" s="240" t="s">
        <v>89</v>
      </c>
      <c r="U523" s="240" t="s">
        <v>89</v>
      </c>
      <c r="V523" s="240" t="s">
        <v>89</v>
      </c>
      <c r="W523" s="240" t="s">
        <v>89</v>
      </c>
      <c r="X523" s="240" t="s">
        <v>89</v>
      </c>
      <c r="Y523" s="240">
        <v>1</v>
      </c>
      <c r="Z523" s="240" t="s">
        <v>89</v>
      </c>
      <c r="AA523" s="240" t="s">
        <v>89</v>
      </c>
      <c r="AB523" s="240" t="s">
        <v>89</v>
      </c>
      <c r="AC523" s="240" t="s">
        <v>89</v>
      </c>
      <c r="AD523" s="240" t="s">
        <v>89</v>
      </c>
      <c r="AE523" s="240" t="s">
        <v>89</v>
      </c>
      <c r="AF523" s="240">
        <v>1</v>
      </c>
      <c r="AG523" s="240" t="s">
        <v>89</v>
      </c>
      <c r="AH523" s="240" t="s">
        <v>89</v>
      </c>
      <c r="AI523" s="240" t="s">
        <v>89</v>
      </c>
      <c r="AJ523" s="240" t="s">
        <v>89</v>
      </c>
      <c r="AK523" s="240" t="s">
        <v>89</v>
      </c>
      <c r="AL523" s="240" t="s">
        <v>89</v>
      </c>
      <c r="AM523" s="240" t="s">
        <v>89</v>
      </c>
      <c r="AN523" s="240" t="s">
        <v>89</v>
      </c>
      <c r="AO523" s="240" t="s">
        <v>89</v>
      </c>
      <c r="AP523" s="240" t="s">
        <v>89</v>
      </c>
      <c r="AQ523" s="240" t="s">
        <v>89</v>
      </c>
      <c r="AR523" s="240" t="s">
        <v>89</v>
      </c>
      <c r="AS523" s="240" t="s">
        <v>89</v>
      </c>
      <c r="AT523" s="240" t="s">
        <v>89</v>
      </c>
      <c r="AU523" s="240" t="s">
        <v>89</v>
      </c>
      <c r="AV523" s="240" t="s">
        <v>89</v>
      </c>
      <c r="AW523" s="240" t="s">
        <v>89</v>
      </c>
      <c r="AX523" s="240" t="s">
        <v>89</v>
      </c>
      <c r="AY523" s="240" t="s">
        <v>89</v>
      </c>
      <c r="AZ523" s="240" t="s">
        <v>89</v>
      </c>
      <c r="BA523" s="240" t="s">
        <v>89</v>
      </c>
      <c r="BB523" s="240" t="s">
        <v>89</v>
      </c>
      <c r="BC523" s="240" t="s">
        <v>89</v>
      </c>
      <c r="BD523" s="240" t="s">
        <v>89</v>
      </c>
      <c r="BE523" s="240" t="s">
        <v>89</v>
      </c>
      <c r="BF523" s="240" t="s">
        <v>89</v>
      </c>
      <c r="BG523" s="240" t="s">
        <v>89</v>
      </c>
      <c r="BH523" s="240" t="s">
        <v>89</v>
      </c>
      <c r="BI523" s="240" t="s">
        <v>89</v>
      </c>
      <c r="BJ523" s="240" t="s">
        <v>89</v>
      </c>
      <c r="BK523" s="240" t="s">
        <v>89</v>
      </c>
      <c r="BL523" s="337" t="s">
        <v>89</v>
      </c>
      <c r="BN523" s="386"/>
      <c r="BO523" s="386"/>
    </row>
    <row r="524" spans="1:67" ht="12" x14ac:dyDescent="0.2">
      <c r="A524" s="246" t="s">
        <v>374</v>
      </c>
      <c r="B524" s="240">
        <v>86</v>
      </c>
      <c r="C524" s="240">
        <v>85</v>
      </c>
      <c r="D524" s="240">
        <v>73</v>
      </c>
      <c r="E524" s="240" t="s">
        <v>89</v>
      </c>
      <c r="F524" s="240" t="s">
        <v>89</v>
      </c>
      <c r="G524" s="240" t="s">
        <v>89</v>
      </c>
      <c r="H524" s="240" t="s">
        <v>89</v>
      </c>
      <c r="I524" s="240" t="s">
        <v>89</v>
      </c>
      <c r="J524" s="240" t="s">
        <v>89</v>
      </c>
      <c r="K524" s="240">
        <v>3</v>
      </c>
      <c r="L524" s="240" t="s">
        <v>89</v>
      </c>
      <c r="M524" s="240" t="s">
        <v>89</v>
      </c>
      <c r="N524" s="240" t="s">
        <v>89</v>
      </c>
      <c r="O524" s="240" t="s">
        <v>89</v>
      </c>
      <c r="P524" s="240" t="s">
        <v>89</v>
      </c>
      <c r="Q524" s="240" t="s">
        <v>89</v>
      </c>
      <c r="R524" s="240" t="s">
        <v>89</v>
      </c>
      <c r="S524" s="240" t="s">
        <v>89</v>
      </c>
      <c r="T524" s="240" t="s">
        <v>89</v>
      </c>
      <c r="U524" s="240" t="s">
        <v>89</v>
      </c>
      <c r="V524" s="240" t="s">
        <v>89</v>
      </c>
      <c r="W524" s="240" t="s">
        <v>89</v>
      </c>
      <c r="X524" s="240" t="s">
        <v>89</v>
      </c>
      <c r="Y524" s="240" t="s">
        <v>89</v>
      </c>
      <c r="Z524" s="240" t="s">
        <v>89</v>
      </c>
      <c r="AA524" s="240" t="s">
        <v>89</v>
      </c>
      <c r="AB524" s="240" t="s">
        <v>89</v>
      </c>
      <c r="AC524" s="240" t="s">
        <v>89</v>
      </c>
      <c r="AD524" s="240" t="s">
        <v>89</v>
      </c>
      <c r="AE524" s="240">
        <v>2</v>
      </c>
      <c r="AF524" s="240" t="s">
        <v>89</v>
      </c>
      <c r="AG524" s="240" t="s">
        <v>89</v>
      </c>
      <c r="AH524" s="240" t="s">
        <v>89</v>
      </c>
      <c r="AI524" s="240" t="s">
        <v>89</v>
      </c>
      <c r="AJ524" s="240" t="s">
        <v>89</v>
      </c>
      <c r="AK524" s="240" t="s">
        <v>89</v>
      </c>
      <c r="AL524" s="240" t="s">
        <v>89</v>
      </c>
      <c r="AM524" s="240" t="s">
        <v>89</v>
      </c>
      <c r="AN524" s="240" t="s">
        <v>89</v>
      </c>
      <c r="AO524" s="240" t="s">
        <v>89</v>
      </c>
      <c r="AP524" s="240" t="s">
        <v>89</v>
      </c>
      <c r="AQ524" s="240" t="s">
        <v>89</v>
      </c>
      <c r="AR524" s="240" t="s">
        <v>89</v>
      </c>
      <c r="AS524" s="240" t="s">
        <v>89</v>
      </c>
      <c r="AT524" s="240" t="s">
        <v>89</v>
      </c>
      <c r="AU524" s="240" t="s">
        <v>89</v>
      </c>
      <c r="AV524" s="240" t="s">
        <v>89</v>
      </c>
      <c r="AW524" s="240" t="s">
        <v>89</v>
      </c>
      <c r="AX524" s="240" t="s">
        <v>89</v>
      </c>
      <c r="AY524" s="240" t="s">
        <v>89</v>
      </c>
      <c r="AZ524" s="240" t="s">
        <v>89</v>
      </c>
      <c r="BA524" s="240" t="s">
        <v>89</v>
      </c>
      <c r="BB524" s="240">
        <v>1</v>
      </c>
      <c r="BC524" s="240" t="s">
        <v>89</v>
      </c>
      <c r="BD524" s="240" t="s">
        <v>89</v>
      </c>
      <c r="BE524" s="240" t="s">
        <v>89</v>
      </c>
      <c r="BF524" s="240" t="s">
        <v>89</v>
      </c>
      <c r="BG524" s="240" t="s">
        <v>89</v>
      </c>
      <c r="BH524" s="240" t="s">
        <v>89</v>
      </c>
      <c r="BI524" s="240" t="s">
        <v>89</v>
      </c>
      <c r="BJ524" s="240" t="s">
        <v>89</v>
      </c>
      <c r="BK524" s="240">
        <v>6</v>
      </c>
      <c r="BL524" s="337">
        <v>1</v>
      </c>
      <c r="BN524" s="386"/>
      <c r="BO524" s="386"/>
    </row>
    <row r="525" spans="1:67" ht="12" x14ac:dyDescent="0.2">
      <c r="A525" s="246" t="s">
        <v>375</v>
      </c>
      <c r="B525" s="240">
        <v>77</v>
      </c>
      <c r="C525" s="240">
        <v>77</v>
      </c>
      <c r="D525" s="240">
        <v>14</v>
      </c>
      <c r="E525" s="240" t="s">
        <v>89</v>
      </c>
      <c r="F525" s="240" t="s">
        <v>89</v>
      </c>
      <c r="G525" s="240" t="s">
        <v>89</v>
      </c>
      <c r="H525" s="240">
        <v>63</v>
      </c>
      <c r="I525" s="240" t="s">
        <v>89</v>
      </c>
      <c r="J525" s="240" t="s">
        <v>89</v>
      </c>
      <c r="K525" s="240" t="s">
        <v>89</v>
      </c>
      <c r="L525" s="240" t="s">
        <v>89</v>
      </c>
      <c r="M525" s="240" t="s">
        <v>89</v>
      </c>
      <c r="N525" s="240" t="s">
        <v>89</v>
      </c>
      <c r="O525" s="240" t="s">
        <v>89</v>
      </c>
      <c r="P525" s="240" t="s">
        <v>89</v>
      </c>
      <c r="Q525" s="240" t="s">
        <v>89</v>
      </c>
      <c r="R525" s="240" t="s">
        <v>89</v>
      </c>
      <c r="S525" s="240" t="s">
        <v>89</v>
      </c>
      <c r="T525" s="240" t="s">
        <v>89</v>
      </c>
      <c r="U525" s="240" t="s">
        <v>89</v>
      </c>
      <c r="V525" s="240" t="s">
        <v>89</v>
      </c>
      <c r="W525" s="240" t="s">
        <v>89</v>
      </c>
      <c r="X525" s="240" t="s">
        <v>89</v>
      </c>
      <c r="Y525" s="240" t="s">
        <v>89</v>
      </c>
      <c r="Z525" s="240" t="s">
        <v>89</v>
      </c>
      <c r="AA525" s="240" t="s">
        <v>89</v>
      </c>
      <c r="AB525" s="240" t="s">
        <v>89</v>
      </c>
      <c r="AC525" s="240" t="s">
        <v>89</v>
      </c>
      <c r="AD525" s="240" t="s">
        <v>89</v>
      </c>
      <c r="AE525" s="240" t="s">
        <v>89</v>
      </c>
      <c r="AF525" s="240" t="s">
        <v>89</v>
      </c>
      <c r="AG525" s="240" t="s">
        <v>89</v>
      </c>
      <c r="AH525" s="240" t="s">
        <v>89</v>
      </c>
      <c r="AI525" s="240" t="s">
        <v>89</v>
      </c>
      <c r="AJ525" s="240" t="s">
        <v>89</v>
      </c>
      <c r="AK525" s="240" t="s">
        <v>89</v>
      </c>
      <c r="AL525" s="240" t="s">
        <v>89</v>
      </c>
      <c r="AM525" s="240" t="s">
        <v>89</v>
      </c>
      <c r="AN525" s="240" t="s">
        <v>89</v>
      </c>
      <c r="AO525" s="240" t="s">
        <v>89</v>
      </c>
      <c r="AP525" s="240" t="s">
        <v>89</v>
      </c>
      <c r="AQ525" s="240" t="s">
        <v>89</v>
      </c>
      <c r="AR525" s="240" t="s">
        <v>89</v>
      </c>
      <c r="AS525" s="240" t="s">
        <v>89</v>
      </c>
      <c r="AT525" s="240" t="s">
        <v>89</v>
      </c>
      <c r="AU525" s="240" t="s">
        <v>89</v>
      </c>
      <c r="AV525" s="240" t="s">
        <v>89</v>
      </c>
      <c r="AW525" s="240" t="s">
        <v>89</v>
      </c>
      <c r="AX525" s="240" t="s">
        <v>89</v>
      </c>
      <c r="AY525" s="240" t="s">
        <v>89</v>
      </c>
      <c r="AZ525" s="240" t="s">
        <v>89</v>
      </c>
      <c r="BA525" s="240" t="s">
        <v>89</v>
      </c>
      <c r="BB525" s="240" t="s">
        <v>89</v>
      </c>
      <c r="BC525" s="240" t="s">
        <v>89</v>
      </c>
      <c r="BD525" s="240" t="s">
        <v>89</v>
      </c>
      <c r="BE525" s="240" t="s">
        <v>89</v>
      </c>
      <c r="BF525" s="240" t="s">
        <v>89</v>
      </c>
      <c r="BG525" s="240" t="s">
        <v>89</v>
      </c>
      <c r="BH525" s="240" t="s">
        <v>89</v>
      </c>
      <c r="BI525" s="240" t="s">
        <v>89</v>
      </c>
      <c r="BJ525" s="240" t="s">
        <v>89</v>
      </c>
      <c r="BK525" s="240" t="s">
        <v>89</v>
      </c>
      <c r="BL525" s="337" t="s">
        <v>89</v>
      </c>
      <c r="BN525" s="386"/>
      <c r="BO525" s="386"/>
    </row>
    <row r="526" spans="1:67" ht="12" x14ac:dyDescent="0.2">
      <c r="A526" s="246" t="s">
        <v>376</v>
      </c>
      <c r="B526" s="240">
        <v>65</v>
      </c>
      <c r="C526" s="240">
        <v>63</v>
      </c>
      <c r="D526" s="240">
        <v>55</v>
      </c>
      <c r="E526" s="240">
        <v>1</v>
      </c>
      <c r="F526" s="240" t="s">
        <v>89</v>
      </c>
      <c r="G526" s="240" t="s">
        <v>89</v>
      </c>
      <c r="H526" s="240" t="s">
        <v>89</v>
      </c>
      <c r="I526" s="240" t="s">
        <v>89</v>
      </c>
      <c r="J526" s="240" t="s">
        <v>89</v>
      </c>
      <c r="K526" s="240">
        <v>1</v>
      </c>
      <c r="L526" s="240" t="s">
        <v>89</v>
      </c>
      <c r="M526" s="240" t="s">
        <v>89</v>
      </c>
      <c r="N526" s="240" t="s">
        <v>89</v>
      </c>
      <c r="O526" s="240" t="s">
        <v>89</v>
      </c>
      <c r="P526" s="240" t="s">
        <v>89</v>
      </c>
      <c r="Q526" s="240" t="s">
        <v>89</v>
      </c>
      <c r="R526" s="240" t="s">
        <v>89</v>
      </c>
      <c r="S526" s="240" t="s">
        <v>89</v>
      </c>
      <c r="T526" s="240" t="s">
        <v>89</v>
      </c>
      <c r="U526" s="240" t="s">
        <v>89</v>
      </c>
      <c r="V526" s="240" t="s">
        <v>89</v>
      </c>
      <c r="W526" s="240" t="s">
        <v>89</v>
      </c>
      <c r="X526" s="240" t="s">
        <v>89</v>
      </c>
      <c r="Y526" s="240">
        <v>1</v>
      </c>
      <c r="Z526" s="240" t="s">
        <v>89</v>
      </c>
      <c r="AA526" s="240" t="s">
        <v>89</v>
      </c>
      <c r="AB526" s="240" t="s">
        <v>89</v>
      </c>
      <c r="AC526" s="240" t="s">
        <v>89</v>
      </c>
      <c r="AD526" s="240">
        <v>1</v>
      </c>
      <c r="AE526" s="240" t="s">
        <v>89</v>
      </c>
      <c r="AF526" s="240" t="s">
        <v>89</v>
      </c>
      <c r="AG526" s="240" t="s">
        <v>89</v>
      </c>
      <c r="AH526" s="240" t="s">
        <v>89</v>
      </c>
      <c r="AI526" s="240" t="s">
        <v>89</v>
      </c>
      <c r="AJ526" s="240">
        <v>1</v>
      </c>
      <c r="AK526" s="240" t="s">
        <v>89</v>
      </c>
      <c r="AL526" s="240" t="s">
        <v>89</v>
      </c>
      <c r="AM526" s="240" t="s">
        <v>89</v>
      </c>
      <c r="AN526" s="240" t="s">
        <v>89</v>
      </c>
      <c r="AO526" s="240" t="s">
        <v>89</v>
      </c>
      <c r="AP526" s="240" t="s">
        <v>89</v>
      </c>
      <c r="AQ526" s="240" t="s">
        <v>89</v>
      </c>
      <c r="AR526" s="240" t="s">
        <v>89</v>
      </c>
      <c r="AS526" s="240" t="s">
        <v>89</v>
      </c>
      <c r="AT526" s="240" t="s">
        <v>89</v>
      </c>
      <c r="AU526" s="240" t="s">
        <v>89</v>
      </c>
      <c r="AV526" s="240" t="s">
        <v>89</v>
      </c>
      <c r="AW526" s="240" t="s">
        <v>89</v>
      </c>
      <c r="AX526" s="240" t="s">
        <v>89</v>
      </c>
      <c r="AY526" s="240" t="s">
        <v>89</v>
      </c>
      <c r="AZ526" s="240" t="s">
        <v>89</v>
      </c>
      <c r="BA526" s="240" t="s">
        <v>89</v>
      </c>
      <c r="BB526" s="240" t="s">
        <v>89</v>
      </c>
      <c r="BC526" s="240">
        <v>1</v>
      </c>
      <c r="BD526" s="240" t="s">
        <v>89</v>
      </c>
      <c r="BE526" s="240" t="s">
        <v>89</v>
      </c>
      <c r="BF526" s="240" t="s">
        <v>89</v>
      </c>
      <c r="BG526" s="240" t="s">
        <v>89</v>
      </c>
      <c r="BH526" s="240" t="s">
        <v>89</v>
      </c>
      <c r="BI526" s="240" t="s">
        <v>89</v>
      </c>
      <c r="BJ526" s="240" t="s">
        <v>89</v>
      </c>
      <c r="BK526" s="240">
        <v>2</v>
      </c>
      <c r="BL526" s="337">
        <v>2</v>
      </c>
      <c r="BN526" s="386"/>
      <c r="BO526" s="386"/>
    </row>
    <row r="527" spans="1:67" ht="12" x14ac:dyDescent="0.2">
      <c r="A527" s="246" t="s">
        <v>378</v>
      </c>
      <c r="B527" s="240">
        <v>6</v>
      </c>
      <c r="C527" s="240">
        <v>6</v>
      </c>
      <c r="D527" s="240" t="s">
        <v>89</v>
      </c>
      <c r="E527" s="240" t="s">
        <v>89</v>
      </c>
      <c r="F527" s="240" t="s">
        <v>89</v>
      </c>
      <c r="G527" s="240" t="s">
        <v>89</v>
      </c>
      <c r="H527" s="240" t="s">
        <v>89</v>
      </c>
      <c r="I527" s="240" t="s">
        <v>89</v>
      </c>
      <c r="J527" s="240" t="s">
        <v>89</v>
      </c>
      <c r="K527" s="240" t="s">
        <v>89</v>
      </c>
      <c r="L527" s="240" t="s">
        <v>89</v>
      </c>
      <c r="M527" s="240" t="s">
        <v>89</v>
      </c>
      <c r="N527" s="240" t="s">
        <v>89</v>
      </c>
      <c r="O527" s="240" t="s">
        <v>89</v>
      </c>
      <c r="P527" s="240" t="s">
        <v>89</v>
      </c>
      <c r="Q527" s="240" t="s">
        <v>89</v>
      </c>
      <c r="R527" s="240" t="s">
        <v>89</v>
      </c>
      <c r="S527" s="240" t="s">
        <v>89</v>
      </c>
      <c r="T527" s="240" t="s">
        <v>89</v>
      </c>
      <c r="U527" s="240" t="s">
        <v>89</v>
      </c>
      <c r="V527" s="240" t="s">
        <v>89</v>
      </c>
      <c r="W527" s="240" t="s">
        <v>89</v>
      </c>
      <c r="X527" s="240" t="s">
        <v>89</v>
      </c>
      <c r="Y527" s="240">
        <v>6</v>
      </c>
      <c r="Z527" s="240" t="s">
        <v>89</v>
      </c>
      <c r="AA527" s="240" t="s">
        <v>89</v>
      </c>
      <c r="AB527" s="240" t="s">
        <v>89</v>
      </c>
      <c r="AC527" s="240" t="s">
        <v>89</v>
      </c>
      <c r="AD527" s="240" t="s">
        <v>89</v>
      </c>
      <c r="AE527" s="240" t="s">
        <v>89</v>
      </c>
      <c r="AF527" s="240" t="s">
        <v>89</v>
      </c>
      <c r="AG527" s="240" t="s">
        <v>89</v>
      </c>
      <c r="AH527" s="240" t="s">
        <v>89</v>
      </c>
      <c r="AI527" s="240" t="s">
        <v>89</v>
      </c>
      <c r="AJ527" s="240" t="s">
        <v>89</v>
      </c>
      <c r="AK527" s="240" t="s">
        <v>89</v>
      </c>
      <c r="AL527" s="240" t="s">
        <v>89</v>
      </c>
      <c r="AM527" s="240" t="s">
        <v>89</v>
      </c>
      <c r="AN527" s="240" t="s">
        <v>89</v>
      </c>
      <c r="AO527" s="240" t="s">
        <v>89</v>
      </c>
      <c r="AP527" s="240" t="s">
        <v>89</v>
      </c>
      <c r="AQ527" s="240" t="s">
        <v>89</v>
      </c>
      <c r="AR527" s="240" t="s">
        <v>89</v>
      </c>
      <c r="AS527" s="240" t="s">
        <v>89</v>
      </c>
      <c r="AT527" s="240" t="s">
        <v>89</v>
      </c>
      <c r="AU527" s="240" t="s">
        <v>89</v>
      </c>
      <c r="AV527" s="240" t="s">
        <v>89</v>
      </c>
      <c r="AW527" s="240" t="s">
        <v>89</v>
      </c>
      <c r="AX527" s="240" t="s">
        <v>89</v>
      </c>
      <c r="AY527" s="240" t="s">
        <v>89</v>
      </c>
      <c r="AZ527" s="240" t="s">
        <v>89</v>
      </c>
      <c r="BA527" s="240" t="s">
        <v>89</v>
      </c>
      <c r="BB527" s="240" t="s">
        <v>89</v>
      </c>
      <c r="BC527" s="240" t="s">
        <v>89</v>
      </c>
      <c r="BD527" s="240" t="s">
        <v>89</v>
      </c>
      <c r="BE527" s="240" t="s">
        <v>89</v>
      </c>
      <c r="BF527" s="240" t="s">
        <v>89</v>
      </c>
      <c r="BG527" s="240" t="s">
        <v>89</v>
      </c>
      <c r="BH527" s="240" t="s">
        <v>89</v>
      </c>
      <c r="BI527" s="240" t="s">
        <v>89</v>
      </c>
      <c r="BJ527" s="240" t="s">
        <v>89</v>
      </c>
      <c r="BK527" s="240" t="s">
        <v>89</v>
      </c>
      <c r="BL527" s="337" t="s">
        <v>89</v>
      </c>
      <c r="BN527" s="386"/>
      <c r="BO527" s="386"/>
    </row>
    <row r="528" spans="1:67" ht="12" x14ac:dyDescent="0.2">
      <c r="A528" s="246" t="s">
        <v>382</v>
      </c>
      <c r="B528" s="240">
        <v>4</v>
      </c>
      <c r="C528" s="240">
        <v>4</v>
      </c>
      <c r="D528" s="240">
        <v>2</v>
      </c>
      <c r="E528" s="240" t="s">
        <v>89</v>
      </c>
      <c r="F528" s="240" t="s">
        <v>89</v>
      </c>
      <c r="G528" s="240" t="s">
        <v>89</v>
      </c>
      <c r="H528" s="240" t="s">
        <v>89</v>
      </c>
      <c r="I528" s="240" t="s">
        <v>89</v>
      </c>
      <c r="J528" s="240" t="s">
        <v>89</v>
      </c>
      <c r="K528" s="240" t="s">
        <v>89</v>
      </c>
      <c r="L528" s="240" t="s">
        <v>89</v>
      </c>
      <c r="M528" s="240" t="s">
        <v>89</v>
      </c>
      <c r="N528" s="240" t="s">
        <v>89</v>
      </c>
      <c r="O528" s="240" t="s">
        <v>89</v>
      </c>
      <c r="P528" s="240" t="s">
        <v>89</v>
      </c>
      <c r="Q528" s="240">
        <v>2</v>
      </c>
      <c r="R528" s="240" t="s">
        <v>89</v>
      </c>
      <c r="S528" s="240" t="s">
        <v>89</v>
      </c>
      <c r="T528" s="240" t="s">
        <v>89</v>
      </c>
      <c r="U528" s="240" t="s">
        <v>89</v>
      </c>
      <c r="V528" s="240" t="s">
        <v>89</v>
      </c>
      <c r="W528" s="240" t="s">
        <v>89</v>
      </c>
      <c r="X528" s="240" t="s">
        <v>89</v>
      </c>
      <c r="Y528" s="240" t="s">
        <v>89</v>
      </c>
      <c r="Z528" s="240" t="s">
        <v>89</v>
      </c>
      <c r="AA528" s="240" t="s">
        <v>89</v>
      </c>
      <c r="AB528" s="240" t="s">
        <v>89</v>
      </c>
      <c r="AC528" s="240" t="s">
        <v>89</v>
      </c>
      <c r="AD528" s="240" t="s">
        <v>89</v>
      </c>
      <c r="AE528" s="240" t="s">
        <v>89</v>
      </c>
      <c r="AF528" s="240" t="s">
        <v>89</v>
      </c>
      <c r="AG528" s="240" t="s">
        <v>89</v>
      </c>
      <c r="AH528" s="240" t="s">
        <v>89</v>
      </c>
      <c r="AI528" s="240" t="s">
        <v>89</v>
      </c>
      <c r="AJ528" s="240" t="s">
        <v>89</v>
      </c>
      <c r="AK528" s="240" t="s">
        <v>89</v>
      </c>
      <c r="AL528" s="240" t="s">
        <v>89</v>
      </c>
      <c r="AM528" s="240" t="s">
        <v>89</v>
      </c>
      <c r="AN528" s="240" t="s">
        <v>89</v>
      </c>
      <c r="AO528" s="240" t="s">
        <v>89</v>
      </c>
      <c r="AP528" s="240" t="s">
        <v>89</v>
      </c>
      <c r="AQ528" s="240" t="s">
        <v>89</v>
      </c>
      <c r="AR528" s="240" t="s">
        <v>89</v>
      </c>
      <c r="AS528" s="240" t="s">
        <v>89</v>
      </c>
      <c r="AT528" s="240" t="s">
        <v>89</v>
      </c>
      <c r="AU528" s="240" t="s">
        <v>89</v>
      </c>
      <c r="AV528" s="240" t="s">
        <v>89</v>
      </c>
      <c r="AW528" s="240" t="s">
        <v>89</v>
      </c>
      <c r="AX528" s="240" t="s">
        <v>89</v>
      </c>
      <c r="AY528" s="240" t="s">
        <v>89</v>
      </c>
      <c r="AZ528" s="240" t="s">
        <v>89</v>
      </c>
      <c r="BA528" s="240" t="s">
        <v>89</v>
      </c>
      <c r="BB528" s="240" t="s">
        <v>89</v>
      </c>
      <c r="BC528" s="240" t="s">
        <v>89</v>
      </c>
      <c r="BD528" s="240" t="s">
        <v>89</v>
      </c>
      <c r="BE528" s="240" t="s">
        <v>89</v>
      </c>
      <c r="BF528" s="240" t="s">
        <v>89</v>
      </c>
      <c r="BG528" s="240" t="s">
        <v>89</v>
      </c>
      <c r="BH528" s="240" t="s">
        <v>89</v>
      </c>
      <c r="BI528" s="240" t="s">
        <v>89</v>
      </c>
      <c r="BJ528" s="240" t="s">
        <v>89</v>
      </c>
      <c r="BK528" s="240" t="s">
        <v>89</v>
      </c>
      <c r="BL528" s="337" t="s">
        <v>89</v>
      </c>
      <c r="BN528" s="386"/>
      <c r="BO528" s="386"/>
    </row>
    <row r="529" spans="1:84" ht="12" x14ac:dyDescent="0.2">
      <c r="A529" s="246" t="s">
        <v>384</v>
      </c>
      <c r="B529" s="240">
        <v>8</v>
      </c>
      <c r="C529" s="240">
        <v>8</v>
      </c>
      <c r="D529" s="240">
        <v>7</v>
      </c>
      <c r="E529" s="240" t="s">
        <v>89</v>
      </c>
      <c r="F529" s="240" t="s">
        <v>89</v>
      </c>
      <c r="G529" s="240" t="s">
        <v>89</v>
      </c>
      <c r="H529" s="240" t="s">
        <v>89</v>
      </c>
      <c r="I529" s="240" t="s">
        <v>89</v>
      </c>
      <c r="J529" s="240" t="s">
        <v>89</v>
      </c>
      <c r="K529" s="240" t="s">
        <v>89</v>
      </c>
      <c r="L529" s="240" t="s">
        <v>89</v>
      </c>
      <c r="M529" s="240" t="s">
        <v>89</v>
      </c>
      <c r="N529" s="240" t="s">
        <v>89</v>
      </c>
      <c r="O529" s="240" t="s">
        <v>89</v>
      </c>
      <c r="P529" s="240" t="s">
        <v>89</v>
      </c>
      <c r="Q529" s="240" t="s">
        <v>89</v>
      </c>
      <c r="R529" s="240" t="s">
        <v>89</v>
      </c>
      <c r="S529" s="240" t="s">
        <v>89</v>
      </c>
      <c r="T529" s="240" t="s">
        <v>89</v>
      </c>
      <c r="U529" s="240" t="s">
        <v>89</v>
      </c>
      <c r="V529" s="240" t="s">
        <v>89</v>
      </c>
      <c r="W529" s="240" t="s">
        <v>89</v>
      </c>
      <c r="X529" s="240" t="s">
        <v>89</v>
      </c>
      <c r="Y529" s="240" t="s">
        <v>89</v>
      </c>
      <c r="Z529" s="240" t="s">
        <v>89</v>
      </c>
      <c r="AA529" s="240" t="s">
        <v>89</v>
      </c>
      <c r="AB529" s="240" t="s">
        <v>89</v>
      </c>
      <c r="AC529" s="240" t="s">
        <v>89</v>
      </c>
      <c r="AD529" s="240">
        <v>1</v>
      </c>
      <c r="AE529" s="240" t="s">
        <v>89</v>
      </c>
      <c r="AF529" s="240" t="s">
        <v>89</v>
      </c>
      <c r="AG529" s="240" t="s">
        <v>89</v>
      </c>
      <c r="AH529" s="240" t="s">
        <v>89</v>
      </c>
      <c r="AI529" s="240" t="s">
        <v>89</v>
      </c>
      <c r="AJ529" s="240" t="s">
        <v>89</v>
      </c>
      <c r="AK529" s="240" t="s">
        <v>89</v>
      </c>
      <c r="AL529" s="240" t="s">
        <v>89</v>
      </c>
      <c r="AM529" s="240" t="s">
        <v>89</v>
      </c>
      <c r="AN529" s="240" t="s">
        <v>89</v>
      </c>
      <c r="AO529" s="240" t="s">
        <v>89</v>
      </c>
      <c r="AP529" s="240" t="s">
        <v>89</v>
      </c>
      <c r="AQ529" s="240" t="s">
        <v>89</v>
      </c>
      <c r="AR529" s="240" t="s">
        <v>89</v>
      </c>
      <c r="AS529" s="240" t="s">
        <v>89</v>
      </c>
      <c r="AT529" s="240" t="s">
        <v>89</v>
      </c>
      <c r="AU529" s="240" t="s">
        <v>89</v>
      </c>
      <c r="AV529" s="240" t="s">
        <v>89</v>
      </c>
      <c r="AW529" s="240" t="s">
        <v>89</v>
      </c>
      <c r="AX529" s="240" t="s">
        <v>89</v>
      </c>
      <c r="AY529" s="240" t="s">
        <v>89</v>
      </c>
      <c r="AZ529" s="240" t="s">
        <v>89</v>
      </c>
      <c r="BA529" s="240" t="s">
        <v>89</v>
      </c>
      <c r="BB529" s="240" t="s">
        <v>89</v>
      </c>
      <c r="BC529" s="240" t="s">
        <v>89</v>
      </c>
      <c r="BD529" s="240" t="s">
        <v>89</v>
      </c>
      <c r="BE529" s="240" t="s">
        <v>89</v>
      </c>
      <c r="BF529" s="240" t="s">
        <v>89</v>
      </c>
      <c r="BG529" s="240" t="s">
        <v>89</v>
      </c>
      <c r="BH529" s="240" t="s">
        <v>89</v>
      </c>
      <c r="BI529" s="240" t="s">
        <v>89</v>
      </c>
      <c r="BJ529" s="240" t="s">
        <v>89</v>
      </c>
      <c r="BK529" s="240" t="s">
        <v>89</v>
      </c>
      <c r="BL529" s="337" t="s">
        <v>89</v>
      </c>
      <c r="BN529" s="386"/>
      <c r="BO529" s="386"/>
    </row>
    <row r="530" spans="1:84" ht="12" x14ac:dyDescent="0.2">
      <c r="A530" s="246" t="s">
        <v>385</v>
      </c>
      <c r="B530" s="240">
        <v>43</v>
      </c>
      <c r="C530" s="240">
        <v>41</v>
      </c>
      <c r="D530" s="240">
        <v>25</v>
      </c>
      <c r="E530" s="240" t="s">
        <v>89</v>
      </c>
      <c r="F530" s="240" t="s">
        <v>89</v>
      </c>
      <c r="G530" s="240" t="s">
        <v>89</v>
      </c>
      <c r="H530" s="240" t="s">
        <v>89</v>
      </c>
      <c r="I530" s="240" t="s">
        <v>89</v>
      </c>
      <c r="J530" s="240" t="s">
        <v>89</v>
      </c>
      <c r="K530" s="240">
        <v>2</v>
      </c>
      <c r="L530" s="240" t="s">
        <v>89</v>
      </c>
      <c r="M530" s="240" t="s">
        <v>89</v>
      </c>
      <c r="N530" s="240" t="s">
        <v>89</v>
      </c>
      <c r="O530" s="240" t="s">
        <v>89</v>
      </c>
      <c r="P530" s="240" t="s">
        <v>89</v>
      </c>
      <c r="Q530" s="240" t="s">
        <v>89</v>
      </c>
      <c r="R530" s="240" t="s">
        <v>89</v>
      </c>
      <c r="S530" s="240" t="s">
        <v>89</v>
      </c>
      <c r="T530" s="240" t="s">
        <v>89</v>
      </c>
      <c r="U530" s="240" t="s">
        <v>89</v>
      </c>
      <c r="V530" s="240" t="s">
        <v>89</v>
      </c>
      <c r="W530" s="240" t="s">
        <v>89</v>
      </c>
      <c r="X530" s="240" t="s">
        <v>89</v>
      </c>
      <c r="Y530" s="240" t="s">
        <v>89</v>
      </c>
      <c r="Z530" s="240" t="s">
        <v>89</v>
      </c>
      <c r="AA530" s="240" t="s">
        <v>89</v>
      </c>
      <c r="AB530" s="240" t="s">
        <v>89</v>
      </c>
      <c r="AC530" s="240" t="s">
        <v>89</v>
      </c>
      <c r="AD530" s="240">
        <v>1</v>
      </c>
      <c r="AE530" s="240" t="s">
        <v>89</v>
      </c>
      <c r="AF530" s="240" t="s">
        <v>89</v>
      </c>
      <c r="AG530" s="240" t="s">
        <v>89</v>
      </c>
      <c r="AH530" s="240" t="s">
        <v>89</v>
      </c>
      <c r="AI530" s="240" t="s">
        <v>89</v>
      </c>
      <c r="AJ530" s="240" t="s">
        <v>89</v>
      </c>
      <c r="AK530" s="240" t="s">
        <v>89</v>
      </c>
      <c r="AL530" s="240" t="s">
        <v>89</v>
      </c>
      <c r="AM530" s="240" t="s">
        <v>89</v>
      </c>
      <c r="AN530" s="240" t="s">
        <v>89</v>
      </c>
      <c r="AO530" s="240" t="s">
        <v>89</v>
      </c>
      <c r="AP530" s="240" t="s">
        <v>89</v>
      </c>
      <c r="AQ530" s="240" t="s">
        <v>89</v>
      </c>
      <c r="AR530" s="240" t="s">
        <v>89</v>
      </c>
      <c r="AS530" s="240" t="s">
        <v>89</v>
      </c>
      <c r="AT530" s="240" t="s">
        <v>89</v>
      </c>
      <c r="AU530" s="240" t="s">
        <v>89</v>
      </c>
      <c r="AV530" s="240" t="s">
        <v>89</v>
      </c>
      <c r="AW530" s="240" t="s">
        <v>89</v>
      </c>
      <c r="AX530" s="240" t="s">
        <v>89</v>
      </c>
      <c r="AY530" s="240" t="s">
        <v>89</v>
      </c>
      <c r="AZ530" s="240" t="s">
        <v>89</v>
      </c>
      <c r="BA530" s="240" t="s">
        <v>89</v>
      </c>
      <c r="BB530" s="240" t="s">
        <v>89</v>
      </c>
      <c r="BC530" s="240" t="s">
        <v>89</v>
      </c>
      <c r="BD530" s="240" t="s">
        <v>89</v>
      </c>
      <c r="BE530" s="240" t="s">
        <v>89</v>
      </c>
      <c r="BF530" s="240" t="s">
        <v>89</v>
      </c>
      <c r="BG530" s="240" t="s">
        <v>89</v>
      </c>
      <c r="BH530" s="240" t="s">
        <v>89</v>
      </c>
      <c r="BI530" s="240" t="s">
        <v>89</v>
      </c>
      <c r="BJ530" s="240" t="s">
        <v>89</v>
      </c>
      <c r="BK530" s="240">
        <v>13</v>
      </c>
      <c r="BL530" s="337">
        <v>2</v>
      </c>
      <c r="BN530" s="386"/>
      <c r="BO530" s="386"/>
    </row>
    <row r="531" spans="1:84" ht="12" x14ac:dyDescent="0.2">
      <c r="A531" s="246" t="s">
        <v>386</v>
      </c>
      <c r="B531" s="240">
        <v>51</v>
      </c>
      <c r="C531" s="240">
        <v>50</v>
      </c>
      <c r="D531" s="240">
        <v>2</v>
      </c>
      <c r="E531" s="240" t="s">
        <v>89</v>
      </c>
      <c r="F531" s="240" t="s">
        <v>89</v>
      </c>
      <c r="G531" s="240" t="s">
        <v>89</v>
      </c>
      <c r="H531" s="240" t="s">
        <v>89</v>
      </c>
      <c r="I531" s="240" t="s">
        <v>89</v>
      </c>
      <c r="J531" s="240" t="s">
        <v>89</v>
      </c>
      <c r="K531" s="240" t="s">
        <v>89</v>
      </c>
      <c r="L531" s="240" t="s">
        <v>89</v>
      </c>
      <c r="M531" s="240" t="s">
        <v>89</v>
      </c>
      <c r="N531" s="240" t="s">
        <v>89</v>
      </c>
      <c r="O531" s="240" t="s">
        <v>89</v>
      </c>
      <c r="P531" s="240" t="s">
        <v>89</v>
      </c>
      <c r="Q531" s="240" t="s">
        <v>89</v>
      </c>
      <c r="R531" s="240" t="s">
        <v>89</v>
      </c>
      <c r="S531" s="240">
        <v>44</v>
      </c>
      <c r="T531" s="240" t="s">
        <v>89</v>
      </c>
      <c r="U531" s="240" t="s">
        <v>89</v>
      </c>
      <c r="V531" s="240" t="s">
        <v>89</v>
      </c>
      <c r="W531" s="240" t="s">
        <v>89</v>
      </c>
      <c r="X531" s="240" t="s">
        <v>89</v>
      </c>
      <c r="Y531" s="240" t="s">
        <v>89</v>
      </c>
      <c r="Z531" s="240" t="s">
        <v>89</v>
      </c>
      <c r="AA531" s="240" t="s">
        <v>89</v>
      </c>
      <c r="AB531" s="240" t="s">
        <v>89</v>
      </c>
      <c r="AC531" s="240" t="s">
        <v>89</v>
      </c>
      <c r="AD531" s="240" t="s">
        <v>89</v>
      </c>
      <c r="AE531" s="240" t="s">
        <v>89</v>
      </c>
      <c r="AF531" s="240" t="s">
        <v>89</v>
      </c>
      <c r="AG531" s="240" t="s">
        <v>89</v>
      </c>
      <c r="AH531" s="240" t="s">
        <v>89</v>
      </c>
      <c r="AI531" s="240" t="s">
        <v>89</v>
      </c>
      <c r="AJ531" s="240" t="s">
        <v>89</v>
      </c>
      <c r="AK531" s="240" t="s">
        <v>89</v>
      </c>
      <c r="AL531" s="240" t="s">
        <v>89</v>
      </c>
      <c r="AM531" s="240" t="s">
        <v>89</v>
      </c>
      <c r="AN531" s="240" t="s">
        <v>89</v>
      </c>
      <c r="AO531" s="240" t="s">
        <v>89</v>
      </c>
      <c r="AP531" s="240" t="s">
        <v>89</v>
      </c>
      <c r="AQ531" s="240" t="s">
        <v>89</v>
      </c>
      <c r="AR531" s="240" t="s">
        <v>89</v>
      </c>
      <c r="AS531" s="240" t="s">
        <v>89</v>
      </c>
      <c r="AT531" s="240" t="s">
        <v>89</v>
      </c>
      <c r="AU531" s="240" t="s">
        <v>89</v>
      </c>
      <c r="AV531" s="240" t="s">
        <v>89</v>
      </c>
      <c r="AW531" s="240" t="s">
        <v>89</v>
      </c>
      <c r="AX531" s="240" t="s">
        <v>89</v>
      </c>
      <c r="AY531" s="240" t="s">
        <v>89</v>
      </c>
      <c r="AZ531" s="240" t="s">
        <v>89</v>
      </c>
      <c r="BA531" s="240" t="s">
        <v>89</v>
      </c>
      <c r="BB531" s="240" t="s">
        <v>89</v>
      </c>
      <c r="BC531" s="240" t="s">
        <v>89</v>
      </c>
      <c r="BD531" s="240" t="s">
        <v>89</v>
      </c>
      <c r="BE531" s="240">
        <v>1</v>
      </c>
      <c r="BF531" s="240" t="s">
        <v>89</v>
      </c>
      <c r="BG531" s="240">
        <v>1</v>
      </c>
      <c r="BH531" s="240" t="s">
        <v>89</v>
      </c>
      <c r="BI531" s="240" t="s">
        <v>89</v>
      </c>
      <c r="BJ531" s="240">
        <v>2</v>
      </c>
      <c r="BK531" s="240" t="s">
        <v>89</v>
      </c>
      <c r="BL531" s="337">
        <v>1</v>
      </c>
      <c r="BN531" s="386"/>
      <c r="BO531" s="386"/>
    </row>
    <row r="532" spans="1:84" ht="12" x14ac:dyDescent="0.2">
      <c r="A532" s="246" t="s">
        <v>387</v>
      </c>
      <c r="B532" s="240">
        <v>60</v>
      </c>
      <c r="C532" s="240">
        <v>59</v>
      </c>
      <c r="D532" s="240">
        <v>52</v>
      </c>
      <c r="E532" s="240">
        <v>1</v>
      </c>
      <c r="F532" s="240" t="s">
        <v>89</v>
      </c>
      <c r="G532" s="240" t="s">
        <v>89</v>
      </c>
      <c r="H532" s="240" t="s">
        <v>89</v>
      </c>
      <c r="I532" s="240" t="s">
        <v>89</v>
      </c>
      <c r="J532" s="240" t="s">
        <v>89</v>
      </c>
      <c r="K532" s="240" t="s">
        <v>89</v>
      </c>
      <c r="L532" s="240" t="s">
        <v>89</v>
      </c>
      <c r="M532" s="240" t="s">
        <v>89</v>
      </c>
      <c r="N532" s="240" t="s">
        <v>89</v>
      </c>
      <c r="O532" s="240" t="s">
        <v>89</v>
      </c>
      <c r="P532" s="240" t="s">
        <v>89</v>
      </c>
      <c r="Q532" s="240" t="s">
        <v>89</v>
      </c>
      <c r="R532" s="240" t="s">
        <v>89</v>
      </c>
      <c r="S532" s="240" t="s">
        <v>89</v>
      </c>
      <c r="T532" s="240" t="s">
        <v>89</v>
      </c>
      <c r="U532" s="240" t="s">
        <v>89</v>
      </c>
      <c r="V532" s="240" t="s">
        <v>89</v>
      </c>
      <c r="W532" s="240" t="s">
        <v>89</v>
      </c>
      <c r="X532" s="240" t="s">
        <v>89</v>
      </c>
      <c r="Y532" s="240" t="s">
        <v>89</v>
      </c>
      <c r="Z532" s="240">
        <v>1</v>
      </c>
      <c r="AA532" s="240" t="s">
        <v>89</v>
      </c>
      <c r="AB532" s="240" t="s">
        <v>89</v>
      </c>
      <c r="AC532" s="240" t="s">
        <v>89</v>
      </c>
      <c r="AD532" s="240" t="s">
        <v>89</v>
      </c>
      <c r="AE532" s="240" t="s">
        <v>89</v>
      </c>
      <c r="AF532" s="240" t="s">
        <v>89</v>
      </c>
      <c r="AG532" s="240" t="s">
        <v>89</v>
      </c>
      <c r="AH532" s="240" t="s">
        <v>89</v>
      </c>
      <c r="AI532" s="240" t="s">
        <v>89</v>
      </c>
      <c r="AJ532" s="240" t="s">
        <v>89</v>
      </c>
      <c r="AK532" s="240" t="s">
        <v>89</v>
      </c>
      <c r="AL532" s="240" t="s">
        <v>89</v>
      </c>
      <c r="AM532" s="240" t="s">
        <v>89</v>
      </c>
      <c r="AN532" s="240" t="s">
        <v>89</v>
      </c>
      <c r="AO532" s="240" t="s">
        <v>89</v>
      </c>
      <c r="AP532" s="240" t="s">
        <v>89</v>
      </c>
      <c r="AQ532" s="240" t="s">
        <v>89</v>
      </c>
      <c r="AR532" s="240" t="s">
        <v>89</v>
      </c>
      <c r="AS532" s="240">
        <v>1</v>
      </c>
      <c r="AT532" s="240" t="s">
        <v>89</v>
      </c>
      <c r="AU532" s="240" t="s">
        <v>89</v>
      </c>
      <c r="AV532" s="240" t="s">
        <v>89</v>
      </c>
      <c r="AW532" s="240" t="s">
        <v>89</v>
      </c>
      <c r="AX532" s="240" t="s">
        <v>89</v>
      </c>
      <c r="AY532" s="240" t="s">
        <v>89</v>
      </c>
      <c r="AZ532" s="240" t="s">
        <v>89</v>
      </c>
      <c r="BA532" s="240" t="s">
        <v>89</v>
      </c>
      <c r="BB532" s="240" t="s">
        <v>89</v>
      </c>
      <c r="BC532" s="240">
        <v>1</v>
      </c>
      <c r="BD532" s="240" t="s">
        <v>89</v>
      </c>
      <c r="BE532" s="240" t="s">
        <v>89</v>
      </c>
      <c r="BF532" s="240" t="s">
        <v>89</v>
      </c>
      <c r="BG532" s="240" t="s">
        <v>89</v>
      </c>
      <c r="BH532" s="240" t="s">
        <v>89</v>
      </c>
      <c r="BI532" s="240" t="s">
        <v>89</v>
      </c>
      <c r="BJ532" s="240" t="s">
        <v>89</v>
      </c>
      <c r="BK532" s="240">
        <v>3</v>
      </c>
      <c r="BL532" s="337">
        <v>1</v>
      </c>
      <c r="BN532" s="386"/>
      <c r="BO532" s="386"/>
    </row>
    <row r="533" spans="1:84" ht="22.5" x14ac:dyDescent="0.2">
      <c r="A533" s="246" t="s">
        <v>576</v>
      </c>
      <c r="B533" s="240">
        <v>113</v>
      </c>
      <c r="C533" s="240">
        <v>109</v>
      </c>
      <c r="D533" s="240">
        <v>58</v>
      </c>
      <c r="E533" s="240">
        <v>2</v>
      </c>
      <c r="F533" s="240" t="s">
        <v>89</v>
      </c>
      <c r="G533" s="240" t="s">
        <v>89</v>
      </c>
      <c r="H533" s="240" t="s">
        <v>89</v>
      </c>
      <c r="I533" s="240" t="s">
        <v>89</v>
      </c>
      <c r="J533" s="240">
        <v>1</v>
      </c>
      <c r="K533" s="240">
        <v>3</v>
      </c>
      <c r="L533" s="240" t="s">
        <v>89</v>
      </c>
      <c r="M533" s="240" t="s">
        <v>89</v>
      </c>
      <c r="N533" s="240" t="s">
        <v>89</v>
      </c>
      <c r="O533" s="240" t="s">
        <v>89</v>
      </c>
      <c r="P533" s="240" t="s">
        <v>89</v>
      </c>
      <c r="Q533" s="240">
        <v>1</v>
      </c>
      <c r="R533" s="240" t="s">
        <v>89</v>
      </c>
      <c r="S533" s="240" t="s">
        <v>89</v>
      </c>
      <c r="T533" s="240">
        <v>1</v>
      </c>
      <c r="U533" s="240" t="s">
        <v>89</v>
      </c>
      <c r="V533" s="240" t="s">
        <v>89</v>
      </c>
      <c r="W533" s="240" t="s">
        <v>89</v>
      </c>
      <c r="X533" s="240" t="s">
        <v>89</v>
      </c>
      <c r="Y533" s="240">
        <v>2</v>
      </c>
      <c r="Z533" s="240" t="s">
        <v>89</v>
      </c>
      <c r="AA533" s="240" t="s">
        <v>89</v>
      </c>
      <c r="AB533" s="240" t="s">
        <v>89</v>
      </c>
      <c r="AC533" s="240" t="s">
        <v>89</v>
      </c>
      <c r="AD533" s="240">
        <v>1</v>
      </c>
      <c r="AE533" s="240" t="s">
        <v>89</v>
      </c>
      <c r="AF533" s="240" t="s">
        <v>89</v>
      </c>
      <c r="AG533" s="240" t="s">
        <v>89</v>
      </c>
      <c r="AH533" s="240" t="s">
        <v>89</v>
      </c>
      <c r="AI533" s="240">
        <v>1</v>
      </c>
      <c r="AJ533" s="240" t="s">
        <v>89</v>
      </c>
      <c r="AK533" s="240" t="s">
        <v>89</v>
      </c>
      <c r="AL533" s="240" t="s">
        <v>89</v>
      </c>
      <c r="AM533" s="240" t="s">
        <v>89</v>
      </c>
      <c r="AN533" s="240" t="s">
        <v>89</v>
      </c>
      <c r="AO533" s="240">
        <v>2</v>
      </c>
      <c r="AP533" s="240">
        <v>2</v>
      </c>
      <c r="AQ533" s="240" t="s">
        <v>89</v>
      </c>
      <c r="AR533" s="240" t="s">
        <v>89</v>
      </c>
      <c r="AS533" s="240">
        <v>1</v>
      </c>
      <c r="AT533" s="240">
        <v>1</v>
      </c>
      <c r="AU533" s="240" t="s">
        <v>89</v>
      </c>
      <c r="AV533" s="240">
        <v>1</v>
      </c>
      <c r="AW533" s="240">
        <v>2</v>
      </c>
      <c r="AX533" s="240" t="s">
        <v>89</v>
      </c>
      <c r="AY533" s="240" t="s">
        <v>89</v>
      </c>
      <c r="AZ533" s="240" t="s">
        <v>89</v>
      </c>
      <c r="BA533" s="240" t="s">
        <v>89</v>
      </c>
      <c r="BB533" s="240">
        <v>1</v>
      </c>
      <c r="BC533" s="240" t="s">
        <v>89</v>
      </c>
      <c r="BD533" s="240" t="s">
        <v>89</v>
      </c>
      <c r="BE533" s="240" t="s">
        <v>89</v>
      </c>
      <c r="BF533" s="240" t="s">
        <v>89</v>
      </c>
      <c r="BG533" s="240" t="s">
        <v>89</v>
      </c>
      <c r="BH533" s="240">
        <v>1</v>
      </c>
      <c r="BI533" s="240" t="s">
        <v>89</v>
      </c>
      <c r="BJ533" s="240" t="s">
        <v>89</v>
      </c>
      <c r="BK533" s="240">
        <v>28</v>
      </c>
      <c r="BL533" s="337">
        <v>4</v>
      </c>
      <c r="BN533" s="386"/>
      <c r="BO533" s="386"/>
    </row>
    <row r="534" spans="1:84" ht="22.5" x14ac:dyDescent="0.2">
      <c r="A534" s="247" t="s">
        <v>390</v>
      </c>
      <c r="B534" s="248">
        <v>77884</v>
      </c>
      <c r="C534" s="248">
        <v>7066</v>
      </c>
      <c r="D534" s="248">
        <v>6414</v>
      </c>
      <c r="E534" s="248">
        <v>19</v>
      </c>
      <c r="F534" s="248">
        <v>2</v>
      </c>
      <c r="G534" s="248">
        <v>1</v>
      </c>
      <c r="H534" s="248">
        <v>2</v>
      </c>
      <c r="I534" s="248" t="s">
        <v>89</v>
      </c>
      <c r="J534" s="248">
        <v>25</v>
      </c>
      <c r="K534" s="248">
        <v>27</v>
      </c>
      <c r="L534" s="248" t="s">
        <v>89</v>
      </c>
      <c r="M534" s="248">
        <v>8</v>
      </c>
      <c r="N534" s="248">
        <v>1</v>
      </c>
      <c r="O534" s="248">
        <v>2</v>
      </c>
      <c r="P534" s="248" t="s">
        <v>89</v>
      </c>
      <c r="Q534" s="248" t="s">
        <v>89</v>
      </c>
      <c r="R534" s="248">
        <v>1</v>
      </c>
      <c r="S534" s="248">
        <v>1</v>
      </c>
      <c r="T534" s="248">
        <v>26</v>
      </c>
      <c r="U534" s="248">
        <v>2</v>
      </c>
      <c r="V534" s="248">
        <v>1</v>
      </c>
      <c r="W534" s="248">
        <v>3</v>
      </c>
      <c r="X534" s="248" t="s">
        <v>89</v>
      </c>
      <c r="Y534" s="248">
        <v>14</v>
      </c>
      <c r="Z534" s="248">
        <v>47</v>
      </c>
      <c r="AA534" s="248" t="s">
        <v>89</v>
      </c>
      <c r="AB534" s="248" t="s">
        <v>89</v>
      </c>
      <c r="AC534" s="248" t="s">
        <v>89</v>
      </c>
      <c r="AD534" s="248">
        <v>33</v>
      </c>
      <c r="AE534" s="248">
        <v>9</v>
      </c>
      <c r="AF534" s="248" t="s">
        <v>89</v>
      </c>
      <c r="AG534" s="248">
        <v>2</v>
      </c>
      <c r="AH534" s="248" t="s">
        <v>89</v>
      </c>
      <c r="AI534" s="248">
        <v>2</v>
      </c>
      <c r="AJ534" s="248" t="s">
        <v>89</v>
      </c>
      <c r="AK534" s="248">
        <v>13</v>
      </c>
      <c r="AL534" s="248" t="s">
        <v>89</v>
      </c>
      <c r="AM534" s="248" t="s">
        <v>89</v>
      </c>
      <c r="AN534" s="248" t="s">
        <v>89</v>
      </c>
      <c r="AO534" s="248">
        <v>3</v>
      </c>
      <c r="AP534" s="248" t="s">
        <v>89</v>
      </c>
      <c r="AQ534" s="248" t="s">
        <v>89</v>
      </c>
      <c r="AR534" s="248">
        <v>2</v>
      </c>
      <c r="AS534" s="248">
        <v>6</v>
      </c>
      <c r="AT534" s="248" t="s">
        <v>89</v>
      </c>
      <c r="AU534" s="248">
        <v>2</v>
      </c>
      <c r="AV534" s="248" t="s">
        <v>89</v>
      </c>
      <c r="AW534" s="248" t="s">
        <v>89</v>
      </c>
      <c r="AX534" s="248" t="s">
        <v>89</v>
      </c>
      <c r="AY534" s="248">
        <v>6</v>
      </c>
      <c r="AZ534" s="248" t="s">
        <v>89</v>
      </c>
      <c r="BA534" s="248">
        <v>1</v>
      </c>
      <c r="BB534" s="248" t="s">
        <v>89</v>
      </c>
      <c r="BC534" s="248" t="s">
        <v>89</v>
      </c>
      <c r="BD534" s="248" t="s">
        <v>89</v>
      </c>
      <c r="BE534" s="248" t="s">
        <v>89</v>
      </c>
      <c r="BF534" s="248">
        <v>7</v>
      </c>
      <c r="BG534" s="248" t="s">
        <v>89</v>
      </c>
      <c r="BH534" s="248" t="s">
        <v>89</v>
      </c>
      <c r="BI534" s="248" t="s">
        <v>89</v>
      </c>
      <c r="BJ534" s="248" t="s">
        <v>89</v>
      </c>
      <c r="BK534" s="248">
        <v>384</v>
      </c>
      <c r="BL534" s="369">
        <v>70818</v>
      </c>
      <c r="BN534" s="386"/>
      <c r="BO534" s="386"/>
    </row>
    <row r="535" spans="1:84" ht="12" x14ac:dyDescent="0.2">
      <c r="B535" s="381"/>
      <c r="C535" s="381"/>
      <c r="D535" s="381"/>
      <c r="E535" s="381"/>
      <c r="F535" s="381"/>
      <c r="G535" s="381"/>
      <c r="H535" s="381"/>
      <c r="I535" s="381"/>
      <c r="J535" s="381"/>
      <c r="K535" s="381"/>
      <c r="L535" s="381"/>
      <c r="M535" s="381"/>
      <c r="N535" s="381"/>
      <c r="O535" s="381"/>
      <c r="P535" s="381"/>
      <c r="Q535" s="381"/>
      <c r="R535" s="381"/>
      <c r="S535" s="381"/>
      <c r="T535" s="381"/>
      <c r="U535" s="381"/>
      <c r="V535" s="381"/>
      <c r="W535" s="381"/>
      <c r="X535" s="381"/>
      <c r="Y535" s="381"/>
      <c r="Z535" s="381"/>
      <c r="AA535" s="381"/>
      <c r="AB535" s="381"/>
      <c r="AC535" s="381"/>
      <c r="AD535" s="381"/>
      <c r="AE535" s="381"/>
      <c r="AF535" s="381"/>
      <c r="AG535" s="381"/>
      <c r="AH535" s="381"/>
      <c r="AI535" s="381"/>
      <c r="AJ535" s="381"/>
      <c r="AK535" s="381"/>
      <c r="AL535" s="381"/>
      <c r="AM535" s="381"/>
      <c r="AN535" s="381"/>
      <c r="AO535" s="381"/>
      <c r="AP535" s="381"/>
      <c r="AQ535" s="381"/>
      <c r="AR535" s="381"/>
      <c r="AS535" s="381"/>
      <c r="AT535" s="381"/>
      <c r="AU535" s="381"/>
      <c r="AV535" s="381"/>
      <c r="AW535" s="381"/>
      <c r="AX535" s="381"/>
      <c r="AY535" s="381"/>
      <c r="AZ535" s="381"/>
      <c r="BA535" s="381"/>
      <c r="BB535" s="381"/>
      <c r="BC535" s="381"/>
      <c r="BD535" s="381"/>
      <c r="BE535" s="381"/>
      <c r="BF535" s="381"/>
      <c r="BG535" s="381"/>
      <c r="BH535" s="381"/>
      <c r="BI535" s="381"/>
      <c r="BJ535" s="381"/>
      <c r="BK535" s="381"/>
      <c r="BL535" s="381"/>
      <c r="BM535" s="381"/>
      <c r="BN535" s="381"/>
      <c r="BO535" s="381"/>
      <c r="BP535" s="381"/>
      <c r="BQ535" s="381"/>
      <c r="BR535" s="381"/>
      <c r="BS535" s="381"/>
      <c r="BT535" s="381"/>
      <c r="BU535" s="381"/>
      <c r="BV535" s="381"/>
      <c r="BW535" s="381"/>
      <c r="BX535" s="381"/>
      <c r="BY535" s="381"/>
      <c r="BZ535" s="381"/>
      <c r="CA535" s="381"/>
      <c r="CB535" s="381"/>
      <c r="CC535" s="381"/>
      <c r="CD535" s="381"/>
      <c r="CE535" s="381"/>
      <c r="CF535" s="381"/>
    </row>
    <row r="536" spans="1:84" ht="12" x14ac:dyDescent="0.2">
      <c r="B536" s="381"/>
      <c r="C536" s="381"/>
      <c r="D536" s="381"/>
      <c r="E536" s="381"/>
      <c r="F536" s="381"/>
      <c r="G536" s="381"/>
      <c r="H536" s="381"/>
      <c r="I536" s="381"/>
      <c r="J536" s="381"/>
      <c r="K536" s="381"/>
      <c r="L536" s="381"/>
      <c r="M536" s="381"/>
      <c r="N536" s="381"/>
      <c r="O536" s="381"/>
      <c r="P536" s="381"/>
      <c r="Q536" s="381"/>
      <c r="R536" s="381"/>
      <c r="S536" s="381"/>
      <c r="T536" s="381"/>
      <c r="U536" s="381"/>
      <c r="V536" s="381"/>
      <c r="W536" s="381"/>
      <c r="X536" s="381"/>
      <c r="Y536" s="381"/>
      <c r="Z536" s="381"/>
      <c r="AA536" s="381"/>
      <c r="AB536" s="381"/>
      <c r="AC536" s="381"/>
      <c r="AD536" s="381"/>
      <c r="AE536" s="381"/>
      <c r="AF536" s="381"/>
      <c r="AG536" s="381"/>
      <c r="AH536" s="381"/>
      <c r="AI536" s="381"/>
      <c r="AJ536" s="381"/>
      <c r="AK536" s="381"/>
      <c r="AL536" s="381"/>
      <c r="AM536" s="381"/>
      <c r="AN536" s="381"/>
      <c r="AO536" s="381"/>
      <c r="AP536" s="381"/>
      <c r="AQ536" s="381"/>
      <c r="AR536" s="381"/>
      <c r="AS536" s="381"/>
      <c r="AT536" s="381"/>
      <c r="AU536" s="381"/>
      <c r="AV536" s="381"/>
      <c r="AW536" s="381"/>
      <c r="AX536" s="381"/>
      <c r="AY536" s="381"/>
      <c r="AZ536" s="381"/>
      <c r="BA536" s="381"/>
      <c r="BB536" s="381"/>
      <c r="BC536" s="381"/>
      <c r="BD536" s="381"/>
      <c r="BE536" s="381"/>
      <c r="BF536" s="381"/>
      <c r="BG536" s="381"/>
      <c r="BH536" s="381"/>
      <c r="BI536" s="381"/>
      <c r="BJ536" s="381"/>
      <c r="BK536" s="381"/>
      <c r="BL536" s="381"/>
      <c r="BM536" s="381"/>
      <c r="BN536" s="381"/>
      <c r="BO536" s="381"/>
      <c r="BP536" s="381"/>
      <c r="BQ536" s="381"/>
      <c r="BR536" s="381"/>
      <c r="BS536" s="381"/>
      <c r="BT536" s="381"/>
      <c r="BU536" s="381"/>
      <c r="BV536" s="381"/>
      <c r="BW536" s="381"/>
      <c r="BX536" s="381"/>
      <c r="BY536" s="381"/>
      <c r="BZ536" s="381"/>
      <c r="CA536" s="381"/>
      <c r="CB536" s="381"/>
      <c r="CC536" s="381"/>
      <c r="CD536" s="381"/>
      <c r="CE536" s="381"/>
      <c r="CF536" s="381"/>
    </row>
    <row r="537" spans="1:84" ht="12" x14ac:dyDescent="0.2">
      <c r="A537" s="384" t="s">
        <v>163</v>
      </c>
      <c r="B537" s="381"/>
      <c r="C537" s="381"/>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c r="AA537" s="382"/>
      <c r="AB537" s="382"/>
      <c r="AC537" s="382"/>
      <c r="AD537" s="382"/>
      <c r="AE537" s="382"/>
      <c r="AF537" s="382"/>
      <c r="AG537" s="382"/>
      <c r="AH537" s="382"/>
      <c r="AI537" s="382"/>
      <c r="AJ537" s="382"/>
      <c r="AK537" s="382"/>
      <c r="AL537" s="382"/>
      <c r="AM537" s="382"/>
      <c r="AN537" s="382"/>
      <c r="AO537" s="382"/>
      <c r="AP537" s="382"/>
    </row>
    <row r="538" spans="1:84" ht="12" customHeight="1" x14ac:dyDescent="0.2">
      <c r="A538" s="421"/>
      <c r="B538" s="423" t="s">
        <v>86</v>
      </c>
      <c r="C538" s="423" t="s">
        <v>87</v>
      </c>
      <c r="D538" s="425" t="s">
        <v>442</v>
      </c>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c r="AA538" s="426"/>
      <c r="AB538" s="426"/>
      <c r="AC538" s="426"/>
      <c r="AD538" s="426"/>
      <c r="AE538" s="426"/>
      <c r="AF538" s="426"/>
      <c r="AG538" s="426"/>
      <c r="AH538" s="426"/>
      <c r="AI538" s="426"/>
      <c r="AJ538" s="426"/>
      <c r="AK538" s="426"/>
      <c r="AL538" s="426"/>
      <c r="AM538" s="426"/>
      <c r="AN538" s="426"/>
      <c r="AO538" s="426"/>
      <c r="AP538" s="417" t="s">
        <v>712</v>
      </c>
    </row>
    <row r="539" spans="1:84" ht="18" x14ac:dyDescent="0.2">
      <c r="A539" s="422"/>
      <c r="B539" s="424"/>
      <c r="C539" s="424"/>
      <c r="D539" s="358" t="s">
        <v>224</v>
      </c>
      <c r="E539" s="358" t="s">
        <v>437</v>
      </c>
      <c r="F539" s="358" t="s">
        <v>190</v>
      </c>
      <c r="G539" s="358" t="s">
        <v>138</v>
      </c>
      <c r="H539" s="358" t="s">
        <v>91</v>
      </c>
      <c r="I539" s="358" t="s">
        <v>187</v>
      </c>
      <c r="J539" s="358" t="s">
        <v>231</v>
      </c>
      <c r="K539" s="358" t="s">
        <v>103</v>
      </c>
      <c r="L539" s="358" t="s">
        <v>109</v>
      </c>
      <c r="M539" s="358" t="s">
        <v>115</v>
      </c>
      <c r="N539" s="358" t="s">
        <v>202</v>
      </c>
      <c r="O539" s="358" t="s">
        <v>200</v>
      </c>
      <c r="P539" s="358" t="s">
        <v>216</v>
      </c>
      <c r="Q539" s="358" t="s">
        <v>120</v>
      </c>
      <c r="R539" s="358" t="s">
        <v>184</v>
      </c>
      <c r="S539" s="358" t="s">
        <v>98</v>
      </c>
      <c r="T539" s="358" t="s">
        <v>214</v>
      </c>
      <c r="U539" s="358" t="s">
        <v>212</v>
      </c>
      <c r="V539" s="358" t="s">
        <v>229</v>
      </c>
      <c r="W539" s="358" t="s">
        <v>125</v>
      </c>
      <c r="X539" s="358" t="s">
        <v>131</v>
      </c>
      <c r="Y539" s="358" t="s">
        <v>127</v>
      </c>
      <c r="Z539" s="358" t="s">
        <v>191</v>
      </c>
      <c r="AA539" s="358" t="s">
        <v>217</v>
      </c>
      <c r="AB539" s="358" t="s">
        <v>203</v>
      </c>
      <c r="AC539" s="358" t="s">
        <v>116</v>
      </c>
      <c r="AD539" s="358" t="s">
        <v>226</v>
      </c>
      <c r="AE539" s="358" t="s">
        <v>300</v>
      </c>
      <c r="AF539" s="358" t="s">
        <v>205</v>
      </c>
      <c r="AG539" s="358" t="s">
        <v>189</v>
      </c>
      <c r="AH539" s="358" t="s">
        <v>128</v>
      </c>
      <c r="AI539" s="358" t="s">
        <v>102</v>
      </c>
      <c r="AJ539" s="358" t="s">
        <v>119</v>
      </c>
      <c r="AK539" s="358" t="s">
        <v>198</v>
      </c>
      <c r="AL539" s="358" t="s">
        <v>215</v>
      </c>
      <c r="AM539" s="358" t="s">
        <v>123</v>
      </c>
      <c r="AN539" s="254" t="s">
        <v>213</v>
      </c>
      <c r="AO539" s="254" t="s">
        <v>713</v>
      </c>
      <c r="AP539" s="430"/>
    </row>
    <row r="540" spans="1:84" ht="12" x14ac:dyDescent="0.2">
      <c r="A540" s="242" t="s">
        <v>566</v>
      </c>
      <c r="B540" s="361"/>
      <c r="C540" s="362"/>
      <c r="D540" s="362"/>
      <c r="E540" s="362"/>
      <c r="F540" s="362"/>
      <c r="G540" s="363"/>
      <c r="H540" s="362"/>
      <c r="I540" s="362"/>
      <c r="J540" s="362"/>
      <c r="K540" s="362"/>
      <c r="L540" s="363"/>
      <c r="M540" s="361"/>
      <c r="N540" s="362"/>
      <c r="O540" s="362"/>
      <c r="P540" s="362"/>
      <c r="Q540" s="362"/>
      <c r="R540" s="362"/>
      <c r="S540" s="361"/>
      <c r="T540" s="362"/>
      <c r="U540" s="362"/>
      <c r="V540" s="362"/>
      <c r="W540" s="361"/>
      <c r="X540" s="362"/>
      <c r="Y540" s="362"/>
      <c r="Z540" s="362"/>
      <c r="AA540" s="361"/>
      <c r="AB540" s="362"/>
      <c r="AC540" s="362"/>
      <c r="AD540" s="362"/>
      <c r="AE540" s="363"/>
      <c r="AF540" s="362"/>
      <c r="AG540" s="362"/>
      <c r="AH540" s="362"/>
      <c r="AI540" s="362"/>
      <c r="AJ540" s="362"/>
      <c r="AK540" s="361"/>
      <c r="AL540" s="361"/>
      <c r="AM540" s="363"/>
      <c r="AN540" s="361"/>
      <c r="AO540" s="361"/>
      <c r="AP540" s="361"/>
    </row>
    <row r="541" spans="1:84" ht="12" x14ac:dyDescent="0.2">
      <c r="A541" s="244" t="s">
        <v>180</v>
      </c>
      <c r="B541" s="237">
        <v>28856</v>
      </c>
      <c r="C541" s="237">
        <v>27649</v>
      </c>
      <c r="D541" s="237">
        <v>25094</v>
      </c>
      <c r="E541" s="237">
        <v>153</v>
      </c>
      <c r="F541" s="237">
        <v>31</v>
      </c>
      <c r="G541" s="238">
        <v>36</v>
      </c>
      <c r="H541" s="237">
        <v>32</v>
      </c>
      <c r="I541" s="237">
        <v>51</v>
      </c>
      <c r="J541" s="237">
        <v>737</v>
      </c>
      <c r="K541" s="237">
        <v>24</v>
      </c>
      <c r="L541" s="237">
        <v>46</v>
      </c>
      <c r="M541" s="237">
        <v>4</v>
      </c>
      <c r="N541" s="237">
        <v>4</v>
      </c>
      <c r="O541" s="237">
        <v>15</v>
      </c>
      <c r="P541" s="237">
        <v>15</v>
      </c>
      <c r="Q541" s="237">
        <v>5</v>
      </c>
      <c r="R541" s="237">
        <v>44</v>
      </c>
      <c r="S541" s="237">
        <v>4</v>
      </c>
      <c r="T541" s="237">
        <v>36</v>
      </c>
      <c r="U541" s="237">
        <v>46</v>
      </c>
      <c r="V541" s="237">
        <v>13</v>
      </c>
      <c r="W541" s="237">
        <v>15</v>
      </c>
      <c r="X541" s="237">
        <v>26</v>
      </c>
      <c r="Y541" s="237">
        <v>8</v>
      </c>
      <c r="Z541" s="237">
        <v>529</v>
      </c>
      <c r="AA541" s="237">
        <v>40</v>
      </c>
      <c r="AB541" s="237">
        <v>14</v>
      </c>
      <c r="AC541" s="237">
        <v>10</v>
      </c>
      <c r="AD541" s="237">
        <v>17</v>
      </c>
      <c r="AE541" s="237">
        <v>6</v>
      </c>
      <c r="AF541" s="237">
        <v>10</v>
      </c>
      <c r="AG541" s="237">
        <v>6</v>
      </c>
      <c r="AH541" s="237">
        <v>4</v>
      </c>
      <c r="AI541" s="237">
        <v>8</v>
      </c>
      <c r="AJ541" s="237">
        <v>4</v>
      </c>
      <c r="AK541" s="237">
        <v>13</v>
      </c>
      <c r="AL541" s="237">
        <v>27</v>
      </c>
      <c r="AM541" s="237">
        <v>4</v>
      </c>
      <c r="AN541" s="237">
        <v>61</v>
      </c>
      <c r="AO541" s="237">
        <v>457</v>
      </c>
      <c r="AP541" s="339">
        <v>1207</v>
      </c>
      <c r="AR541" s="386"/>
      <c r="AS541" s="386"/>
    </row>
    <row r="542" spans="1:84" ht="12" x14ac:dyDescent="0.2">
      <c r="A542" s="242" t="s">
        <v>245</v>
      </c>
      <c r="B542" s="237">
        <v>28264</v>
      </c>
      <c r="C542" s="237">
        <v>27588</v>
      </c>
      <c r="D542" s="237">
        <v>25037</v>
      </c>
      <c r="E542" s="237">
        <v>153</v>
      </c>
      <c r="F542" s="237">
        <v>31</v>
      </c>
      <c r="G542" s="237">
        <v>36</v>
      </c>
      <c r="H542" s="237">
        <v>32</v>
      </c>
      <c r="I542" s="237">
        <v>51</v>
      </c>
      <c r="J542" s="237">
        <v>737</v>
      </c>
      <c r="K542" s="237">
        <v>24</v>
      </c>
      <c r="L542" s="237">
        <v>45</v>
      </c>
      <c r="M542" s="237">
        <v>4</v>
      </c>
      <c r="N542" s="237">
        <v>4</v>
      </c>
      <c r="O542" s="237">
        <v>15</v>
      </c>
      <c r="P542" s="237">
        <v>15</v>
      </c>
      <c r="Q542" s="237">
        <v>5</v>
      </c>
      <c r="R542" s="237">
        <v>44</v>
      </c>
      <c r="S542" s="237">
        <v>4</v>
      </c>
      <c r="T542" s="237">
        <v>36</v>
      </c>
      <c r="U542" s="237">
        <v>45</v>
      </c>
      <c r="V542" s="237">
        <v>13</v>
      </c>
      <c r="W542" s="237">
        <v>15</v>
      </c>
      <c r="X542" s="237">
        <v>26</v>
      </c>
      <c r="Y542" s="237">
        <v>8</v>
      </c>
      <c r="Z542" s="237">
        <v>529</v>
      </c>
      <c r="AA542" s="237">
        <v>40</v>
      </c>
      <c r="AB542" s="237">
        <v>14</v>
      </c>
      <c r="AC542" s="237">
        <v>10</v>
      </c>
      <c r="AD542" s="237">
        <v>17</v>
      </c>
      <c r="AE542" s="237">
        <v>6</v>
      </c>
      <c r="AF542" s="237">
        <v>10</v>
      </c>
      <c r="AG542" s="237">
        <v>6</v>
      </c>
      <c r="AH542" s="237">
        <v>4</v>
      </c>
      <c r="AI542" s="237">
        <v>8</v>
      </c>
      <c r="AJ542" s="237">
        <v>4</v>
      </c>
      <c r="AK542" s="237">
        <v>13</v>
      </c>
      <c r="AL542" s="237">
        <v>27</v>
      </c>
      <c r="AM542" s="237">
        <v>4</v>
      </c>
      <c r="AN542" s="237">
        <v>61</v>
      </c>
      <c r="AO542" s="237">
        <v>455</v>
      </c>
      <c r="AP542" s="339">
        <v>676</v>
      </c>
      <c r="AR542" s="386"/>
      <c r="AS542" s="386"/>
    </row>
    <row r="543" spans="1:84" ht="12" x14ac:dyDescent="0.2">
      <c r="A543" s="245" t="s">
        <v>246</v>
      </c>
      <c r="B543" s="240">
        <v>31325</v>
      </c>
      <c r="C543" s="240">
        <v>30622</v>
      </c>
      <c r="D543" s="240">
        <v>27239</v>
      </c>
      <c r="E543" s="240">
        <v>219</v>
      </c>
      <c r="F543" s="240">
        <v>41</v>
      </c>
      <c r="G543" s="240">
        <v>49</v>
      </c>
      <c r="H543" s="240">
        <v>56</v>
      </c>
      <c r="I543" s="240">
        <v>75</v>
      </c>
      <c r="J543" s="240">
        <v>1018</v>
      </c>
      <c r="K543" s="240">
        <v>37</v>
      </c>
      <c r="L543" s="240">
        <v>56</v>
      </c>
      <c r="M543" s="240">
        <v>6</v>
      </c>
      <c r="N543" s="240">
        <v>5</v>
      </c>
      <c r="O543" s="240">
        <v>19</v>
      </c>
      <c r="P543" s="240">
        <v>19</v>
      </c>
      <c r="Q543" s="240">
        <v>7</v>
      </c>
      <c r="R543" s="240">
        <v>54</v>
      </c>
      <c r="S543" s="240">
        <v>5</v>
      </c>
      <c r="T543" s="240">
        <v>55</v>
      </c>
      <c r="U543" s="240">
        <v>55</v>
      </c>
      <c r="V543" s="240">
        <v>17</v>
      </c>
      <c r="W543" s="240">
        <v>25</v>
      </c>
      <c r="X543" s="240">
        <v>45</v>
      </c>
      <c r="Y543" s="240">
        <v>13</v>
      </c>
      <c r="Z543" s="240">
        <v>650</v>
      </c>
      <c r="AA543" s="240">
        <v>46</v>
      </c>
      <c r="AB543" s="240">
        <v>15</v>
      </c>
      <c r="AC543" s="240">
        <v>11</v>
      </c>
      <c r="AD543" s="240">
        <v>22</v>
      </c>
      <c r="AE543" s="240">
        <v>11</v>
      </c>
      <c r="AF543" s="240">
        <v>18</v>
      </c>
      <c r="AG543" s="240">
        <v>10</v>
      </c>
      <c r="AH543" s="240">
        <v>4</v>
      </c>
      <c r="AI543" s="240">
        <v>10</v>
      </c>
      <c r="AJ543" s="240">
        <v>5</v>
      </c>
      <c r="AK543" s="240">
        <v>18</v>
      </c>
      <c r="AL543" s="240">
        <v>41</v>
      </c>
      <c r="AM543" s="240">
        <v>5</v>
      </c>
      <c r="AN543" s="240">
        <v>84</v>
      </c>
      <c r="AO543" s="240">
        <v>557</v>
      </c>
      <c r="AP543" s="337">
        <v>703</v>
      </c>
      <c r="AR543" s="386"/>
      <c r="AS543" s="386"/>
    </row>
    <row r="544" spans="1:84" ht="12" x14ac:dyDescent="0.2">
      <c r="A544" s="246" t="s">
        <v>249</v>
      </c>
      <c r="B544" s="240">
        <v>21</v>
      </c>
      <c r="C544" s="240">
        <v>21</v>
      </c>
      <c r="D544" s="240" t="s">
        <v>89</v>
      </c>
      <c r="E544" s="240" t="s">
        <v>89</v>
      </c>
      <c r="F544" s="240" t="s">
        <v>89</v>
      </c>
      <c r="G544" s="240" t="s">
        <v>89</v>
      </c>
      <c r="H544" s="240">
        <v>21</v>
      </c>
      <c r="I544" s="240" t="s">
        <v>89</v>
      </c>
      <c r="J544" s="240" t="s">
        <v>89</v>
      </c>
      <c r="K544" s="240" t="s">
        <v>89</v>
      </c>
      <c r="L544" s="240" t="s">
        <v>89</v>
      </c>
      <c r="M544" s="240" t="s">
        <v>89</v>
      </c>
      <c r="N544" s="240" t="s">
        <v>89</v>
      </c>
      <c r="O544" s="240" t="s">
        <v>89</v>
      </c>
      <c r="P544" s="240" t="s">
        <v>89</v>
      </c>
      <c r="Q544" s="240" t="s">
        <v>89</v>
      </c>
      <c r="R544" s="240" t="s">
        <v>89</v>
      </c>
      <c r="S544" s="240" t="s">
        <v>89</v>
      </c>
      <c r="T544" s="240" t="s">
        <v>89</v>
      </c>
      <c r="U544" s="240" t="s">
        <v>89</v>
      </c>
      <c r="V544" s="240" t="s">
        <v>89</v>
      </c>
      <c r="W544" s="240" t="s">
        <v>89</v>
      </c>
      <c r="X544" s="240" t="s">
        <v>89</v>
      </c>
      <c r="Y544" s="240" t="s">
        <v>89</v>
      </c>
      <c r="Z544" s="240" t="s">
        <v>89</v>
      </c>
      <c r="AA544" s="240" t="s">
        <v>89</v>
      </c>
      <c r="AB544" s="240" t="s">
        <v>89</v>
      </c>
      <c r="AC544" s="240" t="s">
        <v>89</v>
      </c>
      <c r="AD544" s="240" t="s">
        <v>89</v>
      </c>
      <c r="AE544" s="240" t="s">
        <v>89</v>
      </c>
      <c r="AF544" s="240" t="s">
        <v>89</v>
      </c>
      <c r="AG544" s="240" t="s">
        <v>89</v>
      </c>
      <c r="AH544" s="240" t="s">
        <v>89</v>
      </c>
      <c r="AI544" s="240" t="s">
        <v>89</v>
      </c>
      <c r="AJ544" s="240" t="s">
        <v>89</v>
      </c>
      <c r="AK544" s="240" t="s">
        <v>89</v>
      </c>
      <c r="AL544" s="240" t="s">
        <v>89</v>
      </c>
      <c r="AM544" s="240" t="s">
        <v>89</v>
      </c>
      <c r="AN544" s="240" t="s">
        <v>89</v>
      </c>
      <c r="AO544" s="240" t="s">
        <v>89</v>
      </c>
      <c r="AP544" s="337" t="s">
        <v>89</v>
      </c>
      <c r="AR544" s="386"/>
      <c r="AS544" s="386"/>
    </row>
    <row r="545" spans="1:45" ht="12" x14ac:dyDescent="0.2">
      <c r="A545" s="246" t="s">
        <v>252</v>
      </c>
      <c r="B545" s="240">
        <v>15</v>
      </c>
      <c r="C545" s="240">
        <v>15</v>
      </c>
      <c r="D545" s="240">
        <v>6</v>
      </c>
      <c r="E545" s="240">
        <v>1</v>
      </c>
      <c r="F545" s="240" t="s">
        <v>89</v>
      </c>
      <c r="G545" s="240" t="s">
        <v>89</v>
      </c>
      <c r="H545" s="240" t="s">
        <v>89</v>
      </c>
      <c r="I545" s="240" t="s">
        <v>89</v>
      </c>
      <c r="J545" s="240" t="s">
        <v>89</v>
      </c>
      <c r="K545" s="240" t="s">
        <v>89</v>
      </c>
      <c r="L545" s="240" t="s">
        <v>89</v>
      </c>
      <c r="M545" s="240" t="s">
        <v>89</v>
      </c>
      <c r="N545" s="240" t="s">
        <v>89</v>
      </c>
      <c r="O545" s="240" t="s">
        <v>89</v>
      </c>
      <c r="P545" s="240" t="s">
        <v>89</v>
      </c>
      <c r="Q545" s="240" t="s">
        <v>89</v>
      </c>
      <c r="R545" s="240">
        <v>6</v>
      </c>
      <c r="S545" s="240" t="s">
        <v>89</v>
      </c>
      <c r="T545" s="240" t="s">
        <v>89</v>
      </c>
      <c r="U545" s="240" t="s">
        <v>89</v>
      </c>
      <c r="V545" s="240" t="s">
        <v>89</v>
      </c>
      <c r="W545" s="240" t="s">
        <v>89</v>
      </c>
      <c r="X545" s="240" t="s">
        <v>89</v>
      </c>
      <c r="Y545" s="240" t="s">
        <v>89</v>
      </c>
      <c r="Z545" s="240" t="s">
        <v>89</v>
      </c>
      <c r="AA545" s="240" t="s">
        <v>89</v>
      </c>
      <c r="AB545" s="240" t="s">
        <v>89</v>
      </c>
      <c r="AC545" s="240" t="s">
        <v>89</v>
      </c>
      <c r="AD545" s="240" t="s">
        <v>89</v>
      </c>
      <c r="AE545" s="240" t="s">
        <v>89</v>
      </c>
      <c r="AF545" s="240" t="s">
        <v>89</v>
      </c>
      <c r="AG545" s="240" t="s">
        <v>89</v>
      </c>
      <c r="AH545" s="240" t="s">
        <v>89</v>
      </c>
      <c r="AI545" s="240" t="s">
        <v>89</v>
      </c>
      <c r="AJ545" s="240" t="s">
        <v>89</v>
      </c>
      <c r="AK545" s="240" t="s">
        <v>89</v>
      </c>
      <c r="AL545" s="240" t="s">
        <v>89</v>
      </c>
      <c r="AM545" s="240" t="s">
        <v>89</v>
      </c>
      <c r="AN545" s="240" t="s">
        <v>89</v>
      </c>
      <c r="AO545" s="240">
        <v>2</v>
      </c>
      <c r="AP545" s="337" t="s">
        <v>89</v>
      </c>
      <c r="AR545" s="386"/>
      <c r="AS545" s="386"/>
    </row>
    <row r="546" spans="1:45" ht="12" x14ac:dyDescent="0.2">
      <c r="A546" s="246" t="s">
        <v>257</v>
      </c>
      <c r="B546" s="240">
        <v>1518</v>
      </c>
      <c r="C546" s="240">
        <v>1503</v>
      </c>
      <c r="D546" s="240">
        <v>1366</v>
      </c>
      <c r="E546" s="240">
        <v>7</v>
      </c>
      <c r="F546" s="240">
        <v>2</v>
      </c>
      <c r="G546" s="240">
        <v>2</v>
      </c>
      <c r="H546" s="240">
        <v>1</v>
      </c>
      <c r="I546" s="240">
        <v>3</v>
      </c>
      <c r="J546" s="240">
        <v>28</v>
      </c>
      <c r="K546" s="240" t="s">
        <v>89</v>
      </c>
      <c r="L546" s="240">
        <v>4</v>
      </c>
      <c r="M546" s="240" t="s">
        <v>89</v>
      </c>
      <c r="N546" s="240" t="s">
        <v>89</v>
      </c>
      <c r="O546" s="240">
        <v>1</v>
      </c>
      <c r="P546" s="240" t="s">
        <v>89</v>
      </c>
      <c r="Q546" s="240" t="s">
        <v>89</v>
      </c>
      <c r="R546" s="240">
        <v>1</v>
      </c>
      <c r="S546" s="240" t="s">
        <v>89</v>
      </c>
      <c r="T546" s="240">
        <v>3</v>
      </c>
      <c r="U546" s="240">
        <v>3</v>
      </c>
      <c r="V546" s="240" t="s">
        <v>89</v>
      </c>
      <c r="W546" s="240" t="s">
        <v>89</v>
      </c>
      <c r="X546" s="240">
        <v>4</v>
      </c>
      <c r="Y546" s="240" t="s">
        <v>89</v>
      </c>
      <c r="Z546" s="240">
        <v>26</v>
      </c>
      <c r="AA546" s="240">
        <v>2</v>
      </c>
      <c r="AB546" s="240" t="s">
        <v>89</v>
      </c>
      <c r="AC546" s="240" t="s">
        <v>89</v>
      </c>
      <c r="AD546" s="240" t="s">
        <v>89</v>
      </c>
      <c r="AE546" s="240">
        <v>1</v>
      </c>
      <c r="AF546" s="240">
        <v>1</v>
      </c>
      <c r="AG546" s="240" t="s">
        <v>89</v>
      </c>
      <c r="AH546" s="240" t="s">
        <v>89</v>
      </c>
      <c r="AI546" s="240" t="s">
        <v>89</v>
      </c>
      <c r="AJ546" s="240" t="s">
        <v>89</v>
      </c>
      <c r="AK546" s="240">
        <v>2</v>
      </c>
      <c r="AL546" s="240" t="s">
        <v>89</v>
      </c>
      <c r="AM546" s="240" t="s">
        <v>89</v>
      </c>
      <c r="AN546" s="240" t="s">
        <v>89</v>
      </c>
      <c r="AO546" s="240">
        <v>46</v>
      </c>
      <c r="AP546" s="337">
        <v>15</v>
      </c>
      <c r="AR546" s="386"/>
      <c r="AS546" s="386"/>
    </row>
    <row r="547" spans="1:45" ht="12" x14ac:dyDescent="0.2">
      <c r="A547" s="246" t="s">
        <v>259</v>
      </c>
      <c r="B547" s="240">
        <v>5</v>
      </c>
      <c r="C547" s="240">
        <v>4</v>
      </c>
      <c r="D547" s="240">
        <v>1</v>
      </c>
      <c r="E547" s="240" t="s">
        <v>89</v>
      </c>
      <c r="F547" s="240" t="s">
        <v>89</v>
      </c>
      <c r="G547" s="240" t="s">
        <v>89</v>
      </c>
      <c r="H547" s="240" t="s">
        <v>89</v>
      </c>
      <c r="I547" s="240" t="s">
        <v>89</v>
      </c>
      <c r="J547" s="240" t="s">
        <v>89</v>
      </c>
      <c r="K547" s="240">
        <v>1</v>
      </c>
      <c r="L547" s="240" t="s">
        <v>89</v>
      </c>
      <c r="M547" s="240" t="s">
        <v>89</v>
      </c>
      <c r="N547" s="240" t="s">
        <v>89</v>
      </c>
      <c r="O547" s="240" t="s">
        <v>89</v>
      </c>
      <c r="P547" s="240" t="s">
        <v>89</v>
      </c>
      <c r="Q547" s="240" t="s">
        <v>89</v>
      </c>
      <c r="R547" s="240" t="s">
        <v>89</v>
      </c>
      <c r="S547" s="240" t="s">
        <v>89</v>
      </c>
      <c r="T547" s="240" t="s">
        <v>89</v>
      </c>
      <c r="U547" s="240" t="s">
        <v>89</v>
      </c>
      <c r="V547" s="240" t="s">
        <v>89</v>
      </c>
      <c r="W547" s="240" t="s">
        <v>89</v>
      </c>
      <c r="X547" s="240" t="s">
        <v>89</v>
      </c>
      <c r="Y547" s="240" t="s">
        <v>89</v>
      </c>
      <c r="Z547" s="240" t="s">
        <v>89</v>
      </c>
      <c r="AA547" s="240" t="s">
        <v>89</v>
      </c>
      <c r="AB547" s="240" t="s">
        <v>89</v>
      </c>
      <c r="AC547" s="240" t="s">
        <v>89</v>
      </c>
      <c r="AD547" s="240" t="s">
        <v>89</v>
      </c>
      <c r="AE547" s="240" t="s">
        <v>89</v>
      </c>
      <c r="AF547" s="240" t="s">
        <v>89</v>
      </c>
      <c r="AG547" s="240" t="s">
        <v>89</v>
      </c>
      <c r="AH547" s="240" t="s">
        <v>89</v>
      </c>
      <c r="AI547" s="240">
        <v>1</v>
      </c>
      <c r="AJ547" s="240" t="s">
        <v>89</v>
      </c>
      <c r="AK547" s="240" t="s">
        <v>89</v>
      </c>
      <c r="AL547" s="240" t="s">
        <v>89</v>
      </c>
      <c r="AM547" s="240" t="s">
        <v>89</v>
      </c>
      <c r="AN547" s="240" t="s">
        <v>89</v>
      </c>
      <c r="AO547" s="240">
        <v>1</v>
      </c>
      <c r="AP547" s="337">
        <v>1</v>
      </c>
      <c r="AR547" s="386"/>
      <c r="AS547" s="386"/>
    </row>
    <row r="548" spans="1:45" ht="12" x14ac:dyDescent="0.2">
      <c r="A548" s="246" t="s">
        <v>260</v>
      </c>
      <c r="B548" s="240">
        <v>24</v>
      </c>
      <c r="C548" s="240">
        <v>24</v>
      </c>
      <c r="D548" s="240">
        <v>3</v>
      </c>
      <c r="E548" s="240" t="s">
        <v>89</v>
      </c>
      <c r="F548" s="240" t="s">
        <v>89</v>
      </c>
      <c r="G548" s="240" t="s">
        <v>89</v>
      </c>
      <c r="H548" s="240" t="s">
        <v>89</v>
      </c>
      <c r="I548" s="240">
        <v>20</v>
      </c>
      <c r="J548" s="240" t="s">
        <v>89</v>
      </c>
      <c r="K548" s="240" t="s">
        <v>89</v>
      </c>
      <c r="L548" s="240" t="s">
        <v>89</v>
      </c>
      <c r="M548" s="240" t="s">
        <v>89</v>
      </c>
      <c r="N548" s="240" t="s">
        <v>89</v>
      </c>
      <c r="O548" s="240" t="s">
        <v>89</v>
      </c>
      <c r="P548" s="240" t="s">
        <v>89</v>
      </c>
      <c r="Q548" s="240" t="s">
        <v>89</v>
      </c>
      <c r="R548" s="240" t="s">
        <v>89</v>
      </c>
      <c r="S548" s="240" t="s">
        <v>89</v>
      </c>
      <c r="T548" s="240" t="s">
        <v>89</v>
      </c>
      <c r="U548" s="240" t="s">
        <v>89</v>
      </c>
      <c r="V548" s="240" t="s">
        <v>89</v>
      </c>
      <c r="W548" s="240" t="s">
        <v>89</v>
      </c>
      <c r="X548" s="240" t="s">
        <v>89</v>
      </c>
      <c r="Y548" s="240" t="s">
        <v>89</v>
      </c>
      <c r="Z548" s="240" t="s">
        <v>89</v>
      </c>
      <c r="AA548" s="240" t="s">
        <v>89</v>
      </c>
      <c r="AB548" s="240" t="s">
        <v>89</v>
      </c>
      <c r="AC548" s="240" t="s">
        <v>89</v>
      </c>
      <c r="AD548" s="240" t="s">
        <v>89</v>
      </c>
      <c r="AE548" s="240" t="s">
        <v>89</v>
      </c>
      <c r="AF548" s="240" t="s">
        <v>89</v>
      </c>
      <c r="AG548" s="240" t="s">
        <v>89</v>
      </c>
      <c r="AH548" s="240" t="s">
        <v>89</v>
      </c>
      <c r="AI548" s="240" t="s">
        <v>89</v>
      </c>
      <c r="AJ548" s="240" t="s">
        <v>89</v>
      </c>
      <c r="AK548" s="240" t="s">
        <v>89</v>
      </c>
      <c r="AL548" s="240" t="s">
        <v>89</v>
      </c>
      <c r="AM548" s="240" t="s">
        <v>89</v>
      </c>
      <c r="AN548" s="240" t="s">
        <v>89</v>
      </c>
      <c r="AO548" s="240">
        <v>1</v>
      </c>
      <c r="AP548" s="337" t="s">
        <v>89</v>
      </c>
      <c r="AR548" s="386"/>
      <c r="AS548" s="386"/>
    </row>
    <row r="549" spans="1:45" ht="12" x14ac:dyDescent="0.2">
      <c r="A549" s="246" t="s">
        <v>263</v>
      </c>
      <c r="B549" s="240">
        <v>10</v>
      </c>
      <c r="C549" s="240">
        <v>10</v>
      </c>
      <c r="D549" s="240">
        <v>2</v>
      </c>
      <c r="E549" s="240">
        <v>2</v>
      </c>
      <c r="F549" s="240">
        <v>6</v>
      </c>
      <c r="G549" s="240" t="s">
        <v>89</v>
      </c>
      <c r="H549" s="240" t="s">
        <v>89</v>
      </c>
      <c r="I549" s="240" t="s">
        <v>89</v>
      </c>
      <c r="J549" s="240" t="s">
        <v>89</v>
      </c>
      <c r="K549" s="240" t="s">
        <v>89</v>
      </c>
      <c r="L549" s="240" t="s">
        <v>89</v>
      </c>
      <c r="M549" s="240" t="s">
        <v>89</v>
      </c>
      <c r="N549" s="240" t="s">
        <v>89</v>
      </c>
      <c r="O549" s="240" t="s">
        <v>89</v>
      </c>
      <c r="P549" s="240" t="s">
        <v>89</v>
      </c>
      <c r="Q549" s="240" t="s">
        <v>89</v>
      </c>
      <c r="R549" s="240" t="s">
        <v>89</v>
      </c>
      <c r="S549" s="240" t="s">
        <v>89</v>
      </c>
      <c r="T549" s="240" t="s">
        <v>89</v>
      </c>
      <c r="U549" s="240" t="s">
        <v>89</v>
      </c>
      <c r="V549" s="240" t="s">
        <v>89</v>
      </c>
      <c r="W549" s="240" t="s">
        <v>89</v>
      </c>
      <c r="X549" s="240" t="s">
        <v>89</v>
      </c>
      <c r="Y549" s="240" t="s">
        <v>89</v>
      </c>
      <c r="Z549" s="240" t="s">
        <v>89</v>
      </c>
      <c r="AA549" s="240" t="s">
        <v>89</v>
      </c>
      <c r="AB549" s="240" t="s">
        <v>89</v>
      </c>
      <c r="AC549" s="240" t="s">
        <v>89</v>
      </c>
      <c r="AD549" s="240" t="s">
        <v>89</v>
      </c>
      <c r="AE549" s="240" t="s">
        <v>89</v>
      </c>
      <c r="AF549" s="240" t="s">
        <v>89</v>
      </c>
      <c r="AG549" s="240" t="s">
        <v>89</v>
      </c>
      <c r="AH549" s="240" t="s">
        <v>89</v>
      </c>
      <c r="AI549" s="240" t="s">
        <v>89</v>
      </c>
      <c r="AJ549" s="240" t="s">
        <v>89</v>
      </c>
      <c r="AK549" s="240" t="s">
        <v>89</v>
      </c>
      <c r="AL549" s="240" t="s">
        <v>89</v>
      </c>
      <c r="AM549" s="240" t="s">
        <v>89</v>
      </c>
      <c r="AN549" s="240" t="s">
        <v>89</v>
      </c>
      <c r="AO549" s="240" t="s">
        <v>89</v>
      </c>
      <c r="AP549" s="337" t="s">
        <v>89</v>
      </c>
      <c r="AR549" s="386"/>
      <c r="AS549" s="386"/>
    </row>
    <row r="550" spans="1:45" ht="12" x14ac:dyDescent="0.2">
      <c r="A550" s="246" t="s">
        <v>264</v>
      </c>
      <c r="B550" s="240">
        <v>101</v>
      </c>
      <c r="C550" s="240">
        <v>100</v>
      </c>
      <c r="D550" s="240">
        <v>30</v>
      </c>
      <c r="E550" s="240" t="s">
        <v>89</v>
      </c>
      <c r="F550" s="240" t="s">
        <v>89</v>
      </c>
      <c r="G550" s="240" t="s">
        <v>89</v>
      </c>
      <c r="H550" s="240" t="s">
        <v>89</v>
      </c>
      <c r="I550" s="240" t="s">
        <v>89</v>
      </c>
      <c r="J550" s="240">
        <v>2</v>
      </c>
      <c r="K550" s="240" t="s">
        <v>89</v>
      </c>
      <c r="L550" s="240" t="s">
        <v>89</v>
      </c>
      <c r="M550" s="240" t="s">
        <v>89</v>
      </c>
      <c r="N550" s="240" t="s">
        <v>89</v>
      </c>
      <c r="O550" s="240" t="s">
        <v>89</v>
      </c>
      <c r="P550" s="240" t="s">
        <v>89</v>
      </c>
      <c r="Q550" s="240" t="s">
        <v>89</v>
      </c>
      <c r="R550" s="240" t="s">
        <v>89</v>
      </c>
      <c r="S550" s="240" t="s">
        <v>89</v>
      </c>
      <c r="T550" s="240" t="s">
        <v>89</v>
      </c>
      <c r="U550" s="240" t="s">
        <v>89</v>
      </c>
      <c r="V550" s="240" t="s">
        <v>89</v>
      </c>
      <c r="W550" s="240" t="s">
        <v>89</v>
      </c>
      <c r="X550" s="240" t="s">
        <v>89</v>
      </c>
      <c r="Y550" s="240" t="s">
        <v>89</v>
      </c>
      <c r="Z550" s="240">
        <v>67</v>
      </c>
      <c r="AA550" s="240" t="s">
        <v>89</v>
      </c>
      <c r="AB550" s="240" t="s">
        <v>89</v>
      </c>
      <c r="AC550" s="240" t="s">
        <v>89</v>
      </c>
      <c r="AD550" s="240" t="s">
        <v>89</v>
      </c>
      <c r="AE550" s="240" t="s">
        <v>89</v>
      </c>
      <c r="AF550" s="240" t="s">
        <v>89</v>
      </c>
      <c r="AG550" s="240" t="s">
        <v>89</v>
      </c>
      <c r="AH550" s="240" t="s">
        <v>89</v>
      </c>
      <c r="AI550" s="240" t="s">
        <v>89</v>
      </c>
      <c r="AJ550" s="240" t="s">
        <v>89</v>
      </c>
      <c r="AK550" s="240" t="s">
        <v>89</v>
      </c>
      <c r="AL550" s="240" t="s">
        <v>89</v>
      </c>
      <c r="AM550" s="240" t="s">
        <v>89</v>
      </c>
      <c r="AN550" s="240" t="s">
        <v>89</v>
      </c>
      <c r="AO550" s="240">
        <v>1</v>
      </c>
      <c r="AP550" s="337">
        <v>1</v>
      </c>
      <c r="AR550" s="386"/>
      <c r="AS550" s="386"/>
    </row>
    <row r="551" spans="1:45" ht="12" x14ac:dyDescent="0.2">
      <c r="A551" s="246" t="s">
        <v>278</v>
      </c>
      <c r="B551" s="240">
        <v>12</v>
      </c>
      <c r="C551" s="240">
        <v>10</v>
      </c>
      <c r="D551" s="240" t="s">
        <v>89</v>
      </c>
      <c r="E551" s="240" t="s">
        <v>89</v>
      </c>
      <c r="F551" s="240" t="s">
        <v>89</v>
      </c>
      <c r="G551" s="240" t="s">
        <v>89</v>
      </c>
      <c r="H551" s="240" t="s">
        <v>89</v>
      </c>
      <c r="I551" s="240" t="s">
        <v>89</v>
      </c>
      <c r="J551" s="240" t="s">
        <v>89</v>
      </c>
      <c r="K551" s="240">
        <v>10</v>
      </c>
      <c r="L551" s="240" t="s">
        <v>89</v>
      </c>
      <c r="M551" s="240" t="s">
        <v>89</v>
      </c>
      <c r="N551" s="240" t="s">
        <v>89</v>
      </c>
      <c r="O551" s="240" t="s">
        <v>89</v>
      </c>
      <c r="P551" s="240" t="s">
        <v>89</v>
      </c>
      <c r="Q551" s="240" t="s">
        <v>89</v>
      </c>
      <c r="R551" s="240" t="s">
        <v>89</v>
      </c>
      <c r="S551" s="240" t="s">
        <v>89</v>
      </c>
      <c r="T551" s="240" t="s">
        <v>89</v>
      </c>
      <c r="U551" s="240" t="s">
        <v>89</v>
      </c>
      <c r="V551" s="240" t="s">
        <v>89</v>
      </c>
      <c r="W551" s="240" t="s">
        <v>89</v>
      </c>
      <c r="X551" s="240" t="s">
        <v>89</v>
      </c>
      <c r="Y551" s="240" t="s">
        <v>89</v>
      </c>
      <c r="Z551" s="240" t="s">
        <v>89</v>
      </c>
      <c r="AA551" s="240" t="s">
        <v>89</v>
      </c>
      <c r="AB551" s="240" t="s">
        <v>89</v>
      </c>
      <c r="AC551" s="240" t="s">
        <v>89</v>
      </c>
      <c r="AD551" s="240" t="s">
        <v>89</v>
      </c>
      <c r="AE551" s="240" t="s">
        <v>89</v>
      </c>
      <c r="AF551" s="240" t="s">
        <v>89</v>
      </c>
      <c r="AG551" s="240" t="s">
        <v>89</v>
      </c>
      <c r="AH551" s="240" t="s">
        <v>89</v>
      </c>
      <c r="AI551" s="240" t="s">
        <v>89</v>
      </c>
      <c r="AJ551" s="240" t="s">
        <v>89</v>
      </c>
      <c r="AK551" s="240" t="s">
        <v>89</v>
      </c>
      <c r="AL551" s="240" t="s">
        <v>89</v>
      </c>
      <c r="AM551" s="240" t="s">
        <v>89</v>
      </c>
      <c r="AN551" s="240" t="s">
        <v>89</v>
      </c>
      <c r="AO551" s="240" t="s">
        <v>89</v>
      </c>
      <c r="AP551" s="337">
        <v>2</v>
      </c>
      <c r="AR551" s="386"/>
      <c r="AS551" s="386"/>
    </row>
    <row r="552" spans="1:45" ht="12" x14ac:dyDescent="0.2">
      <c r="A552" s="246" t="s">
        <v>290</v>
      </c>
      <c r="B552" s="240">
        <v>17</v>
      </c>
      <c r="C552" s="240">
        <v>17</v>
      </c>
      <c r="D552" s="240">
        <v>13</v>
      </c>
      <c r="E552" s="240" t="s">
        <v>89</v>
      </c>
      <c r="F552" s="240" t="s">
        <v>89</v>
      </c>
      <c r="G552" s="240" t="s">
        <v>89</v>
      </c>
      <c r="H552" s="240" t="s">
        <v>89</v>
      </c>
      <c r="I552" s="240">
        <v>1</v>
      </c>
      <c r="J552" s="240">
        <v>1</v>
      </c>
      <c r="K552" s="240" t="s">
        <v>89</v>
      </c>
      <c r="L552" s="240" t="s">
        <v>89</v>
      </c>
      <c r="M552" s="240" t="s">
        <v>89</v>
      </c>
      <c r="N552" s="240" t="s">
        <v>89</v>
      </c>
      <c r="O552" s="240" t="s">
        <v>89</v>
      </c>
      <c r="P552" s="240" t="s">
        <v>89</v>
      </c>
      <c r="Q552" s="240" t="s">
        <v>89</v>
      </c>
      <c r="R552" s="240" t="s">
        <v>89</v>
      </c>
      <c r="S552" s="240" t="s">
        <v>89</v>
      </c>
      <c r="T552" s="240" t="s">
        <v>89</v>
      </c>
      <c r="U552" s="240" t="s">
        <v>89</v>
      </c>
      <c r="V552" s="240" t="s">
        <v>89</v>
      </c>
      <c r="W552" s="240" t="s">
        <v>89</v>
      </c>
      <c r="X552" s="240" t="s">
        <v>89</v>
      </c>
      <c r="Y552" s="240" t="s">
        <v>89</v>
      </c>
      <c r="Z552" s="240">
        <v>1</v>
      </c>
      <c r="AA552" s="240" t="s">
        <v>89</v>
      </c>
      <c r="AB552" s="240" t="s">
        <v>89</v>
      </c>
      <c r="AC552" s="240" t="s">
        <v>89</v>
      </c>
      <c r="AD552" s="240" t="s">
        <v>89</v>
      </c>
      <c r="AE552" s="240" t="s">
        <v>89</v>
      </c>
      <c r="AF552" s="240" t="s">
        <v>89</v>
      </c>
      <c r="AG552" s="240" t="s">
        <v>89</v>
      </c>
      <c r="AH552" s="240" t="s">
        <v>89</v>
      </c>
      <c r="AI552" s="240" t="s">
        <v>89</v>
      </c>
      <c r="AJ552" s="240" t="s">
        <v>89</v>
      </c>
      <c r="AK552" s="240" t="s">
        <v>89</v>
      </c>
      <c r="AL552" s="240" t="s">
        <v>89</v>
      </c>
      <c r="AM552" s="240" t="s">
        <v>89</v>
      </c>
      <c r="AN552" s="240" t="s">
        <v>89</v>
      </c>
      <c r="AO552" s="240">
        <v>1</v>
      </c>
      <c r="AP552" s="337" t="s">
        <v>89</v>
      </c>
      <c r="AR552" s="386"/>
      <c r="AS552" s="386"/>
    </row>
    <row r="553" spans="1:45" ht="12" x14ac:dyDescent="0.2">
      <c r="A553" s="246" t="s">
        <v>291</v>
      </c>
      <c r="B553" s="240">
        <v>9</v>
      </c>
      <c r="C553" s="240">
        <v>9</v>
      </c>
      <c r="D553" s="240">
        <v>9</v>
      </c>
      <c r="E553" s="240" t="s">
        <v>89</v>
      </c>
      <c r="F553" s="240" t="s">
        <v>89</v>
      </c>
      <c r="G553" s="240" t="s">
        <v>89</v>
      </c>
      <c r="H553" s="240" t="s">
        <v>89</v>
      </c>
      <c r="I553" s="240" t="s">
        <v>89</v>
      </c>
      <c r="J553" s="240" t="s">
        <v>89</v>
      </c>
      <c r="K553" s="240" t="s">
        <v>89</v>
      </c>
      <c r="L553" s="240" t="s">
        <v>89</v>
      </c>
      <c r="M553" s="240" t="s">
        <v>89</v>
      </c>
      <c r="N553" s="240" t="s">
        <v>89</v>
      </c>
      <c r="O553" s="240" t="s">
        <v>89</v>
      </c>
      <c r="P553" s="240" t="s">
        <v>89</v>
      </c>
      <c r="Q553" s="240" t="s">
        <v>89</v>
      </c>
      <c r="R553" s="240" t="s">
        <v>89</v>
      </c>
      <c r="S553" s="240" t="s">
        <v>89</v>
      </c>
      <c r="T553" s="240" t="s">
        <v>89</v>
      </c>
      <c r="U553" s="240" t="s">
        <v>89</v>
      </c>
      <c r="V553" s="240" t="s">
        <v>89</v>
      </c>
      <c r="W553" s="240" t="s">
        <v>89</v>
      </c>
      <c r="X553" s="240" t="s">
        <v>89</v>
      </c>
      <c r="Y553" s="240" t="s">
        <v>89</v>
      </c>
      <c r="Z553" s="240" t="s">
        <v>89</v>
      </c>
      <c r="AA553" s="240" t="s">
        <v>89</v>
      </c>
      <c r="AB553" s="240" t="s">
        <v>89</v>
      </c>
      <c r="AC553" s="240" t="s">
        <v>89</v>
      </c>
      <c r="AD553" s="240" t="s">
        <v>89</v>
      </c>
      <c r="AE553" s="240" t="s">
        <v>89</v>
      </c>
      <c r="AF553" s="240" t="s">
        <v>89</v>
      </c>
      <c r="AG553" s="240" t="s">
        <v>89</v>
      </c>
      <c r="AH553" s="240" t="s">
        <v>89</v>
      </c>
      <c r="AI553" s="240" t="s">
        <v>89</v>
      </c>
      <c r="AJ553" s="240" t="s">
        <v>89</v>
      </c>
      <c r="AK553" s="240" t="s">
        <v>89</v>
      </c>
      <c r="AL553" s="240" t="s">
        <v>89</v>
      </c>
      <c r="AM553" s="240" t="s">
        <v>89</v>
      </c>
      <c r="AN553" s="240" t="s">
        <v>89</v>
      </c>
      <c r="AO553" s="240" t="s">
        <v>89</v>
      </c>
      <c r="AP553" s="337" t="s">
        <v>89</v>
      </c>
      <c r="AR553" s="386"/>
      <c r="AS553" s="386"/>
    </row>
    <row r="554" spans="1:45" ht="12" x14ac:dyDescent="0.2">
      <c r="A554" s="246" t="s">
        <v>292</v>
      </c>
      <c r="B554" s="240">
        <v>4</v>
      </c>
      <c r="C554" s="240">
        <v>4</v>
      </c>
      <c r="D554" s="240" t="s">
        <v>89</v>
      </c>
      <c r="E554" s="240" t="s">
        <v>89</v>
      </c>
      <c r="F554" s="240" t="s">
        <v>89</v>
      </c>
      <c r="G554" s="240" t="s">
        <v>89</v>
      </c>
      <c r="H554" s="240" t="s">
        <v>89</v>
      </c>
      <c r="I554" s="240" t="s">
        <v>89</v>
      </c>
      <c r="J554" s="240" t="s">
        <v>89</v>
      </c>
      <c r="K554" s="240" t="s">
        <v>89</v>
      </c>
      <c r="L554" s="240" t="s">
        <v>89</v>
      </c>
      <c r="M554" s="240" t="s">
        <v>89</v>
      </c>
      <c r="N554" s="240">
        <v>1</v>
      </c>
      <c r="O554" s="240" t="s">
        <v>89</v>
      </c>
      <c r="P554" s="240" t="s">
        <v>89</v>
      </c>
      <c r="Q554" s="240" t="s">
        <v>89</v>
      </c>
      <c r="R554" s="240" t="s">
        <v>89</v>
      </c>
      <c r="S554" s="240" t="s">
        <v>89</v>
      </c>
      <c r="T554" s="240" t="s">
        <v>89</v>
      </c>
      <c r="U554" s="240" t="s">
        <v>89</v>
      </c>
      <c r="V554" s="240" t="s">
        <v>89</v>
      </c>
      <c r="W554" s="240" t="s">
        <v>89</v>
      </c>
      <c r="X554" s="240" t="s">
        <v>89</v>
      </c>
      <c r="Y554" s="240" t="s">
        <v>89</v>
      </c>
      <c r="Z554" s="240" t="s">
        <v>89</v>
      </c>
      <c r="AA554" s="240" t="s">
        <v>89</v>
      </c>
      <c r="AB554" s="240" t="s">
        <v>89</v>
      </c>
      <c r="AC554" s="240" t="s">
        <v>89</v>
      </c>
      <c r="AD554" s="240" t="s">
        <v>89</v>
      </c>
      <c r="AE554" s="240" t="s">
        <v>89</v>
      </c>
      <c r="AF554" s="240" t="s">
        <v>89</v>
      </c>
      <c r="AG554" s="240" t="s">
        <v>89</v>
      </c>
      <c r="AH554" s="240" t="s">
        <v>89</v>
      </c>
      <c r="AI554" s="240" t="s">
        <v>89</v>
      </c>
      <c r="AJ554" s="240" t="s">
        <v>89</v>
      </c>
      <c r="AK554" s="240" t="s">
        <v>89</v>
      </c>
      <c r="AL554" s="240" t="s">
        <v>89</v>
      </c>
      <c r="AM554" s="240" t="s">
        <v>89</v>
      </c>
      <c r="AN554" s="240" t="s">
        <v>89</v>
      </c>
      <c r="AO554" s="240">
        <v>3</v>
      </c>
      <c r="AP554" s="337" t="s">
        <v>89</v>
      </c>
      <c r="AR554" s="386"/>
      <c r="AS554" s="386"/>
    </row>
    <row r="555" spans="1:45" ht="12" x14ac:dyDescent="0.2">
      <c r="A555" s="246" t="s">
        <v>293</v>
      </c>
      <c r="B555" s="240">
        <v>13</v>
      </c>
      <c r="C555" s="240">
        <v>13</v>
      </c>
      <c r="D555" s="240">
        <v>6</v>
      </c>
      <c r="E555" s="240" t="s">
        <v>89</v>
      </c>
      <c r="F555" s="240" t="s">
        <v>89</v>
      </c>
      <c r="G555" s="240" t="s">
        <v>89</v>
      </c>
      <c r="H555" s="240" t="s">
        <v>89</v>
      </c>
      <c r="I555" s="240" t="s">
        <v>89</v>
      </c>
      <c r="J555" s="240" t="s">
        <v>89</v>
      </c>
      <c r="K555" s="240" t="s">
        <v>89</v>
      </c>
      <c r="L555" s="240">
        <v>5</v>
      </c>
      <c r="M555" s="240" t="s">
        <v>89</v>
      </c>
      <c r="N555" s="240" t="s">
        <v>89</v>
      </c>
      <c r="O555" s="240" t="s">
        <v>89</v>
      </c>
      <c r="P555" s="240" t="s">
        <v>89</v>
      </c>
      <c r="Q555" s="240" t="s">
        <v>89</v>
      </c>
      <c r="R555" s="240" t="s">
        <v>89</v>
      </c>
      <c r="S555" s="240" t="s">
        <v>89</v>
      </c>
      <c r="T555" s="240" t="s">
        <v>89</v>
      </c>
      <c r="U555" s="240" t="s">
        <v>89</v>
      </c>
      <c r="V555" s="240" t="s">
        <v>89</v>
      </c>
      <c r="W555" s="240" t="s">
        <v>89</v>
      </c>
      <c r="X555" s="240" t="s">
        <v>89</v>
      </c>
      <c r="Y555" s="240" t="s">
        <v>89</v>
      </c>
      <c r="Z555" s="240" t="s">
        <v>89</v>
      </c>
      <c r="AA555" s="240" t="s">
        <v>89</v>
      </c>
      <c r="AB555" s="240" t="s">
        <v>89</v>
      </c>
      <c r="AC555" s="240" t="s">
        <v>89</v>
      </c>
      <c r="AD555" s="240" t="s">
        <v>89</v>
      </c>
      <c r="AE555" s="240" t="s">
        <v>89</v>
      </c>
      <c r="AF555" s="240">
        <v>1</v>
      </c>
      <c r="AG555" s="240" t="s">
        <v>89</v>
      </c>
      <c r="AH555" s="240" t="s">
        <v>89</v>
      </c>
      <c r="AI555" s="240" t="s">
        <v>89</v>
      </c>
      <c r="AJ555" s="240" t="s">
        <v>89</v>
      </c>
      <c r="AK555" s="240" t="s">
        <v>89</v>
      </c>
      <c r="AL555" s="240" t="s">
        <v>89</v>
      </c>
      <c r="AM555" s="240" t="s">
        <v>89</v>
      </c>
      <c r="AN555" s="240" t="s">
        <v>89</v>
      </c>
      <c r="AO555" s="240">
        <v>1</v>
      </c>
      <c r="AP555" s="337" t="s">
        <v>89</v>
      </c>
      <c r="AR555" s="386"/>
      <c r="AS555" s="386"/>
    </row>
    <row r="556" spans="1:45" ht="12" x14ac:dyDescent="0.2">
      <c r="A556" s="246" t="s">
        <v>296</v>
      </c>
      <c r="B556" s="240">
        <v>4</v>
      </c>
      <c r="C556" s="240">
        <v>4</v>
      </c>
      <c r="D556" s="240" t="s">
        <v>89</v>
      </c>
      <c r="E556" s="240" t="s">
        <v>89</v>
      </c>
      <c r="F556" s="240" t="s">
        <v>89</v>
      </c>
      <c r="G556" s="240" t="s">
        <v>89</v>
      </c>
      <c r="H556" s="240" t="s">
        <v>89</v>
      </c>
      <c r="I556" s="240" t="s">
        <v>89</v>
      </c>
      <c r="J556" s="240" t="s">
        <v>89</v>
      </c>
      <c r="K556" s="240" t="s">
        <v>89</v>
      </c>
      <c r="L556" s="240" t="s">
        <v>89</v>
      </c>
      <c r="M556" s="240" t="s">
        <v>89</v>
      </c>
      <c r="N556" s="240" t="s">
        <v>89</v>
      </c>
      <c r="O556" s="240" t="s">
        <v>89</v>
      </c>
      <c r="P556" s="240" t="s">
        <v>89</v>
      </c>
      <c r="Q556" s="240" t="s">
        <v>89</v>
      </c>
      <c r="R556" s="240" t="s">
        <v>89</v>
      </c>
      <c r="S556" s="240" t="s">
        <v>89</v>
      </c>
      <c r="T556" s="240" t="s">
        <v>89</v>
      </c>
      <c r="U556" s="240" t="s">
        <v>89</v>
      </c>
      <c r="V556" s="240" t="s">
        <v>89</v>
      </c>
      <c r="W556" s="240" t="s">
        <v>89</v>
      </c>
      <c r="X556" s="240" t="s">
        <v>89</v>
      </c>
      <c r="Y556" s="240" t="s">
        <v>89</v>
      </c>
      <c r="Z556" s="240" t="s">
        <v>89</v>
      </c>
      <c r="AA556" s="240" t="s">
        <v>89</v>
      </c>
      <c r="AB556" s="240" t="s">
        <v>89</v>
      </c>
      <c r="AC556" s="240" t="s">
        <v>89</v>
      </c>
      <c r="AD556" s="240" t="s">
        <v>89</v>
      </c>
      <c r="AE556" s="240" t="s">
        <v>89</v>
      </c>
      <c r="AF556" s="240" t="s">
        <v>89</v>
      </c>
      <c r="AG556" s="240">
        <v>4</v>
      </c>
      <c r="AH556" s="240" t="s">
        <v>89</v>
      </c>
      <c r="AI556" s="240" t="s">
        <v>89</v>
      </c>
      <c r="AJ556" s="240" t="s">
        <v>89</v>
      </c>
      <c r="AK556" s="240" t="s">
        <v>89</v>
      </c>
      <c r="AL556" s="240" t="s">
        <v>89</v>
      </c>
      <c r="AM556" s="240" t="s">
        <v>89</v>
      </c>
      <c r="AN556" s="240" t="s">
        <v>89</v>
      </c>
      <c r="AO556" s="240" t="s">
        <v>89</v>
      </c>
      <c r="AP556" s="337" t="s">
        <v>89</v>
      </c>
      <c r="AR556" s="386"/>
      <c r="AS556" s="386"/>
    </row>
    <row r="557" spans="1:45" ht="12" x14ac:dyDescent="0.2">
      <c r="A557" s="246" t="s">
        <v>298</v>
      </c>
      <c r="B557" s="240">
        <v>6</v>
      </c>
      <c r="C557" s="240">
        <v>6</v>
      </c>
      <c r="D557" s="240">
        <v>2</v>
      </c>
      <c r="E557" s="240" t="s">
        <v>89</v>
      </c>
      <c r="F557" s="240" t="s">
        <v>89</v>
      </c>
      <c r="G557" s="240" t="s">
        <v>89</v>
      </c>
      <c r="H557" s="240" t="s">
        <v>89</v>
      </c>
      <c r="I557" s="240" t="s">
        <v>89</v>
      </c>
      <c r="J557" s="240" t="s">
        <v>89</v>
      </c>
      <c r="K557" s="240" t="s">
        <v>89</v>
      </c>
      <c r="L557" s="240" t="s">
        <v>89</v>
      </c>
      <c r="M557" s="240" t="s">
        <v>89</v>
      </c>
      <c r="N557" s="240" t="s">
        <v>89</v>
      </c>
      <c r="O557" s="240" t="s">
        <v>89</v>
      </c>
      <c r="P557" s="240" t="s">
        <v>89</v>
      </c>
      <c r="Q557" s="240" t="s">
        <v>89</v>
      </c>
      <c r="R557" s="240" t="s">
        <v>89</v>
      </c>
      <c r="S557" s="240" t="s">
        <v>89</v>
      </c>
      <c r="T557" s="240" t="s">
        <v>89</v>
      </c>
      <c r="U557" s="240" t="s">
        <v>89</v>
      </c>
      <c r="V557" s="240" t="s">
        <v>89</v>
      </c>
      <c r="W557" s="240" t="s">
        <v>89</v>
      </c>
      <c r="X557" s="240" t="s">
        <v>89</v>
      </c>
      <c r="Y557" s="240" t="s">
        <v>89</v>
      </c>
      <c r="Z557" s="240" t="s">
        <v>89</v>
      </c>
      <c r="AA557" s="240" t="s">
        <v>89</v>
      </c>
      <c r="AB557" s="240" t="s">
        <v>89</v>
      </c>
      <c r="AC557" s="240" t="s">
        <v>89</v>
      </c>
      <c r="AD557" s="240" t="s">
        <v>89</v>
      </c>
      <c r="AE557" s="240" t="s">
        <v>89</v>
      </c>
      <c r="AF557" s="240">
        <v>4</v>
      </c>
      <c r="AG557" s="240" t="s">
        <v>89</v>
      </c>
      <c r="AH557" s="240" t="s">
        <v>89</v>
      </c>
      <c r="AI557" s="240" t="s">
        <v>89</v>
      </c>
      <c r="AJ557" s="240" t="s">
        <v>89</v>
      </c>
      <c r="AK557" s="240" t="s">
        <v>89</v>
      </c>
      <c r="AL557" s="240" t="s">
        <v>89</v>
      </c>
      <c r="AM557" s="240" t="s">
        <v>89</v>
      </c>
      <c r="AN557" s="240" t="s">
        <v>89</v>
      </c>
      <c r="AO557" s="240" t="s">
        <v>89</v>
      </c>
      <c r="AP557" s="337" t="s">
        <v>89</v>
      </c>
      <c r="AR557" s="386"/>
      <c r="AS557" s="386"/>
    </row>
    <row r="558" spans="1:45" ht="12" x14ac:dyDescent="0.2">
      <c r="A558" s="246" t="s">
        <v>299</v>
      </c>
      <c r="B558" s="240">
        <v>6</v>
      </c>
      <c r="C558" s="240">
        <v>6</v>
      </c>
      <c r="D558" s="240">
        <v>5</v>
      </c>
      <c r="E558" s="240" t="s">
        <v>89</v>
      </c>
      <c r="F558" s="240" t="s">
        <v>89</v>
      </c>
      <c r="G558" s="240" t="s">
        <v>89</v>
      </c>
      <c r="H558" s="240" t="s">
        <v>89</v>
      </c>
      <c r="I558" s="240" t="s">
        <v>89</v>
      </c>
      <c r="J558" s="240" t="s">
        <v>89</v>
      </c>
      <c r="K558" s="240" t="s">
        <v>89</v>
      </c>
      <c r="L558" s="240" t="s">
        <v>89</v>
      </c>
      <c r="M558" s="240" t="s">
        <v>89</v>
      </c>
      <c r="N558" s="240" t="s">
        <v>89</v>
      </c>
      <c r="O558" s="240" t="s">
        <v>89</v>
      </c>
      <c r="P558" s="240" t="s">
        <v>89</v>
      </c>
      <c r="Q558" s="240" t="s">
        <v>89</v>
      </c>
      <c r="R558" s="240" t="s">
        <v>89</v>
      </c>
      <c r="S558" s="240" t="s">
        <v>89</v>
      </c>
      <c r="T558" s="240" t="s">
        <v>89</v>
      </c>
      <c r="U558" s="240" t="s">
        <v>89</v>
      </c>
      <c r="V558" s="240" t="s">
        <v>89</v>
      </c>
      <c r="W558" s="240" t="s">
        <v>89</v>
      </c>
      <c r="X558" s="240" t="s">
        <v>89</v>
      </c>
      <c r="Y558" s="240" t="s">
        <v>89</v>
      </c>
      <c r="Z558" s="240" t="s">
        <v>89</v>
      </c>
      <c r="AA558" s="240" t="s">
        <v>89</v>
      </c>
      <c r="AB558" s="240" t="s">
        <v>89</v>
      </c>
      <c r="AC558" s="240" t="s">
        <v>89</v>
      </c>
      <c r="AD558" s="240" t="s">
        <v>89</v>
      </c>
      <c r="AE558" s="240" t="s">
        <v>89</v>
      </c>
      <c r="AF558" s="240" t="s">
        <v>89</v>
      </c>
      <c r="AG558" s="240" t="s">
        <v>89</v>
      </c>
      <c r="AH558" s="240" t="s">
        <v>89</v>
      </c>
      <c r="AI558" s="240" t="s">
        <v>89</v>
      </c>
      <c r="AJ558" s="240" t="s">
        <v>89</v>
      </c>
      <c r="AK558" s="240" t="s">
        <v>89</v>
      </c>
      <c r="AL558" s="240" t="s">
        <v>89</v>
      </c>
      <c r="AM558" s="240" t="s">
        <v>89</v>
      </c>
      <c r="AN558" s="240" t="s">
        <v>89</v>
      </c>
      <c r="AO558" s="240">
        <v>1</v>
      </c>
      <c r="AP558" s="337" t="s">
        <v>89</v>
      </c>
      <c r="AR558" s="386"/>
      <c r="AS558" s="386"/>
    </row>
    <row r="559" spans="1:45" ht="12" x14ac:dyDescent="0.2">
      <c r="A559" s="246" t="s">
        <v>300</v>
      </c>
      <c r="B559" s="240">
        <v>11</v>
      </c>
      <c r="C559" s="240">
        <v>11</v>
      </c>
      <c r="D559" s="240">
        <v>6</v>
      </c>
      <c r="E559" s="240" t="s">
        <v>89</v>
      </c>
      <c r="F559" s="240" t="s">
        <v>89</v>
      </c>
      <c r="G559" s="240" t="s">
        <v>89</v>
      </c>
      <c r="H559" s="240" t="s">
        <v>89</v>
      </c>
      <c r="I559" s="240" t="s">
        <v>89</v>
      </c>
      <c r="J559" s="240" t="s">
        <v>89</v>
      </c>
      <c r="K559" s="240" t="s">
        <v>89</v>
      </c>
      <c r="L559" s="240" t="s">
        <v>89</v>
      </c>
      <c r="M559" s="240" t="s">
        <v>89</v>
      </c>
      <c r="N559" s="240" t="s">
        <v>89</v>
      </c>
      <c r="O559" s="240" t="s">
        <v>89</v>
      </c>
      <c r="P559" s="240" t="s">
        <v>89</v>
      </c>
      <c r="Q559" s="240" t="s">
        <v>89</v>
      </c>
      <c r="R559" s="240" t="s">
        <v>89</v>
      </c>
      <c r="S559" s="240" t="s">
        <v>89</v>
      </c>
      <c r="T559" s="240" t="s">
        <v>89</v>
      </c>
      <c r="U559" s="240" t="s">
        <v>89</v>
      </c>
      <c r="V559" s="240" t="s">
        <v>89</v>
      </c>
      <c r="W559" s="240" t="s">
        <v>89</v>
      </c>
      <c r="X559" s="240" t="s">
        <v>89</v>
      </c>
      <c r="Y559" s="240" t="s">
        <v>89</v>
      </c>
      <c r="Z559" s="240" t="s">
        <v>89</v>
      </c>
      <c r="AA559" s="240" t="s">
        <v>89</v>
      </c>
      <c r="AB559" s="240" t="s">
        <v>89</v>
      </c>
      <c r="AC559" s="240" t="s">
        <v>89</v>
      </c>
      <c r="AD559" s="240" t="s">
        <v>89</v>
      </c>
      <c r="AE559" s="240">
        <v>4</v>
      </c>
      <c r="AF559" s="240" t="s">
        <v>89</v>
      </c>
      <c r="AG559" s="240" t="s">
        <v>89</v>
      </c>
      <c r="AH559" s="240" t="s">
        <v>89</v>
      </c>
      <c r="AI559" s="240" t="s">
        <v>89</v>
      </c>
      <c r="AJ559" s="240" t="s">
        <v>89</v>
      </c>
      <c r="AK559" s="240" t="s">
        <v>89</v>
      </c>
      <c r="AL559" s="240" t="s">
        <v>89</v>
      </c>
      <c r="AM559" s="240" t="s">
        <v>89</v>
      </c>
      <c r="AN559" s="240" t="s">
        <v>89</v>
      </c>
      <c r="AO559" s="240">
        <v>1</v>
      </c>
      <c r="AP559" s="337" t="s">
        <v>89</v>
      </c>
      <c r="AR559" s="386"/>
      <c r="AS559" s="386"/>
    </row>
    <row r="560" spans="1:45" ht="12" x14ac:dyDescent="0.2">
      <c r="A560" s="246" t="s">
        <v>305</v>
      </c>
      <c r="B560" s="240">
        <v>6</v>
      </c>
      <c r="C560" s="240">
        <v>5</v>
      </c>
      <c r="D560" s="240" t="s">
        <v>89</v>
      </c>
      <c r="E560" s="240" t="s">
        <v>89</v>
      </c>
      <c r="F560" s="240" t="s">
        <v>89</v>
      </c>
      <c r="G560" s="240" t="s">
        <v>89</v>
      </c>
      <c r="H560" s="240">
        <v>2</v>
      </c>
      <c r="I560" s="240" t="s">
        <v>89</v>
      </c>
      <c r="J560" s="240" t="s">
        <v>89</v>
      </c>
      <c r="K560" s="240">
        <v>1</v>
      </c>
      <c r="L560" s="240" t="s">
        <v>89</v>
      </c>
      <c r="M560" s="240">
        <v>2</v>
      </c>
      <c r="N560" s="240" t="s">
        <v>89</v>
      </c>
      <c r="O560" s="240" t="s">
        <v>89</v>
      </c>
      <c r="P560" s="240" t="s">
        <v>89</v>
      </c>
      <c r="Q560" s="240" t="s">
        <v>89</v>
      </c>
      <c r="R560" s="240" t="s">
        <v>89</v>
      </c>
      <c r="S560" s="240" t="s">
        <v>89</v>
      </c>
      <c r="T560" s="240" t="s">
        <v>89</v>
      </c>
      <c r="U560" s="240" t="s">
        <v>89</v>
      </c>
      <c r="V560" s="240" t="s">
        <v>89</v>
      </c>
      <c r="W560" s="240" t="s">
        <v>89</v>
      </c>
      <c r="X560" s="240" t="s">
        <v>89</v>
      </c>
      <c r="Y560" s="240" t="s">
        <v>89</v>
      </c>
      <c r="Z560" s="240" t="s">
        <v>89</v>
      </c>
      <c r="AA560" s="240" t="s">
        <v>89</v>
      </c>
      <c r="AB560" s="240" t="s">
        <v>89</v>
      </c>
      <c r="AC560" s="240" t="s">
        <v>89</v>
      </c>
      <c r="AD560" s="240" t="s">
        <v>89</v>
      </c>
      <c r="AE560" s="240" t="s">
        <v>89</v>
      </c>
      <c r="AF560" s="240" t="s">
        <v>89</v>
      </c>
      <c r="AG560" s="240" t="s">
        <v>89</v>
      </c>
      <c r="AH560" s="240" t="s">
        <v>89</v>
      </c>
      <c r="AI560" s="240" t="s">
        <v>89</v>
      </c>
      <c r="AJ560" s="240" t="s">
        <v>89</v>
      </c>
      <c r="AK560" s="240" t="s">
        <v>89</v>
      </c>
      <c r="AL560" s="240" t="s">
        <v>89</v>
      </c>
      <c r="AM560" s="240" t="s">
        <v>89</v>
      </c>
      <c r="AN560" s="240" t="s">
        <v>89</v>
      </c>
      <c r="AO560" s="240" t="s">
        <v>89</v>
      </c>
      <c r="AP560" s="337">
        <v>1</v>
      </c>
      <c r="AR560" s="386"/>
      <c r="AS560" s="386"/>
    </row>
    <row r="561" spans="1:45" ht="12" x14ac:dyDescent="0.2">
      <c r="A561" s="246" t="s">
        <v>309</v>
      </c>
      <c r="B561" s="240">
        <v>4</v>
      </c>
      <c r="C561" s="240">
        <v>4</v>
      </c>
      <c r="D561" s="240">
        <v>3</v>
      </c>
      <c r="E561" s="240" t="s">
        <v>89</v>
      </c>
      <c r="F561" s="240" t="s">
        <v>89</v>
      </c>
      <c r="G561" s="240" t="s">
        <v>89</v>
      </c>
      <c r="H561" s="240" t="s">
        <v>89</v>
      </c>
      <c r="I561" s="240" t="s">
        <v>89</v>
      </c>
      <c r="J561" s="240">
        <v>1</v>
      </c>
      <c r="K561" s="240" t="s">
        <v>89</v>
      </c>
      <c r="L561" s="240" t="s">
        <v>89</v>
      </c>
      <c r="M561" s="240" t="s">
        <v>89</v>
      </c>
      <c r="N561" s="240" t="s">
        <v>89</v>
      </c>
      <c r="O561" s="240" t="s">
        <v>89</v>
      </c>
      <c r="P561" s="240" t="s">
        <v>89</v>
      </c>
      <c r="Q561" s="240" t="s">
        <v>89</v>
      </c>
      <c r="R561" s="240" t="s">
        <v>89</v>
      </c>
      <c r="S561" s="240" t="s">
        <v>89</v>
      </c>
      <c r="T561" s="240" t="s">
        <v>89</v>
      </c>
      <c r="U561" s="240" t="s">
        <v>89</v>
      </c>
      <c r="V561" s="240" t="s">
        <v>89</v>
      </c>
      <c r="W561" s="240" t="s">
        <v>89</v>
      </c>
      <c r="X561" s="240" t="s">
        <v>89</v>
      </c>
      <c r="Y561" s="240" t="s">
        <v>89</v>
      </c>
      <c r="Z561" s="240" t="s">
        <v>89</v>
      </c>
      <c r="AA561" s="240" t="s">
        <v>89</v>
      </c>
      <c r="AB561" s="240" t="s">
        <v>89</v>
      </c>
      <c r="AC561" s="240" t="s">
        <v>89</v>
      </c>
      <c r="AD561" s="240" t="s">
        <v>89</v>
      </c>
      <c r="AE561" s="240" t="s">
        <v>89</v>
      </c>
      <c r="AF561" s="240" t="s">
        <v>89</v>
      </c>
      <c r="AG561" s="240" t="s">
        <v>89</v>
      </c>
      <c r="AH561" s="240" t="s">
        <v>89</v>
      </c>
      <c r="AI561" s="240" t="s">
        <v>89</v>
      </c>
      <c r="AJ561" s="240" t="s">
        <v>89</v>
      </c>
      <c r="AK561" s="240" t="s">
        <v>89</v>
      </c>
      <c r="AL561" s="240" t="s">
        <v>89</v>
      </c>
      <c r="AM561" s="240" t="s">
        <v>89</v>
      </c>
      <c r="AN561" s="240" t="s">
        <v>89</v>
      </c>
      <c r="AO561" s="240" t="s">
        <v>89</v>
      </c>
      <c r="AP561" s="337" t="s">
        <v>89</v>
      </c>
      <c r="AR561" s="386"/>
      <c r="AS561" s="386"/>
    </row>
    <row r="562" spans="1:45" ht="12" x14ac:dyDescent="0.2">
      <c r="A562" s="246" t="s">
        <v>310</v>
      </c>
      <c r="B562" s="240">
        <v>23</v>
      </c>
      <c r="C562" s="240">
        <v>23</v>
      </c>
      <c r="D562" s="240">
        <v>16</v>
      </c>
      <c r="E562" s="240" t="s">
        <v>89</v>
      </c>
      <c r="F562" s="240" t="s">
        <v>89</v>
      </c>
      <c r="G562" s="240" t="s">
        <v>89</v>
      </c>
      <c r="H562" s="240" t="s">
        <v>89</v>
      </c>
      <c r="I562" s="240" t="s">
        <v>89</v>
      </c>
      <c r="J562" s="240" t="s">
        <v>89</v>
      </c>
      <c r="K562" s="240" t="s">
        <v>89</v>
      </c>
      <c r="L562" s="240" t="s">
        <v>89</v>
      </c>
      <c r="M562" s="240" t="s">
        <v>89</v>
      </c>
      <c r="N562" s="240" t="s">
        <v>89</v>
      </c>
      <c r="O562" s="240" t="s">
        <v>89</v>
      </c>
      <c r="P562" s="240" t="s">
        <v>89</v>
      </c>
      <c r="Q562" s="240" t="s">
        <v>89</v>
      </c>
      <c r="R562" s="240" t="s">
        <v>89</v>
      </c>
      <c r="S562" s="240" t="s">
        <v>89</v>
      </c>
      <c r="T562" s="240" t="s">
        <v>89</v>
      </c>
      <c r="U562" s="240" t="s">
        <v>89</v>
      </c>
      <c r="V562" s="240" t="s">
        <v>89</v>
      </c>
      <c r="W562" s="240" t="s">
        <v>89</v>
      </c>
      <c r="X562" s="240" t="s">
        <v>89</v>
      </c>
      <c r="Y562" s="240" t="s">
        <v>89</v>
      </c>
      <c r="Z562" s="240">
        <v>2</v>
      </c>
      <c r="AA562" s="240" t="s">
        <v>89</v>
      </c>
      <c r="AB562" s="240" t="s">
        <v>89</v>
      </c>
      <c r="AC562" s="240" t="s">
        <v>89</v>
      </c>
      <c r="AD562" s="240" t="s">
        <v>89</v>
      </c>
      <c r="AE562" s="240" t="s">
        <v>89</v>
      </c>
      <c r="AF562" s="240" t="s">
        <v>89</v>
      </c>
      <c r="AG562" s="240" t="s">
        <v>89</v>
      </c>
      <c r="AH562" s="240" t="s">
        <v>89</v>
      </c>
      <c r="AI562" s="240" t="s">
        <v>89</v>
      </c>
      <c r="AJ562" s="240" t="s">
        <v>89</v>
      </c>
      <c r="AK562" s="240" t="s">
        <v>89</v>
      </c>
      <c r="AL562" s="240" t="s">
        <v>89</v>
      </c>
      <c r="AM562" s="240" t="s">
        <v>89</v>
      </c>
      <c r="AN562" s="240">
        <v>1</v>
      </c>
      <c r="AO562" s="240">
        <v>4</v>
      </c>
      <c r="AP562" s="337" t="s">
        <v>89</v>
      </c>
      <c r="AR562" s="386"/>
      <c r="AS562" s="386"/>
    </row>
    <row r="563" spans="1:45" ht="12" x14ac:dyDescent="0.2">
      <c r="A563" s="246" t="s">
        <v>311</v>
      </c>
      <c r="B563" s="240">
        <v>7</v>
      </c>
      <c r="C563" s="240">
        <v>7</v>
      </c>
      <c r="D563" s="240" t="s">
        <v>89</v>
      </c>
      <c r="E563" s="240" t="s">
        <v>89</v>
      </c>
      <c r="F563" s="240" t="s">
        <v>89</v>
      </c>
      <c r="G563" s="240" t="s">
        <v>89</v>
      </c>
      <c r="H563" s="240" t="s">
        <v>89</v>
      </c>
      <c r="I563" s="240" t="s">
        <v>89</v>
      </c>
      <c r="J563" s="240" t="s">
        <v>89</v>
      </c>
      <c r="K563" s="240" t="s">
        <v>89</v>
      </c>
      <c r="L563" s="240" t="s">
        <v>89</v>
      </c>
      <c r="M563" s="240" t="s">
        <v>89</v>
      </c>
      <c r="N563" s="240" t="s">
        <v>89</v>
      </c>
      <c r="O563" s="240" t="s">
        <v>89</v>
      </c>
      <c r="P563" s="240" t="s">
        <v>89</v>
      </c>
      <c r="Q563" s="240" t="s">
        <v>89</v>
      </c>
      <c r="R563" s="240" t="s">
        <v>89</v>
      </c>
      <c r="S563" s="240" t="s">
        <v>89</v>
      </c>
      <c r="T563" s="240" t="s">
        <v>89</v>
      </c>
      <c r="U563" s="240">
        <v>7</v>
      </c>
      <c r="V563" s="240" t="s">
        <v>89</v>
      </c>
      <c r="W563" s="240" t="s">
        <v>89</v>
      </c>
      <c r="X563" s="240" t="s">
        <v>89</v>
      </c>
      <c r="Y563" s="240" t="s">
        <v>89</v>
      </c>
      <c r="Z563" s="240" t="s">
        <v>89</v>
      </c>
      <c r="AA563" s="240" t="s">
        <v>89</v>
      </c>
      <c r="AB563" s="240" t="s">
        <v>89</v>
      </c>
      <c r="AC563" s="240" t="s">
        <v>89</v>
      </c>
      <c r="AD563" s="240" t="s">
        <v>89</v>
      </c>
      <c r="AE563" s="240" t="s">
        <v>89</v>
      </c>
      <c r="AF563" s="240" t="s">
        <v>89</v>
      </c>
      <c r="AG563" s="240" t="s">
        <v>89</v>
      </c>
      <c r="AH563" s="240" t="s">
        <v>89</v>
      </c>
      <c r="AI563" s="240" t="s">
        <v>89</v>
      </c>
      <c r="AJ563" s="240" t="s">
        <v>89</v>
      </c>
      <c r="AK563" s="240" t="s">
        <v>89</v>
      </c>
      <c r="AL563" s="240" t="s">
        <v>89</v>
      </c>
      <c r="AM563" s="240" t="s">
        <v>89</v>
      </c>
      <c r="AN563" s="240" t="s">
        <v>89</v>
      </c>
      <c r="AO563" s="240" t="s">
        <v>89</v>
      </c>
      <c r="AP563" s="337" t="s">
        <v>89</v>
      </c>
      <c r="AR563" s="386"/>
      <c r="AS563" s="386"/>
    </row>
    <row r="564" spans="1:45" ht="12" x14ac:dyDescent="0.2">
      <c r="A564" s="246" t="s">
        <v>312</v>
      </c>
      <c r="B564" s="240">
        <v>52</v>
      </c>
      <c r="C564" s="240">
        <v>52</v>
      </c>
      <c r="D564" s="240">
        <v>27</v>
      </c>
      <c r="E564" s="240" t="s">
        <v>89</v>
      </c>
      <c r="F564" s="240" t="s">
        <v>89</v>
      </c>
      <c r="G564" s="240" t="s">
        <v>89</v>
      </c>
      <c r="H564" s="240" t="s">
        <v>89</v>
      </c>
      <c r="I564" s="240" t="s">
        <v>89</v>
      </c>
      <c r="J564" s="240">
        <v>2</v>
      </c>
      <c r="K564" s="240" t="s">
        <v>89</v>
      </c>
      <c r="L564" s="240" t="s">
        <v>89</v>
      </c>
      <c r="M564" s="240" t="s">
        <v>89</v>
      </c>
      <c r="N564" s="240" t="s">
        <v>89</v>
      </c>
      <c r="O564" s="240" t="s">
        <v>89</v>
      </c>
      <c r="P564" s="240" t="s">
        <v>89</v>
      </c>
      <c r="Q564" s="240" t="s">
        <v>89</v>
      </c>
      <c r="R564" s="240" t="s">
        <v>89</v>
      </c>
      <c r="S564" s="240" t="s">
        <v>89</v>
      </c>
      <c r="T564" s="240" t="s">
        <v>89</v>
      </c>
      <c r="U564" s="240" t="s">
        <v>89</v>
      </c>
      <c r="V564" s="240" t="s">
        <v>89</v>
      </c>
      <c r="W564" s="240" t="s">
        <v>89</v>
      </c>
      <c r="X564" s="240" t="s">
        <v>89</v>
      </c>
      <c r="Y564" s="240" t="s">
        <v>89</v>
      </c>
      <c r="Z564" s="240" t="s">
        <v>89</v>
      </c>
      <c r="AA564" s="240" t="s">
        <v>89</v>
      </c>
      <c r="AB564" s="240" t="s">
        <v>89</v>
      </c>
      <c r="AC564" s="240" t="s">
        <v>89</v>
      </c>
      <c r="AD564" s="240" t="s">
        <v>89</v>
      </c>
      <c r="AE564" s="240" t="s">
        <v>89</v>
      </c>
      <c r="AF564" s="240" t="s">
        <v>89</v>
      </c>
      <c r="AG564" s="240" t="s">
        <v>89</v>
      </c>
      <c r="AH564" s="240" t="s">
        <v>89</v>
      </c>
      <c r="AI564" s="240" t="s">
        <v>89</v>
      </c>
      <c r="AJ564" s="240" t="s">
        <v>89</v>
      </c>
      <c r="AK564" s="240" t="s">
        <v>89</v>
      </c>
      <c r="AL564" s="240" t="s">
        <v>89</v>
      </c>
      <c r="AM564" s="240" t="s">
        <v>89</v>
      </c>
      <c r="AN564" s="240">
        <v>22</v>
      </c>
      <c r="AO564" s="240">
        <v>1</v>
      </c>
      <c r="AP564" s="337" t="s">
        <v>89</v>
      </c>
      <c r="AR564" s="386"/>
      <c r="AS564" s="386"/>
    </row>
    <row r="565" spans="1:45" ht="12" x14ac:dyDescent="0.2">
      <c r="A565" s="246" t="s">
        <v>314</v>
      </c>
      <c r="B565" s="240">
        <v>17</v>
      </c>
      <c r="C565" s="240">
        <v>17</v>
      </c>
      <c r="D565" s="240">
        <v>4</v>
      </c>
      <c r="E565" s="240" t="s">
        <v>89</v>
      </c>
      <c r="F565" s="240" t="s">
        <v>89</v>
      </c>
      <c r="G565" s="240" t="s">
        <v>89</v>
      </c>
      <c r="H565" s="240" t="s">
        <v>89</v>
      </c>
      <c r="I565" s="240" t="s">
        <v>89</v>
      </c>
      <c r="J565" s="240" t="s">
        <v>89</v>
      </c>
      <c r="K565" s="240" t="s">
        <v>89</v>
      </c>
      <c r="L565" s="240" t="s">
        <v>89</v>
      </c>
      <c r="M565" s="240" t="s">
        <v>89</v>
      </c>
      <c r="N565" s="240" t="s">
        <v>89</v>
      </c>
      <c r="O565" s="240" t="s">
        <v>89</v>
      </c>
      <c r="P565" s="240" t="s">
        <v>89</v>
      </c>
      <c r="Q565" s="240" t="s">
        <v>89</v>
      </c>
      <c r="R565" s="240" t="s">
        <v>89</v>
      </c>
      <c r="S565" s="240" t="s">
        <v>89</v>
      </c>
      <c r="T565" s="240">
        <v>13</v>
      </c>
      <c r="U565" s="240" t="s">
        <v>89</v>
      </c>
      <c r="V565" s="240" t="s">
        <v>89</v>
      </c>
      <c r="W565" s="240" t="s">
        <v>89</v>
      </c>
      <c r="X565" s="240" t="s">
        <v>89</v>
      </c>
      <c r="Y565" s="240" t="s">
        <v>89</v>
      </c>
      <c r="Z565" s="240" t="s">
        <v>89</v>
      </c>
      <c r="AA565" s="240" t="s">
        <v>89</v>
      </c>
      <c r="AB565" s="240" t="s">
        <v>89</v>
      </c>
      <c r="AC565" s="240" t="s">
        <v>89</v>
      </c>
      <c r="AD565" s="240" t="s">
        <v>89</v>
      </c>
      <c r="AE565" s="240" t="s">
        <v>89</v>
      </c>
      <c r="AF565" s="240" t="s">
        <v>89</v>
      </c>
      <c r="AG565" s="240" t="s">
        <v>89</v>
      </c>
      <c r="AH565" s="240" t="s">
        <v>89</v>
      </c>
      <c r="AI565" s="240" t="s">
        <v>89</v>
      </c>
      <c r="AJ565" s="240" t="s">
        <v>89</v>
      </c>
      <c r="AK565" s="240" t="s">
        <v>89</v>
      </c>
      <c r="AL565" s="240" t="s">
        <v>89</v>
      </c>
      <c r="AM565" s="240" t="s">
        <v>89</v>
      </c>
      <c r="AN565" s="240" t="s">
        <v>89</v>
      </c>
      <c r="AO565" s="240" t="s">
        <v>89</v>
      </c>
      <c r="AP565" s="337" t="s">
        <v>89</v>
      </c>
      <c r="AR565" s="386"/>
      <c r="AS565" s="386"/>
    </row>
    <row r="566" spans="1:45" ht="12" x14ac:dyDescent="0.2">
      <c r="A566" s="246" t="s">
        <v>317</v>
      </c>
      <c r="B566" s="240">
        <v>19</v>
      </c>
      <c r="C566" s="240">
        <v>19</v>
      </c>
      <c r="D566" s="240">
        <v>5</v>
      </c>
      <c r="E566" s="240" t="s">
        <v>89</v>
      </c>
      <c r="F566" s="240" t="s">
        <v>89</v>
      </c>
      <c r="G566" s="240" t="s">
        <v>89</v>
      </c>
      <c r="H566" s="240" t="s">
        <v>89</v>
      </c>
      <c r="I566" s="240" t="s">
        <v>89</v>
      </c>
      <c r="J566" s="240">
        <v>1</v>
      </c>
      <c r="K566" s="240" t="s">
        <v>89</v>
      </c>
      <c r="L566" s="240" t="s">
        <v>89</v>
      </c>
      <c r="M566" s="240" t="s">
        <v>89</v>
      </c>
      <c r="N566" s="240" t="s">
        <v>89</v>
      </c>
      <c r="O566" s="240" t="s">
        <v>89</v>
      </c>
      <c r="P566" s="240" t="s">
        <v>89</v>
      </c>
      <c r="Q566" s="240" t="s">
        <v>89</v>
      </c>
      <c r="R566" s="240" t="s">
        <v>89</v>
      </c>
      <c r="S566" s="240" t="s">
        <v>89</v>
      </c>
      <c r="T566" s="240" t="s">
        <v>89</v>
      </c>
      <c r="U566" s="240" t="s">
        <v>89</v>
      </c>
      <c r="V566" s="240" t="s">
        <v>89</v>
      </c>
      <c r="W566" s="240" t="s">
        <v>89</v>
      </c>
      <c r="X566" s="240" t="s">
        <v>89</v>
      </c>
      <c r="Y566" s="240" t="s">
        <v>89</v>
      </c>
      <c r="Z566" s="240" t="s">
        <v>89</v>
      </c>
      <c r="AA566" s="240" t="s">
        <v>89</v>
      </c>
      <c r="AB566" s="240" t="s">
        <v>89</v>
      </c>
      <c r="AC566" s="240" t="s">
        <v>89</v>
      </c>
      <c r="AD566" s="240" t="s">
        <v>89</v>
      </c>
      <c r="AE566" s="240" t="s">
        <v>89</v>
      </c>
      <c r="AF566" s="240" t="s">
        <v>89</v>
      </c>
      <c r="AG566" s="240" t="s">
        <v>89</v>
      </c>
      <c r="AH566" s="240" t="s">
        <v>89</v>
      </c>
      <c r="AI566" s="240" t="s">
        <v>89</v>
      </c>
      <c r="AJ566" s="240" t="s">
        <v>89</v>
      </c>
      <c r="AK566" s="240" t="s">
        <v>89</v>
      </c>
      <c r="AL566" s="240">
        <v>13</v>
      </c>
      <c r="AM566" s="240" t="s">
        <v>89</v>
      </c>
      <c r="AN566" s="240" t="s">
        <v>89</v>
      </c>
      <c r="AO566" s="240" t="s">
        <v>89</v>
      </c>
      <c r="AP566" s="337" t="s">
        <v>89</v>
      </c>
      <c r="AR566" s="386"/>
      <c r="AS566" s="386"/>
    </row>
    <row r="567" spans="1:45" ht="12" x14ac:dyDescent="0.2">
      <c r="A567" s="246" t="s">
        <v>319</v>
      </c>
      <c r="B567" s="240">
        <v>4</v>
      </c>
      <c r="C567" s="240">
        <v>4</v>
      </c>
      <c r="D567" s="240">
        <v>1</v>
      </c>
      <c r="E567" s="240" t="s">
        <v>89</v>
      </c>
      <c r="F567" s="240" t="s">
        <v>89</v>
      </c>
      <c r="G567" s="240" t="s">
        <v>89</v>
      </c>
      <c r="H567" s="240" t="s">
        <v>89</v>
      </c>
      <c r="I567" s="240" t="s">
        <v>89</v>
      </c>
      <c r="J567" s="240" t="s">
        <v>89</v>
      </c>
      <c r="K567" s="240" t="s">
        <v>89</v>
      </c>
      <c r="L567" s="240" t="s">
        <v>89</v>
      </c>
      <c r="M567" s="240" t="s">
        <v>89</v>
      </c>
      <c r="N567" s="240" t="s">
        <v>89</v>
      </c>
      <c r="O567" s="240" t="s">
        <v>89</v>
      </c>
      <c r="P567" s="240">
        <v>3</v>
      </c>
      <c r="Q567" s="240" t="s">
        <v>89</v>
      </c>
      <c r="R567" s="240" t="s">
        <v>89</v>
      </c>
      <c r="S567" s="240" t="s">
        <v>89</v>
      </c>
      <c r="T567" s="240" t="s">
        <v>89</v>
      </c>
      <c r="U567" s="240" t="s">
        <v>89</v>
      </c>
      <c r="V567" s="240" t="s">
        <v>89</v>
      </c>
      <c r="W567" s="240" t="s">
        <v>89</v>
      </c>
      <c r="X567" s="240" t="s">
        <v>89</v>
      </c>
      <c r="Y567" s="240" t="s">
        <v>89</v>
      </c>
      <c r="Z567" s="240" t="s">
        <v>89</v>
      </c>
      <c r="AA567" s="240" t="s">
        <v>89</v>
      </c>
      <c r="AB567" s="240" t="s">
        <v>89</v>
      </c>
      <c r="AC567" s="240" t="s">
        <v>89</v>
      </c>
      <c r="AD567" s="240" t="s">
        <v>89</v>
      </c>
      <c r="AE567" s="240" t="s">
        <v>89</v>
      </c>
      <c r="AF567" s="240" t="s">
        <v>89</v>
      </c>
      <c r="AG567" s="240" t="s">
        <v>89</v>
      </c>
      <c r="AH567" s="240" t="s">
        <v>89</v>
      </c>
      <c r="AI567" s="240" t="s">
        <v>89</v>
      </c>
      <c r="AJ567" s="240" t="s">
        <v>89</v>
      </c>
      <c r="AK567" s="240" t="s">
        <v>89</v>
      </c>
      <c r="AL567" s="240" t="s">
        <v>89</v>
      </c>
      <c r="AM567" s="240" t="s">
        <v>89</v>
      </c>
      <c r="AN567" s="240" t="s">
        <v>89</v>
      </c>
      <c r="AO567" s="240" t="s">
        <v>89</v>
      </c>
      <c r="AP567" s="337" t="s">
        <v>89</v>
      </c>
      <c r="AR567" s="386"/>
      <c r="AS567" s="386"/>
    </row>
    <row r="568" spans="1:45" ht="12" x14ac:dyDescent="0.2">
      <c r="A568" s="246" t="s">
        <v>321</v>
      </c>
      <c r="B568" s="240">
        <v>381</v>
      </c>
      <c r="C568" s="240">
        <v>379</v>
      </c>
      <c r="D568" s="240">
        <v>338</v>
      </c>
      <c r="E568" s="240">
        <v>1</v>
      </c>
      <c r="F568" s="240" t="s">
        <v>89</v>
      </c>
      <c r="G568" s="240" t="s">
        <v>89</v>
      </c>
      <c r="H568" s="240" t="s">
        <v>89</v>
      </c>
      <c r="I568" s="240" t="s">
        <v>89</v>
      </c>
      <c r="J568" s="240">
        <v>11</v>
      </c>
      <c r="K568" s="240" t="s">
        <v>89</v>
      </c>
      <c r="L568" s="240" t="s">
        <v>89</v>
      </c>
      <c r="M568" s="240" t="s">
        <v>89</v>
      </c>
      <c r="N568" s="240" t="s">
        <v>89</v>
      </c>
      <c r="O568" s="240" t="s">
        <v>89</v>
      </c>
      <c r="P568" s="240" t="s">
        <v>89</v>
      </c>
      <c r="Q568" s="240" t="s">
        <v>89</v>
      </c>
      <c r="R568" s="240" t="s">
        <v>89</v>
      </c>
      <c r="S568" s="240" t="s">
        <v>89</v>
      </c>
      <c r="T568" s="240">
        <v>2</v>
      </c>
      <c r="U568" s="240" t="s">
        <v>89</v>
      </c>
      <c r="V568" s="240" t="s">
        <v>89</v>
      </c>
      <c r="W568" s="240" t="s">
        <v>89</v>
      </c>
      <c r="X568" s="240" t="s">
        <v>89</v>
      </c>
      <c r="Y568" s="240" t="s">
        <v>89</v>
      </c>
      <c r="Z568" s="240">
        <v>12</v>
      </c>
      <c r="AA568" s="240">
        <v>3</v>
      </c>
      <c r="AB568" s="240" t="s">
        <v>89</v>
      </c>
      <c r="AC568" s="240" t="s">
        <v>89</v>
      </c>
      <c r="AD568" s="240" t="s">
        <v>89</v>
      </c>
      <c r="AE568" s="240" t="s">
        <v>89</v>
      </c>
      <c r="AF568" s="240" t="s">
        <v>89</v>
      </c>
      <c r="AG568" s="240" t="s">
        <v>89</v>
      </c>
      <c r="AH568" s="240" t="s">
        <v>89</v>
      </c>
      <c r="AI568" s="240" t="s">
        <v>89</v>
      </c>
      <c r="AJ568" s="240" t="s">
        <v>89</v>
      </c>
      <c r="AK568" s="240">
        <v>2</v>
      </c>
      <c r="AL568" s="240" t="s">
        <v>89</v>
      </c>
      <c r="AM568" s="240">
        <v>1</v>
      </c>
      <c r="AN568" s="240" t="s">
        <v>89</v>
      </c>
      <c r="AO568" s="240">
        <v>9</v>
      </c>
      <c r="AP568" s="337">
        <v>2</v>
      </c>
      <c r="AR568" s="386"/>
      <c r="AS568" s="386"/>
    </row>
    <row r="569" spans="1:45" ht="12" x14ac:dyDescent="0.2">
      <c r="A569" s="246" t="s">
        <v>332</v>
      </c>
      <c r="B569" s="240">
        <v>137</v>
      </c>
      <c r="C569" s="240">
        <v>137</v>
      </c>
      <c r="D569" s="240">
        <v>96</v>
      </c>
      <c r="E569" s="240">
        <v>1</v>
      </c>
      <c r="F569" s="240" t="s">
        <v>89</v>
      </c>
      <c r="G569" s="240" t="s">
        <v>89</v>
      </c>
      <c r="H569" s="240" t="s">
        <v>89</v>
      </c>
      <c r="I569" s="240" t="s">
        <v>89</v>
      </c>
      <c r="J569" s="240">
        <v>17</v>
      </c>
      <c r="K569" s="240" t="s">
        <v>89</v>
      </c>
      <c r="L569" s="240" t="s">
        <v>89</v>
      </c>
      <c r="M569" s="240" t="s">
        <v>89</v>
      </c>
      <c r="N569" s="240" t="s">
        <v>89</v>
      </c>
      <c r="O569" s="240" t="s">
        <v>89</v>
      </c>
      <c r="P569" s="240" t="s">
        <v>89</v>
      </c>
      <c r="Q569" s="240" t="s">
        <v>89</v>
      </c>
      <c r="R569" s="240" t="s">
        <v>89</v>
      </c>
      <c r="S569" s="240" t="s">
        <v>89</v>
      </c>
      <c r="T569" s="240" t="s">
        <v>89</v>
      </c>
      <c r="U569" s="240" t="s">
        <v>89</v>
      </c>
      <c r="V569" s="240" t="s">
        <v>89</v>
      </c>
      <c r="W569" s="240" t="s">
        <v>89</v>
      </c>
      <c r="X569" s="240" t="s">
        <v>89</v>
      </c>
      <c r="Y569" s="240" t="s">
        <v>89</v>
      </c>
      <c r="Z569" s="240">
        <v>11</v>
      </c>
      <c r="AA569" s="240">
        <v>1</v>
      </c>
      <c r="AB569" s="240" t="s">
        <v>89</v>
      </c>
      <c r="AC569" s="240" t="s">
        <v>89</v>
      </c>
      <c r="AD569" s="240" t="s">
        <v>89</v>
      </c>
      <c r="AE569" s="240" t="s">
        <v>89</v>
      </c>
      <c r="AF569" s="240" t="s">
        <v>89</v>
      </c>
      <c r="AG569" s="240" t="s">
        <v>89</v>
      </c>
      <c r="AH569" s="240" t="s">
        <v>89</v>
      </c>
      <c r="AI569" s="240" t="s">
        <v>89</v>
      </c>
      <c r="AJ569" s="240" t="s">
        <v>89</v>
      </c>
      <c r="AK569" s="240">
        <v>1</v>
      </c>
      <c r="AL569" s="240" t="s">
        <v>89</v>
      </c>
      <c r="AM569" s="240" t="s">
        <v>89</v>
      </c>
      <c r="AN569" s="240" t="s">
        <v>89</v>
      </c>
      <c r="AO569" s="240">
        <v>10</v>
      </c>
      <c r="AP569" s="337" t="s">
        <v>89</v>
      </c>
      <c r="AR569" s="386"/>
      <c r="AS569" s="386"/>
    </row>
    <row r="570" spans="1:45" ht="12" x14ac:dyDescent="0.2">
      <c r="A570" s="246" t="s">
        <v>336</v>
      </c>
      <c r="B570" s="240">
        <v>28259</v>
      </c>
      <c r="C570" s="240">
        <v>27583</v>
      </c>
      <c r="D570" s="240">
        <v>25035</v>
      </c>
      <c r="E570" s="240">
        <v>153</v>
      </c>
      <c r="F570" s="240">
        <v>31</v>
      </c>
      <c r="G570" s="240">
        <v>36</v>
      </c>
      <c r="H570" s="240">
        <v>32</v>
      </c>
      <c r="I570" s="240">
        <v>51</v>
      </c>
      <c r="J570" s="240">
        <v>735</v>
      </c>
      <c r="K570" s="240">
        <v>24</v>
      </c>
      <c r="L570" s="240">
        <v>45</v>
      </c>
      <c r="M570" s="240">
        <v>4</v>
      </c>
      <c r="N570" s="240">
        <v>4</v>
      </c>
      <c r="O570" s="240">
        <v>15</v>
      </c>
      <c r="P570" s="240">
        <v>15</v>
      </c>
      <c r="Q570" s="240">
        <v>5</v>
      </c>
      <c r="R570" s="240">
        <v>44</v>
      </c>
      <c r="S570" s="240">
        <v>4</v>
      </c>
      <c r="T570" s="240">
        <v>36</v>
      </c>
      <c r="U570" s="240">
        <v>45</v>
      </c>
      <c r="V570" s="240">
        <v>13</v>
      </c>
      <c r="W570" s="240">
        <v>15</v>
      </c>
      <c r="X570" s="240">
        <v>26</v>
      </c>
      <c r="Y570" s="240">
        <v>8</v>
      </c>
      <c r="Z570" s="240">
        <v>529</v>
      </c>
      <c r="AA570" s="240">
        <v>40</v>
      </c>
      <c r="AB570" s="240">
        <v>14</v>
      </c>
      <c r="AC570" s="240">
        <v>10</v>
      </c>
      <c r="AD570" s="240">
        <v>17</v>
      </c>
      <c r="AE570" s="240">
        <v>6</v>
      </c>
      <c r="AF570" s="240">
        <v>10</v>
      </c>
      <c r="AG570" s="240">
        <v>6</v>
      </c>
      <c r="AH570" s="240">
        <v>4</v>
      </c>
      <c r="AI570" s="240">
        <v>8</v>
      </c>
      <c r="AJ570" s="240">
        <v>4</v>
      </c>
      <c r="AK570" s="240">
        <v>13</v>
      </c>
      <c r="AL570" s="240">
        <v>27</v>
      </c>
      <c r="AM570" s="240">
        <v>3</v>
      </c>
      <c r="AN570" s="240">
        <v>61</v>
      </c>
      <c r="AO570" s="240">
        <v>455</v>
      </c>
      <c r="AP570" s="337">
        <v>676</v>
      </c>
      <c r="AR570" s="386"/>
      <c r="AS570" s="386"/>
    </row>
    <row r="571" spans="1:45" ht="12" x14ac:dyDescent="0.2">
      <c r="A571" s="246" t="s">
        <v>337</v>
      </c>
      <c r="B571" s="240">
        <v>12</v>
      </c>
      <c r="C571" s="240">
        <v>12</v>
      </c>
      <c r="D571" s="240">
        <v>11</v>
      </c>
      <c r="E571" s="240" t="s">
        <v>89</v>
      </c>
      <c r="F571" s="240" t="s">
        <v>89</v>
      </c>
      <c r="G571" s="240" t="s">
        <v>89</v>
      </c>
      <c r="H571" s="240" t="s">
        <v>89</v>
      </c>
      <c r="I571" s="240" t="s">
        <v>89</v>
      </c>
      <c r="J571" s="240" t="s">
        <v>89</v>
      </c>
      <c r="K571" s="240" t="s">
        <v>89</v>
      </c>
      <c r="L571" s="240" t="s">
        <v>89</v>
      </c>
      <c r="M571" s="240" t="s">
        <v>89</v>
      </c>
      <c r="N571" s="240" t="s">
        <v>89</v>
      </c>
      <c r="O571" s="240" t="s">
        <v>89</v>
      </c>
      <c r="P571" s="240" t="s">
        <v>89</v>
      </c>
      <c r="Q571" s="240" t="s">
        <v>89</v>
      </c>
      <c r="R571" s="240" t="s">
        <v>89</v>
      </c>
      <c r="S571" s="240" t="s">
        <v>89</v>
      </c>
      <c r="T571" s="240" t="s">
        <v>89</v>
      </c>
      <c r="U571" s="240" t="s">
        <v>89</v>
      </c>
      <c r="V571" s="240" t="s">
        <v>89</v>
      </c>
      <c r="W571" s="240" t="s">
        <v>89</v>
      </c>
      <c r="X571" s="240" t="s">
        <v>89</v>
      </c>
      <c r="Y571" s="240" t="s">
        <v>89</v>
      </c>
      <c r="Z571" s="240" t="s">
        <v>89</v>
      </c>
      <c r="AA571" s="240" t="s">
        <v>89</v>
      </c>
      <c r="AB571" s="240" t="s">
        <v>89</v>
      </c>
      <c r="AC571" s="240" t="s">
        <v>89</v>
      </c>
      <c r="AD571" s="240" t="s">
        <v>89</v>
      </c>
      <c r="AE571" s="240" t="s">
        <v>89</v>
      </c>
      <c r="AF571" s="240" t="s">
        <v>89</v>
      </c>
      <c r="AG571" s="240" t="s">
        <v>89</v>
      </c>
      <c r="AH571" s="240" t="s">
        <v>89</v>
      </c>
      <c r="AI571" s="240" t="s">
        <v>89</v>
      </c>
      <c r="AJ571" s="240" t="s">
        <v>89</v>
      </c>
      <c r="AK571" s="240" t="s">
        <v>89</v>
      </c>
      <c r="AL571" s="240" t="s">
        <v>89</v>
      </c>
      <c r="AM571" s="240" t="s">
        <v>89</v>
      </c>
      <c r="AN571" s="240" t="s">
        <v>89</v>
      </c>
      <c r="AO571" s="240">
        <v>1</v>
      </c>
      <c r="AP571" s="337" t="s">
        <v>89</v>
      </c>
      <c r="AR571" s="386"/>
      <c r="AS571" s="386"/>
    </row>
    <row r="572" spans="1:45" ht="12" x14ac:dyDescent="0.2">
      <c r="A572" s="246" t="s">
        <v>341</v>
      </c>
      <c r="B572" s="240">
        <v>4</v>
      </c>
      <c r="C572" s="240">
        <v>4</v>
      </c>
      <c r="D572" s="240">
        <v>3</v>
      </c>
      <c r="E572" s="240" t="s">
        <v>89</v>
      </c>
      <c r="F572" s="240" t="s">
        <v>89</v>
      </c>
      <c r="G572" s="240" t="s">
        <v>89</v>
      </c>
      <c r="H572" s="240" t="s">
        <v>89</v>
      </c>
      <c r="I572" s="240" t="s">
        <v>89</v>
      </c>
      <c r="J572" s="240" t="s">
        <v>89</v>
      </c>
      <c r="K572" s="240" t="s">
        <v>89</v>
      </c>
      <c r="L572" s="240" t="s">
        <v>89</v>
      </c>
      <c r="M572" s="240" t="s">
        <v>89</v>
      </c>
      <c r="N572" s="240" t="s">
        <v>89</v>
      </c>
      <c r="O572" s="240" t="s">
        <v>89</v>
      </c>
      <c r="P572" s="240" t="s">
        <v>89</v>
      </c>
      <c r="Q572" s="240" t="s">
        <v>89</v>
      </c>
      <c r="R572" s="240" t="s">
        <v>89</v>
      </c>
      <c r="S572" s="240" t="s">
        <v>89</v>
      </c>
      <c r="T572" s="240" t="s">
        <v>89</v>
      </c>
      <c r="U572" s="240" t="s">
        <v>89</v>
      </c>
      <c r="V572" s="240" t="s">
        <v>89</v>
      </c>
      <c r="W572" s="240" t="s">
        <v>89</v>
      </c>
      <c r="X572" s="240" t="s">
        <v>89</v>
      </c>
      <c r="Y572" s="240" t="s">
        <v>89</v>
      </c>
      <c r="Z572" s="240" t="s">
        <v>89</v>
      </c>
      <c r="AA572" s="240" t="s">
        <v>89</v>
      </c>
      <c r="AB572" s="240" t="s">
        <v>89</v>
      </c>
      <c r="AC572" s="240" t="s">
        <v>89</v>
      </c>
      <c r="AD572" s="240" t="s">
        <v>89</v>
      </c>
      <c r="AE572" s="240" t="s">
        <v>89</v>
      </c>
      <c r="AF572" s="240" t="s">
        <v>89</v>
      </c>
      <c r="AG572" s="240" t="s">
        <v>89</v>
      </c>
      <c r="AH572" s="240" t="s">
        <v>89</v>
      </c>
      <c r="AI572" s="240" t="s">
        <v>89</v>
      </c>
      <c r="AJ572" s="240" t="s">
        <v>89</v>
      </c>
      <c r="AK572" s="240" t="s">
        <v>89</v>
      </c>
      <c r="AL572" s="240" t="s">
        <v>89</v>
      </c>
      <c r="AM572" s="240" t="s">
        <v>89</v>
      </c>
      <c r="AN572" s="240" t="s">
        <v>89</v>
      </c>
      <c r="AO572" s="240">
        <v>1</v>
      </c>
      <c r="AP572" s="337" t="s">
        <v>89</v>
      </c>
      <c r="AR572" s="386"/>
      <c r="AS572" s="386"/>
    </row>
    <row r="573" spans="1:45" ht="12" x14ac:dyDescent="0.2">
      <c r="A573" s="246" t="s">
        <v>349</v>
      </c>
      <c r="B573" s="240">
        <v>8</v>
      </c>
      <c r="C573" s="240">
        <v>8</v>
      </c>
      <c r="D573" s="240" t="s">
        <v>89</v>
      </c>
      <c r="E573" s="240" t="s">
        <v>89</v>
      </c>
      <c r="F573" s="240" t="s">
        <v>89</v>
      </c>
      <c r="G573" s="240" t="s">
        <v>89</v>
      </c>
      <c r="H573" s="240" t="s">
        <v>89</v>
      </c>
      <c r="I573" s="240" t="s">
        <v>89</v>
      </c>
      <c r="J573" s="240" t="s">
        <v>89</v>
      </c>
      <c r="K573" s="240" t="s">
        <v>89</v>
      </c>
      <c r="L573" s="240" t="s">
        <v>89</v>
      </c>
      <c r="M573" s="240" t="s">
        <v>89</v>
      </c>
      <c r="N573" s="240" t="s">
        <v>89</v>
      </c>
      <c r="O573" s="240" t="s">
        <v>89</v>
      </c>
      <c r="P573" s="240" t="s">
        <v>89</v>
      </c>
      <c r="Q573" s="240" t="s">
        <v>89</v>
      </c>
      <c r="R573" s="240" t="s">
        <v>89</v>
      </c>
      <c r="S573" s="240" t="s">
        <v>89</v>
      </c>
      <c r="T573" s="240" t="s">
        <v>89</v>
      </c>
      <c r="U573" s="240" t="s">
        <v>89</v>
      </c>
      <c r="V573" s="240" t="s">
        <v>89</v>
      </c>
      <c r="W573" s="240">
        <v>8</v>
      </c>
      <c r="X573" s="240" t="s">
        <v>89</v>
      </c>
      <c r="Y573" s="240" t="s">
        <v>89</v>
      </c>
      <c r="Z573" s="240" t="s">
        <v>89</v>
      </c>
      <c r="AA573" s="240" t="s">
        <v>89</v>
      </c>
      <c r="AB573" s="240" t="s">
        <v>89</v>
      </c>
      <c r="AC573" s="240" t="s">
        <v>89</v>
      </c>
      <c r="AD573" s="240" t="s">
        <v>89</v>
      </c>
      <c r="AE573" s="240" t="s">
        <v>89</v>
      </c>
      <c r="AF573" s="240" t="s">
        <v>89</v>
      </c>
      <c r="AG573" s="240" t="s">
        <v>89</v>
      </c>
      <c r="AH573" s="240" t="s">
        <v>89</v>
      </c>
      <c r="AI573" s="240" t="s">
        <v>89</v>
      </c>
      <c r="AJ573" s="240" t="s">
        <v>89</v>
      </c>
      <c r="AK573" s="240" t="s">
        <v>89</v>
      </c>
      <c r="AL573" s="240" t="s">
        <v>89</v>
      </c>
      <c r="AM573" s="240" t="s">
        <v>89</v>
      </c>
      <c r="AN573" s="240" t="s">
        <v>89</v>
      </c>
      <c r="AO573" s="240" t="s">
        <v>89</v>
      </c>
      <c r="AP573" s="337" t="s">
        <v>89</v>
      </c>
      <c r="AR573" s="386"/>
      <c r="AS573" s="386"/>
    </row>
    <row r="574" spans="1:45" ht="12" x14ac:dyDescent="0.2">
      <c r="A574" s="246" t="s">
        <v>353</v>
      </c>
      <c r="B574" s="240">
        <v>67</v>
      </c>
      <c r="C574" s="240">
        <v>67</v>
      </c>
      <c r="D574" s="240">
        <v>13</v>
      </c>
      <c r="E574" s="240">
        <v>51</v>
      </c>
      <c r="F574" s="240">
        <v>2</v>
      </c>
      <c r="G574" s="240" t="s">
        <v>89</v>
      </c>
      <c r="H574" s="240" t="s">
        <v>89</v>
      </c>
      <c r="I574" s="240" t="s">
        <v>89</v>
      </c>
      <c r="J574" s="240" t="s">
        <v>89</v>
      </c>
      <c r="K574" s="240" t="s">
        <v>89</v>
      </c>
      <c r="L574" s="240" t="s">
        <v>89</v>
      </c>
      <c r="M574" s="240" t="s">
        <v>89</v>
      </c>
      <c r="N574" s="240" t="s">
        <v>89</v>
      </c>
      <c r="O574" s="240" t="s">
        <v>89</v>
      </c>
      <c r="P574" s="240" t="s">
        <v>89</v>
      </c>
      <c r="Q574" s="240" t="s">
        <v>89</v>
      </c>
      <c r="R574" s="240" t="s">
        <v>89</v>
      </c>
      <c r="S574" s="240" t="s">
        <v>89</v>
      </c>
      <c r="T574" s="240" t="s">
        <v>89</v>
      </c>
      <c r="U574" s="240" t="s">
        <v>89</v>
      </c>
      <c r="V574" s="240" t="s">
        <v>89</v>
      </c>
      <c r="W574" s="240" t="s">
        <v>89</v>
      </c>
      <c r="X574" s="240" t="s">
        <v>89</v>
      </c>
      <c r="Y574" s="240" t="s">
        <v>89</v>
      </c>
      <c r="Z574" s="240" t="s">
        <v>89</v>
      </c>
      <c r="AA574" s="240" t="s">
        <v>89</v>
      </c>
      <c r="AB574" s="240" t="s">
        <v>89</v>
      </c>
      <c r="AC574" s="240" t="s">
        <v>89</v>
      </c>
      <c r="AD574" s="240" t="s">
        <v>89</v>
      </c>
      <c r="AE574" s="240" t="s">
        <v>89</v>
      </c>
      <c r="AF574" s="240" t="s">
        <v>89</v>
      </c>
      <c r="AG574" s="240" t="s">
        <v>89</v>
      </c>
      <c r="AH574" s="240" t="s">
        <v>89</v>
      </c>
      <c r="AI574" s="240" t="s">
        <v>89</v>
      </c>
      <c r="AJ574" s="240" t="s">
        <v>89</v>
      </c>
      <c r="AK574" s="240" t="s">
        <v>89</v>
      </c>
      <c r="AL574" s="240" t="s">
        <v>89</v>
      </c>
      <c r="AM574" s="240" t="s">
        <v>89</v>
      </c>
      <c r="AN574" s="240" t="s">
        <v>89</v>
      </c>
      <c r="AO574" s="240">
        <v>1</v>
      </c>
      <c r="AP574" s="337" t="s">
        <v>89</v>
      </c>
      <c r="AR574" s="386"/>
      <c r="AS574" s="386"/>
    </row>
    <row r="575" spans="1:45" ht="12" x14ac:dyDescent="0.2">
      <c r="A575" s="246" t="s">
        <v>355</v>
      </c>
      <c r="B575" s="240">
        <v>5</v>
      </c>
      <c r="C575" s="240">
        <v>5</v>
      </c>
      <c r="D575" s="240" t="s">
        <v>89</v>
      </c>
      <c r="E575" s="240" t="s">
        <v>89</v>
      </c>
      <c r="F575" s="240" t="s">
        <v>89</v>
      </c>
      <c r="G575" s="240" t="s">
        <v>89</v>
      </c>
      <c r="H575" s="240" t="s">
        <v>89</v>
      </c>
      <c r="I575" s="240" t="s">
        <v>89</v>
      </c>
      <c r="J575" s="240" t="s">
        <v>89</v>
      </c>
      <c r="K575" s="240" t="s">
        <v>89</v>
      </c>
      <c r="L575" s="240" t="s">
        <v>89</v>
      </c>
      <c r="M575" s="240" t="s">
        <v>89</v>
      </c>
      <c r="N575" s="240" t="s">
        <v>89</v>
      </c>
      <c r="O575" s="240" t="s">
        <v>89</v>
      </c>
      <c r="P575" s="240" t="s">
        <v>89</v>
      </c>
      <c r="Q575" s="240" t="s">
        <v>89</v>
      </c>
      <c r="R575" s="240" t="s">
        <v>89</v>
      </c>
      <c r="S575" s="240" t="s">
        <v>89</v>
      </c>
      <c r="T575" s="240" t="s">
        <v>89</v>
      </c>
      <c r="U575" s="240" t="s">
        <v>89</v>
      </c>
      <c r="V575" s="240" t="s">
        <v>89</v>
      </c>
      <c r="W575" s="240" t="s">
        <v>89</v>
      </c>
      <c r="X575" s="240" t="s">
        <v>89</v>
      </c>
      <c r="Y575" s="240">
        <v>5</v>
      </c>
      <c r="Z575" s="240" t="s">
        <v>89</v>
      </c>
      <c r="AA575" s="240" t="s">
        <v>89</v>
      </c>
      <c r="AB575" s="240" t="s">
        <v>89</v>
      </c>
      <c r="AC575" s="240" t="s">
        <v>89</v>
      </c>
      <c r="AD575" s="240" t="s">
        <v>89</v>
      </c>
      <c r="AE575" s="240" t="s">
        <v>89</v>
      </c>
      <c r="AF575" s="240" t="s">
        <v>89</v>
      </c>
      <c r="AG575" s="240" t="s">
        <v>89</v>
      </c>
      <c r="AH575" s="240" t="s">
        <v>89</v>
      </c>
      <c r="AI575" s="240" t="s">
        <v>89</v>
      </c>
      <c r="AJ575" s="240" t="s">
        <v>89</v>
      </c>
      <c r="AK575" s="240" t="s">
        <v>89</v>
      </c>
      <c r="AL575" s="240" t="s">
        <v>89</v>
      </c>
      <c r="AM575" s="240" t="s">
        <v>89</v>
      </c>
      <c r="AN575" s="240" t="s">
        <v>89</v>
      </c>
      <c r="AO575" s="240" t="s">
        <v>89</v>
      </c>
      <c r="AP575" s="337" t="s">
        <v>89</v>
      </c>
      <c r="AR575" s="386"/>
      <c r="AS575" s="386"/>
    </row>
    <row r="576" spans="1:45" ht="12" x14ac:dyDescent="0.2">
      <c r="A576" s="246" t="s">
        <v>356</v>
      </c>
      <c r="B576" s="240">
        <v>7</v>
      </c>
      <c r="C576" s="240">
        <v>7</v>
      </c>
      <c r="D576" s="240">
        <v>4</v>
      </c>
      <c r="E576" s="240" t="s">
        <v>89</v>
      </c>
      <c r="F576" s="240" t="s">
        <v>89</v>
      </c>
      <c r="G576" s="240" t="s">
        <v>89</v>
      </c>
      <c r="H576" s="240" t="s">
        <v>89</v>
      </c>
      <c r="I576" s="240" t="s">
        <v>89</v>
      </c>
      <c r="J576" s="240" t="s">
        <v>89</v>
      </c>
      <c r="K576" s="240" t="s">
        <v>89</v>
      </c>
      <c r="L576" s="240">
        <v>1</v>
      </c>
      <c r="M576" s="240" t="s">
        <v>89</v>
      </c>
      <c r="N576" s="240" t="s">
        <v>89</v>
      </c>
      <c r="O576" s="240" t="s">
        <v>89</v>
      </c>
      <c r="P576" s="240" t="s">
        <v>89</v>
      </c>
      <c r="Q576" s="240" t="s">
        <v>89</v>
      </c>
      <c r="R576" s="240">
        <v>1</v>
      </c>
      <c r="S576" s="240" t="s">
        <v>89</v>
      </c>
      <c r="T576" s="240" t="s">
        <v>89</v>
      </c>
      <c r="U576" s="240" t="s">
        <v>89</v>
      </c>
      <c r="V576" s="240" t="s">
        <v>89</v>
      </c>
      <c r="W576" s="240" t="s">
        <v>89</v>
      </c>
      <c r="X576" s="240" t="s">
        <v>89</v>
      </c>
      <c r="Y576" s="240" t="s">
        <v>89</v>
      </c>
      <c r="Z576" s="240" t="s">
        <v>89</v>
      </c>
      <c r="AA576" s="240" t="s">
        <v>89</v>
      </c>
      <c r="AB576" s="240" t="s">
        <v>89</v>
      </c>
      <c r="AC576" s="240" t="s">
        <v>89</v>
      </c>
      <c r="AD576" s="240" t="s">
        <v>89</v>
      </c>
      <c r="AE576" s="240" t="s">
        <v>89</v>
      </c>
      <c r="AF576" s="240" t="s">
        <v>89</v>
      </c>
      <c r="AG576" s="240" t="s">
        <v>89</v>
      </c>
      <c r="AH576" s="240" t="s">
        <v>89</v>
      </c>
      <c r="AI576" s="240" t="s">
        <v>89</v>
      </c>
      <c r="AJ576" s="240" t="s">
        <v>89</v>
      </c>
      <c r="AK576" s="240" t="s">
        <v>89</v>
      </c>
      <c r="AL576" s="240" t="s">
        <v>89</v>
      </c>
      <c r="AM576" s="240" t="s">
        <v>89</v>
      </c>
      <c r="AN576" s="240" t="s">
        <v>89</v>
      </c>
      <c r="AO576" s="240">
        <v>1</v>
      </c>
      <c r="AP576" s="337" t="s">
        <v>89</v>
      </c>
      <c r="AR576" s="386"/>
      <c r="AS576" s="386"/>
    </row>
    <row r="577" spans="1:80" ht="12" x14ac:dyDescent="0.2">
      <c r="A577" s="246" t="s">
        <v>360</v>
      </c>
      <c r="B577" s="240">
        <v>4</v>
      </c>
      <c r="C577" s="240">
        <v>4</v>
      </c>
      <c r="D577" s="240" t="s">
        <v>89</v>
      </c>
      <c r="E577" s="240" t="s">
        <v>89</v>
      </c>
      <c r="F577" s="240" t="s">
        <v>89</v>
      </c>
      <c r="G577" s="240" t="s">
        <v>89</v>
      </c>
      <c r="H577" s="240" t="s">
        <v>89</v>
      </c>
      <c r="I577" s="240" t="s">
        <v>89</v>
      </c>
      <c r="J577" s="240" t="s">
        <v>89</v>
      </c>
      <c r="K577" s="240" t="s">
        <v>89</v>
      </c>
      <c r="L577" s="240" t="s">
        <v>89</v>
      </c>
      <c r="M577" s="240" t="s">
        <v>89</v>
      </c>
      <c r="N577" s="240" t="s">
        <v>89</v>
      </c>
      <c r="O577" s="240" t="s">
        <v>89</v>
      </c>
      <c r="P577" s="240" t="s">
        <v>89</v>
      </c>
      <c r="Q577" s="240" t="s">
        <v>89</v>
      </c>
      <c r="R577" s="240" t="s">
        <v>89</v>
      </c>
      <c r="S577" s="240" t="s">
        <v>89</v>
      </c>
      <c r="T577" s="240" t="s">
        <v>89</v>
      </c>
      <c r="U577" s="240" t="s">
        <v>89</v>
      </c>
      <c r="V577" s="240">
        <v>4</v>
      </c>
      <c r="W577" s="240" t="s">
        <v>89</v>
      </c>
      <c r="X577" s="240" t="s">
        <v>89</v>
      </c>
      <c r="Y577" s="240" t="s">
        <v>89</v>
      </c>
      <c r="Z577" s="240" t="s">
        <v>89</v>
      </c>
      <c r="AA577" s="240" t="s">
        <v>89</v>
      </c>
      <c r="AB577" s="240" t="s">
        <v>89</v>
      </c>
      <c r="AC577" s="240" t="s">
        <v>89</v>
      </c>
      <c r="AD577" s="240" t="s">
        <v>89</v>
      </c>
      <c r="AE577" s="240" t="s">
        <v>89</v>
      </c>
      <c r="AF577" s="240" t="s">
        <v>89</v>
      </c>
      <c r="AG577" s="240" t="s">
        <v>89</v>
      </c>
      <c r="AH577" s="240" t="s">
        <v>89</v>
      </c>
      <c r="AI577" s="240" t="s">
        <v>89</v>
      </c>
      <c r="AJ577" s="240" t="s">
        <v>89</v>
      </c>
      <c r="AK577" s="240" t="s">
        <v>89</v>
      </c>
      <c r="AL577" s="240" t="s">
        <v>89</v>
      </c>
      <c r="AM577" s="240" t="s">
        <v>89</v>
      </c>
      <c r="AN577" s="240" t="s">
        <v>89</v>
      </c>
      <c r="AO577" s="240" t="s">
        <v>89</v>
      </c>
      <c r="AP577" s="337" t="s">
        <v>89</v>
      </c>
      <c r="AR577" s="386"/>
      <c r="AS577" s="386"/>
    </row>
    <row r="578" spans="1:80" ht="12" x14ac:dyDescent="0.2">
      <c r="A578" s="246" t="s">
        <v>361</v>
      </c>
      <c r="B578" s="240">
        <v>24</v>
      </c>
      <c r="C578" s="240">
        <v>24</v>
      </c>
      <c r="D578" s="240">
        <v>2</v>
      </c>
      <c r="E578" s="240">
        <v>3</v>
      </c>
      <c r="F578" s="240" t="s">
        <v>89</v>
      </c>
      <c r="G578" s="240" t="s">
        <v>89</v>
      </c>
      <c r="H578" s="240" t="s">
        <v>89</v>
      </c>
      <c r="I578" s="240" t="s">
        <v>89</v>
      </c>
      <c r="J578" s="240">
        <v>1</v>
      </c>
      <c r="K578" s="240" t="s">
        <v>89</v>
      </c>
      <c r="L578" s="240">
        <v>1</v>
      </c>
      <c r="M578" s="240" t="s">
        <v>89</v>
      </c>
      <c r="N578" s="240" t="s">
        <v>89</v>
      </c>
      <c r="O578" s="240" t="s">
        <v>89</v>
      </c>
      <c r="P578" s="240" t="s">
        <v>89</v>
      </c>
      <c r="Q578" s="240" t="s">
        <v>89</v>
      </c>
      <c r="R578" s="240">
        <v>1</v>
      </c>
      <c r="S578" s="240" t="s">
        <v>89</v>
      </c>
      <c r="T578" s="240" t="s">
        <v>89</v>
      </c>
      <c r="U578" s="240" t="s">
        <v>89</v>
      </c>
      <c r="V578" s="240" t="s">
        <v>89</v>
      </c>
      <c r="W578" s="240" t="s">
        <v>89</v>
      </c>
      <c r="X578" s="240">
        <v>14</v>
      </c>
      <c r="Y578" s="240" t="s">
        <v>89</v>
      </c>
      <c r="Z578" s="240" t="s">
        <v>89</v>
      </c>
      <c r="AA578" s="240" t="s">
        <v>89</v>
      </c>
      <c r="AB578" s="240" t="s">
        <v>89</v>
      </c>
      <c r="AC578" s="240" t="s">
        <v>89</v>
      </c>
      <c r="AD578" s="240" t="s">
        <v>89</v>
      </c>
      <c r="AE578" s="240" t="s">
        <v>89</v>
      </c>
      <c r="AF578" s="240">
        <v>2</v>
      </c>
      <c r="AG578" s="240" t="s">
        <v>89</v>
      </c>
      <c r="AH578" s="240" t="s">
        <v>89</v>
      </c>
      <c r="AI578" s="240" t="s">
        <v>89</v>
      </c>
      <c r="AJ578" s="240" t="s">
        <v>89</v>
      </c>
      <c r="AK578" s="240" t="s">
        <v>89</v>
      </c>
      <c r="AL578" s="240" t="s">
        <v>89</v>
      </c>
      <c r="AM578" s="240" t="s">
        <v>89</v>
      </c>
      <c r="AN578" s="240" t="s">
        <v>89</v>
      </c>
      <c r="AO578" s="240" t="s">
        <v>89</v>
      </c>
      <c r="AP578" s="337" t="s">
        <v>89</v>
      </c>
      <c r="AR578" s="386"/>
      <c r="AS578" s="386"/>
    </row>
    <row r="579" spans="1:80" ht="12" x14ac:dyDescent="0.2">
      <c r="A579" s="246" t="s">
        <v>363</v>
      </c>
      <c r="B579" s="240">
        <v>399</v>
      </c>
      <c r="C579" s="240">
        <v>394</v>
      </c>
      <c r="D579" s="240">
        <v>173</v>
      </c>
      <c r="E579" s="240" t="s">
        <v>89</v>
      </c>
      <c r="F579" s="240" t="s">
        <v>89</v>
      </c>
      <c r="G579" s="240" t="s">
        <v>89</v>
      </c>
      <c r="H579" s="240" t="s">
        <v>89</v>
      </c>
      <c r="I579" s="240" t="s">
        <v>89</v>
      </c>
      <c r="J579" s="240">
        <v>214</v>
      </c>
      <c r="K579" s="240" t="s">
        <v>89</v>
      </c>
      <c r="L579" s="240" t="s">
        <v>89</v>
      </c>
      <c r="M579" s="240" t="s">
        <v>89</v>
      </c>
      <c r="N579" s="240" t="s">
        <v>89</v>
      </c>
      <c r="O579" s="240" t="s">
        <v>89</v>
      </c>
      <c r="P579" s="240" t="s">
        <v>89</v>
      </c>
      <c r="Q579" s="240" t="s">
        <v>89</v>
      </c>
      <c r="R579" s="240" t="s">
        <v>89</v>
      </c>
      <c r="S579" s="240" t="s">
        <v>89</v>
      </c>
      <c r="T579" s="240" t="s">
        <v>89</v>
      </c>
      <c r="U579" s="240" t="s">
        <v>89</v>
      </c>
      <c r="V579" s="240" t="s">
        <v>89</v>
      </c>
      <c r="W579" s="240" t="s">
        <v>89</v>
      </c>
      <c r="X579" s="240" t="s">
        <v>89</v>
      </c>
      <c r="Y579" s="240" t="s">
        <v>89</v>
      </c>
      <c r="Z579" s="240">
        <v>2</v>
      </c>
      <c r="AA579" s="240" t="s">
        <v>89</v>
      </c>
      <c r="AB579" s="240" t="s">
        <v>89</v>
      </c>
      <c r="AC579" s="240" t="s">
        <v>89</v>
      </c>
      <c r="AD579" s="240" t="s">
        <v>89</v>
      </c>
      <c r="AE579" s="240" t="s">
        <v>89</v>
      </c>
      <c r="AF579" s="240" t="s">
        <v>89</v>
      </c>
      <c r="AG579" s="240" t="s">
        <v>89</v>
      </c>
      <c r="AH579" s="240" t="s">
        <v>89</v>
      </c>
      <c r="AI579" s="240" t="s">
        <v>89</v>
      </c>
      <c r="AJ579" s="240" t="s">
        <v>89</v>
      </c>
      <c r="AK579" s="240" t="s">
        <v>89</v>
      </c>
      <c r="AL579" s="240" t="s">
        <v>89</v>
      </c>
      <c r="AM579" s="240" t="s">
        <v>89</v>
      </c>
      <c r="AN579" s="240" t="s">
        <v>89</v>
      </c>
      <c r="AO579" s="240">
        <v>5</v>
      </c>
      <c r="AP579" s="337">
        <v>5</v>
      </c>
      <c r="AR579" s="386"/>
      <c r="AS579" s="386"/>
    </row>
    <row r="580" spans="1:80" ht="12" x14ac:dyDescent="0.2">
      <c r="A580" s="246" t="s">
        <v>367</v>
      </c>
      <c r="B580" s="240">
        <v>37</v>
      </c>
      <c r="C580" s="240">
        <v>37</v>
      </c>
      <c r="D580" s="240">
        <v>32</v>
      </c>
      <c r="E580" s="240" t="s">
        <v>89</v>
      </c>
      <c r="F580" s="240" t="s">
        <v>89</v>
      </c>
      <c r="G580" s="240" t="s">
        <v>89</v>
      </c>
      <c r="H580" s="240" t="s">
        <v>89</v>
      </c>
      <c r="I580" s="240" t="s">
        <v>89</v>
      </c>
      <c r="J580" s="240">
        <v>1</v>
      </c>
      <c r="K580" s="240">
        <v>1</v>
      </c>
      <c r="L580" s="240" t="s">
        <v>89</v>
      </c>
      <c r="M580" s="240" t="s">
        <v>89</v>
      </c>
      <c r="N580" s="240" t="s">
        <v>89</v>
      </c>
      <c r="O580" s="240" t="s">
        <v>89</v>
      </c>
      <c r="P580" s="240" t="s">
        <v>89</v>
      </c>
      <c r="Q580" s="240" t="s">
        <v>89</v>
      </c>
      <c r="R580" s="240">
        <v>1</v>
      </c>
      <c r="S580" s="240" t="s">
        <v>89</v>
      </c>
      <c r="T580" s="240" t="s">
        <v>89</v>
      </c>
      <c r="U580" s="240" t="s">
        <v>89</v>
      </c>
      <c r="V580" s="240" t="s">
        <v>89</v>
      </c>
      <c r="W580" s="240" t="s">
        <v>89</v>
      </c>
      <c r="X580" s="240">
        <v>1</v>
      </c>
      <c r="Y580" s="240" t="s">
        <v>89</v>
      </c>
      <c r="Z580" s="240" t="s">
        <v>89</v>
      </c>
      <c r="AA580" s="240" t="s">
        <v>89</v>
      </c>
      <c r="AB580" s="240" t="s">
        <v>89</v>
      </c>
      <c r="AC580" s="240" t="s">
        <v>89</v>
      </c>
      <c r="AD580" s="240" t="s">
        <v>89</v>
      </c>
      <c r="AE580" s="240" t="s">
        <v>89</v>
      </c>
      <c r="AF580" s="240" t="s">
        <v>89</v>
      </c>
      <c r="AG580" s="240" t="s">
        <v>89</v>
      </c>
      <c r="AH580" s="240" t="s">
        <v>89</v>
      </c>
      <c r="AI580" s="240" t="s">
        <v>89</v>
      </c>
      <c r="AJ580" s="240" t="s">
        <v>89</v>
      </c>
      <c r="AK580" s="240" t="s">
        <v>89</v>
      </c>
      <c r="AL580" s="240" t="s">
        <v>89</v>
      </c>
      <c r="AM580" s="240" t="s">
        <v>89</v>
      </c>
      <c r="AN580" s="240" t="s">
        <v>89</v>
      </c>
      <c r="AO580" s="240">
        <v>1</v>
      </c>
      <c r="AP580" s="337" t="s">
        <v>89</v>
      </c>
      <c r="AR580" s="386"/>
      <c r="AS580" s="386"/>
    </row>
    <row r="581" spans="1:80" ht="12" x14ac:dyDescent="0.2">
      <c r="A581" s="246" t="s">
        <v>375</v>
      </c>
      <c r="B581" s="240">
        <v>13</v>
      </c>
      <c r="C581" s="240">
        <v>13</v>
      </c>
      <c r="D581" s="240">
        <v>2</v>
      </c>
      <c r="E581" s="240" t="s">
        <v>89</v>
      </c>
      <c r="F581" s="240" t="s">
        <v>89</v>
      </c>
      <c r="G581" s="240">
        <v>11</v>
      </c>
      <c r="H581" s="240" t="s">
        <v>89</v>
      </c>
      <c r="I581" s="240" t="s">
        <v>89</v>
      </c>
      <c r="J581" s="240" t="s">
        <v>89</v>
      </c>
      <c r="K581" s="240" t="s">
        <v>89</v>
      </c>
      <c r="L581" s="240" t="s">
        <v>89</v>
      </c>
      <c r="M581" s="240" t="s">
        <v>89</v>
      </c>
      <c r="N581" s="240" t="s">
        <v>89</v>
      </c>
      <c r="O581" s="240" t="s">
        <v>89</v>
      </c>
      <c r="P581" s="240" t="s">
        <v>89</v>
      </c>
      <c r="Q581" s="240" t="s">
        <v>89</v>
      </c>
      <c r="R581" s="240" t="s">
        <v>89</v>
      </c>
      <c r="S581" s="240" t="s">
        <v>89</v>
      </c>
      <c r="T581" s="240" t="s">
        <v>89</v>
      </c>
      <c r="U581" s="240" t="s">
        <v>89</v>
      </c>
      <c r="V581" s="240" t="s">
        <v>89</v>
      </c>
      <c r="W581" s="240" t="s">
        <v>89</v>
      </c>
      <c r="X581" s="240" t="s">
        <v>89</v>
      </c>
      <c r="Y581" s="240" t="s">
        <v>89</v>
      </c>
      <c r="Z581" s="240" t="s">
        <v>89</v>
      </c>
      <c r="AA581" s="240" t="s">
        <v>89</v>
      </c>
      <c r="AB581" s="240" t="s">
        <v>89</v>
      </c>
      <c r="AC581" s="240" t="s">
        <v>89</v>
      </c>
      <c r="AD581" s="240" t="s">
        <v>89</v>
      </c>
      <c r="AE581" s="240" t="s">
        <v>89</v>
      </c>
      <c r="AF581" s="240" t="s">
        <v>89</v>
      </c>
      <c r="AG581" s="240" t="s">
        <v>89</v>
      </c>
      <c r="AH581" s="240" t="s">
        <v>89</v>
      </c>
      <c r="AI581" s="240" t="s">
        <v>89</v>
      </c>
      <c r="AJ581" s="240" t="s">
        <v>89</v>
      </c>
      <c r="AK581" s="240" t="s">
        <v>89</v>
      </c>
      <c r="AL581" s="240" t="s">
        <v>89</v>
      </c>
      <c r="AM581" s="240" t="s">
        <v>89</v>
      </c>
      <c r="AN581" s="240" t="s">
        <v>89</v>
      </c>
      <c r="AO581" s="240" t="s">
        <v>89</v>
      </c>
      <c r="AP581" s="337" t="s">
        <v>89</v>
      </c>
      <c r="AR581" s="386"/>
      <c r="AS581" s="386"/>
    </row>
    <row r="582" spans="1:80" ht="12" x14ac:dyDescent="0.2">
      <c r="A582" s="246" t="s">
        <v>385</v>
      </c>
      <c r="B582" s="240">
        <v>6</v>
      </c>
      <c r="C582" s="240">
        <v>6</v>
      </c>
      <c r="D582" s="240">
        <v>5</v>
      </c>
      <c r="E582" s="240" t="s">
        <v>89</v>
      </c>
      <c r="F582" s="240" t="s">
        <v>89</v>
      </c>
      <c r="G582" s="240" t="s">
        <v>89</v>
      </c>
      <c r="H582" s="240" t="s">
        <v>89</v>
      </c>
      <c r="I582" s="240" t="s">
        <v>89</v>
      </c>
      <c r="J582" s="240">
        <v>1</v>
      </c>
      <c r="K582" s="240" t="s">
        <v>89</v>
      </c>
      <c r="L582" s="240" t="s">
        <v>89</v>
      </c>
      <c r="M582" s="240" t="s">
        <v>89</v>
      </c>
      <c r="N582" s="240" t="s">
        <v>89</v>
      </c>
      <c r="O582" s="240" t="s">
        <v>89</v>
      </c>
      <c r="P582" s="240" t="s">
        <v>89</v>
      </c>
      <c r="Q582" s="240" t="s">
        <v>89</v>
      </c>
      <c r="R582" s="240" t="s">
        <v>89</v>
      </c>
      <c r="S582" s="240" t="s">
        <v>89</v>
      </c>
      <c r="T582" s="240" t="s">
        <v>89</v>
      </c>
      <c r="U582" s="240" t="s">
        <v>89</v>
      </c>
      <c r="V582" s="240" t="s">
        <v>89</v>
      </c>
      <c r="W582" s="240" t="s">
        <v>89</v>
      </c>
      <c r="X582" s="240" t="s">
        <v>89</v>
      </c>
      <c r="Y582" s="240" t="s">
        <v>89</v>
      </c>
      <c r="Z582" s="240" t="s">
        <v>89</v>
      </c>
      <c r="AA582" s="240" t="s">
        <v>89</v>
      </c>
      <c r="AB582" s="240" t="s">
        <v>89</v>
      </c>
      <c r="AC582" s="240" t="s">
        <v>89</v>
      </c>
      <c r="AD582" s="240" t="s">
        <v>89</v>
      </c>
      <c r="AE582" s="240" t="s">
        <v>89</v>
      </c>
      <c r="AF582" s="240" t="s">
        <v>89</v>
      </c>
      <c r="AG582" s="240" t="s">
        <v>89</v>
      </c>
      <c r="AH582" s="240" t="s">
        <v>89</v>
      </c>
      <c r="AI582" s="240" t="s">
        <v>89</v>
      </c>
      <c r="AJ582" s="240" t="s">
        <v>89</v>
      </c>
      <c r="AK582" s="240" t="s">
        <v>89</v>
      </c>
      <c r="AL582" s="240" t="s">
        <v>89</v>
      </c>
      <c r="AM582" s="240" t="s">
        <v>89</v>
      </c>
      <c r="AN582" s="240" t="s">
        <v>89</v>
      </c>
      <c r="AO582" s="240" t="s">
        <v>89</v>
      </c>
      <c r="AP582" s="337" t="s">
        <v>89</v>
      </c>
      <c r="AR582" s="386"/>
      <c r="AS582" s="386"/>
    </row>
    <row r="583" spans="1:80" ht="12" x14ac:dyDescent="0.2">
      <c r="A583" s="246" t="s">
        <v>387</v>
      </c>
      <c r="B583" s="240">
        <v>4</v>
      </c>
      <c r="C583" s="240">
        <v>4</v>
      </c>
      <c r="D583" s="240">
        <v>4</v>
      </c>
      <c r="E583" s="240" t="s">
        <v>89</v>
      </c>
      <c r="F583" s="240" t="s">
        <v>89</v>
      </c>
      <c r="G583" s="240" t="s">
        <v>89</v>
      </c>
      <c r="H583" s="240" t="s">
        <v>89</v>
      </c>
      <c r="I583" s="240" t="s">
        <v>89</v>
      </c>
      <c r="J583" s="240" t="s">
        <v>89</v>
      </c>
      <c r="K583" s="240" t="s">
        <v>89</v>
      </c>
      <c r="L583" s="240" t="s">
        <v>89</v>
      </c>
      <c r="M583" s="240" t="s">
        <v>89</v>
      </c>
      <c r="N583" s="240" t="s">
        <v>89</v>
      </c>
      <c r="O583" s="240" t="s">
        <v>89</v>
      </c>
      <c r="P583" s="240" t="s">
        <v>89</v>
      </c>
      <c r="Q583" s="240" t="s">
        <v>89</v>
      </c>
      <c r="R583" s="240" t="s">
        <v>89</v>
      </c>
      <c r="S583" s="240" t="s">
        <v>89</v>
      </c>
      <c r="T583" s="240" t="s">
        <v>89</v>
      </c>
      <c r="U583" s="240" t="s">
        <v>89</v>
      </c>
      <c r="V583" s="240" t="s">
        <v>89</v>
      </c>
      <c r="W583" s="240" t="s">
        <v>89</v>
      </c>
      <c r="X583" s="240" t="s">
        <v>89</v>
      </c>
      <c r="Y583" s="240" t="s">
        <v>89</v>
      </c>
      <c r="Z583" s="240" t="s">
        <v>89</v>
      </c>
      <c r="AA583" s="240" t="s">
        <v>89</v>
      </c>
      <c r="AB583" s="240" t="s">
        <v>89</v>
      </c>
      <c r="AC583" s="240" t="s">
        <v>89</v>
      </c>
      <c r="AD583" s="240" t="s">
        <v>89</v>
      </c>
      <c r="AE583" s="240" t="s">
        <v>89</v>
      </c>
      <c r="AF583" s="240" t="s">
        <v>89</v>
      </c>
      <c r="AG583" s="240" t="s">
        <v>89</v>
      </c>
      <c r="AH583" s="240" t="s">
        <v>89</v>
      </c>
      <c r="AI583" s="240" t="s">
        <v>89</v>
      </c>
      <c r="AJ583" s="240" t="s">
        <v>89</v>
      </c>
      <c r="AK583" s="240" t="s">
        <v>89</v>
      </c>
      <c r="AL583" s="240" t="s">
        <v>89</v>
      </c>
      <c r="AM583" s="240" t="s">
        <v>89</v>
      </c>
      <c r="AN583" s="240" t="s">
        <v>89</v>
      </c>
      <c r="AO583" s="240" t="s">
        <v>89</v>
      </c>
      <c r="AP583" s="337" t="s">
        <v>89</v>
      </c>
      <c r="AR583" s="386"/>
      <c r="AS583" s="386"/>
    </row>
    <row r="584" spans="1:80" ht="22.5" x14ac:dyDescent="0.2">
      <c r="A584" s="246" t="s">
        <v>576</v>
      </c>
      <c r="B584" s="240">
        <v>50</v>
      </c>
      <c r="C584" s="240">
        <v>50</v>
      </c>
      <c r="D584" s="240">
        <v>16</v>
      </c>
      <c r="E584" s="240" t="s">
        <v>89</v>
      </c>
      <c r="F584" s="240" t="s">
        <v>89</v>
      </c>
      <c r="G584" s="240" t="s">
        <v>89</v>
      </c>
      <c r="H584" s="240" t="s">
        <v>89</v>
      </c>
      <c r="I584" s="240" t="s">
        <v>89</v>
      </c>
      <c r="J584" s="240">
        <v>3</v>
      </c>
      <c r="K584" s="240" t="s">
        <v>89</v>
      </c>
      <c r="L584" s="240" t="s">
        <v>89</v>
      </c>
      <c r="M584" s="240" t="s">
        <v>89</v>
      </c>
      <c r="N584" s="240" t="s">
        <v>89</v>
      </c>
      <c r="O584" s="240">
        <v>3</v>
      </c>
      <c r="P584" s="240">
        <v>1</v>
      </c>
      <c r="Q584" s="240">
        <v>2</v>
      </c>
      <c r="R584" s="240" t="s">
        <v>89</v>
      </c>
      <c r="S584" s="240">
        <v>1</v>
      </c>
      <c r="T584" s="240">
        <v>1</v>
      </c>
      <c r="U584" s="240" t="s">
        <v>89</v>
      </c>
      <c r="V584" s="240" t="s">
        <v>89</v>
      </c>
      <c r="W584" s="240">
        <v>2</v>
      </c>
      <c r="X584" s="240" t="s">
        <v>89</v>
      </c>
      <c r="Y584" s="240" t="s">
        <v>89</v>
      </c>
      <c r="Z584" s="240" t="s">
        <v>89</v>
      </c>
      <c r="AA584" s="240" t="s">
        <v>89</v>
      </c>
      <c r="AB584" s="240">
        <v>1</v>
      </c>
      <c r="AC584" s="240">
        <v>1</v>
      </c>
      <c r="AD584" s="240">
        <v>5</v>
      </c>
      <c r="AE584" s="240" t="s">
        <v>89</v>
      </c>
      <c r="AF584" s="240" t="s">
        <v>89</v>
      </c>
      <c r="AG584" s="240" t="s">
        <v>89</v>
      </c>
      <c r="AH584" s="240" t="s">
        <v>89</v>
      </c>
      <c r="AI584" s="240">
        <v>1</v>
      </c>
      <c r="AJ584" s="240">
        <v>1</v>
      </c>
      <c r="AK584" s="240" t="s">
        <v>89</v>
      </c>
      <c r="AL584" s="240">
        <v>1</v>
      </c>
      <c r="AM584" s="240">
        <v>1</v>
      </c>
      <c r="AN584" s="240" t="s">
        <v>89</v>
      </c>
      <c r="AO584" s="240">
        <v>10</v>
      </c>
      <c r="AP584" s="337" t="s">
        <v>89</v>
      </c>
      <c r="AR584" s="386"/>
      <c r="AS584" s="386"/>
    </row>
    <row r="585" spans="1:80" ht="22.5" x14ac:dyDescent="0.2">
      <c r="A585" s="247" t="s">
        <v>390</v>
      </c>
      <c r="B585" s="248">
        <v>592</v>
      </c>
      <c r="C585" s="248">
        <v>61</v>
      </c>
      <c r="D585" s="248">
        <v>57</v>
      </c>
      <c r="E585" s="248" t="s">
        <v>89</v>
      </c>
      <c r="F585" s="248" t="s">
        <v>89</v>
      </c>
      <c r="G585" s="248" t="s">
        <v>89</v>
      </c>
      <c r="H585" s="248" t="s">
        <v>89</v>
      </c>
      <c r="I585" s="248" t="s">
        <v>89</v>
      </c>
      <c r="J585" s="248" t="s">
        <v>89</v>
      </c>
      <c r="K585" s="248" t="s">
        <v>89</v>
      </c>
      <c r="L585" s="248">
        <v>1</v>
      </c>
      <c r="M585" s="248" t="s">
        <v>89</v>
      </c>
      <c r="N585" s="248" t="s">
        <v>89</v>
      </c>
      <c r="O585" s="248" t="s">
        <v>89</v>
      </c>
      <c r="P585" s="248" t="s">
        <v>89</v>
      </c>
      <c r="Q585" s="248" t="s">
        <v>89</v>
      </c>
      <c r="R585" s="248" t="s">
        <v>89</v>
      </c>
      <c r="S585" s="248" t="s">
        <v>89</v>
      </c>
      <c r="T585" s="248" t="s">
        <v>89</v>
      </c>
      <c r="U585" s="248">
        <v>1</v>
      </c>
      <c r="V585" s="248" t="s">
        <v>89</v>
      </c>
      <c r="W585" s="248" t="s">
        <v>89</v>
      </c>
      <c r="X585" s="248" t="s">
        <v>89</v>
      </c>
      <c r="Y585" s="248" t="s">
        <v>89</v>
      </c>
      <c r="Z585" s="248" t="s">
        <v>89</v>
      </c>
      <c r="AA585" s="248" t="s">
        <v>89</v>
      </c>
      <c r="AB585" s="248" t="s">
        <v>89</v>
      </c>
      <c r="AC585" s="248" t="s">
        <v>89</v>
      </c>
      <c r="AD585" s="248" t="s">
        <v>89</v>
      </c>
      <c r="AE585" s="248" t="s">
        <v>89</v>
      </c>
      <c r="AF585" s="248" t="s">
        <v>89</v>
      </c>
      <c r="AG585" s="248" t="s">
        <v>89</v>
      </c>
      <c r="AH585" s="248" t="s">
        <v>89</v>
      </c>
      <c r="AI585" s="248" t="s">
        <v>89</v>
      </c>
      <c r="AJ585" s="248" t="s">
        <v>89</v>
      </c>
      <c r="AK585" s="248" t="s">
        <v>89</v>
      </c>
      <c r="AL585" s="248" t="s">
        <v>89</v>
      </c>
      <c r="AM585" s="248" t="s">
        <v>89</v>
      </c>
      <c r="AN585" s="248" t="s">
        <v>89</v>
      </c>
      <c r="AO585" s="248">
        <v>2</v>
      </c>
      <c r="AP585" s="369">
        <v>531</v>
      </c>
      <c r="AR585" s="386"/>
      <c r="AS585" s="386"/>
    </row>
    <row r="586" spans="1:80" ht="12" x14ac:dyDescent="0.2">
      <c r="B586" s="381"/>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c r="AA586" s="381"/>
      <c r="AB586" s="381"/>
      <c r="AC586" s="381"/>
      <c r="AD586" s="381"/>
      <c r="AE586" s="381"/>
      <c r="AF586" s="381"/>
      <c r="AG586" s="381"/>
      <c r="AH586" s="381"/>
      <c r="AI586" s="381"/>
      <c r="AJ586" s="381"/>
      <c r="AK586" s="381"/>
      <c r="AL586" s="381"/>
      <c r="AM586" s="381"/>
      <c r="AN586" s="381"/>
      <c r="AO586" s="381"/>
      <c r="AP586" s="381"/>
      <c r="AQ586" s="381"/>
      <c r="AR586" s="381"/>
      <c r="AS586" s="381"/>
      <c r="AT586" s="381"/>
      <c r="AU586" s="381"/>
      <c r="AV586" s="381"/>
      <c r="AW586" s="381"/>
      <c r="AX586" s="381"/>
      <c r="AY586" s="381"/>
      <c r="AZ586" s="381"/>
      <c r="BA586" s="381"/>
      <c r="BB586" s="381"/>
      <c r="BC586" s="381"/>
      <c r="BD586" s="381"/>
      <c r="BE586" s="381"/>
      <c r="BF586" s="381"/>
      <c r="BG586" s="381"/>
      <c r="BH586" s="381"/>
      <c r="BI586" s="381"/>
      <c r="BJ586" s="381"/>
      <c r="BK586" s="381"/>
      <c r="BL586" s="381"/>
      <c r="BM586" s="381"/>
      <c r="BN586" s="381"/>
      <c r="BO586" s="381"/>
      <c r="BP586" s="381"/>
      <c r="BQ586" s="381"/>
      <c r="BR586" s="381"/>
      <c r="BS586" s="381"/>
      <c r="BT586" s="381"/>
      <c r="BU586" s="381"/>
      <c r="BV586" s="381"/>
      <c r="BW586" s="381"/>
      <c r="BX586" s="381"/>
      <c r="BY586" s="381"/>
      <c r="BZ586" s="381"/>
      <c r="CA586" s="381"/>
      <c r="CB586" s="381"/>
    </row>
    <row r="587" spans="1:80" ht="12" x14ac:dyDescent="0.2">
      <c r="B587" s="381"/>
      <c r="C587" s="381"/>
      <c r="D587" s="381"/>
      <c r="E587" s="381"/>
      <c r="F587" s="381"/>
      <c r="G587" s="381"/>
      <c r="H587" s="381"/>
      <c r="I587" s="381"/>
      <c r="J587" s="381"/>
      <c r="K587" s="381"/>
      <c r="L587" s="381"/>
      <c r="M587" s="381"/>
      <c r="N587" s="381"/>
      <c r="O587" s="381"/>
      <c r="P587" s="381"/>
      <c r="Q587" s="381"/>
      <c r="R587" s="381"/>
      <c r="S587" s="381"/>
      <c r="T587" s="381"/>
      <c r="U587" s="381"/>
      <c r="V587" s="381"/>
      <c r="W587" s="381"/>
      <c r="X587" s="381"/>
      <c r="Y587" s="381"/>
      <c r="Z587" s="381"/>
      <c r="AA587" s="381"/>
      <c r="AB587" s="381"/>
      <c r="AC587" s="381"/>
      <c r="AD587" s="381"/>
      <c r="AE587" s="381"/>
      <c r="AF587" s="381"/>
      <c r="AG587" s="381"/>
      <c r="AH587" s="381"/>
      <c r="AI587" s="381"/>
      <c r="AJ587" s="381"/>
      <c r="AK587" s="381"/>
      <c r="AL587" s="381"/>
      <c r="AM587" s="381"/>
      <c r="AN587" s="381"/>
      <c r="AO587" s="381"/>
      <c r="AP587" s="381"/>
      <c r="AQ587" s="381"/>
      <c r="AR587" s="381"/>
      <c r="AS587" s="381"/>
      <c r="AT587" s="381"/>
      <c r="AU587" s="381"/>
      <c r="AV587" s="381"/>
      <c r="AW587" s="381"/>
      <c r="AX587" s="381"/>
      <c r="AY587" s="381"/>
      <c r="AZ587" s="381"/>
      <c r="BA587" s="381"/>
      <c r="BB587" s="381"/>
      <c r="BC587" s="381"/>
      <c r="BD587" s="381"/>
      <c r="BE587" s="381"/>
      <c r="BF587" s="381"/>
      <c r="BG587" s="381"/>
      <c r="BH587" s="381"/>
      <c r="BI587" s="381"/>
      <c r="BJ587" s="381"/>
      <c r="BK587" s="381"/>
      <c r="BL587" s="381"/>
      <c r="BM587" s="381"/>
      <c r="BN587" s="381"/>
      <c r="BO587" s="381"/>
      <c r="BP587" s="381"/>
      <c r="BQ587" s="381"/>
      <c r="BR587" s="381"/>
      <c r="BS587" s="381"/>
      <c r="BT587" s="381"/>
      <c r="BU587" s="381"/>
      <c r="BV587" s="381"/>
      <c r="BW587" s="381"/>
      <c r="BX587" s="381"/>
      <c r="BY587" s="381"/>
      <c r="BZ587" s="381"/>
      <c r="CA587" s="381"/>
      <c r="CB587" s="381"/>
    </row>
    <row r="588" spans="1:80" ht="12" x14ac:dyDescent="0.2">
      <c r="A588" s="384" t="s">
        <v>164</v>
      </c>
      <c r="B588" s="381"/>
      <c r="C588" s="381"/>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c r="AA588" s="382"/>
      <c r="AB588" s="382"/>
      <c r="AC588" s="382"/>
      <c r="AD588" s="382"/>
      <c r="AE588" s="382"/>
      <c r="AF588" s="382"/>
      <c r="AG588" s="382"/>
      <c r="AH588" s="382"/>
      <c r="AI588" s="382"/>
      <c r="AJ588" s="382"/>
      <c r="AK588" s="382"/>
      <c r="AL588" s="382"/>
      <c r="AM588" s="382"/>
      <c r="AN588" s="382"/>
      <c r="AO588" s="382"/>
      <c r="AP588" s="382"/>
    </row>
    <row r="589" spans="1:80" ht="12" customHeight="1" x14ac:dyDescent="0.2">
      <c r="A589" s="421"/>
      <c r="B589" s="423" t="s">
        <v>86</v>
      </c>
      <c r="C589" s="423" t="s">
        <v>87</v>
      </c>
      <c r="D589" s="425" t="s">
        <v>442</v>
      </c>
      <c r="E589" s="426"/>
      <c r="F589" s="426"/>
      <c r="G589" s="426"/>
      <c r="H589" s="426"/>
      <c r="I589" s="426"/>
      <c r="J589" s="426"/>
      <c r="K589" s="426"/>
      <c r="L589" s="426"/>
      <c r="M589" s="426"/>
      <c r="N589" s="426"/>
      <c r="O589" s="426"/>
      <c r="P589" s="426"/>
      <c r="Q589" s="426"/>
      <c r="R589" s="426"/>
      <c r="S589" s="426"/>
      <c r="T589" s="426"/>
      <c r="U589" s="426"/>
      <c r="V589" s="426"/>
      <c r="W589" s="426"/>
      <c r="X589" s="426"/>
      <c r="Y589" s="426"/>
      <c r="Z589" s="426"/>
      <c r="AA589" s="426"/>
      <c r="AB589" s="426"/>
      <c r="AC589" s="426"/>
      <c r="AD589" s="426"/>
      <c r="AE589" s="426"/>
      <c r="AF589" s="426"/>
      <c r="AG589" s="426"/>
      <c r="AH589" s="426"/>
      <c r="AI589" s="426"/>
      <c r="AJ589" s="426"/>
      <c r="AK589" s="426"/>
      <c r="AL589" s="426"/>
      <c r="AM589" s="426"/>
      <c r="AN589" s="426"/>
      <c r="AO589" s="426"/>
      <c r="AP589" s="417" t="s">
        <v>712</v>
      </c>
    </row>
    <row r="590" spans="1:80" ht="18" x14ac:dyDescent="0.2">
      <c r="A590" s="422"/>
      <c r="B590" s="424"/>
      <c r="C590" s="424"/>
      <c r="D590" s="358" t="s">
        <v>224</v>
      </c>
      <c r="E590" s="358" t="s">
        <v>437</v>
      </c>
      <c r="F590" s="359" t="s">
        <v>701</v>
      </c>
      <c r="G590" s="358" t="s">
        <v>190</v>
      </c>
      <c r="H590" s="358" t="s">
        <v>138</v>
      </c>
      <c r="I590" s="358" t="s">
        <v>91</v>
      </c>
      <c r="J590" s="358" t="s">
        <v>187</v>
      </c>
      <c r="K590" s="358" t="s">
        <v>231</v>
      </c>
      <c r="L590" s="358" t="s">
        <v>103</v>
      </c>
      <c r="M590" s="358" t="s">
        <v>109</v>
      </c>
      <c r="N590" s="358" t="s">
        <v>115</v>
      </c>
      <c r="O590" s="358" t="s">
        <v>202</v>
      </c>
      <c r="P590" s="358" t="s">
        <v>200</v>
      </c>
      <c r="Q590" s="358" t="s">
        <v>216</v>
      </c>
      <c r="R590" s="358" t="s">
        <v>120</v>
      </c>
      <c r="S590" s="358" t="s">
        <v>242</v>
      </c>
      <c r="T590" s="358" t="s">
        <v>184</v>
      </c>
      <c r="U590" s="358" t="s">
        <v>98</v>
      </c>
      <c r="V590" s="358" t="s">
        <v>214</v>
      </c>
      <c r="W590" s="358" t="s">
        <v>212</v>
      </c>
      <c r="X590" s="358" t="s">
        <v>229</v>
      </c>
      <c r="Y590" s="358" t="s">
        <v>125</v>
      </c>
      <c r="Z590" s="358" t="s">
        <v>131</v>
      </c>
      <c r="AA590" s="358" t="s">
        <v>127</v>
      </c>
      <c r="AB590" s="358" t="s">
        <v>191</v>
      </c>
      <c r="AC590" s="358" t="s">
        <v>217</v>
      </c>
      <c r="AD590" s="358" t="s">
        <v>203</v>
      </c>
      <c r="AE590" s="358" t="s">
        <v>234</v>
      </c>
      <c r="AF590" s="358" t="s">
        <v>226</v>
      </c>
      <c r="AG590" s="358" t="s">
        <v>205</v>
      </c>
      <c r="AH590" s="358" t="s">
        <v>102</v>
      </c>
      <c r="AI590" s="358" t="s">
        <v>112</v>
      </c>
      <c r="AJ590" s="358" t="s">
        <v>198</v>
      </c>
      <c r="AK590" s="358" t="s">
        <v>215</v>
      </c>
      <c r="AL590" s="358" t="s">
        <v>210</v>
      </c>
      <c r="AM590" s="254" t="s">
        <v>133</v>
      </c>
      <c r="AN590" s="254" t="s">
        <v>213</v>
      </c>
      <c r="AO590" s="254" t="s">
        <v>713</v>
      </c>
      <c r="AP590" s="430"/>
    </row>
    <row r="591" spans="1:80" ht="12" x14ac:dyDescent="0.2">
      <c r="A591" s="242" t="s">
        <v>566</v>
      </c>
      <c r="B591" s="361"/>
      <c r="C591" s="362"/>
      <c r="D591" s="362"/>
      <c r="E591" s="362"/>
      <c r="F591" s="362"/>
      <c r="G591" s="362"/>
      <c r="H591" s="363"/>
      <c r="I591" s="362"/>
      <c r="J591" s="362"/>
      <c r="K591" s="362"/>
      <c r="L591" s="362"/>
      <c r="M591" s="363"/>
      <c r="N591" s="361"/>
      <c r="O591" s="362"/>
      <c r="P591" s="362"/>
      <c r="Q591" s="362"/>
      <c r="R591" s="362"/>
      <c r="S591" s="362"/>
      <c r="T591" s="362"/>
      <c r="U591" s="361"/>
      <c r="V591" s="362"/>
      <c r="W591" s="362"/>
      <c r="X591" s="362"/>
      <c r="Y591" s="361"/>
      <c r="Z591" s="362"/>
      <c r="AA591" s="362"/>
      <c r="AB591" s="362"/>
      <c r="AC591" s="361"/>
      <c r="AD591" s="362"/>
      <c r="AE591" s="362"/>
      <c r="AF591" s="362"/>
      <c r="AG591" s="362"/>
      <c r="AH591" s="362"/>
      <c r="AI591" s="362"/>
      <c r="AJ591" s="361"/>
      <c r="AK591" s="361"/>
      <c r="AL591" s="362"/>
      <c r="AM591" s="361"/>
      <c r="AN591" s="361"/>
      <c r="AO591" s="361"/>
      <c r="AP591" s="361"/>
    </row>
    <row r="592" spans="1:80" ht="12" x14ac:dyDescent="0.2">
      <c r="A592" s="244" t="s">
        <v>180</v>
      </c>
      <c r="B592" s="237">
        <v>38089</v>
      </c>
      <c r="C592" s="237">
        <v>36043</v>
      </c>
      <c r="D592" s="237">
        <v>33460</v>
      </c>
      <c r="E592" s="237">
        <v>103</v>
      </c>
      <c r="F592" s="237">
        <v>35</v>
      </c>
      <c r="G592" s="237">
        <v>15</v>
      </c>
      <c r="H592" s="238">
        <v>25</v>
      </c>
      <c r="I592" s="237">
        <v>17</v>
      </c>
      <c r="J592" s="237">
        <v>160</v>
      </c>
      <c r="K592" s="237">
        <v>353</v>
      </c>
      <c r="L592" s="237">
        <v>8</v>
      </c>
      <c r="M592" s="237">
        <v>34</v>
      </c>
      <c r="N592" s="237">
        <v>7</v>
      </c>
      <c r="O592" s="237">
        <v>4</v>
      </c>
      <c r="P592" s="237">
        <v>4</v>
      </c>
      <c r="Q592" s="237">
        <v>26</v>
      </c>
      <c r="R592" s="237">
        <v>8</v>
      </c>
      <c r="S592" s="237">
        <v>4</v>
      </c>
      <c r="T592" s="237">
        <v>163</v>
      </c>
      <c r="U592" s="237">
        <v>16</v>
      </c>
      <c r="V592" s="237">
        <v>6</v>
      </c>
      <c r="W592" s="237">
        <v>42</v>
      </c>
      <c r="X592" s="237">
        <v>13</v>
      </c>
      <c r="Y592" s="237">
        <v>9</v>
      </c>
      <c r="Z592" s="237">
        <v>26</v>
      </c>
      <c r="AA592" s="237">
        <v>7</v>
      </c>
      <c r="AB592" s="237">
        <v>315</v>
      </c>
      <c r="AC592" s="237">
        <v>231</v>
      </c>
      <c r="AD592" s="237">
        <v>5</v>
      </c>
      <c r="AE592" s="237">
        <v>54</v>
      </c>
      <c r="AF592" s="237">
        <v>5</v>
      </c>
      <c r="AG592" s="237">
        <v>43</v>
      </c>
      <c r="AH592" s="237">
        <v>16</v>
      </c>
      <c r="AI592" s="237">
        <v>17</v>
      </c>
      <c r="AJ592" s="237">
        <v>18</v>
      </c>
      <c r="AK592" s="237">
        <v>16</v>
      </c>
      <c r="AL592" s="237">
        <v>6</v>
      </c>
      <c r="AM592" s="237">
        <v>4</v>
      </c>
      <c r="AN592" s="237">
        <v>171</v>
      </c>
      <c r="AO592" s="237">
        <v>597</v>
      </c>
      <c r="AP592" s="339">
        <v>2046</v>
      </c>
      <c r="AR592" s="386"/>
      <c r="AS592" s="386"/>
    </row>
    <row r="593" spans="1:45" ht="12" x14ac:dyDescent="0.2">
      <c r="A593" s="242" t="s">
        <v>245</v>
      </c>
      <c r="B593" s="237">
        <v>37383</v>
      </c>
      <c r="C593" s="237">
        <v>35843</v>
      </c>
      <c r="D593" s="237">
        <v>33349</v>
      </c>
      <c r="E593" s="237">
        <v>103</v>
      </c>
      <c r="F593" s="237">
        <v>34</v>
      </c>
      <c r="G593" s="237">
        <v>15</v>
      </c>
      <c r="H593" s="237">
        <v>25</v>
      </c>
      <c r="I593" s="237">
        <v>17</v>
      </c>
      <c r="J593" s="237">
        <v>160</v>
      </c>
      <c r="K593" s="237">
        <v>353</v>
      </c>
      <c r="L593" s="237">
        <v>8</v>
      </c>
      <c r="M593" s="237">
        <v>34</v>
      </c>
      <c r="N593" s="237">
        <v>7</v>
      </c>
      <c r="O593" s="237">
        <v>4</v>
      </c>
      <c r="P593" s="237">
        <v>4</v>
      </c>
      <c r="Q593" s="237">
        <v>26</v>
      </c>
      <c r="R593" s="237">
        <v>8</v>
      </c>
      <c r="S593" s="237">
        <v>4</v>
      </c>
      <c r="T593" s="237">
        <v>161</v>
      </c>
      <c r="U593" s="237">
        <v>16</v>
      </c>
      <c r="V593" s="237">
        <v>6</v>
      </c>
      <c r="W593" s="237">
        <v>41</v>
      </c>
      <c r="X593" s="237">
        <v>13</v>
      </c>
      <c r="Y593" s="237">
        <v>9</v>
      </c>
      <c r="Z593" s="237">
        <v>25</v>
      </c>
      <c r="AA593" s="237">
        <v>7</v>
      </c>
      <c r="AB593" s="237">
        <v>315</v>
      </c>
      <c r="AC593" s="237">
        <v>231</v>
      </c>
      <c r="AD593" s="237">
        <v>5</v>
      </c>
      <c r="AE593" s="237">
        <v>54</v>
      </c>
      <c r="AF593" s="237">
        <v>5</v>
      </c>
      <c r="AG593" s="237">
        <v>43</v>
      </c>
      <c r="AH593" s="237">
        <v>16</v>
      </c>
      <c r="AI593" s="237">
        <v>17</v>
      </c>
      <c r="AJ593" s="237">
        <v>18</v>
      </c>
      <c r="AK593" s="237">
        <v>16</v>
      </c>
      <c r="AL593" s="237">
        <v>6</v>
      </c>
      <c r="AM593" s="237">
        <v>4</v>
      </c>
      <c r="AN593" s="237">
        <v>170</v>
      </c>
      <c r="AO593" s="237">
        <v>514</v>
      </c>
      <c r="AP593" s="339">
        <v>1540</v>
      </c>
      <c r="AR593" s="386"/>
      <c r="AS593" s="386"/>
    </row>
    <row r="594" spans="1:45" ht="12" x14ac:dyDescent="0.2">
      <c r="A594" s="245" t="s">
        <v>246</v>
      </c>
      <c r="B594" s="240">
        <v>39569</v>
      </c>
      <c r="C594" s="240">
        <v>38001</v>
      </c>
      <c r="D594" s="240">
        <v>34740</v>
      </c>
      <c r="E594" s="240">
        <v>141</v>
      </c>
      <c r="F594" s="240">
        <v>41</v>
      </c>
      <c r="G594" s="240">
        <v>32</v>
      </c>
      <c r="H594" s="240">
        <v>33</v>
      </c>
      <c r="I594" s="240">
        <v>24</v>
      </c>
      <c r="J594" s="240">
        <v>231</v>
      </c>
      <c r="K594" s="240">
        <v>442</v>
      </c>
      <c r="L594" s="240">
        <v>17</v>
      </c>
      <c r="M594" s="240">
        <v>49</v>
      </c>
      <c r="N594" s="240">
        <v>11</v>
      </c>
      <c r="O594" s="240">
        <v>8</v>
      </c>
      <c r="P594" s="240">
        <v>7</v>
      </c>
      <c r="Q594" s="240">
        <v>35</v>
      </c>
      <c r="R594" s="240">
        <v>13</v>
      </c>
      <c r="S594" s="240">
        <v>4</v>
      </c>
      <c r="T594" s="240">
        <v>235</v>
      </c>
      <c r="U594" s="240">
        <v>19</v>
      </c>
      <c r="V594" s="240">
        <v>13</v>
      </c>
      <c r="W594" s="240">
        <v>55</v>
      </c>
      <c r="X594" s="240">
        <v>13</v>
      </c>
      <c r="Y594" s="240">
        <v>15</v>
      </c>
      <c r="Z594" s="240">
        <v>43</v>
      </c>
      <c r="AA594" s="240">
        <v>13</v>
      </c>
      <c r="AB594" s="240">
        <v>377</v>
      </c>
      <c r="AC594" s="240">
        <v>285</v>
      </c>
      <c r="AD594" s="240">
        <v>5</v>
      </c>
      <c r="AE594" s="240">
        <v>81</v>
      </c>
      <c r="AF594" s="240">
        <v>8</v>
      </c>
      <c r="AG594" s="240">
        <v>58</v>
      </c>
      <c r="AH594" s="240">
        <v>20</v>
      </c>
      <c r="AI594" s="240">
        <v>27</v>
      </c>
      <c r="AJ594" s="240">
        <v>22</v>
      </c>
      <c r="AK594" s="240">
        <v>22</v>
      </c>
      <c r="AL594" s="240">
        <v>16</v>
      </c>
      <c r="AM594" s="240">
        <v>4</v>
      </c>
      <c r="AN594" s="240">
        <v>233</v>
      </c>
      <c r="AO594" s="240">
        <v>609</v>
      </c>
      <c r="AP594" s="337">
        <v>1568</v>
      </c>
      <c r="AR594" s="386"/>
      <c r="AS594" s="386"/>
    </row>
    <row r="595" spans="1:45" ht="12" x14ac:dyDescent="0.2">
      <c r="A595" s="246" t="s">
        <v>249</v>
      </c>
      <c r="B595" s="240">
        <v>8</v>
      </c>
      <c r="C595" s="240">
        <v>8</v>
      </c>
      <c r="D595" s="240" t="s">
        <v>89</v>
      </c>
      <c r="E595" s="240" t="s">
        <v>89</v>
      </c>
      <c r="F595" s="240" t="s">
        <v>89</v>
      </c>
      <c r="G595" s="240" t="s">
        <v>89</v>
      </c>
      <c r="H595" s="240" t="s">
        <v>89</v>
      </c>
      <c r="I595" s="240">
        <v>7</v>
      </c>
      <c r="J595" s="240" t="s">
        <v>89</v>
      </c>
      <c r="K595" s="240" t="s">
        <v>89</v>
      </c>
      <c r="L595" s="240" t="s">
        <v>89</v>
      </c>
      <c r="M595" s="240" t="s">
        <v>89</v>
      </c>
      <c r="N595" s="240">
        <v>1</v>
      </c>
      <c r="O595" s="240" t="s">
        <v>89</v>
      </c>
      <c r="P595" s="240" t="s">
        <v>89</v>
      </c>
      <c r="Q595" s="240" t="s">
        <v>89</v>
      </c>
      <c r="R595" s="240" t="s">
        <v>89</v>
      </c>
      <c r="S595" s="240" t="s">
        <v>89</v>
      </c>
      <c r="T595" s="240" t="s">
        <v>89</v>
      </c>
      <c r="U595" s="240" t="s">
        <v>89</v>
      </c>
      <c r="V595" s="240" t="s">
        <v>89</v>
      </c>
      <c r="W595" s="240" t="s">
        <v>89</v>
      </c>
      <c r="X595" s="240" t="s">
        <v>89</v>
      </c>
      <c r="Y595" s="240" t="s">
        <v>89</v>
      </c>
      <c r="Z595" s="240" t="s">
        <v>89</v>
      </c>
      <c r="AA595" s="240" t="s">
        <v>89</v>
      </c>
      <c r="AB595" s="240" t="s">
        <v>89</v>
      </c>
      <c r="AC595" s="240" t="s">
        <v>89</v>
      </c>
      <c r="AD595" s="240" t="s">
        <v>89</v>
      </c>
      <c r="AE595" s="240" t="s">
        <v>89</v>
      </c>
      <c r="AF595" s="240" t="s">
        <v>89</v>
      </c>
      <c r="AG595" s="240" t="s">
        <v>89</v>
      </c>
      <c r="AH595" s="240" t="s">
        <v>89</v>
      </c>
      <c r="AI595" s="240" t="s">
        <v>89</v>
      </c>
      <c r="AJ595" s="240" t="s">
        <v>89</v>
      </c>
      <c r="AK595" s="240" t="s">
        <v>89</v>
      </c>
      <c r="AL595" s="240" t="s">
        <v>89</v>
      </c>
      <c r="AM595" s="240" t="s">
        <v>89</v>
      </c>
      <c r="AN595" s="240" t="s">
        <v>89</v>
      </c>
      <c r="AO595" s="240" t="s">
        <v>89</v>
      </c>
      <c r="AP595" s="337" t="s">
        <v>89</v>
      </c>
      <c r="AR595" s="386"/>
      <c r="AS595" s="386"/>
    </row>
    <row r="596" spans="1:45" ht="12" x14ac:dyDescent="0.2">
      <c r="A596" s="246" t="s">
        <v>252</v>
      </c>
      <c r="B596" s="240">
        <v>91</v>
      </c>
      <c r="C596" s="240">
        <v>87</v>
      </c>
      <c r="D596" s="240">
        <v>5</v>
      </c>
      <c r="E596" s="240" t="s">
        <v>89</v>
      </c>
      <c r="F596" s="240" t="s">
        <v>89</v>
      </c>
      <c r="G596" s="240">
        <v>1</v>
      </c>
      <c r="H596" s="240" t="s">
        <v>89</v>
      </c>
      <c r="I596" s="240" t="s">
        <v>89</v>
      </c>
      <c r="J596" s="240">
        <v>2</v>
      </c>
      <c r="K596" s="240" t="s">
        <v>89</v>
      </c>
      <c r="L596" s="240" t="s">
        <v>89</v>
      </c>
      <c r="M596" s="240" t="s">
        <v>89</v>
      </c>
      <c r="N596" s="240" t="s">
        <v>89</v>
      </c>
      <c r="O596" s="240" t="s">
        <v>89</v>
      </c>
      <c r="P596" s="240" t="s">
        <v>89</v>
      </c>
      <c r="Q596" s="240" t="s">
        <v>89</v>
      </c>
      <c r="R596" s="240" t="s">
        <v>89</v>
      </c>
      <c r="S596" s="240" t="s">
        <v>89</v>
      </c>
      <c r="T596" s="240">
        <v>73</v>
      </c>
      <c r="U596" s="240" t="s">
        <v>89</v>
      </c>
      <c r="V596" s="240" t="s">
        <v>89</v>
      </c>
      <c r="W596" s="240">
        <v>1</v>
      </c>
      <c r="X596" s="240" t="s">
        <v>89</v>
      </c>
      <c r="Y596" s="240" t="s">
        <v>89</v>
      </c>
      <c r="Z596" s="240" t="s">
        <v>89</v>
      </c>
      <c r="AA596" s="240" t="s">
        <v>89</v>
      </c>
      <c r="AB596" s="240" t="s">
        <v>89</v>
      </c>
      <c r="AC596" s="240" t="s">
        <v>89</v>
      </c>
      <c r="AD596" s="240" t="s">
        <v>89</v>
      </c>
      <c r="AE596" s="240" t="s">
        <v>89</v>
      </c>
      <c r="AF596" s="240" t="s">
        <v>89</v>
      </c>
      <c r="AG596" s="240" t="s">
        <v>89</v>
      </c>
      <c r="AH596" s="240" t="s">
        <v>89</v>
      </c>
      <c r="AI596" s="240" t="s">
        <v>89</v>
      </c>
      <c r="AJ596" s="240" t="s">
        <v>89</v>
      </c>
      <c r="AK596" s="240" t="s">
        <v>89</v>
      </c>
      <c r="AL596" s="240" t="s">
        <v>89</v>
      </c>
      <c r="AM596" s="240" t="s">
        <v>89</v>
      </c>
      <c r="AN596" s="240" t="s">
        <v>89</v>
      </c>
      <c r="AO596" s="240">
        <v>5</v>
      </c>
      <c r="AP596" s="337">
        <v>4</v>
      </c>
      <c r="AR596" s="386"/>
      <c r="AS596" s="386"/>
    </row>
    <row r="597" spans="1:45" ht="12" x14ac:dyDescent="0.2">
      <c r="A597" s="246" t="s">
        <v>257</v>
      </c>
      <c r="B597" s="240">
        <v>870</v>
      </c>
      <c r="C597" s="240">
        <v>864</v>
      </c>
      <c r="D597" s="240">
        <v>750</v>
      </c>
      <c r="E597" s="240">
        <v>12</v>
      </c>
      <c r="F597" s="240" t="s">
        <v>89</v>
      </c>
      <c r="G597" s="240">
        <v>5</v>
      </c>
      <c r="H597" s="240">
        <v>3</v>
      </c>
      <c r="I597" s="240" t="s">
        <v>89</v>
      </c>
      <c r="J597" s="240">
        <v>4</v>
      </c>
      <c r="K597" s="240">
        <v>10</v>
      </c>
      <c r="L597" s="240">
        <v>2</v>
      </c>
      <c r="M597" s="240">
        <v>2</v>
      </c>
      <c r="N597" s="240" t="s">
        <v>89</v>
      </c>
      <c r="O597" s="240">
        <v>2</v>
      </c>
      <c r="P597" s="240" t="s">
        <v>89</v>
      </c>
      <c r="Q597" s="240">
        <v>1</v>
      </c>
      <c r="R597" s="240">
        <v>1</v>
      </c>
      <c r="S597" s="240" t="s">
        <v>89</v>
      </c>
      <c r="T597" s="240">
        <v>1</v>
      </c>
      <c r="U597" s="240">
        <v>3</v>
      </c>
      <c r="V597" s="240">
        <v>1</v>
      </c>
      <c r="W597" s="240">
        <v>2</v>
      </c>
      <c r="X597" s="240" t="s">
        <v>89</v>
      </c>
      <c r="Y597" s="240" t="s">
        <v>89</v>
      </c>
      <c r="Z597" s="240" t="s">
        <v>89</v>
      </c>
      <c r="AA597" s="240">
        <v>1</v>
      </c>
      <c r="AB597" s="240">
        <v>7</v>
      </c>
      <c r="AC597" s="240">
        <v>10</v>
      </c>
      <c r="AD597" s="240" t="s">
        <v>89</v>
      </c>
      <c r="AE597" s="240" t="s">
        <v>89</v>
      </c>
      <c r="AF597" s="240" t="s">
        <v>89</v>
      </c>
      <c r="AG597" s="240">
        <v>2</v>
      </c>
      <c r="AH597" s="240">
        <v>2</v>
      </c>
      <c r="AI597" s="240">
        <v>5</v>
      </c>
      <c r="AJ597" s="240">
        <v>1</v>
      </c>
      <c r="AK597" s="240">
        <v>1</v>
      </c>
      <c r="AL597" s="240">
        <v>1</v>
      </c>
      <c r="AM597" s="240" t="s">
        <v>89</v>
      </c>
      <c r="AN597" s="240">
        <v>4</v>
      </c>
      <c r="AO597" s="240">
        <v>31</v>
      </c>
      <c r="AP597" s="337">
        <v>6</v>
      </c>
      <c r="AR597" s="386"/>
      <c r="AS597" s="386"/>
    </row>
    <row r="598" spans="1:45" ht="12" x14ac:dyDescent="0.2">
      <c r="A598" s="246" t="s">
        <v>260</v>
      </c>
      <c r="B598" s="240">
        <v>69</v>
      </c>
      <c r="C598" s="240">
        <v>69</v>
      </c>
      <c r="D598" s="240">
        <v>2</v>
      </c>
      <c r="E598" s="240" t="s">
        <v>89</v>
      </c>
      <c r="F598" s="240" t="s">
        <v>89</v>
      </c>
      <c r="G598" s="240">
        <v>1</v>
      </c>
      <c r="H598" s="240" t="s">
        <v>89</v>
      </c>
      <c r="I598" s="240" t="s">
        <v>89</v>
      </c>
      <c r="J598" s="240">
        <v>61</v>
      </c>
      <c r="K598" s="240" t="s">
        <v>89</v>
      </c>
      <c r="L598" s="240" t="s">
        <v>89</v>
      </c>
      <c r="M598" s="240" t="s">
        <v>89</v>
      </c>
      <c r="N598" s="240" t="s">
        <v>89</v>
      </c>
      <c r="O598" s="240" t="s">
        <v>89</v>
      </c>
      <c r="P598" s="240" t="s">
        <v>89</v>
      </c>
      <c r="Q598" s="240" t="s">
        <v>89</v>
      </c>
      <c r="R598" s="240" t="s">
        <v>89</v>
      </c>
      <c r="S598" s="240" t="s">
        <v>89</v>
      </c>
      <c r="T598" s="240" t="s">
        <v>89</v>
      </c>
      <c r="U598" s="240" t="s">
        <v>89</v>
      </c>
      <c r="V598" s="240" t="s">
        <v>89</v>
      </c>
      <c r="W598" s="240" t="s">
        <v>89</v>
      </c>
      <c r="X598" s="240" t="s">
        <v>89</v>
      </c>
      <c r="Y598" s="240" t="s">
        <v>89</v>
      </c>
      <c r="Z598" s="240" t="s">
        <v>89</v>
      </c>
      <c r="AA598" s="240" t="s">
        <v>89</v>
      </c>
      <c r="AB598" s="240" t="s">
        <v>89</v>
      </c>
      <c r="AC598" s="240" t="s">
        <v>89</v>
      </c>
      <c r="AD598" s="240" t="s">
        <v>89</v>
      </c>
      <c r="AE598" s="240" t="s">
        <v>89</v>
      </c>
      <c r="AF598" s="240" t="s">
        <v>89</v>
      </c>
      <c r="AG598" s="240" t="s">
        <v>89</v>
      </c>
      <c r="AH598" s="240" t="s">
        <v>89</v>
      </c>
      <c r="AI598" s="240" t="s">
        <v>89</v>
      </c>
      <c r="AJ598" s="240" t="s">
        <v>89</v>
      </c>
      <c r="AK598" s="240">
        <v>1</v>
      </c>
      <c r="AL598" s="240" t="s">
        <v>89</v>
      </c>
      <c r="AM598" s="240" t="s">
        <v>89</v>
      </c>
      <c r="AN598" s="240" t="s">
        <v>89</v>
      </c>
      <c r="AO598" s="240">
        <v>4</v>
      </c>
      <c r="AP598" s="337" t="s">
        <v>89</v>
      </c>
      <c r="AR598" s="386"/>
      <c r="AS598" s="386"/>
    </row>
    <row r="599" spans="1:45" ht="12" x14ac:dyDescent="0.2">
      <c r="A599" s="246" t="s">
        <v>263</v>
      </c>
      <c r="B599" s="240">
        <v>15</v>
      </c>
      <c r="C599" s="240">
        <v>13</v>
      </c>
      <c r="D599" s="240">
        <v>5</v>
      </c>
      <c r="E599" s="240">
        <v>1</v>
      </c>
      <c r="F599" s="240" t="s">
        <v>89</v>
      </c>
      <c r="G599" s="240">
        <v>6</v>
      </c>
      <c r="H599" s="240">
        <v>1</v>
      </c>
      <c r="I599" s="240" t="s">
        <v>89</v>
      </c>
      <c r="J599" s="240" t="s">
        <v>89</v>
      </c>
      <c r="K599" s="240" t="s">
        <v>89</v>
      </c>
      <c r="L599" s="240" t="s">
        <v>89</v>
      </c>
      <c r="M599" s="240" t="s">
        <v>89</v>
      </c>
      <c r="N599" s="240" t="s">
        <v>89</v>
      </c>
      <c r="O599" s="240" t="s">
        <v>89</v>
      </c>
      <c r="P599" s="240" t="s">
        <v>89</v>
      </c>
      <c r="Q599" s="240" t="s">
        <v>89</v>
      </c>
      <c r="R599" s="240" t="s">
        <v>89</v>
      </c>
      <c r="S599" s="240" t="s">
        <v>89</v>
      </c>
      <c r="T599" s="240" t="s">
        <v>89</v>
      </c>
      <c r="U599" s="240" t="s">
        <v>89</v>
      </c>
      <c r="V599" s="240" t="s">
        <v>89</v>
      </c>
      <c r="W599" s="240" t="s">
        <v>89</v>
      </c>
      <c r="X599" s="240" t="s">
        <v>89</v>
      </c>
      <c r="Y599" s="240" t="s">
        <v>89</v>
      </c>
      <c r="Z599" s="240" t="s">
        <v>89</v>
      </c>
      <c r="AA599" s="240" t="s">
        <v>89</v>
      </c>
      <c r="AB599" s="240" t="s">
        <v>89</v>
      </c>
      <c r="AC599" s="240" t="s">
        <v>89</v>
      </c>
      <c r="AD599" s="240" t="s">
        <v>89</v>
      </c>
      <c r="AE599" s="240" t="s">
        <v>89</v>
      </c>
      <c r="AF599" s="240" t="s">
        <v>89</v>
      </c>
      <c r="AG599" s="240" t="s">
        <v>89</v>
      </c>
      <c r="AH599" s="240" t="s">
        <v>89</v>
      </c>
      <c r="AI599" s="240" t="s">
        <v>89</v>
      </c>
      <c r="AJ599" s="240" t="s">
        <v>89</v>
      </c>
      <c r="AK599" s="240" t="s">
        <v>89</v>
      </c>
      <c r="AL599" s="240" t="s">
        <v>89</v>
      </c>
      <c r="AM599" s="240" t="s">
        <v>89</v>
      </c>
      <c r="AN599" s="240" t="s">
        <v>89</v>
      </c>
      <c r="AO599" s="240" t="s">
        <v>89</v>
      </c>
      <c r="AP599" s="337">
        <v>2</v>
      </c>
      <c r="AR599" s="386"/>
      <c r="AS599" s="386"/>
    </row>
    <row r="600" spans="1:45" ht="12" x14ac:dyDescent="0.2">
      <c r="A600" s="246" t="s">
        <v>264</v>
      </c>
      <c r="B600" s="240">
        <v>63</v>
      </c>
      <c r="C600" s="240">
        <v>63</v>
      </c>
      <c r="D600" s="240">
        <v>12</v>
      </c>
      <c r="E600" s="240" t="s">
        <v>89</v>
      </c>
      <c r="F600" s="240" t="s">
        <v>89</v>
      </c>
      <c r="G600" s="240" t="s">
        <v>89</v>
      </c>
      <c r="H600" s="240" t="s">
        <v>89</v>
      </c>
      <c r="I600" s="240" t="s">
        <v>89</v>
      </c>
      <c r="J600" s="240" t="s">
        <v>89</v>
      </c>
      <c r="K600" s="240" t="s">
        <v>89</v>
      </c>
      <c r="L600" s="240" t="s">
        <v>89</v>
      </c>
      <c r="M600" s="240" t="s">
        <v>89</v>
      </c>
      <c r="N600" s="240" t="s">
        <v>89</v>
      </c>
      <c r="O600" s="240" t="s">
        <v>89</v>
      </c>
      <c r="P600" s="240" t="s">
        <v>89</v>
      </c>
      <c r="Q600" s="240" t="s">
        <v>89</v>
      </c>
      <c r="R600" s="240" t="s">
        <v>89</v>
      </c>
      <c r="S600" s="240" t="s">
        <v>89</v>
      </c>
      <c r="T600" s="240" t="s">
        <v>89</v>
      </c>
      <c r="U600" s="240" t="s">
        <v>89</v>
      </c>
      <c r="V600" s="240" t="s">
        <v>89</v>
      </c>
      <c r="W600" s="240" t="s">
        <v>89</v>
      </c>
      <c r="X600" s="240" t="s">
        <v>89</v>
      </c>
      <c r="Y600" s="240" t="s">
        <v>89</v>
      </c>
      <c r="Z600" s="240" t="s">
        <v>89</v>
      </c>
      <c r="AA600" s="240" t="s">
        <v>89</v>
      </c>
      <c r="AB600" s="240">
        <v>48</v>
      </c>
      <c r="AC600" s="240" t="s">
        <v>89</v>
      </c>
      <c r="AD600" s="240" t="s">
        <v>89</v>
      </c>
      <c r="AE600" s="240" t="s">
        <v>89</v>
      </c>
      <c r="AF600" s="240" t="s">
        <v>89</v>
      </c>
      <c r="AG600" s="240" t="s">
        <v>89</v>
      </c>
      <c r="AH600" s="240" t="s">
        <v>89</v>
      </c>
      <c r="AI600" s="240" t="s">
        <v>89</v>
      </c>
      <c r="AJ600" s="240" t="s">
        <v>89</v>
      </c>
      <c r="AK600" s="240" t="s">
        <v>89</v>
      </c>
      <c r="AL600" s="240" t="s">
        <v>89</v>
      </c>
      <c r="AM600" s="240" t="s">
        <v>89</v>
      </c>
      <c r="AN600" s="240" t="s">
        <v>89</v>
      </c>
      <c r="AO600" s="240">
        <v>3</v>
      </c>
      <c r="AP600" s="337" t="s">
        <v>89</v>
      </c>
      <c r="AR600" s="386"/>
      <c r="AS600" s="386"/>
    </row>
    <row r="601" spans="1:45" ht="12" x14ac:dyDescent="0.2">
      <c r="A601" s="246" t="s">
        <v>276</v>
      </c>
      <c r="B601" s="240">
        <v>4</v>
      </c>
      <c r="C601" s="240">
        <v>4</v>
      </c>
      <c r="D601" s="240">
        <v>1</v>
      </c>
      <c r="E601" s="240" t="s">
        <v>89</v>
      </c>
      <c r="F601" s="240" t="s">
        <v>89</v>
      </c>
      <c r="G601" s="240" t="s">
        <v>89</v>
      </c>
      <c r="H601" s="240" t="s">
        <v>89</v>
      </c>
      <c r="I601" s="240" t="s">
        <v>89</v>
      </c>
      <c r="J601" s="240">
        <v>1</v>
      </c>
      <c r="K601" s="240" t="s">
        <v>89</v>
      </c>
      <c r="L601" s="240" t="s">
        <v>89</v>
      </c>
      <c r="M601" s="240" t="s">
        <v>89</v>
      </c>
      <c r="N601" s="240" t="s">
        <v>89</v>
      </c>
      <c r="O601" s="240" t="s">
        <v>89</v>
      </c>
      <c r="P601" s="240" t="s">
        <v>89</v>
      </c>
      <c r="Q601" s="240" t="s">
        <v>89</v>
      </c>
      <c r="R601" s="240" t="s">
        <v>89</v>
      </c>
      <c r="S601" s="240" t="s">
        <v>89</v>
      </c>
      <c r="T601" s="240" t="s">
        <v>89</v>
      </c>
      <c r="U601" s="240" t="s">
        <v>89</v>
      </c>
      <c r="V601" s="240" t="s">
        <v>89</v>
      </c>
      <c r="W601" s="240" t="s">
        <v>89</v>
      </c>
      <c r="X601" s="240" t="s">
        <v>89</v>
      </c>
      <c r="Y601" s="240" t="s">
        <v>89</v>
      </c>
      <c r="Z601" s="240" t="s">
        <v>89</v>
      </c>
      <c r="AA601" s="240" t="s">
        <v>89</v>
      </c>
      <c r="AB601" s="240" t="s">
        <v>89</v>
      </c>
      <c r="AC601" s="240" t="s">
        <v>89</v>
      </c>
      <c r="AD601" s="240" t="s">
        <v>89</v>
      </c>
      <c r="AE601" s="240" t="s">
        <v>89</v>
      </c>
      <c r="AF601" s="240" t="s">
        <v>89</v>
      </c>
      <c r="AG601" s="240" t="s">
        <v>89</v>
      </c>
      <c r="AH601" s="240">
        <v>2</v>
      </c>
      <c r="AI601" s="240" t="s">
        <v>89</v>
      </c>
      <c r="AJ601" s="240" t="s">
        <v>89</v>
      </c>
      <c r="AK601" s="240" t="s">
        <v>89</v>
      </c>
      <c r="AL601" s="240" t="s">
        <v>89</v>
      </c>
      <c r="AM601" s="240" t="s">
        <v>89</v>
      </c>
      <c r="AN601" s="240" t="s">
        <v>89</v>
      </c>
      <c r="AO601" s="240" t="s">
        <v>89</v>
      </c>
      <c r="AP601" s="337" t="s">
        <v>89</v>
      </c>
      <c r="AR601" s="386"/>
      <c r="AS601" s="386"/>
    </row>
    <row r="602" spans="1:45" ht="12" x14ac:dyDescent="0.2">
      <c r="A602" s="246" t="s">
        <v>278</v>
      </c>
      <c r="B602" s="240">
        <v>6</v>
      </c>
      <c r="C602" s="240">
        <v>6</v>
      </c>
      <c r="D602" s="240" t="s">
        <v>89</v>
      </c>
      <c r="E602" s="240" t="s">
        <v>89</v>
      </c>
      <c r="F602" s="240" t="s">
        <v>89</v>
      </c>
      <c r="G602" s="240" t="s">
        <v>89</v>
      </c>
      <c r="H602" s="240" t="s">
        <v>89</v>
      </c>
      <c r="I602" s="240" t="s">
        <v>89</v>
      </c>
      <c r="J602" s="240" t="s">
        <v>89</v>
      </c>
      <c r="K602" s="240" t="s">
        <v>89</v>
      </c>
      <c r="L602" s="240">
        <v>6</v>
      </c>
      <c r="M602" s="240" t="s">
        <v>89</v>
      </c>
      <c r="N602" s="240" t="s">
        <v>89</v>
      </c>
      <c r="O602" s="240" t="s">
        <v>89</v>
      </c>
      <c r="P602" s="240" t="s">
        <v>89</v>
      </c>
      <c r="Q602" s="240" t="s">
        <v>89</v>
      </c>
      <c r="R602" s="240" t="s">
        <v>89</v>
      </c>
      <c r="S602" s="240" t="s">
        <v>89</v>
      </c>
      <c r="T602" s="240" t="s">
        <v>89</v>
      </c>
      <c r="U602" s="240" t="s">
        <v>89</v>
      </c>
      <c r="V602" s="240" t="s">
        <v>89</v>
      </c>
      <c r="W602" s="240" t="s">
        <v>89</v>
      </c>
      <c r="X602" s="240" t="s">
        <v>89</v>
      </c>
      <c r="Y602" s="240" t="s">
        <v>89</v>
      </c>
      <c r="Z602" s="240" t="s">
        <v>89</v>
      </c>
      <c r="AA602" s="240" t="s">
        <v>89</v>
      </c>
      <c r="AB602" s="240" t="s">
        <v>89</v>
      </c>
      <c r="AC602" s="240" t="s">
        <v>89</v>
      </c>
      <c r="AD602" s="240" t="s">
        <v>89</v>
      </c>
      <c r="AE602" s="240" t="s">
        <v>89</v>
      </c>
      <c r="AF602" s="240" t="s">
        <v>89</v>
      </c>
      <c r="AG602" s="240" t="s">
        <v>89</v>
      </c>
      <c r="AH602" s="240" t="s">
        <v>89</v>
      </c>
      <c r="AI602" s="240" t="s">
        <v>89</v>
      </c>
      <c r="AJ602" s="240" t="s">
        <v>89</v>
      </c>
      <c r="AK602" s="240" t="s">
        <v>89</v>
      </c>
      <c r="AL602" s="240" t="s">
        <v>89</v>
      </c>
      <c r="AM602" s="240" t="s">
        <v>89</v>
      </c>
      <c r="AN602" s="240" t="s">
        <v>89</v>
      </c>
      <c r="AO602" s="240" t="s">
        <v>89</v>
      </c>
      <c r="AP602" s="337" t="s">
        <v>89</v>
      </c>
      <c r="AR602" s="386"/>
      <c r="AS602" s="386"/>
    </row>
    <row r="603" spans="1:45" ht="12" x14ac:dyDescent="0.2">
      <c r="A603" s="246" t="s">
        <v>290</v>
      </c>
      <c r="B603" s="240">
        <v>15</v>
      </c>
      <c r="C603" s="240">
        <v>15</v>
      </c>
      <c r="D603" s="240">
        <v>14</v>
      </c>
      <c r="E603" s="240" t="s">
        <v>89</v>
      </c>
      <c r="F603" s="240" t="s">
        <v>89</v>
      </c>
      <c r="G603" s="240" t="s">
        <v>89</v>
      </c>
      <c r="H603" s="240" t="s">
        <v>89</v>
      </c>
      <c r="I603" s="240" t="s">
        <v>89</v>
      </c>
      <c r="J603" s="240" t="s">
        <v>89</v>
      </c>
      <c r="K603" s="240" t="s">
        <v>89</v>
      </c>
      <c r="L603" s="240" t="s">
        <v>89</v>
      </c>
      <c r="M603" s="240" t="s">
        <v>89</v>
      </c>
      <c r="N603" s="240" t="s">
        <v>89</v>
      </c>
      <c r="O603" s="240" t="s">
        <v>89</v>
      </c>
      <c r="P603" s="240" t="s">
        <v>89</v>
      </c>
      <c r="Q603" s="240" t="s">
        <v>89</v>
      </c>
      <c r="R603" s="240" t="s">
        <v>89</v>
      </c>
      <c r="S603" s="240" t="s">
        <v>89</v>
      </c>
      <c r="T603" s="240" t="s">
        <v>89</v>
      </c>
      <c r="U603" s="240" t="s">
        <v>89</v>
      </c>
      <c r="V603" s="240" t="s">
        <v>89</v>
      </c>
      <c r="W603" s="240" t="s">
        <v>89</v>
      </c>
      <c r="X603" s="240" t="s">
        <v>89</v>
      </c>
      <c r="Y603" s="240" t="s">
        <v>89</v>
      </c>
      <c r="Z603" s="240" t="s">
        <v>89</v>
      </c>
      <c r="AA603" s="240" t="s">
        <v>89</v>
      </c>
      <c r="AB603" s="240">
        <v>1</v>
      </c>
      <c r="AC603" s="240" t="s">
        <v>89</v>
      </c>
      <c r="AD603" s="240" t="s">
        <v>89</v>
      </c>
      <c r="AE603" s="240" t="s">
        <v>89</v>
      </c>
      <c r="AF603" s="240" t="s">
        <v>89</v>
      </c>
      <c r="AG603" s="240" t="s">
        <v>89</v>
      </c>
      <c r="AH603" s="240" t="s">
        <v>89</v>
      </c>
      <c r="AI603" s="240" t="s">
        <v>89</v>
      </c>
      <c r="AJ603" s="240" t="s">
        <v>89</v>
      </c>
      <c r="AK603" s="240" t="s">
        <v>89</v>
      </c>
      <c r="AL603" s="240" t="s">
        <v>89</v>
      </c>
      <c r="AM603" s="240" t="s">
        <v>89</v>
      </c>
      <c r="AN603" s="240" t="s">
        <v>89</v>
      </c>
      <c r="AO603" s="240" t="s">
        <v>89</v>
      </c>
      <c r="AP603" s="337" t="s">
        <v>89</v>
      </c>
      <c r="AR603" s="386"/>
      <c r="AS603" s="386"/>
    </row>
    <row r="604" spans="1:45" ht="12" x14ac:dyDescent="0.2">
      <c r="A604" s="246" t="s">
        <v>293</v>
      </c>
      <c r="B604" s="240">
        <v>36</v>
      </c>
      <c r="C604" s="240">
        <v>36</v>
      </c>
      <c r="D604" s="240">
        <v>17</v>
      </c>
      <c r="E604" s="240" t="s">
        <v>89</v>
      </c>
      <c r="F604" s="240" t="s">
        <v>89</v>
      </c>
      <c r="G604" s="240" t="s">
        <v>89</v>
      </c>
      <c r="H604" s="240" t="s">
        <v>89</v>
      </c>
      <c r="I604" s="240" t="s">
        <v>89</v>
      </c>
      <c r="J604" s="240" t="s">
        <v>89</v>
      </c>
      <c r="K604" s="240" t="s">
        <v>89</v>
      </c>
      <c r="L604" s="240" t="s">
        <v>89</v>
      </c>
      <c r="M604" s="240">
        <v>13</v>
      </c>
      <c r="N604" s="240" t="s">
        <v>89</v>
      </c>
      <c r="O604" s="240" t="s">
        <v>89</v>
      </c>
      <c r="P604" s="240" t="s">
        <v>89</v>
      </c>
      <c r="Q604" s="240" t="s">
        <v>89</v>
      </c>
      <c r="R604" s="240" t="s">
        <v>89</v>
      </c>
      <c r="S604" s="240" t="s">
        <v>89</v>
      </c>
      <c r="T604" s="240" t="s">
        <v>89</v>
      </c>
      <c r="U604" s="240" t="s">
        <v>89</v>
      </c>
      <c r="V604" s="240" t="s">
        <v>89</v>
      </c>
      <c r="W604" s="240" t="s">
        <v>89</v>
      </c>
      <c r="X604" s="240" t="s">
        <v>89</v>
      </c>
      <c r="Y604" s="240" t="s">
        <v>89</v>
      </c>
      <c r="Z604" s="240" t="s">
        <v>89</v>
      </c>
      <c r="AA604" s="240" t="s">
        <v>89</v>
      </c>
      <c r="AB604" s="240" t="s">
        <v>89</v>
      </c>
      <c r="AC604" s="240">
        <v>3</v>
      </c>
      <c r="AD604" s="240" t="s">
        <v>89</v>
      </c>
      <c r="AE604" s="240" t="s">
        <v>89</v>
      </c>
      <c r="AF604" s="240" t="s">
        <v>89</v>
      </c>
      <c r="AG604" s="240" t="s">
        <v>89</v>
      </c>
      <c r="AH604" s="240" t="s">
        <v>89</v>
      </c>
      <c r="AI604" s="240">
        <v>1</v>
      </c>
      <c r="AJ604" s="240" t="s">
        <v>89</v>
      </c>
      <c r="AK604" s="240" t="s">
        <v>89</v>
      </c>
      <c r="AL604" s="240">
        <v>2</v>
      </c>
      <c r="AM604" s="240" t="s">
        <v>89</v>
      </c>
      <c r="AN604" s="240" t="s">
        <v>89</v>
      </c>
      <c r="AO604" s="240" t="s">
        <v>89</v>
      </c>
      <c r="AP604" s="337" t="s">
        <v>89</v>
      </c>
      <c r="AR604" s="386"/>
      <c r="AS604" s="386"/>
    </row>
    <row r="605" spans="1:45" ht="12" x14ac:dyDescent="0.2">
      <c r="A605" s="246" t="s">
        <v>298</v>
      </c>
      <c r="B605" s="240">
        <v>16</v>
      </c>
      <c r="C605" s="240">
        <v>16</v>
      </c>
      <c r="D605" s="240">
        <v>3</v>
      </c>
      <c r="E605" s="240" t="s">
        <v>89</v>
      </c>
      <c r="F605" s="240" t="s">
        <v>89</v>
      </c>
      <c r="G605" s="240" t="s">
        <v>89</v>
      </c>
      <c r="H605" s="240" t="s">
        <v>89</v>
      </c>
      <c r="I605" s="240" t="s">
        <v>89</v>
      </c>
      <c r="J605" s="240" t="s">
        <v>89</v>
      </c>
      <c r="K605" s="240" t="s">
        <v>89</v>
      </c>
      <c r="L605" s="240" t="s">
        <v>89</v>
      </c>
      <c r="M605" s="240" t="s">
        <v>89</v>
      </c>
      <c r="N605" s="240" t="s">
        <v>89</v>
      </c>
      <c r="O605" s="240" t="s">
        <v>89</v>
      </c>
      <c r="P605" s="240" t="s">
        <v>89</v>
      </c>
      <c r="Q605" s="240" t="s">
        <v>89</v>
      </c>
      <c r="R605" s="240" t="s">
        <v>89</v>
      </c>
      <c r="S605" s="240" t="s">
        <v>89</v>
      </c>
      <c r="T605" s="240" t="s">
        <v>89</v>
      </c>
      <c r="U605" s="240" t="s">
        <v>89</v>
      </c>
      <c r="V605" s="240" t="s">
        <v>89</v>
      </c>
      <c r="W605" s="240" t="s">
        <v>89</v>
      </c>
      <c r="X605" s="240" t="s">
        <v>89</v>
      </c>
      <c r="Y605" s="240" t="s">
        <v>89</v>
      </c>
      <c r="Z605" s="240" t="s">
        <v>89</v>
      </c>
      <c r="AA605" s="240" t="s">
        <v>89</v>
      </c>
      <c r="AB605" s="240" t="s">
        <v>89</v>
      </c>
      <c r="AC605" s="240" t="s">
        <v>89</v>
      </c>
      <c r="AD605" s="240" t="s">
        <v>89</v>
      </c>
      <c r="AE605" s="240" t="s">
        <v>89</v>
      </c>
      <c r="AF605" s="240" t="s">
        <v>89</v>
      </c>
      <c r="AG605" s="240">
        <v>13</v>
      </c>
      <c r="AH605" s="240" t="s">
        <v>89</v>
      </c>
      <c r="AI605" s="240" t="s">
        <v>89</v>
      </c>
      <c r="AJ605" s="240" t="s">
        <v>89</v>
      </c>
      <c r="AK605" s="240" t="s">
        <v>89</v>
      </c>
      <c r="AL605" s="240" t="s">
        <v>89</v>
      </c>
      <c r="AM605" s="240" t="s">
        <v>89</v>
      </c>
      <c r="AN605" s="240" t="s">
        <v>89</v>
      </c>
      <c r="AO605" s="240" t="s">
        <v>89</v>
      </c>
      <c r="AP605" s="337" t="s">
        <v>89</v>
      </c>
      <c r="AR605" s="386"/>
      <c r="AS605" s="386"/>
    </row>
    <row r="606" spans="1:45" ht="12" x14ac:dyDescent="0.2">
      <c r="A606" s="246" t="s">
        <v>299</v>
      </c>
      <c r="B606" s="240">
        <v>6</v>
      </c>
      <c r="C606" s="240">
        <v>6</v>
      </c>
      <c r="D606" s="240">
        <v>6</v>
      </c>
      <c r="E606" s="240" t="s">
        <v>89</v>
      </c>
      <c r="F606" s="240" t="s">
        <v>89</v>
      </c>
      <c r="G606" s="240" t="s">
        <v>89</v>
      </c>
      <c r="H606" s="240" t="s">
        <v>89</v>
      </c>
      <c r="I606" s="240" t="s">
        <v>89</v>
      </c>
      <c r="J606" s="240" t="s">
        <v>89</v>
      </c>
      <c r="K606" s="240" t="s">
        <v>89</v>
      </c>
      <c r="L606" s="240" t="s">
        <v>89</v>
      </c>
      <c r="M606" s="240" t="s">
        <v>89</v>
      </c>
      <c r="N606" s="240" t="s">
        <v>89</v>
      </c>
      <c r="O606" s="240" t="s">
        <v>89</v>
      </c>
      <c r="P606" s="240" t="s">
        <v>89</v>
      </c>
      <c r="Q606" s="240" t="s">
        <v>89</v>
      </c>
      <c r="R606" s="240" t="s">
        <v>89</v>
      </c>
      <c r="S606" s="240" t="s">
        <v>89</v>
      </c>
      <c r="T606" s="240" t="s">
        <v>89</v>
      </c>
      <c r="U606" s="240" t="s">
        <v>89</v>
      </c>
      <c r="V606" s="240" t="s">
        <v>89</v>
      </c>
      <c r="W606" s="240" t="s">
        <v>89</v>
      </c>
      <c r="X606" s="240" t="s">
        <v>89</v>
      </c>
      <c r="Y606" s="240" t="s">
        <v>89</v>
      </c>
      <c r="Z606" s="240" t="s">
        <v>89</v>
      </c>
      <c r="AA606" s="240" t="s">
        <v>89</v>
      </c>
      <c r="AB606" s="240" t="s">
        <v>89</v>
      </c>
      <c r="AC606" s="240" t="s">
        <v>89</v>
      </c>
      <c r="AD606" s="240" t="s">
        <v>89</v>
      </c>
      <c r="AE606" s="240" t="s">
        <v>89</v>
      </c>
      <c r="AF606" s="240" t="s">
        <v>89</v>
      </c>
      <c r="AG606" s="240" t="s">
        <v>89</v>
      </c>
      <c r="AH606" s="240" t="s">
        <v>89</v>
      </c>
      <c r="AI606" s="240" t="s">
        <v>89</v>
      </c>
      <c r="AJ606" s="240" t="s">
        <v>89</v>
      </c>
      <c r="AK606" s="240" t="s">
        <v>89</v>
      </c>
      <c r="AL606" s="240" t="s">
        <v>89</v>
      </c>
      <c r="AM606" s="240" t="s">
        <v>89</v>
      </c>
      <c r="AN606" s="240" t="s">
        <v>89</v>
      </c>
      <c r="AO606" s="240" t="s">
        <v>89</v>
      </c>
      <c r="AP606" s="337" t="s">
        <v>89</v>
      </c>
      <c r="AR606" s="386"/>
      <c r="AS606" s="386"/>
    </row>
    <row r="607" spans="1:45" ht="12" x14ac:dyDescent="0.2">
      <c r="A607" s="246" t="s">
        <v>302</v>
      </c>
      <c r="B607" s="240">
        <v>8</v>
      </c>
      <c r="C607" s="240">
        <v>8</v>
      </c>
      <c r="D607" s="240">
        <v>3</v>
      </c>
      <c r="E607" s="240" t="s">
        <v>89</v>
      </c>
      <c r="F607" s="240" t="s">
        <v>89</v>
      </c>
      <c r="G607" s="240" t="s">
        <v>89</v>
      </c>
      <c r="H607" s="240" t="s">
        <v>89</v>
      </c>
      <c r="I607" s="240" t="s">
        <v>89</v>
      </c>
      <c r="J607" s="240" t="s">
        <v>89</v>
      </c>
      <c r="K607" s="240" t="s">
        <v>89</v>
      </c>
      <c r="L607" s="240" t="s">
        <v>89</v>
      </c>
      <c r="M607" s="240" t="s">
        <v>89</v>
      </c>
      <c r="N607" s="240" t="s">
        <v>89</v>
      </c>
      <c r="O607" s="240" t="s">
        <v>89</v>
      </c>
      <c r="P607" s="240" t="s">
        <v>89</v>
      </c>
      <c r="Q607" s="240" t="s">
        <v>89</v>
      </c>
      <c r="R607" s="240" t="s">
        <v>89</v>
      </c>
      <c r="S607" s="240" t="s">
        <v>89</v>
      </c>
      <c r="T607" s="240" t="s">
        <v>89</v>
      </c>
      <c r="U607" s="240" t="s">
        <v>89</v>
      </c>
      <c r="V607" s="240" t="s">
        <v>89</v>
      </c>
      <c r="W607" s="240" t="s">
        <v>89</v>
      </c>
      <c r="X607" s="240" t="s">
        <v>89</v>
      </c>
      <c r="Y607" s="240" t="s">
        <v>89</v>
      </c>
      <c r="Z607" s="240" t="s">
        <v>89</v>
      </c>
      <c r="AA607" s="240" t="s">
        <v>89</v>
      </c>
      <c r="AB607" s="240">
        <v>1</v>
      </c>
      <c r="AC607" s="240" t="s">
        <v>89</v>
      </c>
      <c r="AD607" s="240" t="s">
        <v>89</v>
      </c>
      <c r="AE607" s="240" t="s">
        <v>89</v>
      </c>
      <c r="AF607" s="240" t="s">
        <v>89</v>
      </c>
      <c r="AG607" s="240" t="s">
        <v>89</v>
      </c>
      <c r="AH607" s="240" t="s">
        <v>89</v>
      </c>
      <c r="AI607" s="240">
        <v>4</v>
      </c>
      <c r="AJ607" s="240" t="s">
        <v>89</v>
      </c>
      <c r="AK607" s="240" t="s">
        <v>89</v>
      </c>
      <c r="AL607" s="240" t="s">
        <v>89</v>
      </c>
      <c r="AM607" s="240" t="s">
        <v>89</v>
      </c>
      <c r="AN607" s="240" t="s">
        <v>89</v>
      </c>
      <c r="AO607" s="240" t="s">
        <v>89</v>
      </c>
      <c r="AP607" s="337" t="s">
        <v>89</v>
      </c>
      <c r="AR607" s="386"/>
      <c r="AS607" s="386"/>
    </row>
    <row r="608" spans="1:45" ht="12" x14ac:dyDescent="0.2">
      <c r="A608" s="246" t="s">
        <v>306</v>
      </c>
      <c r="B608" s="240">
        <v>5</v>
      </c>
      <c r="C608" s="240">
        <v>5</v>
      </c>
      <c r="D608" s="240" t="s">
        <v>89</v>
      </c>
      <c r="E608" s="240" t="s">
        <v>89</v>
      </c>
      <c r="F608" s="240" t="s">
        <v>89</v>
      </c>
      <c r="G608" s="240" t="s">
        <v>89</v>
      </c>
      <c r="H608" s="240" t="s">
        <v>89</v>
      </c>
      <c r="I608" s="240" t="s">
        <v>89</v>
      </c>
      <c r="J608" s="240" t="s">
        <v>89</v>
      </c>
      <c r="K608" s="240" t="s">
        <v>89</v>
      </c>
      <c r="L608" s="240" t="s">
        <v>89</v>
      </c>
      <c r="M608" s="240" t="s">
        <v>89</v>
      </c>
      <c r="N608" s="240" t="s">
        <v>89</v>
      </c>
      <c r="O608" s="240" t="s">
        <v>89</v>
      </c>
      <c r="P608" s="240" t="s">
        <v>89</v>
      </c>
      <c r="Q608" s="240" t="s">
        <v>89</v>
      </c>
      <c r="R608" s="240" t="s">
        <v>89</v>
      </c>
      <c r="S608" s="240" t="s">
        <v>89</v>
      </c>
      <c r="T608" s="240" t="s">
        <v>89</v>
      </c>
      <c r="U608" s="240" t="s">
        <v>89</v>
      </c>
      <c r="V608" s="240" t="s">
        <v>89</v>
      </c>
      <c r="W608" s="240" t="s">
        <v>89</v>
      </c>
      <c r="X608" s="240" t="s">
        <v>89</v>
      </c>
      <c r="Y608" s="240" t="s">
        <v>89</v>
      </c>
      <c r="Z608" s="240" t="s">
        <v>89</v>
      </c>
      <c r="AA608" s="240" t="s">
        <v>89</v>
      </c>
      <c r="AB608" s="240" t="s">
        <v>89</v>
      </c>
      <c r="AC608" s="240" t="s">
        <v>89</v>
      </c>
      <c r="AD608" s="240" t="s">
        <v>89</v>
      </c>
      <c r="AE608" s="240" t="s">
        <v>89</v>
      </c>
      <c r="AF608" s="240" t="s">
        <v>89</v>
      </c>
      <c r="AG608" s="240" t="s">
        <v>89</v>
      </c>
      <c r="AH608" s="240" t="s">
        <v>89</v>
      </c>
      <c r="AI608" s="240" t="s">
        <v>89</v>
      </c>
      <c r="AJ608" s="240" t="s">
        <v>89</v>
      </c>
      <c r="AK608" s="240" t="s">
        <v>89</v>
      </c>
      <c r="AL608" s="240">
        <v>5</v>
      </c>
      <c r="AM608" s="240" t="s">
        <v>89</v>
      </c>
      <c r="AN608" s="240" t="s">
        <v>89</v>
      </c>
      <c r="AO608" s="240" t="s">
        <v>89</v>
      </c>
      <c r="AP608" s="337" t="s">
        <v>89</v>
      </c>
      <c r="AR608" s="386"/>
      <c r="AS608" s="386"/>
    </row>
    <row r="609" spans="1:45" ht="12" x14ac:dyDescent="0.2">
      <c r="A609" s="246" t="s">
        <v>310</v>
      </c>
      <c r="B609" s="240">
        <v>9</v>
      </c>
      <c r="C609" s="240">
        <v>9</v>
      </c>
      <c r="D609" s="240">
        <v>4</v>
      </c>
      <c r="E609" s="240" t="s">
        <v>89</v>
      </c>
      <c r="F609" s="240" t="s">
        <v>89</v>
      </c>
      <c r="G609" s="240">
        <v>1</v>
      </c>
      <c r="H609" s="240" t="s">
        <v>89</v>
      </c>
      <c r="I609" s="240" t="s">
        <v>89</v>
      </c>
      <c r="J609" s="240" t="s">
        <v>89</v>
      </c>
      <c r="K609" s="240" t="s">
        <v>89</v>
      </c>
      <c r="L609" s="240" t="s">
        <v>89</v>
      </c>
      <c r="M609" s="240" t="s">
        <v>89</v>
      </c>
      <c r="N609" s="240" t="s">
        <v>89</v>
      </c>
      <c r="O609" s="240" t="s">
        <v>89</v>
      </c>
      <c r="P609" s="240" t="s">
        <v>89</v>
      </c>
      <c r="Q609" s="240" t="s">
        <v>89</v>
      </c>
      <c r="R609" s="240" t="s">
        <v>89</v>
      </c>
      <c r="S609" s="240" t="s">
        <v>89</v>
      </c>
      <c r="T609" s="240" t="s">
        <v>89</v>
      </c>
      <c r="U609" s="240" t="s">
        <v>89</v>
      </c>
      <c r="V609" s="240" t="s">
        <v>89</v>
      </c>
      <c r="W609" s="240" t="s">
        <v>89</v>
      </c>
      <c r="X609" s="240" t="s">
        <v>89</v>
      </c>
      <c r="Y609" s="240" t="s">
        <v>89</v>
      </c>
      <c r="Z609" s="240" t="s">
        <v>89</v>
      </c>
      <c r="AA609" s="240" t="s">
        <v>89</v>
      </c>
      <c r="AB609" s="240" t="s">
        <v>89</v>
      </c>
      <c r="AC609" s="240" t="s">
        <v>89</v>
      </c>
      <c r="AD609" s="240" t="s">
        <v>89</v>
      </c>
      <c r="AE609" s="240" t="s">
        <v>89</v>
      </c>
      <c r="AF609" s="240" t="s">
        <v>89</v>
      </c>
      <c r="AG609" s="240" t="s">
        <v>89</v>
      </c>
      <c r="AH609" s="240" t="s">
        <v>89</v>
      </c>
      <c r="AI609" s="240" t="s">
        <v>89</v>
      </c>
      <c r="AJ609" s="240" t="s">
        <v>89</v>
      </c>
      <c r="AK609" s="240" t="s">
        <v>89</v>
      </c>
      <c r="AL609" s="240" t="s">
        <v>89</v>
      </c>
      <c r="AM609" s="240" t="s">
        <v>89</v>
      </c>
      <c r="AN609" s="240" t="s">
        <v>89</v>
      </c>
      <c r="AO609" s="240">
        <v>4</v>
      </c>
      <c r="AP609" s="337" t="s">
        <v>89</v>
      </c>
      <c r="AR609" s="386"/>
      <c r="AS609" s="386"/>
    </row>
    <row r="610" spans="1:45" ht="12" x14ac:dyDescent="0.2">
      <c r="A610" s="246" t="s">
        <v>311</v>
      </c>
      <c r="B610" s="240">
        <v>10</v>
      </c>
      <c r="C610" s="240">
        <v>10</v>
      </c>
      <c r="D610" s="240" t="s">
        <v>89</v>
      </c>
      <c r="E610" s="240" t="s">
        <v>89</v>
      </c>
      <c r="F610" s="240" t="s">
        <v>89</v>
      </c>
      <c r="G610" s="240" t="s">
        <v>89</v>
      </c>
      <c r="H610" s="240" t="s">
        <v>89</v>
      </c>
      <c r="I610" s="240" t="s">
        <v>89</v>
      </c>
      <c r="J610" s="240" t="s">
        <v>89</v>
      </c>
      <c r="K610" s="240" t="s">
        <v>89</v>
      </c>
      <c r="L610" s="240" t="s">
        <v>89</v>
      </c>
      <c r="M610" s="240" t="s">
        <v>89</v>
      </c>
      <c r="N610" s="240" t="s">
        <v>89</v>
      </c>
      <c r="O610" s="240" t="s">
        <v>89</v>
      </c>
      <c r="P610" s="240" t="s">
        <v>89</v>
      </c>
      <c r="Q610" s="240" t="s">
        <v>89</v>
      </c>
      <c r="R610" s="240" t="s">
        <v>89</v>
      </c>
      <c r="S610" s="240" t="s">
        <v>89</v>
      </c>
      <c r="T610" s="240" t="s">
        <v>89</v>
      </c>
      <c r="U610" s="240" t="s">
        <v>89</v>
      </c>
      <c r="V610" s="240" t="s">
        <v>89</v>
      </c>
      <c r="W610" s="240">
        <v>10</v>
      </c>
      <c r="X610" s="240" t="s">
        <v>89</v>
      </c>
      <c r="Y610" s="240" t="s">
        <v>89</v>
      </c>
      <c r="Z610" s="240" t="s">
        <v>89</v>
      </c>
      <c r="AA610" s="240" t="s">
        <v>89</v>
      </c>
      <c r="AB610" s="240" t="s">
        <v>89</v>
      </c>
      <c r="AC610" s="240" t="s">
        <v>89</v>
      </c>
      <c r="AD610" s="240" t="s">
        <v>89</v>
      </c>
      <c r="AE610" s="240" t="s">
        <v>89</v>
      </c>
      <c r="AF610" s="240" t="s">
        <v>89</v>
      </c>
      <c r="AG610" s="240" t="s">
        <v>89</v>
      </c>
      <c r="AH610" s="240" t="s">
        <v>89</v>
      </c>
      <c r="AI610" s="240" t="s">
        <v>89</v>
      </c>
      <c r="AJ610" s="240" t="s">
        <v>89</v>
      </c>
      <c r="AK610" s="240" t="s">
        <v>89</v>
      </c>
      <c r="AL610" s="240" t="s">
        <v>89</v>
      </c>
      <c r="AM610" s="240" t="s">
        <v>89</v>
      </c>
      <c r="AN610" s="240" t="s">
        <v>89</v>
      </c>
      <c r="AO610" s="240" t="s">
        <v>89</v>
      </c>
      <c r="AP610" s="337" t="s">
        <v>89</v>
      </c>
      <c r="AR610" s="386"/>
      <c r="AS610" s="386"/>
    </row>
    <row r="611" spans="1:45" ht="12" x14ac:dyDescent="0.2">
      <c r="A611" s="246" t="s">
        <v>312</v>
      </c>
      <c r="B611" s="240">
        <v>110</v>
      </c>
      <c r="C611" s="240">
        <v>110</v>
      </c>
      <c r="D611" s="240">
        <v>48</v>
      </c>
      <c r="E611" s="240" t="s">
        <v>89</v>
      </c>
      <c r="F611" s="240" t="s">
        <v>89</v>
      </c>
      <c r="G611" s="240" t="s">
        <v>89</v>
      </c>
      <c r="H611" s="240" t="s">
        <v>89</v>
      </c>
      <c r="I611" s="240" t="s">
        <v>89</v>
      </c>
      <c r="J611" s="240" t="s">
        <v>89</v>
      </c>
      <c r="K611" s="240">
        <v>2</v>
      </c>
      <c r="L611" s="240" t="s">
        <v>89</v>
      </c>
      <c r="M611" s="240" t="s">
        <v>89</v>
      </c>
      <c r="N611" s="240" t="s">
        <v>89</v>
      </c>
      <c r="O611" s="240" t="s">
        <v>89</v>
      </c>
      <c r="P611" s="240" t="s">
        <v>89</v>
      </c>
      <c r="Q611" s="240" t="s">
        <v>89</v>
      </c>
      <c r="R611" s="240" t="s">
        <v>89</v>
      </c>
      <c r="S611" s="240" t="s">
        <v>89</v>
      </c>
      <c r="T611" s="240" t="s">
        <v>89</v>
      </c>
      <c r="U611" s="240" t="s">
        <v>89</v>
      </c>
      <c r="V611" s="240" t="s">
        <v>89</v>
      </c>
      <c r="W611" s="240" t="s">
        <v>89</v>
      </c>
      <c r="X611" s="240" t="s">
        <v>89</v>
      </c>
      <c r="Y611" s="240" t="s">
        <v>89</v>
      </c>
      <c r="Z611" s="240" t="s">
        <v>89</v>
      </c>
      <c r="AA611" s="240" t="s">
        <v>89</v>
      </c>
      <c r="AB611" s="240" t="s">
        <v>89</v>
      </c>
      <c r="AC611" s="240" t="s">
        <v>89</v>
      </c>
      <c r="AD611" s="240" t="s">
        <v>89</v>
      </c>
      <c r="AE611" s="240">
        <v>1</v>
      </c>
      <c r="AF611" s="240" t="s">
        <v>89</v>
      </c>
      <c r="AG611" s="240" t="s">
        <v>89</v>
      </c>
      <c r="AH611" s="240" t="s">
        <v>89</v>
      </c>
      <c r="AI611" s="240" t="s">
        <v>89</v>
      </c>
      <c r="AJ611" s="240" t="s">
        <v>89</v>
      </c>
      <c r="AK611" s="240" t="s">
        <v>89</v>
      </c>
      <c r="AL611" s="240" t="s">
        <v>89</v>
      </c>
      <c r="AM611" s="240" t="s">
        <v>89</v>
      </c>
      <c r="AN611" s="240">
        <v>57</v>
      </c>
      <c r="AO611" s="240">
        <v>2</v>
      </c>
      <c r="AP611" s="337" t="s">
        <v>89</v>
      </c>
      <c r="AR611" s="386"/>
      <c r="AS611" s="386"/>
    </row>
    <row r="612" spans="1:45" ht="12" x14ac:dyDescent="0.2">
      <c r="A612" s="246" t="s">
        <v>314</v>
      </c>
      <c r="B612" s="240">
        <v>5</v>
      </c>
      <c r="C612" s="240">
        <v>5</v>
      </c>
      <c r="D612" s="240" t="s">
        <v>89</v>
      </c>
      <c r="E612" s="240" t="s">
        <v>89</v>
      </c>
      <c r="F612" s="240" t="s">
        <v>89</v>
      </c>
      <c r="G612" s="240" t="s">
        <v>89</v>
      </c>
      <c r="H612" s="240" t="s">
        <v>89</v>
      </c>
      <c r="I612" s="240" t="s">
        <v>89</v>
      </c>
      <c r="J612" s="240" t="s">
        <v>89</v>
      </c>
      <c r="K612" s="240" t="s">
        <v>89</v>
      </c>
      <c r="L612" s="240" t="s">
        <v>89</v>
      </c>
      <c r="M612" s="240" t="s">
        <v>89</v>
      </c>
      <c r="N612" s="240" t="s">
        <v>89</v>
      </c>
      <c r="O612" s="240" t="s">
        <v>89</v>
      </c>
      <c r="P612" s="240" t="s">
        <v>89</v>
      </c>
      <c r="Q612" s="240" t="s">
        <v>89</v>
      </c>
      <c r="R612" s="240" t="s">
        <v>89</v>
      </c>
      <c r="S612" s="240" t="s">
        <v>89</v>
      </c>
      <c r="T612" s="240" t="s">
        <v>89</v>
      </c>
      <c r="U612" s="240" t="s">
        <v>89</v>
      </c>
      <c r="V612" s="240">
        <v>5</v>
      </c>
      <c r="W612" s="240" t="s">
        <v>89</v>
      </c>
      <c r="X612" s="240" t="s">
        <v>89</v>
      </c>
      <c r="Y612" s="240" t="s">
        <v>89</v>
      </c>
      <c r="Z612" s="240" t="s">
        <v>89</v>
      </c>
      <c r="AA612" s="240" t="s">
        <v>89</v>
      </c>
      <c r="AB612" s="240" t="s">
        <v>89</v>
      </c>
      <c r="AC612" s="240" t="s">
        <v>89</v>
      </c>
      <c r="AD612" s="240" t="s">
        <v>89</v>
      </c>
      <c r="AE612" s="240" t="s">
        <v>89</v>
      </c>
      <c r="AF612" s="240" t="s">
        <v>89</v>
      </c>
      <c r="AG612" s="240" t="s">
        <v>89</v>
      </c>
      <c r="AH612" s="240" t="s">
        <v>89</v>
      </c>
      <c r="AI612" s="240" t="s">
        <v>89</v>
      </c>
      <c r="AJ612" s="240" t="s">
        <v>89</v>
      </c>
      <c r="AK612" s="240" t="s">
        <v>89</v>
      </c>
      <c r="AL612" s="240" t="s">
        <v>89</v>
      </c>
      <c r="AM612" s="240" t="s">
        <v>89</v>
      </c>
      <c r="AN612" s="240" t="s">
        <v>89</v>
      </c>
      <c r="AO612" s="240" t="s">
        <v>89</v>
      </c>
      <c r="AP612" s="337" t="s">
        <v>89</v>
      </c>
      <c r="AR612" s="386"/>
      <c r="AS612" s="386"/>
    </row>
    <row r="613" spans="1:45" ht="12" x14ac:dyDescent="0.2">
      <c r="A613" s="246" t="s">
        <v>317</v>
      </c>
      <c r="B613" s="240">
        <v>10</v>
      </c>
      <c r="C613" s="240">
        <v>10</v>
      </c>
      <c r="D613" s="240">
        <v>7</v>
      </c>
      <c r="E613" s="240" t="s">
        <v>89</v>
      </c>
      <c r="F613" s="240" t="s">
        <v>89</v>
      </c>
      <c r="G613" s="240" t="s">
        <v>89</v>
      </c>
      <c r="H613" s="240" t="s">
        <v>89</v>
      </c>
      <c r="I613" s="240" t="s">
        <v>89</v>
      </c>
      <c r="J613" s="240" t="s">
        <v>89</v>
      </c>
      <c r="K613" s="240" t="s">
        <v>89</v>
      </c>
      <c r="L613" s="240" t="s">
        <v>89</v>
      </c>
      <c r="M613" s="240" t="s">
        <v>89</v>
      </c>
      <c r="N613" s="240" t="s">
        <v>89</v>
      </c>
      <c r="O613" s="240" t="s">
        <v>89</v>
      </c>
      <c r="P613" s="240" t="s">
        <v>89</v>
      </c>
      <c r="Q613" s="240" t="s">
        <v>89</v>
      </c>
      <c r="R613" s="240" t="s">
        <v>89</v>
      </c>
      <c r="S613" s="240" t="s">
        <v>89</v>
      </c>
      <c r="T613" s="240" t="s">
        <v>89</v>
      </c>
      <c r="U613" s="240" t="s">
        <v>89</v>
      </c>
      <c r="V613" s="240" t="s">
        <v>89</v>
      </c>
      <c r="W613" s="240" t="s">
        <v>89</v>
      </c>
      <c r="X613" s="240" t="s">
        <v>89</v>
      </c>
      <c r="Y613" s="240" t="s">
        <v>89</v>
      </c>
      <c r="Z613" s="240" t="s">
        <v>89</v>
      </c>
      <c r="AA613" s="240" t="s">
        <v>89</v>
      </c>
      <c r="AB613" s="240" t="s">
        <v>89</v>
      </c>
      <c r="AC613" s="240" t="s">
        <v>89</v>
      </c>
      <c r="AD613" s="240" t="s">
        <v>89</v>
      </c>
      <c r="AE613" s="240" t="s">
        <v>89</v>
      </c>
      <c r="AF613" s="240" t="s">
        <v>89</v>
      </c>
      <c r="AG613" s="240" t="s">
        <v>89</v>
      </c>
      <c r="AH613" s="240" t="s">
        <v>89</v>
      </c>
      <c r="AI613" s="240" t="s">
        <v>89</v>
      </c>
      <c r="AJ613" s="240" t="s">
        <v>89</v>
      </c>
      <c r="AK613" s="240">
        <v>3</v>
      </c>
      <c r="AL613" s="240" t="s">
        <v>89</v>
      </c>
      <c r="AM613" s="240" t="s">
        <v>89</v>
      </c>
      <c r="AN613" s="240" t="s">
        <v>89</v>
      </c>
      <c r="AO613" s="240" t="s">
        <v>89</v>
      </c>
      <c r="AP613" s="337" t="s">
        <v>89</v>
      </c>
      <c r="AR613" s="386"/>
      <c r="AS613" s="386"/>
    </row>
    <row r="614" spans="1:45" ht="12" x14ac:dyDescent="0.2">
      <c r="A614" s="246" t="s">
        <v>319</v>
      </c>
      <c r="B614" s="240">
        <v>5</v>
      </c>
      <c r="C614" s="240">
        <v>5</v>
      </c>
      <c r="D614" s="240" t="s">
        <v>89</v>
      </c>
      <c r="E614" s="240" t="s">
        <v>89</v>
      </c>
      <c r="F614" s="240" t="s">
        <v>89</v>
      </c>
      <c r="G614" s="240" t="s">
        <v>89</v>
      </c>
      <c r="H614" s="240" t="s">
        <v>89</v>
      </c>
      <c r="I614" s="240" t="s">
        <v>89</v>
      </c>
      <c r="J614" s="240" t="s">
        <v>89</v>
      </c>
      <c r="K614" s="240" t="s">
        <v>89</v>
      </c>
      <c r="L614" s="240" t="s">
        <v>89</v>
      </c>
      <c r="M614" s="240" t="s">
        <v>89</v>
      </c>
      <c r="N614" s="240" t="s">
        <v>89</v>
      </c>
      <c r="O614" s="240" t="s">
        <v>89</v>
      </c>
      <c r="P614" s="240" t="s">
        <v>89</v>
      </c>
      <c r="Q614" s="240">
        <v>5</v>
      </c>
      <c r="R614" s="240" t="s">
        <v>89</v>
      </c>
      <c r="S614" s="240" t="s">
        <v>89</v>
      </c>
      <c r="T614" s="240" t="s">
        <v>89</v>
      </c>
      <c r="U614" s="240" t="s">
        <v>89</v>
      </c>
      <c r="V614" s="240" t="s">
        <v>89</v>
      </c>
      <c r="W614" s="240" t="s">
        <v>89</v>
      </c>
      <c r="X614" s="240" t="s">
        <v>89</v>
      </c>
      <c r="Y614" s="240" t="s">
        <v>89</v>
      </c>
      <c r="Z614" s="240" t="s">
        <v>89</v>
      </c>
      <c r="AA614" s="240" t="s">
        <v>89</v>
      </c>
      <c r="AB614" s="240" t="s">
        <v>89</v>
      </c>
      <c r="AC614" s="240" t="s">
        <v>89</v>
      </c>
      <c r="AD614" s="240" t="s">
        <v>89</v>
      </c>
      <c r="AE614" s="240" t="s">
        <v>89</v>
      </c>
      <c r="AF614" s="240" t="s">
        <v>89</v>
      </c>
      <c r="AG614" s="240" t="s">
        <v>89</v>
      </c>
      <c r="AH614" s="240" t="s">
        <v>89</v>
      </c>
      <c r="AI614" s="240" t="s">
        <v>89</v>
      </c>
      <c r="AJ614" s="240" t="s">
        <v>89</v>
      </c>
      <c r="AK614" s="240" t="s">
        <v>89</v>
      </c>
      <c r="AL614" s="240" t="s">
        <v>89</v>
      </c>
      <c r="AM614" s="240" t="s">
        <v>89</v>
      </c>
      <c r="AN614" s="240" t="s">
        <v>89</v>
      </c>
      <c r="AO614" s="240" t="s">
        <v>89</v>
      </c>
      <c r="AP614" s="337" t="s">
        <v>89</v>
      </c>
      <c r="AR614" s="386"/>
      <c r="AS614" s="386"/>
    </row>
    <row r="615" spans="1:45" ht="12" x14ac:dyDescent="0.2">
      <c r="A615" s="246" t="s">
        <v>321</v>
      </c>
      <c r="B615" s="240">
        <v>408</v>
      </c>
      <c r="C615" s="240">
        <v>403</v>
      </c>
      <c r="D615" s="240">
        <v>348</v>
      </c>
      <c r="E615" s="240" t="s">
        <v>89</v>
      </c>
      <c r="F615" s="240" t="s">
        <v>89</v>
      </c>
      <c r="G615" s="240">
        <v>1</v>
      </c>
      <c r="H615" s="240">
        <v>1</v>
      </c>
      <c r="I615" s="240" t="s">
        <v>89</v>
      </c>
      <c r="J615" s="240">
        <v>1</v>
      </c>
      <c r="K615" s="240">
        <v>4</v>
      </c>
      <c r="L615" s="240" t="s">
        <v>89</v>
      </c>
      <c r="M615" s="240">
        <v>1</v>
      </c>
      <c r="N615" s="240" t="s">
        <v>89</v>
      </c>
      <c r="O615" s="240" t="s">
        <v>89</v>
      </c>
      <c r="P615" s="240" t="s">
        <v>89</v>
      </c>
      <c r="Q615" s="240">
        <v>1</v>
      </c>
      <c r="R615" s="240" t="s">
        <v>89</v>
      </c>
      <c r="S615" s="240" t="s">
        <v>89</v>
      </c>
      <c r="T615" s="240" t="s">
        <v>89</v>
      </c>
      <c r="U615" s="240" t="s">
        <v>89</v>
      </c>
      <c r="V615" s="240">
        <v>1</v>
      </c>
      <c r="W615" s="240" t="s">
        <v>89</v>
      </c>
      <c r="X615" s="240" t="s">
        <v>89</v>
      </c>
      <c r="Y615" s="240" t="s">
        <v>89</v>
      </c>
      <c r="Z615" s="240" t="s">
        <v>89</v>
      </c>
      <c r="AA615" s="240" t="s">
        <v>89</v>
      </c>
      <c r="AB615" s="240">
        <v>1</v>
      </c>
      <c r="AC615" s="240">
        <v>39</v>
      </c>
      <c r="AD615" s="240" t="s">
        <v>89</v>
      </c>
      <c r="AE615" s="240" t="s">
        <v>89</v>
      </c>
      <c r="AF615" s="240" t="s">
        <v>89</v>
      </c>
      <c r="AG615" s="240" t="s">
        <v>89</v>
      </c>
      <c r="AH615" s="240" t="s">
        <v>89</v>
      </c>
      <c r="AI615" s="240" t="s">
        <v>89</v>
      </c>
      <c r="AJ615" s="240" t="s">
        <v>89</v>
      </c>
      <c r="AK615" s="240" t="s">
        <v>89</v>
      </c>
      <c r="AL615" s="240" t="s">
        <v>89</v>
      </c>
      <c r="AM615" s="240" t="s">
        <v>89</v>
      </c>
      <c r="AN615" s="240" t="s">
        <v>89</v>
      </c>
      <c r="AO615" s="240">
        <v>5</v>
      </c>
      <c r="AP615" s="337">
        <v>5</v>
      </c>
      <c r="AR615" s="386"/>
      <c r="AS615" s="386"/>
    </row>
    <row r="616" spans="1:45" ht="12" x14ac:dyDescent="0.2">
      <c r="A616" s="246" t="s">
        <v>327</v>
      </c>
      <c r="B616" s="240">
        <v>4</v>
      </c>
      <c r="C616" s="240">
        <v>4</v>
      </c>
      <c r="D616" s="240">
        <v>1</v>
      </c>
      <c r="E616" s="240" t="s">
        <v>89</v>
      </c>
      <c r="F616" s="240" t="s">
        <v>89</v>
      </c>
      <c r="G616" s="240" t="s">
        <v>89</v>
      </c>
      <c r="H616" s="240" t="s">
        <v>89</v>
      </c>
      <c r="I616" s="240" t="s">
        <v>89</v>
      </c>
      <c r="J616" s="240" t="s">
        <v>89</v>
      </c>
      <c r="K616" s="240" t="s">
        <v>89</v>
      </c>
      <c r="L616" s="240" t="s">
        <v>89</v>
      </c>
      <c r="M616" s="240" t="s">
        <v>89</v>
      </c>
      <c r="N616" s="240" t="s">
        <v>89</v>
      </c>
      <c r="O616" s="240" t="s">
        <v>89</v>
      </c>
      <c r="P616" s="240" t="s">
        <v>89</v>
      </c>
      <c r="Q616" s="240" t="s">
        <v>89</v>
      </c>
      <c r="R616" s="240">
        <v>3</v>
      </c>
      <c r="S616" s="240" t="s">
        <v>89</v>
      </c>
      <c r="T616" s="240" t="s">
        <v>89</v>
      </c>
      <c r="U616" s="240" t="s">
        <v>89</v>
      </c>
      <c r="V616" s="240" t="s">
        <v>89</v>
      </c>
      <c r="W616" s="240" t="s">
        <v>89</v>
      </c>
      <c r="X616" s="240" t="s">
        <v>89</v>
      </c>
      <c r="Y616" s="240" t="s">
        <v>89</v>
      </c>
      <c r="Z616" s="240" t="s">
        <v>89</v>
      </c>
      <c r="AA616" s="240" t="s">
        <v>89</v>
      </c>
      <c r="AB616" s="240" t="s">
        <v>89</v>
      </c>
      <c r="AC616" s="240" t="s">
        <v>89</v>
      </c>
      <c r="AD616" s="240" t="s">
        <v>89</v>
      </c>
      <c r="AE616" s="240" t="s">
        <v>89</v>
      </c>
      <c r="AF616" s="240" t="s">
        <v>89</v>
      </c>
      <c r="AG616" s="240" t="s">
        <v>89</v>
      </c>
      <c r="AH616" s="240" t="s">
        <v>89</v>
      </c>
      <c r="AI616" s="240" t="s">
        <v>89</v>
      </c>
      <c r="AJ616" s="240" t="s">
        <v>89</v>
      </c>
      <c r="AK616" s="240" t="s">
        <v>89</v>
      </c>
      <c r="AL616" s="240" t="s">
        <v>89</v>
      </c>
      <c r="AM616" s="240" t="s">
        <v>89</v>
      </c>
      <c r="AN616" s="240" t="s">
        <v>89</v>
      </c>
      <c r="AO616" s="240" t="s">
        <v>89</v>
      </c>
      <c r="AP616" s="337" t="s">
        <v>89</v>
      </c>
      <c r="AR616" s="386"/>
      <c r="AS616" s="386"/>
    </row>
    <row r="617" spans="1:45" ht="12" x14ac:dyDescent="0.2">
      <c r="A617" s="246" t="s">
        <v>332</v>
      </c>
      <c r="B617" s="240">
        <v>63</v>
      </c>
      <c r="C617" s="240">
        <v>62</v>
      </c>
      <c r="D617" s="240">
        <v>41</v>
      </c>
      <c r="E617" s="240">
        <v>1</v>
      </c>
      <c r="F617" s="240" t="s">
        <v>89</v>
      </c>
      <c r="G617" s="240" t="s">
        <v>89</v>
      </c>
      <c r="H617" s="240" t="s">
        <v>89</v>
      </c>
      <c r="I617" s="240" t="s">
        <v>89</v>
      </c>
      <c r="J617" s="240">
        <v>2</v>
      </c>
      <c r="K617" s="240">
        <v>1</v>
      </c>
      <c r="L617" s="240" t="s">
        <v>89</v>
      </c>
      <c r="M617" s="240" t="s">
        <v>89</v>
      </c>
      <c r="N617" s="240" t="s">
        <v>89</v>
      </c>
      <c r="O617" s="240" t="s">
        <v>89</v>
      </c>
      <c r="P617" s="240" t="s">
        <v>89</v>
      </c>
      <c r="Q617" s="240" t="s">
        <v>89</v>
      </c>
      <c r="R617" s="240" t="s">
        <v>89</v>
      </c>
      <c r="S617" s="240" t="s">
        <v>89</v>
      </c>
      <c r="T617" s="240" t="s">
        <v>89</v>
      </c>
      <c r="U617" s="240" t="s">
        <v>89</v>
      </c>
      <c r="V617" s="240" t="s">
        <v>89</v>
      </c>
      <c r="W617" s="240" t="s">
        <v>89</v>
      </c>
      <c r="X617" s="240" t="s">
        <v>89</v>
      </c>
      <c r="Y617" s="240" t="s">
        <v>89</v>
      </c>
      <c r="Z617" s="240" t="s">
        <v>89</v>
      </c>
      <c r="AA617" s="240" t="s">
        <v>89</v>
      </c>
      <c r="AB617" s="240">
        <v>1</v>
      </c>
      <c r="AC617" s="240">
        <v>1</v>
      </c>
      <c r="AD617" s="240" t="s">
        <v>89</v>
      </c>
      <c r="AE617" s="240" t="s">
        <v>89</v>
      </c>
      <c r="AF617" s="240" t="s">
        <v>89</v>
      </c>
      <c r="AG617" s="240" t="s">
        <v>89</v>
      </c>
      <c r="AH617" s="240" t="s">
        <v>89</v>
      </c>
      <c r="AI617" s="240" t="s">
        <v>89</v>
      </c>
      <c r="AJ617" s="240" t="s">
        <v>89</v>
      </c>
      <c r="AK617" s="240" t="s">
        <v>89</v>
      </c>
      <c r="AL617" s="240" t="s">
        <v>89</v>
      </c>
      <c r="AM617" s="240" t="s">
        <v>89</v>
      </c>
      <c r="AN617" s="240">
        <v>2</v>
      </c>
      <c r="AO617" s="240">
        <v>13</v>
      </c>
      <c r="AP617" s="337">
        <v>1</v>
      </c>
      <c r="AR617" s="386"/>
      <c r="AS617" s="386"/>
    </row>
    <row r="618" spans="1:45" ht="12" x14ac:dyDescent="0.2">
      <c r="A618" s="246" t="s">
        <v>336</v>
      </c>
      <c r="B618" s="240">
        <v>37365</v>
      </c>
      <c r="C618" s="240">
        <v>35825</v>
      </c>
      <c r="D618" s="240">
        <v>33347</v>
      </c>
      <c r="E618" s="240">
        <v>103</v>
      </c>
      <c r="F618" s="240">
        <v>34</v>
      </c>
      <c r="G618" s="240">
        <v>15</v>
      </c>
      <c r="H618" s="240">
        <v>25</v>
      </c>
      <c r="I618" s="240">
        <v>17</v>
      </c>
      <c r="J618" s="240">
        <v>159</v>
      </c>
      <c r="K618" s="240">
        <v>352</v>
      </c>
      <c r="L618" s="240">
        <v>8</v>
      </c>
      <c r="M618" s="240">
        <v>32</v>
      </c>
      <c r="N618" s="240">
        <v>7</v>
      </c>
      <c r="O618" s="240">
        <v>4</v>
      </c>
      <c r="P618" s="240">
        <v>4</v>
      </c>
      <c r="Q618" s="240">
        <v>26</v>
      </c>
      <c r="R618" s="240">
        <v>8</v>
      </c>
      <c r="S618" s="240">
        <v>4</v>
      </c>
      <c r="T618" s="240">
        <v>152</v>
      </c>
      <c r="U618" s="240">
        <v>16</v>
      </c>
      <c r="V618" s="240">
        <v>6</v>
      </c>
      <c r="W618" s="240">
        <v>41</v>
      </c>
      <c r="X618" s="240">
        <v>13</v>
      </c>
      <c r="Y618" s="240">
        <v>9</v>
      </c>
      <c r="Z618" s="240">
        <v>25</v>
      </c>
      <c r="AA618" s="240">
        <v>7</v>
      </c>
      <c r="AB618" s="240">
        <v>315</v>
      </c>
      <c r="AC618" s="240">
        <v>230</v>
      </c>
      <c r="AD618" s="240">
        <v>5</v>
      </c>
      <c r="AE618" s="240">
        <v>54</v>
      </c>
      <c r="AF618" s="240">
        <v>5</v>
      </c>
      <c r="AG618" s="240">
        <v>43</v>
      </c>
      <c r="AH618" s="240">
        <v>16</v>
      </c>
      <c r="AI618" s="240">
        <v>17</v>
      </c>
      <c r="AJ618" s="240">
        <v>18</v>
      </c>
      <c r="AK618" s="240">
        <v>16</v>
      </c>
      <c r="AL618" s="240">
        <v>6</v>
      </c>
      <c r="AM618" s="240">
        <v>4</v>
      </c>
      <c r="AN618" s="240">
        <v>169</v>
      </c>
      <c r="AO618" s="240">
        <v>513</v>
      </c>
      <c r="AP618" s="337">
        <v>1540</v>
      </c>
      <c r="AR618" s="386"/>
      <c r="AS618" s="386"/>
    </row>
    <row r="619" spans="1:45" ht="12" x14ac:dyDescent="0.2">
      <c r="A619" s="246" t="s">
        <v>337</v>
      </c>
      <c r="B619" s="240">
        <v>24</v>
      </c>
      <c r="C619" s="240">
        <v>21</v>
      </c>
      <c r="D619" s="240">
        <v>14</v>
      </c>
      <c r="E619" s="240" t="s">
        <v>89</v>
      </c>
      <c r="F619" s="240" t="s">
        <v>89</v>
      </c>
      <c r="G619" s="240" t="s">
        <v>89</v>
      </c>
      <c r="H619" s="240" t="s">
        <v>89</v>
      </c>
      <c r="I619" s="240" t="s">
        <v>89</v>
      </c>
      <c r="J619" s="240" t="s">
        <v>89</v>
      </c>
      <c r="K619" s="240">
        <v>1</v>
      </c>
      <c r="L619" s="240" t="s">
        <v>89</v>
      </c>
      <c r="M619" s="240">
        <v>1</v>
      </c>
      <c r="N619" s="240" t="s">
        <v>89</v>
      </c>
      <c r="O619" s="240" t="s">
        <v>89</v>
      </c>
      <c r="P619" s="240" t="s">
        <v>89</v>
      </c>
      <c r="Q619" s="240" t="s">
        <v>89</v>
      </c>
      <c r="R619" s="240" t="s">
        <v>89</v>
      </c>
      <c r="S619" s="240" t="s">
        <v>89</v>
      </c>
      <c r="T619" s="240">
        <v>2</v>
      </c>
      <c r="U619" s="240" t="s">
        <v>89</v>
      </c>
      <c r="V619" s="240" t="s">
        <v>89</v>
      </c>
      <c r="W619" s="240" t="s">
        <v>89</v>
      </c>
      <c r="X619" s="240" t="s">
        <v>89</v>
      </c>
      <c r="Y619" s="240" t="s">
        <v>89</v>
      </c>
      <c r="Z619" s="240" t="s">
        <v>89</v>
      </c>
      <c r="AA619" s="240" t="s">
        <v>89</v>
      </c>
      <c r="AB619" s="240" t="s">
        <v>89</v>
      </c>
      <c r="AC619" s="240" t="s">
        <v>89</v>
      </c>
      <c r="AD619" s="240" t="s">
        <v>89</v>
      </c>
      <c r="AE619" s="240" t="s">
        <v>89</v>
      </c>
      <c r="AF619" s="240" t="s">
        <v>89</v>
      </c>
      <c r="AG619" s="240" t="s">
        <v>89</v>
      </c>
      <c r="AH619" s="240" t="s">
        <v>89</v>
      </c>
      <c r="AI619" s="240" t="s">
        <v>89</v>
      </c>
      <c r="AJ619" s="240" t="s">
        <v>89</v>
      </c>
      <c r="AK619" s="240" t="s">
        <v>89</v>
      </c>
      <c r="AL619" s="240" t="s">
        <v>89</v>
      </c>
      <c r="AM619" s="240" t="s">
        <v>89</v>
      </c>
      <c r="AN619" s="240" t="s">
        <v>89</v>
      </c>
      <c r="AO619" s="240">
        <v>3</v>
      </c>
      <c r="AP619" s="337">
        <v>3</v>
      </c>
      <c r="AR619" s="386"/>
      <c r="AS619" s="386"/>
    </row>
    <row r="620" spans="1:45" ht="12" x14ac:dyDescent="0.2">
      <c r="A620" s="246" t="s">
        <v>347</v>
      </c>
      <c r="B620" s="240">
        <v>4</v>
      </c>
      <c r="C620" s="240">
        <v>4</v>
      </c>
      <c r="D620" s="240" t="s">
        <v>89</v>
      </c>
      <c r="E620" s="240" t="s">
        <v>89</v>
      </c>
      <c r="F620" s="240" t="s">
        <v>89</v>
      </c>
      <c r="G620" s="240" t="s">
        <v>89</v>
      </c>
      <c r="H620" s="240" t="s">
        <v>89</v>
      </c>
      <c r="I620" s="240" t="s">
        <v>89</v>
      </c>
      <c r="J620" s="240" t="s">
        <v>89</v>
      </c>
      <c r="K620" s="240" t="s">
        <v>89</v>
      </c>
      <c r="L620" s="240" t="s">
        <v>89</v>
      </c>
      <c r="M620" s="240" t="s">
        <v>89</v>
      </c>
      <c r="N620" s="240" t="s">
        <v>89</v>
      </c>
      <c r="O620" s="240" t="s">
        <v>89</v>
      </c>
      <c r="P620" s="240" t="s">
        <v>89</v>
      </c>
      <c r="Q620" s="240" t="s">
        <v>89</v>
      </c>
      <c r="R620" s="240" t="s">
        <v>89</v>
      </c>
      <c r="S620" s="240" t="s">
        <v>89</v>
      </c>
      <c r="T620" s="240" t="s">
        <v>89</v>
      </c>
      <c r="U620" s="240" t="s">
        <v>89</v>
      </c>
      <c r="V620" s="240" t="s">
        <v>89</v>
      </c>
      <c r="W620" s="240" t="s">
        <v>89</v>
      </c>
      <c r="X620" s="240" t="s">
        <v>89</v>
      </c>
      <c r="Y620" s="240" t="s">
        <v>89</v>
      </c>
      <c r="Z620" s="240" t="s">
        <v>89</v>
      </c>
      <c r="AA620" s="240" t="s">
        <v>89</v>
      </c>
      <c r="AB620" s="240" t="s">
        <v>89</v>
      </c>
      <c r="AC620" s="240" t="s">
        <v>89</v>
      </c>
      <c r="AD620" s="240" t="s">
        <v>89</v>
      </c>
      <c r="AE620" s="240" t="s">
        <v>89</v>
      </c>
      <c r="AF620" s="240">
        <v>3</v>
      </c>
      <c r="AG620" s="240" t="s">
        <v>89</v>
      </c>
      <c r="AH620" s="240" t="s">
        <v>89</v>
      </c>
      <c r="AI620" s="240" t="s">
        <v>89</v>
      </c>
      <c r="AJ620" s="240" t="s">
        <v>89</v>
      </c>
      <c r="AK620" s="240" t="s">
        <v>89</v>
      </c>
      <c r="AL620" s="240" t="s">
        <v>89</v>
      </c>
      <c r="AM620" s="240" t="s">
        <v>89</v>
      </c>
      <c r="AN620" s="240" t="s">
        <v>89</v>
      </c>
      <c r="AO620" s="240">
        <v>1</v>
      </c>
      <c r="AP620" s="337" t="s">
        <v>89</v>
      </c>
      <c r="AR620" s="386"/>
      <c r="AS620" s="386"/>
    </row>
    <row r="621" spans="1:45" ht="12" x14ac:dyDescent="0.2">
      <c r="A621" s="246" t="s">
        <v>349</v>
      </c>
      <c r="B621" s="240">
        <v>9</v>
      </c>
      <c r="C621" s="240">
        <v>9</v>
      </c>
      <c r="D621" s="240">
        <v>2</v>
      </c>
      <c r="E621" s="240" t="s">
        <v>89</v>
      </c>
      <c r="F621" s="240" t="s">
        <v>89</v>
      </c>
      <c r="G621" s="240" t="s">
        <v>89</v>
      </c>
      <c r="H621" s="240" t="s">
        <v>89</v>
      </c>
      <c r="I621" s="240" t="s">
        <v>89</v>
      </c>
      <c r="J621" s="240" t="s">
        <v>89</v>
      </c>
      <c r="K621" s="240" t="s">
        <v>89</v>
      </c>
      <c r="L621" s="240" t="s">
        <v>89</v>
      </c>
      <c r="M621" s="240" t="s">
        <v>89</v>
      </c>
      <c r="N621" s="240" t="s">
        <v>89</v>
      </c>
      <c r="O621" s="240" t="s">
        <v>89</v>
      </c>
      <c r="P621" s="240" t="s">
        <v>89</v>
      </c>
      <c r="Q621" s="240" t="s">
        <v>89</v>
      </c>
      <c r="R621" s="240" t="s">
        <v>89</v>
      </c>
      <c r="S621" s="240" t="s">
        <v>89</v>
      </c>
      <c r="T621" s="240" t="s">
        <v>89</v>
      </c>
      <c r="U621" s="240" t="s">
        <v>89</v>
      </c>
      <c r="V621" s="240" t="s">
        <v>89</v>
      </c>
      <c r="W621" s="240" t="s">
        <v>89</v>
      </c>
      <c r="X621" s="240" t="s">
        <v>89</v>
      </c>
      <c r="Y621" s="240">
        <v>6</v>
      </c>
      <c r="Z621" s="240">
        <v>1</v>
      </c>
      <c r="AA621" s="240" t="s">
        <v>89</v>
      </c>
      <c r="AB621" s="240" t="s">
        <v>89</v>
      </c>
      <c r="AC621" s="240" t="s">
        <v>89</v>
      </c>
      <c r="AD621" s="240" t="s">
        <v>89</v>
      </c>
      <c r="AE621" s="240" t="s">
        <v>89</v>
      </c>
      <c r="AF621" s="240" t="s">
        <v>89</v>
      </c>
      <c r="AG621" s="240" t="s">
        <v>89</v>
      </c>
      <c r="AH621" s="240" t="s">
        <v>89</v>
      </c>
      <c r="AI621" s="240" t="s">
        <v>89</v>
      </c>
      <c r="AJ621" s="240" t="s">
        <v>89</v>
      </c>
      <c r="AK621" s="240" t="s">
        <v>89</v>
      </c>
      <c r="AL621" s="240" t="s">
        <v>89</v>
      </c>
      <c r="AM621" s="240" t="s">
        <v>89</v>
      </c>
      <c r="AN621" s="240" t="s">
        <v>89</v>
      </c>
      <c r="AO621" s="240" t="s">
        <v>89</v>
      </c>
      <c r="AP621" s="337" t="s">
        <v>89</v>
      </c>
      <c r="AR621" s="386"/>
      <c r="AS621" s="386"/>
    </row>
    <row r="622" spans="1:45" ht="12" x14ac:dyDescent="0.2">
      <c r="A622" s="246" t="s">
        <v>352</v>
      </c>
      <c r="B622" s="240">
        <v>7</v>
      </c>
      <c r="C622" s="240">
        <v>6</v>
      </c>
      <c r="D622" s="240" t="s">
        <v>89</v>
      </c>
      <c r="E622" s="240" t="s">
        <v>89</v>
      </c>
      <c r="F622" s="240" t="s">
        <v>89</v>
      </c>
      <c r="G622" s="240" t="s">
        <v>89</v>
      </c>
      <c r="H622" s="240" t="s">
        <v>89</v>
      </c>
      <c r="I622" s="240" t="s">
        <v>89</v>
      </c>
      <c r="J622" s="240" t="s">
        <v>89</v>
      </c>
      <c r="K622" s="240" t="s">
        <v>89</v>
      </c>
      <c r="L622" s="240" t="s">
        <v>89</v>
      </c>
      <c r="M622" s="240" t="s">
        <v>89</v>
      </c>
      <c r="N622" s="240" t="s">
        <v>89</v>
      </c>
      <c r="O622" s="240" t="s">
        <v>89</v>
      </c>
      <c r="P622" s="240" t="s">
        <v>89</v>
      </c>
      <c r="Q622" s="240" t="s">
        <v>89</v>
      </c>
      <c r="R622" s="240" t="s">
        <v>89</v>
      </c>
      <c r="S622" s="240" t="s">
        <v>89</v>
      </c>
      <c r="T622" s="240">
        <v>3</v>
      </c>
      <c r="U622" s="240" t="s">
        <v>89</v>
      </c>
      <c r="V622" s="240" t="s">
        <v>89</v>
      </c>
      <c r="W622" s="240" t="s">
        <v>89</v>
      </c>
      <c r="X622" s="240" t="s">
        <v>89</v>
      </c>
      <c r="Y622" s="240" t="s">
        <v>89</v>
      </c>
      <c r="Z622" s="240" t="s">
        <v>89</v>
      </c>
      <c r="AA622" s="240" t="s">
        <v>89</v>
      </c>
      <c r="AB622" s="240" t="s">
        <v>89</v>
      </c>
      <c r="AC622" s="240" t="s">
        <v>89</v>
      </c>
      <c r="AD622" s="240" t="s">
        <v>89</v>
      </c>
      <c r="AE622" s="240" t="s">
        <v>89</v>
      </c>
      <c r="AF622" s="240" t="s">
        <v>89</v>
      </c>
      <c r="AG622" s="240" t="s">
        <v>89</v>
      </c>
      <c r="AH622" s="240" t="s">
        <v>89</v>
      </c>
      <c r="AI622" s="240" t="s">
        <v>89</v>
      </c>
      <c r="AJ622" s="240" t="s">
        <v>89</v>
      </c>
      <c r="AK622" s="240" t="s">
        <v>89</v>
      </c>
      <c r="AL622" s="240" t="s">
        <v>89</v>
      </c>
      <c r="AM622" s="240" t="s">
        <v>89</v>
      </c>
      <c r="AN622" s="240" t="s">
        <v>89</v>
      </c>
      <c r="AO622" s="240">
        <v>3</v>
      </c>
      <c r="AP622" s="337">
        <v>1</v>
      </c>
      <c r="AR622" s="386"/>
      <c r="AS622" s="386"/>
    </row>
    <row r="623" spans="1:45" ht="12" x14ac:dyDescent="0.2">
      <c r="A623" s="246" t="s">
        <v>353</v>
      </c>
      <c r="B623" s="240">
        <v>30</v>
      </c>
      <c r="C623" s="240">
        <v>29</v>
      </c>
      <c r="D623" s="240">
        <v>6</v>
      </c>
      <c r="E623" s="240">
        <v>22</v>
      </c>
      <c r="F623" s="240" t="s">
        <v>89</v>
      </c>
      <c r="G623" s="240">
        <v>1</v>
      </c>
      <c r="H623" s="240" t="s">
        <v>89</v>
      </c>
      <c r="I623" s="240" t="s">
        <v>89</v>
      </c>
      <c r="J623" s="240" t="s">
        <v>89</v>
      </c>
      <c r="K623" s="240" t="s">
        <v>89</v>
      </c>
      <c r="L623" s="240" t="s">
        <v>89</v>
      </c>
      <c r="M623" s="240" t="s">
        <v>89</v>
      </c>
      <c r="N623" s="240" t="s">
        <v>89</v>
      </c>
      <c r="O623" s="240" t="s">
        <v>89</v>
      </c>
      <c r="P623" s="240" t="s">
        <v>89</v>
      </c>
      <c r="Q623" s="240" t="s">
        <v>89</v>
      </c>
      <c r="R623" s="240" t="s">
        <v>89</v>
      </c>
      <c r="S623" s="240" t="s">
        <v>89</v>
      </c>
      <c r="T623" s="240" t="s">
        <v>89</v>
      </c>
      <c r="U623" s="240" t="s">
        <v>89</v>
      </c>
      <c r="V623" s="240" t="s">
        <v>89</v>
      </c>
      <c r="W623" s="240" t="s">
        <v>89</v>
      </c>
      <c r="X623" s="240" t="s">
        <v>89</v>
      </c>
      <c r="Y623" s="240" t="s">
        <v>89</v>
      </c>
      <c r="Z623" s="240" t="s">
        <v>89</v>
      </c>
      <c r="AA623" s="240" t="s">
        <v>89</v>
      </c>
      <c r="AB623" s="240" t="s">
        <v>89</v>
      </c>
      <c r="AC623" s="240" t="s">
        <v>89</v>
      </c>
      <c r="AD623" s="240" t="s">
        <v>89</v>
      </c>
      <c r="AE623" s="240" t="s">
        <v>89</v>
      </c>
      <c r="AF623" s="240" t="s">
        <v>89</v>
      </c>
      <c r="AG623" s="240" t="s">
        <v>89</v>
      </c>
      <c r="AH623" s="240" t="s">
        <v>89</v>
      </c>
      <c r="AI623" s="240" t="s">
        <v>89</v>
      </c>
      <c r="AJ623" s="240" t="s">
        <v>89</v>
      </c>
      <c r="AK623" s="240" t="s">
        <v>89</v>
      </c>
      <c r="AL623" s="240" t="s">
        <v>89</v>
      </c>
      <c r="AM623" s="240" t="s">
        <v>89</v>
      </c>
      <c r="AN623" s="240" t="s">
        <v>89</v>
      </c>
      <c r="AO623" s="240" t="s">
        <v>89</v>
      </c>
      <c r="AP623" s="337">
        <v>1</v>
      </c>
      <c r="AR623" s="386"/>
      <c r="AS623" s="386"/>
    </row>
    <row r="624" spans="1:45" ht="12" x14ac:dyDescent="0.2">
      <c r="A624" s="246" t="s">
        <v>355</v>
      </c>
      <c r="B624" s="240">
        <v>5</v>
      </c>
      <c r="C624" s="240">
        <v>5</v>
      </c>
      <c r="D624" s="240" t="s">
        <v>89</v>
      </c>
      <c r="E624" s="240" t="s">
        <v>89</v>
      </c>
      <c r="F624" s="240" t="s">
        <v>89</v>
      </c>
      <c r="G624" s="240" t="s">
        <v>89</v>
      </c>
      <c r="H624" s="240" t="s">
        <v>89</v>
      </c>
      <c r="I624" s="240" t="s">
        <v>89</v>
      </c>
      <c r="J624" s="240" t="s">
        <v>89</v>
      </c>
      <c r="K624" s="240" t="s">
        <v>89</v>
      </c>
      <c r="L624" s="240" t="s">
        <v>89</v>
      </c>
      <c r="M624" s="240" t="s">
        <v>89</v>
      </c>
      <c r="N624" s="240" t="s">
        <v>89</v>
      </c>
      <c r="O624" s="240" t="s">
        <v>89</v>
      </c>
      <c r="P624" s="240" t="s">
        <v>89</v>
      </c>
      <c r="Q624" s="240" t="s">
        <v>89</v>
      </c>
      <c r="R624" s="240" t="s">
        <v>89</v>
      </c>
      <c r="S624" s="240" t="s">
        <v>89</v>
      </c>
      <c r="T624" s="240" t="s">
        <v>89</v>
      </c>
      <c r="U624" s="240" t="s">
        <v>89</v>
      </c>
      <c r="V624" s="240" t="s">
        <v>89</v>
      </c>
      <c r="W624" s="240" t="s">
        <v>89</v>
      </c>
      <c r="X624" s="240" t="s">
        <v>89</v>
      </c>
      <c r="Y624" s="240" t="s">
        <v>89</v>
      </c>
      <c r="Z624" s="240" t="s">
        <v>89</v>
      </c>
      <c r="AA624" s="240">
        <v>5</v>
      </c>
      <c r="AB624" s="240" t="s">
        <v>89</v>
      </c>
      <c r="AC624" s="240" t="s">
        <v>89</v>
      </c>
      <c r="AD624" s="240" t="s">
        <v>89</v>
      </c>
      <c r="AE624" s="240" t="s">
        <v>89</v>
      </c>
      <c r="AF624" s="240" t="s">
        <v>89</v>
      </c>
      <c r="AG624" s="240" t="s">
        <v>89</v>
      </c>
      <c r="AH624" s="240" t="s">
        <v>89</v>
      </c>
      <c r="AI624" s="240" t="s">
        <v>89</v>
      </c>
      <c r="AJ624" s="240" t="s">
        <v>89</v>
      </c>
      <c r="AK624" s="240" t="s">
        <v>89</v>
      </c>
      <c r="AL624" s="240" t="s">
        <v>89</v>
      </c>
      <c r="AM624" s="240" t="s">
        <v>89</v>
      </c>
      <c r="AN624" s="240" t="s">
        <v>89</v>
      </c>
      <c r="AO624" s="240" t="s">
        <v>89</v>
      </c>
      <c r="AP624" s="337" t="s">
        <v>89</v>
      </c>
      <c r="AR624" s="386"/>
      <c r="AS624" s="386"/>
    </row>
    <row r="625" spans="1:84" ht="12" x14ac:dyDescent="0.2">
      <c r="A625" s="246" t="s">
        <v>356</v>
      </c>
      <c r="B625" s="240">
        <v>6</v>
      </c>
      <c r="C625" s="240">
        <v>6</v>
      </c>
      <c r="D625" s="240">
        <v>1</v>
      </c>
      <c r="E625" s="240" t="s">
        <v>89</v>
      </c>
      <c r="F625" s="240" t="s">
        <v>89</v>
      </c>
      <c r="G625" s="240" t="s">
        <v>89</v>
      </c>
      <c r="H625" s="240" t="s">
        <v>89</v>
      </c>
      <c r="I625" s="240" t="s">
        <v>89</v>
      </c>
      <c r="J625" s="240" t="s">
        <v>89</v>
      </c>
      <c r="K625" s="240" t="s">
        <v>89</v>
      </c>
      <c r="L625" s="240" t="s">
        <v>89</v>
      </c>
      <c r="M625" s="240" t="s">
        <v>89</v>
      </c>
      <c r="N625" s="240" t="s">
        <v>89</v>
      </c>
      <c r="O625" s="240" t="s">
        <v>89</v>
      </c>
      <c r="P625" s="240" t="s">
        <v>89</v>
      </c>
      <c r="Q625" s="240" t="s">
        <v>89</v>
      </c>
      <c r="R625" s="240" t="s">
        <v>89</v>
      </c>
      <c r="S625" s="240" t="s">
        <v>89</v>
      </c>
      <c r="T625" s="240">
        <v>3</v>
      </c>
      <c r="U625" s="240" t="s">
        <v>89</v>
      </c>
      <c r="V625" s="240" t="s">
        <v>89</v>
      </c>
      <c r="W625" s="240">
        <v>1</v>
      </c>
      <c r="X625" s="240" t="s">
        <v>89</v>
      </c>
      <c r="Y625" s="240" t="s">
        <v>89</v>
      </c>
      <c r="Z625" s="240" t="s">
        <v>89</v>
      </c>
      <c r="AA625" s="240" t="s">
        <v>89</v>
      </c>
      <c r="AB625" s="240" t="s">
        <v>89</v>
      </c>
      <c r="AC625" s="240" t="s">
        <v>89</v>
      </c>
      <c r="AD625" s="240" t="s">
        <v>89</v>
      </c>
      <c r="AE625" s="240" t="s">
        <v>89</v>
      </c>
      <c r="AF625" s="240" t="s">
        <v>89</v>
      </c>
      <c r="AG625" s="240" t="s">
        <v>89</v>
      </c>
      <c r="AH625" s="240" t="s">
        <v>89</v>
      </c>
      <c r="AI625" s="240" t="s">
        <v>89</v>
      </c>
      <c r="AJ625" s="240" t="s">
        <v>89</v>
      </c>
      <c r="AK625" s="240" t="s">
        <v>89</v>
      </c>
      <c r="AL625" s="240">
        <v>1</v>
      </c>
      <c r="AM625" s="240" t="s">
        <v>89</v>
      </c>
      <c r="AN625" s="240" t="s">
        <v>89</v>
      </c>
      <c r="AO625" s="240" t="s">
        <v>89</v>
      </c>
      <c r="AP625" s="337" t="s">
        <v>89</v>
      </c>
      <c r="AR625" s="386"/>
      <c r="AS625" s="386"/>
    </row>
    <row r="626" spans="1:84" ht="12" x14ac:dyDescent="0.2">
      <c r="A626" s="246" t="s">
        <v>361</v>
      </c>
      <c r="B626" s="240">
        <v>23</v>
      </c>
      <c r="C626" s="240">
        <v>23</v>
      </c>
      <c r="D626" s="240">
        <v>4</v>
      </c>
      <c r="E626" s="240">
        <v>1</v>
      </c>
      <c r="F626" s="240" t="s">
        <v>89</v>
      </c>
      <c r="G626" s="240" t="s">
        <v>89</v>
      </c>
      <c r="H626" s="240" t="s">
        <v>89</v>
      </c>
      <c r="I626" s="240" t="s">
        <v>89</v>
      </c>
      <c r="J626" s="240" t="s">
        <v>89</v>
      </c>
      <c r="K626" s="240" t="s">
        <v>89</v>
      </c>
      <c r="L626" s="240" t="s">
        <v>89</v>
      </c>
      <c r="M626" s="240" t="s">
        <v>89</v>
      </c>
      <c r="N626" s="240" t="s">
        <v>89</v>
      </c>
      <c r="O626" s="240" t="s">
        <v>89</v>
      </c>
      <c r="P626" s="240" t="s">
        <v>89</v>
      </c>
      <c r="Q626" s="240" t="s">
        <v>89</v>
      </c>
      <c r="R626" s="240">
        <v>1</v>
      </c>
      <c r="S626" s="240" t="s">
        <v>89</v>
      </c>
      <c r="T626" s="240" t="s">
        <v>89</v>
      </c>
      <c r="U626" s="240" t="s">
        <v>89</v>
      </c>
      <c r="V626" s="240" t="s">
        <v>89</v>
      </c>
      <c r="W626" s="240" t="s">
        <v>89</v>
      </c>
      <c r="X626" s="240" t="s">
        <v>89</v>
      </c>
      <c r="Y626" s="240" t="s">
        <v>89</v>
      </c>
      <c r="Z626" s="240">
        <v>17</v>
      </c>
      <c r="AA626" s="240" t="s">
        <v>89</v>
      </c>
      <c r="AB626" s="240" t="s">
        <v>89</v>
      </c>
      <c r="AC626" s="240" t="s">
        <v>89</v>
      </c>
      <c r="AD626" s="240" t="s">
        <v>89</v>
      </c>
      <c r="AE626" s="240" t="s">
        <v>89</v>
      </c>
      <c r="AF626" s="240" t="s">
        <v>89</v>
      </c>
      <c r="AG626" s="240" t="s">
        <v>89</v>
      </c>
      <c r="AH626" s="240" t="s">
        <v>89</v>
      </c>
      <c r="AI626" s="240" t="s">
        <v>89</v>
      </c>
      <c r="AJ626" s="240" t="s">
        <v>89</v>
      </c>
      <c r="AK626" s="240" t="s">
        <v>89</v>
      </c>
      <c r="AL626" s="240" t="s">
        <v>89</v>
      </c>
      <c r="AM626" s="240" t="s">
        <v>89</v>
      </c>
      <c r="AN626" s="240" t="s">
        <v>89</v>
      </c>
      <c r="AO626" s="240" t="s">
        <v>89</v>
      </c>
      <c r="AP626" s="337" t="s">
        <v>89</v>
      </c>
      <c r="AR626" s="386"/>
      <c r="AS626" s="386"/>
    </row>
    <row r="627" spans="1:84" ht="12" x14ac:dyDescent="0.2">
      <c r="A627" s="246" t="s">
        <v>363</v>
      </c>
      <c r="B627" s="240">
        <v>144</v>
      </c>
      <c r="C627" s="240">
        <v>140</v>
      </c>
      <c r="D627" s="240">
        <v>58</v>
      </c>
      <c r="E627" s="240" t="s">
        <v>89</v>
      </c>
      <c r="F627" s="240" t="s">
        <v>89</v>
      </c>
      <c r="G627" s="240" t="s">
        <v>89</v>
      </c>
      <c r="H627" s="240" t="s">
        <v>89</v>
      </c>
      <c r="I627" s="240" t="s">
        <v>89</v>
      </c>
      <c r="J627" s="240" t="s">
        <v>89</v>
      </c>
      <c r="K627" s="240">
        <v>71</v>
      </c>
      <c r="L627" s="240" t="s">
        <v>89</v>
      </c>
      <c r="M627" s="240" t="s">
        <v>89</v>
      </c>
      <c r="N627" s="240" t="s">
        <v>89</v>
      </c>
      <c r="O627" s="240" t="s">
        <v>89</v>
      </c>
      <c r="P627" s="240" t="s">
        <v>89</v>
      </c>
      <c r="Q627" s="240" t="s">
        <v>89</v>
      </c>
      <c r="R627" s="240" t="s">
        <v>89</v>
      </c>
      <c r="S627" s="240" t="s">
        <v>89</v>
      </c>
      <c r="T627" s="240" t="s">
        <v>89</v>
      </c>
      <c r="U627" s="240" t="s">
        <v>89</v>
      </c>
      <c r="V627" s="240" t="s">
        <v>89</v>
      </c>
      <c r="W627" s="240" t="s">
        <v>89</v>
      </c>
      <c r="X627" s="240" t="s">
        <v>89</v>
      </c>
      <c r="Y627" s="240" t="s">
        <v>89</v>
      </c>
      <c r="Z627" s="240" t="s">
        <v>89</v>
      </c>
      <c r="AA627" s="240" t="s">
        <v>89</v>
      </c>
      <c r="AB627" s="240">
        <v>3</v>
      </c>
      <c r="AC627" s="240" t="s">
        <v>89</v>
      </c>
      <c r="AD627" s="240" t="s">
        <v>89</v>
      </c>
      <c r="AE627" s="240" t="s">
        <v>89</v>
      </c>
      <c r="AF627" s="240" t="s">
        <v>89</v>
      </c>
      <c r="AG627" s="240" t="s">
        <v>89</v>
      </c>
      <c r="AH627" s="240" t="s">
        <v>89</v>
      </c>
      <c r="AI627" s="240" t="s">
        <v>89</v>
      </c>
      <c r="AJ627" s="240">
        <v>1</v>
      </c>
      <c r="AK627" s="240" t="s">
        <v>89</v>
      </c>
      <c r="AL627" s="240" t="s">
        <v>89</v>
      </c>
      <c r="AM627" s="240" t="s">
        <v>89</v>
      </c>
      <c r="AN627" s="240" t="s">
        <v>89</v>
      </c>
      <c r="AO627" s="240">
        <v>7</v>
      </c>
      <c r="AP627" s="337">
        <v>4</v>
      </c>
      <c r="AR627" s="386"/>
      <c r="AS627" s="386"/>
    </row>
    <row r="628" spans="1:84" ht="12" x14ac:dyDescent="0.2">
      <c r="A628" s="246" t="s">
        <v>367</v>
      </c>
      <c r="B628" s="240">
        <v>19</v>
      </c>
      <c r="C628" s="240">
        <v>19</v>
      </c>
      <c r="D628" s="240">
        <v>16</v>
      </c>
      <c r="E628" s="240" t="s">
        <v>89</v>
      </c>
      <c r="F628" s="240" t="s">
        <v>89</v>
      </c>
      <c r="G628" s="240" t="s">
        <v>89</v>
      </c>
      <c r="H628" s="240" t="s">
        <v>89</v>
      </c>
      <c r="I628" s="240" t="s">
        <v>89</v>
      </c>
      <c r="J628" s="240" t="s">
        <v>89</v>
      </c>
      <c r="K628" s="240" t="s">
        <v>89</v>
      </c>
      <c r="L628" s="240" t="s">
        <v>89</v>
      </c>
      <c r="M628" s="240" t="s">
        <v>89</v>
      </c>
      <c r="N628" s="240" t="s">
        <v>89</v>
      </c>
      <c r="O628" s="240" t="s">
        <v>89</v>
      </c>
      <c r="P628" s="240" t="s">
        <v>89</v>
      </c>
      <c r="Q628" s="240" t="s">
        <v>89</v>
      </c>
      <c r="R628" s="240" t="s">
        <v>89</v>
      </c>
      <c r="S628" s="240" t="s">
        <v>89</v>
      </c>
      <c r="T628" s="240" t="s">
        <v>89</v>
      </c>
      <c r="U628" s="240" t="s">
        <v>89</v>
      </c>
      <c r="V628" s="240" t="s">
        <v>89</v>
      </c>
      <c r="W628" s="240" t="s">
        <v>89</v>
      </c>
      <c r="X628" s="240" t="s">
        <v>89</v>
      </c>
      <c r="Y628" s="240" t="s">
        <v>89</v>
      </c>
      <c r="Z628" s="240" t="s">
        <v>89</v>
      </c>
      <c r="AA628" s="240" t="s">
        <v>89</v>
      </c>
      <c r="AB628" s="240" t="s">
        <v>89</v>
      </c>
      <c r="AC628" s="240">
        <v>1</v>
      </c>
      <c r="AD628" s="240" t="s">
        <v>89</v>
      </c>
      <c r="AE628" s="240" t="s">
        <v>89</v>
      </c>
      <c r="AF628" s="240" t="s">
        <v>89</v>
      </c>
      <c r="AG628" s="240" t="s">
        <v>89</v>
      </c>
      <c r="AH628" s="240" t="s">
        <v>89</v>
      </c>
      <c r="AI628" s="240" t="s">
        <v>89</v>
      </c>
      <c r="AJ628" s="240" t="s">
        <v>89</v>
      </c>
      <c r="AK628" s="240" t="s">
        <v>89</v>
      </c>
      <c r="AL628" s="240">
        <v>1</v>
      </c>
      <c r="AM628" s="240" t="s">
        <v>89</v>
      </c>
      <c r="AN628" s="240" t="s">
        <v>89</v>
      </c>
      <c r="AO628" s="240">
        <v>1</v>
      </c>
      <c r="AP628" s="337" t="s">
        <v>89</v>
      </c>
      <c r="AR628" s="386"/>
      <c r="AS628" s="386"/>
    </row>
    <row r="629" spans="1:84" ht="12" x14ac:dyDescent="0.2">
      <c r="A629" s="246" t="s">
        <v>372</v>
      </c>
      <c r="B629" s="240">
        <v>27</v>
      </c>
      <c r="C629" s="240">
        <v>27</v>
      </c>
      <c r="D629" s="240" t="s">
        <v>89</v>
      </c>
      <c r="E629" s="240" t="s">
        <v>89</v>
      </c>
      <c r="F629" s="240" t="s">
        <v>89</v>
      </c>
      <c r="G629" s="240" t="s">
        <v>89</v>
      </c>
      <c r="H629" s="240" t="s">
        <v>89</v>
      </c>
      <c r="I629" s="240" t="s">
        <v>89</v>
      </c>
      <c r="J629" s="240" t="s">
        <v>89</v>
      </c>
      <c r="K629" s="240" t="s">
        <v>89</v>
      </c>
      <c r="L629" s="240" t="s">
        <v>89</v>
      </c>
      <c r="M629" s="240" t="s">
        <v>89</v>
      </c>
      <c r="N629" s="240" t="s">
        <v>89</v>
      </c>
      <c r="O629" s="240" t="s">
        <v>89</v>
      </c>
      <c r="P629" s="240" t="s">
        <v>89</v>
      </c>
      <c r="Q629" s="240" t="s">
        <v>89</v>
      </c>
      <c r="R629" s="240" t="s">
        <v>89</v>
      </c>
      <c r="S629" s="240" t="s">
        <v>89</v>
      </c>
      <c r="T629" s="240" t="s">
        <v>89</v>
      </c>
      <c r="U629" s="240" t="s">
        <v>89</v>
      </c>
      <c r="V629" s="240" t="s">
        <v>89</v>
      </c>
      <c r="W629" s="240" t="s">
        <v>89</v>
      </c>
      <c r="X629" s="240" t="s">
        <v>89</v>
      </c>
      <c r="Y629" s="240" t="s">
        <v>89</v>
      </c>
      <c r="Z629" s="240" t="s">
        <v>89</v>
      </c>
      <c r="AA629" s="240" t="s">
        <v>89</v>
      </c>
      <c r="AB629" s="240" t="s">
        <v>89</v>
      </c>
      <c r="AC629" s="240" t="s">
        <v>89</v>
      </c>
      <c r="AD629" s="240" t="s">
        <v>89</v>
      </c>
      <c r="AE629" s="240">
        <v>26</v>
      </c>
      <c r="AF629" s="240" t="s">
        <v>89</v>
      </c>
      <c r="AG629" s="240" t="s">
        <v>89</v>
      </c>
      <c r="AH629" s="240" t="s">
        <v>89</v>
      </c>
      <c r="AI629" s="240" t="s">
        <v>89</v>
      </c>
      <c r="AJ629" s="240" t="s">
        <v>89</v>
      </c>
      <c r="AK629" s="240" t="s">
        <v>89</v>
      </c>
      <c r="AL629" s="240" t="s">
        <v>89</v>
      </c>
      <c r="AM629" s="240" t="s">
        <v>89</v>
      </c>
      <c r="AN629" s="240">
        <v>1</v>
      </c>
      <c r="AO629" s="240" t="s">
        <v>89</v>
      </c>
      <c r="AP629" s="337" t="s">
        <v>89</v>
      </c>
      <c r="AR629" s="386"/>
      <c r="AS629" s="386"/>
    </row>
    <row r="630" spans="1:84" ht="12" x14ac:dyDescent="0.2">
      <c r="A630" s="246" t="s">
        <v>373</v>
      </c>
      <c r="B630" s="240">
        <v>8</v>
      </c>
      <c r="C630" s="240">
        <v>8</v>
      </c>
      <c r="D630" s="240" t="s">
        <v>89</v>
      </c>
      <c r="E630" s="240" t="s">
        <v>89</v>
      </c>
      <c r="F630" s="240">
        <v>7</v>
      </c>
      <c r="G630" s="240" t="s">
        <v>89</v>
      </c>
      <c r="H630" s="240" t="s">
        <v>89</v>
      </c>
      <c r="I630" s="240" t="s">
        <v>89</v>
      </c>
      <c r="J630" s="240" t="s">
        <v>89</v>
      </c>
      <c r="K630" s="240" t="s">
        <v>89</v>
      </c>
      <c r="L630" s="240" t="s">
        <v>89</v>
      </c>
      <c r="M630" s="240" t="s">
        <v>89</v>
      </c>
      <c r="N630" s="240" t="s">
        <v>89</v>
      </c>
      <c r="O630" s="240" t="s">
        <v>89</v>
      </c>
      <c r="P630" s="240">
        <v>1</v>
      </c>
      <c r="Q630" s="240" t="s">
        <v>89</v>
      </c>
      <c r="R630" s="240" t="s">
        <v>89</v>
      </c>
      <c r="S630" s="240" t="s">
        <v>89</v>
      </c>
      <c r="T630" s="240" t="s">
        <v>89</v>
      </c>
      <c r="U630" s="240" t="s">
        <v>89</v>
      </c>
      <c r="V630" s="240" t="s">
        <v>89</v>
      </c>
      <c r="W630" s="240" t="s">
        <v>89</v>
      </c>
      <c r="X630" s="240" t="s">
        <v>89</v>
      </c>
      <c r="Y630" s="240" t="s">
        <v>89</v>
      </c>
      <c r="Z630" s="240" t="s">
        <v>89</v>
      </c>
      <c r="AA630" s="240" t="s">
        <v>89</v>
      </c>
      <c r="AB630" s="240" t="s">
        <v>89</v>
      </c>
      <c r="AC630" s="240" t="s">
        <v>89</v>
      </c>
      <c r="AD630" s="240" t="s">
        <v>89</v>
      </c>
      <c r="AE630" s="240" t="s">
        <v>89</v>
      </c>
      <c r="AF630" s="240" t="s">
        <v>89</v>
      </c>
      <c r="AG630" s="240" t="s">
        <v>89</v>
      </c>
      <c r="AH630" s="240" t="s">
        <v>89</v>
      </c>
      <c r="AI630" s="240" t="s">
        <v>89</v>
      </c>
      <c r="AJ630" s="240" t="s">
        <v>89</v>
      </c>
      <c r="AK630" s="240" t="s">
        <v>89</v>
      </c>
      <c r="AL630" s="240" t="s">
        <v>89</v>
      </c>
      <c r="AM630" s="240" t="s">
        <v>89</v>
      </c>
      <c r="AN630" s="240" t="s">
        <v>89</v>
      </c>
      <c r="AO630" s="240" t="s">
        <v>89</v>
      </c>
      <c r="AP630" s="337" t="s">
        <v>89</v>
      </c>
      <c r="AR630" s="386"/>
      <c r="AS630" s="386"/>
    </row>
    <row r="631" spans="1:84" ht="12" x14ac:dyDescent="0.2">
      <c r="A631" s="246" t="s">
        <v>375</v>
      </c>
      <c r="B631" s="240">
        <v>4</v>
      </c>
      <c r="C631" s="240">
        <v>4</v>
      </c>
      <c r="D631" s="240" t="s">
        <v>89</v>
      </c>
      <c r="E631" s="240" t="s">
        <v>89</v>
      </c>
      <c r="F631" s="240" t="s">
        <v>89</v>
      </c>
      <c r="G631" s="240">
        <v>1</v>
      </c>
      <c r="H631" s="240">
        <v>3</v>
      </c>
      <c r="I631" s="240" t="s">
        <v>89</v>
      </c>
      <c r="J631" s="240" t="s">
        <v>89</v>
      </c>
      <c r="K631" s="240" t="s">
        <v>89</v>
      </c>
      <c r="L631" s="240" t="s">
        <v>89</v>
      </c>
      <c r="M631" s="240" t="s">
        <v>89</v>
      </c>
      <c r="N631" s="240" t="s">
        <v>89</v>
      </c>
      <c r="O631" s="240" t="s">
        <v>89</v>
      </c>
      <c r="P631" s="240" t="s">
        <v>89</v>
      </c>
      <c r="Q631" s="240" t="s">
        <v>89</v>
      </c>
      <c r="R631" s="240" t="s">
        <v>89</v>
      </c>
      <c r="S631" s="240" t="s">
        <v>89</v>
      </c>
      <c r="T631" s="240" t="s">
        <v>89</v>
      </c>
      <c r="U631" s="240" t="s">
        <v>89</v>
      </c>
      <c r="V631" s="240" t="s">
        <v>89</v>
      </c>
      <c r="W631" s="240" t="s">
        <v>89</v>
      </c>
      <c r="X631" s="240" t="s">
        <v>89</v>
      </c>
      <c r="Y631" s="240" t="s">
        <v>89</v>
      </c>
      <c r="Z631" s="240" t="s">
        <v>89</v>
      </c>
      <c r="AA631" s="240" t="s">
        <v>89</v>
      </c>
      <c r="AB631" s="240" t="s">
        <v>89</v>
      </c>
      <c r="AC631" s="240" t="s">
        <v>89</v>
      </c>
      <c r="AD631" s="240" t="s">
        <v>89</v>
      </c>
      <c r="AE631" s="240" t="s">
        <v>89</v>
      </c>
      <c r="AF631" s="240" t="s">
        <v>89</v>
      </c>
      <c r="AG631" s="240" t="s">
        <v>89</v>
      </c>
      <c r="AH631" s="240" t="s">
        <v>89</v>
      </c>
      <c r="AI631" s="240" t="s">
        <v>89</v>
      </c>
      <c r="AJ631" s="240" t="s">
        <v>89</v>
      </c>
      <c r="AK631" s="240" t="s">
        <v>89</v>
      </c>
      <c r="AL631" s="240" t="s">
        <v>89</v>
      </c>
      <c r="AM631" s="240" t="s">
        <v>89</v>
      </c>
      <c r="AN631" s="240" t="s">
        <v>89</v>
      </c>
      <c r="AO631" s="240" t="s">
        <v>89</v>
      </c>
      <c r="AP631" s="337" t="s">
        <v>89</v>
      </c>
      <c r="AR631" s="386"/>
      <c r="AS631" s="386"/>
    </row>
    <row r="632" spans="1:84" ht="12" x14ac:dyDescent="0.2">
      <c r="A632" s="246" t="s">
        <v>385</v>
      </c>
      <c r="B632" s="240">
        <v>5</v>
      </c>
      <c r="C632" s="240">
        <v>5</v>
      </c>
      <c r="D632" s="240">
        <v>3</v>
      </c>
      <c r="E632" s="240" t="s">
        <v>89</v>
      </c>
      <c r="F632" s="240" t="s">
        <v>89</v>
      </c>
      <c r="G632" s="240" t="s">
        <v>89</v>
      </c>
      <c r="H632" s="240" t="s">
        <v>89</v>
      </c>
      <c r="I632" s="240" t="s">
        <v>89</v>
      </c>
      <c r="J632" s="240" t="s">
        <v>89</v>
      </c>
      <c r="K632" s="240" t="s">
        <v>89</v>
      </c>
      <c r="L632" s="240" t="s">
        <v>89</v>
      </c>
      <c r="M632" s="240" t="s">
        <v>89</v>
      </c>
      <c r="N632" s="240" t="s">
        <v>89</v>
      </c>
      <c r="O632" s="240" t="s">
        <v>89</v>
      </c>
      <c r="P632" s="240" t="s">
        <v>89</v>
      </c>
      <c r="Q632" s="240" t="s">
        <v>89</v>
      </c>
      <c r="R632" s="240" t="s">
        <v>89</v>
      </c>
      <c r="S632" s="240" t="s">
        <v>89</v>
      </c>
      <c r="T632" s="240" t="s">
        <v>89</v>
      </c>
      <c r="U632" s="240" t="s">
        <v>89</v>
      </c>
      <c r="V632" s="240" t="s">
        <v>89</v>
      </c>
      <c r="W632" s="240" t="s">
        <v>89</v>
      </c>
      <c r="X632" s="240" t="s">
        <v>89</v>
      </c>
      <c r="Y632" s="240" t="s">
        <v>89</v>
      </c>
      <c r="Z632" s="240" t="s">
        <v>89</v>
      </c>
      <c r="AA632" s="240" t="s">
        <v>89</v>
      </c>
      <c r="AB632" s="240" t="s">
        <v>89</v>
      </c>
      <c r="AC632" s="240" t="s">
        <v>89</v>
      </c>
      <c r="AD632" s="240" t="s">
        <v>89</v>
      </c>
      <c r="AE632" s="240" t="s">
        <v>89</v>
      </c>
      <c r="AF632" s="240" t="s">
        <v>89</v>
      </c>
      <c r="AG632" s="240" t="s">
        <v>89</v>
      </c>
      <c r="AH632" s="240" t="s">
        <v>89</v>
      </c>
      <c r="AI632" s="240" t="s">
        <v>89</v>
      </c>
      <c r="AJ632" s="240" t="s">
        <v>89</v>
      </c>
      <c r="AK632" s="240" t="s">
        <v>89</v>
      </c>
      <c r="AL632" s="240" t="s">
        <v>89</v>
      </c>
      <c r="AM632" s="240" t="s">
        <v>89</v>
      </c>
      <c r="AN632" s="240" t="s">
        <v>89</v>
      </c>
      <c r="AO632" s="240">
        <v>2</v>
      </c>
      <c r="AP632" s="337" t="s">
        <v>89</v>
      </c>
      <c r="AR632" s="386"/>
      <c r="AS632" s="386"/>
    </row>
    <row r="633" spans="1:84" ht="22.5" x14ac:dyDescent="0.2">
      <c r="A633" s="246" t="s">
        <v>576</v>
      </c>
      <c r="B633" s="240">
        <v>53</v>
      </c>
      <c r="C633" s="240">
        <v>52</v>
      </c>
      <c r="D633" s="240">
        <v>22</v>
      </c>
      <c r="E633" s="240">
        <v>1</v>
      </c>
      <c r="F633" s="240" t="s">
        <v>89</v>
      </c>
      <c r="G633" s="240" t="s">
        <v>89</v>
      </c>
      <c r="H633" s="240" t="s">
        <v>89</v>
      </c>
      <c r="I633" s="240" t="s">
        <v>89</v>
      </c>
      <c r="J633" s="240">
        <v>1</v>
      </c>
      <c r="K633" s="240">
        <v>1</v>
      </c>
      <c r="L633" s="240">
        <v>1</v>
      </c>
      <c r="M633" s="240" t="s">
        <v>89</v>
      </c>
      <c r="N633" s="240">
        <v>3</v>
      </c>
      <c r="O633" s="240">
        <v>2</v>
      </c>
      <c r="P633" s="240">
        <v>2</v>
      </c>
      <c r="Q633" s="240">
        <v>2</v>
      </c>
      <c r="R633" s="240" t="s">
        <v>89</v>
      </c>
      <c r="S633" s="240" t="s">
        <v>89</v>
      </c>
      <c r="T633" s="240">
        <v>1</v>
      </c>
      <c r="U633" s="240" t="s">
        <v>89</v>
      </c>
      <c r="V633" s="240" t="s">
        <v>89</v>
      </c>
      <c r="W633" s="240" t="s">
        <v>89</v>
      </c>
      <c r="X633" s="240" t="s">
        <v>89</v>
      </c>
      <c r="Y633" s="240" t="s">
        <v>89</v>
      </c>
      <c r="Z633" s="240" t="s">
        <v>89</v>
      </c>
      <c r="AA633" s="240" t="s">
        <v>89</v>
      </c>
      <c r="AB633" s="240" t="s">
        <v>89</v>
      </c>
      <c r="AC633" s="240">
        <v>1</v>
      </c>
      <c r="AD633" s="240" t="s">
        <v>89</v>
      </c>
      <c r="AE633" s="240" t="s">
        <v>89</v>
      </c>
      <c r="AF633" s="240" t="s">
        <v>89</v>
      </c>
      <c r="AG633" s="240" t="s">
        <v>89</v>
      </c>
      <c r="AH633" s="240" t="s">
        <v>89</v>
      </c>
      <c r="AI633" s="240" t="s">
        <v>89</v>
      </c>
      <c r="AJ633" s="240">
        <v>2</v>
      </c>
      <c r="AK633" s="240">
        <v>1</v>
      </c>
      <c r="AL633" s="240" t="s">
        <v>89</v>
      </c>
      <c r="AM633" s="240" t="s">
        <v>89</v>
      </c>
      <c r="AN633" s="240" t="s">
        <v>89</v>
      </c>
      <c r="AO633" s="240">
        <v>12</v>
      </c>
      <c r="AP633" s="337">
        <v>1</v>
      </c>
      <c r="AR633" s="386"/>
      <c r="AS633" s="386"/>
    </row>
    <row r="634" spans="1:84" ht="22.5" x14ac:dyDescent="0.2">
      <c r="A634" s="247" t="s">
        <v>390</v>
      </c>
      <c r="B634" s="248">
        <v>706</v>
      </c>
      <c r="C634" s="248">
        <v>200</v>
      </c>
      <c r="D634" s="248">
        <v>111</v>
      </c>
      <c r="E634" s="248" t="s">
        <v>89</v>
      </c>
      <c r="F634" s="248">
        <v>1</v>
      </c>
      <c r="G634" s="248" t="s">
        <v>89</v>
      </c>
      <c r="H634" s="248" t="s">
        <v>89</v>
      </c>
      <c r="I634" s="248" t="s">
        <v>89</v>
      </c>
      <c r="J634" s="248" t="s">
        <v>89</v>
      </c>
      <c r="K634" s="248" t="s">
        <v>89</v>
      </c>
      <c r="L634" s="248" t="s">
        <v>89</v>
      </c>
      <c r="M634" s="248" t="s">
        <v>89</v>
      </c>
      <c r="N634" s="248" t="s">
        <v>89</v>
      </c>
      <c r="O634" s="248" t="s">
        <v>89</v>
      </c>
      <c r="P634" s="248" t="s">
        <v>89</v>
      </c>
      <c r="Q634" s="248" t="s">
        <v>89</v>
      </c>
      <c r="R634" s="248" t="s">
        <v>89</v>
      </c>
      <c r="S634" s="248" t="s">
        <v>89</v>
      </c>
      <c r="T634" s="248">
        <v>2</v>
      </c>
      <c r="U634" s="248" t="s">
        <v>89</v>
      </c>
      <c r="V634" s="248" t="s">
        <v>89</v>
      </c>
      <c r="W634" s="248">
        <v>1</v>
      </c>
      <c r="X634" s="248" t="s">
        <v>89</v>
      </c>
      <c r="Y634" s="248" t="s">
        <v>89</v>
      </c>
      <c r="Z634" s="248">
        <v>1</v>
      </c>
      <c r="AA634" s="248" t="s">
        <v>89</v>
      </c>
      <c r="AB634" s="248" t="s">
        <v>89</v>
      </c>
      <c r="AC634" s="248" t="s">
        <v>89</v>
      </c>
      <c r="AD634" s="248" t="s">
        <v>89</v>
      </c>
      <c r="AE634" s="248" t="s">
        <v>89</v>
      </c>
      <c r="AF634" s="248" t="s">
        <v>89</v>
      </c>
      <c r="AG634" s="248" t="s">
        <v>89</v>
      </c>
      <c r="AH634" s="248" t="s">
        <v>89</v>
      </c>
      <c r="AI634" s="248" t="s">
        <v>89</v>
      </c>
      <c r="AJ634" s="248" t="s">
        <v>89</v>
      </c>
      <c r="AK634" s="248" t="s">
        <v>89</v>
      </c>
      <c r="AL634" s="248" t="s">
        <v>89</v>
      </c>
      <c r="AM634" s="248" t="s">
        <v>89</v>
      </c>
      <c r="AN634" s="248">
        <v>1</v>
      </c>
      <c r="AO634" s="248">
        <v>83</v>
      </c>
      <c r="AP634" s="369">
        <v>506</v>
      </c>
      <c r="AR634" s="386"/>
      <c r="AS634" s="386"/>
    </row>
    <row r="635" spans="1:84" ht="12" x14ac:dyDescent="0.2">
      <c r="B635" s="381"/>
      <c r="C635" s="381"/>
      <c r="D635" s="381"/>
      <c r="E635" s="381"/>
      <c r="F635" s="381"/>
      <c r="G635" s="381"/>
      <c r="H635" s="381"/>
      <c r="I635" s="381"/>
      <c r="J635" s="381"/>
      <c r="K635" s="381"/>
      <c r="L635" s="381"/>
      <c r="M635" s="381"/>
      <c r="N635" s="381"/>
      <c r="O635" s="381"/>
      <c r="P635" s="381"/>
      <c r="Q635" s="381"/>
      <c r="R635" s="381"/>
      <c r="S635" s="381"/>
      <c r="T635" s="381"/>
      <c r="U635" s="381"/>
      <c r="V635" s="381"/>
      <c r="W635" s="381"/>
      <c r="X635" s="381"/>
      <c r="Y635" s="381"/>
      <c r="Z635" s="381"/>
      <c r="AA635" s="381"/>
      <c r="AB635" s="381"/>
      <c r="AC635" s="381"/>
      <c r="AD635" s="381"/>
      <c r="AE635" s="381"/>
      <c r="AF635" s="381"/>
      <c r="AG635" s="381"/>
      <c r="AH635" s="381"/>
      <c r="AI635" s="381"/>
      <c r="AJ635" s="381"/>
      <c r="AK635" s="381"/>
      <c r="AL635" s="381"/>
      <c r="AM635" s="381"/>
      <c r="AN635" s="381"/>
      <c r="AO635" s="381"/>
      <c r="AP635" s="381"/>
      <c r="AQ635" s="381"/>
      <c r="AR635" s="381"/>
      <c r="AS635" s="381"/>
      <c r="AT635" s="381"/>
      <c r="AU635" s="381"/>
      <c r="AV635" s="381"/>
      <c r="AW635" s="381"/>
      <c r="AX635" s="381"/>
      <c r="AY635" s="381"/>
      <c r="AZ635" s="381"/>
      <c r="BA635" s="381"/>
      <c r="BB635" s="381"/>
      <c r="BC635" s="381"/>
      <c r="BD635" s="381"/>
      <c r="BE635" s="381"/>
      <c r="BF635" s="381"/>
      <c r="BG635" s="381"/>
      <c r="BH635" s="381"/>
      <c r="BI635" s="381"/>
      <c r="BJ635" s="381"/>
      <c r="BK635" s="381"/>
      <c r="BL635" s="381"/>
      <c r="BM635" s="381"/>
      <c r="BN635" s="381"/>
      <c r="BO635" s="381"/>
      <c r="BP635" s="381"/>
      <c r="BQ635" s="381"/>
      <c r="BR635" s="381"/>
      <c r="BS635" s="381"/>
      <c r="BT635" s="381"/>
      <c r="BU635" s="381"/>
      <c r="BV635" s="381"/>
      <c r="BW635" s="381"/>
      <c r="BX635" s="381"/>
      <c r="BY635" s="381"/>
      <c r="BZ635" s="381"/>
      <c r="CA635" s="381"/>
      <c r="CB635" s="381"/>
      <c r="CC635" s="381"/>
      <c r="CD635" s="381"/>
      <c r="CE635" s="381"/>
      <c r="CF635" s="381"/>
    </row>
    <row r="636" spans="1:84" ht="12" x14ac:dyDescent="0.2">
      <c r="B636" s="381"/>
      <c r="C636" s="381"/>
      <c r="D636" s="381"/>
      <c r="E636" s="381"/>
      <c r="F636" s="381"/>
      <c r="G636" s="381"/>
      <c r="H636" s="381"/>
      <c r="I636" s="381"/>
      <c r="J636" s="381"/>
      <c r="K636" s="381"/>
      <c r="L636" s="381"/>
      <c r="M636" s="381"/>
      <c r="N636" s="381"/>
      <c r="O636" s="381"/>
      <c r="P636" s="381"/>
      <c r="Q636" s="381"/>
      <c r="R636" s="381"/>
      <c r="S636" s="381"/>
      <c r="T636" s="381"/>
      <c r="U636" s="381"/>
      <c r="V636" s="381"/>
      <c r="W636" s="381"/>
      <c r="X636" s="381"/>
      <c r="Y636" s="381"/>
      <c r="Z636" s="381"/>
      <c r="AA636" s="381"/>
      <c r="AB636" s="381"/>
      <c r="AC636" s="381"/>
      <c r="AD636" s="381"/>
      <c r="AE636" s="381"/>
      <c r="AF636" s="381"/>
      <c r="AG636" s="381"/>
      <c r="AH636" s="381"/>
      <c r="AI636" s="381"/>
      <c r="AJ636" s="381"/>
      <c r="AK636" s="381"/>
      <c r="AL636" s="381"/>
      <c r="AM636" s="381"/>
      <c r="AN636" s="381"/>
      <c r="AO636" s="381"/>
      <c r="AP636" s="381"/>
      <c r="AQ636" s="381"/>
      <c r="AR636" s="381"/>
      <c r="AS636" s="381"/>
      <c r="AT636" s="381"/>
      <c r="AU636" s="381"/>
      <c r="AV636" s="381"/>
      <c r="AW636" s="381"/>
      <c r="AX636" s="381"/>
      <c r="AY636" s="381"/>
      <c r="AZ636" s="381"/>
      <c r="BA636" s="381"/>
      <c r="BB636" s="381"/>
      <c r="BC636" s="381"/>
      <c r="BD636" s="381"/>
      <c r="BE636" s="381"/>
      <c r="BF636" s="381"/>
      <c r="BG636" s="381"/>
      <c r="BH636" s="381"/>
      <c r="BI636" s="381"/>
      <c r="BJ636" s="381"/>
      <c r="BK636" s="381"/>
      <c r="BL636" s="381"/>
      <c r="BM636" s="381"/>
      <c r="BN636" s="381"/>
      <c r="BO636" s="381"/>
      <c r="BP636" s="381"/>
      <c r="BQ636" s="381"/>
      <c r="BR636" s="381"/>
      <c r="BS636" s="381"/>
      <c r="BT636" s="381"/>
      <c r="BU636" s="381"/>
      <c r="BV636" s="381"/>
      <c r="BW636" s="381"/>
      <c r="BX636" s="381"/>
      <c r="BY636" s="381"/>
      <c r="BZ636" s="381"/>
      <c r="CA636" s="381"/>
      <c r="CB636" s="381"/>
      <c r="CC636" s="381"/>
      <c r="CD636" s="381"/>
      <c r="CE636" s="381"/>
      <c r="CF636" s="381"/>
    </row>
    <row r="637" spans="1:84" ht="12" x14ac:dyDescent="0.2">
      <c r="A637" s="384" t="s">
        <v>165</v>
      </c>
      <c r="B637" s="381"/>
      <c r="C637" s="381"/>
      <c r="D637" s="382"/>
      <c r="E637" s="382"/>
      <c r="F637" s="382"/>
      <c r="G637" s="382"/>
      <c r="H637" s="382"/>
      <c r="I637" s="382"/>
      <c r="J637" s="382"/>
      <c r="K637" s="382"/>
      <c r="L637" s="382"/>
      <c r="M637" s="382"/>
      <c r="N637" s="382"/>
      <c r="O637" s="382"/>
    </row>
    <row r="638" spans="1:84" ht="12" customHeight="1" x14ac:dyDescent="0.2">
      <c r="A638" s="421"/>
      <c r="B638" s="423" t="s">
        <v>86</v>
      </c>
      <c r="C638" s="423" t="s">
        <v>87</v>
      </c>
      <c r="D638" s="425" t="s">
        <v>442</v>
      </c>
      <c r="E638" s="426"/>
      <c r="F638" s="426"/>
      <c r="G638" s="426"/>
      <c r="H638" s="426"/>
      <c r="I638" s="426"/>
      <c r="J638" s="426"/>
      <c r="K638" s="426"/>
      <c r="L638" s="426"/>
      <c r="M638" s="426"/>
      <c r="N638" s="426"/>
      <c r="O638" s="417" t="s">
        <v>712</v>
      </c>
    </row>
    <row r="639" spans="1:84" ht="18" x14ac:dyDescent="0.2">
      <c r="A639" s="422"/>
      <c r="B639" s="424"/>
      <c r="C639" s="424"/>
      <c r="D639" s="358" t="s">
        <v>224</v>
      </c>
      <c r="E639" s="358" t="s">
        <v>231</v>
      </c>
      <c r="F639" s="358" t="s">
        <v>109</v>
      </c>
      <c r="G639" s="358" t="s">
        <v>184</v>
      </c>
      <c r="H639" s="358" t="s">
        <v>125</v>
      </c>
      <c r="I639" s="358" t="s">
        <v>131</v>
      </c>
      <c r="J639" s="358" t="s">
        <v>191</v>
      </c>
      <c r="K639" s="358" t="s">
        <v>217</v>
      </c>
      <c r="L639" s="358" t="s">
        <v>215</v>
      </c>
      <c r="M639" s="254" t="s">
        <v>213</v>
      </c>
      <c r="N639" s="254" t="s">
        <v>713</v>
      </c>
      <c r="O639" s="430"/>
    </row>
    <row r="640" spans="1:84" ht="12" x14ac:dyDescent="0.2">
      <c r="A640" s="242" t="s">
        <v>566</v>
      </c>
      <c r="B640" s="361"/>
      <c r="C640" s="362"/>
      <c r="D640" s="362"/>
      <c r="E640" s="362"/>
      <c r="F640" s="363"/>
      <c r="G640" s="362"/>
      <c r="H640" s="361"/>
      <c r="I640" s="362"/>
      <c r="J640" s="362"/>
      <c r="K640" s="361"/>
      <c r="L640" s="361"/>
      <c r="M640" s="361"/>
      <c r="N640" s="361"/>
      <c r="O640" s="361"/>
    </row>
    <row r="641" spans="1:86" ht="12" x14ac:dyDescent="0.2">
      <c r="A641" s="244" t="s">
        <v>180</v>
      </c>
      <c r="B641" s="237">
        <v>3761</v>
      </c>
      <c r="C641" s="237">
        <v>3661</v>
      </c>
      <c r="D641" s="237">
        <v>3422</v>
      </c>
      <c r="E641" s="237">
        <v>49</v>
      </c>
      <c r="F641" s="237">
        <v>5</v>
      </c>
      <c r="G641" s="237">
        <v>14</v>
      </c>
      <c r="H641" s="237">
        <v>14</v>
      </c>
      <c r="I641" s="237">
        <v>7</v>
      </c>
      <c r="J641" s="237">
        <v>50</v>
      </c>
      <c r="K641" s="237">
        <v>26</v>
      </c>
      <c r="L641" s="237">
        <v>4</v>
      </c>
      <c r="M641" s="237">
        <v>4</v>
      </c>
      <c r="N641" s="237">
        <v>66</v>
      </c>
      <c r="O641" s="339">
        <v>100</v>
      </c>
      <c r="Q641" s="386"/>
      <c r="R641" s="386"/>
    </row>
    <row r="642" spans="1:86" ht="12" x14ac:dyDescent="0.2">
      <c r="A642" s="242" t="s">
        <v>245</v>
      </c>
      <c r="B642" s="237">
        <v>3722</v>
      </c>
      <c r="C642" s="237">
        <v>3627</v>
      </c>
      <c r="D642" s="237">
        <v>3388</v>
      </c>
      <c r="E642" s="237">
        <v>49</v>
      </c>
      <c r="F642" s="237">
        <v>5</v>
      </c>
      <c r="G642" s="237">
        <v>14</v>
      </c>
      <c r="H642" s="237">
        <v>14</v>
      </c>
      <c r="I642" s="237">
        <v>7</v>
      </c>
      <c r="J642" s="237">
        <v>50</v>
      </c>
      <c r="K642" s="237">
        <v>26</v>
      </c>
      <c r="L642" s="237">
        <v>4</v>
      </c>
      <c r="M642" s="237">
        <v>4</v>
      </c>
      <c r="N642" s="237">
        <v>66</v>
      </c>
      <c r="O642" s="339">
        <v>95</v>
      </c>
      <c r="Q642" s="386"/>
      <c r="R642" s="386"/>
    </row>
    <row r="643" spans="1:86" ht="12" x14ac:dyDescent="0.2">
      <c r="A643" s="245" t="s">
        <v>246</v>
      </c>
      <c r="B643" s="240">
        <v>4056</v>
      </c>
      <c r="C643" s="240">
        <v>3956</v>
      </c>
      <c r="D643" s="240">
        <v>3642</v>
      </c>
      <c r="E643" s="240">
        <v>70</v>
      </c>
      <c r="F643" s="240">
        <v>6</v>
      </c>
      <c r="G643" s="240">
        <v>17</v>
      </c>
      <c r="H643" s="240">
        <v>20</v>
      </c>
      <c r="I643" s="240">
        <v>9</v>
      </c>
      <c r="J643" s="240">
        <v>58</v>
      </c>
      <c r="K643" s="240">
        <v>40</v>
      </c>
      <c r="L643" s="240">
        <v>7</v>
      </c>
      <c r="M643" s="240">
        <v>7</v>
      </c>
      <c r="N643" s="240">
        <v>80</v>
      </c>
      <c r="O643" s="337">
        <v>100</v>
      </c>
      <c r="Q643" s="386"/>
      <c r="R643" s="386"/>
    </row>
    <row r="644" spans="1:86" ht="12" x14ac:dyDescent="0.2">
      <c r="A644" s="246" t="s">
        <v>257</v>
      </c>
      <c r="B644" s="240">
        <v>155</v>
      </c>
      <c r="C644" s="240">
        <v>153</v>
      </c>
      <c r="D644" s="240">
        <v>143</v>
      </c>
      <c r="E644" s="240">
        <v>3</v>
      </c>
      <c r="F644" s="240" t="s">
        <v>89</v>
      </c>
      <c r="G644" s="240">
        <v>1</v>
      </c>
      <c r="H644" s="240">
        <v>1</v>
      </c>
      <c r="I644" s="240" t="s">
        <v>89</v>
      </c>
      <c r="J644" s="240" t="s">
        <v>89</v>
      </c>
      <c r="K644" s="240">
        <v>2</v>
      </c>
      <c r="L644" s="240" t="s">
        <v>89</v>
      </c>
      <c r="M644" s="240" t="s">
        <v>89</v>
      </c>
      <c r="N644" s="240">
        <v>3</v>
      </c>
      <c r="O644" s="337">
        <v>2</v>
      </c>
      <c r="Q644" s="386"/>
      <c r="R644" s="386"/>
    </row>
    <row r="645" spans="1:86" ht="12" x14ac:dyDescent="0.2">
      <c r="A645" s="246" t="s">
        <v>264</v>
      </c>
      <c r="B645" s="240">
        <v>7</v>
      </c>
      <c r="C645" s="240">
        <v>7</v>
      </c>
      <c r="D645" s="240">
        <v>1</v>
      </c>
      <c r="E645" s="240" t="s">
        <v>89</v>
      </c>
      <c r="F645" s="240" t="s">
        <v>89</v>
      </c>
      <c r="G645" s="240" t="s">
        <v>89</v>
      </c>
      <c r="H645" s="240" t="s">
        <v>89</v>
      </c>
      <c r="I645" s="240" t="s">
        <v>89</v>
      </c>
      <c r="J645" s="240">
        <v>5</v>
      </c>
      <c r="K645" s="240" t="s">
        <v>89</v>
      </c>
      <c r="L645" s="240" t="s">
        <v>89</v>
      </c>
      <c r="M645" s="240" t="s">
        <v>89</v>
      </c>
      <c r="N645" s="240">
        <v>1</v>
      </c>
      <c r="O645" s="337" t="s">
        <v>89</v>
      </c>
      <c r="Q645" s="386"/>
      <c r="R645" s="386"/>
    </row>
    <row r="646" spans="1:86" ht="12" x14ac:dyDescent="0.2">
      <c r="A646" s="246" t="s">
        <v>312</v>
      </c>
      <c r="B646" s="240">
        <v>7</v>
      </c>
      <c r="C646" s="240">
        <v>7</v>
      </c>
      <c r="D646" s="240">
        <v>5</v>
      </c>
      <c r="E646" s="240" t="s">
        <v>89</v>
      </c>
      <c r="F646" s="240" t="s">
        <v>89</v>
      </c>
      <c r="G646" s="240" t="s">
        <v>89</v>
      </c>
      <c r="H646" s="240" t="s">
        <v>89</v>
      </c>
      <c r="I646" s="240" t="s">
        <v>89</v>
      </c>
      <c r="J646" s="240" t="s">
        <v>89</v>
      </c>
      <c r="K646" s="240" t="s">
        <v>89</v>
      </c>
      <c r="L646" s="240" t="s">
        <v>89</v>
      </c>
      <c r="M646" s="240">
        <v>2</v>
      </c>
      <c r="N646" s="240" t="s">
        <v>89</v>
      </c>
      <c r="O646" s="337" t="s">
        <v>89</v>
      </c>
      <c r="Q646" s="386"/>
      <c r="R646" s="386"/>
    </row>
    <row r="647" spans="1:86" ht="12" x14ac:dyDescent="0.2">
      <c r="A647" s="246" t="s">
        <v>321</v>
      </c>
      <c r="B647" s="240">
        <v>81</v>
      </c>
      <c r="C647" s="240">
        <v>79</v>
      </c>
      <c r="D647" s="240">
        <v>60</v>
      </c>
      <c r="E647" s="240">
        <v>3</v>
      </c>
      <c r="F647" s="240" t="s">
        <v>89</v>
      </c>
      <c r="G647" s="240" t="s">
        <v>89</v>
      </c>
      <c r="H647" s="240" t="s">
        <v>89</v>
      </c>
      <c r="I647" s="240" t="s">
        <v>89</v>
      </c>
      <c r="J647" s="240">
        <v>3</v>
      </c>
      <c r="K647" s="240">
        <v>10</v>
      </c>
      <c r="L647" s="240" t="s">
        <v>89</v>
      </c>
      <c r="M647" s="240" t="s">
        <v>89</v>
      </c>
      <c r="N647" s="240">
        <v>3</v>
      </c>
      <c r="O647" s="337">
        <v>2</v>
      </c>
      <c r="Q647" s="386"/>
      <c r="R647" s="386"/>
    </row>
    <row r="648" spans="1:86" ht="12" x14ac:dyDescent="0.2">
      <c r="A648" s="246" t="s">
        <v>332</v>
      </c>
      <c r="B648" s="240">
        <v>14</v>
      </c>
      <c r="C648" s="240">
        <v>14</v>
      </c>
      <c r="D648" s="240">
        <v>11</v>
      </c>
      <c r="E648" s="240">
        <v>1</v>
      </c>
      <c r="F648" s="240" t="s">
        <v>89</v>
      </c>
      <c r="G648" s="240" t="s">
        <v>89</v>
      </c>
      <c r="H648" s="240" t="s">
        <v>89</v>
      </c>
      <c r="I648" s="240" t="s">
        <v>89</v>
      </c>
      <c r="J648" s="240" t="s">
        <v>89</v>
      </c>
      <c r="K648" s="240">
        <v>1</v>
      </c>
      <c r="L648" s="240" t="s">
        <v>89</v>
      </c>
      <c r="M648" s="240" t="s">
        <v>89</v>
      </c>
      <c r="N648" s="240">
        <v>1</v>
      </c>
      <c r="O648" s="337" t="s">
        <v>89</v>
      </c>
      <c r="Q648" s="386"/>
      <c r="R648" s="386"/>
    </row>
    <row r="649" spans="1:86" ht="12" x14ac:dyDescent="0.2">
      <c r="A649" s="246" t="s">
        <v>336</v>
      </c>
      <c r="B649" s="240">
        <v>3721</v>
      </c>
      <c r="C649" s="240">
        <v>3626</v>
      </c>
      <c r="D649" s="240">
        <v>3388</v>
      </c>
      <c r="E649" s="240">
        <v>49</v>
      </c>
      <c r="F649" s="240">
        <v>5</v>
      </c>
      <c r="G649" s="240">
        <v>14</v>
      </c>
      <c r="H649" s="240">
        <v>14</v>
      </c>
      <c r="I649" s="240">
        <v>7</v>
      </c>
      <c r="J649" s="240">
        <v>50</v>
      </c>
      <c r="K649" s="240">
        <v>26</v>
      </c>
      <c r="L649" s="240">
        <v>4</v>
      </c>
      <c r="M649" s="240">
        <v>4</v>
      </c>
      <c r="N649" s="240">
        <v>65</v>
      </c>
      <c r="O649" s="337">
        <v>95</v>
      </c>
      <c r="Q649" s="386"/>
      <c r="R649" s="386"/>
    </row>
    <row r="650" spans="1:86" ht="12" x14ac:dyDescent="0.2">
      <c r="A650" s="246" t="s">
        <v>349</v>
      </c>
      <c r="B650" s="240">
        <v>11</v>
      </c>
      <c r="C650" s="240">
        <v>11</v>
      </c>
      <c r="D650" s="240">
        <v>7</v>
      </c>
      <c r="E650" s="240" t="s">
        <v>89</v>
      </c>
      <c r="F650" s="240" t="s">
        <v>89</v>
      </c>
      <c r="G650" s="240">
        <v>1</v>
      </c>
      <c r="H650" s="240">
        <v>3</v>
      </c>
      <c r="I650" s="240" t="s">
        <v>89</v>
      </c>
      <c r="J650" s="240" t="s">
        <v>89</v>
      </c>
      <c r="K650" s="240" t="s">
        <v>89</v>
      </c>
      <c r="L650" s="240" t="s">
        <v>89</v>
      </c>
      <c r="M650" s="240" t="s">
        <v>89</v>
      </c>
      <c r="N650" s="240" t="s">
        <v>89</v>
      </c>
      <c r="O650" s="337" t="s">
        <v>89</v>
      </c>
      <c r="Q650" s="386"/>
      <c r="R650" s="386"/>
    </row>
    <row r="651" spans="1:86" ht="12" x14ac:dyDescent="0.2">
      <c r="A651" s="246" t="s">
        <v>363</v>
      </c>
      <c r="B651" s="240">
        <v>27</v>
      </c>
      <c r="C651" s="240">
        <v>27</v>
      </c>
      <c r="D651" s="240">
        <v>15</v>
      </c>
      <c r="E651" s="240">
        <v>12</v>
      </c>
      <c r="F651" s="240" t="s">
        <v>89</v>
      </c>
      <c r="G651" s="240" t="s">
        <v>89</v>
      </c>
      <c r="H651" s="240" t="s">
        <v>89</v>
      </c>
      <c r="I651" s="240" t="s">
        <v>89</v>
      </c>
      <c r="J651" s="240" t="s">
        <v>89</v>
      </c>
      <c r="K651" s="240" t="s">
        <v>89</v>
      </c>
      <c r="L651" s="240" t="s">
        <v>89</v>
      </c>
      <c r="M651" s="240" t="s">
        <v>89</v>
      </c>
      <c r="N651" s="240" t="s">
        <v>89</v>
      </c>
      <c r="O651" s="337" t="s">
        <v>89</v>
      </c>
      <c r="Q651" s="386"/>
      <c r="R651" s="386"/>
    </row>
    <row r="652" spans="1:86" ht="22.5" x14ac:dyDescent="0.2">
      <c r="A652" s="246" t="s">
        <v>576</v>
      </c>
      <c r="B652" s="240">
        <v>33</v>
      </c>
      <c r="C652" s="240">
        <v>32</v>
      </c>
      <c r="D652" s="240">
        <v>12</v>
      </c>
      <c r="E652" s="240">
        <v>2</v>
      </c>
      <c r="F652" s="240">
        <v>1</v>
      </c>
      <c r="G652" s="240">
        <v>1</v>
      </c>
      <c r="H652" s="240">
        <v>2</v>
      </c>
      <c r="I652" s="240">
        <v>2</v>
      </c>
      <c r="J652" s="240" t="s">
        <v>89</v>
      </c>
      <c r="K652" s="240">
        <v>1</v>
      </c>
      <c r="L652" s="240">
        <v>3</v>
      </c>
      <c r="M652" s="240">
        <v>1</v>
      </c>
      <c r="N652" s="240">
        <v>7</v>
      </c>
      <c r="O652" s="337">
        <v>1</v>
      </c>
      <c r="Q652" s="386"/>
      <c r="R652" s="386"/>
    </row>
    <row r="653" spans="1:86" ht="22.5" x14ac:dyDescent="0.2">
      <c r="A653" s="247" t="s">
        <v>390</v>
      </c>
      <c r="B653" s="248">
        <v>39</v>
      </c>
      <c r="C653" s="248">
        <v>34</v>
      </c>
      <c r="D653" s="248">
        <v>34</v>
      </c>
      <c r="E653" s="248" t="s">
        <v>89</v>
      </c>
      <c r="F653" s="248" t="s">
        <v>89</v>
      </c>
      <c r="G653" s="248" t="s">
        <v>89</v>
      </c>
      <c r="H653" s="248" t="s">
        <v>89</v>
      </c>
      <c r="I653" s="248" t="s">
        <v>89</v>
      </c>
      <c r="J653" s="248" t="s">
        <v>89</v>
      </c>
      <c r="K653" s="248" t="s">
        <v>89</v>
      </c>
      <c r="L653" s="248" t="s">
        <v>89</v>
      </c>
      <c r="M653" s="248" t="s">
        <v>89</v>
      </c>
      <c r="N653" s="248" t="s">
        <v>89</v>
      </c>
      <c r="O653" s="369">
        <v>5</v>
      </c>
      <c r="Q653" s="386"/>
      <c r="R653" s="386"/>
    </row>
    <row r="654" spans="1:86" ht="12" x14ac:dyDescent="0.2">
      <c r="B654" s="381"/>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1"/>
      <c r="AS654" s="381"/>
      <c r="AT654" s="381"/>
      <c r="AU654" s="381"/>
      <c r="AV654" s="381"/>
      <c r="AW654" s="381"/>
      <c r="AX654" s="381"/>
      <c r="AY654" s="381"/>
      <c r="AZ654" s="381"/>
      <c r="BA654" s="381"/>
      <c r="BB654" s="381"/>
      <c r="BC654" s="381"/>
      <c r="BD654" s="381"/>
      <c r="BE654" s="381"/>
      <c r="BF654" s="381"/>
      <c r="BG654" s="381"/>
      <c r="BH654" s="381"/>
      <c r="BI654" s="381"/>
      <c r="BJ654" s="381"/>
      <c r="BK654" s="381"/>
      <c r="BL654" s="381"/>
      <c r="BM654" s="381"/>
      <c r="BN654" s="381"/>
      <c r="BO654" s="381"/>
      <c r="BP654" s="381"/>
      <c r="BQ654" s="381"/>
      <c r="BR654" s="381"/>
      <c r="BS654" s="381"/>
      <c r="BT654" s="381"/>
      <c r="BU654" s="381"/>
      <c r="BV654" s="381"/>
      <c r="BW654" s="381"/>
      <c r="BX654" s="381"/>
      <c r="BY654" s="381"/>
      <c r="BZ654" s="381"/>
      <c r="CA654" s="381"/>
      <c r="CB654" s="381"/>
      <c r="CC654" s="381"/>
      <c r="CD654" s="381"/>
      <c r="CE654" s="381"/>
      <c r="CF654" s="381"/>
      <c r="CG654" s="381"/>
      <c r="CH654" s="381"/>
    </row>
    <row r="655" spans="1:86" ht="12" x14ac:dyDescent="0.2">
      <c r="B655" s="381"/>
      <c r="C655" s="381"/>
      <c r="D655" s="381"/>
      <c r="E655" s="381"/>
      <c r="F655" s="381"/>
      <c r="G655" s="381"/>
      <c r="H655" s="381"/>
      <c r="I655" s="381"/>
      <c r="J655" s="381"/>
      <c r="K655" s="381"/>
      <c r="L655" s="381"/>
      <c r="M655" s="381"/>
      <c r="N655" s="381"/>
      <c r="O655" s="381"/>
      <c r="P655" s="381"/>
      <c r="Q655" s="381"/>
      <c r="R655" s="381"/>
      <c r="S655" s="381"/>
      <c r="T655" s="381"/>
      <c r="U655" s="381"/>
      <c r="V655" s="381"/>
      <c r="W655" s="381"/>
      <c r="X655" s="381"/>
      <c r="Y655" s="381"/>
      <c r="Z655" s="381"/>
      <c r="AA655" s="381"/>
      <c r="AB655" s="381"/>
      <c r="AC655" s="381"/>
      <c r="AD655" s="381"/>
      <c r="AE655" s="381"/>
      <c r="AF655" s="381"/>
      <c r="AG655" s="381"/>
      <c r="AH655" s="381"/>
      <c r="AI655" s="381"/>
      <c r="AJ655" s="381"/>
      <c r="AK655" s="381"/>
      <c r="AL655" s="381"/>
      <c r="AM655" s="381"/>
      <c r="AN655" s="381"/>
      <c r="AO655" s="381"/>
      <c r="AP655" s="381"/>
      <c r="AQ655" s="381"/>
      <c r="AR655" s="381"/>
      <c r="AS655" s="381"/>
      <c r="AT655" s="381"/>
      <c r="AU655" s="381"/>
      <c r="AV655" s="381"/>
      <c r="AW655" s="381"/>
      <c r="AX655" s="381"/>
      <c r="AY655" s="381"/>
      <c r="AZ655" s="381"/>
      <c r="BA655" s="381"/>
      <c r="BB655" s="381"/>
      <c r="BC655" s="381"/>
      <c r="BD655" s="381"/>
      <c r="BE655" s="381"/>
      <c r="BF655" s="381"/>
      <c r="BG655" s="381"/>
      <c r="BH655" s="381"/>
      <c r="BI655" s="381"/>
      <c r="BJ655" s="381"/>
      <c r="BK655" s="381"/>
      <c r="BL655" s="381"/>
      <c r="BM655" s="381"/>
      <c r="BN655" s="381"/>
      <c r="BO655" s="381"/>
      <c r="BP655" s="381"/>
      <c r="BQ655" s="381"/>
      <c r="BR655" s="381"/>
      <c r="BS655" s="381"/>
      <c r="BT655" s="381"/>
      <c r="BU655" s="381"/>
      <c r="BV655" s="381"/>
      <c r="BW655" s="381"/>
      <c r="BX655" s="381"/>
      <c r="BY655" s="381"/>
      <c r="BZ655" s="381"/>
      <c r="CA655" s="381"/>
      <c r="CB655" s="381"/>
      <c r="CC655" s="381"/>
      <c r="CD655" s="381"/>
      <c r="CE655" s="381"/>
      <c r="CF655" s="381"/>
      <c r="CG655" s="381"/>
      <c r="CH655" s="381"/>
    </row>
    <row r="656" spans="1:86" ht="12" x14ac:dyDescent="0.2">
      <c r="A656" s="384" t="s">
        <v>166</v>
      </c>
      <c r="B656" s="381"/>
      <c r="C656" s="381"/>
      <c r="D656" s="382"/>
      <c r="E656" s="382"/>
      <c r="F656" s="382"/>
      <c r="G656" s="382"/>
      <c r="H656" s="382"/>
      <c r="I656" s="382"/>
      <c r="J656" s="382"/>
      <c r="K656" s="382"/>
      <c r="L656" s="382"/>
      <c r="M656" s="382"/>
      <c r="N656" s="382"/>
      <c r="O656" s="382"/>
      <c r="P656" s="382"/>
      <c r="Q656" s="382"/>
      <c r="R656" s="382"/>
      <c r="S656" s="382"/>
      <c r="T656" s="382"/>
    </row>
    <row r="657" spans="1:23" ht="12" customHeight="1" x14ac:dyDescent="0.2">
      <c r="A657" s="421"/>
      <c r="B657" s="423" t="s">
        <v>86</v>
      </c>
      <c r="C657" s="423" t="s">
        <v>87</v>
      </c>
      <c r="D657" s="425" t="s">
        <v>442</v>
      </c>
      <c r="E657" s="426"/>
      <c r="F657" s="426"/>
      <c r="G657" s="426"/>
      <c r="H657" s="426"/>
      <c r="I657" s="426"/>
      <c r="J657" s="426"/>
      <c r="K657" s="426"/>
      <c r="L657" s="426"/>
      <c r="M657" s="426"/>
      <c r="N657" s="426"/>
      <c r="O657" s="426"/>
      <c r="P657" s="426"/>
      <c r="Q657" s="426"/>
      <c r="R657" s="426"/>
      <c r="S657" s="426"/>
      <c r="T657" s="417" t="s">
        <v>712</v>
      </c>
    </row>
    <row r="658" spans="1:23" ht="18" x14ac:dyDescent="0.2">
      <c r="A658" s="422"/>
      <c r="B658" s="424"/>
      <c r="C658" s="424"/>
      <c r="D658" s="358" t="s">
        <v>224</v>
      </c>
      <c r="E658" s="358" t="s">
        <v>437</v>
      </c>
      <c r="F658" s="358" t="s">
        <v>187</v>
      </c>
      <c r="G658" s="358" t="s">
        <v>231</v>
      </c>
      <c r="H658" s="358" t="s">
        <v>109</v>
      </c>
      <c r="I658" s="358" t="s">
        <v>216</v>
      </c>
      <c r="J658" s="358" t="s">
        <v>184</v>
      </c>
      <c r="K658" s="358" t="s">
        <v>212</v>
      </c>
      <c r="L658" s="358" t="s">
        <v>125</v>
      </c>
      <c r="M658" s="358" t="s">
        <v>131</v>
      </c>
      <c r="N658" s="358" t="s">
        <v>191</v>
      </c>
      <c r="O658" s="358" t="s">
        <v>217</v>
      </c>
      <c r="P658" s="358" t="s">
        <v>205</v>
      </c>
      <c r="Q658" s="358" t="s">
        <v>215</v>
      </c>
      <c r="R658" s="254" t="s">
        <v>213</v>
      </c>
      <c r="S658" s="254" t="s">
        <v>713</v>
      </c>
      <c r="T658" s="430"/>
    </row>
    <row r="659" spans="1:23" ht="12" x14ac:dyDescent="0.2">
      <c r="A659" s="242" t="s">
        <v>566</v>
      </c>
      <c r="B659" s="361"/>
      <c r="C659" s="362"/>
      <c r="D659" s="362"/>
      <c r="E659" s="362"/>
      <c r="F659" s="362"/>
      <c r="G659" s="362"/>
      <c r="H659" s="363"/>
      <c r="I659" s="362"/>
      <c r="J659" s="362"/>
      <c r="K659" s="362"/>
      <c r="L659" s="361"/>
      <c r="M659" s="362"/>
      <c r="N659" s="362"/>
      <c r="O659" s="361"/>
      <c r="P659" s="362"/>
      <c r="Q659" s="361"/>
      <c r="R659" s="361"/>
      <c r="S659" s="361"/>
      <c r="T659" s="361"/>
    </row>
    <row r="660" spans="1:23" ht="12" x14ac:dyDescent="0.2">
      <c r="A660" s="244" t="s">
        <v>180</v>
      </c>
      <c r="B660" s="237">
        <v>8527</v>
      </c>
      <c r="C660" s="237">
        <v>8412</v>
      </c>
      <c r="D660" s="237">
        <v>7957</v>
      </c>
      <c r="E660" s="237">
        <v>10</v>
      </c>
      <c r="F660" s="237">
        <v>11</v>
      </c>
      <c r="G660" s="237">
        <v>87</v>
      </c>
      <c r="H660" s="237">
        <v>15</v>
      </c>
      <c r="I660" s="237">
        <v>4</v>
      </c>
      <c r="J660" s="237">
        <v>13</v>
      </c>
      <c r="K660" s="237">
        <v>4</v>
      </c>
      <c r="L660" s="237">
        <v>19</v>
      </c>
      <c r="M660" s="237">
        <v>25</v>
      </c>
      <c r="N660" s="237">
        <v>90</v>
      </c>
      <c r="O660" s="237">
        <v>32</v>
      </c>
      <c r="P660" s="237">
        <v>14</v>
      </c>
      <c r="Q660" s="237">
        <v>6</v>
      </c>
      <c r="R660" s="237">
        <v>21</v>
      </c>
      <c r="S660" s="237">
        <v>104</v>
      </c>
      <c r="T660" s="339">
        <v>115</v>
      </c>
      <c r="V660" s="386"/>
      <c r="W660" s="386"/>
    </row>
    <row r="661" spans="1:23" ht="12" x14ac:dyDescent="0.2">
      <c r="A661" s="242" t="s">
        <v>245</v>
      </c>
      <c r="B661" s="237">
        <v>8494</v>
      </c>
      <c r="C661" s="237">
        <v>8390</v>
      </c>
      <c r="D661" s="237">
        <v>7936</v>
      </c>
      <c r="E661" s="237">
        <v>10</v>
      </c>
      <c r="F661" s="237">
        <v>11</v>
      </c>
      <c r="G661" s="237">
        <v>87</v>
      </c>
      <c r="H661" s="237">
        <v>15</v>
      </c>
      <c r="I661" s="237">
        <v>4</v>
      </c>
      <c r="J661" s="237">
        <v>13</v>
      </c>
      <c r="K661" s="237">
        <v>4</v>
      </c>
      <c r="L661" s="237">
        <v>18</v>
      </c>
      <c r="M661" s="237">
        <v>25</v>
      </c>
      <c r="N661" s="237">
        <v>90</v>
      </c>
      <c r="O661" s="237">
        <v>32</v>
      </c>
      <c r="P661" s="237">
        <v>14</v>
      </c>
      <c r="Q661" s="237">
        <v>6</v>
      </c>
      <c r="R661" s="237">
        <v>21</v>
      </c>
      <c r="S661" s="237">
        <v>104</v>
      </c>
      <c r="T661" s="339">
        <v>104</v>
      </c>
      <c r="V661" s="386"/>
      <c r="W661" s="386"/>
    </row>
    <row r="662" spans="1:23" ht="12" x14ac:dyDescent="0.2">
      <c r="A662" s="245" t="s">
        <v>246</v>
      </c>
      <c r="B662" s="240">
        <v>9044</v>
      </c>
      <c r="C662" s="240">
        <v>8936</v>
      </c>
      <c r="D662" s="240">
        <v>8364</v>
      </c>
      <c r="E662" s="240">
        <v>12</v>
      </c>
      <c r="F662" s="240">
        <v>17</v>
      </c>
      <c r="G662" s="240">
        <v>111</v>
      </c>
      <c r="H662" s="240">
        <v>18</v>
      </c>
      <c r="I662" s="240">
        <v>4</v>
      </c>
      <c r="J662" s="240">
        <v>21</v>
      </c>
      <c r="K662" s="240">
        <v>8</v>
      </c>
      <c r="L662" s="240">
        <v>22</v>
      </c>
      <c r="M662" s="240">
        <v>35</v>
      </c>
      <c r="N662" s="240">
        <v>102</v>
      </c>
      <c r="O662" s="240">
        <v>38</v>
      </c>
      <c r="P662" s="240">
        <v>26</v>
      </c>
      <c r="Q662" s="240">
        <v>7</v>
      </c>
      <c r="R662" s="240">
        <v>29</v>
      </c>
      <c r="S662" s="240">
        <v>122</v>
      </c>
      <c r="T662" s="337">
        <v>108</v>
      </c>
      <c r="V662" s="386"/>
      <c r="W662" s="386"/>
    </row>
    <row r="663" spans="1:23" ht="12" x14ac:dyDescent="0.2">
      <c r="A663" s="246" t="s">
        <v>252</v>
      </c>
      <c r="B663" s="240">
        <v>12</v>
      </c>
      <c r="C663" s="240">
        <v>12</v>
      </c>
      <c r="D663" s="240">
        <v>3</v>
      </c>
      <c r="E663" s="240" t="s">
        <v>89</v>
      </c>
      <c r="F663" s="240" t="s">
        <v>89</v>
      </c>
      <c r="G663" s="240" t="s">
        <v>89</v>
      </c>
      <c r="H663" s="240" t="s">
        <v>89</v>
      </c>
      <c r="I663" s="240" t="s">
        <v>89</v>
      </c>
      <c r="J663" s="240">
        <v>7</v>
      </c>
      <c r="K663" s="240">
        <v>2</v>
      </c>
      <c r="L663" s="240" t="s">
        <v>89</v>
      </c>
      <c r="M663" s="240" t="s">
        <v>89</v>
      </c>
      <c r="N663" s="240" t="s">
        <v>89</v>
      </c>
      <c r="O663" s="240" t="s">
        <v>89</v>
      </c>
      <c r="P663" s="240" t="s">
        <v>89</v>
      </c>
      <c r="Q663" s="240" t="s">
        <v>89</v>
      </c>
      <c r="R663" s="240" t="s">
        <v>89</v>
      </c>
      <c r="S663" s="240" t="s">
        <v>89</v>
      </c>
      <c r="T663" s="337" t="s">
        <v>89</v>
      </c>
      <c r="V663" s="386"/>
      <c r="W663" s="386"/>
    </row>
    <row r="664" spans="1:23" ht="12" x14ac:dyDescent="0.2">
      <c r="A664" s="246" t="s">
        <v>257</v>
      </c>
      <c r="B664" s="240">
        <v>190</v>
      </c>
      <c r="C664" s="240">
        <v>189</v>
      </c>
      <c r="D664" s="240">
        <v>173</v>
      </c>
      <c r="E664" s="240">
        <v>1</v>
      </c>
      <c r="F664" s="240" t="s">
        <v>89</v>
      </c>
      <c r="G664" s="240">
        <v>5</v>
      </c>
      <c r="H664" s="240" t="s">
        <v>89</v>
      </c>
      <c r="I664" s="240" t="s">
        <v>89</v>
      </c>
      <c r="J664" s="240" t="s">
        <v>89</v>
      </c>
      <c r="K664" s="240" t="s">
        <v>89</v>
      </c>
      <c r="L664" s="240" t="s">
        <v>89</v>
      </c>
      <c r="M664" s="240" t="s">
        <v>89</v>
      </c>
      <c r="N664" s="240">
        <v>1</v>
      </c>
      <c r="O664" s="240">
        <v>1</v>
      </c>
      <c r="P664" s="240" t="s">
        <v>89</v>
      </c>
      <c r="Q664" s="240" t="s">
        <v>89</v>
      </c>
      <c r="R664" s="240" t="s">
        <v>89</v>
      </c>
      <c r="S664" s="240">
        <v>8</v>
      </c>
      <c r="T664" s="337">
        <v>1</v>
      </c>
      <c r="V664" s="386"/>
      <c r="W664" s="386"/>
    </row>
    <row r="665" spans="1:23" ht="12" x14ac:dyDescent="0.2">
      <c r="A665" s="246" t="s">
        <v>260</v>
      </c>
      <c r="B665" s="240">
        <v>8</v>
      </c>
      <c r="C665" s="240">
        <v>8</v>
      </c>
      <c r="D665" s="240">
        <v>1</v>
      </c>
      <c r="E665" s="240" t="s">
        <v>89</v>
      </c>
      <c r="F665" s="240">
        <v>6</v>
      </c>
      <c r="G665" s="240" t="s">
        <v>89</v>
      </c>
      <c r="H665" s="240" t="s">
        <v>89</v>
      </c>
      <c r="I665" s="240" t="s">
        <v>89</v>
      </c>
      <c r="J665" s="240" t="s">
        <v>89</v>
      </c>
      <c r="K665" s="240" t="s">
        <v>89</v>
      </c>
      <c r="L665" s="240" t="s">
        <v>89</v>
      </c>
      <c r="M665" s="240" t="s">
        <v>89</v>
      </c>
      <c r="N665" s="240" t="s">
        <v>89</v>
      </c>
      <c r="O665" s="240" t="s">
        <v>89</v>
      </c>
      <c r="P665" s="240" t="s">
        <v>89</v>
      </c>
      <c r="Q665" s="240" t="s">
        <v>89</v>
      </c>
      <c r="R665" s="240" t="s">
        <v>89</v>
      </c>
      <c r="S665" s="240">
        <v>1</v>
      </c>
      <c r="T665" s="337" t="s">
        <v>89</v>
      </c>
      <c r="V665" s="386"/>
      <c r="W665" s="386"/>
    </row>
    <row r="666" spans="1:23" ht="12" x14ac:dyDescent="0.2">
      <c r="A666" s="246" t="s">
        <v>264</v>
      </c>
      <c r="B666" s="240">
        <v>13</v>
      </c>
      <c r="C666" s="240">
        <v>13</v>
      </c>
      <c r="D666" s="240">
        <v>5</v>
      </c>
      <c r="E666" s="240" t="s">
        <v>89</v>
      </c>
      <c r="F666" s="240" t="s">
        <v>89</v>
      </c>
      <c r="G666" s="240" t="s">
        <v>89</v>
      </c>
      <c r="H666" s="240" t="s">
        <v>89</v>
      </c>
      <c r="I666" s="240" t="s">
        <v>89</v>
      </c>
      <c r="J666" s="240" t="s">
        <v>89</v>
      </c>
      <c r="K666" s="240" t="s">
        <v>89</v>
      </c>
      <c r="L666" s="240" t="s">
        <v>89</v>
      </c>
      <c r="M666" s="240" t="s">
        <v>89</v>
      </c>
      <c r="N666" s="240">
        <v>8</v>
      </c>
      <c r="O666" s="240" t="s">
        <v>89</v>
      </c>
      <c r="P666" s="240" t="s">
        <v>89</v>
      </c>
      <c r="Q666" s="240" t="s">
        <v>89</v>
      </c>
      <c r="R666" s="240" t="s">
        <v>89</v>
      </c>
      <c r="S666" s="240" t="s">
        <v>89</v>
      </c>
      <c r="T666" s="337" t="s">
        <v>89</v>
      </c>
      <c r="V666" s="386"/>
      <c r="W666" s="386"/>
    </row>
    <row r="667" spans="1:23" ht="12" x14ac:dyDescent="0.2">
      <c r="A667" s="246" t="s">
        <v>293</v>
      </c>
      <c r="B667" s="240">
        <v>5</v>
      </c>
      <c r="C667" s="240">
        <v>5</v>
      </c>
      <c r="D667" s="240">
        <v>2</v>
      </c>
      <c r="E667" s="240" t="s">
        <v>89</v>
      </c>
      <c r="F667" s="240" t="s">
        <v>89</v>
      </c>
      <c r="G667" s="240" t="s">
        <v>89</v>
      </c>
      <c r="H667" s="240">
        <v>3</v>
      </c>
      <c r="I667" s="240" t="s">
        <v>89</v>
      </c>
      <c r="J667" s="240" t="s">
        <v>89</v>
      </c>
      <c r="K667" s="240" t="s">
        <v>89</v>
      </c>
      <c r="L667" s="240" t="s">
        <v>89</v>
      </c>
      <c r="M667" s="240" t="s">
        <v>89</v>
      </c>
      <c r="N667" s="240" t="s">
        <v>89</v>
      </c>
      <c r="O667" s="240" t="s">
        <v>89</v>
      </c>
      <c r="P667" s="240" t="s">
        <v>89</v>
      </c>
      <c r="Q667" s="240" t="s">
        <v>89</v>
      </c>
      <c r="R667" s="240" t="s">
        <v>89</v>
      </c>
      <c r="S667" s="240" t="s">
        <v>89</v>
      </c>
      <c r="T667" s="337" t="s">
        <v>89</v>
      </c>
      <c r="V667" s="386"/>
      <c r="W667" s="386"/>
    </row>
    <row r="668" spans="1:23" ht="12" x14ac:dyDescent="0.2">
      <c r="A668" s="246" t="s">
        <v>298</v>
      </c>
      <c r="B668" s="240">
        <v>12</v>
      </c>
      <c r="C668" s="240">
        <v>12</v>
      </c>
      <c r="D668" s="240" t="s">
        <v>89</v>
      </c>
      <c r="E668" s="240" t="s">
        <v>89</v>
      </c>
      <c r="F668" s="240" t="s">
        <v>89</v>
      </c>
      <c r="G668" s="240" t="s">
        <v>89</v>
      </c>
      <c r="H668" s="240" t="s">
        <v>89</v>
      </c>
      <c r="I668" s="240" t="s">
        <v>89</v>
      </c>
      <c r="J668" s="240" t="s">
        <v>89</v>
      </c>
      <c r="K668" s="240" t="s">
        <v>89</v>
      </c>
      <c r="L668" s="240" t="s">
        <v>89</v>
      </c>
      <c r="M668" s="240" t="s">
        <v>89</v>
      </c>
      <c r="N668" s="240" t="s">
        <v>89</v>
      </c>
      <c r="O668" s="240" t="s">
        <v>89</v>
      </c>
      <c r="P668" s="240">
        <v>12</v>
      </c>
      <c r="Q668" s="240" t="s">
        <v>89</v>
      </c>
      <c r="R668" s="240" t="s">
        <v>89</v>
      </c>
      <c r="S668" s="240" t="s">
        <v>89</v>
      </c>
      <c r="T668" s="337" t="s">
        <v>89</v>
      </c>
      <c r="V668" s="386"/>
      <c r="W668" s="386"/>
    </row>
    <row r="669" spans="1:23" ht="12" x14ac:dyDescent="0.2">
      <c r="A669" s="246" t="s">
        <v>312</v>
      </c>
      <c r="B669" s="240">
        <v>13</v>
      </c>
      <c r="C669" s="240">
        <v>13</v>
      </c>
      <c r="D669" s="240">
        <v>5</v>
      </c>
      <c r="E669" s="240" t="s">
        <v>89</v>
      </c>
      <c r="F669" s="240" t="s">
        <v>89</v>
      </c>
      <c r="G669" s="240" t="s">
        <v>89</v>
      </c>
      <c r="H669" s="240" t="s">
        <v>89</v>
      </c>
      <c r="I669" s="240" t="s">
        <v>89</v>
      </c>
      <c r="J669" s="240" t="s">
        <v>89</v>
      </c>
      <c r="K669" s="240" t="s">
        <v>89</v>
      </c>
      <c r="L669" s="240" t="s">
        <v>89</v>
      </c>
      <c r="M669" s="240" t="s">
        <v>89</v>
      </c>
      <c r="N669" s="240" t="s">
        <v>89</v>
      </c>
      <c r="O669" s="240" t="s">
        <v>89</v>
      </c>
      <c r="P669" s="240" t="s">
        <v>89</v>
      </c>
      <c r="Q669" s="240" t="s">
        <v>89</v>
      </c>
      <c r="R669" s="240">
        <v>8</v>
      </c>
      <c r="S669" s="240" t="s">
        <v>89</v>
      </c>
      <c r="T669" s="337" t="s">
        <v>89</v>
      </c>
      <c r="V669" s="386"/>
      <c r="W669" s="386"/>
    </row>
    <row r="670" spans="1:23" ht="12" x14ac:dyDescent="0.2">
      <c r="A670" s="246" t="s">
        <v>321</v>
      </c>
      <c r="B670" s="240">
        <v>162</v>
      </c>
      <c r="C670" s="240">
        <v>161</v>
      </c>
      <c r="D670" s="240">
        <v>149</v>
      </c>
      <c r="E670" s="240">
        <v>1</v>
      </c>
      <c r="F670" s="240" t="s">
        <v>89</v>
      </c>
      <c r="G670" s="240">
        <v>3</v>
      </c>
      <c r="H670" s="240" t="s">
        <v>89</v>
      </c>
      <c r="I670" s="240" t="s">
        <v>89</v>
      </c>
      <c r="J670" s="240">
        <v>1</v>
      </c>
      <c r="K670" s="240" t="s">
        <v>89</v>
      </c>
      <c r="L670" s="240" t="s">
        <v>89</v>
      </c>
      <c r="M670" s="240" t="s">
        <v>89</v>
      </c>
      <c r="N670" s="240">
        <v>2</v>
      </c>
      <c r="O670" s="240">
        <v>3</v>
      </c>
      <c r="P670" s="240" t="s">
        <v>89</v>
      </c>
      <c r="Q670" s="240" t="s">
        <v>89</v>
      </c>
      <c r="R670" s="240" t="s">
        <v>89</v>
      </c>
      <c r="S670" s="240">
        <v>2</v>
      </c>
      <c r="T670" s="337">
        <v>1</v>
      </c>
      <c r="V670" s="386"/>
      <c r="W670" s="386"/>
    </row>
    <row r="671" spans="1:23" ht="12" x14ac:dyDescent="0.2">
      <c r="A671" s="246" t="s">
        <v>332</v>
      </c>
      <c r="B671" s="240">
        <v>57</v>
      </c>
      <c r="C671" s="240">
        <v>57</v>
      </c>
      <c r="D671" s="240">
        <v>50</v>
      </c>
      <c r="E671" s="240" t="s">
        <v>89</v>
      </c>
      <c r="F671" s="240" t="s">
        <v>89</v>
      </c>
      <c r="G671" s="240">
        <v>1</v>
      </c>
      <c r="H671" s="240" t="s">
        <v>89</v>
      </c>
      <c r="I671" s="240" t="s">
        <v>89</v>
      </c>
      <c r="J671" s="240" t="s">
        <v>89</v>
      </c>
      <c r="K671" s="240" t="s">
        <v>89</v>
      </c>
      <c r="L671" s="240" t="s">
        <v>89</v>
      </c>
      <c r="M671" s="240" t="s">
        <v>89</v>
      </c>
      <c r="N671" s="240">
        <v>2</v>
      </c>
      <c r="O671" s="240">
        <v>1</v>
      </c>
      <c r="P671" s="240" t="s">
        <v>89</v>
      </c>
      <c r="Q671" s="240" t="s">
        <v>89</v>
      </c>
      <c r="R671" s="240" t="s">
        <v>89</v>
      </c>
      <c r="S671" s="240">
        <v>3</v>
      </c>
      <c r="T671" s="337" t="s">
        <v>89</v>
      </c>
      <c r="V671" s="386"/>
      <c r="W671" s="386"/>
    </row>
    <row r="672" spans="1:23" ht="12" x14ac:dyDescent="0.2">
      <c r="A672" s="246" t="s">
        <v>336</v>
      </c>
      <c r="B672" s="240">
        <v>8490</v>
      </c>
      <c r="C672" s="240">
        <v>8386</v>
      </c>
      <c r="D672" s="240">
        <v>7935</v>
      </c>
      <c r="E672" s="240">
        <v>10</v>
      </c>
      <c r="F672" s="240">
        <v>11</v>
      </c>
      <c r="G672" s="240">
        <v>87</v>
      </c>
      <c r="H672" s="240">
        <v>15</v>
      </c>
      <c r="I672" s="240">
        <v>4</v>
      </c>
      <c r="J672" s="240">
        <v>13</v>
      </c>
      <c r="K672" s="240">
        <v>4</v>
      </c>
      <c r="L672" s="240">
        <v>18</v>
      </c>
      <c r="M672" s="240">
        <v>25</v>
      </c>
      <c r="N672" s="240">
        <v>89</v>
      </c>
      <c r="O672" s="240">
        <v>32</v>
      </c>
      <c r="P672" s="240">
        <v>14</v>
      </c>
      <c r="Q672" s="240">
        <v>6</v>
      </c>
      <c r="R672" s="240">
        <v>21</v>
      </c>
      <c r="S672" s="240">
        <v>102</v>
      </c>
      <c r="T672" s="337">
        <v>104</v>
      </c>
      <c r="V672" s="386"/>
      <c r="W672" s="386"/>
    </row>
    <row r="673" spans="1:86" ht="12" x14ac:dyDescent="0.2">
      <c r="A673" s="246" t="s">
        <v>337</v>
      </c>
      <c r="B673" s="240">
        <v>14</v>
      </c>
      <c r="C673" s="240">
        <v>14</v>
      </c>
      <c r="D673" s="240">
        <v>13</v>
      </c>
      <c r="E673" s="240" t="s">
        <v>89</v>
      </c>
      <c r="F673" s="240" t="s">
        <v>89</v>
      </c>
      <c r="G673" s="240">
        <v>1</v>
      </c>
      <c r="H673" s="240" t="s">
        <v>89</v>
      </c>
      <c r="I673" s="240" t="s">
        <v>89</v>
      </c>
      <c r="J673" s="240" t="s">
        <v>89</v>
      </c>
      <c r="K673" s="240" t="s">
        <v>89</v>
      </c>
      <c r="L673" s="240" t="s">
        <v>89</v>
      </c>
      <c r="M673" s="240" t="s">
        <v>89</v>
      </c>
      <c r="N673" s="240" t="s">
        <v>89</v>
      </c>
      <c r="O673" s="240" t="s">
        <v>89</v>
      </c>
      <c r="P673" s="240" t="s">
        <v>89</v>
      </c>
      <c r="Q673" s="240" t="s">
        <v>89</v>
      </c>
      <c r="R673" s="240" t="s">
        <v>89</v>
      </c>
      <c r="S673" s="240" t="s">
        <v>89</v>
      </c>
      <c r="T673" s="337" t="s">
        <v>89</v>
      </c>
      <c r="V673" s="386"/>
      <c r="W673" s="386"/>
    </row>
    <row r="674" spans="1:86" ht="12" x14ac:dyDescent="0.2">
      <c r="A674" s="246" t="s">
        <v>349</v>
      </c>
      <c r="B674" s="240">
        <v>6</v>
      </c>
      <c r="C674" s="240">
        <v>6</v>
      </c>
      <c r="D674" s="240">
        <v>2</v>
      </c>
      <c r="E674" s="240" t="s">
        <v>89</v>
      </c>
      <c r="F674" s="240" t="s">
        <v>89</v>
      </c>
      <c r="G674" s="240" t="s">
        <v>89</v>
      </c>
      <c r="H674" s="240" t="s">
        <v>89</v>
      </c>
      <c r="I674" s="240" t="s">
        <v>89</v>
      </c>
      <c r="J674" s="240" t="s">
        <v>89</v>
      </c>
      <c r="K674" s="240" t="s">
        <v>89</v>
      </c>
      <c r="L674" s="240">
        <v>4</v>
      </c>
      <c r="M674" s="240" t="s">
        <v>89</v>
      </c>
      <c r="N674" s="240" t="s">
        <v>89</v>
      </c>
      <c r="O674" s="240" t="s">
        <v>89</v>
      </c>
      <c r="P674" s="240" t="s">
        <v>89</v>
      </c>
      <c r="Q674" s="240" t="s">
        <v>89</v>
      </c>
      <c r="R674" s="240" t="s">
        <v>89</v>
      </c>
      <c r="S674" s="240" t="s">
        <v>89</v>
      </c>
      <c r="T674" s="337" t="s">
        <v>89</v>
      </c>
      <c r="V674" s="386"/>
      <c r="W674" s="386"/>
    </row>
    <row r="675" spans="1:86" ht="12" x14ac:dyDescent="0.2">
      <c r="A675" s="246" t="s">
        <v>361</v>
      </c>
      <c r="B675" s="240">
        <v>12</v>
      </c>
      <c r="C675" s="240">
        <v>12</v>
      </c>
      <c r="D675" s="240">
        <v>2</v>
      </c>
      <c r="E675" s="240" t="s">
        <v>89</v>
      </c>
      <c r="F675" s="240" t="s">
        <v>89</v>
      </c>
      <c r="G675" s="240" t="s">
        <v>89</v>
      </c>
      <c r="H675" s="240" t="s">
        <v>89</v>
      </c>
      <c r="I675" s="240" t="s">
        <v>89</v>
      </c>
      <c r="J675" s="240" t="s">
        <v>89</v>
      </c>
      <c r="K675" s="240" t="s">
        <v>89</v>
      </c>
      <c r="L675" s="240" t="s">
        <v>89</v>
      </c>
      <c r="M675" s="240">
        <v>10</v>
      </c>
      <c r="N675" s="240" t="s">
        <v>89</v>
      </c>
      <c r="O675" s="240" t="s">
        <v>89</v>
      </c>
      <c r="P675" s="240" t="s">
        <v>89</v>
      </c>
      <c r="Q675" s="240" t="s">
        <v>89</v>
      </c>
      <c r="R675" s="240" t="s">
        <v>89</v>
      </c>
      <c r="S675" s="240" t="s">
        <v>89</v>
      </c>
      <c r="T675" s="337" t="s">
        <v>89</v>
      </c>
      <c r="V675" s="386"/>
      <c r="W675" s="386"/>
    </row>
    <row r="676" spans="1:86" ht="12" x14ac:dyDescent="0.2">
      <c r="A676" s="246" t="s">
        <v>363</v>
      </c>
      <c r="B676" s="240">
        <v>29</v>
      </c>
      <c r="C676" s="240">
        <v>27</v>
      </c>
      <c r="D676" s="240">
        <v>12</v>
      </c>
      <c r="E676" s="240" t="s">
        <v>89</v>
      </c>
      <c r="F676" s="240" t="s">
        <v>89</v>
      </c>
      <c r="G676" s="240">
        <v>14</v>
      </c>
      <c r="H676" s="240" t="s">
        <v>89</v>
      </c>
      <c r="I676" s="240" t="s">
        <v>89</v>
      </c>
      <c r="J676" s="240" t="s">
        <v>89</v>
      </c>
      <c r="K676" s="240" t="s">
        <v>89</v>
      </c>
      <c r="L676" s="240" t="s">
        <v>89</v>
      </c>
      <c r="M676" s="240" t="s">
        <v>89</v>
      </c>
      <c r="N676" s="240" t="s">
        <v>89</v>
      </c>
      <c r="O676" s="240" t="s">
        <v>89</v>
      </c>
      <c r="P676" s="240" t="s">
        <v>89</v>
      </c>
      <c r="Q676" s="240" t="s">
        <v>89</v>
      </c>
      <c r="R676" s="240" t="s">
        <v>89</v>
      </c>
      <c r="S676" s="240">
        <v>1</v>
      </c>
      <c r="T676" s="337">
        <v>2</v>
      </c>
      <c r="V676" s="386"/>
      <c r="W676" s="386"/>
    </row>
    <row r="677" spans="1:86" ht="22.5" x14ac:dyDescent="0.2">
      <c r="A677" s="246" t="s">
        <v>576</v>
      </c>
      <c r="B677" s="240">
        <v>21</v>
      </c>
      <c r="C677" s="240">
        <v>21</v>
      </c>
      <c r="D677" s="240">
        <v>12</v>
      </c>
      <c r="E677" s="240" t="s">
        <v>89</v>
      </c>
      <c r="F677" s="240" t="s">
        <v>89</v>
      </c>
      <c r="G677" s="240" t="s">
        <v>89</v>
      </c>
      <c r="H677" s="240" t="s">
        <v>89</v>
      </c>
      <c r="I677" s="240" t="s">
        <v>89</v>
      </c>
      <c r="J677" s="240" t="s">
        <v>89</v>
      </c>
      <c r="K677" s="240">
        <v>2</v>
      </c>
      <c r="L677" s="240" t="s">
        <v>89</v>
      </c>
      <c r="M677" s="240" t="s">
        <v>89</v>
      </c>
      <c r="N677" s="240" t="s">
        <v>89</v>
      </c>
      <c r="O677" s="240">
        <v>1</v>
      </c>
      <c r="P677" s="240" t="s">
        <v>89</v>
      </c>
      <c r="Q677" s="240">
        <v>1</v>
      </c>
      <c r="R677" s="240" t="s">
        <v>89</v>
      </c>
      <c r="S677" s="240">
        <v>5</v>
      </c>
      <c r="T677" s="337" t="s">
        <v>89</v>
      </c>
      <c r="V677" s="386"/>
      <c r="W677" s="386"/>
    </row>
    <row r="678" spans="1:86" ht="22.5" x14ac:dyDescent="0.2">
      <c r="A678" s="247" t="s">
        <v>390</v>
      </c>
      <c r="B678" s="248">
        <v>33</v>
      </c>
      <c r="C678" s="248">
        <v>22</v>
      </c>
      <c r="D678" s="248">
        <v>21</v>
      </c>
      <c r="E678" s="248" t="s">
        <v>89</v>
      </c>
      <c r="F678" s="248" t="s">
        <v>89</v>
      </c>
      <c r="G678" s="248" t="s">
        <v>89</v>
      </c>
      <c r="H678" s="248" t="s">
        <v>89</v>
      </c>
      <c r="I678" s="248" t="s">
        <v>89</v>
      </c>
      <c r="J678" s="248" t="s">
        <v>89</v>
      </c>
      <c r="K678" s="248" t="s">
        <v>89</v>
      </c>
      <c r="L678" s="248">
        <v>1</v>
      </c>
      <c r="M678" s="248" t="s">
        <v>89</v>
      </c>
      <c r="N678" s="248" t="s">
        <v>89</v>
      </c>
      <c r="O678" s="248" t="s">
        <v>89</v>
      </c>
      <c r="P678" s="248" t="s">
        <v>89</v>
      </c>
      <c r="Q678" s="248" t="s">
        <v>89</v>
      </c>
      <c r="R678" s="248" t="s">
        <v>89</v>
      </c>
      <c r="S678" s="248" t="s">
        <v>89</v>
      </c>
      <c r="T678" s="369">
        <v>11</v>
      </c>
      <c r="V678" s="386"/>
      <c r="W678" s="386"/>
    </row>
    <row r="679" spans="1:86" ht="12" x14ac:dyDescent="0.2">
      <c r="B679" s="381"/>
      <c r="C679" s="381"/>
      <c r="D679" s="381"/>
      <c r="E679" s="381"/>
      <c r="F679" s="381"/>
      <c r="G679" s="381"/>
      <c r="H679" s="381"/>
      <c r="I679" s="381"/>
      <c r="J679" s="381"/>
      <c r="K679" s="381"/>
      <c r="L679" s="381"/>
      <c r="M679" s="381"/>
      <c r="N679" s="381"/>
      <c r="O679" s="381"/>
      <c r="P679" s="381"/>
      <c r="Q679" s="381"/>
      <c r="R679" s="381"/>
      <c r="S679" s="381"/>
      <c r="T679" s="381"/>
      <c r="U679" s="381"/>
      <c r="V679" s="381"/>
      <c r="W679" s="381"/>
      <c r="X679" s="381"/>
      <c r="Y679" s="381"/>
      <c r="Z679" s="381"/>
      <c r="AA679" s="381"/>
      <c r="AB679" s="381"/>
      <c r="AC679" s="381"/>
      <c r="AD679" s="381"/>
      <c r="AE679" s="381"/>
      <c r="AF679" s="381"/>
      <c r="AG679" s="381"/>
      <c r="AH679" s="381"/>
      <c r="AI679" s="381"/>
      <c r="AJ679" s="381"/>
      <c r="AK679" s="381"/>
      <c r="AL679" s="381"/>
      <c r="AM679" s="381"/>
      <c r="AN679" s="381"/>
      <c r="AO679" s="381"/>
      <c r="AP679" s="381"/>
      <c r="AQ679" s="381"/>
      <c r="AR679" s="381"/>
      <c r="AS679" s="381"/>
      <c r="AT679" s="381"/>
      <c r="AU679" s="381"/>
      <c r="AV679" s="381"/>
      <c r="AW679" s="381"/>
      <c r="AX679" s="381"/>
      <c r="AY679" s="381"/>
      <c r="AZ679" s="381"/>
      <c r="BA679" s="381"/>
      <c r="BB679" s="381"/>
      <c r="BC679" s="381"/>
      <c r="BD679" s="381"/>
      <c r="BE679" s="381"/>
      <c r="BF679" s="381"/>
      <c r="BG679" s="381"/>
      <c r="BH679" s="381"/>
      <c r="BI679" s="381"/>
      <c r="BJ679" s="381"/>
      <c r="BK679" s="381"/>
      <c r="BL679" s="381"/>
      <c r="BM679" s="381"/>
      <c r="BN679" s="381"/>
      <c r="BO679" s="381"/>
      <c r="BP679" s="381"/>
      <c r="BQ679" s="381"/>
      <c r="BR679" s="381"/>
      <c r="BS679" s="381"/>
      <c r="BT679" s="381"/>
      <c r="BU679" s="381"/>
      <c r="BV679" s="381"/>
      <c r="BW679" s="381"/>
      <c r="BX679" s="381"/>
      <c r="BY679" s="381"/>
      <c r="BZ679" s="381"/>
      <c r="CA679" s="381"/>
      <c r="CB679" s="381"/>
      <c r="CC679" s="381"/>
      <c r="CD679" s="381"/>
      <c r="CE679" s="381"/>
      <c r="CF679" s="381"/>
      <c r="CG679" s="381"/>
      <c r="CH679" s="381"/>
    </row>
    <row r="680" spans="1:86" ht="12" x14ac:dyDescent="0.2">
      <c r="B680" s="381"/>
      <c r="C680" s="381"/>
      <c r="D680" s="381"/>
      <c r="E680" s="381"/>
      <c r="F680" s="381"/>
      <c r="G680" s="381"/>
      <c r="H680" s="381"/>
      <c r="I680" s="381"/>
      <c r="J680" s="381"/>
      <c r="K680" s="381"/>
      <c r="L680" s="381"/>
      <c r="M680" s="381"/>
      <c r="N680" s="381"/>
      <c r="O680" s="381"/>
      <c r="P680" s="381"/>
      <c r="Q680" s="381"/>
      <c r="R680" s="381"/>
      <c r="S680" s="381"/>
      <c r="T680" s="381"/>
      <c r="U680" s="381"/>
      <c r="V680" s="381"/>
      <c r="W680" s="381"/>
      <c r="X680" s="381"/>
      <c r="Y680" s="381"/>
      <c r="Z680" s="381"/>
      <c r="AA680" s="381"/>
      <c r="AB680" s="381"/>
      <c r="AC680" s="381"/>
      <c r="AD680" s="381"/>
      <c r="AE680" s="381"/>
      <c r="AF680" s="381"/>
      <c r="AG680" s="381"/>
      <c r="AH680" s="381"/>
      <c r="AI680" s="381"/>
      <c r="AJ680" s="381"/>
      <c r="AK680" s="381"/>
      <c r="AL680" s="381"/>
      <c r="AM680" s="381"/>
      <c r="AN680" s="381"/>
      <c r="AO680" s="381"/>
      <c r="AP680" s="381"/>
      <c r="AQ680" s="381"/>
      <c r="AR680" s="381"/>
      <c r="AS680" s="381"/>
      <c r="AT680" s="381"/>
      <c r="AU680" s="381"/>
      <c r="AV680" s="381"/>
      <c r="AW680" s="381"/>
      <c r="AX680" s="381"/>
      <c r="AY680" s="381"/>
      <c r="AZ680" s="381"/>
      <c r="BA680" s="381"/>
      <c r="BB680" s="381"/>
      <c r="BC680" s="381"/>
      <c r="BD680" s="381"/>
      <c r="BE680" s="381"/>
      <c r="BF680" s="381"/>
      <c r="BG680" s="381"/>
      <c r="BH680" s="381"/>
      <c r="BI680" s="381"/>
      <c r="BJ680" s="381"/>
      <c r="BK680" s="381"/>
      <c r="BL680" s="381"/>
      <c r="BM680" s="381"/>
      <c r="BN680" s="381"/>
      <c r="BO680" s="381"/>
      <c r="BP680" s="381"/>
      <c r="BQ680" s="381"/>
      <c r="BR680" s="381"/>
      <c r="BS680" s="381"/>
      <c r="BT680" s="381"/>
      <c r="BU680" s="381"/>
      <c r="BV680" s="381"/>
      <c r="BW680" s="381"/>
      <c r="BX680" s="381"/>
      <c r="BY680" s="381"/>
      <c r="BZ680" s="381"/>
      <c r="CA680" s="381"/>
      <c r="CB680" s="381"/>
      <c r="CC680" s="381"/>
      <c r="CD680" s="381"/>
      <c r="CE680" s="381"/>
      <c r="CF680" s="381"/>
      <c r="CG680" s="381"/>
      <c r="CH680" s="381"/>
    </row>
    <row r="681" spans="1:86" ht="12" x14ac:dyDescent="0.2">
      <c r="A681" s="384" t="s">
        <v>167</v>
      </c>
      <c r="B681" s="381"/>
      <c r="C681" s="381"/>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c r="AA681" s="382"/>
      <c r="AB681" s="382"/>
      <c r="AC681" s="382"/>
      <c r="AD681" s="382"/>
    </row>
    <row r="682" spans="1:86" ht="12" customHeight="1" x14ac:dyDescent="0.2">
      <c r="A682" s="421"/>
      <c r="B682" s="423" t="s">
        <v>86</v>
      </c>
      <c r="C682" s="423" t="s">
        <v>87</v>
      </c>
      <c r="D682" s="425" t="s">
        <v>442</v>
      </c>
      <c r="E682" s="426"/>
      <c r="F682" s="426"/>
      <c r="G682" s="426"/>
      <c r="H682" s="426"/>
      <c r="I682" s="426"/>
      <c r="J682" s="426"/>
      <c r="K682" s="426"/>
      <c r="L682" s="426"/>
      <c r="M682" s="426"/>
      <c r="N682" s="426"/>
      <c r="O682" s="426"/>
      <c r="P682" s="426"/>
      <c r="Q682" s="426"/>
      <c r="R682" s="426"/>
      <c r="S682" s="426"/>
      <c r="T682" s="426"/>
      <c r="U682" s="426"/>
      <c r="V682" s="426"/>
      <c r="W682" s="426"/>
      <c r="X682" s="426"/>
      <c r="Y682" s="426"/>
      <c r="Z682" s="426"/>
      <c r="AA682" s="426"/>
      <c r="AB682" s="426"/>
      <c r="AC682" s="426"/>
      <c r="AD682" s="417" t="s">
        <v>712</v>
      </c>
    </row>
    <row r="683" spans="1:86" ht="18" x14ac:dyDescent="0.2">
      <c r="A683" s="422"/>
      <c r="B683" s="424"/>
      <c r="C683" s="424"/>
      <c r="D683" s="358" t="s">
        <v>224</v>
      </c>
      <c r="E683" s="358" t="s">
        <v>437</v>
      </c>
      <c r="F683" s="358" t="s">
        <v>190</v>
      </c>
      <c r="G683" s="358" t="s">
        <v>138</v>
      </c>
      <c r="H683" s="358" t="s">
        <v>91</v>
      </c>
      <c r="I683" s="358" t="s">
        <v>187</v>
      </c>
      <c r="J683" s="358" t="s">
        <v>231</v>
      </c>
      <c r="K683" s="358" t="s">
        <v>103</v>
      </c>
      <c r="L683" s="358" t="s">
        <v>109</v>
      </c>
      <c r="M683" s="358" t="s">
        <v>216</v>
      </c>
      <c r="N683" s="358" t="s">
        <v>120</v>
      </c>
      <c r="O683" s="358" t="s">
        <v>184</v>
      </c>
      <c r="P683" s="358" t="s">
        <v>212</v>
      </c>
      <c r="Q683" s="358" t="s">
        <v>125</v>
      </c>
      <c r="R683" s="358" t="s">
        <v>131</v>
      </c>
      <c r="S683" s="358" t="s">
        <v>191</v>
      </c>
      <c r="T683" s="358" t="s">
        <v>217</v>
      </c>
      <c r="U683" s="358" t="s">
        <v>203</v>
      </c>
      <c r="V683" s="358" t="s">
        <v>205</v>
      </c>
      <c r="W683" s="358" t="s">
        <v>189</v>
      </c>
      <c r="X683" s="358" t="s">
        <v>102</v>
      </c>
      <c r="Y683" s="358" t="s">
        <v>112</v>
      </c>
      <c r="Z683" s="358" t="s">
        <v>198</v>
      </c>
      <c r="AA683" s="358" t="s">
        <v>215</v>
      </c>
      <c r="AB683" s="254" t="s">
        <v>213</v>
      </c>
      <c r="AC683" s="254" t="s">
        <v>713</v>
      </c>
      <c r="AD683" s="430"/>
    </row>
    <row r="684" spans="1:86" ht="12" x14ac:dyDescent="0.2">
      <c r="A684" s="242" t="s">
        <v>566</v>
      </c>
      <c r="B684" s="361"/>
      <c r="C684" s="362"/>
      <c r="D684" s="362"/>
      <c r="E684" s="362"/>
      <c r="F684" s="362"/>
      <c r="G684" s="363"/>
      <c r="H684" s="362"/>
      <c r="I684" s="362"/>
      <c r="J684" s="362"/>
      <c r="K684" s="362"/>
      <c r="L684" s="363"/>
      <c r="M684" s="362"/>
      <c r="N684" s="362"/>
      <c r="O684" s="362"/>
      <c r="P684" s="362"/>
      <c r="Q684" s="361"/>
      <c r="R684" s="362"/>
      <c r="S684" s="362"/>
      <c r="T684" s="361"/>
      <c r="U684" s="362"/>
      <c r="V684" s="362"/>
      <c r="W684" s="362"/>
      <c r="X684" s="362"/>
      <c r="Y684" s="362"/>
      <c r="Z684" s="361"/>
      <c r="AA684" s="361"/>
      <c r="AB684" s="361"/>
      <c r="AC684" s="361"/>
      <c r="AD684" s="361"/>
    </row>
    <row r="685" spans="1:86" ht="12" x14ac:dyDescent="0.2">
      <c r="A685" s="244" t="s">
        <v>180</v>
      </c>
      <c r="B685" s="237">
        <v>12794</v>
      </c>
      <c r="C685" s="237">
        <v>12367</v>
      </c>
      <c r="D685" s="237">
        <v>11128</v>
      </c>
      <c r="E685" s="237">
        <v>46</v>
      </c>
      <c r="F685" s="237">
        <v>5</v>
      </c>
      <c r="G685" s="238">
        <v>16</v>
      </c>
      <c r="H685" s="237">
        <v>6</v>
      </c>
      <c r="I685" s="237">
        <v>40</v>
      </c>
      <c r="J685" s="237">
        <v>336</v>
      </c>
      <c r="K685" s="237">
        <v>8</v>
      </c>
      <c r="L685" s="237">
        <v>7</v>
      </c>
      <c r="M685" s="237">
        <v>4</v>
      </c>
      <c r="N685" s="237">
        <v>9</v>
      </c>
      <c r="O685" s="237">
        <v>112</v>
      </c>
      <c r="P685" s="237">
        <v>5</v>
      </c>
      <c r="Q685" s="237">
        <v>7</v>
      </c>
      <c r="R685" s="237">
        <v>46</v>
      </c>
      <c r="S685" s="237">
        <v>234</v>
      </c>
      <c r="T685" s="237">
        <v>28</v>
      </c>
      <c r="U685" s="237">
        <v>4</v>
      </c>
      <c r="V685" s="237">
        <v>7</v>
      </c>
      <c r="W685" s="237">
        <v>4</v>
      </c>
      <c r="X685" s="237">
        <v>4</v>
      </c>
      <c r="Y685" s="237">
        <v>19</v>
      </c>
      <c r="Z685" s="237">
        <v>9</v>
      </c>
      <c r="AA685" s="237">
        <v>8</v>
      </c>
      <c r="AB685" s="237">
        <v>28</v>
      </c>
      <c r="AC685" s="237">
        <v>247</v>
      </c>
      <c r="AD685" s="339">
        <v>427</v>
      </c>
      <c r="AF685" s="386"/>
      <c r="AG685" s="386"/>
    </row>
    <row r="686" spans="1:86" ht="12" x14ac:dyDescent="0.2">
      <c r="A686" s="242" t="s">
        <v>245</v>
      </c>
      <c r="B686" s="237">
        <v>12500</v>
      </c>
      <c r="C686" s="237">
        <v>12328</v>
      </c>
      <c r="D686" s="237">
        <v>11090</v>
      </c>
      <c r="E686" s="237">
        <v>46</v>
      </c>
      <c r="F686" s="237">
        <v>5</v>
      </c>
      <c r="G686" s="237">
        <v>16</v>
      </c>
      <c r="H686" s="237">
        <v>6</v>
      </c>
      <c r="I686" s="237">
        <v>40</v>
      </c>
      <c r="J686" s="237">
        <v>336</v>
      </c>
      <c r="K686" s="237">
        <v>8</v>
      </c>
      <c r="L686" s="237">
        <v>7</v>
      </c>
      <c r="M686" s="237">
        <v>4</v>
      </c>
      <c r="N686" s="237">
        <v>9</v>
      </c>
      <c r="O686" s="237">
        <v>111</v>
      </c>
      <c r="P686" s="237">
        <v>5</v>
      </c>
      <c r="Q686" s="237">
        <v>7</v>
      </c>
      <c r="R686" s="237">
        <v>46</v>
      </c>
      <c r="S686" s="237">
        <v>234</v>
      </c>
      <c r="T686" s="237">
        <v>28</v>
      </c>
      <c r="U686" s="237">
        <v>4</v>
      </c>
      <c r="V686" s="237">
        <v>7</v>
      </c>
      <c r="W686" s="237">
        <v>4</v>
      </c>
      <c r="X686" s="237">
        <v>4</v>
      </c>
      <c r="Y686" s="237">
        <v>19</v>
      </c>
      <c r="Z686" s="237">
        <v>9</v>
      </c>
      <c r="AA686" s="237">
        <v>8</v>
      </c>
      <c r="AB686" s="237">
        <v>28</v>
      </c>
      <c r="AC686" s="237">
        <v>247</v>
      </c>
      <c r="AD686" s="339">
        <v>172</v>
      </c>
      <c r="AF686" s="386"/>
      <c r="AG686" s="386"/>
    </row>
    <row r="687" spans="1:86" ht="12" x14ac:dyDescent="0.2">
      <c r="A687" s="245" t="s">
        <v>246</v>
      </c>
      <c r="B687" s="240">
        <v>14020</v>
      </c>
      <c r="C687" s="240">
        <v>13826</v>
      </c>
      <c r="D687" s="240">
        <v>12124</v>
      </c>
      <c r="E687" s="240">
        <v>63</v>
      </c>
      <c r="F687" s="240">
        <v>7</v>
      </c>
      <c r="G687" s="240">
        <v>20</v>
      </c>
      <c r="H687" s="240">
        <v>13</v>
      </c>
      <c r="I687" s="240">
        <v>73</v>
      </c>
      <c r="J687" s="240">
        <v>460</v>
      </c>
      <c r="K687" s="240">
        <v>10</v>
      </c>
      <c r="L687" s="240">
        <v>11</v>
      </c>
      <c r="M687" s="240">
        <v>7</v>
      </c>
      <c r="N687" s="240">
        <v>9</v>
      </c>
      <c r="O687" s="240">
        <v>182</v>
      </c>
      <c r="P687" s="240">
        <v>7</v>
      </c>
      <c r="Q687" s="240">
        <v>14</v>
      </c>
      <c r="R687" s="240">
        <v>81</v>
      </c>
      <c r="S687" s="240">
        <v>287</v>
      </c>
      <c r="T687" s="240">
        <v>38</v>
      </c>
      <c r="U687" s="240">
        <v>12</v>
      </c>
      <c r="V687" s="240">
        <v>12</v>
      </c>
      <c r="W687" s="240">
        <v>4</v>
      </c>
      <c r="X687" s="240">
        <v>5</v>
      </c>
      <c r="Y687" s="240">
        <v>22</v>
      </c>
      <c r="Z687" s="240">
        <v>10</v>
      </c>
      <c r="AA687" s="240">
        <v>12</v>
      </c>
      <c r="AB687" s="240">
        <v>39</v>
      </c>
      <c r="AC687" s="240">
        <v>304</v>
      </c>
      <c r="AD687" s="337">
        <v>194</v>
      </c>
      <c r="AF687" s="386"/>
      <c r="AG687" s="386"/>
    </row>
    <row r="688" spans="1:86" ht="12" x14ac:dyDescent="0.2">
      <c r="A688" s="246" t="s">
        <v>249</v>
      </c>
      <c r="B688" s="240">
        <v>6</v>
      </c>
      <c r="C688" s="240">
        <v>6</v>
      </c>
      <c r="D688" s="240" t="s">
        <v>89</v>
      </c>
      <c r="E688" s="240" t="s">
        <v>89</v>
      </c>
      <c r="F688" s="240" t="s">
        <v>89</v>
      </c>
      <c r="G688" s="240" t="s">
        <v>89</v>
      </c>
      <c r="H688" s="240">
        <v>6</v>
      </c>
      <c r="I688" s="240" t="s">
        <v>89</v>
      </c>
      <c r="J688" s="240" t="s">
        <v>89</v>
      </c>
      <c r="K688" s="240" t="s">
        <v>89</v>
      </c>
      <c r="L688" s="240" t="s">
        <v>89</v>
      </c>
      <c r="M688" s="240" t="s">
        <v>89</v>
      </c>
      <c r="N688" s="240" t="s">
        <v>89</v>
      </c>
      <c r="O688" s="240" t="s">
        <v>89</v>
      </c>
      <c r="P688" s="240" t="s">
        <v>89</v>
      </c>
      <c r="Q688" s="240" t="s">
        <v>89</v>
      </c>
      <c r="R688" s="240" t="s">
        <v>89</v>
      </c>
      <c r="S688" s="240" t="s">
        <v>89</v>
      </c>
      <c r="T688" s="240" t="s">
        <v>89</v>
      </c>
      <c r="U688" s="240" t="s">
        <v>89</v>
      </c>
      <c r="V688" s="240" t="s">
        <v>89</v>
      </c>
      <c r="W688" s="240" t="s">
        <v>89</v>
      </c>
      <c r="X688" s="240" t="s">
        <v>89</v>
      </c>
      <c r="Y688" s="240" t="s">
        <v>89</v>
      </c>
      <c r="Z688" s="240" t="s">
        <v>89</v>
      </c>
      <c r="AA688" s="240" t="s">
        <v>89</v>
      </c>
      <c r="AB688" s="240" t="s">
        <v>89</v>
      </c>
      <c r="AC688" s="240" t="s">
        <v>89</v>
      </c>
      <c r="AD688" s="337" t="s">
        <v>89</v>
      </c>
      <c r="AF688" s="386"/>
      <c r="AG688" s="386"/>
    </row>
    <row r="689" spans="1:33" ht="12" x14ac:dyDescent="0.2">
      <c r="A689" s="246" t="s">
        <v>252</v>
      </c>
      <c r="B689" s="240">
        <v>76</v>
      </c>
      <c r="C689" s="240">
        <v>74</v>
      </c>
      <c r="D689" s="240">
        <v>1</v>
      </c>
      <c r="E689" s="240" t="s">
        <v>89</v>
      </c>
      <c r="F689" s="240" t="s">
        <v>89</v>
      </c>
      <c r="G689" s="240" t="s">
        <v>89</v>
      </c>
      <c r="H689" s="240" t="s">
        <v>89</v>
      </c>
      <c r="I689" s="240">
        <v>2</v>
      </c>
      <c r="J689" s="240" t="s">
        <v>89</v>
      </c>
      <c r="K689" s="240" t="s">
        <v>89</v>
      </c>
      <c r="L689" s="240" t="s">
        <v>89</v>
      </c>
      <c r="M689" s="240" t="s">
        <v>89</v>
      </c>
      <c r="N689" s="240" t="s">
        <v>89</v>
      </c>
      <c r="O689" s="240">
        <v>69</v>
      </c>
      <c r="P689" s="240">
        <v>1</v>
      </c>
      <c r="Q689" s="240" t="s">
        <v>89</v>
      </c>
      <c r="R689" s="240">
        <v>1</v>
      </c>
      <c r="S689" s="240" t="s">
        <v>89</v>
      </c>
      <c r="T689" s="240" t="s">
        <v>89</v>
      </c>
      <c r="U689" s="240" t="s">
        <v>89</v>
      </c>
      <c r="V689" s="240" t="s">
        <v>89</v>
      </c>
      <c r="W689" s="240" t="s">
        <v>89</v>
      </c>
      <c r="X689" s="240" t="s">
        <v>89</v>
      </c>
      <c r="Y689" s="240" t="s">
        <v>89</v>
      </c>
      <c r="Z689" s="240" t="s">
        <v>89</v>
      </c>
      <c r="AA689" s="240" t="s">
        <v>89</v>
      </c>
      <c r="AB689" s="240" t="s">
        <v>89</v>
      </c>
      <c r="AC689" s="240" t="s">
        <v>89</v>
      </c>
      <c r="AD689" s="337">
        <v>2</v>
      </c>
      <c r="AF689" s="386"/>
      <c r="AG689" s="386"/>
    </row>
    <row r="690" spans="1:33" ht="12" x14ac:dyDescent="0.2">
      <c r="A690" s="246" t="s">
        <v>257</v>
      </c>
      <c r="B690" s="240">
        <v>806</v>
      </c>
      <c r="C690" s="240">
        <v>799</v>
      </c>
      <c r="D690" s="240">
        <v>718</v>
      </c>
      <c r="E690" s="240">
        <v>6</v>
      </c>
      <c r="F690" s="240">
        <v>1</v>
      </c>
      <c r="G690" s="240" t="s">
        <v>89</v>
      </c>
      <c r="H690" s="240">
        <v>1</v>
      </c>
      <c r="I690" s="240">
        <v>2</v>
      </c>
      <c r="J690" s="240">
        <v>15</v>
      </c>
      <c r="K690" s="240" t="s">
        <v>89</v>
      </c>
      <c r="L690" s="240">
        <v>3</v>
      </c>
      <c r="M690" s="240" t="s">
        <v>89</v>
      </c>
      <c r="N690" s="240" t="s">
        <v>89</v>
      </c>
      <c r="O690" s="240">
        <v>5</v>
      </c>
      <c r="P690" s="240" t="s">
        <v>89</v>
      </c>
      <c r="Q690" s="240">
        <v>1</v>
      </c>
      <c r="R690" s="240" t="s">
        <v>89</v>
      </c>
      <c r="S690" s="240">
        <v>10</v>
      </c>
      <c r="T690" s="240">
        <v>3</v>
      </c>
      <c r="U690" s="240">
        <v>3</v>
      </c>
      <c r="V690" s="240">
        <v>1</v>
      </c>
      <c r="W690" s="240" t="s">
        <v>89</v>
      </c>
      <c r="X690" s="240" t="s">
        <v>89</v>
      </c>
      <c r="Y690" s="240">
        <v>2</v>
      </c>
      <c r="Z690" s="240" t="s">
        <v>89</v>
      </c>
      <c r="AA690" s="240" t="s">
        <v>89</v>
      </c>
      <c r="AB690" s="240">
        <v>2</v>
      </c>
      <c r="AC690" s="240">
        <v>26</v>
      </c>
      <c r="AD690" s="337">
        <v>7</v>
      </c>
      <c r="AF690" s="386"/>
      <c r="AG690" s="386"/>
    </row>
    <row r="691" spans="1:33" ht="12" x14ac:dyDescent="0.2">
      <c r="A691" s="246" t="s">
        <v>260</v>
      </c>
      <c r="B691" s="240">
        <v>31</v>
      </c>
      <c r="C691" s="240">
        <v>31</v>
      </c>
      <c r="D691" s="240">
        <v>1</v>
      </c>
      <c r="E691" s="240" t="s">
        <v>89</v>
      </c>
      <c r="F691" s="240" t="s">
        <v>89</v>
      </c>
      <c r="G691" s="240" t="s">
        <v>89</v>
      </c>
      <c r="H691" s="240" t="s">
        <v>89</v>
      </c>
      <c r="I691" s="240">
        <v>28</v>
      </c>
      <c r="J691" s="240" t="s">
        <v>89</v>
      </c>
      <c r="K691" s="240" t="s">
        <v>89</v>
      </c>
      <c r="L691" s="240" t="s">
        <v>89</v>
      </c>
      <c r="M691" s="240" t="s">
        <v>89</v>
      </c>
      <c r="N691" s="240" t="s">
        <v>89</v>
      </c>
      <c r="O691" s="240">
        <v>1</v>
      </c>
      <c r="P691" s="240" t="s">
        <v>89</v>
      </c>
      <c r="Q691" s="240" t="s">
        <v>89</v>
      </c>
      <c r="R691" s="240" t="s">
        <v>89</v>
      </c>
      <c r="S691" s="240" t="s">
        <v>89</v>
      </c>
      <c r="T691" s="240" t="s">
        <v>89</v>
      </c>
      <c r="U691" s="240" t="s">
        <v>89</v>
      </c>
      <c r="V691" s="240" t="s">
        <v>89</v>
      </c>
      <c r="W691" s="240" t="s">
        <v>89</v>
      </c>
      <c r="X691" s="240" t="s">
        <v>89</v>
      </c>
      <c r="Y691" s="240" t="s">
        <v>89</v>
      </c>
      <c r="Z691" s="240" t="s">
        <v>89</v>
      </c>
      <c r="AA691" s="240" t="s">
        <v>89</v>
      </c>
      <c r="AB691" s="240" t="s">
        <v>89</v>
      </c>
      <c r="AC691" s="240">
        <v>1</v>
      </c>
      <c r="AD691" s="337" t="s">
        <v>89</v>
      </c>
      <c r="AF691" s="386"/>
      <c r="AG691" s="386"/>
    </row>
    <row r="692" spans="1:33" ht="12" x14ac:dyDescent="0.2">
      <c r="A692" s="246" t="s">
        <v>264</v>
      </c>
      <c r="B692" s="240">
        <v>54</v>
      </c>
      <c r="C692" s="240">
        <v>53</v>
      </c>
      <c r="D692" s="240">
        <v>21</v>
      </c>
      <c r="E692" s="240" t="s">
        <v>89</v>
      </c>
      <c r="F692" s="240" t="s">
        <v>89</v>
      </c>
      <c r="G692" s="240" t="s">
        <v>89</v>
      </c>
      <c r="H692" s="240" t="s">
        <v>89</v>
      </c>
      <c r="I692" s="240" t="s">
        <v>89</v>
      </c>
      <c r="J692" s="240">
        <v>1</v>
      </c>
      <c r="K692" s="240" t="s">
        <v>89</v>
      </c>
      <c r="L692" s="240" t="s">
        <v>89</v>
      </c>
      <c r="M692" s="240" t="s">
        <v>89</v>
      </c>
      <c r="N692" s="240" t="s">
        <v>89</v>
      </c>
      <c r="O692" s="240" t="s">
        <v>89</v>
      </c>
      <c r="P692" s="240" t="s">
        <v>89</v>
      </c>
      <c r="Q692" s="240" t="s">
        <v>89</v>
      </c>
      <c r="R692" s="240" t="s">
        <v>89</v>
      </c>
      <c r="S692" s="240">
        <v>30</v>
      </c>
      <c r="T692" s="240" t="s">
        <v>89</v>
      </c>
      <c r="U692" s="240" t="s">
        <v>89</v>
      </c>
      <c r="V692" s="240" t="s">
        <v>89</v>
      </c>
      <c r="W692" s="240" t="s">
        <v>89</v>
      </c>
      <c r="X692" s="240" t="s">
        <v>89</v>
      </c>
      <c r="Y692" s="240" t="s">
        <v>89</v>
      </c>
      <c r="Z692" s="240" t="s">
        <v>89</v>
      </c>
      <c r="AA692" s="240" t="s">
        <v>89</v>
      </c>
      <c r="AB692" s="240" t="s">
        <v>89</v>
      </c>
      <c r="AC692" s="240">
        <v>1</v>
      </c>
      <c r="AD692" s="337">
        <v>1</v>
      </c>
      <c r="AF692" s="386"/>
      <c r="AG692" s="386"/>
    </row>
    <row r="693" spans="1:33" ht="12" x14ac:dyDescent="0.2">
      <c r="A693" s="246" t="s">
        <v>290</v>
      </c>
      <c r="B693" s="240">
        <v>22</v>
      </c>
      <c r="C693" s="240">
        <v>21</v>
      </c>
      <c r="D693" s="240">
        <v>20</v>
      </c>
      <c r="E693" s="240" t="s">
        <v>89</v>
      </c>
      <c r="F693" s="240" t="s">
        <v>89</v>
      </c>
      <c r="G693" s="240" t="s">
        <v>89</v>
      </c>
      <c r="H693" s="240" t="s">
        <v>89</v>
      </c>
      <c r="I693" s="240" t="s">
        <v>89</v>
      </c>
      <c r="J693" s="240" t="s">
        <v>89</v>
      </c>
      <c r="K693" s="240" t="s">
        <v>89</v>
      </c>
      <c r="L693" s="240" t="s">
        <v>89</v>
      </c>
      <c r="M693" s="240" t="s">
        <v>89</v>
      </c>
      <c r="N693" s="240" t="s">
        <v>89</v>
      </c>
      <c r="O693" s="240" t="s">
        <v>89</v>
      </c>
      <c r="P693" s="240" t="s">
        <v>89</v>
      </c>
      <c r="Q693" s="240" t="s">
        <v>89</v>
      </c>
      <c r="R693" s="240" t="s">
        <v>89</v>
      </c>
      <c r="S693" s="240" t="s">
        <v>89</v>
      </c>
      <c r="T693" s="240" t="s">
        <v>89</v>
      </c>
      <c r="U693" s="240" t="s">
        <v>89</v>
      </c>
      <c r="V693" s="240" t="s">
        <v>89</v>
      </c>
      <c r="W693" s="240" t="s">
        <v>89</v>
      </c>
      <c r="X693" s="240" t="s">
        <v>89</v>
      </c>
      <c r="Y693" s="240" t="s">
        <v>89</v>
      </c>
      <c r="Z693" s="240" t="s">
        <v>89</v>
      </c>
      <c r="AA693" s="240" t="s">
        <v>89</v>
      </c>
      <c r="AB693" s="240">
        <v>1</v>
      </c>
      <c r="AC693" s="240" t="s">
        <v>89</v>
      </c>
      <c r="AD693" s="337">
        <v>1</v>
      </c>
      <c r="AF693" s="386"/>
      <c r="AG693" s="386"/>
    </row>
    <row r="694" spans="1:33" ht="12" x14ac:dyDescent="0.2">
      <c r="A694" s="246" t="s">
        <v>291</v>
      </c>
      <c r="B694" s="240">
        <v>4</v>
      </c>
      <c r="C694" s="240">
        <v>4</v>
      </c>
      <c r="D694" s="240">
        <v>4</v>
      </c>
      <c r="E694" s="240" t="s">
        <v>89</v>
      </c>
      <c r="F694" s="240" t="s">
        <v>89</v>
      </c>
      <c r="G694" s="240" t="s">
        <v>89</v>
      </c>
      <c r="H694" s="240" t="s">
        <v>89</v>
      </c>
      <c r="I694" s="240" t="s">
        <v>89</v>
      </c>
      <c r="J694" s="240" t="s">
        <v>89</v>
      </c>
      <c r="K694" s="240" t="s">
        <v>89</v>
      </c>
      <c r="L694" s="240" t="s">
        <v>89</v>
      </c>
      <c r="M694" s="240" t="s">
        <v>89</v>
      </c>
      <c r="N694" s="240" t="s">
        <v>89</v>
      </c>
      <c r="O694" s="240" t="s">
        <v>89</v>
      </c>
      <c r="P694" s="240" t="s">
        <v>89</v>
      </c>
      <c r="Q694" s="240" t="s">
        <v>89</v>
      </c>
      <c r="R694" s="240" t="s">
        <v>89</v>
      </c>
      <c r="S694" s="240" t="s">
        <v>89</v>
      </c>
      <c r="T694" s="240" t="s">
        <v>89</v>
      </c>
      <c r="U694" s="240" t="s">
        <v>89</v>
      </c>
      <c r="V694" s="240" t="s">
        <v>89</v>
      </c>
      <c r="W694" s="240" t="s">
        <v>89</v>
      </c>
      <c r="X694" s="240" t="s">
        <v>89</v>
      </c>
      <c r="Y694" s="240" t="s">
        <v>89</v>
      </c>
      <c r="Z694" s="240" t="s">
        <v>89</v>
      </c>
      <c r="AA694" s="240" t="s">
        <v>89</v>
      </c>
      <c r="AB694" s="240" t="s">
        <v>89</v>
      </c>
      <c r="AC694" s="240" t="s">
        <v>89</v>
      </c>
      <c r="AD694" s="337" t="s">
        <v>89</v>
      </c>
      <c r="AF694" s="386"/>
      <c r="AG694" s="386"/>
    </row>
    <row r="695" spans="1:33" ht="12" x14ac:dyDescent="0.2">
      <c r="A695" s="246" t="s">
        <v>293</v>
      </c>
      <c r="B695" s="240">
        <v>5</v>
      </c>
      <c r="C695" s="240">
        <v>5</v>
      </c>
      <c r="D695" s="240">
        <v>4</v>
      </c>
      <c r="E695" s="240" t="s">
        <v>89</v>
      </c>
      <c r="F695" s="240" t="s">
        <v>89</v>
      </c>
      <c r="G695" s="240" t="s">
        <v>89</v>
      </c>
      <c r="H695" s="240" t="s">
        <v>89</v>
      </c>
      <c r="I695" s="240" t="s">
        <v>89</v>
      </c>
      <c r="J695" s="240" t="s">
        <v>89</v>
      </c>
      <c r="K695" s="240" t="s">
        <v>89</v>
      </c>
      <c r="L695" s="240">
        <v>1</v>
      </c>
      <c r="M695" s="240" t="s">
        <v>89</v>
      </c>
      <c r="N695" s="240" t="s">
        <v>89</v>
      </c>
      <c r="O695" s="240" t="s">
        <v>89</v>
      </c>
      <c r="P695" s="240" t="s">
        <v>89</v>
      </c>
      <c r="Q695" s="240" t="s">
        <v>89</v>
      </c>
      <c r="R695" s="240" t="s">
        <v>89</v>
      </c>
      <c r="S695" s="240" t="s">
        <v>89</v>
      </c>
      <c r="T695" s="240" t="s">
        <v>89</v>
      </c>
      <c r="U695" s="240" t="s">
        <v>89</v>
      </c>
      <c r="V695" s="240" t="s">
        <v>89</v>
      </c>
      <c r="W695" s="240" t="s">
        <v>89</v>
      </c>
      <c r="X695" s="240" t="s">
        <v>89</v>
      </c>
      <c r="Y695" s="240" t="s">
        <v>89</v>
      </c>
      <c r="Z695" s="240" t="s">
        <v>89</v>
      </c>
      <c r="AA695" s="240" t="s">
        <v>89</v>
      </c>
      <c r="AB695" s="240" t="s">
        <v>89</v>
      </c>
      <c r="AC695" s="240" t="s">
        <v>89</v>
      </c>
      <c r="AD695" s="337" t="s">
        <v>89</v>
      </c>
      <c r="AF695" s="386"/>
      <c r="AG695" s="386"/>
    </row>
    <row r="696" spans="1:33" ht="12" x14ac:dyDescent="0.2">
      <c r="A696" s="246" t="s">
        <v>294</v>
      </c>
      <c r="B696" s="240">
        <v>4</v>
      </c>
      <c r="C696" s="240">
        <v>4</v>
      </c>
      <c r="D696" s="240" t="s">
        <v>89</v>
      </c>
      <c r="E696" s="240" t="s">
        <v>89</v>
      </c>
      <c r="F696" s="240" t="s">
        <v>89</v>
      </c>
      <c r="G696" s="240" t="s">
        <v>89</v>
      </c>
      <c r="H696" s="240" t="s">
        <v>89</v>
      </c>
      <c r="I696" s="240" t="s">
        <v>89</v>
      </c>
      <c r="J696" s="240" t="s">
        <v>89</v>
      </c>
      <c r="K696" s="240" t="s">
        <v>89</v>
      </c>
      <c r="L696" s="240" t="s">
        <v>89</v>
      </c>
      <c r="M696" s="240" t="s">
        <v>89</v>
      </c>
      <c r="N696" s="240" t="s">
        <v>89</v>
      </c>
      <c r="O696" s="240" t="s">
        <v>89</v>
      </c>
      <c r="P696" s="240" t="s">
        <v>89</v>
      </c>
      <c r="Q696" s="240" t="s">
        <v>89</v>
      </c>
      <c r="R696" s="240" t="s">
        <v>89</v>
      </c>
      <c r="S696" s="240" t="s">
        <v>89</v>
      </c>
      <c r="T696" s="240" t="s">
        <v>89</v>
      </c>
      <c r="U696" s="240">
        <v>4</v>
      </c>
      <c r="V696" s="240" t="s">
        <v>89</v>
      </c>
      <c r="W696" s="240" t="s">
        <v>89</v>
      </c>
      <c r="X696" s="240" t="s">
        <v>89</v>
      </c>
      <c r="Y696" s="240" t="s">
        <v>89</v>
      </c>
      <c r="Z696" s="240" t="s">
        <v>89</v>
      </c>
      <c r="AA696" s="240" t="s">
        <v>89</v>
      </c>
      <c r="AB696" s="240" t="s">
        <v>89</v>
      </c>
      <c r="AC696" s="240" t="s">
        <v>89</v>
      </c>
      <c r="AD696" s="337" t="s">
        <v>89</v>
      </c>
      <c r="AF696" s="386"/>
      <c r="AG696" s="386"/>
    </row>
    <row r="697" spans="1:33" ht="12" x14ac:dyDescent="0.2">
      <c r="A697" s="246" t="s">
        <v>298</v>
      </c>
      <c r="B697" s="240">
        <v>5</v>
      </c>
      <c r="C697" s="240">
        <v>5</v>
      </c>
      <c r="D697" s="240" t="s">
        <v>89</v>
      </c>
      <c r="E697" s="240" t="s">
        <v>89</v>
      </c>
      <c r="F697" s="240" t="s">
        <v>89</v>
      </c>
      <c r="G697" s="240" t="s">
        <v>89</v>
      </c>
      <c r="H697" s="240" t="s">
        <v>89</v>
      </c>
      <c r="I697" s="240" t="s">
        <v>89</v>
      </c>
      <c r="J697" s="240" t="s">
        <v>89</v>
      </c>
      <c r="K697" s="240" t="s">
        <v>89</v>
      </c>
      <c r="L697" s="240" t="s">
        <v>89</v>
      </c>
      <c r="M697" s="240" t="s">
        <v>89</v>
      </c>
      <c r="N697" s="240" t="s">
        <v>89</v>
      </c>
      <c r="O697" s="240" t="s">
        <v>89</v>
      </c>
      <c r="P697" s="240" t="s">
        <v>89</v>
      </c>
      <c r="Q697" s="240" t="s">
        <v>89</v>
      </c>
      <c r="R697" s="240" t="s">
        <v>89</v>
      </c>
      <c r="S697" s="240" t="s">
        <v>89</v>
      </c>
      <c r="T697" s="240" t="s">
        <v>89</v>
      </c>
      <c r="U697" s="240" t="s">
        <v>89</v>
      </c>
      <c r="V697" s="240">
        <v>4</v>
      </c>
      <c r="W697" s="240" t="s">
        <v>89</v>
      </c>
      <c r="X697" s="240" t="s">
        <v>89</v>
      </c>
      <c r="Y697" s="240" t="s">
        <v>89</v>
      </c>
      <c r="Z697" s="240" t="s">
        <v>89</v>
      </c>
      <c r="AA697" s="240" t="s">
        <v>89</v>
      </c>
      <c r="AB697" s="240" t="s">
        <v>89</v>
      </c>
      <c r="AC697" s="240">
        <v>1</v>
      </c>
      <c r="AD697" s="337" t="s">
        <v>89</v>
      </c>
      <c r="AF697" s="386"/>
      <c r="AG697" s="386"/>
    </row>
    <row r="698" spans="1:33" ht="12" x14ac:dyDescent="0.2">
      <c r="A698" s="246" t="s">
        <v>299</v>
      </c>
      <c r="B698" s="240">
        <v>4</v>
      </c>
      <c r="C698" s="240">
        <v>4</v>
      </c>
      <c r="D698" s="240">
        <v>3</v>
      </c>
      <c r="E698" s="240" t="s">
        <v>89</v>
      </c>
      <c r="F698" s="240" t="s">
        <v>89</v>
      </c>
      <c r="G698" s="240" t="s">
        <v>89</v>
      </c>
      <c r="H698" s="240" t="s">
        <v>89</v>
      </c>
      <c r="I698" s="240" t="s">
        <v>89</v>
      </c>
      <c r="J698" s="240" t="s">
        <v>89</v>
      </c>
      <c r="K698" s="240" t="s">
        <v>89</v>
      </c>
      <c r="L698" s="240" t="s">
        <v>89</v>
      </c>
      <c r="M698" s="240" t="s">
        <v>89</v>
      </c>
      <c r="N698" s="240" t="s">
        <v>89</v>
      </c>
      <c r="O698" s="240" t="s">
        <v>89</v>
      </c>
      <c r="P698" s="240" t="s">
        <v>89</v>
      </c>
      <c r="Q698" s="240" t="s">
        <v>89</v>
      </c>
      <c r="R698" s="240" t="s">
        <v>89</v>
      </c>
      <c r="S698" s="240" t="s">
        <v>89</v>
      </c>
      <c r="T698" s="240" t="s">
        <v>89</v>
      </c>
      <c r="U698" s="240" t="s">
        <v>89</v>
      </c>
      <c r="V698" s="240" t="s">
        <v>89</v>
      </c>
      <c r="W698" s="240" t="s">
        <v>89</v>
      </c>
      <c r="X698" s="240" t="s">
        <v>89</v>
      </c>
      <c r="Y698" s="240" t="s">
        <v>89</v>
      </c>
      <c r="Z698" s="240" t="s">
        <v>89</v>
      </c>
      <c r="AA698" s="240" t="s">
        <v>89</v>
      </c>
      <c r="AB698" s="240" t="s">
        <v>89</v>
      </c>
      <c r="AC698" s="240">
        <v>1</v>
      </c>
      <c r="AD698" s="337" t="s">
        <v>89</v>
      </c>
      <c r="AF698" s="386"/>
      <c r="AG698" s="386"/>
    </row>
    <row r="699" spans="1:33" ht="12" x14ac:dyDescent="0.2">
      <c r="A699" s="246" t="s">
        <v>310</v>
      </c>
      <c r="B699" s="240">
        <v>8</v>
      </c>
      <c r="C699" s="240">
        <v>8</v>
      </c>
      <c r="D699" s="240">
        <v>4</v>
      </c>
      <c r="E699" s="240" t="s">
        <v>89</v>
      </c>
      <c r="F699" s="240" t="s">
        <v>89</v>
      </c>
      <c r="G699" s="240" t="s">
        <v>89</v>
      </c>
      <c r="H699" s="240" t="s">
        <v>89</v>
      </c>
      <c r="I699" s="240" t="s">
        <v>89</v>
      </c>
      <c r="J699" s="240" t="s">
        <v>89</v>
      </c>
      <c r="K699" s="240" t="s">
        <v>89</v>
      </c>
      <c r="L699" s="240" t="s">
        <v>89</v>
      </c>
      <c r="M699" s="240" t="s">
        <v>89</v>
      </c>
      <c r="N699" s="240" t="s">
        <v>89</v>
      </c>
      <c r="O699" s="240" t="s">
        <v>89</v>
      </c>
      <c r="P699" s="240" t="s">
        <v>89</v>
      </c>
      <c r="Q699" s="240" t="s">
        <v>89</v>
      </c>
      <c r="R699" s="240" t="s">
        <v>89</v>
      </c>
      <c r="S699" s="240" t="s">
        <v>89</v>
      </c>
      <c r="T699" s="240" t="s">
        <v>89</v>
      </c>
      <c r="U699" s="240" t="s">
        <v>89</v>
      </c>
      <c r="V699" s="240" t="s">
        <v>89</v>
      </c>
      <c r="W699" s="240" t="s">
        <v>89</v>
      </c>
      <c r="X699" s="240" t="s">
        <v>89</v>
      </c>
      <c r="Y699" s="240" t="s">
        <v>89</v>
      </c>
      <c r="Z699" s="240" t="s">
        <v>89</v>
      </c>
      <c r="AA699" s="240" t="s">
        <v>89</v>
      </c>
      <c r="AB699" s="240" t="s">
        <v>89</v>
      </c>
      <c r="AC699" s="240">
        <v>4</v>
      </c>
      <c r="AD699" s="337" t="s">
        <v>89</v>
      </c>
      <c r="AF699" s="386"/>
      <c r="AG699" s="386"/>
    </row>
    <row r="700" spans="1:33" ht="12" x14ac:dyDescent="0.2">
      <c r="A700" s="246" t="s">
        <v>312</v>
      </c>
      <c r="B700" s="240">
        <v>20</v>
      </c>
      <c r="C700" s="240">
        <v>20</v>
      </c>
      <c r="D700" s="240">
        <v>12</v>
      </c>
      <c r="E700" s="240" t="s">
        <v>89</v>
      </c>
      <c r="F700" s="240" t="s">
        <v>89</v>
      </c>
      <c r="G700" s="240" t="s">
        <v>89</v>
      </c>
      <c r="H700" s="240" t="s">
        <v>89</v>
      </c>
      <c r="I700" s="240" t="s">
        <v>89</v>
      </c>
      <c r="J700" s="240" t="s">
        <v>89</v>
      </c>
      <c r="K700" s="240" t="s">
        <v>89</v>
      </c>
      <c r="L700" s="240" t="s">
        <v>89</v>
      </c>
      <c r="M700" s="240" t="s">
        <v>89</v>
      </c>
      <c r="N700" s="240" t="s">
        <v>89</v>
      </c>
      <c r="O700" s="240" t="s">
        <v>89</v>
      </c>
      <c r="P700" s="240" t="s">
        <v>89</v>
      </c>
      <c r="Q700" s="240" t="s">
        <v>89</v>
      </c>
      <c r="R700" s="240" t="s">
        <v>89</v>
      </c>
      <c r="S700" s="240" t="s">
        <v>89</v>
      </c>
      <c r="T700" s="240" t="s">
        <v>89</v>
      </c>
      <c r="U700" s="240" t="s">
        <v>89</v>
      </c>
      <c r="V700" s="240" t="s">
        <v>89</v>
      </c>
      <c r="W700" s="240" t="s">
        <v>89</v>
      </c>
      <c r="X700" s="240" t="s">
        <v>89</v>
      </c>
      <c r="Y700" s="240" t="s">
        <v>89</v>
      </c>
      <c r="Z700" s="240" t="s">
        <v>89</v>
      </c>
      <c r="AA700" s="240" t="s">
        <v>89</v>
      </c>
      <c r="AB700" s="240">
        <v>8</v>
      </c>
      <c r="AC700" s="240" t="s">
        <v>89</v>
      </c>
      <c r="AD700" s="337" t="s">
        <v>89</v>
      </c>
      <c r="AF700" s="386"/>
      <c r="AG700" s="386"/>
    </row>
    <row r="701" spans="1:33" ht="12" x14ac:dyDescent="0.2">
      <c r="A701" s="246" t="s">
        <v>317</v>
      </c>
      <c r="B701" s="240">
        <v>7</v>
      </c>
      <c r="C701" s="240">
        <v>7</v>
      </c>
      <c r="D701" s="240">
        <v>4</v>
      </c>
      <c r="E701" s="240" t="s">
        <v>89</v>
      </c>
      <c r="F701" s="240" t="s">
        <v>89</v>
      </c>
      <c r="G701" s="240" t="s">
        <v>89</v>
      </c>
      <c r="H701" s="240" t="s">
        <v>89</v>
      </c>
      <c r="I701" s="240" t="s">
        <v>89</v>
      </c>
      <c r="J701" s="240" t="s">
        <v>89</v>
      </c>
      <c r="K701" s="240" t="s">
        <v>89</v>
      </c>
      <c r="L701" s="240" t="s">
        <v>89</v>
      </c>
      <c r="M701" s="240" t="s">
        <v>89</v>
      </c>
      <c r="N701" s="240" t="s">
        <v>89</v>
      </c>
      <c r="O701" s="240" t="s">
        <v>89</v>
      </c>
      <c r="P701" s="240" t="s">
        <v>89</v>
      </c>
      <c r="Q701" s="240" t="s">
        <v>89</v>
      </c>
      <c r="R701" s="240" t="s">
        <v>89</v>
      </c>
      <c r="S701" s="240" t="s">
        <v>89</v>
      </c>
      <c r="T701" s="240" t="s">
        <v>89</v>
      </c>
      <c r="U701" s="240" t="s">
        <v>89</v>
      </c>
      <c r="V701" s="240" t="s">
        <v>89</v>
      </c>
      <c r="W701" s="240" t="s">
        <v>89</v>
      </c>
      <c r="X701" s="240" t="s">
        <v>89</v>
      </c>
      <c r="Y701" s="240" t="s">
        <v>89</v>
      </c>
      <c r="Z701" s="240" t="s">
        <v>89</v>
      </c>
      <c r="AA701" s="240">
        <v>2</v>
      </c>
      <c r="AB701" s="240" t="s">
        <v>89</v>
      </c>
      <c r="AC701" s="240">
        <v>1</v>
      </c>
      <c r="AD701" s="337" t="s">
        <v>89</v>
      </c>
      <c r="AF701" s="386"/>
      <c r="AG701" s="386"/>
    </row>
    <row r="702" spans="1:33" ht="12" x14ac:dyDescent="0.2">
      <c r="A702" s="246" t="s">
        <v>321</v>
      </c>
      <c r="B702" s="240">
        <v>135</v>
      </c>
      <c r="C702" s="240">
        <v>133</v>
      </c>
      <c r="D702" s="240">
        <v>112</v>
      </c>
      <c r="E702" s="240">
        <v>2</v>
      </c>
      <c r="F702" s="240" t="s">
        <v>89</v>
      </c>
      <c r="G702" s="240" t="s">
        <v>89</v>
      </c>
      <c r="H702" s="240" t="s">
        <v>89</v>
      </c>
      <c r="I702" s="240" t="s">
        <v>89</v>
      </c>
      <c r="J702" s="240">
        <v>3</v>
      </c>
      <c r="K702" s="240" t="s">
        <v>89</v>
      </c>
      <c r="L702" s="240" t="s">
        <v>89</v>
      </c>
      <c r="M702" s="240" t="s">
        <v>89</v>
      </c>
      <c r="N702" s="240" t="s">
        <v>89</v>
      </c>
      <c r="O702" s="240" t="s">
        <v>89</v>
      </c>
      <c r="P702" s="240" t="s">
        <v>89</v>
      </c>
      <c r="Q702" s="240" t="s">
        <v>89</v>
      </c>
      <c r="R702" s="240" t="s">
        <v>89</v>
      </c>
      <c r="S702" s="240">
        <v>5</v>
      </c>
      <c r="T702" s="240">
        <v>7</v>
      </c>
      <c r="U702" s="240" t="s">
        <v>89</v>
      </c>
      <c r="V702" s="240" t="s">
        <v>89</v>
      </c>
      <c r="W702" s="240" t="s">
        <v>89</v>
      </c>
      <c r="X702" s="240" t="s">
        <v>89</v>
      </c>
      <c r="Y702" s="240" t="s">
        <v>89</v>
      </c>
      <c r="Z702" s="240" t="s">
        <v>89</v>
      </c>
      <c r="AA702" s="240" t="s">
        <v>89</v>
      </c>
      <c r="AB702" s="240" t="s">
        <v>89</v>
      </c>
      <c r="AC702" s="240">
        <v>4</v>
      </c>
      <c r="AD702" s="337">
        <v>2</v>
      </c>
      <c r="AF702" s="386"/>
      <c r="AG702" s="386"/>
    </row>
    <row r="703" spans="1:33" ht="12" x14ac:dyDescent="0.2">
      <c r="A703" s="246" t="s">
        <v>332</v>
      </c>
      <c r="B703" s="240">
        <v>30</v>
      </c>
      <c r="C703" s="240">
        <v>30</v>
      </c>
      <c r="D703" s="240">
        <v>22</v>
      </c>
      <c r="E703" s="240" t="s">
        <v>89</v>
      </c>
      <c r="F703" s="240" t="s">
        <v>89</v>
      </c>
      <c r="G703" s="240" t="s">
        <v>89</v>
      </c>
      <c r="H703" s="240" t="s">
        <v>89</v>
      </c>
      <c r="I703" s="240" t="s">
        <v>89</v>
      </c>
      <c r="J703" s="240">
        <v>2</v>
      </c>
      <c r="K703" s="240" t="s">
        <v>89</v>
      </c>
      <c r="L703" s="240" t="s">
        <v>89</v>
      </c>
      <c r="M703" s="240" t="s">
        <v>89</v>
      </c>
      <c r="N703" s="240" t="s">
        <v>89</v>
      </c>
      <c r="O703" s="240" t="s">
        <v>89</v>
      </c>
      <c r="P703" s="240" t="s">
        <v>89</v>
      </c>
      <c r="Q703" s="240" t="s">
        <v>89</v>
      </c>
      <c r="R703" s="240" t="s">
        <v>89</v>
      </c>
      <c r="S703" s="240">
        <v>4</v>
      </c>
      <c r="T703" s="240" t="s">
        <v>89</v>
      </c>
      <c r="U703" s="240" t="s">
        <v>89</v>
      </c>
      <c r="V703" s="240" t="s">
        <v>89</v>
      </c>
      <c r="W703" s="240" t="s">
        <v>89</v>
      </c>
      <c r="X703" s="240" t="s">
        <v>89</v>
      </c>
      <c r="Y703" s="240" t="s">
        <v>89</v>
      </c>
      <c r="Z703" s="240" t="s">
        <v>89</v>
      </c>
      <c r="AA703" s="240" t="s">
        <v>89</v>
      </c>
      <c r="AB703" s="240" t="s">
        <v>89</v>
      </c>
      <c r="AC703" s="240">
        <v>2</v>
      </c>
      <c r="AD703" s="337" t="s">
        <v>89</v>
      </c>
      <c r="AF703" s="386"/>
      <c r="AG703" s="386"/>
    </row>
    <row r="704" spans="1:33" ht="12" x14ac:dyDescent="0.2">
      <c r="A704" s="246" t="s">
        <v>333</v>
      </c>
      <c r="B704" s="240">
        <v>4</v>
      </c>
      <c r="C704" s="240">
        <v>4</v>
      </c>
      <c r="D704" s="240">
        <v>4</v>
      </c>
      <c r="E704" s="240" t="s">
        <v>89</v>
      </c>
      <c r="F704" s="240" t="s">
        <v>89</v>
      </c>
      <c r="G704" s="240" t="s">
        <v>89</v>
      </c>
      <c r="H704" s="240" t="s">
        <v>89</v>
      </c>
      <c r="I704" s="240" t="s">
        <v>89</v>
      </c>
      <c r="J704" s="240" t="s">
        <v>89</v>
      </c>
      <c r="K704" s="240" t="s">
        <v>89</v>
      </c>
      <c r="L704" s="240" t="s">
        <v>89</v>
      </c>
      <c r="M704" s="240" t="s">
        <v>89</v>
      </c>
      <c r="N704" s="240" t="s">
        <v>89</v>
      </c>
      <c r="O704" s="240" t="s">
        <v>89</v>
      </c>
      <c r="P704" s="240" t="s">
        <v>89</v>
      </c>
      <c r="Q704" s="240" t="s">
        <v>89</v>
      </c>
      <c r="R704" s="240" t="s">
        <v>89</v>
      </c>
      <c r="S704" s="240" t="s">
        <v>89</v>
      </c>
      <c r="T704" s="240" t="s">
        <v>89</v>
      </c>
      <c r="U704" s="240" t="s">
        <v>89</v>
      </c>
      <c r="V704" s="240" t="s">
        <v>89</v>
      </c>
      <c r="W704" s="240" t="s">
        <v>89</v>
      </c>
      <c r="X704" s="240" t="s">
        <v>89</v>
      </c>
      <c r="Y704" s="240" t="s">
        <v>89</v>
      </c>
      <c r="Z704" s="240" t="s">
        <v>89</v>
      </c>
      <c r="AA704" s="240" t="s">
        <v>89</v>
      </c>
      <c r="AB704" s="240" t="s">
        <v>89</v>
      </c>
      <c r="AC704" s="240" t="s">
        <v>89</v>
      </c>
      <c r="AD704" s="337" t="s">
        <v>89</v>
      </c>
      <c r="AF704" s="386"/>
      <c r="AG704" s="386"/>
    </row>
    <row r="705" spans="1:85" ht="12" x14ac:dyDescent="0.2">
      <c r="A705" s="246" t="s">
        <v>336</v>
      </c>
      <c r="B705" s="240">
        <v>12490</v>
      </c>
      <c r="C705" s="240">
        <v>12318</v>
      </c>
      <c r="D705" s="240">
        <v>11090</v>
      </c>
      <c r="E705" s="240">
        <v>45</v>
      </c>
      <c r="F705" s="240">
        <v>5</v>
      </c>
      <c r="G705" s="240">
        <v>16</v>
      </c>
      <c r="H705" s="240">
        <v>6</v>
      </c>
      <c r="I705" s="240">
        <v>40</v>
      </c>
      <c r="J705" s="240">
        <v>336</v>
      </c>
      <c r="K705" s="240">
        <v>8</v>
      </c>
      <c r="L705" s="240">
        <v>7</v>
      </c>
      <c r="M705" s="240">
        <v>4</v>
      </c>
      <c r="N705" s="240">
        <v>9</v>
      </c>
      <c r="O705" s="240">
        <v>104</v>
      </c>
      <c r="P705" s="240">
        <v>5</v>
      </c>
      <c r="Q705" s="240">
        <v>7</v>
      </c>
      <c r="R705" s="240">
        <v>45</v>
      </c>
      <c r="S705" s="240">
        <v>234</v>
      </c>
      <c r="T705" s="240">
        <v>28</v>
      </c>
      <c r="U705" s="240">
        <v>4</v>
      </c>
      <c r="V705" s="240">
        <v>7</v>
      </c>
      <c r="W705" s="240">
        <v>4</v>
      </c>
      <c r="X705" s="240">
        <v>4</v>
      </c>
      <c r="Y705" s="240">
        <v>19</v>
      </c>
      <c r="Z705" s="240">
        <v>9</v>
      </c>
      <c r="AA705" s="240">
        <v>8</v>
      </c>
      <c r="AB705" s="240">
        <v>28</v>
      </c>
      <c r="AC705" s="240">
        <v>246</v>
      </c>
      <c r="AD705" s="337">
        <v>172</v>
      </c>
      <c r="AF705" s="386"/>
      <c r="AG705" s="386"/>
    </row>
    <row r="706" spans="1:85" ht="12" x14ac:dyDescent="0.2">
      <c r="A706" s="246" t="s">
        <v>337</v>
      </c>
      <c r="B706" s="240">
        <v>12</v>
      </c>
      <c r="C706" s="240">
        <v>10</v>
      </c>
      <c r="D706" s="240">
        <v>10</v>
      </c>
      <c r="E706" s="240" t="s">
        <v>89</v>
      </c>
      <c r="F706" s="240" t="s">
        <v>89</v>
      </c>
      <c r="G706" s="240" t="s">
        <v>89</v>
      </c>
      <c r="H706" s="240" t="s">
        <v>89</v>
      </c>
      <c r="I706" s="240" t="s">
        <v>89</v>
      </c>
      <c r="J706" s="240" t="s">
        <v>89</v>
      </c>
      <c r="K706" s="240" t="s">
        <v>89</v>
      </c>
      <c r="L706" s="240" t="s">
        <v>89</v>
      </c>
      <c r="M706" s="240" t="s">
        <v>89</v>
      </c>
      <c r="N706" s="240" t="s">
        <v>89</v>
      </c>
      <c r="O706" s="240" t="s">
        <v>89</v>
      </c>
      <c r="P706" s="240" t="s">
        <v>89</v>
      </c>
      <c r="Q706" s="240" t="s">
        <v>89</v>
      </c>
      <c r="R706" s="240" t="s">
        <v>89</v>
      </c>
      <c r="S706" s="240" t="s">
        <v>89</v>
      </c>
      <c r="T706" s="240" t="s">
        <v>89</v>
      </c>
      <c r="U706" s="240" t="s">
        <v>89</v>
      </c>
      <c r="V706" s="240" t="s">
        <v>89</v>
      </c>
      <c r="W706" s="240" t="s">
        <v>89</v>
      </c>
      <c r="X706" s="240" t="s">
        <v>89</v>
      </c>
      <c r="Y706" s="240" t="s">
        <v>89</v>
      </c>
      <c r="Z706" s="240" t="s">
        <v>89</v>
      </c>
      <c r="AA706" s="240" t="s">
        <v>89</v>
      </c>
      <c r="AB706" s="240" t="s">
        <v>89</v>
      </c>
      <c r="AC706" s="240" t="s">
        <v>89</v>
      </c>
      <c r="AD706" s="337">
        <v>2</v>
      </c>
      <c r="AF706" s="386"/>
      <c r="AG706" s="386"/>
    </row>
    <row r="707" spans="1:85" ht="12" x14ac:dyDescent="0.2">
      <c r="A707" s="246" t="s">
        <v>349</v>
      </c>
      <c r="B707" s="240">
        <v>7</v>
      </c>
      <c r="C707" s="240">
        <v>7</v>
      </c>
      <c r="D707" s="240">
        <v>3</v>
      </c>
      <c r="E707" s="240" t="s">
        <v>89</v>
      </c>
      <c r="F707" s="240" t="s">
        <v>89</v>
      </c>
      <c r="G707" s="240" t="s">
        <v>89</v>
      </c>
      <c r="H707" s="240" t="s">
        <v>89</v>
      </c>
      <c r="I707" s="240" t="s">
        <v>89</v>
      </c>
      <c r="J707" s="240" t="s">
        <v>89</v>
      </c>
      <c r="K707" s="240" t="s">
        <v>89</v>
      </c>
      <c r="L707" s="240" t="s">
        <v>89</v>
      </c>
      <c r="M707" s="240" t="s">
        <v>89</v>
      </c>
      <c r="N707" s="240" t="s">
        <v>89</v>
      </c>
      <c r="O707" s="240" t="s">
        <v>89</v>
      </c>
      <c r="P707" s="240" t="s">
        <v>89</v>
      </c>
      <c r="Q707" s="240">
        <v>2</v>
      </c>
      <c r="R707" s="240">
        <v>2</v>
      </c>
      <c r="S707" s="240" t="s">
        <v>89</v>
      </c>
      <c r="T707" s="240" t="s">
        <v>89</v>
      </c>
      <c r="U707" s="240" t="s">
        <v>89</v>
      </c>
      <c r="V707" s="240" t="s">
        <v>89</v>
      </c>
      <c r="W707" s="240" t="s">
        <v>89</v>
      </c>
      <c r="X707" s="240" t="s">
        <v>89</v>
      </c>
      <c r="Y707" s="240" t="s">
        <v>89</v>
      </c>
      <c r="Z707" s="240" t="s">
        <v>89</v>
      </c>
      <c r="AA707" s="240" t="s">
        <v>89</v>
      </c>
      <c r="AB707" s="240" t="s">
        <v>89</v>
      </c>
      <c r="AC707" s="240" t="s">
        <v>89</v>
      </c>
      <c r="AD707" s="337" t="s">
        <v>89</v>
      </c>
      <c r="AF707" s="386"/>
      <c r="AG707" s="386"/>
    </row>
    <row r="708" spans="1:85" ht="12" x14ac:dyDescent="0.2">
      <c r="A708" s="246" t="s">
        <v>353</v>
      </c>
      <c r="B708" s="240">
        <v>11</v>
      </c>
      <c r="C708" s="240">
        <v>11</v>
      </c>
      <c r="D708" s="240" t="s">
        <v>89</v>
      </c>
      <c r="E708" s="240">
        <v>10</v>
      </c>
      <c r="F708" s="240" t="s">
        <v>89</v>
      </c>
      <c r="G708" s="240" t="s">
        <v>89</v>
      </c>
      <c r="H708" s="240" t="s">
        <v>89</v>
      </c>
      <c r="I708" s="240" t="s">
        <v>89</v>
      </c>
      <c r="J708" s="240" t="s">
        <v>89</v>
      </c>
      <c r="K708" s="240" t="s">
        <v>89</v>
      </c>
      <c r="L708" s="240" t="s">
        <v>89</v>
      </c>
      <c r="M708" s="240" t="s">
        <v>89</v>
      </c>
      <c r="N708" s="240" t="s">
        <v>89</v>
      </c>
      <c r="O708" s="240" t="s">
        <v>89</v>
      </c>
      <c r="P708" s="240" t="s">
        <v>89</v>
      </c>
      <c r="Q708" s="240" t="s">
        <v>89</v>
      </c>
      <c r="R708" s="240">
        <v>1</v>
      </c>
      <c r="S708" s="240" t="s">
        <v>89</v>
      </c>
      <c r="T708" s="240" t="s">
        <v>89</v>
      </c>
      <c r="U708" s="240" t="s">
        <v>89</v>
      </c>
      <c r="V708" s="240" t="s">
        <v>89</v>
      </c>
      <c r="W708" s="240" t="s">
        <v>89</v>
      </c>
      <c r="X708" s="240" t="s">
        <v>89</v>
      </c>
      <c r="Y708" s="240" t="s">
        <v>89</v>
      </c>
      <c r="Z708" s="240" t="s">
        <v>89</v>
      </c>
      <c r="AA708" s="240" t="s">
        <v>89</v>
      </c>
      <c r="AB708" s="240" t="s">
        <v>89</v>
      </c>
      <c r="AC708" s="240" t="s">
        <v>89</v>
      </c>
      <c r="AD708" s="337" t="s">
        <v>89</v>
      </c>
      <c r="AF708" s="386"/>
      <c r="AG708" s="386"/>
    </row>
    <row r="709" spans="1:85" ht="12" x14ac:dyDescent="0.2">
      <c r="A709" s="246" t="s">
        <v>356</v>
      </c>
      <c r="B709" s="240">
        <v>4</v>
      </c>
      <c r="C709" s="240">
        <v>4</v>
      </c>
      <c r="D709" s="240">
        <v>1</v>
      </c>
      <c r="E709" s="240" t="s">
        <v>89</v>
      </c>
      <c r="F709" s="240" t="s">
        <v>89</v>
      </c>
      <c r="G709" s="240" t="s">
        <v>89</v>
      </c>
      <c r="H709" s="240" t="s">
        <v>89</v>
      </c>
      <c r="I709" s="240" t="s">
        <v>89</v>
      </c>
      <c r="J709" s="240" t="s">
        <v>89</v>
      </c>
      <c r="K709" s="240" t="s">
        <v>89</v>
      </c>
      <c r="L709" s="240" t="s">
        <v>89</v>
      </c>
      <c r="M709" s="240" t="s">
        <v>89</v>
      </c>
      <c r="N709" s="240" t="s">
        <v>89</v>
      </c>
      <c r="O709" s="240">
        <v>3</v>
      </c>
      <c r="P709" s="240" t="s">
        <v>89</v>
      </c>
      <c r="Q709" s="240" t="s">
        <v>89</v>
      </c>
      <c r="R709" s="240" t="s">
        <v>89</v>
      </c>
      <c r="S709" s="240" t="s">
        <v>89</v>
      </c>
      <c r="T709" s="240" t="s">
        <v>89</v>
      </c>
      <c r="U709" s="240" t="s">
        <v>89</v>
      </c>
      <c r="V709" s="240" t="s">
        <v>89</v>
      </c>
      <c r="W709" s="240" t="s">
        <v>89</v>
      </c>
      <c r="X709" s="240" t="s">
        <v>89</v>
      </c>
      <c r="Y709" s="240" t="s">
        <v>89</v>
      </c>
      <c r="Z709" s="240" t="s">
        <v>89</v>
      </c>
      <c r="AA709" s="240" t="s">
        <v>89</v>
      </c>
      <c r="AB709" s="240" t="s">
        <v>89</v>
      </c>
      <c r="AC709" s="240" t="s">
        <v>89</v>
      </c>
      <c r="AD709" s="337" t="s">
        <v>89</v>
      </c>
      <c r="AF709" s="386"/>
      <c r="AG709" s="386"/>
    </row>
    <row r="710" spans="1:85" ht="12" x14ac:dyDescent="0.2">
      <c r="A710" s="246" t="s">
        <v>359</v>
      </c>
      <c r="B710" s="240">
        <v>4</v>
      </c>
      <c r="C710" s="240">
        <v>4</v>
      </c>
      <c r="D710" s="240" t="s">
        <v>89</v>
      </c>
      <c r="E710" s="240" t="s">
        <v>89</v>
      </c>
      <c r="F710" s="240" t="s">
        <v>89</v>
      </c>
      <c r="G710" s="240" t="s">
        <v>89</v>
      </c>
      <c r="H710" s="240" t="s">
        <v>89</v>
      </c>
      <c r="I710" s="240" t="s">
        <v>89</v>
      </c>
      <c r="J710" s="240" t="s">
        <v>89</v>
      </c>
      <c r="K710" s="240" t="s">
        <v>89</v>
      </c>
      <c r="L710" s="240" t="s">
        <v>89</v>
      </c>
      <c r="M710" s="240" t="s">
        <v>89</v>
      </c>
      <c r="N710" s="240" t="s">
        <v>89</v>
      </c>
      <c r="O710" s="240" t="s">
        <v>89</v>
      </c>
      <c r="P710" s="240" t="s">
        <v>89</v>
      </c>
      <c r="Q710" s="240" t="s">
        <v>89</v>
      </c>
      <c r="R710" s="240" t="s">
        <v>89</v>
      </c>
      <c r="S710" s="240" t="s">
        <v>89</v>
      </c>
      <c r="T710" s="240" t="s">
        <v>89</v>
      </c>
      <c r="U710" s="240" t="s">
        <v>89</v>
      </c>
      <c r="V710" s="240" t="s">
        <v>89</v>
      </c>
      <c r="W710" s="240" t="s">
        <v>89</v>
      </c>
      <c r="X710" s="240" t="s">
        <v>89</v>
      </c>
      <c r="Y710" s="240" t="s">
        <v>89</v>
      </c>
      <c r="Z710" s="240" t="s">
        <v>89</v>
      </c>
      <c r="AA710" s="240" t="s">
        <v>89</v>
      </c>
      <c r="AB710" s="240" t="s">
        <v>89</v>
      </c>
      <c r="AC710" s="240">
        <v>4</v>
      </c>
      <c r="AD710" s="337" t="s">
        <v>89</v>
      </c>
      <c r="AF710" s="386"/>
      <c r="AG710" s="386"/>
    </row>
    <row r="711" spans="1:85" ht="12" x14ac:dyDescent="0.2">
      <c r="A711" s="246" t="s">
        <v>361</v>
      </c>
      <c r="B711" s="240">
        <v>38</v>
      </c>
      <c r="C711" s="240">
        <v>36</v>
      </c>
      <c r="D711" s="240">
        <v>2</v>
      </c>
      <c r="E711" s="240" t="s">
        <v>89</v>
      </c>
      <c r="F711" s="240" t="s">
        <v>89</v>
      </c>
      <c r="G711" s="240" t="s">
        <v>89</v>
      </c>
      <c r="H711" s="240" t="s">
        <v>89</v>
      </c>
      <c r="I711" s="240" t="s">
        <v>89</v>
      </c>
      <c r="J711" s="240">
        <v>1</v>
      </c>
      <c r="K711" s="240" t="s">
        <v>89</v>
      </c>
      <c r="L711" s="240" t="s">
        <v>89</v>
      </c>
      <c r="M711" s="240" t="s">
        <v>89</v>
      </c>
      <c r="N711" s="240" t="s">
        <v>89</v>
      </c>
      <c r="O711" s="240" t="s">
        <v>89</v>
      </c>
      <c r="P711" s="240" t="s">
        <v>89</v>
      </c>
      <c r="Q711" s="240">
        <v>1</v>
      </c>
      <c r="R711" s="240">
        <v>32</v>
      </c>
      <c r="S711" s="240" t="s">
        <v>89</v>
      </c>
      <c r="T711" s="240" t="s">
        <v>89</v>
      </c>
      <c r="U711" s="240" t="s">
        <v>89</v>
      </c>
      <c r="V711" s="240" t="s">
        <v>89</v>
      </c>
      <c r="W711" s="240" t="s">
        <v>89</v>
      </c>
      <c r="X711" s="240" t="s">
        <v>89</v>
      </c>
      <c r="Y711" s="240" t="s">
        <v>89</v>
      </c>
      <c r="Z711" s="240" t="s">
        <v>89</v>
      </c>
      <c r="AA711" s="240" t="s">
        <v>89</v>
      </c>
      <c r="AB711" s="240" t="s">
        <v>89</v>
      </c>
      <c r="AC711" s="240" t="s">
        <v>89</v>
      </c>
      <c r="AD711" s="337">
        <v>2</v>
      </c>
      <c r="AF711" s="386"/>
      <c r="AG711" s="386"/>
    </row>
    <row r="712" spans="1:85" ht="12" x14ac:dyDescent="0.2">
      <c r="A712" s="246" t="s">
        <v>363</v>
      </c>
      <c r="B712" s="240">
        <v>168</v>
      </c>
      <c r="C712" s="240">
        <v>164</v>
      </c>
      <c r="D712" s="240">
        <v>56</v>
      </c>
      <c r="E712" s="240" t="s">
        <v>89</v>
      </c>
      <c r="F712" s="240" t="s">
        <v>89</v>
      </c>
      <c r="G712" s="240" t="s">
        <v>89</v>
      </c>
      <c r="H712" s="240" t="s">
        <v>89</v>
      </c>
      <c r="I712" s="240" t="s">
        <v>89</v>
      </c>
      <c r="J712" s="240">
        <v>102</v>
      </c>
      <c r="K712" s="240" t="s">
        <v>89</v>
      </c>
      <c r="L712" s="240" t="s">
        <v>89</v>
      </c>
      <c r="M712" s="240" t="s">
        <v>89</v>
      </c>
      <c r="N712" s="240" t="s">
        <v>89</v>
      </c>
      <c r="O712" s="240" t="s">
        <v>89</v>
      </c>
      <c r="P712" s="240" t="s">
        <v>89</v>
      </c>
      <c r="Q712" s="240" t="s">
        <v>89</v>
      </c>
      <c r="R712" s="240" t="s">
        <v>89</v>
      </c>
      <c r="S712" s="240">
        <v>3</v>
      </c>
      <c r="T712" s="240" t="s">
        <v>89</v>
      </c>
      <c r="U712" s="240" t="s">
        <v>89</v>
      </c>
      <c r="V712" s="240" t="s">
        <v>89</v>
      </c>
      <c r="W712" s="240" t="s">
        <v>89</v>
      </c>
      <c r="X712" s="240" t="s">
        <v>89</v>
      </c>
      <c r="Y712" s="240" t="s">
        <v>89</v>
      </c>
      <c r="Z712" s="240" t="s">
        <v>89</v>
      </c>
      <c r="AA712" s="240">
        <v>1</v>
      </c>
      <c r="AB712" s="240" t="s">
        <v>89</v>
      </c>
      <c r="AC712" s="240">
        <v>2</v>
      </c>
      <c r="AD712" s="337">
        <v>4</v>
      </c>
      <c r="AF712" s="386"/>
      <c r="AG712" s="386"/>
    </row>
    <row r="713" spans="1:85" ht="12" x14ac:dyDescent="0.2">
      <c r="A713" s="246" t="s">
        <v>367</v>
      </c>
      <c r="B713" s="240">
        <v>15</v>
      </c>
      <c r="C713" s="240">
        <v>14</v>
      </c>
      <c r="D713" s="240">
        <v>14</v>
      </c>
      <c r="E713" s="240" t="s">
        <v>89</v>
      </c>
      <c r="F713" s="240" t="s">
        <v>89</v>
      </c>
      <c r="G713" s="240" t="s">
        <v>89</v>
      </c>
      <c r="H713" s="240" t="s">
        <v>89</v>
      </c>
      <c r="I713" s="240" t="s">
        <v>89</v>
      </c>
      <c r="J713" s="240" t="s">
        <v>89</v>
      </c>
      <c r="K713" s="240" t="s">
        <v>89</v>
      </c>
      <c r="L713" s="240" t="s">
        <v>89</v>
      </c>
      <c r="M713" s="240" t="s">
        <v>89</v>
      </c>
      <c r="N713" s="240" t="s">
        <v>89</v>
      </c>
      <c r="O713" s="240" t="s">
        <v>89</v>
      </c>
      <c r="P713" s="240" t="s">
        <v>89</v>
      </c>
      <c r="Q713" s="240" t="s">
        <v>89</v>
      </c>
      <c r="R713" s="240" t="s">
        <v>89</v>
      </c>
      <c r="S713" s="240" t="s">
        <v>89</v>
      </c>
      <c r="T713" s="240" t="s">
        <v>89</v>
      </c>
      <c r="U713" s="240" t="s">
        <v>89</v>
      </c>
      <c r="V713" s="240" t="s">
        <v>89</v>
      </c>
      <c r="W713" s="240" t="s">
        <v>89</v>
      </c>
      <c r="X713" s="240" t="s">
        <v>89</v>
      </c>
      <c r="Y713" s="240" t="s">
        <v>89</v>
      </c>
      <c r="Z713" s="240" t="s">
        <v>89</v>
      </c>
      <c r="AA713" s="240" t="s">
        <v>89</v>
      </c>
      <c r="AB713" s="240" t="s">
        <v>89</v>
      </c>
      <c r="AC713" s="240" t="s">
        <v>89</v>
      </c>
      <c r="AD713" s="337">
        <v>1</v>
      </c>
      <c r="AF713" s="386"/>
      <c r="AG713" s="386"/>
    </row>
    <row r="714" spans="1:85" ht="12" x14ac:dyDescent="0.2">
      <c r="A714" s="246" t="s">
        <v>375</v>
      </c>
      <c r="B714" s="240">
        <v>8</v>
      </c>
      <c r="C714" s="240">
        <v>8</v>
      </c>
      <c r="D714" s="240">
        <v>4</v>
      </c>
      <c r="E714" s="240" t="s">
        <v>89</v>
      </c>
      <c r="F714" s="240" t="s">
        <v>89</v>
      </c>
      <c r="G714" s="240">
        <v>4</v>
      </c>
      <c r="H714" s="240" t="s">
        <v>89</v>
      </c>
      <c r="I714" s="240" t="s">
        <v>89</v>
      </c>
      <c r="J714" s="240" t="s">
        <v>89</v>
      </c>
      <c r="K714" s="240" t="s">
        <v>89</v>
      </c>
      <c r="L714" s="240" t="s">
        <v>89</v>
      </c>
      <c r="M714" s="240" t="s">
        <v>89</v>
      </c>
      <c r="N714" s="240" t="s">
        <v>89</v>
      </c>
      <c r="O714" s="240" t="s">
        <v>89</v>
      </c>
      <c r="P714" s="240" t="s">
        <v>89</v>
      </c>
      <c r="Q714" s="240" t="s">
        <v>89</v>
      </c>
      <c r="R714" s="240" t="s">
        <v>89</v>
      </c>
      <c r="S714" s="240" t="s">
        <v>89</v>
      </c>
      <c r="T714" s="240" t="s">
        <v>89</v>
      </c>
      <c r="U714" s="240" t="s">
        <v>89</v>
      </c>
      <c r="V714" s="240" t="s">
        <v>89</v>
      </c>
      <c r="W714" s="240" t="s">
        <v>89</v>
      </c>
      <c r="X714" s="240" t="s">
        <v>89</v>
      </c>
      <c r="Y714" s="240" t="s">
        <v>89</v>
      </c>
      <c r="Z714" s="240" t="s">
        <v>89</v>
      </c>
      <c r="AA714" s="240" t="s">
        <v>89</v>
      </c>
      <c r="AB714" s="240" t="s">
        <v>89</v>
      </c>
      <c r="AC714" s="240" t="s">
        <v>89</v>
      </c>
      <c r="AD714" s="337" t="s">
        <v>89</v>
      </c>
      <c r="AF714" s="386"/>
      <c r="AG714" s="386"/>
    </row>
    <row r="715" spans="1:85" ht="22.5" x14ac:dyDescent="0.2">
      <c r="A715" s="246" t="s">
        <v>576</v>
      </c>
      <c r="B715" s="240">
        <v>42</v>
      </c>
      <c r="C715" s="240">
        <v>42</v>
      </c>
      <c r="D715" s="240">
        <v>14</v>
      </c>
      <c r="E715" s="240" t="s">
        <v>89</v>
      </c>
      <c r="F715" s="240">
        <v>1</v>
      </c>
      <c r="G715" s="240" t="s">
        <v>89</v>
      </c>
      <c r="H715" s="240" t="s">
        <v>89</v>
      </c>
      <c r="I715" s="240">
        <v>1</v>
      </c>
      <c r="J715" s="240" t="s">
        <v>89</v>
      </c>
      <c r="K715" s="240">
        <v>2</v>
      </c>
      <c r="L715" s="240" t="s">
        <v>89</v>
      </c>
      <c r="M715" s="240">
        <v>3</v>
      </c>
      <c r="N715" s="240" t="s">
        <v>89</v>
      </c>
      <c r="O715" s="240" t="s">
        <v>89</v>
      </c>
      <c r="P715" s="240">
        <v>1</v>
      </c>
      <c r="Q715" s="240">
        <v>3</v>
      </c>
      <c r="R715" s="240" t="s">
        <v>89</v>
      </c>
      <c r="S715" s="240">
        <v>1</v>
      </c>
      <c r="T715" s="240" t="s">
        <v>89</v>
      </c>
      <c r="U715" s="240">
        <v>1</v>
      </c>
      <c r="V715" s="240" t="s">
        <v>89</v>
      </c>
      <c r="W715" s="240" t="s">
        <v>89</v>
      </c>
      <c r="X715" s="240">
        <v>1</v>
      </c>
      <c r="Y715" s="240">
        <v>1</v>
      </c>
      <c r="Z715" s="240">
        <v>1</v>
      </c>
      <c r="AA715" s="240">
        <v>1</v>
      </c>
      <c r="AB715" s="240" t="s">
        <v>89</v>
      </c>
      <c r="AC715" s="240">
        <v>11</v>
      </c>
      <c r="AD715" s="337" t="s">
        <v>89</v>
      </c>
      <c r="AF715" s="386"/>
      <c r="AG715" s="386"/>
    </row>
    <row r="716" spans="1:85" ht="22.5" x14ac:dyDescent="0.2">
      <c r="A716" s="247" t="s">
        <v>390</v>
      </c>
      <c r="B716" s="248">
        <v>294</v>
      </c>
      <c r="C716" s="248">
        <v>39</v>
      </c>
      <c r="D716" s="248">
        <v>38</v>
      </c>
      <c r="E716" s="248" t="s">
        <v>89</v>
      </c>
      <c r="F716" s="248" t="s">
        <v>89</v>
      </c>
      <c r="G716" s="248" t="s">
        <v>89</v>
      </c>
      <c r="H716" s="248" t="s">
        <v>89</v>
      </c>
      <c r="I716" s="248" t="s">
        <v>89</v>
      </c>
      <c r="J716" s="248" t="s">
        <v>89</v>
      </c>
      <c r="K716" s="248" t="s">
        <v>89</v>
      </c>
      <c r="L716" s="248" t="s">
        <v>89</v>
      </c>
      <c r="M716" s="248" t="s">
        <v>89</v>
      </c>
      <c r="N716" s="248" t="s">
        <v>89</v>
      </c>
      <c r="O716" s="248">
        <v>1</v>
      </c>
      <c r="P716" s="248" t="s">
        <v>89</v>
      </c>
      <c r="Q716" s="248" t="s">
        <v>89</v>
      </c>
      <c r="R716" s="248" t="s">
        <v>89</v>
      </c>
      <c r="S716" s="248" t="s">
        <v>89</v>
      </c>
      <c r="T716" s="248" t="s">
        <v>89</v>
      </c>
      <c r="U716" s="248" t="s">
        <v>89</v>
      </c>
      <c r="V716" s="248" t="s">
        <v>89</v>
      </c>
      <c r="W716" s="248" t="s">
        <v>89</v>
      </c>
      <c r="X716" s="248" t="s">
        <v>89</v>
      </c>
      <c r="Y716" s="248" t="s">
        <v>89</v>
      </c>
      <c r="Z716" s="248" t="s">
        <v>89</v>
      </c>
      <c r="AA716" s="248" t="s">
        <v>89</v>
      </c>
      <c r="AB716" s="248" t="s">
        <v>89</v>
      </c>
      <c r="AC716" s="248" t="s">
        <v>89</v>
      </c>
      <c r="AD716" s="369">
        <v>255</v>
      </c>
      <c r="AF716" s="386"/>
      <c r="AG716" s="386"/>
    </row>
    <row r="717" spans="1:85" ht="12" x14ac:dyDescent="0.2">
      <c r="B717" s="381"/>
      <c r="C717" s="381"/>
      <c r="D717" s="381"/>
      <c r="E717" s="381"/>
      <c r="F717" s="381"/>
      <c r="G717" s="381"/>
      <c r="H717" s="381"/>
      <c r="I717" s="381"/>
      <c r="J717" s="381"/>
      <c r="K717" s="381"/>
      <c r="L717" s="381"/>
      <c r="M717" s="381"/>
      <c r="N717" s="381"/>
      <c r="O717" s="381"/>
      <c r="P717" s="381"/>
      <c r="Q717" s="381"/>
      <c r="R717" s="381"/>
      <c r="S717" s="381"/>
      <c r="T717" s="381"/>
      <c r="U717" s="381"/>
      <c r="V717" s="381"/>
      <c r="W717" s="381"/>
      <c r="X717" s="381"/>
      <c r="Y717" s="381"/>
      <c r="Z717" s="381"/>
      <c r="AA717" s="381"/>
      <c r="AB717" s="381"/>
      <c r="AC717" s="381"/>
      <c r="AD717" s="381"/>
      <c r="AE717" s="381"/>
      <c r="AF717" s="381"/>
      <c r="AG717" s="381"/>
      <c r="AH717" s="381"/>
      <c r="AI717" s="381"/>
      <c r="AJ717" s="381"/>
      <c r="AK717" s="381"/>
      <c r="AL717" s="381"/>
      <c r="AM717" s="381"/>
      <c r="AN717" s="381"/>
      <c r="AO717" s="381"/>
      <c r="AP717" s="381"/>
      <c r="AQ717" s="381"/>
      <c r="AR717" s="381"/>
      <c r="AS717" s="381"/>
      <c r="AT717" s="381"/>
      <c r="AU717" s="381"/>
      <c r="AV717" s="381"/>
      <c r="AW717" s="381"/>
      <c r="AX717" s="381"/>
      <c r="AY717" s="381"/>
      <c r="AZ717" s="381"/>
      <c r="BA717" s="381"/>
      <c r="BB717" s="381"/>
      <c r="BC717" s="381"/>
      <c r="BD717" s="381"/>
      <c r="BE717" s="381"/>
      <c r="BF717" s="381"/>
      <c r="BG717" s="381"/>
      <c r="BH717" s="381"/>
      <c r="BI717" s="381"/>
      <c r="BJ717" s="381"/>
      <c r="BK717" s="381"/>
      <c r="BL717" s="381"/>
      <c r="BM717" s="381"/>
      <c r="BN717" s="381"/>
      <c r="BO717" s="381"/>
      <c r="BP717" s="381"/>
      <c r="BQ717" s="381"/>
      <c r="BR717" s="381"/>
      <c r="BS717" s="381"/>
      <c r="BT717" s="381"/>
      <c r="BU717" s="381"/>
      <c r="BV717" s="381"/>
      <c r="BW717" s="381"/>
      <c r="BX717" s="381"/>
      <c r="BY717" s="381"/>
      <c r="BZ717" s="381"/>
      <c r="CA717" s="381"/>
      <c r="CB717" s="381"/>
      <c r="CC717" s="381"/>
      <c r="CD717" s="381"/>
      <c r="CE717" s="381"/>
      <c r="CF717" s="381"/>
      <c r="CG717" s="381"/>
    </row>
    <row r="718" spans="1:85" ht="12" x14ac:dyDescent="0.2">
      <c r="B718" s="381"/>
      <c r="C718" s="381"/>
      <c r="D718" s="381"/>
      <c r="E718" s="381"/>
      <c r="F718" s="381"/>
      <c r="G718" s="381"/>
      <c r="H718" s="381"/>
      <c r="I718" s="381"/>
      <c r="J718" s="381"/>
      <c r="K718" s="381"/>
      <c r="L718" s="381"/>
      <c r="M718" s="381"/>
      <c r="N718" s="381"/>
      <c r="O718" s="381"/>
      <c r="P718" s="381"/>
      <c r="Q718" s="381"/>
      <c r="R718" s="381"/>
      <c r="S718" s="381"/>
      <c r="T718" s="381"/>
      <c r="U718" s="381"/>
      <c r="V718" s="381"/>
      <c r="W718" s="381"/>
      <c r="X718" s="381"/>
      <c r="Y718" s="381"/>
      <c r="Z718" s="381"/>
      <c r="AA718" s="381"/>
      <c r="AB718" s="381"/>
      <c r="AC718" s="381"/>
      <c r="AD718" s="381"/>
      <c r="AE718" s="381"/>
      <c r="AF718" s="381"/>
      <c r="AG718" s="381"/>
      <c r="AH718" s="381"/>
      <c r="AI718" s="381"/>
      <c r="AJ718" s="381"/>
      <c r="AK718" s="381"/>
      <c r="AL718" s="381"/>
      <c r="AM718" s="381"/>
      <c r="AN718" s="381"/>
      <c r="AO718" s="381"/>
      <c r="AP718" s="381"/>
      <c r="AQ718" s="381"/>
      <c r="AR718" s="381"/>
      <c r="AS718" s="381"/>
      <c r="AT718" s="381"/>
      <c r="AU718" s="381"/>
      <c r="AV718" s="381"/>
      <c r="AW718" s="381"/>
      <c r="AX718" s="381"/>
      <c r="AY718" s="381"/>
      <c r="AZ718" s="381"/>
      <c r="BA718" s="381"/>
      <c r="BB718" s="381"/>
      <c r="BC718" s="381"/>
      <c r="BD718" s="381"/>
      <c r="BE718" s="381"/>
      <c r="BF718" s="381"/>
      <c r="BG718" s="381"/>
      <c r="BH718" s="381"/>
      <c r="BI718" s="381"/>
      <c r="BJ718" s="381"/>
      <c r="BK718" s="381"/>
      <c r="BL718" s="381"/>
      <c r="BM718" s="381"/>
      <c r="BN718" s="381"/>
      <c r="BO718" s="381"/>
      <c r="BP718" s="381"/>
      <c r="BQ718" s="381"/>
      <c r="BR718" s="381"/>
      <c r="BS718" s="381"/>
      <c r="BT718" s="381"/>
      <c r="BU718" s="381"/>
      <c r="BV718" s="381"/>
      <c r="BW718" s="381"/>
      <c r="BX718" s="381"/>
      <c r="BY718" s="381"/>
      <c r="BZ718" s="381"/>
      <c r="CA718" s="381"/>
      <c r="CB718" s="381"/>
      <c r="CC718" s="381"/>
      <c r="CD718" s="381"/>
      <c r="CE718" s="381"/>
      <c r="CF718" s="381"/>
      <c r="CG718" s="381"/>
    </row>
    <row r="719" spans="1:85" ht="12" x14ac:dyDescent="0.2">
      <c r="A719" s="384" t="s">
        <v>168</v>
      </c>
      <c r="B719" s="381"/>
      <c r="C719" s="381"/>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c r="AA719" s="382"/>
      <c r="AB719" s="382"/>
    </row>
    <row r="720" spans="1:85" ht="12" customHeight="1" x14ac:dyDescent="0.2">
      <c r="A720" s="421"/>
      <c r="B720" s="423" t="s">
        <v>86</v>
      </c>
      <c r="C720" s="423" t="s">
        <v>87</v>
      </c>
      <c r="D720" s="425" t="s">
        <v>442</v>
      </c>
      <c r="E720" s="426"/>
      <c r="F720" s="426"/>
      <c r="G720" s="426"/>
      <c r="H720" s="426"/>
      <c r="I720" s="426"/>
      <c r="J720" s="426"/>
      <c r="K720" s="426"/>
      <c r="L720" s="426"/>
      <c r="M720" s="426"/>
      <c r="N720" s="426"/>
      <c r="O720" s="426"/>
      <c r="P720" s="426"/>
      <c r="Q720" s="426"/>
      <c r="R720" s="426"/>
      <c r="S720" s="426"/>
      <c r="T720" s="426"/>
      <c r="U720" s="426"/>
      <c r="V720" s="426"/>
      <c r="W720" s="426"/>
      <c r="X720" s="426"/>
      <c r="Y720" s="426"/>
      <c r="Z720" s="426"/>
      <c r="AA720" s="426"/>
      <c r="AB720" s="417" t="s">
        <v>712</v>
      </c>
    </row>
    <row r="721" spans="1:31" ht="18" x14ac:dyDescent="0.2">
      <c r="A721" s="422"/>
      <c r="B721" s="424"/>
      <c r="C721" s="424"/>
      <c r="D721" s="358" t="s">
        <v>224</v>
      </c>
      <c r="E721" s="358" t="s">
        <v>437</v>
      </c>
      <c r="F721" s="359" t="s">
        <v>701</v>
      </c>
      <c r="G721" s="358" t="s">
        <v>190</v>
      </c>
      <c r="H721" s="358" t="s">
        <v>138</v>
      </c>
      <c r="I721" s="358" t="s">
        <v>187</v>
      </c>
      <c r="J721" s="358" t="s">
        <v>231</v>
      </c>
      <c r="K721" s="358" t="s">
        <v>109</v>
      </c>
      <c r="L721" s="358" t="s">
        <v>216</v>
      </c>
      <c r="M721" s="358" t="s">
        <v>184</v>
      </c>
      <c r="N721" s="358" t="s">
        <v>214</v>
      </c>
      <c r="O721" s="358" t="s">
        <v>229</v>
      </c>
      <c r="P721" s="358" t="s">
        <v>125</v>
      </c>
      <c r="Q721" s="358" t="s">
        <v>131</v>
      </c>
      <c r="R721" s="358" t="s">
        <v>191</v>
      </c>
      <c r="S721" s="358" t="s">
        <v>217</v>
      </c>
      <c r="T721" s="358" t="s">
        <v>205</v>
      </c>
      <c r="U721" s="358" t="s">
        <v>112</v>
      </c>
      <c r="V721" s="358" t="s">
        <v>198</v>
      </c>
      <c r="W721" s="358" t="s">
        <v>215</v>
      </c>
      <c r="X721" s="358" t="s">
        <v>693</v>
      </c>
      <c r="Y721" s="254" t="s">
        <v>213</v>
      </c>
      <c r="Z721" s="254" t="s">
        <v>206</v>
      </c>
      <c r="AA721" s="254" t="s">
        <v>713</v>
      </c>
      <c r="AB721" s="430"/>
    </row>
    <row r="722" spans="1:31" ht="12" x14ac:dyDescent="0.2">
      <c r="A722" s="242" t="s">
        <v>566</v>
      </c>
      <c r="B722" s="361"/>
      <c r="C722" s="362"/>
      <c r="D722" s="362"/>
      <c r="E722" s="362"/>
      <c r="F722" s="362"/>
      <c r="G722" s="362"/>
      <c r="H722" s="363"/>
      <c r="I722" s="362"/>
      <c r="J722" s="362"/>
      <c r="K722" s="363"/>
      <c r="L722" s="362"/>
      <c r="M722" s="362"/>
      <c r="N722" s="362"/>
      <c r="O722" s="362"/>
      <c r="P722" s="361"/>
      <c r="Q722" s="362"/>
      <c r="R722" s="362"/>
      <c r="S722" s="361"/>
      <c r="T722" s="362"/>
      <c r="U722" s="362"/>
      <c r="V722" s="361"/>
      <c r="W722" s="361"/>
      <c r="X722" s="362"/>
      <c r="Y722" s="361"/>
      <c r="Z722" s="362"/>
      <c r="AA722" s="361"/>
      <c r="AB722" s="361"/>
    </row>
    <row r="723" spans="1:31" ht="12" x14ac:dyDescent="0.2">
      <c r="A723" s="244" t="s">
        <v>180</v>
      </c>
      <c r="B723" s="237">
        <v>27606</v>
      </c>
      <c r="C723" s="237">
        <v>26329</v>
      </c>
      <c r="D723" s="237">
        <v>24510</v>
      </c>
      <c r="E723" s="237">
        <v>63</v>
      </c>
      <c r="F723" s="237">
        <v>17</v>
      </c>
      <c r="G723" s="237">
        <v>4</v>
      </c>
      <c r="H723" s="238">
        <v>16</v>
      </c>
      <c r="I723" s="237">
        <v>66</v>
      </c>
      <c r="J723" s="237">
        <v>279</v>
      </c>
      <c r="K723" s="237">
        <v>5</v>
      </c>
      <c r="L723" s="237">
        <v>12</v>
      </c>
      <c r="M723" s="237">
        <v>39</v>
      </c>
      <c r="N723" s="237">
        <v>6</v>
      </c>
      <c r="O723" s="237">
        <v>4</v>
      </c>
      <c r="P723" s="237">
        <v>16</v>
      </c>
      <c r="Q723" s="237">
        <v>118</v>
      </c>
      <c r="R723" s="237">
        <v>567</v>
      </c>
      <c r="S723" s="237">
        <v>70</v>
      </c>
      <c r="T723" s="237">
        <v>4</v>
      </c>
      <c r="U723" s="237">
        <v>6</v>
      </c>
      <c r="V723" s="237">
        <v>6</v>
      </c>
      <c r="W723" s="237">
        <v>10</v>
      </c>
      <c r="X723" s="237">
        <v>4</v>
      </c>
      <c r="Y723" s="237">
        <v>85</v>
      </c>
      <c r="Z723" s="237">
        <v>4</v>
      </c>
      <c r="AA723" s="237">
        <v>418</v>
      </c>
      <c r="AB723" s="339">
        <v>1277</v>
      </c>
      <c r="AD723" s="386"/>
      <c r="AE723" s="386"/>
    </row>
    <row r="724" spans="1:31" ht="12" x14ac:dyDescent="0.2">
      <c r="A724" s="242" t="s">
        <v>245</v>
      </c>
      <c r="B724" s="237">
        <v>27091</v>
      </c>
      <c r="C724" s="237">
        <v>26096</v>
      </c>
      <c r="D724" s="237">
        <v>24355</v>
      </c>
      <c r="E724" s="237">
        <v>63</v>
      </c>
      <c r="F724" s="237">
        <v>15</v>
      </c>
      <c r="G724" s="237">
        <v>4</v>
      </c>
      <c r="H724" s="237">
        <v>16</v>
      </c>
      <c r="I724" s="237">
        <v>66</v>
      </c>
      <c r="J724" s="237">
        <v>279</v>
      </c>
      <c r="K724" s="237">
        <v>4</v>
      </c>
      <c r="L724" s="237">
        <v>12</v>
      </c>
      <c r="M724" s="237">
        <v>38</v>
      </c>
      <c r="N724" s="237">
        <v>6</v>
      </c>
      <c r="O724" s="237">
        <v>4</v>
      </c>
      <c r="P724" s="237">
        <v>16</v>
      </c>
      <c r="Q724" s="237">
        <v>113</v>
      </c>
      <c r="R724" s="237">
        <v>566</v>
      </c>
      <c r="S724" s="237">
        <v>70</v>
      </c>
      <c r="T724" s="237">
        <v>4</v>
      </c>
      <c r="U724" s="237">
        <v>6</v>
      </c>
      <c r="V724" s="237">
        <v>6</v>
      </c>
      <c r="W724" s="237">
        <v>10</v>
      </c>
      <c r="X724" s="237">
        <v>4</v>
      </c>
      <c r="Y724" s="237">
        <v>84</v>
      </c>
      <c r="Z724" s="237">
        <v>4</v>
      </c>
      <c r="AA724" s="237">
        <v>351</v>
      </c>
      <c r="AB724" s="339">
        <v>995</v>
      </c>
      <c r="AD724" s="386"/>
      <c r="AE724" s="386"/>
    </row>
    <row r="725" spans="1:31" ht="12" x14ac:dyDescent="0.2">
      <c r="A725" s="245" t="s">
        <v>246</v>
      </c>
      <c r="B725" s="240">
        <v>28422</v>
      </c>
      <c r="C725" s="240">
        <v>27412</v>
      </c>
      <c r="D725" s="240">
        <v>25346</v>
      </c>
      <c r="E725" s="240">
        <v>77</v>
      </c>
      <c r="F725" s="240">
        <v>15</v>
      </c>
      <c r="G725" s="240">
        <v>4</v>
      </c>
      <c r="H725" s="240">
        <v>18</v>
      </c>
      <c r="I725" s="240">
        <v>95</v>
      </c>
      <c r="J725" s="240">
        <v>334</v>
      </c>
      <c r="K725" s="240">
        <v>5</v>
      </c>
      <c r="L725" s="240">
        <v>13</v>
      </c>
      <c r="M725" s="240">
        <v>47</v>
      </c>
      <c r="N725" s="240">
        <v>7</v>
      </c>
      <c r="O725" s="240">
        <v>4</v>
      </c>
      <c r="P725" s="240">
        <v>16</v>
      </c>
      <c r="Q725" s="240">
        <v>147</v>
      </c>
      <c r="R725" s="240">
        <v>646</v>
      </c>
      <c r="S725" s="240">
        <v>79</v>
      </c>
      <c r="T725" s="240">
        <v>4</v>
      </c>
      <c r="U725" s="240">
        <v>7</v>
      </c>
      <c r="V725" s="240">
        <v>8</v>
      </c>
      <c r="W725" s="240">
        <v>12</v>
      </c>
      <c r="X725" s="240">
        <v>5</v>
      </c>
      <c r="Y725" s="240">
        <v>110</v>
      </c>
      <c r="Z725" s="240">
        <v>7</v>
      </c>
      <c r="AA725" s="240">
        <v>406</v>
      </c>
      <c r="AB725" s="337">
        <v>1010</v>
      </c>
      <c r="AD725" s="386"/>
      <c r="AE725" s="386"/>
    </row>
    <row r="726" spans="1:31" ht="12" x14ac:dyDescent="0.2">
      <c r="A726" s="246" t="s">
        <v>252</v>
      </c>
      <c r="B726" s="240">
        <v>11</v>
      </c>
      <c r="C726" s="240">
        <v>11</v>
      </c>
      <c r="D726" s="240">
        <v>2</v>
      </c>
      <c r="E726" s="240" t="s">
        <v>89</v>
      </c>
      <c r="F726" s="240" t="s">
        <v>89</v>
      </c>
      <c r="G726" s="240" t="s">
        <v>89</v>
      </c>
      <c r="H726" s="240" t="s">
        <v>89</v>
      </c>
      <c r="I726" s="240" t="s">
        <v>89</v>
      </c>
      <c r="J726" s="240" t="s">
        <v>89</v>
      </c>
      <c r="K726" s="240" t="s">
        <v>89</v>
      </c>
      <c r="L726" s="240" t="s">
        <v>89</v>
      </c>
      <c r="M726" s="240">
        <v>7</v>
      </c>
      <c r="N726" s="240" t="s">
        <v>89</v>
      </c>
      <c r="O726" s="240" t="s">
        <v>89</v>
      </c>
      <c r="P726" s="240" t="s">
        <v>89</v>
      </c>
      <c r="Q726" s="240" t="s">
        <v>89</v>
      </c>
      <c r="R726" s="240" t="s">
        <v>89</v>
      </c>
      <c r="S726" s="240" t="s">
        <v>89</v>
      </c>
      <c r="T726" s="240" t="s">
        <v>89</v>
      </c>
      <c r="U726" s="240" t="s">
        <v>89</v>
      </c>
      <c r="V726" s="240" t="s">
        <v>89</v>
      </c>
      <c r="W726" s="240" t="s">
        <v>89</v>
      </c>
      <c r="X726" s="240" t="s">
        <v>89</v>
      </c>
      <c r="Y726" s="240" t="s">
        <v>89</v>
      </c>
      <c r="Z726" s="240" t="s">
        <v>89</v>
      </c>
      <c r="AA726" s="240">
        <v>2</v>
      </c>
      <c r="AB726" s="337" t="s">
        <v>89</v>
      </c>
      <c r="AD726" s="386"/>
      <c r="AE726" s="386"/>
    </row>
    <row r="727" spans="1:31" ht="12" x14ac:dyDescent="0.2">
      <c r="A727" s="246" t="s">
        <v>257</v>
      </c>
      <c r="B727" s="240">
        <v>663</v>
      </c>
      <c r="C727" s="240">
        <v>654</v>
      </c>
      <c r="D727" s="240">
        <v>586</v>
      </c>
      <c r="E727" s="240">
        <v>2</v>
      </c>
      <c r="F727" s="240" t="s">
        <v>89</v>
      </c>
      <c r="G727" s="240" t="s">
        <v>89</v>
      </c>
      <c r="H727" s="240" t="s">
        <v>89</v>
      </c>
      <c r="I727" s="240">
        <v>4</v>
      </c>
      <c r="J727" s="240">
        <v>6</v>
      </c>
      <c r="K727" s="240" t="s">
        <v>89</v>
      </c>
      <c r="L727" s="240" t="s">
        <v>89</v>
      </c>
      <c r="M727" s="240">
        <v>1</v>
      </c>
      <c r="N727" s="240" t="s">
        <v>89</v>
      </c>
      <c r="O727" s="240" t="s">
        <v>89</v>
      </c>
      <c r="P727" s="240" t="s">
        <v>89</v>
      </c>
      <c r="Q727" s="240" t="s">
        <v>89</v>
      </c>
      <c r="R727" s="240">
        <v>17</v>
      </c>
      <c r="S727" s="240" t="s">
        <v>89</v>
      </c>
      <c r="T727" s="240" t="s">
        <v>89</v>
      </c>
      <c r="U727" s="240">
        <v>1</v>
      </c>
      <c r="V727" s="240" t="s">
        <v>89</v>
      </c>
      <c r="W727" s="240" t="s">
        <v>89</v>
      </c>
      <c r="X727" s="240">
        <v>1</v>
      </c>
      <c r="Y727" s="240">
        <v>6</v>
      </c>
      <c r="Z727" s="240" t="s">
        <v>89</v>
      </c>
      <c r="AA727" s="240">
        <v>30</v>
      </c>
      <c r="AB727" s="337">
        <v>9</v>
      </c>
      <c r="AD727" s="386"/>
      <c r="AE727" s="386"/>
    </row>
    <row r="728" spans="1:31" ht="12" x14ac:dyDescent="0.2">
      <c r="A728" s="246" t="s">
        <v>260</v>
      </c>
      <c r="B728" s="240">
        <v>23</v>
      </c>
      <c r="C728" s="240">
        <v>23</v>
      </c>
      <c r="D728" s="240">
        <v>1</v>
      </c>
      <c r="E728" s="240" t="s">
        <v>89</v>
      </c>
      <c r="F728" s="240" t="s">
        <v>89</v>
      </c>
      <c r="G728" s="240" t="s">
        <v>89</v>
      </c>
      <c r="H728" s="240" t="s">
        <v>89</v>
      </c>
      <c r="I728" s="240">
        <v>22</v>
      </c>
      <c r="J728" s="240" t="s">
        <v>89</v>
      </c>
      <c r="K728" s="240" t="s">
        <v>89</v>
      </c>
      <c r="L728" s="240" t="s">
        <v>89</v>
      </c>
      <c r="M728" s="240" t="s">
        <v>89</v>
      </c>
      <c r="N728" s="240" t="s">
        <v>89</v>
      </c>
      <c r="O728" s="240" t="s">
        <v>89</v>
      </c>
      <c r="P728" s="240" t="s">
        <v>89</v>
      </c>
      <c r="Q728" s="240" t="s">
        <v>89</v>
      </c>
      <c r="R728" s="240" t="s">
        <v>89</v>
      </c>
      <c r="S728" s="240" t="s">
        <v>89</v>
      </c>
      <c r="T728" s="240" t="s">
        <v>89</v>
      </c>
      <c r="U728" s="240" t="s">
        <v>89</v>
      </c>
      <c r="V728" s="240" t="s">
        <v>89</v>
      </c>
      <c r="W728" s="240" t="s">
        <v>89</v>
      </c>
      <c r="X728" s="240" t="s">
        <v>89</v>
      </c>
      <c r="Y728" s="240" t="s">
        <v>89</v>
      </c>
      <c r="Z728" s="240" t="s">
        <v>89</v>
      </c>
      <c r="AA728" s="240" t="s">
        <v>89</v>
      </c>
      <c r="AB728" s="337" t="s">
        <v>89</v>
      </c>
      <c r="AD728" s="386"/>
      <c r="AE728" s="386"/>
    </row>
    <row r="729" spans="1:31" ht="12" x14ac:dyDescent="0.2">
      <c r="A729" s="246" t="s">
        <v>264</v>
      </c>
      <c r="B729" s="240">
        <v>52</v>
      </c>
      <c r="C729" s="240">
        <v>52</v>
      </c>
      <c r="D729" s="240">
        <v>8</v>
      </c>
      <c r="E729" s="240" t="s">
        <v>89</v>
      </c>
      <c r="F729" s="240" t="s">
        <v>89</v>
      </c>
      <c r="G729" s="240" t="s">
        <v>89</v>
      </c>
      <c r="H729" s="240" t="s">
        <v>89</v>
      </c>
      <c r="I729" s="240" t="s">
        <v>89</v>
      </c>
      <c r="J729" s="240" t="s">
        <v>89</v>
      </c>
      <c r="K729" s="240" t="s">
        <v>89</v>
      </c>
      <c r="L729" s="240" t="s">
        <v>89</v>
      </c>
      <c r="M729" s="240" t="s">
        <v>89</v>
      </c>
      <c r="N729" s="240" t="s">
        <v>89</v>
      </c>
      <c r="O729" s="240" t="s">
        <v>89</v>
      </c>
      <c r="P729" s="240" t="s">
        <v>89</v>
      </c>
      <c r="Q729" s="240" t="s">
        <v>89</v>
      </c>
      <c r="R729" s="240">
        <v>44</v>
      </c>
      <c r="S729" s="240" t="s">
        <v>89</v>
      </c>
      <c r="T729" s="240" t="s">
        <v>89</v>
      </c>
      <c r="U729" s="240" t="s">
        <v>89</v>
      </c>
      <c r="V729" s="240" t="s">
        <v>89</v>
      </c>
      <c r="W729" s="240" t="s">
        <v>89</v>
      </c>
      <c r="X729" s="240" t="s">
        <v>89</v>
      </c>
      <c r="Y729" s="240" t="s">
        <v>89</v>
      </c>
      <c r="Z729" s="240" t="s">
        <v>89</v>
      </c>
      <c r="AA729" s="240" t="s">
        <v>89</v>
      </c>
      <c r="AB729" s="337" t="s">
        <v>89</v>
      </c>
      <c r="AD729" s="386"/>
      <c r="AE729" s="386"/>
    </row>
    <row r="730" spans="1:31" ht="12" x14ac:dyDescent="0.2">
      <c r="A730" s="246" t="s">
        <v>290</v>
      </c>
      <c r="B730" s="240">
        <v>16</v>
      </c>
      <c r="C730" s="240">
        <v>16</v>
      </c>
      <c r="D730" s="240">
        <v>14</v>
      </c>
      <c r="E730" s="240" t="s">
        <v>89</v>
      </c>
      <c r="F730" s="240" t="s">
        <v>89</v>
      </c>
      <c r="G730" s="240" t="s">
        <v>89</v>
      </c>
      <c r="H730" s="240" t="s">
        <v>89</v>
      </c>
      <c r="I730" s="240" t="s">
        <v>89</v>
      </c>
      <c r="J730" s="240">
        <v>1</v>
      </c>
      <c r="K730" s="240" t="s">
        <v>89</v>
      </c>
      <c r="L730" s="240" t="s">
        <v>89</v>
      </c>
      <c r="M730" s="240" t="s">
        <v>89</v>
      </c>
      <c r="N730" s="240" t="s">
        <v>89</v>
      </c>
      <c r="O730" s="240" t="s">
        <v>89</v>
      </c>
      <c r="P730" s="240" t="s">
        <v>89</v>
      </c>
      <c r="Q730" s="240" t="s">
        <v>89</v>
      </c>
      <c r="R730" s="240">
        <v>1</v>
      </c>
      <c r="S730" s="240" t="s">
        <v>89</v>
      </c>
      <c r="T730" s="240" t="s">
        <v>89</v>
      </c>
      <c r="U730" s="240" t="s">
        <v>89</v>
      </c>
      <c r="V730" s="240" t="s">
        <v>89</v>
      </c>
      <c r="W730" s="240" t="s">
        <v>89</v>
      </c>
      <c r="X730" s="240" t="s">
        <v>89</v>
      </c>
      <c r="Y730" s="240" t="s">
        <v>89</v>
      </c>
      <c r="Z730" s="240" t="s">
        <v>89</v>
      </c>
      <c r="AA730" s="240" t="s">
        <v>89</v>
      </c>
      <c r="AB730" s="337" t="s">
        <v>89</v>
      </c>
      <c r="AD730" s="386"/>
      <c r="AE730" s="386"/>
    </row>
    <row r="731" spans="1:31" ht="12" x14ac:dyDescent="0.2">
      <c r="A731" s="246" t="s">
        <v>291</v>
      </c>
      <c r="B731" s="240">
        <v>4</v>
      </c>
      <c r="C731" s="240">
        <v>4</v>
      </c>
      <c r="D731" s="240">
        <v>2</v>
      </c>
      <c r="E731" s="240" t="s">
        <v>89</v>
      </c>
      <c r="F731" s="240" t="s">
        <v>89</v>
      </c>
      <c r="G731" s="240" t="s">
        <v>89</v>
      </c>
      <c r="H731" s="240" t="s">
        <v>89</v>
      </c>
      <c r="I731" s="240" t="s">
        <v>89</v>
      </c>
      <c r="J731" s="240" t="s">
        <v>89</v>
      </c>
      <c r="K731" s="240" t="s">
        <v>89</v>
      </c>
      <c r="L731" s="240" t="s">
        <v>89</v>
      </c>
      <c r="M731" s="240" t="s">
        <v>89</v>
      </c>
      <c r="N731" s="240" t="s">
        <v>89</v>
      </c>
      <c r="O731" s="240" t="s">
        <v>89</v>
      </c>
      <c r="P731" s="240" t="s">
        <v>89</v>
      </c>
      <c r="Q731" s="240" t="s">
        <v>89</v>
      </c>
      <c r="R731" s="240">
        <v>1</v>
      </c>
      <c r="S731" s="240" t="s">
        <v>89</v>
      </c>
      <c r="T731" s="240" t="s">
        <v>89</v>
      </c>
      <c r="U731" s="240" t="s">
        <v>89</v>
      </c>
      <c r="V731" s="240" t="s">
        <v>89</v>
      </c>
      <c r="W731" s="240" t="s">
        <v>89</v>
      </c>
      <c r="X731" s="240" t="s">
        <v>89</v>
      </c>
      <c r="Y731" s="240" t="s">
        <v>89</v>
      </c>
      <c r="Z731" s="240" t="s">
        <v>89</v>
      </c>
      <c r="AA731" s="240">
        <v>1</v>
      </c>
      <c r="AB731" s="337" t="s">
        <v>89</v>
      </c>
      <c r="AD731" s="386"/>
      <c r="AE731" s="386"/>
    </row>
    <row r="732" spans="1:31" ht="12" x14ac:dyDescent="0.2">
      <c r="A732" s="246" t="s">
        <v>293</v>
      </c>
      <c r="B732" s="240">
        <v>11</v>
      </c>
      <c r="C732" s="240">
        <v>10</v>
      </c>
      <c r="D732" s="240">
        <v>9</v>
      </c>
      <c r="E732" s="240" t="s">
        <v>89</v>
      </c>
      <c r="F732" s="240" t="s">
        <v>89</v>
      </c>
      <c r="G732" s="240" t="s">
        <v>89</v>
      </c>
      <c r="H732" s="240" t="s">
        <v>89</v>
      </c>
      <c r="I732" s="240" t="s">
        <v>89</v>
      </c>
      <c r="J732" s="240" t="s">
        <v>89</v>
      </c>
      <c r="K732" s="240">
        <v>1</v>
      </c>
      <c r="L732" s="240" t="s">
        <v>89</v>
      </c>
      <c r="M732" s="240" t="s">
        <v>89</v>
      </c>
      <c r="N732" s="240" t="s">
        <v>89</v>
      </c>
      <c r="O732" s="240" t="s">
        <v>89</v>
      </c>
      <c r="P732" s="240" t="s">
        <v>89</v>
      </c>
      <c r="Q732" s="240" t="s">
        <v>89</v>
      </c>
      <c r="R732" s="240" t="s">
        <v>89</v>
      </c>
      <c r="S732" s="240" t="s">
        <v>89</v>
      </c>
      <c r="T732" s="240" t="s">
        <v>89</v>
      </c>
      <c r="U732" s="240" t="s">
        <v>89</v>
      </c>
      <c r="V732" s="240" t="s">
        <v>89</v>
      </c>
      <c r="W732" s="240" t="s">
        <v>89</v>
      </c>
      <c r="X732" s="240" t="s">
        <v>89</v>
      </c>
      <c r="Y732" s="240" t="s">
        <v>89</v>
      </c>
      <c r="Z732" s="240" t="s">
        <v>89</v>
      </c>
      <c r="AA732" s="240" t="s">
        <v>89</v>
      </c>
      <c r="AB732" s="337">
        <v>1</v>
      </c>
      <c r="AD732" s="386"/>
      <c r="AE732" s="386"/>
    </row>
    <row r="733" spans="1:31" ht="12" x14ac:dyDescent="0.2">
      <c r="A733" s="246" t="s">
        <v>299</v>
      </c>
      <c r="B733" s="240">
        <v>4</v>
      </c>
      <c r="C733" s="240">
        <v>4</v>
      </c>
      <c r="D733" s="240">
        <v>1</v>
      </c>
      <c r="E733" s="240" t="s">
        <v>89</v>
      </c>
      <c r="F733" s="240" t="s">
        <v>89</v>
      </c>
      <c r="G733" s="240" t="s">
        <v>89</v>
      </c>
      <c r="H733" s="240" t="s">
        <v>89</v>
      </c>
      <c r="I733" s="240" t="s">
        <v>89</v>
      </c>
      <c r="J733" s="240" t="s">
        <v>89</v>
      </c>
      <c r="K733" s="240" t="s">
        <v>89</v>
      </c>
      <c r="L733" s="240" t="s">
        <v>89</v>
      </c>
      <c r="M733" s="240" t="s">
        <v>89</v>
      </c>
      <c r="N733" s="240" t="s">
        <v>89</v>
      </c>
      <c r="O733" s="240" t="s">
        <v>89</v>
      </c>
      <c r="P733" s="240" t="s">
        <v>89</v>
      </c>
      <c r="Q733" s="240" t="s">
        <v>89</v>
      </c>
      <c r="R733" s="240" t="s">
        <v>89</v>
      </c>
      <c r="S733" s="240" t="s">
        <v>89</v>
      </c>
      <c r="T733" s="240" t="s">
        <v>89</v>
      </c>
      <c r="U733" s="240" t="s">
        <v>89</v>
      </c>
      <c r="V733" s="240" t="s">
        <v>89</v>
      </c>
      <c r="W733" s="240" t="s">
        <v>89</v>
      </c>
      <c r="X733" s="240" t="s">
        <v>89</v>
      </c>
      <c r="Y733" s="240" t="s">
        <v>89</v>
      </c>
      <c r="Z733" s="240">
        <v>3</v>
      </c>
      <c r="AA733" s="240" t="s">
        <v>89</v>
      </c>
      <c r="AB733" s="337" t="s">
        <v>89</v>
      </c>
      <c r="AD733" s="386"/>
      <c r="AE733" s="386"/>
    </row>
    <row r="734" spans="1:31" ht="12" x14ac:dyDescent="0.2">
      <c r="A734" s="246" t="s">
        <v>310</v>
      </c>
      <c r="B734" s="240">
        <v>7</v>
      </c>
      <c r="C734" s="240">
        <v>7</v>
      </c>
      <c r="D734" s="240">
        <v>6</v>
      </c>
      <c r="E734" s="240" t="s">
        <v>89</v>
      </c>
      <c r="F734" s="240" t="s">
        <v>89</v>
      </c>
      <c r="G734" s="240" t="s">
        <v>89</v>
      </c>
      <c r="H734" s="240" t="s">
        <v>89</v>
      </c>
      <c r="I734" s="240" t="s">
        <v>89</v>
      </c>
      <c r="J734" s="240" t="s">
        <v>89</v>
      </c>
      <c r="K734" s="240" t="s">
        <v>89</v>
      </c>
      <c r="L734" s="240" t="s">
        <v>89</v>
      </c>
      <c r="M734" s="240" t="s">
        <v>89</v>
      </c>
      <c r="N734" s="240" t="s">
        <v>89</v>
      </c>
      <c r="O734" s="240" t="s">
        <v>89</v>
      </c>
      <c r="P734" s="240" t="s">
        <v>89</v>
      </c>
      <c r="Q734" s="240" t="s">
        <v>89</v>
      </c>
      <c r="R734" s="240" t="s">
        <v>89</v>
      </c>
      <c r="S734" s="240" t="s">
        <v>89</v>
      </c>
      <c r="T734" s="240" t="s">
        <v>89</v>
      </c>
      <c r="U734" s="240" t="s">
        <v>89</v>
      </c>
      <c r="V734" s="240" t="s">
        <v>89</v>
      </c>
      <c r="W734" s="240" t="s">
        <v>89</v>
      </c>
      <c r="X734" s="240" t="s">
        <v>89</v>
      </c>
      <c r="Y734" s="240" t="s">
        <v>89</v>
      </c>
      <c r="Z734" s="240" t="s">
        <v>89</v>
      </c>
      <c r="AA734" s="240">
        <v>1</v>
      </c>
      <c r="AB734" s="337" t="s">
        <v>89</v>
      </c>
      <c r="AD734" s="386"/>
      <c r="AE734" s="386"/>
    </row>
    <row r="735" spans="1:31" ht="12" x14ac:dyDescent="0.2">
      <c r="A735" s="246" t="s">
        <v>312</v>
      </c>
      <c r="B735" s="240">
        <v>36</v>
      </c>
      <c r="C735" s="240">
        <v>36</v>
      </c>
      <c r="D735" s="240">
        <v>16</v>
      </c>
      <c r="E735" s="240" t="s">
        <v>89</v>
      </c>
      <c r="F735" s="240" t="s">
        <v>89</v>
      </c>
      <c r="G735" s="240" t="s">
        <v>89</v>
      </c>
      <c r="H735" s="240" t="s">
        <v>89</v>
      </c>
      <c r="I735" s="240" t="s">
        <v>89</v>
      </c>
      <c r="J735" s="240">
        <v>1</v>
      </c>
      <c r="K735" s="240" t="s">
        <v>89</v>
      </c>
      <c r="L735" s="240" t="s">
        <v>89</v>
      </c>
      <c r="M735" s="240" t="s">
        <v>89</v>
      </c>
      <c r="N735" s="240" t="s">
        <v>89</v>
      </c>
      <c r="O735" s="240" t="s">
        <v>89</v>
      </c>
      <c r="P735" s="240" t="s">
        <v>89</v>
      </c>
      <c r="Q735" s="240" t="s">
        <v>89</v>
      </c>
      <c r="R735" s="240" t="s">
        <v>89</v>
      </c>
      <c r="S735" s="240" t="s">
        <v>89</v>
      </c>
      <c r="T735" s="240" t="s">
        <v>89</v>
      </c>
      <c r="U735" s="240" t="s">
        <v>89</v>
      </c>
      <c r="V735" s="240" t="s">
        <v>89</v>
      </c>
      <c r="W735" s="240" t="s">
        <v>89</v>
      </c>
      <c r="X735" s="240" t="s">
        <v>89</v>
      </c>
      <c r="Y735" s="240">
        <v>18</v>
      </c>
      <c r="Z735" s="240" t="s">
        <v>89</v>
      </c>
      <c r="AA735" s="240">
        <v>1</v>
      </c>
      <c r="AB735" s="337" t="s">
        <v>89</v>
      </c>
      <c r="AD735" s="386"/>
      <c r="AE735" s="386"/>
    </row>
    <row r="736" spans="1:31" ht="12" x14ac:dyDescent="0.2">
      <c r="A736" s="246" t="s">
        <v>321</v>
      </c>
      <c r="B736" s="240">
        <v>294</v>
      </c>
      <c r="C736" s="240">
        <v>291</v>
      </c>
      <c r="D736" s="240">
        <v>255</v>
      </c>
      <c r="E736" s="240">
        <v>2</v>
      </c>
      <c r="F736" s="240" t="s">
        <v>89</v>
      </c>
      <c r="G736" s="240" t="s">
        <v>89</v>
      </c>
      <c r="H736" s="240" t="s">
        <v>89</v>
      </c>
      <c r="I736" s="240" t="s">
        <v>89</v>
      </c>
      <c r="J736" s="240">
        <v>3</v>
      </c>
      <c r="K736" s="240" t="s">
        <v>89</v>
      </c>
      <c r="L736" s="240" t="s">
        <v>89</v>
      </c>
      <c r="M736" s="240" t="s">
        <v>89</v>
      </c>
      <c r="N736" s="240" t="s">
        <v>89</v>
      </c>
      <c r="O736" s="240" t="s">
        <v>89</v>
      </c>
      <c r="P736" s="240" t="s">
        <v>89</v>
      </c>
      <c r="Q736" s="240" t="s">
        <v>89</v>
      </c>
      <c r="R736" s="240">
        <v>10</v>
      </c>
      <c r="S736" s="240">
        <v>10</v>
      </c>
      <c r="T736" s="240" t="s">
        <v>89</v>
      </c>
      <c r="U736" s="240" t="s">
        <v>89</v>
      </c>
      <c r="V736" s="240">
        <v>1</v>
      </c>
      <c r="W736" s="240" t="s">
        <v>89</v>
      </c>
      <c r="X736" s="240" t="s">
        <v>89</v>
      </c>
      <c r="Y736" s="240">
        <v>2</v>
      </c>
      <c r="Z736" s="240" t="s">
        <v>89</v>
      </c>
      <c r="AA736" s="240">
        <v>8</v>
      </c>
      <c r="AB736" s="337">
        <v>3</v>
      </c>
      <c r="AD736" s="386"/>
      <c r="AE736" s="386"/>
    </row>
    <row r="737" spans="1:84" ht="12" x14ac:dyDescent="0.2">
      <c r="A737" s="246" t="s">
        <v>332</v>
      </c>
      <c r="B737" s="240">
        <v>40</v>
      </c>
      <c r="C737" s="240">
        <v>40</v>
      </c>
      <c r="D737" s="240">
        <v>29</v>
      </c>
      <c r="E737" s="240" t="s">
        <v>89</v>
      </c>
      <c r="F737" s="240" t="s">
        <v>89</v>
      </c>
      <c r="G737" s="240" t="s">
        <v>89</v>
      </c>
      <c r="H737" s="240" t="s">
        <v>89</v>
      </c>
      <c r="I737" s="240" t="s">
        <v>89</v>
      </c>
      <c r="J737" s="240">
        <v>2</v>
      </c>
      <c r="K737" s="240" t="s">
        <v>89</v>
      </c>
      <c r="L737" s="240" t="s">
        <v>89</v>
      </c>
      <c r="M737" s="240" t="s">
        <v>89</v>
      </c>
      <c r="N737" s="240" t="s">
        <v>89</v>
      </c>
      <c r="O737" s="240" t="s">
        <v>89</v>
      </c>
      <c r="P737" s="240" t="s">
        <v>89</v>
      </c>
      <c r="Q737" s="240" t="s">
        <v>89</v>
      </c>
      <c r="R737" s="240">
        <v>5</v>
      </c>
      <c r="S737" s="240" t="s">
        <v>89</v>
      </c>
      <c r="T737" s="240" t="s">
        <v>89</v>
      </c>
      <c r="U737" s="240" t="s">
        <v>89</v>
      </c>
      <c r="V737" s="240" t="s">
        <v>89</v>
      </c>
      <c r="W737" s="240" t="s">
        <v>89</v>
      </c>
      <c r="X737" s="240" t="s">
        <v>89</v>
      </c>
      <c r="Y737" s="240">
        <v>1</v>
      </c>
      <c r="Z737" s="240" t="s">
        <v>89</v>
      </c>
      <c r="AA737" s="240">
        <v>3</v>
      </c>
      <c r="AB737" s="337" t="s">
        <v>89</v>
      </c>
      <c r="AD737" s="386"/>
      <c r="AE737" s="386"/>
    </row>
    <row r="738" spans="1:84" ht="12" x14ac:dyDescent="0.2">
      <c r="A738" s="246" t="s">
        <v>336</v>
      </c>
      <c r="B738" s="240">
        <v>27073</v>
      </c>
      <c r="C738" s="240">
        <v>26078</v>
      </c>
      <c r="D738" s="240">
        <v>24355</v>
      </c>
      <c r="E738" s="240">
        <v>63</v>
      </c>
      <c r="F738" s="240">
        <v>13</v>
      </c>
      <c r="G738" s="240">
        <v>4</v>
      </c>
      <c r="H738" s="240">
        <v>16</v>
      </c>
      <c r="I738" s="240">
        <v>66</v>
      </c>
      <c r="J738" s="240">
        <v>279</v>
      </c>
      <c r="K738" s="240">
        <v>4</v>
      </c>
      <c r="L738" s="240">
        <v>12</v>
      </c>
      <c r="M738" s="240">
        <v>38</v>
      </c>
      <c r="N738" s="240">
        <v>6</v>
      </c>
      <c r="O738" s="240">
        <v>4</v>
      </c>
      <c r="P738" s="240">
        <v>14</v>
      </c>
      <c r="Q738" s="240">
        <v>102</v>
      </c>
      <c r="R738" s="240">
        <v>565</v>
      </c>
      <c r="S738" s="240">
        <v>69</v>
      </c>
      <c r="T738" s="240">
        <v>4</v>
      </c>
      <c r="U738" s="240">
        <v>6</v>
      </c>
      <c r="V738" s="240">
        <v>6</v>
      </c>
      <c r="W738" s="240">
        <v>10</v>
      </c>
      <c r="X738" s="240">
        <v>4</v>
      </c>
      <c r="Y738" s="240">
        <v>83</v>
      </c>
      <c r="Z738" s="240">
        <v>4</v>
      </c>
      <c r="AA738" s="240">
        <v>351</v>
      </c>
      <c r="AB738" s="337">
        <v>995</v>
      </c>
      <c r="AD738" s="386"/>
      <c r="AE738" s="386"/>
    </row>
    <row r="739" spans="1:84" ht="12" x14ac:dyDescent="0.2">
      <c r="A739" s="246" t="s">
        <v>337</v>
      </c>
      <c r="B739" s="240">
        <v>9</v>
      </c>
      <c r="C739" s="240">
        <v>9</v>
      </c>
      <c r="D739" s="240">
        <v>9</v>
      </c>
      <c r="E739" s="240" t="s">
        <v>89</v>
      </c>
      <c r="F739" s="240" t="s">
        <v>89</v>
      </c>
      <c r="G739" s="240" t="s">
        <v>89</v>
      </c>
      <c r="H739" s="240" t="s">
        <v>89</v>
      </c>
      <c r="I739" s="240" t="s">
        <v>89</v>
      </c>
      <c r="J739" s="240" t="s">
        <v>89</v>
      </c>
      <c r="K739" s="240" t="s">
        <v>89</v>
      </c>
      <c r="L739" s="240" t="s">
        <v>89</v>
      </c>
      <c r="M739" s="240" t="s">
        <v>89</v>
      </c>
      <c r="N739" s="240" t="s">
        <v>89</v>
      </c>
      <c r="O739" s="240" t="s">
        <v>89</v>
      </c>
      <c r="P739" s="240" t="s">
        <v>89</v>
      </c>
      <c r="Q739" s="240" t="s">
        <v>89</v>
      </c>
      <c r="R739" s="240" t="s">
        <v>89</v>
      </c>
      <c r="S739" s="240" t="s">
        <v>89</v>
      </c>
      <c r="T739" s="240" t="s">
        <v>89</v>
      </c>
      <c r="U739" s="240" t="s">
        <v>89</v>
      </c>
      <c r="V739" s="240" t="s">
        <v>89</v>
      </c>
      <c r="W739" s="240" t="s">
        <v>89</v>
      </c>
      <c r="X739" s="240" t="s">
        <v>89</v>
      </c>
      <c r="Y739" s="240" t="s">
        <v>89</v>
      </c>
      <c r="Z739" s="240" t="s">
        <v>89</v>
      </c>
      <c r="AA739" s="240" t="s">
        <v>89</v>
      </c>
      <c r="AB739" s="337" t="s">
        <v>89</v>
      </c>
      <c r="AD739" s="386"/>
      <c r="AE739" s="386"/>
    </row>
    <row r="740" spans="1:84" ht="12" x14ac:dyDescent="0.2">
      <c r="A740" s="246" t="s">
        <v>353</v>
      </c>
      <c r="B740" s="240">
        <v>11</v>
      </c>
      <c r="C740" s="240">
        <v>11</v>
      </c>
      <c r="D740" s="240">
        <v>3</v>
      </c>
      <c r="E740" s="240">
        <v>8</v>
      </c>
      <c r="F740" s="240" t="s">
        <v>89</v>
      </c>
      <c r="G740" s="240" t="s">
        <v>89</v>
      </c>
      <c r="H740" s="240" t="s">
        <v>89</v>
      </c>
      <c r="I740" s="240" t="s">
        <v>89</v>
      </c>
      <c r="J740" s="240" t="s">
        <v>89</v>
      </c>
      <c r="K740" s="240" t="s">
        <v>89</v>
      </c>
      <c r="L740" s="240" t="s">
        <v>89</v>
      </c>
      <c r="M740" s="240" t="s">
        <v>89</v>
      </c>
      <c r="N740" s="240" t="s">
        <v>89</v>
      </c>
      <c r="O740" s="240" t="s">
        <v>89</v>
      </c>
      <c r="P740" s="240" t="s">
        <v>89</v>
      </c>
      <c r="Q740" s="240" t="s">
        <v>89</v>
      </c>
      <c r="R740" s="240" t="s">
        <v>89</v>
      </c>
      <c r="S740" s="240" t="s">
        <v>89</v>
      </c>
      <c r="T740" s="240" t="s">
        <v>89</v>
      </c>
      <c r="U740" s="240" t="s">
        <v>89</v>
      </c>
      <c r="V740" s="240" t="s">
        <v>89</v>
      </c>
      <c r="W740" s="240" t="s">
        <v>89</v>
      </c>
      <c r="X740" s="240" t="s">
        <v>89</v>
      </c>
      <c r="Y740" s="240" t="s">
        <v>89</v>
      </c>
      <c r="Z740" s="240" t="s">
        <v>89</v>
      </c>
      <c r="AA740" s="240" t="s">
        <v>89</v>
      </c>
      <c r="AB740" s="337" t="s">
        <v>89</v>
      </c>
      <c r="AD740" s="386"/>
      <c r="AE740" s="386"/>
    </row>
    <row r="741" spans="1:84" ht="12" x14ac:dyDescent="0.2">
      <c r="A741" s="246" t="s">
        <v>361</v>
      </c>
      <c r="B741" s="240">
        <v>55</v>
      </c>
      <c r="C741" s="240">
        <v>54</v>
      </c>
      <c r="D741" s="240">
        <v>6</v>
      </c>
      <c r="E741" s="240">
        <v>2</v>
      </c>
      <c r="F741" s="240" t="s">
        <v>89</v>
      </c>
      <c r="G741" s="240" t="s">
        <v>89</v>
      </c>
      <c r="H741" s="240" t="s">
        <v>89</v>
      </c>
      <c r="I741" s="240" t="s">
        <v>89</v>
      </c>
      <c r="J741" s="240" t="s">
        <v>89</v>
      </c>
      <c r="K741" s="240" t="s">
        <v>89</v>
      </c>
      <c r="L741" s="240" t="s">
        <v>89</v>
      </c>
      <c r="M741" s="240" t="s">
        <v>89</v>
      </c>
      <c r="N741" s="240" t="s">
        <v>89</v>
      </c>
      <c r="O741" s="240" t="s">
        <v>89</v>
      </c>
      <c r="P741" s="240" t="s">
        <v>89</v>
      </c>
      <c r="Q741" s="240">
        <v>45</v>
      </c>
      <c r="R741" s="240" t="s">
        <v>89</v>
      </c>
      <c r="S741" s="240" t="s">
        <v>89</v>
      </c>
      <c r="T741" s="240" t="s">
        <v>89</v>
      </c>
      <c r="U741" s="240" t="s">
        <v>89</v>
      </c>
      <c r="V741" s="240" t="s">
        <v>89</v>
      </c>
      <c r="W741" s="240" t="s">
        <v>89</v>
      </c>
      <c r="X741" s="240" t="s">
        <v>89</v>
      </c>
      <c r="Y741" s="240" t="s">
        <v>89</v>
      </c>
      <c r="Z741" s="240" t="s">
        <v>89</v>
      </c>
      <c r="AA741" s="240">
        <v>1</v>
      </c>
      <c r="AB741" s="337">
        <v>1</v>
      </c>
      <c r="AD741" s="386"/>
      <c r="AE741" s="386"/>
    </row>
    <row r="742" spans="1:84" ht="12" x14ac:dyDescent="0.2">
      <c r="A742" s="246" t="s">
        <v>363</v>
      </c>
      <c r="B742" s="240">
        <v>72</v>
      </c>
      <c r="C742" s="240">
        <v>71</v>
      </c>
      <c r="D742" s="240">
        <v>24</v>
      </c>
      <c r="E742" s="240" t="s">
        <v>89</v>
      </c>
      <c r="F742" s="240" t="s">
        <v>89</v>
      </c>
      <c r="G742" s="240" t="s">
        <v>89</v>
      </c>
      <c r="H742" s="240" t="s">
        <v>89</v>
      </c>
      <c r="I742" s="240" t="s">
        <v>89</v>
      </c>
      <c r="J742" s="240">
        <v>42</v>
      </c>
      <c r="K742" s="240" t="s">
        <v>89</v>
      </c>
      <c r="L742" s="240" t="s">
        <v>89</v>
      </c>
      <c r="M742" s="240" t="s">
        <v>89</v>
      </c>
      <c r="N742" s="240" t="s">
        <v>89</v>
      </c>
      <c r="O742" s="240" t="s">
        <v>89</v>
      </c>
      <c r="P742" s="240" t="s">
        <v>89</v>
      </c>
      <c r="Q742" s="240" t="s">
        <v>89</v>
      </c>
      <c r="R742" s="240">
        <v>3</v>
      </c>
      <c r="S742" s="240" t="s">
        <v>89</v>
      </c>
      <c r="T742" s="240" t="s">
        <v>89</v>
      </c>
      <c r="U742" s="240" t="s">
        <v>89</v>
      </c>
      <c r="V742" s="240" t="s">
        <v>89</v>
      </c>
      <c r="W742" s="240" t="s">
        <v>89</v>
      </c>
      <c r="X742" s="240" t="s">
        <v>89</v>
      </c>
      <c r="Y742" s="240" t="s">
        <v>89</v>
      </c>
      <c r="Z742" s="240" t="s">
        <v>89</v>
      </c>
      <c r="AA742" s="240">
        <v>2</v>
      </c>
      <c r="AB742" s="337">
        <v>1</v>
      </c>
      <c r="AD742" s="386"/>
      <c r="AE742" s="386"/>
    </row>
    <row r="743" spans="1:84" ht="12" x14ac:dyDescent="0.2">
      <c r="A743" s="246" t="s">
        <v>367</v>
      </c>
      <c r="B743" s="240">
        <v>6</v>
      </c>
      <c r="C743" s="240">
        <v>6</v>
      </c>
      <c r="D743" s="240">
        <v>5</v>
      </c>
      <c r="E743" s="240" t="s">
        <v>89</v>
      </c>
      <c r="F743" s="240" t="s">
        <v>89</v>
      </c>
      <c r="G743" s="240" t="s">
        <v>89</v>
      </c>
      <c r="H743" s="240" t="s">
        <v>89</v>
      </c>
      <c r="I743" s="240">
        <v>1</v>
      </c>
      <c r="J743" s="240" t="s">
        <v>89</v>
      </c>
      <c r="K743" s="240" t="s">
        <v>89</v>
      </c>
      <c r="L743" s="240" t="s">
        <v>89</v>
      </c>
      <c r="M743" s="240" t="s">
        <v>89</v>
      </c>
      <c r="N743" s="240" t="s">
        <v>89</v>
      </c>
      <c r="O743" s="240" t="s">
        <v>89</v>
      </c>
      <c r="P743" s="240" t="s">
        <v>89</v>
      </c>
      <c r="Q743" s="240" t="s">
        <v>89</v>
      </c>
      <c r="R743" s="240" t="s">
        <v>89</v>
      </c>
      <c r="S743" s="240" t="s">
        <v>89</v>
      </c>
      <c r="T743" s="240" t="s">
        <v>89</v>
      </c>
      <c r="U743" s="240" t="s">
        <v>89</v>
      </c>
      <c r="V743" s="240" t="s">
        <v>89</v>
      </c>
      <c r="W743" s="240" t="s">
        <v>89</v>
      </c>
      <c r="X743" s="240" t="s">
        <v>89</v>
      </c>
      <c r="Y743" s="240" t="s">
        <v>89</v>
      </c>
      <c r="Z743" s="240" t="s">
        <v>89</v>
      </c>
      <c r="AA743" s="240" t="s">
        <v>89</v>
      </c>
      <c r="AB743" s="337" t="s">
        <v>89</v>
      </c>
      <c r="AD743" s="386"/>
      <c r="AE743" s="386"/>
    </row>
    <row r="744" spans="1:84" ht="12" x14ac:dyDescent="0.2">
      <c r="A744" s="246" t="s">
        <v>385</v>
      </c>
      <c r="B744" s="240">
        <v>9</v>
      </c>
      <c r="C744" s="240">
        <v>9</v>
      </c>
      <c r="D744" s="240">
        <v>6</v>
      </c>
      <c r="E744" s="240" t="s">
        <v>89</v>
      </c>
      <c r="F744" s="240" t="s">
        <v>89</v>
      </c>
      <c r="G744" s="240" t="s">
        <v>89</v>
      </c>
      <c r="H744" s="240" t="s">
        <v>89</v>
      </c>
      <c r="I744" s="240" t="s">
        <v>89</v>
      </c>
      <c r="J744" s="240" t="s">
        <v>89</v>
      </c>
      <c r="K744" s="240" t="s">
        <v>89</v>
      </c>
      <c r="L744" s="240" t="s">
        <v>89</v>
      </c>
      <c r="M744" s="240" t="s">
        <v>89</v>
      </c>
      <c r="N744" s="240" t="s">
        <v>89</v>
      </c>
      <c r="O744" s="240" t="s">
        <v>89</v>
      </c>
      <c r="P744" s="240" t="s">
        <v>89</v>
      </c>
      <c r="Q744" s="240" t="s">
        <v>89</v>
      </c>
      <c r="R744" s="240" t="s">
        <v>89</v>
      </c>
      <c r="S744" s="240" t="s">
        <v>89</v>
      </c>
      <c r="T744" s="240" t="s">
        <v>89</v>
      </c>
      <c r="U744" s="240" t="s">
        <v>89</v>
      </c>
      <c r="V744" s="240" t="s">
        <v>89</v>
      </c>
      <c r="W744" s="240" t="s">
        <v>89</v>
      </c>
      <c r="X744" s="240" t="s">
        <v>89</v>
      </c>
      <c r="Y744" s="240" t="s">
        <v>89</v>
      </c>
      <c r="Z744" s="240" t="s">
        <v>89</v>
      </c>
      <c r="AA744" s="240">
        <v>3</v>
      </c>
      <c r="AB744" s="337" t="s">
        <v>89</v>
      </c>
      <c r="AD744" s="386"/>
      <c r="AE744" s="386"/>
    </row>
    <row r="745" spans="1:84" ht="22.5" x14ac:dyDescent="0.2">
      <c r="A745" s="246" t="s">
        <v>576</v>
      </c>
      <c r="B745" s="240">
        <v>26</v>
      </c>
      <c r="C745" s="240">
        <v>26</v>
      </c>
      <c r="D745" s="240">
        <v>9</v>
      </c>
      <c r="E745" s="240" t="s">
        <v>89</v>
      </c>
      <c r="F745" s="240">
        <v>2</v>
      </c>
      <c r="G745" s="240" t="s">
        <v>89</v>
      </c>
      <c r="H745" s="240">
        <v>2</v>
      </c>
      <c r="I745" s="240">
        <v>2</v>
      </c>
      <c r="J745" s="240" t="s">
        <v>89</v>
      </c>
      <c r="K745" s="240" t="s">
        <v>89</v>
      </c>
      <c r="L745" s="240">
        <v>1</v>
      </c>
      <c r="M745" s="240">
        <v>1</v>
      </c>
      <c r="N745" s="240">
        <v>1</v>
      </c>
      <c r="O745" s="240" t="s">
        <v>89</v>
      </c>
      <c r="P745" s="240">
        <v>2</v>
      </c>
      <c r="Q745" s="240" t="s">
        <v>89</v>
      </c>
      <c r="R745" s="240" t="s">
        <v>89</v>
      </c>
      <c r="S745" s="240" t="s">
        <v>89</v>
      </c>
      <c r="T745" s="240" t="s">
        <v>89</v>
      </c>
      <c r="U745" s="240" t="s">
        <v>89</v>
      </c>
      <c r="V745" s="240">
        <v>1</v>
      </c>
      <c r="W745" s="240">
        <v>2</v>
      </c>
      <c r="X745" s="240" t="s">
        <v>89</v>
      </c>
      <c r="Y745" s="240" t="s">
        <v>89</v>
      </c>
      <c r="Z745" s="240" t="s">
        <v>89</v>
      </c>
      <c r="AA745" s="240">
        <v>3</v>
      </c>
      <c r="AB745" s="337" t="s">
        <v>89</v>
      </c>
      <c r="AD745" s="386"/>
      <c r="AE745" s="386"/>
    </row>
    <row r="746" spans="1:84" ht="22.5" x14ac:dyDescent="0.2">
      <c r="A746" s="247" t="s">
        <v>390</v>
      </c>
      <c r="B746" s="248">
        <v>515</v>
      </c>
      <c r="C746" s="248">
        <v>233</v>
      </c>
      <c r="D746" s="248">
        <v>155</v>
      </c>
      <c r="E746" s="248" t="s">
        <v>89</v>
      </c>
      <c r="F746" s="248">
        <v>2</v>
      </c>
      <c r="G746" s="248" t="s">
        <v>89</v>
      </c>
      <c r="H746" s="248" t="s">
        <v>89</v>
      </c>
      <c r="I746" s="248" t="s">
        <v>89</v>
      </c>
      <c r="J746" s="248" t="s">
        <v>89</v>
      </c>
      <c r="K746" s="248">
        <v>1</v>
      </c>
      <c r="L746" s="248" t="s">
        <v>89</v>
      </c>
      <c r="M746" s="248">
        <v>1</v>
      </c>
      <c r="N746" s="248" t="s">
        <v>89</v>
      </c>
      <c r="O746" s="248" t="s">
        <v>89</v>
      </c>
      <c r="P746" s="248" t="s">
        <v>89</v>
      </c>
      <c r="Q746" s="248">
        <v>5</v>
      </c>
      <c r="R746" s="248">
        <v>1</v>
      </c>
      <c r="S746" s="248" t="s">
        <v>89</v>
      </c>
      <c r="T746" s="248" t="s">
        <v>89</v>
      </c>
      <c r="U746" s="248" t="s">
        <v>89</v>
      </c>
      <c r="V746" s="248" t="s">
        <v>89</v>
      </c>
      <c r="W746" s="248" t="s">
        <v>89</v>
      </c>
      <c r="X746" s="248" t="s">
        <v>89</v>
      </c>
      <c r="Y746" s="248">
        <v>1</v>
      </c>
      <c r="Z746" s="248" t="s">
        <v>89</v>
      </c>
      <c r="AA746" s="248">
        <v>67</v>
      </c>
      <c r="AB746" s="369">
        <v>282</v>
      </c>
      <c r="AD746" s="386"/>
      <c r="AE746" s="386"/>
    </row>
    <row r="747" spans="1:84" ht="12" x14ac:dyDescent="0.2">
      <c r="B747" s="381"/>
      <c r="C747" s="381"/>
      <c r="D747" s="381"/>
      <c r="E747" s="381"/>
      <c r="F747" s="381"/>
      <c r="G747" s="381"/>
      <c r="H747" s="381"/>
      <c r="I747" s="381"/>
      <c r="J747" s="381"/>
      <c r="K747" s="381"/>
      <c r="L747" s="381"/>
      <c r="M747" s="381"/>
      <c r="N747" s="381"/>
      <c r="O747" s="381"/>
      <c r="P747" s="381"/>
      <c r="Q747" s="381"/>
      <c r="R747" s="381"/>
      <c r="S747" s="381"/>
      <c r="T747" s="381"/>
      <c r="U747" s="381"/>
      <c r="V747" s="381"/>
      <c r="W747" s="381"/>
      <c r="X747" s="381"/>
      <c r="Y747" s="381"/>
      <c r="Z747" s="381"/>
      <c r="AA747" s="381"/>
      <c r="AB747" s="381"/>
      <c r="AC747" s="381"/>
      <c r="AD747" s="381"/>
      <c r="AE747" s="381"/>
      <c r="AF747" s="381"/>
      <c r="AG747" s="381"/>
      <c r="AH747" s="381"/>
      <c r="AI747" s="381"/>
      <c r="AJ747" s="381"/>
      <c r="AK747" s="381"/>
      <c r="AL747" s="381"/>
      <c r="AM747" s="381"/>
      <c r="AN747" s="381"/>
      <c r="AO747" s="381"/>
      <c r="AP747" s="381"/>
      <c r="AQ747" s="381"/>
      <c r="AR747" s="381"/>
      <c r="AS747" s="381"/>
      <c r="AT747" s="381"/>
      <c r="AU747" s="381"/>
      <c r="AV747" s="381"/>
      <c r="AW747" s="381"/>
      <c r="AX747" s="381"/>
      <c r="AY747" s="381"/>
      <c r="AZ747" s="381"/>
      <c r="BA747" s="381"/>
      <c r="BB747" s="381"/>
      <c r="BC747" s="381"/>
      <c r="BD747" s="381"/>
      <c r="BE747" s="381"/>
      <c r="BF747" s="381"/>
      <c r="BG747" s="381"/>
      <c r="BH747" s="381"/>
      <c r="BI747" s="381"/>
      <c r="BJ747" s="381"/>
      <c r="BK747" s="381"/>
      <c r="BL747" s="381"/>
      <c r="BM747" s="381"/>
      <c r="BN747" s="381"/>
      <c r="BO747" s="381"/>
      <c r="BP747" s="381"/>
      <c r="BQ747" s="381"/>
      <c r="BR747" s="381"/>
      <c r="BS747" s="381"/>
      <c r="BT747" s="381"/>
      <c r="BU747" s="381"/>
      <c r="BV747" s="381"/>
      <c r="BW747" s="381"/>
      <c r="BX747" s="381"/>
      <c r="BY747" s="381"/>
      <c r="BZ747" s="381"/>
      <c r="CA747" s="381"/>
      <c r="CB747" s="381"/>
      <c r="CC747" s="381"/>
      <c r="CD747" s="381"/>
      <c r="CE747" s="381"/>
      <c r="CF747" s="381"/>
    </row>
    <row r="748" spans="1:84" ht="12" x14ac:dyDescent="0.2">
      <c r="B748" s="381"/>
      <c r="C748" s="381"/>
      <c r="D748" s="381"/>
      <c r="E748" s="381"/>
      <c r="F748" s="381"/>
      <c r="G748" s="381"/>
      <c r="H748" s="381"/>
      <c r="I748" s="381"/>
      <c r="J748" s="381"/>
      <c r="K748" s="381"/>
      <c r="L748" s="381"/>
      <c r="M748" s="381"/>
      <c r="N748" s="381"/>
      <c r="O748" s="381"/>
      <c r="P748" s="381"/>
      <c r="Q748" s="381"/>
      <c r="R748" s="381"/>
      <c r="S748" s="381"/>
      <c r="T748" s="381"/>
      <c r="U748" s="381"/>
      <c r="V748" s="381"/>
      <c r="W748" s="381"/>
      <c r="X748" s="381"/>
      <c r="Y748" s="381"/>
      <c r="Z748" s="381"/>
      <c r="AA748" s="381"/>
      <c r="AB748" s="381"/>
      <c r="AC748" s="381"/>
      <c r="AD748" s="381"/>
      <c r="AE748" s="381"/>
      <c r="AF748" s="381"/>
      <c r="AG748" s="381"/>
      <c r="AH748" s="381"/>
      <c r="AI748" s="381"/>
      <c r="AJ748" s="381"/>
      <c r="AK748" s="381"/>
      <c r="AL748" s="381"/>
      <c r="AM748" s="381"/>
      <c r="AN748" s="381"/>
      <c r="AO748" s="381"/>
      <c r="AP748" s="381"/>
      <c r="AQ748" s="381"/>
      <c r="AR748" s="381"/>
      <c r="AS748" s="381"/>
      <c r="AT748" s="381"/>
      <c r="AU748" s="381"/>
      <c r="AV748" s="381"/>
      <c r="AW748" s="381"/>
      <c r="AX748" s="381"/>
      <c r="AY748" s="381"/>
      <c r="AZ748" s="381"/>
      <c r="BA748" s="381"/>
      <c r="BB748" s="381"/>
      <c r="BC748" s="381"/>
      <c r="BD748" s="381"/>
      <c r="BE748" s="381"/>
      <c r="BF748" s="381"/>
      <c r="BG748" s="381"/>
      <c r="BH748" s="381"/>
      <c r="BI748" s="381"/>
      <c r="BJ748" s="381"/>
      <c r="BK748" s="381"/>
      <c r="BL748" s="381"/>
      <c r="BM748" s="381"/>
      <c r="BN748" s="381"/>
      <c r="BO748" s="381"/>
      <c r="BP748" s="381"/>
      <c r="BQ748" s="381"/>
      <c r="BR748" s="381"/>
      <c r="BS748" s="381"/>
      <c r="BT748" s="381"/>
      <c r="BU748" s="381"/>
      <c r="BV748" s="381"/>
      <c r="BW748" s="381"/>
      <c r="BX748" s="381"/>
      <c r="BY748" s="381"/>
      <c r="BZ748" s="381"/>
      <c r="CA748" s="381"/>
      <c r="CB748" s="381"/>
      <c r="CC748" s="381"/>
      <c r="CD748" s="381"/>
      <c r="CE748" s="381"/>
      <c r="CF748" s="381"/>
    </row>
    <row r="749" spans="1:84" ht="12" x14ac:dyDescent="0.2">
      <c r="A749" s="384" t="s">
        <v>169</v>
      </c>
      <c r="B749" s="381"/>
      <c r="C749" s="381"/>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c r="AA749" s="382"/>
      <c r="AB749" s="382"/>
      <c r="AC749" s="382"/>
      <c r="AD749" s="382"/>
      <c r="AE749" s="382"/>
      <c r="AF749" s="382"/>
      <c r="AG749" s="382"/>
      <c r="AH749" s="382"/>
    </row>
    <row r="750" spans="1:84" ht="12" customHeight="1" x14ac:dyDescent="0.2">
      <c r="A750" s="421"/>
      <c r="B750" s="423" t="s">
        <v>86</v>
      </c>
      <c r="C750" s="423" t="s">
        <v>87</v>
      </c>
      <c r="D750" s="425" t="s">
        <v>442</v>
      </c>
      <c r="E750" s="426"/>
      <c r="F750" s="426"/>
      <c r="G750" s="426"/>
      <c r="H750" s="426"/>
      <c r="I750" s="426"/>
      <c r="J750" s="426"/>
      <c r="K750" s="426"/>
      <c r="L750" s="426"/>
      <c r="M750" s="426"/>
      <c r="N750" s="426"/>
      <c r="O750" s="426"/>
      <c r="P750" s="426"/>
      <c r="Q750" s="426"/>
      <c r="R750" s="426"/>
      <c r="S750" s="426"/>
      <c r="T750" s="426"/>
      <c r="U750" s="426"/>
      <c r="V750" s="426"/>
      <c r="W750" s="426"/>
      <c r="X750" s="426"/>
      <c r="Y750" s="426"/>
      <c r="Z750" s="426"/>
      <c r="AA750" s="426"/>
      <c r="AB750" s="426"/>
      <c r="AC750" s="426"/>
      <c r="AD750" s="426"/>
      <c r="AE750" s="426"/>
      <c r="AF750" s="426"/>
      <c r="AG750" s="426"/>
      <c r="AH750" s="417" t="s">
        <v>712</v>
      </c>
    </row>
    <row r="751" spans="1:84" ht="18" x14ac:dyDescent="0.2">
      <c r="A751" s="422"/>
      <c r="B751" s="424"/>
      <c r="C751" s="424"/>
      <c r="D751" s="358" t="s">
        <v>224</v>
      </c>
      <c r="E751" s="358" t="s">
        <v>437</v>
      </c>
      <c r="F751" s="359" t="s">
        <v>701</v>
      </c>
      <c r="G751" s="358" t="s">
        <v>190</v>
      </c>
      <c r="H751" s="358" t="s">
        <v>138</v>
      </c>
      <c r="I751" s="358" t="s">
        <v>91</v>
      </c>
      <c r="J751" s="358" t="s">
        <v>187</v>
      </c>
      <c r="K751" s="358" t="s">
        <v>231</v>
      </c>
      <c r="L751" s="358" t="s">
        <v>103</v>
      </c>
      <c r="M751" s="358" t="s">
        <v>109</v>
      </c>
      <c r="N751" s="358" t="s">
        <v>115</v>
      </c>
      <c r="O751" s="358" t="s">
        <v>216</v>
      </c>
      <c r="P751" s="358" t="s">
        <v>184</v>
      </c>
      <c r="Q751" s="358" t="s">
        <v>212</v>
      </c>
      <c r="R751" s="358" t="s">
        <v>229</v>
      </c>
      <c r="S751" s="358" t="s">
        <v>125</v>
      </c>
      <c r="T751" s="358" t="s">
        <v>131</v>
      </c>
      <c r="U751" s="358" t="s">
        <v>191</v>
      </c>
      <c r="V751" s="358" t="s">
        <v>217</v>
      </c>
      <c r="W751" s="358" t="s">
        <v>234</v>
      </c>
      <c r="X751" s="358" t="s">
        <v>116</v>
      </c>
      <c r="Y751" s="358" t="s">
        <v>226</v>
      </c>
      <c r="Z751" s="358" t="s">
        <v>300</v>
      </c>
      <c r="AA751" s="358" t="s">
        <v>205</v>
      </c>
      <c r="AB751" s="358" t="s">
        <v>102</v>
      </c>
      <c r="AC751" s="358" t="s">
        <v>112</v>
      </c>
      <c r="AD751" s="358" t="s">
        <v>198</v>
      </c>
      <c r="AE751" s="358" t="s">
        <v>215</v>
      </c>
      <c r="AF751" s="254" t="s">
        <v>213</v>
      </c>
      <c r="AG751" s="254" t="s">
        <v>713</v>
      </c>
      <c r="AH751" s="430"/>
    </row>
    <row r="752" spans="1:84" ht="12" x14ac:dyDescent="0.2">
      <c r="A752" s="242" t="s">
        <v>566</v>
      </c>
      <c r="B752" s="361"/>
      <c r="C752" s="362"/>
      <c r="D752" s="362"/>
      <c r="E752" s="362"/>
      <c r="F752" s="362"/>
      <c r="G752" s="362"/>
      <c r="H752" s="363"/>
      <c r="I752" s="362"/>
      <c r="J752" s="362"/>
      <c r="K752" s="362"/>
      <c r="L752" s="362"/>
      <c r="M752" s="363"/>
      <c r="N752" s="361"/>
      <c r="O752" s="362"/>
      <c r="P752" s="362"/>
      <c r="Q752" s="362"/>
      <c r="R752" s="362"/>
      <c r="S752" s="361"/>
      <c r="T752" s="362"/>
      <c r="U752" s="362"/>
      <c r="V752" s="361"/>
      <c r="W752" s="362"/>
      <c r="X752" s="362"/>
      <c r="Y752" s="362"/>
      <c r="Z752" s="363"/>
      <c r="AA752" s="362"/>
      <c r="AB752" s="362"/>
      <c r="AC752" s="362"/>
      <c r="AD752" s="361"/>
      <c r="AE752" s="361"/>
      <c r="AF752" s="361"/>
      <c r="AG752" s="361"/>
      <c r="AH752" s="361"/>
    </row>
    <row r="753" spans="1:37" ht="12" x14ac:dyDescent="0.2">
      <c r="A753" s="244" t="s">
        <v>180</v>
      </c>
      <c r="B753" s="237">
        <v>38910</v>
      </c>
      <c r="C753" s="237">
        <v>35976</v>
      </c>
      <c r="D753" s="237">
        <v>33462</v>
      </c>
      <c r="E753" s="237">
        <v>89</v>
      </c>
      <c r="F753" s="237">
        <v>12</v>
      </c>
      <c r="G753" s="237">
        <v>8</v>
      </c>
      <c r="H753" s="238">
        <v>15</v>
      </c>
      <c r="I753" s="237">
        <v>10</v>
      </c>
      <c r="J753" s="237">
        <v>130</v>
      </c>
      <c r="K753" s="237">
        <v>390</v>
      </c>
      <c r="L753" s="237">
        <v>6</v>
      </c>
      <c r="M753" s="237">
        <v>26</v>
      </c>
      <c r="N753" s="237">
        <v>8</v>
      </c>
      <c r="O753" s="237">
        <v>7</v>
      </c>
      <c r="P753" s="237">
        <v>68</v>
      </c>
      <c r="Q753" s="237">
        <v>22</v>
      </c>
      <c r="R753" s="237">
        <v>4</v>
      </c>
      <c r="S753" s="237">
        <v>31</v>
      </c>
      <c r="T753" s="237">
        <v>56</v>
      </c>
      <c r="U753" s="237">
        <v>276</v>
      </c>
      <c r="V753" s="237">
        <v>80</v>
      </c>
      <c r="W753" s="237">
        <v>172</v>
      </c>
      <c r="X753" s="237">
        <v>4</v>
      </c>
      <c r="Y753" s="237">
        <v>6</v>
      </c>
      <c r="Z753" s="237">
        <v>4</v>
      </c>
      <c r="AA753" s="237">
        <v>22</v>
      </c>
      <c r="AB753" s="237">
        <v>23</v>
      </c>
      <c r="AC753" s="237">
        <v>6</v>
      </c>
      <c r="AD753" s="237">
        <v>14</v>
      </c>
      <c r="AE753" s="237">
        <v>10</v>
      </c>
      <c r="AF753" s="237">
        <v>471</v>
      </c>
      <c r="AG753" s="237">
        <v>544</v>
      </c>
      <c r="AH753" s="339">
        <v>2934</v>
      </c>
      <c r="AJ753" s="386"/>
      <c r="AK753" s="386"/>
    </row>
    <row r="754" spans="1:37" ht="12" x14ac:dyDescent="0.2">
      <c r="A754" s="242" t="s">
        <v>245</v>
      </c>
      <c r="B754" s="237">
        <v>38270</v>
      </c>
      <c r="C754" s="237">
        <v>35725</v>
      </c>
      <c r="D754" s="237">
        <v>33222</v>
      </c>
      <c r="E754" s="237">
        <v>89</v>
      </c>
      <c r="F754" s="237">
        <v>12</v>
      </c>
      <c r="G754" s="237">
        <v>8</v>
      </c>
      <c r="H754" s="237">
        <v>15</v>
      </c>
      <c r="I754" s="237">
        <v>10</v>
      </c>
      <c r="J754" s="237">
        <v>129</v>
      </c>
      <c r="K754" s="237">
        <v>390</v>
      </c>
      <c r="L754" s="237">
        <v>6</v>
      </c>
      <c r="M754" s="237">
        <v>26</v>
      </c>
      <c r="N754" s="237">
        <v>8</v>
      </c>
      <c r="O754" s="237">
        <v>7</v>
      </c>
      <c r="P754" s="237">
        <v>68</v>
      </c>
      <c r="Q754" s="237">
        <v>22</v>
      </c>
      <c r="R754" s="237">
        <v>4</v>
      </c>
      <c r="S754" s="237">
        <v>31</v>
      </c>
      <c r="T754" s="237">
        <v>54</v>
      </c>
      <c r="U754" s="237">
        <v>276</v>
      </c>
      <c r="V754" s="237">
        <v>80</v>
      </c>
      <c r="W754" s="237">
        <v>170</v>
      </c>
      <c r="X754" s="237">
        <v>4</v>
      </c>
      <c r="Y754" s="237">
        <v>4</v>
      </c>
      <c r="Z754" s="237">
        <v>4</v>
      </c>
      <c r="AA754" s="237">
        <v>22</v>
      </c>
      <c r="AB754" s="237">
        <v>23</v>
      </c>
      <c r="AC754" s="237">
        <v>6</v>
      </c>
      <c r="AD754" s="237">
        <v>14</v>
      </c>
      <c r="AE754" s="237">
        <v>10</v>
      </c>
      <c r="AF754" s="237">
        <v>470</v>
      </c>
      <c r="AG754" s="237">
        <v>541</v>
      </c>
      <c r="AH754" s="339">
        <v>2545</v>
      </c>
      <c r="AJ754" s="386"/>
      <c r="AK754" s="386"/>
    </row>
    <row r="755" spans="1:37" ht="12" x14ac:dyDescent="0.2">
      <c r="A755" s="245" t="s">
        <v>246</v>
      </c>
      <c r="B755" s="240">
        <v>40873</v>
      </c>
      <c r="C755" s="240">
        <v>38232</v>
      </c>
      <c r="D755" s="240">
        <v>34780</v>
      </c>
      <c r="E755" s="240">
        <v>135</v>
      </c>
      <c r="F755" s="240">
        <v>13</v>
      </c>
      <c r="G755" s="240">
        <v>10</v>
      </c>
      <c r="H755" s="240">
        <v>16</v>
      </c>
      <c r="I755" s="240">
        <v>18</v>
      </c>
      <c r="J755" s="240">
        <v>182</v>
      </c>
      <c r="K755" s="240">
        <v>521</v>
      </c>
      <c r="L755" s="240">
        <v>9</v>
      </c>
      <c r="M755" s="240">
        <v>34</v>
      </c>
      <c r="N755" s="240">
        <v>18</v>
      </c>
      <c r="O755" s="240">
        <v>9</v>
      </c>
      <c r="P755" s="240">
        <v>112</v>
      </c>
      <c r="Q755" s="240">
        <v>33</v>
      </c>
      <c r="R755" s="240">
        <v>7</v>
      </c>
      <c r="S755" s="240">
        <v>58</v>
      </c>
      <c r="T755" s="240">
        <v>88</v>
      </c>
      <c r="U755" s="240">
        <v>351</v>
      </c>
      <c r="V755" s="240">
        <v>91</v>
      </c>
      <c r="W755" s="240">
        <v>241</v>
      </c>
      <c r="X755" s="240">
        <v>7</v>
      </c>
      <c r="Y755" s="240">
        <v>8</v>
      </c>
      <c r="Z755" s="240">
        <v>5</v>
      </c>
      <c r="AA755" s="240">
        <v>41</v>
      </c>
      <c r="AB755" s="240">
        <v>32</v>
      </c>
      <c r="AC755" s="240">
        <v>6</v>
      </c>
      <c r="AD755" s="240">
        <v>19</v>
      </c>
      <c r="AE755" s="240">
        <v>14</v>
      </c>
      <c r="AF755" s="240">
        <v>724</v>
      </c>
      <c r="AG755" s="240">
        <v>650</v>
      </c>
      <c r="AH755" s="337">
        <v>2641</v>
      </c>
      <c r="AJ755" s="386"/>
      <c r="AK755" s="386"/>
    </row>
    <row r="756" spans="1:37" ht="12" x14ac:dyDescent="0.2">
      <c r="A756" s="246" t="s">
        <v>249</v>
      </c>
      <c r="B756" s="240">
        <v>9</v>
      </c>
      <c r="C756" s="240">
        <v>9</v>
      </c>
      <c r="D756" s="240">
        <v>1</v>
      </c>
      <c r="E756" s="240" t="s">
        <v>89</v>
      </c>
      <c r="F756" s="240" t="s">
        <v>89</v>
      </c>
      <c r="G756" s="240" t="s">
        <v>89</v>
      </c>
      <c r="H756" s="240" t="s">
        <v>89</v>
      </c>
      <c r="I756" s="240">
        <v>8</v>
      </c>
      <c r="J756" s="240" t="s">
        <v>89</v>
      </c>
      <c r="K756" s="240" t="s">
        <v>89</v>
      </c>
      <c r="L756" s="240" t="s">
        <v>89</v>
      </c>
      <c r="M756" s="240" t="s">
        <v>89</v>
      </c>
      <c r="N756" s="240" t="s">
        <v>89</v>
      </c>
      <c r="O756" s="240" t="s">
        <v>89</v>
      </c>
      <c r="P756" s="240" t="s">
        <v>89</v>
      </c>
      <c r="Q756" s="240" t="s">
        <v>89</v>
      </c>
      <c r="R756" s="240" t="s">
        <v>89</v>
      </c>
      <c r="S756" s="240" t="s">
        <v>89</v>
      </c>
      <c r="T756" s="240" t="s">
        <v>89</v>
      </c>
      <c r="U756" s="240" t="s">
        <v>89</v>
      </c>
      <c r="V756" s="240" t="s">
        <v>89</v>
      </c>
      <c r="W756" s="240" t="s">
        <v>89</v>
      </c>
      <c r="X756" s="240" t="s">
        <v>89</v>
      </c>
      <c r="Y756" s="240" t="s">
        <v>89</v>
      </c>
      <c r="Z756" s="240" t="s">
        <v>89</v>
      </c>
      <c r="AA756" s="240" t="s">
        <v>89</v>
      </c>
      <c r="AB756" s="240" t="s">
        <v>89</v>
      </c>
      <c r="AC756" s="240" t="s">
        <v>89</v>
      </c>
      <c r="AD756" s="240" t="s">
        <v>89</v>
      </c>
      <c r="AE756" s="240" t="s">
        <v>89</v>
      </c>
      <c r="AF756" s="240" t="s">
        <v>89</v>
      </c>
      <c r="AG756" s="240" t="s">
        <v>89</v>
      </c>
      <c r="AH756" s="337" t="s">
        <v>89</v>
      </c>
      <c r="AJ756" s="386"/>
      <c r="AK756" s="386"/>
    </row>
    <row r="757" spans="1:37" ht="12" x14ac:dyDescent="0.2">
      <c r="A757" s="246" t="s">
        <v>252</v>
      </c>
      <c r="B757" s="240">
        <v>45</v>
      </c>
      <c r="C757" s="240">
        <v>45</v>
      </c>
      <c r="D757" s="240">
        <v>2</v>
      </c>
      <c r="E757" s="240" t="s">
        <v>89</v>
      </c>
      <c r="F757" s="240" t="s">
        <v>89</v>
      </c>
      <c r="G757" s="240" t="s">
        <v>89</v>
      </c>
      <c r="H757" s="240" t="s">
        <v>89</v>
      </c>
      <c r="I757" s="240" t="s">
        <v>89</v>
      </c>
      <c r="J757" s="240">
        <v>2</v>
      </c>
      <c r="K757" s="240" t="s">
        <v>89</v>
      </c>
      <c r="L757" s="240" t="s">
        <v>89</v>
      </c>
      <c r="M757" s="240" t="s">
        <v>89</v>
      </c>
      <c r="N757" s="240" t="s">
        <v>89</v>
      </c>
      <c r="O757" s="240" t="s">
        <v>89</v>
      </c>
      <c r="P757" s="240">
        <v>40</v>
      </c>
      <c r="Q757" s="240" t="s">
        <v>89</v>
      </c>
      <c r="R757" s="240" t="s">
        <v>89</v>
      </c>
      <c r="S757" s="240" t="s">
        <v>89</v>
      </c>
      <c r="T757" s="240" t="s">
        <v>89</v>
      </c>
      <c r="U757" s="240" t="s">
        <v>89</v>
      </c>
      <c r="V757" s="240" t="s">
        <v>89</v>
      </c>
      <c r="W757" s="240" t="s">
        <v>89</v>
      </c>
      <c r="X757" s="240" t="s">
        <v>89</v>
      </c>
      <c r="Y757" s="240" t="s">
        <v>89</v>
      </c>
      <c r="Z757" s="240" t="s">
        <v>89</v>
      </c>
      <c r="AA757" s="240" t="s">
        <v>89</v>
      </c>
      <c r="AB757" s="240" t="s">
        <v>89</v>
      </c>
      <c r="AC757" s="240" t="s">
        <v>89</v>
      </c>
      <c r="AD757" s="240" t="s">
        <v>89</v>
      </c>
      <c r="AE757" s="240" t="s">
        <v>89</v>
      </c>
      <c r="AF757" s="240">
        <v>1</v>
      </c>
      <c r="AG757" s="240" t="s">
        <v>89</v>
      </c>
      <c r="AH757" s="337" t="s">
        <v>89</v>
      </c>
      <c r="AJ757" s="386"/>
      <c r="AK757" s="386"/>
    </row>
    <row r="758" spans="1:37" ht="12" x14ac:dyDescent="0.2">
      <c r="A758" s="246" t="s">
        <v>257</v>
      </c>
      <c r="B758" s="240">
        <v>927</v>
      </c>
      <c r="C758" s="240">
        <v>915</v>
      </c>
      <c r="D758" s="240">
        <v>831</v>
      </c>
      <c r="E758" s="240">
        <v>6</v>
      </c>
      <c r="F758" s="240" t="s">
        <v>89</v>
      </c>
      <c r="G758" s="240" t="s">
        <v>89</v>
      </c>
      <c r="H758" s="240" t="s">
        <v>89</v>
      </c>
      <c r="I758" s="240" t="s">
        <v>89</v>
      </c>
      <c r="J758" s="240">
        <v>4</v>
      </c>
      <c r="K758" s="240">
        <v>8</v>
      </c>
      <c r="L758" s="240" t="s">
        <v>89</v>
      </c>
      <c r="M758" s="240" t="s">
        <v>89</v>
      </c>
      <c r="N758" s="240" t="s">
        <v>89</v>
      </c>
      <c r="O758" s="240" t="s">
        <v>89</v>
      </c>
      <c r="P758" s="240" t="s">
        <v>89</v>
      </c>
      <c r="Q758" s="240" t="s">
        <v>89</v>
      </c>
      <c r="R758" s="240">
        <v>2</v>
      </c>
      <c r="S758" s="240">
        <v>3</v>
      </c>
      <c r="T758" s="240" t="s">
        <v>89</v>
      </c>
      <c r="U758" s="240">
        <v>10</v>
      </c>
      <c r="V758" s="240">
        <v>2</v>
      </c>
      <c r="W758" s="240" t="s">
        <v>89</v>
      </c>
      <c r="X758" s="240" t="s">
        <v>89</v>
      </c>
      <c r="Y758" s="240" t="s">
        <v>89</v>
      </c>
      <c r="Z758" s="240">
        <v>1</v>
      </c>
      <c r="AA758" s="240">
        <v>4</v>
      </c>
      <c r="AB758" s="240">
        <v>1</v>
      </c>
      <c r="AC758" s="240" t="s">
        <v>89</v>
      </c>
      <c r="AD758" s="240">
        <v>1</v>
      </c>
      <c r="AE758" s="240" t="s">
        <v>89</v>
      </c>
      <c r="AF758" s="240">
        <v>11</v>
      </c>
      <c r="AG758" s="240">
        <v>31</v>
      </c>
      <c r="AH758" s="337">
        <v>12</v>
      </c>
      <c r="AJ758" s="386"/>
      <c r="AK758" s="386"/>
    </row>
    <row r="759" spans="1:37" ht="12" x14ac:dyDescent="0.2">
      <c r="A759" s="246" t="s">
        <v>260</v>
      </c>
      <c r="B759" s="240">
        <v>58</v>
      </c>
      <c r="C759" s="240">
        <v>58</v>
      </c>
      <c r="D759" s="240">
        <v>4</v>
      </c>
      <c r="E759" s="240" t="s">
        <v>89</v>
      </c>
      <c r="F759" s="240" t="s">
        <v>89</v>
      </c>
      <c r="G759" s="240" t="s">
        <v>89</v>
      </c>
      <c r="H759" s="240" t="s">
        <v>89</v>
      </c>
      <c r="I759" s="240" t="s">
        <v>89</v>
      </c>
      <c r="J759" s="240">
        <v>52</v>
      </c>
      <c r="K759" s="240" t="s">
        <v>89</v>
      </c>
      <c r="L759" s="240" t="s">
        <v>89</v>
      </c>
      <c r="M759" s="240" t="s">
        <v>89</v>
      </c>
      <c r="N759" s="240" t="s">
        <v>89</v>
      </c>
      <c r="O759" s="240" t="s">
        <v>89</v>
      </c>
      <c r="P759" s="240" t="s">
        <v>89</v>
      </c>
      <c r="Q759" s="240" t="s">
        <v>89</v>
      </c>
      <c r="R759" s="240" t="s">
        <v>89</v>
      </c>
      <c r="S759" s="240" t="s">
        <v>89</v>
      </c>
      <c r="T759" s="240" t="s">
        <v>89</v>
      </c>
      <c r="U759" s="240" t="s">
        <v>89</v>
      </c>
      <c r="V759" s="240" t="s">
        <v>89</v>
      </c>
      <c r="W759" s="240" t="s">
        <v>89</v>
      </c>
      <c r="X759" s="240" t="s">
        <v>89</v>
      </c>
      <c r="Y759" s="240" t="s">
        <v>89</v>
      </c>
      <c r="Z759" s="240" t="s">
        <v>89</v>
      </c>
      <c r="AA759" s="240" t="s">
        <v>89</v>
      </c>
      <c r="AB759" s="240">
        <v>1</v>
      </c>
      <c r="AC759" s="240" t="s">
        <v>89</v>
      </c>
      <c r="AD759" s="240" t="s">
        <v>89</v>
      </c>
      <c r="AE759" s="240" t="s">
        <v>89</v>
      </c>
      <c r="AF759" s="240" t="s">
        <v>89</v>
      </c>
      <c r="AG759" s="240">
        <v>1</v>
      </c>
      <c r="AH759" s="337" t="s">
        <v>89</v>
      </c>
      <c r="AJ759" s="386"/>
      <c r="AK759" s="386"/>
    </row>
    <row r="760" spans="1:37" ht="12" x14ac:dyDescent="0.2">
      <c r="A760" s="246" t="s">
        <v>264</v>
      </c>
      <c r="B760" s="240">
        <v>77</v>
      </c>
      <c r="C760" s="240">
        <v>74</v>
      </c>
      <c r="D760" s="240">
        <v>23</v>
      </c>
      <c r="E760" s="240" t="s">
        <v>89</v>
      </c>
      <c r="F760" s="240" t="s">
        <v>89</v>
      </c>
      <c r="G760" s="240" t="s">
        <v>89</v>
      </c>
      <c r="H760" s="240" t="s">
        <v>89</v>
      </c>
      <c r="I760" s="240" t="s">
        <v>89</v>
      </c>
      <c r="J760" s="240" t="s">
        <v>89</v>
      </c>
      <c r="K760" s="240">
        <v>1</v>
      </c>
      <c r="L760" s="240" t="s">
        <v>89</v>
      </c>
      <c r="M760" s="240" t="s">
        <v>89</v>
      </c>
      <c r="N760" s="240" t="s">
        <v>89</v>
      </c>
      <c r="O760" s="240" t="s">
        <v>89</v>
      </c>
      <c r="P760" s="240" t="s">
        <v>89</v>
      </c>
      <c r="Q760" s="240" t="s">
        <v>89</v>
      </c>
      <c r="R760" s="240" t="s">
        <v>89</v>
      </c>
      <c r="S760" s="240" t="s">
        <v>89</v>
      </c>
      <c r="T760" s="240" t="s">
        <v>89</v>
      </c>
      <c r="U760" s="240">
        <v>47</v>
      </c>
      <c r="V760" s="240" t="s">
        <v>89</v>
      </c>
      <c r="W760" s="240" t="s">
        <v>89</v>
      </c>
      <c r="X760" s="240" t="s">
        <v>89</v>
      </c>
      <c r="Y760" s="240" t="s">
        <v>89</v>
      </c>
      <c r="Z760" s="240" t="s">
        <v>89</v>
      </c>
      <c r="AA760" s="240" t="s">
        <v>89</v>
      </c>
      <c r="AB760" s="240" t="s">
        <v>89</v>
      </c>
      <c r="AC760" s="240" t="s">
        <v>89</v>
      </c>
      <c r="AD760" s="240" t="s">
        <v>89</v>
      </c>
      <c r="AE760" s="240" t="s">
        <v>89</v>
      </c>
      <c r="AF760" s="240" t="s">
        <v>89</v>
      </c>
      <c r="AG760" s="240">
        <v>3</v>
      </c>
      <c r="AH760" s="337">
        <v>3</v>
      </c>
      <c r="AJ760" s="386"/>
      <c r="AK760" s="386"/>
    </row>
    <row r="761" spans="1:37" ht="12" x14ac:dyDescent="0.2">
      <c r="A761" s="246" t="s">
        <v>268</v>
      </c>
      <c r="B761" s="240">
        <v>7</v>
      </c>
      <c r="C761" s="240">
        <v>7</v>
      </c>
      <c r="D761" s="240">
        <v>5</v>
      </c>
      <c r="E761" s="240" t="s">
        <v>89</v>
      </c>
      <c r="F761" s="240" t="s">
        <v>89</v>
      </c>
      <c r="G761" s="240" t="s">
        <v>89</v>
      </c>
      <c r="H761" s="240" t="s">
        <v>89</v>
      </c>
      <c r="I761" s="240" t="s">
        <v>89</v>
      </c>
      <c r="J761" s="240" t="s">
        <v>89</v>
      </c>
      <c r="K761" s="240" t="s">
        <v>89</v>
      </c>
      <c r="L761" s="240" t="s">
        <v>89</v>
      </c>
      <c r="M761" s="240" t="s">
        <v>89</v>
      </c>
      <c r="N761" s="240" t="s">
        <v>89</v>
      </c>
      <c r="O761" s="240" t="s">
        <v>89</v>
      </c>
      <c r="P761" s="240" t="s">
        <v>89</v>
      </c>
      <c r="Q761" s="240" t="s">
        <v>89</v>
      </c>
      <c r="R761" s="240" t="s">
        <v>89</v>
      </c>
      <c r="S761" s="240" t="s">
        <v>89</v>
      </c>
      <c r="T761" s="240" t="s">
        <v>89</v>
      </c>
      <c r="U761" s="240" t="s">
        <v>89</v>
      </c>
      <c r="V761" s="240" t="s">
        <v>89</v>
      </c>
      <c r="W761" s="240" t="s">
        <v>89</v>
      </c>
      <c r="X761" s="240" t="s">
        <v>89</v>
      </c>
      <c r="Y761" s="240" t="s">
        <v>89</v>
      </c>
      <c r="Z761" s="240" t="s">
        <v>89</v>
      </c>
      <c r="AA761" s="240" t="s">
        <v>89</v>
      </c>
      <c r="AB761" s="240" t="s">
        <v>89</v>
      </c>
      <c r="AC761" s="240" t="s">
        <v>89</v>
      </c>
      <c r="AD761" s="240" t="s">
        <v>89</v>
      </c>
      <c r="AE761" s="240" t="s">
        <v>89</v>
      </c>
      <c r="AF761" s="240" t="s">
        <v>89</v>
      </c>
      <c r="AG761" s="240">
        <v>2</v>
      </c>
      <c r="AH761" s="337" t="s">
        <v>89</v>
      </c>
      <c r="AJ761" s="386"/>
      <c r="AK761" s="386"/>
    </row>
    <row r="762" spans="1:37" ht="12" x14ac:dyDescent="0.2">
      <c r="A762" s="246" t="s">
        <v>269</v>
      </c>
      <c r="B762" s="240">
        <v>4</v>
      </c>
      <c r="C762" s="240">
        <v>4</v>
      </c>
      <c r="D762" s="240">
        <v>1</v>
      </c>
      <c r="E762" s="240" t="s">
        <v>89</v>
      </c>
      <c r="F762" s="240" t="s">
        <v>89</v>
      </c>
      <c r="G762" s="240" t="s">
        <v>89</v>
      </c>
      <c r="H762" s="240" t="s">
        <v>89</v>
      </c>
      <c r="I762" s="240" t="s">
        <v>89</v>
      </c>
      <c r="J762" s="240" t="s">
        <v>89</v>
      </c>
      <c r="K762" s="240" t="s">
        <v>89</v>
      </c>
      <c r="L762" s="240" t="s">
        <v>89</v>
      </c>
      <c r="M762" s="240" t="s">
        <v>89</v>
      </c>
      <c r="N762" s="240" t="s">
        <v>89</v>
      </c>
      <c r="O762" s="240" t="s">
        <v>89</v>
      </c>
      <c r="P762" s="240" t="s">
        <v>89</v>
      </c>
      <c r="Q762" s="240" t="s">
        <v>89</v>
      </c>
      <c r="R762" s="240" t="s">
        <v>89</v>
      </c>
      <c r="S762" s="240" t="s">
        <v>89</v>
      </c>
      <c r="T762" s="240" t="s">
        <v>89</v>
      </c>
      <c r="U762" s="240" t="s">
        <v>89</v>
      </c>
      <c r="V762" s="240" t="s">
        <v>89</v>
      </c>
      <c r="W762" s="240" t="s">
        <v>89</v>
      </c>
      <c r="X762" s="240" t="s">
        <v>89</v>
      </c>
      <c r="Y762" s="240" t="s">
        <v>89</v>
      </c>
      <c r="Z762" s="240" t="s">
        <v>89</v>
      </c>
      <c r="AA762" s="240" t="s">
        <v>89</v>
      </c>
      <c r="AB762" s="240" t="s">
        <v>89</v>
      </c>
      <c r="AC762" s="240" t="s">
        <v>89</v>
      </c>
      <c r="AD762" s="240" t="s">
        <v>89</v>
      </c>
      <c r="AE762" s="240" t="s">
        <v>89</v>
      </c>
      <c r="AF762" s="240" t="s">
        <v>89</v>
      </c>
      <c r="AG762" s="240">
        <v>3</v>
      </c>
      <c r="AH762" s="337" t="s">
        <v>89</v>
      </c>
      <c r="AJ762" s="386"/>
      <c r="AK762" s="386"/>
    </row>
    <row r="763" spans="1:37" ht="12" x14ac:dyDescent="0.2">
      <c r="A763" s="246" t="s">
        <v>276</v>
      </c>
      <c r="B763" s="240">
        <v>8</v>
      </c>
      <c r="C763" s="240">
        <v>8</v>
      </c>
      <c r="D763" s="240">
        <v>2</v>
      </c>
      <c r="E763" s="240" t="s">
        <v>89</v>
      </c>
      <c r="F763" s="240" t="s">
        <v>89</v>
      </c>
      <c r="G763" s="240" t="s">
        <v>89</v>
      </c>
      <c r="H763" s="240" t="s">
        <v>89</v>
      </c>
      <c r="I763" s="240" t="s">
        <v>89</v>
      </c>
      <c r="J763" s="240">
        <v>1</v>
      </c>
      <c r="K763" s="240" t="s">
        <v>89</v>
      </c>
      <c r="L763" s="240" t="s">
        <v>89</v>
      </c>
      <c r="M763" s="240" t="s">
        <v>89</v>
      </c>
      <c r="N763" s="240" t="s">
        <v>89</v>
      </c>
      <c r="O763" s="240" t="s">
        <v>89</v>
      </c>
      <c r="P763" s="240" t="s">
        <v>89</v>
      </c>
      <c r="Q763" s="240" t="s">
        <v>89</v>
      </c>
      <c r="R763" s="240" t="s">
        <v>89</v>
      </c>
      <c r="S763" s="240" t="s">
        <v>89</v>
      </c>
      <c r="T763" s="240" t="s">
        <v>89</v>
      </c>
      <c r="U763" s="240" t="s">
        <v>89</v>
      </c>
      <c r="V763" s="240" t="s">
        <v>89</v>
      </c>
      <c r="W763" s="240" t="s">
        <v>89</v>
      </c>
      <c r="X763" s="240" t="s">
        <v>89</v>
      </c>
      <c r="Y763" s="240" t="s">
        <v>89</v>
      </c>
      <c r="Z763" s="240" t="s">
        <v>89</v>
      </c>
      <c r="AA763" s="240" t="s">
        <v>89</v>
      </c>
      <c r="AB763" s="240">
        <v>5</v>
      </c>
      <c r="AC763" s="240" t="s">
        <v>89</v>
      </c>
      <c r="AD763" s="240" t="s">
        <v>89</v>
      </c>
      <c r="AE763" s="240" t="s">
        <v>89</v>
      </c>
      <c r="AF763" s="240" t="s">
        <v>89</v>
      </c>
      <c r="AG763" s="240" t="s">
        <v>89</v>
      </c>
      <c r="AH763" s="337" t="s">
        <v>89</v>
      </c>
      <c r="AJ763" s="386"/>
      <c r="AK763" s="386"/>
    </row>
    <row r="764" spans="1:37" ht="12" x14ac:dyDescent="0.2">
      <c r="A764" s="246" t="s">
        <v>290</v>
      </c>
      <c r="B764" s="240">
        <v>14</v>
      </c>
      <c r="C764" s="240">
        <v>13</v>
      </c>
      <c r="D764" s="240">
        <v>10</v>
      </c>
      <c r="E764" s="240" t="s">
        <v>89</v>
      </c>
      <c r="F764" s="240" t="s">
        <v>89</v>
      </c>
      <c r="G764" s="240" t="s">
        <v>89</v>
      </c>
      <c r="H764" s="240" t="s">
        <v>89</v>
      </c>
      <c r="I764" s="240" t="s">
        <v>89</v>
      </c>
      <c r="J764" s="240" t="s">
        <v>89</v>
      </c>
      <c r="K764" s="240" t="s">
        <v>89</v>
      </c>
      <c r="L764" s="240" t="s">
        <v>89</v>
      </c>
      <c r="M764" s="240" t="s">
        <v>89</v>
      </c>
      <c r="N764" s="240" t="s">
        <v>89</v>
      </c>
      <c r="O764" s="240" t="s">
        <v>89</v>
      </c>
      <c r="P764" s="240" t="s">
        <v>89</v>
      </c>
      <c r="Q764" s="240" t="s">
        <v>89</v>
      </c>
      <c r="R764" s="240" t="s">
        <v>89</v>
      </c>
      <c r="S764" s="240" t="s">
        <v>89</v>
      </c>
      <c r="T764" s="240" t="s">
        <v>89</v>
      </c>
      <c r="U764" s="240" t="s">
        <v>89</v>
      </c>
      <c r="V764" s="240" t="s">
        <v>89</v>
      </c>
      <c r="W764" s="240" t="s">
        <v>89</v>
      </c>
      <c r="X764" s="240" t="s">
        <v>89</v>
      </c>
      <c r="Y764" s="240" t="s">
        <v>89</v>
      </c>
      <c r="Z764" s="240" t="s">
        <v>89</v>
      </c>
      <c r="AA764" s="240" t="s">
        <v>89</v>
      </c>
      <c r="AB764" s="240" t="s">
        <v>89</v>
      </c>
      <c r="AC764" s="240" t="s">
        <v>89</v>
      </c>
      <c r="AD764" s="240" t="s">
        <v>89</v>
      </c>
      <c r="AE764" s="240" t="s">
        <v>89</v>
      </c>
      <c r="AF764" s="240" t="s">
        <v>89</v>
      </c>
      <c r="AG764" s="240">
        <v>3</v>
      </c>
      <c r="AH764" s="337">
        <v>1</v>
      </c>
      <c r="AJ764" s="386"/>
      <c r="AK764" s="386"/>
    </row>
    <row r="765" spans="1:37" ht="12" x14ac:dyDescent="0.2">
      <c r="A765" s="246" t="s">
        <v>291</v>
      </c>
      <c r="B765" s="240">
        <v>7</v>
      </c>
      <c r="C765" s="240">
        <v>7</v>
      </c>
      <c r="D765" s="240">
        <v>5</v>
      </c>
      <c r="E765" s="240" t="s">
        <v>89</v>
      </c>
      <c r="F765" s="240" t="s">
        <v>89</v>
      </c>
      <c r="G765" s="240" t="s">
        <v>89</v>
      </c>
      <c r="H765" s="240" t="s">
        <v>89</v>
      </c>
      <c r="I765" s="240" t="s">
        <v>89</v>
      </c>
      <c r="J765" s="240" t="s">
        <v>89</v>
      </c>
      <c r="K765" s="240" t="s">
        <v>89</v>
      </c>
      <c r="L765" s="240" t="s">
        <v>89</v>
      </c>
      <c r="M765" s="240" t="s">
        <v>89</v>
      </c>
      <c r="N765" s="240" t="s">
        <v>89</v>
      </c>
      <c r="O765" s="240" t="s">
        <v>89</v>
      </c>
      <c r="P765" s="240" t="s">
        <v>89</v>
      </c>
      <c r="Q765" s="240" t="s">
        <v>89</v>
      </c>
      <c r="R765" s="240" t="s">
        <v>89</v>
      </c>
      <c r="S765" s="240" t="s">
        <v>89</v>
      </c>
      <c r="T765" s="240" t="s">
        <v>89</v>
      </c>
      <c r="U765" s="240" t="s">
        <v>89</v>
      </c>
      <c r="V765" s="240" t="s">
        <v>89</v>
      </c>
      <c r="W765" s="240" t="s">
        <v>89</v>
      </c>
      <c r="X765" s="240" t="s">
        <v>89</v>
      </c>
      <c r="Y765" s="240" t="s">
        <v>89</v>
      </c>
      <c r="Z765" s="240" t="s">
        <v>89</v>
      </c>
      <c r="AA765" s="240" t="s">
        <v>89</v>
      </c>
      <c r="AB765" s="240" t="s">
        <v>89</v>
      </c>
      <c r="AC765" s="240" t="s">
        <v>89</v>
      </c>
      <c r="AD765" s="240" t="s">
        <v>89</v>
      </c>
      <c r="AE765" s="240" t="s">
        <v>89</v>
      </c>
      <c r="AF765" s="240" t="s">
        <v>89</v>
      </c>
      <c r="AG765" s="240">
        <v>2</v>
      </c>
      <c r="AH765" s="337" t="s">
        <v>89</v>
      </c>
      <c r="AJ765" s="386"/>
      <c r="AK765" s="386"/>
    </row>
    <row r="766" spans="1:37" ht="12" x14ac:dyDescent="0.2">
      <c r="A766" s="246" t="s">
        <v>293</v>
      </c>
      <c r="B766" s="240">
        <v>21</v>
      </c>
      <c r="C766" s="240">
        <v>21</v>
      </c>
      <c r="D766" s="240">
        <v>10</v>
      </c>
      <c r="E766" s="240" t="s">
        <v>89</v>
      </c>
      <c r="F766" s="240" t="s">
        <v>89</v>
      </c>
      <c r="G766" s="240" t="s">
        <v>89</v>
      </c>
      <c r="H766" s="240" t="s">
        <v>89</v>
      </c>
      <c r="I766" s="240" t="s">
        <v>89</v>
      </c>
      <c r="J766" s="240" t="s">
        <v>89</v>
      </c>
      <c r="K766" s="240" t="s">
        <v>89</v>
      </c>
      <c r="L766" s="240" t="s">
        <v>89</v>
      </c>
      <c r="M766" s="240">
        <v>8</v>
      </c>
      <c r="N766" s="240" t="s">
        <v>89</v>
      </c>
      <c r="O766" s="240" t="s">
        <v>89</v>
      </c>
      <c r="P766" s="240" t="s">
        <v>89</v>
      </c>
      <c r="Q766" s="240" t="s">
        <v>89</v>
      </c>
      <c r="R766" s="240" t="s">
        <v>89</v>
      </c>
      <c r="S766" s="240" t="s">
        <v>89</v>
      </c>
      <c r="T766" s="240" t="s">
        <v>89</v>
      </c>
      <c r="U766" s="240" t="s">
        <v>89</v>
      </c>
      <c r="V766" s="240" t="s">
        <v>89</v>
      </c>
      <c r="W766" s="240" t="s">
        <v>89</v>
      </c>
      <c r="X766" s="240" t="s">
        <v>89</v>
      </c>
      <c r="Y766" s="240" t="s">
        <v>89</v>
      </c>
      <c r="Z766" s="240" t="s">
        <v>89</v>
      </c>
      <c r="AA766" s="240" t="s">
        <v>89</v>
      </c>
      <c r="AB766" s="240" t="s">
        <v>89</v>
      </c>
      <c r="AC766" s="240" t="s">
        <v>89</v>
      </c>
      <c r="AD766" s="240" t="s">
        <v>89</v>
      </c>
      <c r="AE766" s="240" t="s">
        <v>89</v>
      </c>
      <c r="AF766" s="240" t="s">
        <v>89</v>
      </c>
      <c r="AG766" s="240">
        <v>3</v>
      </c>
      <c r="AH766" s="337" t="s">
        <v>89</v>
      </c>
      <c r="AJ766" s="386"/>
      <c r="AK766" s="386"/>
    </row>
    <row r="767" spans="1:37" ht="12" x14ac:dyDescent="0.2">
      <c r="A767" s="246" t="s">
        <v>298</v>
      </c>
      <c r="B767" s="240">
        <v>17</v>
      </c>
      <c r="C767" s="240">
        <v>17</v>
      </c>
      <c r="D767" s="240">
        <v>2</v>
      </c>
      <c r="E767" s="240" t="s">
        <v>89</v>
      </c>
      <c r="F767" s="240" t="s">
        <v>89</v>
      </c>
      <c r="G767" s="240" t="s">
        <v>89</v>
      </c>
      <c r="H767" s="240" t="s">
        <v>89</v>
      </c>
      <c r="I767" s="240" t="s">
        <v>89</v>
      </c>
      <c r="J767" s="240" t="s">
        <v>89</v>
      </c>
      <c r="K767" s="240" t="s">
        <v>89</v>
      </c>
      <c r="L767" s="240" t="s">
        <v>89</v>
      </c>
      <c r="M767" s="240" t="s">
        <v>89</v>
      </c>
      <c r="N767" s="240" t="s">
        <v>89</v>
      </c>
      <c r="O767" s="240" t="s">
        <v>89</v>
      </c>
      <c r="P767" s="240" t="s">
        <v>89</v>
      </c>
      <c r="Q767" s="240" t="s">
        <v>89</v>
      </c>
      <c r="R767" s="240" t="s">
        <v>89</v>
      </c>
      <c r="S767" s="240" t="s">
        <v>89</v>
      </c>
      <c r="T767" s="240" t="s">
        <v>89</v>
      </c>
      <c r="U767" s="240" t="s">
        <v>89</v>
      </c>
      <c r="V767" s="240" t="s">
        <v>89</v>
      </c>
      <c r="W767" s="240" t="s">
        <v>89</v>
      </c>
      <c r="X767" s="240" t="s">
        <v>89</v>
      </c>
      <c r="Y767" s="240" t="s">
        <v>89</v>
      </c>
      <c r="Z767" s="240" t="s">
        <v>89</v>
      </c>
      <c r="AA767" s="240">
        <v>15</v>
      </c>
      <c r="AB767" s="240" t="s">
        <v>89</v>
      </c>
      <c r="AC767" s="240" t="s">
        <v>89</v>
      </c>
      <c r="AD767" s="240" t="s">
        <v>89</v>
      </c>
      <c r="AE767" s="240" t="s">
        <v>89</v>
      </c>
      <c r="AF767" s="240" t="s">
        <v>89</v>
      </c>
      <c r="AG767" s="240" t="s">
        <v>89</v>
      </c>
      <c r="AH767" s="337" t="s">
        <v>89</v>
      </c>
      <c r="AJ767" s="386"/>
      <c r="AK767" s="386"/>
    </row>
    <row r="768" spans="1:37" ht="12" x14ac:dyDescent="0.2">
      <c r="A768" s="246" t="s">
        <v>299</v>
      </c>
      <c r="B768" s="240">
        <v>7</v>
      </c>
      <c r="C768" s="240">
        <v>6</v>
      </c>
      <c r="D768" s="240">
        <v>3</v>
      </c>
      <c r="E768" s="240" t="s">
        <v>89</v>
      </c>
      <c r="F768" s="240" t="s">
        <v>89</v>
      </c>
      <c r="G768" s="240" t="s">
        <v>89</v>
      </c>
      <c r="H768" s="240" t="s">
        <v>89</v>
      </c>
      <c r="I768" s="240" t="s">
        <v>89</v>
      </c>
      <c r="J768" s="240" t="s">
        <v>89</v>
      </c>
      <c r="K768" s="240" t="s">
        <v>89</v>
      </c>
      <c r="L768" s="240" t="s">
        <v>89</v>
      </c>
      <c r="M768" s="240" t="s">
        <v>89</v>
      </c>
      <c r="N768" s="240" t="s">
        <v>89</v>
      </c>
      <c r="O768" s="240" t="s">
        <v>89</v>
      </c>
      <c r="P768" s="240" t="s">
        <v>89</v>
      </c>
      <c r="Q768" s="240" t="s">
        <v>89</v>
      </c>
      <c r="R768" s="240" t="s">
        <v>89</v>
      </c>
      <c r="S768" s="240">
        <v>1</v>
      </c>
      <c r="T768" s="240" t="s">
        <v>89</v>
      </c>
      <c r="U768" s="240" t="s">
        <v>89</v>
      </c>
      <c r="V768" s="240" t="s">
        <v>89</v>
      </c>
      <c r="W768" s="240" t="s">
        <v>89</v>
      </c>
      <c r="X768" s="240" t="s">
        <v>89</v>
      </c>
      <c r="Y768" s="240" t="s">
        <v>89</v>
      </c>
      <c r="Z768" s="240" t="s">
        <v>89</v>
      </c>
      <c r="AA768" s="240" t="s">
        <v>89</v>
      </c>
      <c r="AB768" s="240" t="s">
        <v>89</v>
      </c>
      <c r="AC768" s="240" t="s">
        <v>89</v>
      </c>
      <c r="AD768" s="240" t="s">
        <v>89</v>
      </c>
      <c r="AE768" s="240" t="s">
        <v>89</v>
      </c>
      <c r="AF768" s="240">
        <v>1</v>
      </c>
      <c r="AG768" s="240">
        <v>1</v>
      </c>
      <c r="AH768" s="337">
        <v>1</v>
      </c>
      <c r="AJ768" s="386"/>
      <c r="AK768" s="386"/>
    </row>
    <row r="769" spans="1:37" ht="12" x14ac:dyDescent="0.2">
      <c r="A769" s="246" t="s">
        <v>305</v>
      </c>
      <c r="B769" s="240">
        <v>7</v>
      </c>
      <c r="C769" s="240">
        <v>7</v>
      </c>
      <c r="D769" s="240" t="s">
        <v>89</v>
      </c>
      <c r="E769" s="240" t="s">
        <v>89</v>
      </c>
      <c r="F769" s="240" t="s">
        <v>89</v>
      </c>
      <c r="G769" s="240" t="s">
        <v>89</v>
      </c>
      <c r="H769" s="240" t="s">
        <v>89</v>
      </c>
      <c r="I769" s="240" t="s">
        <v>89</v>
      </c>
      <c r="J769" s="240" t="s">
        <v>89</v>
      </c>
      <c r="K769" s="240" t="s">
        <v>89</v>
      </c>
      <c r="L769" s="240" t="s">
        <v>89</v>
      </c>
      <c r="M769" s="240" t="s">
        <v>89</v>
      </c>
      <c r="N769" s="240">
        <v>7</v>
      </c>
      <c r="O769" s="240" t="s">
        <v>89</v>
      </c>
      <c r="P769" s="240" t="s">
        <v>89</v>
      </c>
      <c r="Q769" s="240" t="s">
        <v>89</v>
      </c>
      <c r="R769" s="240" t="s">
        <v>89</v>
      </c>
      <c r="S769" s="240" t="s">
        <v>89</v>
      </c>
      <c r="T769" s="240" t="s">
        <v>89</v>
      </c>
      <c r="U769" s="240" t="s">
        <v>89</v>
      </c>
      <c r="V769" s="240" t="s">
        <v>89</v>
      </c>
      <c r="W769" s="240" t="s">
        <v>89</v>
      </c>
      <c r="X769" s="240" t="s">
        <v>89</v>
      </c>
      <c r="Y769" s="240" t="s">
        <v>89</v>
      </c>
      <c r="Z769" s="240" t="s">
        <v>89</v>
      </c>
      <c r="AA769" s="240" t="s">
        <v>89</v>
      </c>
      <c r="AB769" s="240" t="s">
        <v>89</v>
      </c>
      <c r="AC769" s="240" t="s">
        <v>89</v>
      </c>
      <c r="AD769" s="240" t="s">
        <v>89</v>
      </c>
      <c r="AE769" s="240" t="s">
        <v>89</v>
      </c>
      <c r="AF769" s="240" t="s">
        <v>89</v>
      </c>
      <c r="AG769" s="240" t="s">
        <v>89</v>
      </c>
      <c r="AH769" s="337" t="s">
        <v>89</v>
      </c>
      <c r="AJ769" s="386"/>
      <c r="AK769" s="386"/>
    </row>
    <row r="770" spans="1:37" ht="12" x14ac:dyDescent="0.2">
      <c r="A770" s="246" t="s">
        <v>309</v>
      </c>
      <c r="B770" s="240">
        <v>5</v>
      </c>
      <c r="C770" s="240">
        <v>5</v>
      </c>
      <c r="D770" s="240">
        <v>4</v>
      </c>
      <c r="E770" s="240" t="s">
        <v>89</v>
      </c>
      <c r="F770" s="240" t="s">
        <v>89</v>
      </c>
      <c r="G770" s="240" t="s">
        <v>89</v>
      </c>
      <c r="H770" s="240" t="s">
        <v>89</v>
      </c>
      <c r="I770" s="240" t="s">
        <v>89</v>
      </c>
      <c r="J770" s="240">
        <v>1</v>
      </c>
      <c r="K770" s="240" t="s">
        <v>89</v>
      </c>
      <c r="L770" s="240" t="s">
        <v>89</v>
      </c>
      <c r="M770" s="240" t="s">
        <v>89</v>
      </c>
      <c r="N770" s="240" t="s">
        <v>89</v>
      </c>
      <c r="O770" s="240" t="s">
        <v>89</v>
      </c>
      <c r="P770" s="240" t="s">
        <v>89</v>
      </c>
      <c r="Q770" s="240" t="s">
        <v>89</v>
      </c>
      <c r="R770" s="240" t="s">
        <v>89</v>
      </c>
      <c r="S770" s="240" t="s">
        <v>89</v>
      </c>
      <c r="T770" s="240" t="s">
        <v>89</v>
      </c>
      <c r="U770" s="240" t="s">
        <v>89</v>
      </c>
      <c r="V770" s="240" t="s">
        <v>89</v>
      </c>
      <c r="W770" s="240" t="s">
        <v>89</v>
      </c>
      <c r="X770" s="240" t="s">
        <v>89</v>
      </c>
      <c r="Y770" s="240" t="s">
        <v>89</v>
      </c>
      <c r="Z770" s="240" t="s">
        <v>89</v>
      </c>
      <c r="AA770" s="240" t="s">
        <v>89</v>
      </c>
      <c r="AB770" s="240" t="s">
        <v>89</v>
      </c>
      <c r="AC770" s="240" t="s">
        <v>89</v>
      </c>
      <c r="AD770" s="240" t="s">
        <v>89</v>
      </c>
      <c r="AE770" s="240" t="s">
        <v>89</v>
      </c>
      <c r="AF770" s="240" t="s">
        <v>89</v>
      </c>
      <c r="AG770" s="240" t="s">
        <v>89</v>
      </c>
      <c r="AH770" s="337" t="s">
        <v>89</v>
      </c>
      <c r="AJ770" s="386"/>
      <c r="AK770" s="386"/>
    </row>
    <row r="771" spans="1:37" ht="12" x14ac:dyDescent="0.2">
      <c r="A771" s="246" t="s">
        <v>310</v>
      </c>
      <c r="B771" s="240">
        <v>20</v>
      </c>
      <c r="C771" s="240">
        <v>20</v>
      </c>
      <c r="D771" s="240">
        <v>15</v>
      </c>
      <c r="E771" s="240" t="s">
        <v>89</v>
      </c>
      <c r="F771" s="240" t="s">
        <v>89</v>
      </c>
      <c r="G771" s="240" t="s">
        <v>89</v>
      </c>
      <c r="H771" s="240" t="s">
        <v>89</v>
      </c>
      <c r="I771" s="240" t="s">
        <v>89</v>
      </c>
      <c r="J771" s="240" t="s">
        <v>89</v>
      </c>
      <c r="K771" s="240" t="s">
        <v>89</v>
      </c>
      <c r="L771" s="240" t="s">
        <v>89</v>
      </c>
      <c r="M771" s="240" t="s">
        <v>89</v>
      </c>
      <c r="N771" s="240" t="s">
        <v>89</v>
      </c>
      <c r="O771" s="240" t="s">
        <v>89</v>
      </c>
      <c r="P771" s="240" t="s">
        <v>89</v>
      </c>
      <c r="Q771" s="240" t="s">
        <v>89</v>
      </c>
      <c r="R771" s="240" t="s">
        <v>89</v>
      </c>
      <c r="S771" s="240" t="s">
        <v>89</v>
      </c>
      <c r="T771" s="240" t="s">
        <v>89</v>
      </c>
      <c r="U771" s="240" t="s">
        <v>89</v>
      </c>
      <c r="V771" s="240" t="s">
        <v>89</v>
      </c>
      <c r="W771" s="240" t="s">
        <v>89</v>
      </c>
      <c r="X771" s="240" t="s">
        <v>89</v>
      </c>
      <c r="Y771" s="240" t="s">
        <v>89</v>
      </c>
      <c r="Z771" s="240" t="s">
        <v>89</v>
      </c>
      <c r="AA771" s="240" t="s">
        <v>89</v>
      </c>
      <c r="AB771" s="240" t="s">
        <v>89</v>
      </c>
      <c r="AC771" s="240" t="s">
        <v>89</v>
      </c>
      <c r="AD771" s="240" t="s">
        <v>89</v>
      </c>
      <c r="AE771" s="240" t="s">
        <v>89</v>
      </c>
      <c r="AF771" s="240" t="s">
        <v>89</v>
      </c>
      <c r="AG771" s="240">
        <v>5</v>
      </c>
      <c r="AH771" s="337" t="s">
        <v>89</v>
      </c>
      <c r="AJ771" s="386"/>
      <c r="AK771" s="386"/>
    </row>
    <row r="772" spans="1:37" ht="12" x14ac:dyDescent="0.2">
      <c r="A772" s="246" t="s">
        <v>311</v>
      </c>
      <c r="B772" s="240">
        <v>11</v>
      </c>
      <c r="C772" s="240">
        <v>11</v>
      </c>
      <c r="D772" s="240" t="s">
        <v>89</v>
      </c>
      <c r="E772" s="240" t="s">
        <v>89</v>
      </c>
      <c r="F772" s="240" t="s">
        <v>89</v>
      </c>
      <c r="G772" s="240" t="s">
        <v>89</v>
      </c>
      <c r="H772" s="240" t="s">
        <v>89</v>
      </c>
      <c r="I772" s="240" t="s">
        <v>89</v>
      </c>
      <c r="J772" s="240" t="s">
        <v>89</v>
      </c>
      <c r="K772" s="240" t="s">
        <v>89</v>
      </c>
      <c r="L772" s="240" t="s">
        <v>89</v>
      </c>
      <c r="M772" s="240" t="s">
        <v>89</v>
      </c>
      <c r="N772" s="240" t="s">
        <v>89</v>
      </c>
      <c r="O772" s="240" t="s">
        <v>89</v>
      </c>
      <c r="P772" s="240" t="s">
        <v>89</v>
      </c>
      <c r="Q772" s="240">
        <v>11</v>
      </c>
      <c r="R772" s="240" t="s">
        <v>89</v>
      </c>
      <c r="S772" s="240" t="s">
        <v>89</v>
      </c>
      <c r="T772" s="240" t="s">
        <v>89</v>
      </c>
      <c r="U772" s="240" t="s">
        <v>89</v>
      </c>
      <c r="V772" s="240" t="s">
        <v>89</v>
      </c>
      <c r="W772" s="240" t="s">
        <v>89</v>
      </c>
      <c r="X772" s="240" t="s">
        <v>89</v>
      </c>
      <c r="Y772" s="240" t="s">
        <v>89</v>
      </c>
      <c r="Z772" s="240" t="s">
        <v>89</v>
      </c>
      <c r="AA772" s="240" t="s">
        <v>89</v>
      </c>
      <c r="AB772" s="240" t="s">
        <v>89</v>
      </c>
      <c r="AC772" s="240" t="s">
        <v>89</v>
      </c>
      <c r="AD772" s="240" t="s">
        <v>89</v>
      </c>
      <c r="AE772" s="240" t="s">
        <v>89</v>
      </c>
      <c r="AF772" s="240" t="s">
        <v>89</v>
      </c>
      <c r="AG772" s="240" t="s">
        <v>89</v>
      </c>
      <c r="AH772" s="337" t="s">
        <v>89</v>
      </c>
      <c r="AJ772" s="386"/>
      <c r="AK772" s="386"/>
    </row>
    <row r="773" spans="1:37" ht="12" x14ac:dyDescent="0.2">
      <c r="A773" s="246" t="s">
        <v>312</v>
      </c>
      <c r="B773" s="240">
        <v>420</v>
      </c>
      <c r="C773" s="240">
        <v>414</v>
      </c>
      <c r="D773" s="240">
        <v>156</v>
      </c>
      <c r="E773" s="240" t="s">
        <v>89</v>
      </c>
      <c r="F773" s="240" t="s">
        <v>89</v>
      </c>
      <c r="G773" s="240" t="s">
        <v>89</v>
      </c>
      <c r="H773" s="240" t="s">
        <v>89</v>
      </c>
      <c r="I773" s="240" t="s">
        <v>89</v>
      </c>
      <c r="J773" s="240">
        <v>1</v>
      </c>
      <c r="K773" s="240">
        <v>2</v>
      </c>
      <c r="L773" s="240" t="s">
        <v>89</v>
      </c>
      <c r="M773" s="240" t="s">
        <v>89</v>
      </c>
      <c r="N773" s="240" t="s">
        <v>89</v>
      </c>
      <c r="O773" s="240" t="s">
        <v>89</v>
      </c>
      <c r="P773" s="240" t="s">
        <v>89</v>
      </c>
      <c r="Q773" s="240" t="s">
        <v>89</v>
      </c>
      <c r="R773" s="240" t="s">
        <v>89</v>
      </c>
      <c r="S773" s="240" t="s">
        <v>89</v>
      </c>
      <c r="T773" s="240" t="s">
        <v>89</v>
      </c>
      <c r="U773" s="240">
        <v>2</v>
      </c>
      <c r="V773" s="240" t="s">
        <v>89</v>
      </c>
      <c r="W773" s="240">
        <v>6</v>
      </c>
      <c r="X773" s="240" t="s">
        <v>89</v>
      </c>
      <c r="Y773" s="240" t="s">
        <v>89</v>
      </c>
      <c r="Z773" s="240" t="s">
        <v>89</v>
      </c>
      <c r="AA773" s="240" t="s">
        <v>89</v>
      </c>
      <c r="AB773" s="240">
        <v>2</v>
      </c>
      <c r="AC773" s="240" t="s">
        <v>89</v>
      </c>
      <c r="AD773" s="240" t="s">
        <v>89</v>
      </c>
      <c r="AE773" s="240" t="s">
        <v>89</v>
      </c>
      <c r="AF773" s="240">
        <v>239</v>
      </c>
      <c r="AG773" s="240">
        <v>6</v>
      </c>
      <c r="AH773" s="337">
        <v>6</v>
      </c>
      <c r="AJ773" s="386"/>
      <c r="AK773" s="386"/>
    </row>
    <row r="774" spans="1:37" ht="12" x14ac:dyDescent="0.2">
      <c r="A774" s="246" t="s">
        <v>317</v>
      </c>
      <c r="B774" s="240">
        <v>10</v>
      </c>
      <c r="C774" s="240">
        <v>10</v>
      </c>
      <c r="D774" s="240">
        <v>5</v>
      </c>
      <c r="E774" s="240" t="s">
        <v>89</v>
      </c>
      <c r="F774" s="240" t="s">
        <v>89</v>
      </c>
      <c r="G774" s="240" t="s">
        <v>89</v>
      </c>
      <c r="H774" s="240" t="s">
        <v>89</v>
      </c>
      <c r="I774" s="240" t="s">
        <v>89</v>
      </c>
      <c r="J774" s="240" t="s">
        <v>89</v>
      </c>
      <c r="K774" s="240" t="s">
        <v>89</v>
      </c>
      <c r="L774" s="240" t="s">
        <v>89</v>
      </c>
      <c r="M774" s="240" t="s">
        <v>89</v>
      </c>
      <c r="N774" s="240" t="s">
        <v>89</v>
      </c>
      <c r="O774" s="240" t="s">
        <v>89</v>
      </c>
      <c r="P774" s="240" t="s">
        <v>89</v>
      </c>
      <c r="Q774" s="240" t="s">
        <v>89</v>
      </c>
      <c r="R774" s="240" t="s">
        <v>89</v>
      </c>
      <c r="S774" s="240" t="s">
        <v>89</v>
      </c>
      <c r="T774" s="240" t="s">
        <v>89</v>
      </c>
      <c r="U774" s="240" t="s">
        <v>89</v>
      </c>
      <c r="V774" s="240" t="s">
        <v>89</v>
      </c>
      <c r="W774" s="240" t="s">
        <v>89</v>
      </c>
      <c r="X774" s="240" t="s">
        <v>89</v>
      </c>
      <c r="Y774" s="240" t="s">
        <v>89</v>
      </c>
      <c r="Z774" s="240" t="s">
        <v>89</v>
      </c>
      <c r="AA774" s="240" t="s">
        <v>89</v>
      </c>
      <c r="AB774" s="240" t="s">
        <v>89</v>
      </c>
      <c r="AC774" s="240" t="s">
        <v>89</v>
      </c>
      <c r="AD774" s="240" t="s">
        <v>89</v>
      </c>
      <c r="AE774" s="240">
        <v>4</v>
      </c>
      <c r="AF774" s="240" t="s">
        <v>89</v>
      </c>
      <c r="AG774" s="240">
        <v>1</v>
      </c>
      <c r="AH774" s="337" t="s">
        <v>89</v>
      </c>
      <c r="AJ774" s="386"/>
      <c r="AK774" s="386"/>
    </row>
    <row r="775" spans="1:37" ht="12" x14ac:dyDescent="0.2">
      <c r="A775" s="246" t="s">
        <v>321</v>
      </c>
      <c r="B775" s="240">
        <v>344</v>
      </c>
      <c r="C775" s="240">
        <v>338</v>
      </c>
      <c r="D775" s="240">
        <v>285</v>
      </c>
      <c r="E775" s="240">
        <v>5</v>
      </c>
      <c r="F775" s="240" t="s">
        <v>89</v>
      </c>
      <c r="G775" s="240" t="s">
        <v>89</v>
      </c>
      <c r="H775" s="240" t="s">
        <v>89</v>
      </c>
      <c r="I775" s="240" t="s">
        <v>89</v>
      </c>
      <c r="J775" s="240">
        <v>1</v>
      </c>
      <c r="K775" s="240">
        <v>10</v>
      </c>
      <c r="L775" s="240" t="s">
        <v>89</v>
      </c>
      <c r="M775" s="240" t="s">
        <v>89</v>
      </c>
      <c r="N775" s="240" t="s">
        <v>89</v>
      </c>
      <c r="O775" s="240" t="s">
        <v>89</v>
      </c>
      <c r="P775" s="240" t="s">
        <v>89</v>
      </c>
      <c r="Q775" s="240" t="s">
        <v>89</v>
      </c>
      <c r="R775" s="240" t="s">
        <v>89</v>
      </c>
      <c r="S775" s="240" t="s">
        <v>89</v>
      </c>
      <c r="T775" s="240" t="s">
        <v>89</v>
      </c>
      <c r="U775" s="240">
        <v>10</v>
      </c>
      <c r="V775" s="240">
        <v>8</v>
      </c>
      <c r="W775" s="240" t="s">
        <v>89</v>
      </c>
      <c r="X775" s="240" t="s">
        <v>89</v>
      </c>
      <c r="Y775" s="240" t="s">
        <v>89</v>
      </c>
      <c r="Z775" s="240" t="s">
        <v>89</v>
      </c>
      <c r="AA775" s="240" t="s">
        <v>89</v>
      </c>
      <c r="AB775" s="240" t="s">
        <v>89</v>
      </c>
      <c r="AC775" s="240" t="s">
        <v>89</v>
      </c>
      <c r="AD775" s="240">
        <v>1</v>
      </c>
      <c r="AE775" s="240" t="s">
        <v>89</v>
      </c>
      <c r="AF775" s="240">
        <v>5</v>
      </c>
      <c r="AG775" s="240">
        <v>13</v>
      </c>
      <c r="AH775" s="337">
        <v>6</v>
      </c>
      <c r="AJ775" s="386"/>
      <c r="AK775" s="386"/>
    </row>
    <row r="776" spans="1:37" ht="12" x14ac:dyDescent="0.2">
      <c r="A776" s="246" t="s">
        <v>332</v>
      </c>
      <c r="B776" s="240">
        <v>31</v>
      </c>
      <c r="C776" s="240">
        <v>31</v>
      </c>
      <c r="D776" s="240">
        <v>22</v>
      </c>
      <c r="E776" s="240">
        <v>1</v>
      </c>
      <c r="F776" s="240" t="s">
        <v>89</v>
      </c>
      <c r="G776" s="240" t="s">
        <v>89</v>
      </c>
      <c r="H776" s="240" t="s">
        <v>89</v>
      </c>
      <c r="I776" s="240" t="s">
        <v>89</v>
      </c>
      <c r="J776" s="240" t="s">
        <v>89</v>
      </c>
      <c r="K776" s="240">
        <v>1</v>
      </c>
      <c r="L776" s="240" t="s">
        <v>89</v>
      </c>
      <c r="M776" s="240" t="s">
        <v>89</v>
      </c>
      <c r="N776" s="240" t="s">
        <v>89</v>
      </c>
      <c r="O776" s="240" t="s">
        <v>89</v>
      </c>
      <c r="P776" s="240" t="s">
        <v>89</v>
      </c>
      <c r="Q776" s="240" t="s">
        <v>89</v>
      </c>
      <c r="R776" s="240" t="s">
        <v>89</v>
      </c>
      <c r="S776" s="240" t="s">
        <v>89</v>
      </c>
      <c r="T776" s="240" t="s">
        <v>89</v>
      </c>
      <c r="U776" s="240">
        <v>2</v>
      </c>
      <c r="V776" s="240" t="s">
        <v>89</v>
      </c>
      <c r="W776" s="240" t="s">
        <v>89</v>
      </c>
      <c r="X776" s="240" t="s">
        <v>89</v>
      </c>
      <c r="Y776" s="240" t="s">
        <v>89</v>
      </c>
      <c r="Z776" s="240" t="s">
        <v>89</v>
      </c>
      <c r="AA776" s="240" t="s">
        <v>89</v>
      </c>
      <c r="AB776" s="240" t="s">
        <v>89</v>
      </c>
      <c r="AC776" s="240" t="s">
        <v>89</v>
      </c>
      <c r="AD776" s="240" t="s">
        <v>89</v>
      </c>
      <c r="AE776" s="240" t="s">
        <v>89</v>
      </c>
      <c r="AF776" s="240" t="s">
        <v>89</v>
      </c>
      <c r="AG776" s="240">
        <v>5</v>
      </c>
      <c r="AH776" s="337" t="s">
        <v>89</v>
      </c>
      <c r="AJ776" s="386"/>
      <c r="AK776" s="386"/>
    </row>
    <row r="777" spans="1:37" ht="12" x14ac:dyDescent="0.2">
      <c r="A777" s="246" t="s">
        <v>336</v>
      </c>
      <c r="B777" s="240">
        <v>38240</v>
      </c>
      <c r="C777" s="240">
        <v>35695</v>
      </c>
      <c r="D777" s="240">
        <v>33222</v>
      </c>
      <c r="E777" s="240">
        <v>89</v>
      </c>
      <c r="F777" s="240">
        <v>12</v>
      </c>
      <c r="G777" s="240">
        <v>8</v>
      </c>
      <c r="H777" s="240">
        <v>15</v>
      </c>
      <c r="I777" s="240">
        <v>10</v>
      </c>
      <c r="J777" s="240">
        <v>119</v>
      </c>
      <c r="K777" s="240">
        <v>389</v>
      </c>
      <c r="L777" s="240">
        <v>6</v>
      </c>
      <c r="M777" s="240">
        <v>26</v>
      </c>
      <c r="N777" s="240">
        <v>8</v>
      </c>
      <c r="O777" s="240">
        <v>7</v>
      </c>
      <c r="P777" s="240">
        <v>68</v>
      </c>
      <c r="Q777" s="240">
        <v>22</v>
      </c>
      <c r="R777" s="240">
        <v>4</v>
      </c>
      <c r="S777" s="240">
        <v>31</v>
      </c>
      <c r="T777" s="240">
        <v>49</v>
      </c>
      <c r="U777" s="240">
        <v>275</v>
      </c>
      <c r="V777" s="240">
        <v>80</v>
      </c>
      <c r="W777" s="240">
        <v>167</v>
      </c>
      <c r="X777" s="240">
        <v>4</v>
      </c>
      <c r="Y777" s="240">
        <v>4</v>
      </c>
      <c r="Z777" s="240">
        <v>4</v>
      </c>
      <c r="AA777" s="240">
        <v>21</v>
      </c>
      <c r="AB777" s="240">
        <v>23</v>
      </c>
      <c r="AC777" s="240">
        <v>6</v>
      </c>
      <c r="AD777" s="240">
        <v>14</v>
      </c>
      <c r="AE777" s="240">
        <v>10</v>
      </c>
      <c r="AF777" s="240">
        <v>466</v>
      </c>
      <c r="AG777" s="240">
        <v>536</v>
      </c>
      <c r="AH777" s="337">
        <v>2545</v>
      </c>
      <c r="AJ777" s="386"/>
      <c r="AK777" s="386"/>
    </row>
    <row r="778" spans="1:37" ht="12" x14ac:dyDescent="0.2">
      <c r="A778" s="246" t="s">
        <v>337</v>
      </c>
      <c r="B778" s="240">
        <v>94</v>
      </c>
      <c r="C778" s="240">
        <v>33</v>
      </c>
      <c r="D778" s="240">
        <v>26</v>
      </c>
      <c r="E778" s="240" t="s">
        <v>89</v>
      </c>
      <c r="F778" s="240" t="s">
        <v>89</v>
      </c>
      <c r="G778" s="240" t="s">
        <v>89</v>
      </c>
      <c r="H778" s="240" t="s">
        <v>89</v>
      </c>
      <c r="I778" s="240" t="s">
        <v>89</v>
      </c>
      <c r="J778" s="240" t="s">
        <v>89</v>
      </c>
      <c r="K778" s="240">
        <v>1</v>
      </c>
      <c r="L778" s="240" t="s">
        <v>89</v>
      </c>
      <c r="M778" s="240" t="s">
        <v>89</v>
      </c>
      <c r="N778" s="240" t="s">
        <v>89</v>
      </c>
      <c r="O778" s="240" t="s">
        <v>89</v>
      </c>
      <c r="P778" s="240" t="s">
        <v>89</v>
      </c>
      <c r="Q778" s="240" t="s">
        <v>89</v>
      </c>
      <c r="R778" s="240" t="s">
        <v>89</v>
      </c>
      <c r="S778" s="240" t="s">
        <v>89</v>
      </c>
      <c r="T778" s="240" t="s">
        <v>89</v>
      </c>
      <c r="U778" s="240" t="s">
        <v>89</v>
      </c>
      <c r="V778" s="240" t="s">
        <v>89</v>
      </c>
      <c r="W778" s="240" t="s">
        <v>89</v>
      </c>
      <c r="X778" s="240" t="s">
        <v>89</v>
      </c>
      <c r="Y778" s="240" t="s">
        <v>89</v>
      </c>
      <c r="Z778" s="240" t="s">
        <v>89</v>
      </c>
      <c r="AA778" s="240" t="s">
        <v>89</v>
      </c>
      <c r="AB778" s="240" t="s">
        <v>89</v>
      </c>
      <c r="AC778" s="240" t="s">
        <v>89</v>
      </c>
      <c r="AD778" s="240" t="s">
        <v>89</v>
      </c>
      <c r="AE778" s="240" t="s">
        <v>89</v>
      </c>
      <c r="AF778" s="240" t="s">
        <v>89</v>
      </c>
      <c r="AG778" s="240">
        <v>6</v>
      </c>
      <c r="AH778" s="337">
        <v>61</v>
      </c>
      <c r="AJ778" s="386"/>
      <c r="AK778" s="386"/>
    </row>
    <row r="779" spans="1:37" ht="12" x14ac:dyDescent="0.2">
      <c r="A779" s="246" t="s">
        <v>347</v>
      </c>
      <c r="B779" s="240">
        <v>4</v>
      </c>
      <c r="C779" s="240">
        <v>4</v>
      </c>
      <c r="D779" s="240" t="s">
        <v>89</v>
      </c>
      <c r="E779" s="240" t="s">
        <v>89</v>
      </c>
      <c r="F779" s="240" t="s">
        <v>89</v>
      </c>
      <c r="G779" s="240" t="s">
        <v>89</v>
      </c>
      <c r="H779" s="240" t="s">
        <v>89</v>
      </c>
      <c r="I779" s="240" t="s">
        <v>89</v>
      </c>
      <c r="J779" s="240" t="s">
        <v>89</v>
      </c>
      <c r="K779" s="240" t="s">
        <v>89</v>
      </c>
      <c r="L779" s="240" t="s">
        <v>89</v>
      </c>
      <c r="M779" s="240" t="s">
        <v>89</v>
      </c>
      <c r="N779" s="240" t="s">
        <v>89</v>
      </c>
      <c r="O779" s="240" t="s">
        <v>89</v>
      </c>
      <c r="P779" s="240" t="s">
        <v>89</v>
      </c>
      <c r="Q779" s="240" t="s">
        <v>89</v>
      </c>
      <c r="R779" s="240" t="s">
        <v>89</v>
      </c>
      <c r="S779" s="240" t="s">
        <v>89</v>
      </c>
      <c r="T779" s="240" t="s">
        <v>89</v>
      </c>
      <c r="U779" s="240" t="s">
        <v>89</v>
      </c>
      <c r="V779" s="240" t="s">
        <v>89</v>
      </c>
      <c r="W779" s="240" t="s">
        <v>89</v>
      </c>
      <c r="X779" s="240" t="s">
        <v>89</v>
      </c>
      <c r="Y779" s="240">
        <v>4</v>
      </c>
      <c r="Z779" s="240" t="s">
        <v>89</v>
      </c>
      <c r="AA779" s="240" t="s">
        <v>89</v>
      </c>
      <c r="AB779" s="240" t="s">
        <v>89</v>
      </c>
      <c r="AC779" s="240" t="s">
        <v>89</v>
      </c>
      <c r="AD779" s="240" t="s">
        <v>89</v>
      </c>
      <c r="AE779" s="240" t="s">
        <v>89</v>
      </c>
      <c r="AF779" s="240" t="s">
        <v>89</v>
      </c>
      <c r="AG779" s="240" t="s">
        <v>89</v>
      </c>
      <c r="AH779" s="337" t="s">
        <v>89</v>
      </c>
      <c r="AJ779" s="386"/>
      <c r="AK779" s="386"/>
    </row>
    <row r="780" spans="1:37" ht="12" x14ac:dyDescent="0.2">
      <c r="A780" s="246" t="s">
        <v>349</v>
      </c>
      <c r="B780" s="240">
        <v>23</v>
      </c>
      <c r="C780" s="240">
        <v>23</v>
      </c>
      <c r="D780" s="240">
        <v>4</v>
      </c>
      <c r="E780" s="240">
        <v>1</v>
      </c>
      <c r="F780" s="240" t="s">
        <v>89</v>
      </c>
      <c r="G780" s="240" t="s">
        <v>89</v>
      </c>
      <c r="H780" s="240" t="s">
        <v>89</v>
      </c>
      <c r="I780" s="240" t="s">
        <v>89</v>
      </c>
      <c r="J780" s="240" t="s">
        <v>89</v>
      </c>
      <c r="K780" s="240" t="s">
        <v>89</v>
      </c>
      <c r="L780" s="240" t="s">
        <v>89</v>
      </c>
      <c r="M780" s="240" t="s">
        <v>89</v>
      </c>
      <c r="N780" s="240" t="s">
        <v>89</v>
      </c>
      <c r="O780" s="240" t="s">
        <v>89</v>
      </c>
      <c r="P780" s="240" t="s">
        <v>89</v>
      </c>
      <c r="Q780" s="240" t="s">
        <v>89</v>
      </c>
      <c r="R780" s="240" t="s">
        <v>89</v>
      </c>
      <c r="S780" s="240">
        <v>15</v>
      </c>
      <c r="T780" s="240">
        <v>2</v>
      </c>
      <c r="U780" s="240" t="s">
        <v>89</v>
      </c>
      <c r="V780" s="240" t="s">
        <v>89</v>
      </c>
      <c r="W780" s="240" t="s">
        <v>89</v>
      </c>
      <c r="X780" s="240" t="s">
        <v>89</v>
      </c>
      <c r="Y780" s="240" t="s">
        <v>89</v>
      </c>
      <c r="Z780" s="240" t="s">
        <v>89</v>
      </c>
      <c r="AA780" s="240" t="s">
        <v>89</v>
      </c>
      <c r="AB780" s="240" t="s">
        <v>89</v>
      </c>
      <c r="AC780" s="240" t="s">
        <v>89</v>
      </c>
      <c r="AD780" s="240" t="s">
        <v>89</v>
      </c>
      <c r="AE780" s="240" t="s">
        <v>89</v>
      </c>
      <c r="AF780" s="240" t="s">
        <v>89</v>
      </c>
      <c r="AG780" s="240">
        <v>1</v>
      </c>
      <c r="AH780" s="337" t="s">
        <v>89</v>
      </c>
      <c r="AJ780" s="386"/>
      <c r="AK780" s="386"/>
    </row>
    <row r="781" spans="1:37" ht="12" x14ac:dyDescent="0.2">
      <c r="A781" s="246" t="s">
        <v>353</v>
      </c>
      <c r="B781" s="240">
        <v>33</v>
      </c>
      <c r="C781" s="240">
        <v>31</v>
      </c>
      <c r="D781" s="240">
        <v>3</v>
      </c>
      <c r="E781" s="240">
        <v>26</v>
      </c>
      <c r="F781" s="240" t="s">
        <v>89</v>
      </c>
      <c r="G781" s="240" t="s">
        <v>89</v>
      </c>
      <c r="H781" s="240" t="s">
        <v>89</v>
      </c>
      <c r="I781" s="240" t="s">
        <v>89</v>
      </c>
      <c r="J781" s="240" t="s">
        <v>89</v>
      </c>
      <c r="K781" s="240" t="s">
        <v>89</v>
      </c>
      <c r="L781" s="240" t="s">
        <v>89</v>
      </c>
      <c r="M781" s="240" t="s">
        <v>89</v>
      </c>
      <c r="N781" s="240" t="s">
        <v>89</v>
      </c>
      <c r="O781" s="240" t="s">
        <v>89</v>
      </c>
      <c r="P781" s="240" t="s">
        <v>89</v>
      </c>
      <c r="Q781" s="240" t="s">
        <v>89</v>
      </c>
      <c r="R781" s="240" t="s">
        <v>89</v>
      </c>
      <c r="S781" s="240">
        <v>1</v>
      </c>
      <c r="T781" s="240" t="s">
        <v>89</v>
      </c>
      <c r="U781" s="240" t="s">
        <v>89</v>
      </c>
      <c r="V781" s="240" t="s">
        <v>89</v>
      </c>
      <c r="W781" s="240" t="s">
        <v>89</v>
      </c>
      <c r="X781" s="240" t="s">
        <v>89</v>
      </c>
      <c r="Y781" s="240" t="s">
        <v>89</v>
      </c>
      <c r="Z781" s="240" t="s">
        <v>89</v>
      </c>
      <c r="AA781" s="240" t="s">
        <v>89</v>
      </c>
      <c r="AB781" s="240" t="s">
        <v>89</v>
      </c>
      <c r="AC781" s="240" t="s">
        <v>89</v>
      </c>
      <c r="AD781" s="240">
        <v>1</v>
      </c>
      <c r="AE781" s="240" t="s">
        <v>89</v>
      </c>
      <c r="AF781" s="240" t="s">
        <v>89</v>
      </c>
      <c r="AG781" s="240" t="s">
        <v>89</v>
      </c>
      <c r="AH781" s="337">
        <v>2</v>
      </c>
      <c r="AJ781" s="386"/>
      <c r="AK781" s="386"/>
    </row>
    <row r="782" spans="1:37" ht="12" x14ac:dyDescent="0.2">
      <c r="A782" s="246" t="s">
        <v>356</v>
      </c>
      <c r="B782" s="240">
        <v>12</v>
      </c>
      <c r="C782" s="240">
        <v>12</v>
      </c>
      <c r="D782" s="240">
        <v>5</v>
      </c>
      <c r="E782" s="240" t="s">
        <v>89</v>
      </c>
      <c r="F782" s="240" t="s">
        <v>89</v>
      </c>
      <c r="G782" s="240" t="s">
        <v>89</v>
      </c>
      <c r="H782" s="240" t="s">
        <v>89</v>
      </c>
      <c r="I782" s="240" t="s">
        <v>89</v>
      </c>
      <c r="J782" s="240">
        <v>1</v>
      </c>
      <c r="K782" s="240" t="s">
        <v>89</v>
      </c>
      <c r="L782" s="240" t="s">
        <v>89</v>
      </c>
      <c r="M782" s="240" t="s">
        <v>89</v>
      </c>
      <c r="N782" s="240" t="s">
        <v>89</v>
      </c>
      <c r="O782" s="240" t="s">
        <v>89</v>
      </c>
      <c r="P782" s="240">
        <v>2</v>
      </c>
      <c r="Q782" s="240" t="s">
        <v>89</v>
      </c>
      <c r="R782" s="240" t="s">
        <v>89</v>
      </c>
      <c r="S782" s="240">
        <v>2</v>
      </c>
      <c r="T782" s="240">
        <v>1</v>
      </c>
      <c r="U782" s="240" t="s">
        <v>89</v>
      </c>
      <c r="V782" s="240" t="s">
        <v>89</v>
      </c>
      <c r="W782" s="240" t="s">
        <v>89</v>
      </c>
      <c r="X782" s="240" t="s">
        <v>89</v>
      </c>
      <c r="Y782" s="240" t="s">
        <v>89</v>
      </c>
      <c r="Z782" s="240" t="s">
        <v>89</v>
      </c>
      <c r="AA782" s="240" t="s">
        <v>89</v>
      </c>
      <c r="AB782" s="240" t="s">
        <v>89</v>
      </c>
      <c r="AC782" s="240" t="s">
        <v>89</v>
      </c>
      <c r="AD782" s="240" t="s">
        <v>89</v>
      </c>
      <c r="AE782" s="240" t="s">
        <v>89</v>
      </c>
      <c r="AF782" s="240" t="s">
        <v>89</v>
      </c>
      <c r="AG782" s="240">
        <v>1</v>
      </c>
      <c r="AH782" s="337" t="s">
        <v>89</v>
      </c>
      <c r="AJ782" s="386"/>
      <c r="AK782" s="386"/>
    </row>
    <row r="783" spans="1:37" ht="12" x14ac:dyDescent="0.2">
      <c r="A783" s="246" t="s">
        <v>357</v>
      </c>
      <c r="B783" s="240">
        <v>5</v>
      </c>
      <c r="C783" s="240">
        <v>5</v>
      </c>
      <c r="D783" s="240">
        <v>1</v>
      </c>
      <c r="E783" s="240">
        <v>1</v>
      </c>
      <c r="F783" s="240" t="s">
        <v>89</v>
      </c>
      <c r="G783" s="240" t="s">
        <v>89</v>
      </c>
      <c r="H783" s="240" t="s">
        <v>89</v>
      </c>
      <c r="I783" s="240" t="s">
        <v>89</v>
      </c>
      <c r="J783" s="240" t="s">
        <v>89</v>
      </c>
      <c r="K783" s="240" t="s">
        <v>89</v>
      </c>
      <c r="L783" s="240" t="s">
        <v>89</v>
      </c>
      <c r="M783" s="240" t="s">
        <v>89</v>
      </c>
      <c r="N783" s="240" t="s">
        <v>89</v>
      </c>
      <c r="O783" s="240" t="s">
        <v>89</v>
      </c>
      <c r="P783" s="240" t="s">
        <v>89</v>
      </c>
      <c r="Q783" s="240" t="s">
        <v>89</v>
      </c>
      <c r="R783" s="240" t="s">
        <v>89</v>
      </c>
      <c r="S783" s="240" t="s">
        <v>89</v>
      </c>
      <c r="T783" s="240" t="s">
        <v>89</v>
      </c>
      <c r="U783" s="240">
        <v>1</v>
      </c>
      <c r="V783" s="240" t="s">
        <v>89</v>
      </c>
      <c r="W783" s="240" t="s">
        <v>89</v>
      </c>
      <c r="X783" s="240" t="s">
        <v>89</v>
      </c>
      <c r="Y783" s="240" t="s">
        <v>89</v>
      </c>
      <c r="Z783" s="240" t="s">
        <v>89</v>
      </c>
      <c r="AA783" s="240" t="s">
        <v>89</v>
      </c>
      <c r="AB783" s="240" t="s">
        <v>89</v>
      </c>
      <c r="AC783" s="240" t="s">
        <v>89</v>
      </c>
      <c r="AD783" s="240" t="s">
        <v>89</v>
      </c>
      <c r="AE783" s="240" t="s">
        <v>89</v>
      </c>
      <c r="AF783" s="240" t="s">
        <v>89</v>
      </c>
      <c r="AG783" s="240">
        <v>2</v>
      </c>
      <c r="AH783" s="337" t="s">
        <v>89</v>
      </c>
      <c r="AJ783" s="386"/>
      <c r="AK783" s="386"/>
    </row>
    <row r="784" spans="1:37" ht="12" x14ac:dyDescent="0.2">
      <c r="A784" s="246" t="s">
        <v>361</v>
      </c>
      <c r="B784" s="240">
        <v>53</v>
      </c>
      <c r="C784" s="240">
        <v>53</v>
      </c>
      <c r="D784" s="240">
        <v>9</v>
      </c>
      <c r="E784" s="240">
        <v>2</v>
      </c>
      <c r="F784" s="240" t="s">
        <v>89</v>
      </c>
      <c r="G784" s="240" t="s">
        <v>89</v>
      </c>
      <c r="H784" s="240" t="s">
        <v>89</v>
      </c>
      <c r="I784" s="240" t="s">
        <v>89</v>
      </c>
      <c r="J784" s="240" t="s">
        <v>89</v>
      </c>
      <c r="K784" s="240">
        <v>1</v>
      </c>
      <c r="L784" s="240" t="s">
        <v>89</v>
      </c>
      <c r="M784" s="240" t="s">
        <v>89</v>
      </c>
      <c r="N784" s="240" t="s">
        <v>89</v>
      </c>
      <c r="O784" s="240" t="s">
        <v>89</v>
      </c>
      <c r="P784" s="240">
        <v>1</v>
      </c>
      <c r="Q784" s="240" t="s">
        <v>89</v>
      </c>
      <c r="R784" s="240" t="s">
        <v>89</v>
      </c>
      <c r="S784" s="240">
        <v>4</v>
      </c>
      <c r="T784" s="240">
        <v>36</v>
      </c>
      <c r="U784" s="240" t="s">
        <v>89</v>
      </c>
      <c r="V784" s="240" t="s">
        <v>89</v>
      </c>
      <c r="W784" s="240" t="s">
        <v>89</v>
      </c>
      <c r="X784" s="240" t="s">
        <v>89</v>
      </c>
      <c r="Y784" s="240" t="s">
        <v>89</v>
      </c>
      <c r="Z784" s="240" t="s">
        <v>89</v>
      </c>
      <c r="AA784" s="240" t="s">
        <v>89</v>
      </c>
      <c r="AB784" s="240" t="s">
        <v>89</v>
      </c>
      <c r="AC784" s="240" t="s">
        <v>89</v>
      </c>
      <c r="AD784" s="240" t="s">
        <v>89</v>
      </c>
      <c r="AE784" s="240" t="s">
        <v>89</v>
      </c>
      <c r="AF784" s="240" t="s">
        <v>89</v>
      </c>
      <c r="AG784" s="240" t="s">
        <v>89</v>
      </c>
      <c r="AH784" s="337" t="s">
        <v>89</v>
      </c>
      <c r="AJ784" s="386"/>
      <c r="AK784" s="386"/>
    </row>
    <row r="785" spans="1:99" ht="12" x14ac:dyDescent="0.2">
      <c r="A785" s="246" t="s">
        <v>363</v>
      </c>
      <c r="B785" s="240">
        <v>199</v>
      </c>
      <c r="C785" s="240">
        <v>196</v>
      </c>
      <c r="D785" s="240">
        <v>74</v>
      </c>
      <c r="E785" s="240" t="s">
        <v>89</v>
      </c>
      <c r="F785" s="240" t="s">
        <v>89</v>
      </c>
      <c r="G785" s="240" t="s">
        <v>89</v>
      </c>
      <c r="H785" s="240" t="s">
        <v>89</v>
      </c>
      <c r="I785" s="240" t="s">
        <v>89</v>
      </c>
      <c r="J785" s="240" t="s">
        <v>89</v>
      </c>
      <c r="K785" s="240">
        <v>108</v>
      </c>
      <c r="L785" s="240" t="s">
        <v>89</v>
      </c>
      <c r="M785" s="240" t="s">
        <v>89</v>
      </c>
      <c r="N785" s="240" t="s">
        <v>89</v>
      </c>
      <c r="O785" s="240" t="s">
        <v>89</v>
      </c>
      <c r="P785" s="240" t="s">
        <v>89</v>
      </c>
      <c r="Q785" s="240" t="s">
        <v>89</v>
      </c>
      <c r="R785" s="240" t="s">
        <v>89</v>
      </c>
      <c r="S785" s="240" t="s">
        <v>89</v>
      </c>
      <c r="T785" s="240" t="s">
        <v>89</v>
      </c>
      <c r="U785" s="240">
        <v>3</v>
      </c>
      <c r="V785" s="240" t="s">
        <v>89</v>
      </c>
      <c r="W785" s="240" t="s">
        <v>89</v>
      </c>
      <c r="X785" s="240" t="s">
        <v>89</v>
      </c>
      <c r="Y785" s="240" t="s">
        <v>89</v>
      </c>
      <c r="Z785" s="240" t="s">
        <v>89</v>
      </c>
      <c r="AA785" s="240">
        <v>1</v>
      </c>
      <c r="AB785" s="240" t="s">
        <v>89</v>
      </c>
      <c r="AC785" s="240" t="s">
        <v>89</v>
      </c>
      <c r="AD785" s="240">
        <v>2</v>
      </c>
      <c r="AE785" s="240" t="s">
        <v>89</v>
      </c>
      <c r="AF785" s="240" t="s">
        <v>89</v>
      </c>
      <c r="AG785" s="240">
        <v>8</v>
      </c>
      <c r="AH785" s="337">
        <v>3</v>
      </c>
      <c r="AJ785" s="386"/>
      <c r="AK785" s="386"/>
    </row>
    <row r="786" spans="1:99" ht="12" x14ac:dyDescent="0.2">
      <c r="A786" s="246" t="s">
        <v>367</v>
      </c>
      <c r="B786" s="240">
        <v>19</v>
      </c>
      <c r="C786" s="240">
        <v>18</v>
      </c>
      <c r="D786" s="240">
        <v>16</v>
      </c>
      <c r="E786" s="240">
        <v>1</v>
      </c>
      <c r="F786" s="240" t="s">
        <v>89</v>
      </c>
      <c r="G786" s="240" t="s">
        <v>89</v>
      </c>
      <c r="H786" s="240" t="s">
        <v>89</v>
      </c>
      <c r="I786" s="240" t="s">
        <v>89</v>
      </c>
      <c r="J786" s="240" t="s">
        <v>89</v>
      </c>
      <c r="K786" s="240" t="s">
        <v>89</v>
      </c>
      <c r="L786" s="240" t="s">
        <v>89</v>
      </c>
      <c r="M786" s="240" t="s">
        <v>89</v>
      </c>
      <c r="N786" s="240" t="s">
        <v>89</v>
      </c>
      <c r="O786" s="240" t="s">
        <v>89</v>
      </c>
      <c r="P786" s="240" t="s">
        <v>89</v>
      </c>
      <c r="Q786" s="240" t="s">
        <v>89</v>
      </c>
      <c r="R786" s="240" t="s">
        <v>89</v>
      </c>
      <c r="S786" s="240" t="s">
        <v>89</v>
      </c>
      <c r="T786" s="240" t="s">
        <v>89</v>
      </c>
      <c r="U786" s="240">
        <v>1</v>
      </c>
      <c r="V786" s="240" t="s">
        <v>89</v>
      </c>
      <c r="W786" s="240" t="s">
        <v>89</v>
      </c>
      <c r="X786" s="240" t="s">
        <v>89</v>
      </c>
      <c r="Y786" s="240" t="s">
        <v>89</v>
      </c>
      <c r="Z786" s="240" t="s">
        <v>89</v>
      </c>
      <c r="AA786" s="240" t="s">
        <v>89</v>
      </c>
      <c r="AB786" s="240" t="s">
        <v>89</v>
      </c>
      <c r="AC786" s="240" t="s">
        <v>89</v>
      </c>
      <c r="AD786" s="240" t="s">
        <v>89</v>
      </c>
      <c r="AE786" s="240" t="s">
        <v>89</v>
      </c>
      <c r="AF786" s="240" t="s">
        <v>89</v>
      </c>
      <c r="AG786" s="240" t="s">
        <v>89</v>
      </c>
      <c r="AH786" s="337">
        <v>1</v>
      </c>
      <c r="AJ786" s="386"/>
      <c r="AK786" s="386"/>
    </row>
    <row r="787" spans="1:99" ht="12" x14ac:dyDescent="0.2">
      <c r="A787" s="246" t="s">
        <v>372</v>
      </c>
      <c r="B787" s="240">
        <v>71</v>
      </c>
      <c r="C787" s="240">
        <v>71</v>
      </c>
      <c r="D787" s="240">
        <v>2</v>
      </c>
      <c r="E787" s="240" t="s">
        <v>89</v>
      </c>
      <c r="F787" s="240" t="s">
        <v>89</v>
      </c>
      <c r="G787" s="240" t="s">
        <v>89</v>
      </c>
      <c r="H787" s="240" t="s">
        <v>89</v>
      </c>
      <c r="I787" s="240" t="s">
        <v>89</v>
      </c>
      <c r="J787" s="240" t="s">
        <v>89</v>
      </c>
      <c r="K787" s="240" t="s">
        <v>89</v>
      </c>
      <c r="L787" s="240" t="s">
        <v>89</v>
      </c>
      <c r="M787" s="240" t="s">
        <v>89</v>
      </c>
      <c r="N787" s="240" t="s">
        <v>89</v>
      </c>
      <c r="O787" s="240" t="s">
        <v>89</v>
      </c>
      <c r="P787" s="240" t="s">
        <v>89</v>
      </c>
      <c r="Q787" s="240" t="s">
        <v>89</v>
      </c>
      <c r="R787" s="240" t="s">
        <v>89</v>
      </c>
      <c r="S787" s="240" t="s">
        <v>89</v>
      </c>
      <c r="T787" s="240" t="s">
        <v>89</v>
      </c>
      <c r="U787" s="240" t="s">
        <v>89</v>
      </c>
      <c r="V787" s="240" t="s">
        <v>89</v>
      </c>
      <c r="W787" s="240">
        <v>68</v>
      </c>
      <c r="X787" s="240" t="s">
        <v>89</v>
      </c>
      <c r="Y787" s="240" t="s">
        <v>89</v>
      </c>
      <c r="Z787" s="240" t="s">
        <v>89</v>
      </c>
      <c r="AA787" s="240" t="s">
        <v>89</v>
      </c>
      <c r="AB787" s="240" t="s">
        <v>89</v>
      </c>
      <c r="AC787" s="240" t="s">
        <v>89</v>
      </c>
      <c r="AD787" s="240" t="s">
        <v>89</v>
      </c>
      <c r="AE787" s="240" t="s">
        <v>89</v>
      </c>
      <c r="AF787" s="240" t="s">
        <v>89</v>
      </c>
      <c r="AG787" s="240">
        <v>1</v>
      </c>
      <c r="AH787" s="337" t="s">
        <v>89</v>
      </c>
      <c r="AJ787" s="386"/>
      <c r="AK787" s="386"/>
    </row>
    <row r="788" spans="1:99" ht="12" x14ac:dyDescent="0.2">
      <c r="A788" s="246" t="s">
        <v>385</v>
      </c>
      <c r="B788" s="240">
        <v>6</v>
      </c>
      <c r="C788" s="240">
        <v>6</v>
      </c>
      <c r="D788" s="240">
        <v>4</v>
      </c>
      <c r="E788" s="240" t="s">
        <v>89</v>
      </c>
      <c r="F788" s="240" t="s">
        <v>89</v>
      </c>
      <c r="G788" s="240" t="s">
        <v>89</v>
      </c>
      <c r="H788" s="240" t="s">
        <v>89</v>
      </c>
      <c r="I788" s="240" t="s">
        <v>89</v>
      </c>
      <c r="J788" s="240" t="s">
        <v>89</v>
      </c>
      <c r="K788" s="240" t="s">
        <v>89</v>
      </c>
      <c r="L788" s="240" t="s">
        <v>89</v>
      </c>
      <c r="M788" s="240" t="s">
        <v>89</v>
      </c>
      <c r="N788" s="240" t="s">
        <v>89</v>
      </c>
      <c r="O788" s="240" t="s">
        <v>89</v>
      </c>
      <c r="P788" s="240" t="s">
        <v>89</v>
      </c>
      <c r="Q788" s="240" t="s">
        <v>89</v>
      </c>
      <c r="R788" s="240" t="s">
        <v>89</v>
      </c>
      <c r="S788" s="240" t="s">
        <v>89</v>
      </c>
      <c r="T788" s="240" t="s">
        <v>89</v>
      </c>
      <c r="U788" s="240" t="s">
        <v>89</v>
      </c>
      <c r="V788" s="240" t="s">
        <v>89</v>
      </c>
      <c r="W788" s="240" t="s">
        <v>89</v>
      </c>
      <c r="X788" s="240" t="s">
        <v>89</v>
      </c>
      <c r="Y788" s="240" t="s">
        <v>89</v>
      </c>
      <c r="Z788" s="240" t="s">
        <v>89</v>
      </c>
      <c r="AA788" s="240" t="s">
        <v>89</v>
      </c>
      <c r="AB788" s="240" t="s">
        <v>89</v>
      </c>
      <c r="AC788" s="240" t="s">
        <v>89</v>
      </c>
      <c r="AD788" s="240" t="s">
        <v>89</v>
      </c>
      <c r="AE788" s="240" t="s">
        <v>89</v>
      </c>
      <c r="AF788" s="240" t="s">
        <v>89</v>
      </c>
      <c r="AG788" s="240">
        <v>2</v>
      </c>
      <c r="AH788" s="337" t="s">
        <v>89</v>
      </c>
      <c r="AJ788" s="386"/>
      <c r="AK788" s="386"/>
    </row>
    <row r="789" spans="1:99" ht="12" x14ac:dyDescent="0.2">
      <c r="A789" s="246" t="s">
        <v>387</v>
      </c>
      <c r="B789" s="240">
        <v>6</v>
      </c>
      <c r="C789" s="240">
        <v>6</v>
      </c>
      <c r="D789" s="240">
        <v>5</v>
      </c>
      <c r="E789" s="240" t="s">
        <v>89</v>
      </c>
      <c r="F789" s="240" t="s">
        <v>89</v>
      </c>
      <c r="G789" s="240" t="s">
        <v>89</v>
      </c>
      <c r="H789" s="240" t="s">
        <v>89</v>
      </c>
      <c r="I789" s="240" t="s">
        <v>89</v>
      </c>
      <c r="J789" s="240" t="s">
        <v>89</v>
      </c>
      <c r="K789" s="240" t="s">
        <v>89</v>
      </c>
      <c r="L789" s="240" t="s">
        <v>89</v>
      </c>
      <c r="M789" s="240" t="s">
        <v>89</v>
      </c>
      <c r="N789" s="240" t="s">
        <v>89</v>
      </c>
      <c r="O789" s="240" t="s">
        <v>89</v>
      </c>
      <c r="P789" s="240" t="s">
        <v>89</v>
      </c>
      <c r="Q789" s="240" t="s">
        <v>89</v>
      </c>
      <c r="R789" s="240" t="s">
        <v>89</v>
      </c>
      <c r="S789" s="240" t="s">
        <v>89</v>
      </c>
      <c r="T789" s="240" t="s">
        <v>89</v>
      </c>
      <c r="U789" s="240" t="s">
        <v>89</v>
      </c>
      <c r="V789" s="240" t="s">
        <v>89</v>
      </c>
      <c r="W789" s="240" t="s">
        <v>89</v>
      </c>
      <c r="X789" s="240" t="s">
        <v>89</v>
      </c>
      <c r="Y789" s="240" t="s">
        <v>89</v>
      </c>
      <c r="Z789" s="240" t="s">
        <v>89</v>
      </c>
      <c r="AA789" s="240" t="s">
        <v>89</v>
      </c>
      <c r="AB789" s="240" t="s">
        <v>89</v>
      </c>
      <c r="AC789" s="240" t="s">
        <v>89</v>
      </c>
      <c r="AD789" s="240" t="s">
        <v>89</v>
      </c>
      <c r="AE789" s="240" t="s">
        <v>89</v>
      </c>
      <c r="AF789" s="240" t="s">
        <v>89</v>
      </c>
      <c r="AG789" s="240">
        <v>1</v>
      </c>
      <c r="AH789" s="337" t="s">
        <v>89</v>
      </c>
      <c r="AJ789" s="386"/>
      <c r="AK789" s="386"/>
    </row>
    <row r="790" spans="1:99" ht="22.5" x14ac:dyDescent="0.2">
      <c r="A790" s="246" t="s">
        <v>576</v>
      </c>
      <c r="B790" s="240">
        <v>59</v>
      </c>
      <c r="C790" s="240">
        <v>59</v>
      </c>
      <c r="D790" s="240">
        <v>23</v>
      </c>
      <c r="E790" s="240">
        <v>3</v>
      </c>
      <c r="F790" s="240">
        <v>1</v>
      </c>
      <c r="G790" s="240">
        <v>2</v>
      </c>
      <c r="H790" s="240">
        <v>1</v>
      </c>
      <c r="I790" s="240" t="s">
        <v>89</v>
      </c>
      <c r="J790" s="240" t="s">
        <v>89</v>
      </c>
      <c r="K790" s="240" t="s">
        <v>89</v>
      </c>
      <c r="L790" s="240">
        <v>3</v>
      </c>
      <c r="M790" s="240" t="s">
        <v>89</v>
      </c>
      <c r="N790" s="240">
        <v>3</v>
      </c>
      <c r="O790" s="240">
        <v>2</v>
      </c>
      <c r="P790" s="240">
        <v>1</v>
      </c>
      <c r="Q790" s="240" t="s">
        <v>89</v>
      </c>
      <c r="R790" s="240">
        <v>1</v>
      </c>
      <c r="S790" s="240">
        <v>1</v>
      </c>
      <c r="T790" s="240" t="s">
        <v>89</v>
      </c>
      <c r="U790" s="240" t="s">
        <v>89</v>
      </c>
      <c r="V790" s="240">
        <v>1</v>
      </c>
      <c r="W790" s="240" t="s">
        <v>89</v>
      </c>
      <c r="X790" s="240">
        <v>3</v>
      </c>
      <c r="Y790" s="240" t="s">
        <v>89</v>
      </c>
      <c r="Z790" s="240" t="s">
        <v>89</v>
      </c>
      <c r="AA790" s="240" t="s">
        <v>89</v>
      </c>
      <c r="AB790" s="240" t="s">
        <v>89</v>
      </c>
      <c r="AC790" s="240" t="s">
        <v>89</v>
      </c>
      <c r="AD790" s="240" t="s">
        <v>89</v>
      </c>
      <c r="AE790" s="240" t="s">
        <v>89</v>
      </c>
      <c r="AF790" s="240">
        <v>1</v>
      </c>
      <c r="AG790" s="240">
        <v>13</v>
      </c>
      <c r="AH790" s="337" t="s">
        <v>89</v>
      </c>
      <c r="AJ790" s="386"/>
      <c r="AK790" s="386"/>
    </row>
    <row r="791" spans="1:99" ht="22.5" x14ac:dyDescent="0.2">
      <c r="A791" s="247" t="s">
        <v>390</v>
      </c>
      <c r="B791" s="248">
        <v>640</v>
      </c>
      <c r="C791" s="248">
        <v>251</v>
      </c>
      <c r="D791" s="248">
        <v>240</v>
      </c>
      <c r="E791" s="248" t="s">
        <v>89</v>
      </c>
      <c r="F791" s="248" t="s">
        <v>89</v>
      </c>
      <c r="G791" s="248" t="s">
        <v>89</v>
      </c>
      <c r="H791" s="248" t="s">
        <v>89</v>
      </c>
      <c r="I791" s="248" t="s">
        <v>89</v>
      </c>
      <c r="J791" s="248">
        <v>1</v>
      </c>
      <c r="K791" s="248" t="s">
        <v>89</v>
      </c>
      <c r="L791" s="248" t="s">
        <v>89</v>
      </c>
      <c r="M791" s="248" t="s">
        <v>89</v>
      </c>
      <c r="N791" s="248" t="s">
        <v>89</v>
      </c>
      <c r="O791" s="248" t="s">
        <v>89</v>
      </c>
      <c r="P791" s="248" t="s">
        <v>89</v>
      </c>
      <c r="Q791" s="248" t="s">
        <v>89</v>
      </c>
      <c r="R791" s="248" t="s">
        <v>89</v>
      </c>
      <c r="S791" s="248" t="s">
        <v>89</v>
      </c>
      <c r="T791" s="248">
        <v>2</v>
      </c>
      <c r="U791" s="248" t="s">
        <v>89</v>
      </c>
      <c r="V791" s="248" t="s">
        <v>89</v>
      </c>
      <c r="W791" s="248">
        <v>2</v>
      </c>
      <c r="X791" s="248" t="s">
        <v>89</v>
      </c>
      <c r="Y791" s="248">
        <v>2</v>
      </c>
      <c r="Z791" s="248" t="s">
        <v>89</v>
      </c>
      <c r="AA791" s="248" t="s">
        <v>89</v>
      </c>
      <c r="AB791" s="248" t="s">
        <v>89</v>
      </c>
      <c r="AC791" s="248" t="s">
        <v>89</v>
      </c>
      <c r="AD791" s="248" t="s">
        <v>89</v>
      </c>
      <c r="AE791" s="248" t="s">
        <v>89</v>
      </c>
      <c r="AF791" s="248">
        <v>1</v>
      </c>
      <c r="AG791" s="248">
        <v>3</v>
      </c>
      <c r="AH791" s="369">
        <v>389</v>
      </c>
      <c r="AJ791" s="386"/>
      <c r="AK791" s="386"/>
    </row>
    <row r="792" spans="1:99" ht="12" x14ac:dyDescent="0.2">
      <c r="B792" s="381"/>
      <c r="C792" s="381"/>
      <c r="D792" s="381"/>
      <c r="E792" s="381"/>
      <c r="F792" s="381"/>
      <c r="G792" s="381"/>
      <c r="H792" s="381"/>
      <c r="I792" s="381"/>
      <c r="J792" s="381"/>
      <c r="K792" s="381"/>
      <c r="L792" s="381"/>
      <c r="M792" s="381"/>
      <c r="N792" s="381"/>
      <c r="O792" s="381"/>
      <c r="P792" s="381"/>
      <c r="Q792" s="381"/>
      <c r="R792" s="381"/>
      <c r="S792" s="381"/>
      <c r="T792" s="381"/>
      <c r="U792" s="381"/>
      <c r="V792" s="381"/>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381"/>
      <c r="AV792" s="381"/>
      <c r="AW792" s="381"/>
      <c r="AX792" s="381"/>
      <c r="AY792" s="381"/>
      <c r="AZ792" s="381"/>
      <c r="BA792" s="381"/>
      <c r="BB792" s="381"/>
      <c r="BC792" s="381"/>
      <c r="BD792" s="381"/>
      <c r="BE792" s="381"/>
      <c r="BF792" s="381"/>
      <c r="BG792" s="381"/>
      <c r="BH792" s="381"/>
      <c r="BI792" s="381"/>
      <c r="BJ792" s="381"/>
      <c r="BK792" s="381"/>
      <c r="BL792" s="381"/>
      <c r="BM792" s="381"/>
      <c r="BN792" s="381"/>
      <c r="BO792" s="381"/>
      <c r="BP792" s="381"/>
      <c r="BQ792" s="381"/>
      <c r="BR792" s="381"/>
      <c r="BS792" s="381"/>
      <c r="BT792" s="381"/>
      <c r="BU792" s="381"/>
      <c r="BV792" s="381"/>
      <c r="BW792" s="381"/>
      <c r="BX792" s="381"/>
      <c r="BY792" s="381"/>
      <c r="BZ792" s="381"/>
      <c r="CA792" s="381"/>
      <c r="CB792" s="381"/>
      <c r="CC792" s="381"/>
      <c r="CD792" s="381"/>
      <c r="CE792" s="381"/>
      <c r="CF792" s="381"/>
      <c r="CG792" s="381"/>
      <c r="CH792" s="381"/>
      <c r="CI792" s="381"/>
      <c r="CJ792" s="381"/>
      <c r="CK792" s="381"/>
      <c r="CL792" s="381"/>
      <c r="CM792" s="381"/>
      <c r="CN792" s="381"/>
      <c r="CO792" s="381"/>
      <c r="CP792" s="381"/>
      <c r="CQ792" s="381"/>
      <c r="CR792" s="381"/>
      <c r="CS792" s="381"/>
      <c r="CT792" s="381"/>
      <c r="CU792" s="381"/>
    </row>
    <row r="793" spans="1:99" ht="12" x14ac:dyDescent="0.2">
      <c r="B793" s="381"/>
      <c r="C793" s="381"/>
      <c r="D793" s="381"/>
      <c r="E793" s="381"/>
      <c r="F793" s="381"/>
      <c r="G793" s="381"/>
      <c r="H793" s="381"/>
      <c r="I793" s="381"/>
      <c r="J793" s="381"/>
      <c r="K793" s="381"/>
      <c r="L793" s="381"/>
      <c r="M793" s="381"/>
      <c r="N793" s="381"/>
      <c r="O793" s="381"/>
      <c r="P793" s="381"/>
      <c r="Q793" s="381"/>
      <c r="R793" s="381"/>
      <c r="S793" s="381"/>
      <c r="T793" s="381"/>
      <c r="U793" s="381"/>
      <c r="V793" s="381"/>
      <c r="W793" s="381"/>
      <c r="X793" s="381"/>
      <c r="Y793" s="381"/>
      <c r="Z793" s="381"/>
      <c r="AA793" s="381"/>
      <c r="AB793" s="381"/>
      <c r="AC793" s="381"/>
      <c r="AD793" s="381"/>
      <c r="AE793" s="381"/>
      <c r="AF793" s="381"/>
      <c r="AG793" s="381"/>
      <c r="AH793" s="381"/>
      <c r="AI793" s="381"/>
      <c r="AJ793" s="381"/>
      <c r="AK793" s="381"/>
      <c r="AL793" s="381"/>
      <c r="AM793" s="381"/>
      <c r="AN793" s="381"/>
      <c r="AO793" s="381"/>
      <c r="AP793" s="381"/>
      <c r="AQ793" s="381"/>
      <c r="AR793" s="381"/>
      <c r="AS793" s="381"/>
      <c r="AT793" s="381"/>
      <c r="AU793" s="381"/>
      <c r="AV793" s="381"/>
      <c r="AW793" s="381"/>
      <c r="AX793" s="381"/>
      <c r="AY793" s="381"/>
      <c r="AZ793" s="381"/>
      <c r="BA793" s="381"/>
      <c r="BB793" s="381"/>
      <c r="BC793" s="381"/>
      <c r="BD793" s="381"/>
      <c r="BE793" s="381"/>
      <c r="BF793" s="381"/>
      <c r="BG793" s="381"/>
      <c r="BH793" s="381"/>
      <c r="BI793" s="381"/>
      <c r="BJ793" s="381"/>
      <c r="BK793" s="381"/>
      <c r="BL793" s="381"/>
      <c r="BM793" s="381"/>
      <c r="BN793" s="381"/>
      <c r="BO793" s="381"/>
      <c r="BP793" s="381"/>
      <c r="BQ793" s="381"/>
      <c r="BR793" s="381"/>
      <c r="BS793" s="381"/>
      <c r="BT793" s="381"/>
      <c r="BU793" s="381"/>
      <c r="BV793" s="381"/>
      <c r="BW793" s="381"/>
      <c r="BX793" s="381"/>
      <c r="BY793" s="381"/>
      <c r="BZ793" s="381"/>
      <c r="CA793" s="381"/>
      <c r="CB793" s="381"/>
      <c r="CC793" s="381"/>
      <c r="CD793" s="381"/>
      <c r="CE793" s="381"/>
      <c r="CF793" s="381"/>
      <c r="CG793" s="381"/>
      <c r="CH793" s="381"/>
      <c r="CI793" s="381"/>
      <c r="CJ793" s="381"/>
      <c r="CK793" s="381"/>
      <c r="CL793" s="381"/>
      <c r="CM793" s="381"/>
      <c r="CN793" s="381"/>
      <c r="CO793" s="381"/>
      <c r="CP793" s="381"/>
      <c r="CQ793" s="381"/>
      <c r="CR793" s="381"/>
      <c r="CS793" s="381"/>
      <c r="CT793" s="381"/>
      <c r="CU793" s="381"/>
    </row>
    <row r="794" spans="1:99" ht="12" x14ac:dyDescent="0.2">
      <c r="A794" s="384" t="s">
        <v>170</v>
      </c>
      <c r="B794" s="381"/>
      <c r="C794" s="381"/>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c r="AA794" s="382"/>
      <c r="AB794" s="382"/>
      <c r="AC794" s="382"/>
      <c r="AD794" s="382"/>
      <c r="AE794" s="382"/>
      <c r="AF794" s="382"/>
    </row>
    <row r="795" spans="1:99" ht="12" customHeight="1" x14ac:dyDescent="0.2">
      <c r="A795" s="421"/>
      <c r="B795" s="423" t="s">
        <v>86</v>
      </c>
      <c r="C795" s="423" t="s">
        <v>87</v>
      </c>
      <c r="D795" s="425" t="s">
        <v>442</v>
      </c>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c r="AA795" s="426"/>
      <c r="AB795" s="426"/>
      <c r="AC795" s="426"/>
      <c r="AD795" s="426"/>
      <c r="AE795" s="426"/>
      <c r="AF795" s="417" t="s">
        <v>712</v>
      </c>
    </row>
    <row r="796" spans="1:99" ht="18" x14ac:dyDescent="0.2">
      <c r="A796" s="422"/>
      <c r="B796" s="424"/>
      <c r="C796" s="424"/>
      <c r="D796" s="358" t="s">
        <v>224</v>
      </c>
      <c r="E796" s="358" t="s">
        <v>437</v>
      </c>
      <c r="F796" s="359" t="s">
        <v>701</v>
      </c>
      <c r="G796" s="358" t="s">
        <v>190</v>
      </c>
      <c r="H796" s="358" t="s">
        <v>138</v>
      </c>
      <c r="I796" s="358" t="s">
        <v>91</v>
      </c>
      <c r="J796" s="358" t="s">
        <v>187</v>
      </c>
      <c r="K796" s="358" t="s">
        <v>231</v>
      </c>
      <c r="L796" s="358" t="s">
        <v>109</v>
      </c>
      <c r="M796" s="358" t="s">
        <v>216</v>
      </c>
      <c r="N796" s="358" t="s">
        <v>120</v>
      </c>
      <c r="O796" s="358" t="s">
        <v>242</v>
      </c>
      <c r="P796" s="358" t="s">
        <v>184</v>
      </c>
      <c r="Q796" s="358" t="s">
        <v>212</v>
      </c>
      <c r="R796" s="358" t="s">
        <v>229</v>
      </c>
      <c r="S796" s="358" t="s">
        <v>125</v>
      </c>
      <c r="T796" s="358" t="s">
        <v>131</v>
      </c>
      <c r="U796" s="358" t="s">
        <v>191</v>
      </c>
      <c r="V796" s="358" t="s">
        <v>217</v>
      </c>
      <c r="W796" s="358" t="s">
        <v>203</v>
      </c>
      <c r="X796" s="358" t="s">
        <v>116</v>
      </c>
      <c r="Y796" s="358" t="s">
        <v>300</v>
      </c>
      <c r="Z796" s="358" t="s">
        <v>205</v>
      </c>
      <c r="AA796" s="358" t="s">
        <v>102</v>
      </c>
      <c r="AB796" s="358" t="s">
        <v>112</v>
      </c>
      <c r="AC796" s="358" t="s">
        <v>198</v>
      </c>
      <c r="AD796" s="254" t="s">
        <v>213</v>
      </c>
      <c r="AE796" s="254" t="s">
        <v>713</v>
      </c>
      <c r="AF796" s="430"/>
    </row>
    <row r="797" spans="1:99" ht="12" x14ac:dyDescent="0.2">
      <c r="A797" s="242" t="s">
        <v>566</v>
      </c>
      <c r="B797" s="361"/>
      <c r="C797" s="362"/>
      <c r="D797" s="362"/>
      <c r="E797" s="362"/>
      <c r="F797" s="362"/>
      <c r="G797" s="362"/>
      <c r="H797" s="363"/>
      <c r="I797" s="362"/>
      <c r="J797" s="362"/>
      <c r="K797" s="362"/>
      <c r="L797" s="363"/>
      <c r="M797" s="362"/>
      <c r="N797" s="362"/>
      <c r="O797" s="362"/>
      <c r="P797" s="362"/>
      <c r="Q797" s="362"/>
      <c r="R797" s="362"/>
      <c r="S797" s="361"/>
      <c r="T797" s="362"/>
      <c r="U797" s="362"/>
      <c r="V797" s="361"/>
      <c r="W797" s="362"/>
      <c r="X797" s="362"/>
      <c r="Y797" s="363"/>
      <c r="Z797" s="362"/>
      <c r="AA797" s="362"/>
      <c r="AB797" s="362"/>
      <c r="AC797" s="361"/>
      <c r="AD797" s="361"/>
      <c r="AE797" s="361"/>
      <c r="AF797" s="361"/>
    </row>
    <row r="798" spans="1:99" ht="12" x14ac:dyDescent="0.2">
      <c r="A798" s="244" t="s">
        <v>180</v>
      </c>
      <c r="B798" s="237">
        <v>20105</v>
      </c>
      <c r="C798" s="237">
        <v>18667</v>
      </c>
      <c r="D798" s="237">
        <v>17488</v>
      </c>
      <c r="E798" s="237">
        <v>77</v>
      </c>
      <c r="F798" s="237">
        <v>13</v>
      </c>
      <c r="G798" s="237">
        <v>21</v>
      </c>
      <c r="H798" s="238">
        <v>6</v>
      </c>
      <c r="I798" s="237">
        <v>9</v>
      </c>
      <c r="J798" s="237">
        <v>109</v>
      </c>
      <c r="K798" s="237">
        <v>218</v>
      </c>
      <c r="L798" s="237">
        <v>19</v>
      </c>
      <c r="M798" s="237">
        <v>6</v>
      </c>
      <c r="N798" s="237">
        <v>6</v>
      </c>
      <c r="O798" s="237">
        <v>6</v>
      </c>
      <c r="P798" s="237">
        <v>26</v>
      </c>
      <c r="Q798" s="237">
        <v>11</v>
      </c>
      <c r="R798" s="237">
        <v>5</v>
      </c>
      <c r="S798" s="237">
        <v>14</v>
      </c>
      <c r="T798" s="237">
        <v>31</v>
      </c>
      <c r="U798" s="237">
        <v>202</v>
      </c>
      <c r="V798" s="237">
        <v>54</v>
      </c>
      <c r="W798" s="237">
        <v>5</v>
      </c>
      <c r="X798" s="237">
        <v>5</v>
      </c>
      <c r="Y798" s="237">
        <v>9</v>
      </c>
      <c r="Z798" s="237">
        <v>5</v>
      </c>
      <c r="AA798" s="237">
        <v>7</v>
      </c>
      <c r="AB798" s="237">
        <v>6</v>
      </c>
      <c r="AC798" s="237">
        <v>26</v>
      </c>
      <c r="AD798" s="237">
        <v>44</v>
      </c>
      <c r="AE798" s="237">
        <v>239</v>
      </c>
      <c r="AF798" s="339">
        <v>1438</v>
      </c>
      <c r="AH798" s="386"/>
      <c r="AI798" s="386"/>
    </row>
    <row r="799" spans="1:99" ht="12" x14ac:dyDescent="0.2">
      <c r="A799" s="242" t="s">
        <v>245</v>
      </c>
      <c r="B799" s="237">
        <v>19019</v>
      </c>
      <c r="C799" s="237">
        <v>18605</v>
      </c>
      <c r="D799" s="237">
        <v>17431</v>
      </c>
      <c r="E799" s="237">
        <v>77</v>
      </c>
      <c r="F799" s="237">
        <v>13</v>
      </c>
      <c r="G799" s="237">
        <v>21</v>
      </c>
      <c r="H799" s="237">
        <v>6</v>
      </c>
      <c r="I799" s="237">
        <v>9</v>
      </c>
      <c r="J799" s="237">
        <v>109</v>
      </c>
      <c r="K799" s="237">
        <v>218</v>
      </c>
      <c r="L799" s="237">
        <v>18</v>
      </c>
      <c r="M799" s="237">
        <v>6</v>
      </c>
      <c r="N799" s="237">
        <v>6</v>
      </c>
      <c r="O799" s="237">
        <v>6</v>
      </c>
      <c r="P799" s="237">
        <v>26</v>
      </c>
      <c r="Q799" s="237">
        <v>11</v>
      </c>
      <c r="R799" s="237">
        <v>5</v>
      </c>
      <c r="S799" s="237">
        <v>14</v>
      </c>
      <c r="T799" s="237">
        <v>30</v>
      </c>
      <c r="U799" s="237">
        <v>202</v>
      </c>
      <c r="V799" s="237">
        <v>53</v>
      </c>
      <c r="W799" s="237">
        <v>5</v>
      </c>
      <c r="X799" s="237">
        <v>5</v>
      </c>
      <c r="Y799" s="237">
        <v>9</v>
      </c>
      <c r="Z799" s="237">
        <v>5</v>
      </c>
      <c r="AA799" s="237">
        <v>7</v>
      </c>
      <c r="AB799" s="237">
        <v>6</v>
      </c>
      <c r="AC799" s="237">
        <v>26</v>
      </c>
      <c r="AD799" s="237">
        <v>44</v>
      </c>
      <c r="AE799" s="237">
        <v>237</v>
      </c>
      <c r="AF799" s="339">
        <v>414</v>
      </c>
      <c r="AH799" s="386"/>
      <c r="AI799" s="386"/>
    </row>
    <row r="800" spans="1:99" ht="12" x14ac:dyDescent="0.2">
      <c r="A800" s="245" t="s">
        <v>246</v>
      </c>
      <c r="B800" s="240">
        <v>20491</v>
      </c>
      <c r="C800" s="240">
        <v>20061</v>
      </c>
      <c r="D800" s="240">
        <v>18470</v>
      </c>
      <c r="E800" s="240">
        <v>104</v>
      </c>
      <c r="F800" s="240">
        <v>21</v>
      </c>
      <c r="G800" s="240">
        <v>33</v>
      </c>
      <c r="H800" s="240">
        <v>7</v>
      </c>
      <c r="I800" s="240">
        <v>16</v>
      </c>
      <c r="J800" s="240">
        <v>161</v>
      </c>
      <c r="K800" s="240">
        <v>312</v>
      </c>
      <c r="L800" s="240">
        <v>19</v>
      </c>
      <c r="M800" s="240">
        <v>8</v>
      </c>
      <c r="N800" s="240">
        <v>11</v>
      </c>
      <c r="O800" s="240">
        <v>8</v>
      </c>
      <c r="P800" s="240">
        <v>39</v>
      </c>
      <c r="Q800" s="240">
        <v>22</v>
      </c>
      <c r="R800" s="240">
        <v>9</v>
      </c>
      <c r="S800" s="240">
        <v>21</v>
      </c>
      <c r="T800" s="240">
        <v>47</v>
      </c>
      <c r="U800" s="240">
        <v>251</v>
      </c>
      <c r="V800" s="240">
        <v>63</v>
      </c>
      <c r="W800" s="240">
        <v>6</v>
      </c>
      <c r="X800" s="240">
        <v>9</v>
      </c>
      <c r="Y800" s="240">
        <v>11</v>
      </c>
      <c r="Z800" s="240">
        <v>7</v>
      </c>
      <c r="AA800" s="240">
        <v>10</v>
      </c>
      <c r="AB800" s="240">
        <v>6</v>
      </c>
      <c r="AC800" s="240">
        <v>36</v>
      </c>
      <c r="AD800" s="240">
        <v>54</v>
      </c>
      <c r="AE800" s="240">
        <v>300</v>
      </c>
      <c r="AF800" s="337">
        <v>430</v>
      </c>
      <c r="AH800" s="386"/>
      <c r="AI800" s="386"/>
    </row>
    <row r="801" spans="1:35" ht="12" x14ac:dyDescent="0.2">
      <c r="A801" s="246" t="s">
        <v>249</v>
      </c>
      <c r="B801" s="240">
        <v>7</v>
      </c>
      <c r="C801" s="240">
        <v>7</v>
      </c>
      <c r="D801" s="240" t="s">
        <v>89</v>
      </c>
      <c r="E801" s="240" t="s">
        <v>89</v>
      </c>
      <c r="F801" s="240" t="s">
        <v>89</v>
      </c>
      <c r="G801" s="240" t="s">
        <v>89</v>
      </c>
      <c r="H801" s="240" t="s">
        <v>89</v>
      </c>
      <c r="I801" s="240">
        <v>7</v>
      </c>
      <c r="J801" s="240" t="s">
        <v>89</v>
      </c>
      <c r="K801" s="240" t="s">
        <v>89</v>
      </c>
      <c r="L801" s="240" t="s">
        <v>89</v>
      </c>
      <c r="M801" s="240" t="s">
        <v>89</v>
      </c>
      <c r="N801" s="240" t="s">
        <v>89</v>
      </c>
      <c r="O801" s="240" t="s">
        <v>89</v>
      </c>
      <c r="P801" s="240" t="s">
        <v>89</v>
      </c>
      <c r="Q801" s="240" t="s">
        <v>89</v>
      </c>
      <c r="R801" s="240" t="s">
        <v>89</v>
      </c>
      <c r="S801" s="240" t="s">
        <v>89</v>
      </c>
      <c r="T801" s="240" t="s">
        <v>89</v>
      </c>
      <c r="U801" s="240" t="s">
        <v>89</v>
      </c>
      <c r="V801" s="240" t="s">
        <v>89</v>
      </c>
      <c r="W801" s="240" t="s">
        <v>89</v>
      </c>
      <c r="X801" s="240" t="s">
        <v>89</v>
      </c>
      <c r="Y801" s="240" t="s">
        <v>89</v>
      </c>
      <c r="Z801" s="240" t="s">
        <v>89</v>
      </c>
      <c r="AA801" s="240" t="s">
        <v>89</v>
      </c>
      <c r="AB801" s="240" t="s">
        <v>89</v>
      </c>
      <c r="AC801" s="240" t="s">
        <v>89</v>
      </c>
      <c r="AD801" s="240" t="s">
        <v>89</v>
      </c>
      <c r="AE801" s="240" t="s">
        <v>89</v>
      </c>
      <c r="AF801" s="337" t="s">
        <v>89</v>
      </c>
      <c r="AH801" s="386"/>
      <c r="AI801" s="386"/>
    </row>
    <row r="802" spans="1:35" ht="12" x14ac:dyDescent="0.2">
      <c r="A802" s="246" t="s">
        <v>252</v>
      </c>
      <c r="B802" s="240">
        <v>15</v>
      </c>
      <c r="C802" s="240">
        <v>15</v>
      </c>
      <c r="D802" s="240" t="s">
        <v>89</v>
      </c>
      <c r="E802" s="240" t="s">
        <v>89</v>
      </c>
      <c r="F802" s="240" t="s">
        <v>89</v>
      </c>
      <c r="G802" s="240" t="s">
        <v>89</v>
      </c>
      <c r="H802" s="240" t="s">
        <v>89</v>
      </c>
      <c r="I802" s="240" t="s">
        <v>89</v>
      </c>
      <c r="J802" s="240">
        <v>1</v>
      </c>
      <c r="K802" s="240" t="s">
        <v>89</v>
      </c>
      <c r="L802" s="240" t="s">
        <v>89</v>
      </c>
      <c r="M802" s="240" t="s">
        <v>89</v>
      </c>
      <c r="N802" s="240" t="s">
        <v>89</v>
      </c>
      <c r="O802" s="240" t="s">
        <v>89</v>
      </c>
      <c r="P802" s="240">
        <v>13</v>
      </c>
      <c r="Q802" s="240" t="s">
        <v>89</v>
      </c>
      <c r="R802" s="240" t="s">
        <v>89</v>
      </c>
      <c r="S802" s="240" t="s">
        <v>89</v>
      </c>
      <c r="T802" s="240" t="s">
        <v>89</v>
      </c>
      <c r="U802" s="240" t="s">
        <v>89</v>
      </c>
      <c r="V802" s="240" t="s">
        <v>89</v>
      </c>
      <c r="W802" s="240" t="s">
        <v>89</v>
      </c>
      <c r="X802" s="240" t="s">
        <v>89</v>
      </c>
      <c r="Y802" s="240" t="s">
        <v>89</v>
      </c>
      <c r="Z802" s="240" t="s">
        <v>89</v>
      </c>
      <c r="AA802" s="240" t="s">
        <v>89</v>
      </c>
      <c r="AB802" s="240" t="s">
        <v>89</v>
      </c>
      <c r="AC802" s="240" t="s">
        <v>89</v>
      </c>
      <c r="AD802" s="240" t="s">
        <v>89</v>
      </c>
      <c r="AE802" s="240">
        <v>1</v>
      </c>
      <c r="AF802" s="337" t="s">
        <v>89</v>
      </c>
      <c r="AH802" s="386"/>
      <c r="AI802" s="386"/>
    </row>
    <row r="803" spans="1:35" ht="12" x14ac:dyDescent="0.2">
      <c r="A803" s="246" t="s">
        <v>257</v>
      </c>
      <c r="B803" s="240">
        <v>753</v>
      </c>
      <c r="C803" s="240">
        <v>747</v>
      </c>
      <c r="D803" s="240">
        <v>666</v>
      </c>
      <c r="E803" s="240">
        <v>3</v>
      </c>
      <c r="F803" s="240">
        <v>1</v>
      </c>
      <c r="G803" s="240">
        <v>3</v>
      </c>
      <c r="H803" s="240" t="s">
        <v>89</v>
      </c>
      <c r="I803" s="240" t="s">
        <v>89</v>
      </c>
      <c r="J803" s="240">
        <v>5</v>
      </c>
      <c r="K803" s="240">
        <v>20</v>
      </c>
      <c r="L803" s="240" t="s">
        <v>89</v>
      </c>
      <c r="M803" s="240" t="s">
        <v>89</v>
      </c>
      <c r="N803" s="240">
        <v>1</v>
      </c>
      <c r="O803" s="240" t="s">
        <v>89</v>
      </c>
      <c r="P803" s="240" t="s">
        <v>89</v>
      </c>
      <c r="Q803" s="240">
        <v>1</v>
      </c>
      <c r="R803" s="240">
        <v>1</v>
      </c>
      <c r="S803" s="240" t="s">
        <v>89</v>
      </c>
      <c r="T803" s="240" t="s">
        <v>89</v>
      </c>
      <c r="U803" s="240">
        <v>11</v>
      </c>
      <c r="V803" s="240">
        <v>1</v>
      </c>
      <c r="W803" s="240" t="s">
        <v>89</v>
      </c>
      <c r="X803" s="240" t="s">
        <v>89</v>
      </c>
      <c r="Y803" s="240" t="s">
        <v>89</v>
      </c>
      <c r="Z803" s="240" t="s">
        <v>89</v>
      </c>
      <c r="AA803" s="240" t="s">
        <v>89</v>
      </c>
      <c r="AB803" s="240" t="s">
        <v>89</v>
      </c>
      <c r="AC803" s="240">
        <v>4</v>
      </c>
      <c r="AD803" s="240">
        <v>2</v>
      </c>
      <c r="AE803" s="240">
        <v>28</v>
      </c>
      <c r="AF803" s="337">
        <v>6</v>
      </c>
      <c r="AH803" s="386"/>
      <c r="AI803" s="386"/>
    </row>
    <row r="804" spans="1:35" ht="12" x14ac:dyDescent="0.2">
      <c r="A804" s="246" t="s">
        <v>259</v>
      </c>
      <c r="B804" s="240">
        <v>4</v>
      </c>
      <c r="C804" s="240">
        <v>4</v>
      </c>
      <c r="D804" s="240">
        <v>1</v>
      </c>
      <c r="E804" s="240" t="s">
        <v>89</v>
      </c>
      <c r="F804" s="240" t="s">
        <v>89</v>
      </c>
      <c r="G804" s="240" t="s">
        <v>89</v>
      </c>
      <c r="H804" s="240" t="s">
        <v>89</v>
      </c>
      <c r="I804" s="240" t="s">
        <v>89</v>
      </c>
      <c r="J804" s="240" t="s">
        <v>89</v>
      </c>
      <c r="K804" s="240" t="s">
        <v>89</v>
      </c>
      <c r="L804" s="240" t="s">
        <v>89</v>
      </c>
      <c r="M804" s="240" t="s">
        <v>89</v>
      </c>
      <c r="N804" s="240" t="s">
        <v>89</v>
      </c>
      <c r="O804" s="240" t="s">
        <v>89</v>
      </c>
      <c r="P804" s="240" t="s">
        <v>89</v>
      </c>
      <c r="Q804" s="240" t="s">
        <v>89</v>
      </c>
      <c r="R804" s="240" t="s">
        <v>89</v>
      </c>
      <c r="S804" s="240" t="s">
        <v>89</v>
      </c>
      <c r="T804" s="240" t="s">
        <v>89</v>
      </c>
      <c r="U804" s="240" t="s">
        <v>89</v>
      </c>
      <c r="V804" s="240" t="s">
        <v>89</v>
      </c>
      <c r="W804" s="240" t="s">
        <v>89</v>
      </c>
      <c r="X804" s="240" t="s">
        <v>89</v>
      </c>
      <c r="Y804" s="240" t="s">
        <v>89</v>
      </c>
      <c r="Z804" s="240" t="s">
        <v>89</v>
      </c>
      <c r="AA804" s="240" t="s">
        <v>89</v>
      </c>
      <c r="AB804" s="240" t="s">
        <v>89</v>
      </c>
      <c r="AC804" s="240" t="s">
        <v>89</v>
      </c>
      <c r="AD804" s="240" t="s">
        <v>89</v>
      </c>
      <c r="AE804" s="240">
        <v>3</v>
      </c>
      <c r="AF804" s="337" t="s">
        <v>89</v>
      </c>
      <c r="AH804" s="386"/>
      <c r="AI804" s="386"/>
    </row>
    <row r="805" spans="1:35" ht="12" x14ac:dyDescent="0.2">
      <c r="A805" s="246" t="s">
        <v>260</v>
      </c>
      <c r="B805" s="240">
        <v>51</v>
      </c>
      <c r="C805" s="240">
        <v>47</v>
      </c>
      <c r="D805" s="240" t="s">
        <v>89</v>
      </c>
      <c r="E805" s="240" t="s">
        <v>89</v>
      </c>
      <c r="F805" s="240" t="s">
        <v>89</v>
      </c>
      <c r="G805" s="240" t="s">
        <v>89</v>
      </c>
      <c r="H805" s="240" t="s">
        <v>89</v>
      </c>
      <c r="I805" s="240" t="s">
        <v>89</v>
      </c>
      <c r="J805" s="240">
        <v>46</v>
      </c>
      <c r="K805" s="240" t="s">
        <v>89</v>
      </c>
      <c r="L805" s="240" t="s">
        <v>89</v>
      </c>
      <c r="M805" s="240" t="s">
        <v>89</v>
      </c>
      <c r="N805" s="240" t="s">
        <v>89</v>
      </c>
      <c r="O805" s="240" t="s">
        <v>89</v>
      </c>
      <c r="P805" s="240" t="s">
        <v>89</v>
      </c>
      <c r="Q805" s="240" t="s">
        <v>89</v>
      </c>
      <c r="R805" s="240" t="s">
        <v>89</v>
      </c>
      <c r="S805" s="240" t="s">
        <v>89</v>
      </c>
      <c r="T805" s="240" t="s">
        <v>89</v>
      </c>
      <c r="U805" s="240" t="s">
        <v>89</v>
      </c>
      <c r="V805" s="240" t="s">
        <v>89</v>
      </c>
      <c r="W805" s="240" t="s">
        <v>89</v>
      </c>
      <c r="X805" s="240" t="s">
        <v>89</v>
      </c>
      <c r="Y805" s="240" t="s">
        <v>89</v>
      </c>
      <c r="Z805" s="240" t="s">
        <v>89</v>
      </c>
      <c r="AA805" s="240" t="s">
        <v>89</v>
      </c>
      <c r="AB805" s="240" t="s">
        <v>89</v>
      </c>
      <c r="AC805" s="240">
        <v>1</v>
      </c>
      <c r="AD805" s="240" t="s">
        <v>89</v>
      </c>
      <c r="AE805" s="240" t="s">
        <v>89</v>
      </c>
      <c r="AF805" s="337">
        <v>4</v>
      </c>
      <c r="AH805" s="386"/>
      <c r="AI805" s="386"/>
    </row>
    <row r="806" spans="1:35" ht="12" x14ac:dyDescent="0.2">
      <c r="A806" s="246" t="s">
        <v>263</v>
      </c>
      <c r="B806" s="240">
        <v>8</v>
      </c>
      <c r="C806" s="240">
        <v>8</v>
      </c>
      <c r="D806" s="240">
        <v>1</v>
      </c>
      <c r="E806" s="240">
        <v>1</v>
      </c>
      <c r="F806" s="240" t="s">
        <v>89</v>
      </c>
      <c r="G806" s="240">
        <v>6</v>
      </c>
      <c r="H806" s="240" t="s">
        <v>89</v>
      </c>
      <c r="I806" s="240" t="s">
        <v>89</v>
      </c>
      <c r="J806" s="240" t="s">
        <v>89</v>
      </c>
      <c r="K806" s="240" t="s">
        <v>89</v>
      </c>
      <c r="L806" s="240" t="s">
        <v>89</v>
      </c>
      <c r="M806" s="240" t="s">
        <v>89</v>
      </c>
      <c r="N806" s="240" t="s">
        <v>89</v>
      </c>
      <c r="O806" s="240" t="s">
        <v>89</v>
      </c>
      <c r="P806" s="240" t="s">
        <v>89</v>
      </c>
      <c r="Q806" s="240" t="s">
        <v>89</v>
      </c>
      <c r="R806" s="240" t="s">
        <v>89</v>
      </c>
      <c r="S806" s="240" t="s">
        <v>89</v>
      </c>
      <c r="T806" s="240" t="s">
        <v>89</v>
      </c>
      <c r="U806" s="240" t="s">
        <v>89</v>
      </c>
      <c r="V806" s="240" t="s">
        <v>89</v>
      </c>
      <c r="W806" s="240" t="s">
        <v>89</v>
      </c>
      <c r="X806" s="240" t="s">
        <v>89</v>
      </c>
      <c r="Y806" s="240" t="s">
        <v>89</v>
      </c>
      <c r="Z806" s="240" t="s">
        <v>89</v>
      </c>
      <c r="AA806" s="240" t="s">
        <v>89</v>
      </c>
      <c r="AB806" s="240" t="s">
        <v>89</v>
      </c>
      <c r="AC806" s="240" t="s">
        <v>89</v>
      </c>
      <c r="AD806" s="240" t="s">
        <v>89</v>
      </c>
      <c r="AE806" s="240" t="s">
        <v>89</v>
      </c>
      <c r="AF806" s="337" t="s">
        <v>89</v>
      </c>
      <c r="AH806" s="386"/>
      <c r="AI806" s="386"/>
    </row>
    <row r="807" spans="1:35" ht="12" x14ac:dyDescent="0.2">
      <c r="A807" s="246" t="s">
        <v>264</v>
      </c>
      <c r="B807" s="240">
        <v>47</v>
      </c>
      <c r="C807" s="240">
        <v>46</v>
      </c>
      <c r="D807" s="240">
        <v>17</v>
      </c>
      <c r="E807" s="240" t="s">
        <v>89</v>
      </c>
      <c r="F807" s="240" t="s">
        <v>89</v>
      </c>
      <c r="G807" s="240" t="s">
        <v>89</v>
      </c>
      <c r="H807" s="240" t="s">
        <v>89</v>
      </c>
      <c r="I807" s="240" t="s">
        <v>89</v>
      </c>
      <c r="J807" s="240" t="s">
        <v>89</v>
      </c>
      <c r="K807" s="240">
        <v>2</v>
      </c>
      <c r="L807" s="240" t="s">
        <v>89</v>
      </c>
      <c r="M807" s="240" t="s">
        <v>89</v>
      </c>
      <c r="N807" s="240" t="s">
        <v>89</v>
      </c>
      <c r="O807" s="240" t="s">
        <v>89</v>
      </c>
      <c r="P807" s="240" t="s">
        <v>89</v>
      </c>
      <c r="Q807" s="240" t="s">
        <v>89</v>
      </c>
      <c r="R807" s="240" t="s">
        <v>89</v>
      </c>
      <c r="S807" s="240" t="s">
        <v>89</v>
      </c>
      <c r="T807" s="240" t="s">
        <v>89</v>
      </c>
      <c r="U807" s="240">
        <v>27</v>
      </c>
      <c r="V807" s="240" t="s">
        <v>89</v>
      </c>
      <c r="W807" s="240" t="s">
        <v>89</v>
      </c>
      <c r="X807" s="240" t="s">
        <v>89</v>
      </c>
      <c r="Y807" s="240" t="s">
        <v>89</v>
      </c>
      <c r="Z807" s="240" t="s">
        <v>89</v>
      </c>
      <c r="AA807" s="240" t="s">
        <v>89</v>
      </c>
      <c r="AB807" s="240" t="s">
        <v>89</v>
      </c>
      <c r="AC807" s="240" t="s">
        <v>89</v>
      </c>
      <c r="AD807" s="240" t="s">
        <v>89</v>
      </c>
      <c r="AE807" s="240" t="s">
        <v>89</v>
      </c>
      <c r="AF807" s="337">
        <v>1</v>
      </c>
      <c r="AH807" s="386"/>
      <c r="AI807" s="386"/>
    </row>
    <row r="808" spans="1:35" ht="12" x14ac:dyDescent="0.2">
      <c r="A808" s="246" t="s">
        <v>276</v>
      </c>
      <c r="B808" s="240">
        <v>5</v>
      </c>
      <c r="C808" s="240">
        <v>5</v>
      </c>
      <c r="D808" s="240" t="s">
        <v>89</v>
      </c>
      <c r="E808" s="240" t="s">
        <v>89</v>
      </c>
      <c r="F808" s="240" t="s">
        <v>89</v>
      </c>
      <c r="G808" s="240" t="s">
        <v>89</v>
      </c>
      <c r="H808" s="240" t="s">
        <v>89</v>
      </c>
      <c r="I808" s="240" t="s">
        <v>89</v>
      </c>
      <c r="J808" s="240">
        <v>1</v>
      </c>
      <c r="K808" s="240" t="s">
        <v>89</v>
      </c>
      <c r="L808" s="240" t="s">
        <v>89</v>
      </c>
      <c r="M808" s="240" t="s">
        <v>89</v>
      </c>
      <c r="N808" s="240">
        <v>1</v>
      </c>
      <c r="O808" s="240" t="s">
        <v>89</v>
      </c>
      <c r="P808" s="240" t="s">
        <v>89</v>
      </c>
      <c r="Q808" s="240" t="s">
        <v>89</v>
      </c>
      <c r="R808" s="240" t="s">
        <v>89</v>
      </c>
      <c r="S808" s="240" t="s">
        <v>89</v>
      </c>
      <c r="T808" s="240" t="s">
        <v>89</v>
      </c>
      <c r="U808" s="240" t="s">
        <v>89</v>
      </c>
      <c r="V808" s="240" t="s">
        <v>89</v>
      </c>
      <c r="W808" s="240" t="s">
        <v>89</v>
      </c>
      <c r="X808" s="240" t="s">
        <v>89</v>
      </c>
      <c r="Y808" s="240" t="s">
        <v>89</v>
      </c>
      <c r="Z808" s="240" t="s">
        <v>89</v>
      </c>
      <c r="AA808" s="240">
        <v>3</v>
      </c>
      <c r="AB808" s="240" t="s">
        <v>89</v>
      </c>
      <c r="AC808" s="240" t="s">
        <v>89</v>
      </c>
      <c r="AD808" s="240" t="s">
        <v>89</v>
      </c>
      <c r="AE808" s="240" t="s">
        <v>89</v>
      </c>
      <c r="AF808" s="337" t="s">
        <v>89</v>
      </c>
      <c r="AH808" s="386"/>
      <c r="AI808" s="386"/>
    </row>
    <row r="809" spans="1:35" ht="12" x14ac:dyDescent="0.2">
      <c r="A809" s="246" t="s">
        <v>285</v>
      </c>
      <c r="B809" s="240">
        <v>7</v>
      </c>
      <c r="C809" s="240">
        <v>7</v>
      </c>
      <c r="D809" s="240">
        <v>2</v>
      </c>
      <c r="E809" s="240" t="s">
        <v>89</v>
      </c>
      <c r="F809" s="240" t="s">
        <v>89</v>
      </c>
      <c r="G809" s="240" t="s">
        <v>89</v>
      </c>
      <c r="H809" s="240" t="s">
        <v>89</v>
      </c>
      <c r="I809" s="240" t="s">
        <v>89</v>
      </c>
      <c r="J809" s="240" t="s">
        <v>89</v>
      </c>
      <c r="K809" s="240" t="s">
        <v>89</v>
      </c>
      <c r="L809" s="240" t="s">
        <v>89</v>
      </c>
      <c r="M809" s="240" t="s">
        <v>89</v>
      </c>
      <c r="N809" s="240" t="s">
        <v>89</v>
      </c>
      <c r="O809" s="240" t="s">
        <v>89</v>
      </c>
      <c r="P809" s="240" t="s">
        <v>89</v>
      </c>
      <c r="Q809" s="240" t="s">
        <v>89</v>
      </c>
      <c r="R809" s="240" t="s">
        <v>89</v>
      </c>
      <c r="S809" s="240" t="s">
        <v>89</v>
      </c>
      <c r="T809" s="240" t="s">
        <v>89</v>
      </c>
      <c r="U809" s="240">
        <v>1</v>
      </c>
      <c r="V809" s="240" t="s">
        <v>89</v>
      </c>
      <c r="W809" s="240" t="s">
        <v>89</v>
      </c>
      <c r="X809" s="240" t="s">
        <v>89</v>
      </c>
      <c r="Y809" s="240" t="s">
        <v>89</v>
      </c>
      <c r="Z809" s="240" t="s">
        <v>89</v>
      </c>
      <c r="AA809" s="240" t="s">
        <v>89</v>
      </c>
      <c r="AB809" s="240" t="s">
        <v>89</v>
      </c>
      <c r="AC809" s="240">
        <v>4</v>
      </c>
      <c r="AD809" s="240" t="s">
        <v>89</v>
      </c>
      <c r="AE809" s="240" t="s">
        <v>89</v>
      </c>
      <c r="AF809" s="337" t="s">
        <v>89</v>
      </c>
      <c r="AH809" s="386"/>
      <c r="AI809" s="386"/>
    </row>
    <row r="810" spans="1:35" ht="12" x14ac:dyDescent="0.2">
      <c r="A810" s="246" t="s">
        <v>290</v>
      </c>
      <c r="B810" s="240">
        <v>23</v>
      </c>
      <c r="C810" s="240">
        <v>22</v>
      </c>
      <c r="D810" s="240">
        <v>18</v>
      </c>
      <c r="E810" s="240" t="s">
        <v>89</v>
      </c>
      <c r="F810" s="240" t="s">
        <v>89</v>
      </c>
      <c r="G810" s="240" t="s">
        <v>89</v>
      </c>
      <c r="H810" s="240" t="s">
        <v>89</v>
      </c>
      <c r="I810" s="240" t="s">
        <v>89</v>
      </c>
      <c r="J810" s="240" t="s">
        <v>89</v>
      </c>
      <c r="K810" s="240">
        <v>1</v>
      </c>
      <c r="L810" s="240" t="s">
        <v>89</v>
      </c>
      <c r="M810" s="240" t="s">
        <v>89</v>
      </c>
      <c r="N810" s="240" t="s">
        <v>89</v>
      </c>
      <c r="O810" s="240" t="s">
        <v>89</v>
      </c>
      <c r="P810" s="240" t="s">
        <v>89</v>
      </c>
      <c r="Q810" s="240">
        <v>1</v>
      </c>
      <c r="R810" s="240">
        <v>1</v>
      </c>
      <c r="S810" s="240" t="s">
        <v>89</v>
      </c>
      <c r="T810" s="240" t="s">
        <v>89</v>
      </c>
      <c r="U810" s="240" t="s">
        <v>89</v>
      </c>
      <c r="V810" s="240" t="s">
        <v>89</v>
      </c>
      <c r="W810" s="240" t="s">
        <v>89</v>
      </c>
      <c r="X810" s="240" t="s">
        <v>89</v>
      </c>
      <c r="Y810" s="240" t="s">
        <v>89</v>
      </c>
      <c r="Z810" s="240" t="s">
        <v>89</v>
      </c>
      <c r="AA810" s="240" t="s">
        <v>89</v>
      </c>
      <c r="AB810" s="240" t="s">
        <v>89</v>
      </c>
      <c r="AC810" s="240" t="s">
        <v>89</v>
      </c>
      <c r="AD810" s="240" t="s">
        <v>89</v>
      </c>
      <c r="AE810" s="240">
        <v>1</v>
      </c>
      <c r="AF810" s="337">
        <v>1</v>
      </c>
      <c r="AH810" s="386"/>
      <c r="AI810" s="386"/>
    </row>
    <row r="811" spans="1:35" ht="12" x14ac:dyDescent="0.2">
      <c r="A811" s="246" t="s">
        <v>291</v>
      </c>
      <c r="B811" s="240">
        <v>13</v>
      </c>
      <c r="C811" s="240">
        <v>13</v>
      </c>
      <c r="D811" s="240">
        <v>12</v>
      </c>
      <c r="E811" s="240" t="s">
        <v>89</v>
      </c>
      <c r="F811" s="240" t="s">
        <v>89</v>
      </c>
      <c r="G811" s="240" t="s">
        <v>89</v>
      </c>
      <c r="H811" s="240" t="s">
        <v>89</v>
      </c>
      <c r="I811" s="240" t="s">
        <v>89</v>
      </c>
      <c r="J811" s="240" t="s">
        <v>89</v>
      </c>
      <c r="K811" s="240">
        <v>1</v>
      </c>
      <c r="L811" s="240" t="s">
        <v>89</v>
      </c>
      <c r="M811" s="240" t="s">
        <v>89</v>
      </c>
      <c r="N811" s="240" t="s">
        <v>89</v>
      </c>
      <c r="O811" s="240" t="s">
        <v>89</v>
      </c>
      <c r="P811" s="240" t="s">
        <v>89</v>
      </c>
      <c r="Q811" s="240" t="s">
        <v>89</v>
      </c>
      <c r="R811" s="240" t="s">
        <v>89</v>
      </c>
      <c r="S811" s="240" t="s">
        <v>89</v>
      </c>
      <c r="T811" s="240" t="s">
        <v>89</v>
      </c>
      <c r="U811" s="240" t="s">
        <v>89</v>
      </c>
      <c r="V811" s="240" t="s">
        <v>89</v>
      </c>
      <c r="W811" s="240" t="s">
        <v>89</v>
      </c>
      <c r="X811" s="240" t="s">
        <v>89</v>
      </c>
      <c r="Y811" s="240" t="s">
        <v>89</v>
      </c>
      <c r="Z811" s="240" t="s">
        <v>89</v>
      </c>
      <c r="AA811" s="240" t="s">
        <v>89</v>
      </c>
      <c r="AB811" s="240" t="s">
        <v>89</v>
      </c>
      <c r="AC811" s="240" t="s">
        <v>89</v>
      </c>
      <c r="AD811" s="240" t="s">
        <v>89</v>
      </c>
      <c r="AE811" s="240" t="s">
        <v>89</v>
      </c>
      <c r="AF811" s="337" t="s">
        <v>89</v>
      </c>
      <c r="AH811" s="386"/>
      <c r="AI811" s="386"/>
    </row>
    <row r="812" spans="1:35" ht="12" x14ac:dyDescent="0.2">
      <c r="A812" s="246" t="s">
        <v>293</v>
      </c>
      <c r="B812" s="240">
        <v>5</v>
      </c>
      <c r="C812" s="240">
        <v>5</v>
      </c>
      <c r="D812" s="240">
        <v>3</v>
      </c>
      <c r="E812" s="240" t="s">
        <v>89</v>
      </c>
      <c r="F812" s="240" t="s">
        <v>89</v>
      </c>
      <c r="G812" s="240" t="s">
        <v>89</v>
      </c>
      <c r="H812" s="240" t="s">
        <v>89</v>
      </c>
      <c r="I812" s="240" t="s">
        <v>89</v>
      </c>
      <c r="J812" s="240" t="s">
        <v>89</v>
      </c>
      <c r="K812" s="240">
        <v>1</v>
      </c>
      <c r="L812" s="240" t="s">
        <v>89</v>
      </c>
      <c r="M812" s="240" t="s">
        <v>89</v>
      </c>
      <c r="N812" s="240" t="s">
        <v>89</v>
      </c>
      <c r="O812" s="240" t="s">
        <v>89</v>
      </c>
      <c r="P812" s="240" t="s">
        <v>89</v>
      </c>
      <c r="Q812" s="240" t="s">
        <v>89</v>
      </c>
      <c r="R812" s="240" t="s">
        <v>89</v>
      </c>
      <c r="S812" s="240" t="s">
        <v>89</v>
      </c>
      <c r="T812" s="240" t="s">
        <v>89</v>
      </c>
      <c r="U812" s="240">
        <v>1</v>
      </c>
      <c r="V812" s="240" t="s">
        <v>89</v>
      </c>
      <c r="W812" s="240" t="s">
        <v>89</v>
      </c>
      <c r="X812" s="240" t="s">
        <v>89</v>
      </c>
      <c r="Y812" s="240" t="s">
        <v>89</v>
      </c>
      <c r="Z812" s="240" t="s">
        <v>89</v>
      </c>
      <c r="AA812" s="240" t="s">
        <v>89</v>
      </c>
      <c r="AB812" s="240" t="s">
        <v>89</v>
      </c>
      <c r="AC812" s="240" t="s">
        <v>89</v>
      </c>
      <c r="AD812" s="240" t="s">
        <v>89</v>
      </c>
      <c r="AE812" s="240" t="s">
        <v>89</v>
      </c>
      <c r="AF812" s="337" t="s">
        <v>89</v>
      </c>
      <c r="AH812" s="386"/>
      <c r="AI812" s="386"/>
    </row>
    <row r="813" spans="1:35" ht="12" x14ac:dyDescent="0.2">
      <c r="A813" s="246" t="s">
        <v>307</v>
      </c>
      <c r="B813" s="240">
        <v>6</v>
      </c>
      <c r="C813" s="240">
        <v>6</v>
      </c>
      <c r="D813" s="240">
        <v>1</v>
      </c>
      <c r="E813" s="240" t="s">
        <v>89</v>
      </c>
      <c r="F813" s="240" t="s">
        <v>89</v>
      </c>
      <c r="G813" s="240" t="s">
        <v>89</v>
      </c>
      <c r="H813" s="240" t="s">
        <v>89</v>
      </c>
      <c r="I813" s="240" t="s">
        <v>89</v>
      </c>
      <c r="J813" s="240" t="s">
        <v>89</v>
      </c>
      <c r="K813" s="240" t="s">
        <v>89</v>
      </c>
      <c r="L813" s="240" t="s">
        <v>89</v>
      </c>
      <c r="M813" s="240" t="s">
        <v>89</v>
      </c>
      <c r="N813" s="240" t="s">
        <v>89</v>
      </c>
      <c r="O813" s="240" t="s">
        <v>89</v>
      </c>
      <c r="P813" s="240" t="s">
        <v>89</v>
      </c>
      <c r="Q813" s="240" t="s">
        <v>89</v>
      </c>
      <c r="R813" s="240" t="s">
        <v>89</v>
      </c>
      <c r="S813" s="240" t="s">
        <v>89</v>
      </c>
      <c r="T813" s="240" t="s">
        <v>89</v>
      </c>
      <c r="U813" s="240" t="s">
        <v>89</v>
      </c>
      <c r="V813" s="240" t="s">
        <v>89</v>
      </c>
      <c r="W813" s="240" t="s">
        <v>89</v>
      </c>
      <c r="X813" s="240">
        <v>4</v>
      </c>
      <c r="Y813" s="240" t="s">
        <v>89</v>
      </c>
      <c r="Z813" s="240" t="s">
        <v>89</v>
      </c>
      <c r="AA813" s="240" t="s">
        <v>89</v>
      </c>
      <c r="AB813" s="240" t="s">
        <v>89</v>
      </c>
      <c r="AC813" s="240" t="s">
        <v>89</v>
      </c>
      <c r="AD813" s="240" t="s">
        <v>89</v>
      </c>
      <c r="AE813" s="240">
        <v>1</v>
      </c>
      <c r="AF813" s="337" t="s">
        <v>89</v>
      </c>
      <c r="AH813" s="386"/>
      <c r="AI813" s="386"/>
    </row>
    <row r="814" spans="1:35" ht="12" x14ac:dyDescent="0.2">
      <c r="A814" s="246" t="s">
        <v>310</v>
      </c>
      <c r="B814" s="240">
        <v>10</v>
      </c>
      <c r="C814" s="240">
        <v>10</v>
      </c>
      <c r="D814" s="240">
        <v>8</v>
      </c>
      <c r="E814" s="240" t="s">
        <v>89</v>
      </c>
      <c r="F814" s="240" t="s">
        <v>89</v>
      </c>
      <c r="G814" s="240" t="s">
        <v>89</v>
      </c>
      <c r="H814" s="240" t="s">
        <v>89</v>
      </c>
      <c r="I814" s="240" t="s">
        <v>89</v>
      </c>
      <c r="J814" s="240" t="s">
        <v>89</v>
      </c>
      <c r="K814" s="240" t="s">
        <v>89</v>
      </c>
      <c r="L814" s="240" t="s">
        <v>89</v>
      </c>
      <c r="M814" s="240" t="s">
        <v>89</v>
      </c>
      <c r="N814" s="240" t="s">
        <v>89</v>
      </c>
      <c r="O814" s="240" t="s">
        <v>89</v>
      </c>
      <c r="P814" s="240" t="s">
        <v>89</v>
      </c>
      <c r="Q814" s="240" t="s">
        <v>89</v>
      </c>
      <c r="R814" s="240" t="s">
        <v>89</v>
      </c>
      <c r="S814" s="240" t="s">
        <v>89</v>
      </c>
      <c r="T814" s="240" t="s">
        <v>89</v>
      </c>
      <c r="U814" s="240" t="s">
        <v>89</v>
      </c>
      <c r="V814" s="240" t="s">
        <v>89</v>
      </c>
      <c r="W814" s="240" t="s">
        <v>89</v>
      </c>
      <c r="X814" s="240" t="s">
        <v>89</v>
      </c>
      <c r="Y814" s="240" t="s">
        <v>89</v>
      </c>
      <c r="Z814" s="240" t="s">
        <v>89</v>
      </c>
      <c r="AA814" s="240" t="s">
        <v>89</v>
      </c>
      <c r="AB814" s="240" t="s">
        <v>89</v>
      </c>
      <c r="AC814" s="240" t="s">
        <v>89</v>
      </c>
      <c r="AD814" s="240" t="s">
        <v>89</v>
      </c>
      <c r="AE814" s="240">
        <v>2</v>
      </c>
      <c r="AF814" s="337" t="s">
        <v>89</v>
      </c>
      <c r="AH814" s="386"/>
      <c r="AI814" s="386"/>
    </row>
    <row r="815" spans="1:35" ht="12" x14ac:dyDescent="0.2">
      <c r="A815" s="246" t="s">
        <v>311</v>
      </c>
      <c r="B815" s="240">
        <v>8</v>
      </c>
      <c r="C815" s="240">
        <v>8</v>
      </c>
      <c r="D815" s="240" t="s">
        <v>89</v>
      </c>
      <c r="E815" s="240" t="s">
        <v>89</v>
      </c>
      <c r="F815" s="240" t="s">
        <v>89</v>
      </c>
      <c r="G815" s="240" t="s">
        <v>89</v>
      </c>
      <c r="H815" s="240" t="s">
        <v>89</v>
      </c>
      <c r="I815" s="240" t="s">
        <v>89</v>
      </c>
      <c r="J815" s="240" t="s">
        <v>89</v>
      </c>
      <c r="K815" s="240" t="s">
        <v>89</v>
      </c>
      <c r="L815" s="240" t="s">
        <v>89</v>
      </c>
      <c r="M815" s="240" t="s">
        <v>89</v>
      </c>
      <c r="N815" s="240" t="s">
        <v>89</v>
      </c>
      <c r="O815" s="240" t="s">
        <v>89</v>
      </c>
      <c r="P815" s="240" t="s">
        <v>89</v>
      </c>
      <c r="Q815" s="240">
        <v>8</v>
      </c>
      <c r="R815" s="240" t="s">
        <v>89</v>
      </c>
      <c r="S815" s="240" t="s">
        <v>89</v>
      </c>
      <c r="T815" s="240" t="s">
        <v>89</v>
      </c>
      <c r="U815" s="240" t="s">
        <v>89</v>
      </c>
      <c r="V815" s="240" t="s">
        <v>89</v>
      </c>
      <c r="W815" s="240" t="s">
        <v>89</v>
      </c>
      <c r="X815" s="240" t="s">
        <v>89</v>
      </c>
      <c r="Y815" s="240" t="s">
        <v>89</v>
      </c>
      <c r="Z815" s="240" t="s">
        <v>89</v>
      </c>
      <c r="AA815" s="240" t="s">
        <v>89</v>
      </c>
      <c r="AB815" s="240" t="s">
        <v>89</v>
      </c>
      <c r="AC815" s="240" t="s">
        <v>89</v>
      </c>
      <c r="AD815" s="240" t="s">
        <v>89</v>
      </c>
      <c r="AE815" s="240" t="s">
        <v>89</v>
      </c>
      <c r="AF815" s="337" t="s">
        <v>89</v>
      </c>
      <c r="AH815" s="386"/>
      <c r="AI815" s="386"/>
    </row>
    <row r="816" spans="1:35" ht="12" x14ac:dyDescent="0.2">
      <c r="A816" s="246" t="s">
        <v>312</v>
      </c>
      <c r="B816" s="240">
        <v>35</v>
      </c>
      <c r="C816" s="240">
        <v>35</v>
      </c>
      <c r="D816" s="240">
        <v>24</v>
      </c>
      <c r="E816" s="240" t="s">
        <v>89</v>
      </c>
      <c r="F816" s="240" t="s">
        <v>89</v>
      </c>
      <c r="G816" s="240" t="s">
        <v>89</v>
      </c>
      <c r="H816" s="240" t="s">
        <v>89</v>
      </c>
      <c r="I816" s="240" t="s">
        <v>89</v>
      </c>
      <c r="J816" s="240" t="s">
        <v>89</v>
      </c>
      <c r="K816" s="240" t="s">
        <v>89</v>
      </c>
      <c r="L816" s="240" t="s">
        <v>89</v>
      </c>
      <c r="M816" s="240" t="s">
        <v>89</v>
      </c>
      <c r="N816" s="240" t="s">
        <v>89</v>
      </c>
      <c r="O816" s="240" t="s">
        <v>89</v>
      </c>
      <c r="P816" s="240" t="s">
        <v>89</v>
      </c>
      <c r="Q816" s="240" t="s">
        <v>89</v>
      </c>
      <c r="R816" s="240" t="s">
        <v>89</v>
      </c>
      <c r="S816" s="240" t="s">
        <v>89</v>
      </c>
      <c r="T816" s="240" t="s">
        <v>89</v>
      </c>
      <c r="U816" s="240">
        <v>2</v>
      </c>
      <c r="V816" s="240" t="s">
        <v>89</v>
      </c>
      <c r="W816" s="240" t="s">
        <v>89</v>
      </c>
      <c r="X816" s="240" t="s">
        <v>89</v>
      </c>
      <c r="Y816" s="240" t="s">
        <v>89</v>
      </c>
      <c r="Z816" s="240" t="s">
        <v>89</v>
      </c>
      <c r="AA816" s="240" t="s">
        <v>89</v>
      </c>
      <c r="AB816" s="240" t="s">
        <v>89</v>
      </c>
      <c r="AC816" s="240" t="s">
        <v>89</v>
      </c>
      <c r="AD816" s="240">
        <v>8</v>
      </c>
      <c r="AE816" s="240">
        <v>1</v>
      </c>
      <c r="AF816" s="337" t="s">
        <v>89</v>
      </c>
      <c r="AH816" s="386"/>
      <c r="AI816" s="386"/>
    </row>
    <row r="817" spans="1:81" ht="12" x14ac:dyDescent="0.2">
      <c r="A817" s="246" t="s">
        <v>321</v>
      </c>
      <c r="B817" s="240">
        <v>186</v>
      </c>
      <c r="C817" s="240">
        <v>185</v>
      </c>
      <c r="D817" s="240">
        <v>158</v>
      </c>
      <c r="E817" s="240" t="s">
        <v>89</v>
      </c>
      <c r="F817" s="240">
        <v>1</v>
      </c>
      <c r="G817" s="240">
        <v>1</v>
      </c>
      <c r="H817" s="240" t="s">
        <v>89</v>
      </c>
      <c r="I817" s="240" t="s">
        <v>89</v>
      </c>
      <c r="J817" s="240" t="s">
        <v>89</v>
      </c>
      <c r="K817" s="240">
        <v>4</v>
      </c>
      <c r="L817" s="240">
        <v>1</v>
      </c>
      <c r="M817" s="240">
        <v>1</v>
      </c>
      <c r="N817" s="240" t="s">
        <v>89</v>
      </c>
      <c r="O817" s="240" t="s">
        <v>89</v>
      </c>
      <c r="P817" s="240" t="s">
        <v>89</v>
      </c>
      <c r="Q817" s="240" t="s">
        <v>89</v>
      </c>
      <c r="R817" s="240">
        <v>1</v>
      </c>
      <c r="S817" s="240" t="s">
        <v>89</v>
      </c>
      <c r="T817" s="240" t="s">
        <v>89</v>
      </c>
      <c r="U817" s="240">
        <v>3</v>
      </c>
      <c r="V817" s="240">
        <v>9</v>
      </c>
      <c r="W817" s="240" t="s">
        <v>89</v>
      </c>
      <c r="X817" s="240" t="s">
        <v>89</v>
      </c>
      <c r="Y817" s="240" t="s">
        <v>89</v>
      </c>
      <c r="Z817" s="240" t="s">
        <v>89</v>
      </c>
      <c r="AA817" s="240" t="s">
        <v>89</v>
      </c>
      <c r="AB817" s="240" t="s">
        <v>89</v>
      </c>
      <c r="AC817" s="240" t="s">
        <v>89</v>
      </c>
      <c r="AD817" s="240" t="s">
        <v>89</v>
      </c>
      <c r="AE817" s="240">
        <v>6</v>
      </c>
      <c r="AF817" s="337">
        <v>1</v>
      </c>
      <c r="AH817" s="386"/>
      <c r="AI817" s="386"/>
    </row>
    <row r="818" spans="1:81" ht="12" x14ac:dyDescent="0.2">
      <c r="A818" s="246" t="s">
        <v>332</v>
      </c>
      <c r="B818" s="240">
        <v>38</v>
      </c>
      <c r="C818" s="240">
        <v>38</v>
      </c>
      <c r="D818" s="240">
        <v>27</v>
      </c>
      <c r="E818" s="240" t="s">
        <v>89</v>
      </c>
      <c r="F818" s="240" t="s">
        <v>89</v>
      </c>
      <c r="G818" s="240" t="s">
        <v>89</v>
      </c>
      <c r="H818" s="240" t="s">
        <v>89</v>
      </c>
      <c r="I818" s="240" t="s">
        <v>89</v>
      </c>
      <c r="J818" s="240" t="s">
        <v>89</v>
      </c>
      <c r="K818" s="240">
        <v>1</v>
      </c>
      <c r="L818" s="240" t="s">
        <v>89</v>
      </c>
      <c r="M818" s="240" t="s">
        <v>89</v>
      </c>
      <c r="N818" s="240" t="s">
        <v>89</v>
      </c>
      <c r="O818" s="240" t="s">
        <v>89</v>
      </c>
      <c r="P818" s="240" t="s">
        <v>89</v>
      </c>
      <c r="Q818" s="240" t="s">
        <v>89</v>
      </c>
      <c r="R818" s="240" t="s">
        <v>89</v>
      </c>
      <c r="S818" s="240" t="s">
        <v>89</v>
      </c>
      <c r="T818" s="240" t="s">
        <v>89</v>
      </c>
      <c r="U818" s="240">
        <v>4</v>
      </c>
      <c r="V818" s="240" t="s">
        <v>89</v>
      </c>
      <c r="W818" s="240" t="s">
        <v>89</v>
      </c>
      <c r="X818" s="240" t="s">
        <v>89</v>
      </c>
      <c r="Y818" s="240" t="s">
        <v>89</v>
      </c>
      <c r="Z818" s="240" t="s">
        <v>89</v>
      </c>
      <c r="AA818" s="240" t="s">
        <v>89</v>
      </c>
      <c r="AB818" s="240" t="s">
        <v>89</v>
      </c>
      <c r="AC818" s="240" t="s">
        <v>89</v>
      </c>
      <c r="AD818" s="240" t="s">
        <v>89</v>
      </c>
      <c r="AE818" s="240">
        <v>6</v>
      </c>
      <c r="AF818" s="337" t="s">
        <v>89</v>
      </c>
      <c r="AH818" s="386"/>
      <c r="AI818" s="386"/>
    </row>
    <row r="819" spans="1:81" ht="12" x14ac:dyDescent="0.2">
      <c r="A819" s="246" t="s">
        <v>336</v>
      </c>
      <c r="B819" s="240">
        <v>19010</v>
      </c>
      <c r="C819" s="240">
        <v>18596</v>
      </c>
      <c r="D819" s="240">
        <v>17430</v>
      </c>
      <c r="E819" s="240">
        <v>77</v>
      </c>
      <c r="F819" s="240">
        <v>13</v>
      </c>
      <c r="G819" s="240">
        <v>21</v>
      </c>
      <c r="H819" s="240">
        <v>6</v>
      </c>
      <c r="I819" s="240">
        <v>9</v>
      </c>
      <c r="J819" s="240">
        <v>107</v>
      </c>
      <c r="K819" s="240">
        <v>216</v>
      </c>
      <c r="L819" s="240">
        <v>18</v>
      </c>
      <c r="M819" s="240">
        <v>6</v>
      </c>
      <c r="N819" s="240">
        <v>6</v>
      </c>
      <c r="O819" s="240">
        <v>6</v>
      </c>
      <c r="P819" s="240">
        <v>26</v>
      </c>
      <c r="Q819" s="240">
        <v>11</v>
      </c>
      <c r="R819" s="240">
        <v>5</v>
      </c>
      <c r="S819" s="240">
        <v>14</v>
      </c>
      <c r="T819" s="240">
        <v>28</v>
      </c>
      <c r="U819" s="240">
        <v>202</v>
      </c>
      <c r="V819" s="240">
        <v>53</v>
      </c>
      <c r="W819" s="240">
        <v>5</v>
      </c>
      <c r="X819" s="240">
        <v>5</v>
      </c>
      <c r="Y819" s="240">
        <v>9</v>
      </c>
      <c r="Z819" s="240">
        <v>5</v>
      </c>
      <c r="AA819" s="240">
        <v>7</v>
      </c>
      <c r="AB819" s="240">
        <v>6</v>
      </c>
      <c r="AC819" s="240">
        <v>26</v>
      </c>
      <c r="AD819" s="240">
        <v>44</v>
      </c>
      <c r="AE819" s="240">
        <v>235</v>
      </c>
      <c r="AF819" s="337">
        <v>414</v>
      </c>
      <c r="AH819" s="386"/>
      <c r="AI819" s="386"/>
    </row>
    <row r="820" spans="1:81" ht="12" x14ac:dyDescent="0.2">
      <c r="A820" s="246" t="s">
        <v>337</v>
      </c>
      <c r="B820" s="240">
        <v>10</v>
      </c>
      <c r="C820" s="240">
        <v>8</v>
      </c>
      <c r="D820" s="240">
        <v>7</v>
      </c>
      <c r="E820" s="240" t="s">
        <v>89</v>
      </c>
      <c r="F820" s="240" t="s">
        <v>89</v>
      </c>
      <c r="G820" s="240" t="s">
        <v>89</v>
      </c>
      <c r="H820" s="240" t="s">
        <v>89</v>
      </c>
      <c r="I820" s="240" t="s">
        <v>89</v>
      </c>
      <c r="J820" s="240" t="s">
        <v>89</v>
      </c>
      <c r="K820" s="240">
        <v>1</v>
      </c>
      <c r="L820" s="240" t="s">
        <v>89</v>
      </c>
      <c r="M820" s="240" t="s">
        <v>89</v>
      </c>
      <c r="N820" s="240" t="s">
        <v>89</v>
      </c>
      <c r="O820" s="240" t="s">
        <v>89</v>
      </c>
      <c r="P820" s="240" t="s">
        <v>89</v>
      </c>
      <c r="Q820" s="240" t="s">
        <v>89</v>
      </c>
      <c r="R820" s="240" t="s">
        <v>89</v>
      </c>
      <c r="S820" s="240" t="s">
        <v>89</v>
      </c>
      <c r="T820" s="240" t="s">
        <v>89</v>
      </c>
      <c r="U820" s="240" t="s">
        <v>89</v>
      </c>
      <c r="V820" s="240" t="s">
        <v>89</v>
      </c>
      <c r="W820" s="240" t="s">
        <v>89</v>
      </c>
      <c r="X820" s="240" t="s">
        <v>89</v>
      </c>
      <c r="Y820" s="240" t="s">
        <v>89</v>
      </c>
      <c r="Z820" s="240" t="s">
        <v>89</v>
      </c>
      <c r="AA820" s="240" t="s">
        <v>89</v>
      </c>
      <c r="AB820" s="240" t="s">
        <v>89</v>
      </c>
      <c r="AC820" s="240" t="s">
        <v>89</v>
      </c>
      <c r="AD820" s="240" t="s">
        <v>89</v>
      </c>
      <c r="AE820" s="240" t="s">
        <v>89</v>
      </c>
      <c r="AF820" s="337">
        <v>2</v>
      </c>
      <c r="AH820" s="386"/>
      <c r="AI820" s="386"/>
    </row>
    <row r="821" spans="1:81" ht="12" x14ac:dyDescent="0.2">
      <c r="A821" s="246" t="s">
        <v>349</v>
      </c>
      <c r="B821" s="240">
        <v>8</v>
      </c>
      <c r="C821" s="240">
        <v>8</v>
      </c>
      <c r="D821" s="240" t="s">
        <v>89</v>
      </c>
      <c r="E821" s="240">
        <v>1</v>
      </c>
      <c r="F821" s="240" t="s">
        <v>89</v>
      </c>
      <c r="G821" s="240" t="s">
        <v>89</v>
      </c>
      <c r="H821" s="240" t="s">
        <v>89</v>
      </c>
      <c r="I821" s="240" t="s">
        <v>89</v>
      </c>
      <c r="J821" s="240" t="s">
        <v>89</v>
      </c>
      <c r="K821" s="240" t="s">
        <v>89</v>
      </c>
      <c r="L821" s="240" t="s">
        <v>89</v>
      </c>
      <c r="M821" s="240" t="s">
        <v>89</v>
      </c>
      <c r="N821" s="240" t="s">
        <v>89</v>
      </c>
      <c r="O821" s="240" t="s">
        <v>89</v>
      </c>
      <c r="P821" s="240" t="s">
        <v>89</v>
      </c>
      <c r="Q821" s="240" t="s">
        <v>89</v>
      </c>
      <c r="R821" s="240" t="s">
        <v>89</v>
      </c>
      <c r="S821" s="240">
        <v>7</v>
      </c>
      <c r="T821" s="240" t="s">
        <v>89</v>
      </c>
      <c r="U821" s="240" t="s">
        <v>89</v>
      </c>
      <c r="V821" s="240" t="s">
        <v>89</v>
      </c>
      <c r="W821" s="240" t="s">
        <v>89</v>
      </c>
      <c r="X821" s="240" t="s">
        <v>89</v>
      </c>
      <c r="Y821" s="240" t="s">
        <v>89</v>
      </c>
      <c r="Z821" s="240" t="s">
        <v>89</v>
      </c>
      <c r="AA821" s="240" t="s">
        <v>89</v>
      </c>
      <c r="AB821" s="240" t="s">
        <v>89</v>
      </c>
      <c r="AC821" s="240" t="s">
        <v>89</v>
      </c>
      <c r="AD821" s="240" t="s">
        <v>89</v>
      </c>
      <c r="AE821" s="240" t="s">
        <v>89</v>
      </c>
      <c r="AF821" s="337" t="s">
        <v>89</v>
      </c>
      <c r="AH821" s="386"/>
      <c r="AI821" s="386"/>
    </row>
    <row r="822" spans="1:81" ht="12" x14ac:dyDescent="0.2">
      <c r="A822" s="246" t="s">
        <v>353</v>
      </c>
      <c r="B822" s="240">
        <v>20</v>
      </c>
      <c r="C822" s="240">
        <v>20</v>
      </c>
      <c r="D822" s="240" t="s">
        <v>89</v>
      </c>
      <c r="E822" s="240">
        <v>18</v>
      </c>
      <c r="F822" s="240" t="s">
        <v>89</v>
      </c>
      <c r="G822" s="240">
        <v>2</v>
      </c>
      <c r="H822" s="240" t="s">
        <v>89</v>
      </c>
      <c r="I822" s="240" t="s">
        <v>89</v>
      </c>
      <c r="J822" s="240" t="s">
        <v>89</v>
      </c>
      <c r="K822" s="240" t="s">
        <v>89</v>
      </c>
      <c r="L822" s="240" t="s">
        <v>89</v>
      </c>
      <c r="M822" s="240" t="s">
        <v>89</v>
      </c>
      <c r="N822" s="240" t="s">
        <v>89</v>
      </c>
      <c r="O822" s="240" t="s">
        <v>89</v>
      </c>
      <c r="P822" s="240" t="s">
        <v>89</v>
      </c>
      <c r="Q822" s="240" t="s">
        <v>89</v>
      </c>
      <c r="R822" s="240" t="s">
        <v>89</v>
      </c>
      <c r="S822" s="240" t="s">
        <v>89</v>
      </c>
      <c r="T822" s="240" t="s">
        <v>89</v>
      </c>
      <c r="U822" s="240" t="s">
        <v>89</v>
      </c>
      <c r="V822" s="240" t="s">
        <v>89</v>
      </c>
      <c r="W822" s="240" t="s">
        <v>89</v>
      </c>
      <c r="X822" s="240" t="s">
        <v>89</v>
      </c>
      <c r="Y822" s="240" t="s">
        <v>89</v>
      </c>
      <c r="Z822" s="240" t="s">
        <v>89</v>
      </c>
      <c r="AA822" s="240" t="s">
        <v>89</v>
      </c>
      <c r="AB822" s="240" t="s">
        <v>89</v>
      </c>
      <c r="AC822" s="240" t="s">
        <v>89</v>
      </c>
      <c r="AD822" s="240" t="s">
        <v>89</v>
      </c>
      <c r="AE822" s="240" t="s">
        <v>89</v>
      </c>
      <c r="AF822" s="337" t="s">
        <v>89</v>
      </c>
      <c r="AH822" s="386"/>
      <c r="AI822" s="386"/>
    </row>
    <row r="823" spans="1:81" ht="12" x14ac:dyDescent="0.2">
      <c r="A823" s="246" t="s">
        <v>361</v>
      </c>
      <c r="B823" s="240">
        <v>25</v>
      </c>
      <c r="C823" s="240">
        <v>25</v>
      </c>
      <c r="D823" s="240">
        <v>3</v>
      </c>
      <c r="E823" s="240">
        <v>2</v>
      </c>
      <c r="F823" s="240" t="s">
        <v>89</v>
      </c>
      <c r="G823" s="240" t="s">
        <v>89</v>
      </c>
      <c r="H823" s="240" t="s">
        <v>89</v>
      </c>
      <c r="I823" s="240" t="s">
        <v>89</v>
      </c>
      <c r="J823" s="240" t="s">
        <v>89</v>
      </c>
      <c r="K823" s="240" t="s">
        <v>89</v>
      </c>
      <c r="L823" s="240" t="s">
        <v>89</v>
      </c>
      <c r="M823" s="240" t="s">
        <v>89</v>
      </c>
      <c r="N823" s="240">
        <v>1</v>
      </c>
      <c r="O823" s="240" t="s">
        <v>89</v>
      </c>
      <c r="P823" s="240" t="s">
        <v>89</v>
      </c>
      <c r="Q823" s="240" t="s">
        <v>89</v>
      </c>
      <c r="R823" s="240" t="s">
        <v>89</v>
      </c>
      <c r="S823" s="240" t="s">
        <v>89</v>
      </c>
      <c r="T823" s="240">
        <v>19</v>
      </c>
      <c r="U823" s="240" t="s">
        <v>89</v>
      </c>
      <c r="V823" s="240" t="s">
        <v>89</v>
      </c>
      <c r="W823" s="240" t="s">
        <v>89</v>
      </c>
      <c r="X823" s="240" t="s">
        <v>89</v>
      </c>
      <c r="Y823" s="240" t="s">
        <v>89</v>
      </c>
      <c r="Z823" s="240" t="s">
        <v>89</v>
      </c>
      <c r="AA823" s="240" t="s">
        <v>89</v>
      </c>
      <c r="AB823" s="240" t="s">
        <v>89</v>
      </c>
      <c r="AC823" s="240" t="s">
        <v>89</v>
      </c>
      <c r="AD823" s="240" t="s">
        <v>89</v>
      </c>
      <c r="AE823" s="240" t="s">
        <v>89</v>
      </c>
      <c r="AF823" s="337" t="s">
        <v>89</v>
      </c>
      <c r="AH823" s="386"/>
      <c r="AI823" s="386"/>
    </row>
    <row r="824" spans="1:81" ht="12" x14ac:dyDescent="0.2">
      <c r="A824" s="246" t="s">
        <v>363</v>
      </c>
      <c r="B824" s="240">
        <v>108</v>
      </c>
      <c r="C824" s="240">
        <v>108</v>
      </c>
      <c r="D824" s="240">
        <v>46</v>
      </c>
      <c r="E824" s="240" t="s">
        <v>89</v>
      </c>
      <c r="F824" s="240" t="s">
        <v>89</v>
      </c>
      <c r="G824" s="240" t="s">
        <v>89</v>
      </c>
      <c r="H824" s="240" t="s">
        <v>89</v>
      </c>
      <c r="I824" s="240" t="s">
        <v>89</v>
      </c>
      <c r="J824" s="240" t="s">
        <v>89</v>
      </c>
      <c r="K824" s="240">
        <v>60</v>
      </c>
      <c r="L824" s="240" t="s">
        <v>89</v>
      </c>
      <c r="M824" s="240" t="s">
        <v>89</v>
      </c>
      <c r="N824" s="240" t="s">
        <v>89</v>
      </c>
      <c r="O824" s="240" t="s">
        <v>89</v>
      </c>
      <c r="P824" s="240" t="s">
        <v>89</v>
      </c>
      <c r="Q824" s="240" t="s">
        <v>89</v>
      </c>
      <c r="R824" s="240" t="s">
        <v>89</v>
      </c>
      <c r="S824" s="240" t="s">
        <v>89</v>
      </c>
      <c r="T824" s="240" t="s">
        <v>89</v>
      </c>
      <c r="U824" s="240" t="s">
        <v>89</v>
      </c>
      <c r="V824" s="240" t="s">
        <v>89</v>
      </c>
      <c r="W824" s="240" t="s">
        <v>89</v>
      </c>
      <c r="X824" s="240" t="s">
        <v>89</v>
      </c>
      <c r="Y824" s="240" t="s">
        <v>89</v>
      </c>
      <c r="Z824" s="240" t="s">
        <v>89</v>
      </c>
      <c r="AA824" s="240" t="s">
        <v>89</v>
      </c>
      <c r="AB824" s="240" t="s">
        <v>89</v>
      </c>
      <c r="AC824" s="240" t="s">
        <v>89</v>
      </c>
      <c r="AD824" s="240" t="s">
        <v>89</v>
      </c>
      <c r="AE824" s="240">
        <v>2</v>
      </c>
      <c r="AF824" s="337" t="s">
        <v>89</v>
      </c>
      <c r="AH824" s="386"/>
      <c r="AI824" s="386"/>
    </row>
    <row r="825" spans="1:81" ht="12" x14ac:dyDescent="0.2">
      <c r="A825" s="246" t="s">
        <v>367</v>
      </c>
      <c r="B825" s="240">
        <v>19</v>
      </c>
      <c r="C825" s="240">
        <v>19</v>
      </c>
      <c r="D825" s="240">
        <v>14</v>
      </c>
      <c r="E825" s="240">
        <v>1</v>
      </c>
      <c r="F825" s="240" t="s">
        <v>89</v>
      </c>
      <c r="G825" s="240" t="s">
        <v>89</v>
      </c>
      <c r="H825" s="240" t="s">
        <v>89</v>
      </c>
      <c r="I825" s="240" t="s">
        <v>89</v>
      </c>
      <c r="J825" s="240" t="s">
        <v>89</v>
      </c>
      <c r="K825" s="240">
        <v>2</v>
      </c>
      <c r="L825" s="240" t="s">
        <v>89</v>
      </c>
      <c r="M825" s="240" t="s">
        <v>89</v>
      </c>
      <c r="N825" s="240" t="s">
        <v>89</v>
      </c>
      <c r="O825" s="240" t="s">
        <v>89</v>
      </c>
      <c r="P825" s="240" t="s">
        <v>89</v>
      </c>
      <c r="Q825" s="240" t="s">
        <v>89</v>
      </c>
      <c r="R825" s="240" t="s">
        <v>89</v>
      </c>
      <c r="S825" s="240" t="s">
        <v>89</v>
      </c>
      <c r="T825" s="240" t="s">
        <v>89</v>
      </c>
      <c r="U825" s="240" t="s">
        <v>89</v>
      </c>
      <c r="V825" s="240" t="s">
        <v>89</v>
      </c>
      <c r="W825" s="240" t="s">
        <v>89</v>
      </c>
      <c r="X825" s="240" t="s">
        <v>89</v>
      </c>
      <c r="Y825" s="240" t="s">
        <v>89</v>
      </c>
      <c r="Z825" s="240" t="s">
        <v>89</v>
      </c>
      <c r="AA825" s="240" t="s">
        <v>89</v>
      </c>
      <c r="AB825" s="240" t="s">
        <v>89</v>
      </c>
      <c r="AC825" s="240" t="s">
        <v>89</v>
      </c>
      <c r="AD825" s="240" t="s">
        <v>89</v>
      </c>
      <c r="AE825" s="240">
        <v>2</v>
      </c>
      <c r="AF825" s="337" t="s">
        <v>89</v>
      </c>
      <c r="AH825" s="386"/>
      <c r="AI825" s="386"/>
    </row>
    <row r="826" spans="1:81" ht="12" x14ac:dyDescent="0.2">
      <c r="A826" s="246" t="s">
        <v>373</v>
      </c>
      <c r="B826" s="240">
        <v>7</v>
      </c>
      <c r="C826" s="240">
        <v>7</v>
      </c>
      <c r="D826" s="240">
        <v>1</v>
      </c>
      <c r="E826" s="240" t="s">
        <v>89</v>
      </c>
      <c r="F826" s="240">
        <v>5</v>
      </c>
      <c r="G826" s="240" t="s">
        <v>89</v>
      </c>
      <c r="H826" s="240" t="s">
        <v>89</v>
      </c>
      <c r="I826" s="240" t="s">
        <v>89</v>
      </c>
      <c r="J826" s="240" t="s">
        <v>89</v>
      </c>
      <c r="K826" s="240" t="s">
        <v>89</v>
      </c>
      <c r="L826" s="240" t="s">
        <v>89</v>
      </c>
      <c r="M826" s="240" t="s">
        <v>89</v>
      </c>
      <c r="N826" s="240">
        <v>1</v>
      </c>
      <c r="O826" s="240" t="s">
        <v>89</v>
      </c>
      <c r="P826" s="240" t="s">
        <v>89</v>
      </c>
      <c r="Q826" s="240" t="s">
        <v>89</v>
      </c>
      <c r="R826" s="240" t="s">
        <v>89</v>
      </c>
      <c r="S826" s="240" t="s">
        <v>89</v>
      </c>
      <c r="T826" s="240" t="s">
        <v>89</v>
      </c>
      <c r="U826" s="240" t="s">
        <v>89</v>
      </c>
      <c r="V826" s="240" t="s">
        <v>89</v>
      </c>
      <c r="W826" s="240" t="s">
        <v>89</v>
      </c>
      <c r="X826" s="240" t="s">
        <v>89</v>
      </c>
      <c r="Y826" s="240" t="s">
        <v>89</v>
      </c>
      <c r="Z826" s="240" t="s">
        <v>89</v>
      </c>
      <c r="AA826" s="240" t="s">
        <v>89</v>
      </c>
      <c r="AB826" s="240" t="s">
        <v>89</v>
      </c>
      <c r="AC826" s="240" t="s">
        <v>89</v>
      </c>
      <c r="AD826" s="240" t="s">
        <v>89</v>
      </c>
      <c r="AE826" s="240" t="s">
        <v>89</v>
      </c>
      <c r="AF826" s="337" t="s">
        <v>89</v>
      </c>
      <c r="AH826" s="386"/>
      <c r="AI826" s="386"/>
    </row>
    <row r="827" spans="1:81" ht="12" x14ac:dyDescent="0.2">
      <c r="A827" s="246" t="s">
        <v>374</v>
      </c>
      <c r="B827" s="240">
        <v>4</v>
      </c>
      <c r="C827" s="240">
        <v>4</v>
      </c>
      <c r="D827" s="240">
        <v>4</v>
      </c>
      <c r="E827" s="240" t="s">
        <v>89</v>
      </c>
      <c r="F827" s="240" t="s">
        <v>89</v>
      </c>
      <c r="G827" s="240" t="s">
        <v>89</v>
      </c>
      <c r="H827" s="240" t="s">
        <v>89</v>
      </c>
      <c r="I827" s="240" t="s">
        <v>89</v>
      </c>
      <c r="J827" s="240" t="s">
        <v>89</v>
      </c>
      <c r="K827" s="240" t="s">
        <v>89</v>
      </c>
      <c r="L827" s="240" t="s">
        <v>89</v>
      </c>
      <c r="M827" s="240" t="s">
        <v>89</v>
      </c>
      <c r="N827" s="240" t="s">
        <v>89</v>
      </c>
      <c r="O827" s="240" t="s">
        <v>89</v>
      </c>
      <c r="P827" s="240" t="s">
        <v>89</v>
      </c>
      <c r="Q827" s="240" t="s">
        <v>89</v>
      </c>
      <c r="R827" s="240" t="s">
        <v>89</v>
      </c>
      <c r="S827" s="240" t="s">
        <v>89</v>
      </c>
      <c r="T827" s="240" t="s">
        <v>89</v>
      </c>
      <c r="U827" s="240" t="s">
        <v>89</v>
      </c>
      <c r="V827" s="240" t="s">
        <v>89</v>
      </c>
      <c r="W827" s="240" t="s">
        <v>89</v>
      </c>
      <c r="X827" s="240" t="s">
        <v>89</v>
      </c>
      <c r="Y827" s="240" t="s">
        <v>89</v>
      </c>
      <c r="Z827" s="240" t="s">
        <v>89</v>
      </c>
      <c r="AA827" s="240" t="s">
        <v>89</v>
      </c>
      <c r="AB827" s="240" t="s">
        <v>89</v>
      </c>
      <c r="AC827" s="240" t="s">
        <v>89</v>
      </c>
      <c r="AD827" s="240" t="s">
        <v>89</v>
      </c>
      <c r="AE827" s="240" t="s">
        <v>89</v>
      </c>
      <c r="AF827" s="337" t="s">
        <v>89</v>
      </c>
      <c r="AH827" s="386"/>
      <c r="AI827" s="386"/>
    </row>
    <row r="828" spans="1:81" ht="12" x14ac:dyDescent="0.2">
      <c r="A828" s="246" t="s">
        <v>385</v>
      </c>
      <c r="B828" s="240">
        <v>6</v>
      </c>
      <c r="C828" s="240">
        <v>6</v>
      </c>
      <c r="D828" s="240">
        <v>5</v>
      </c>
      <c r="E828" s="240" t="s">
        <v>89</v>
      </c>
      <c r="F828" s="240" t="s">
        <v>89</v>
      </c>
      <c r="G828" s="240" t="s">
        <v>89</v>
      </c>
      <c r="H828" s="240" t="s">
        <v>89</v>
      </c>
      <c r="I828" s="240" t="s">
        <v>89</v>
      </c>
      <c r="J828" s="240" t="s">
        <v>89</v>
      </c>
      <c r="K828" s="240">
        <v>1</v>
      </c>
      <c r="L828" s="240" t="s">
        <v>89</v>
      </c>
      <c r="M828" s="240" t="s">
        <v>89</v>
      </c>
      <c r="N828" s="240" t="s">
        <v>89</v>
      </c>
      <c r="O828" s="240" t="s">
        <v>89</v>
      </c>
      <c r="P828" s="240" t="s">
        <v>89</v>
      </c>
      <c r="Q828" s="240" t="s">
        <v>89</v>
      </c>
      <c r="R828" s="240" t="s">
        <v>89</v>
      </c>
      <c r="S828" s="240" t="s">
        <v>89</v>
      </c>
      <c r="T828" s="240" t="s">
        <v>89</v>
      </c>
      <c r="U828" s="240" t="s">
        <v>89</v>
      </c>
      <c r="V828" s="240" t="s">
        <v>89</v>
      </c>
      <c r="W828" s="240" t="s">
        <v>89</v>
      </c>
      <c r="X828" s="240" t="s">
        <v>89</v>
      </c>
      <c r="Y828" s="240" t="s">
        <v>89</v>
      </c>
      <c r="Z828" s="240" t="s">
        <v>89</v>
      </c>
      <c r="AA828" s="240" t="s">
        <v>89</v>
      </c>
      <c r="AB828" s="240" t="s">
        <v>89</v>
      </c>
      <c r="AC828" s="240" t="s">
        <v>89</v>
      </c>
      <c r="AD828" s="240" t="s">
        <v>89</v>
      </c>
      <c r="AE828" s="240" t="s">
        <v>89</v>
      </c>
      <c r="AF828" s="337" t="s">
        <v>89</v>
      </c>
      <c r="AH828" s="386"/>
      <c r="AI828" s="386"/>
    </row>
    <row r="829" spans="1:81" ht="22.5" x14ac:dyDescent="0.2">
      <c r="A829" s="246" t="s">
        <v>576</v>
      </c>
      <c r="B829" s="240">
        <v>53</v>
      </c>
      <c r="C829" s="240">
        <v>52</v>
      </c>
      <c r="D829" s="240">
        <v>22</v>
      </c>
      <c r="E829" s="240">
        <v>1</v>
      </c>
      <c r="F829" s="240">
        <v>1</v>
      </c>
      <c r="G829" s="240" t="s">
        <v>89</v>
      </c>
      <c r="H829" s="240">
        <v>1</v>
      </c>
      <c r="I829" s="240" t="s">
        <v>89</v>
      </c>
      <c r="J829" s="240">
        <v>1</v>
      </c>
      <c r="K829" s="240">
        <v>2</v>
      </c>
      <c r="L829" s="240" t="s">
        <v>89</v>
      </c>
      <c r="M829" s="240">
        <v>1</v>
      </c>
      <c r="N829" s="240">
        <v>1</v>
      </c>
      <c r="O829" s="240">
        <v>2</v>
      </c>
      <c r="P829" s="240" t="s">
        <v>89</v>
      </c>
      <c r="Q829" s="240">
        <v>1</v>
      </c>
      <c r="R829" s="240">
        <v>1</v>
      </c>
      <c r="S829" s="240" t="s">
        <v>89</v>
      </c>
      <c r="T829" s="240" t="s">
        <v>89</v>
      </c>
      <c r="U829" s="240" t="s">
        <v>89</v>
      </c>
      <c r="V829" s="240" t="s">
        <v>89</v>
      </c>
      <c r="W829" s="240">
        <v>1</v>
      </c>
      <c r="X829" s="240" t="s">
        <v>89</v>
      </c>
      <c r="Y829" s="240">
        <v>2</v>
      </c>
      <c r="Z829" s="240">
        <v>2</v>
      </c>
      <c r="AA829" s="240" t="s">
        <v>89</v>
      </c>
      <c r="AB829" s="240" t="s">
        <v>89</v>
      </c>
      <c r="AC829" s="240">
        <v>1</v>
      </c>
      <c r="AD829" s="240" t="s">
        <v>89</v>
      </c>
      <c r="AE829" s="240">
        <v>12</v>
      </c>
      <c r="AF829" s="337">
        <v>1</v>
      </c>
      <c r="AH829" s="386"/>
      <c r="AI829" s="386"/>
    </row>
    <row r="830" spans="1:81" ht="22.5" x14ac:dyDescent="0.2">
      <c r="A830" s="247" t="s">
        <v>390</v>
      </c>
      <c r="B830" s="248">
        <v>1086</v>
      </c>
      <c r="C830" s="248">
        <v>62</v>
      </c>
      <c r="D830" s="248">
        <v>57</v>
      </c>
      <c r="E830" s="248" t="s">
        <v>89</v>
      </c>
      <c r="F830" s="248" t="s">
        <v>89</v>
      </c>
      <c r="G830" s="248" t="s">
        <v>89</v>
      </c>
      <c r="H830" s="248" t="s">
        <v>89</v>
      </c>
      <c r="I830" s="248" t="s">
        <v>89</v>
      </c>
      <c r="J830" s="248" t="s">
        <v>89</v>
      </c>
      <c r="K830" s="248" t="s">
        <v>89</v>
      </c>
      <c r="L830" s="248">
        <v>1</v>
      </c>
      <c r="M830" s="248" t="s">
        <v>89</v>
      </c>
      <c r="N830" s="248" t="s">
        <v>89</v>
      </c>
      <c r="O830" s="248" t="s">
        <v>89</v>
      </c>
      <c r="P830" s="248" t="s">
        <v>89</v>
      </c>
      <c r="Q830" s="248" t="s">
        <v>89</v>
      </c>
      <c r="R830" s="248" t="s">
        <v>89</v>
      </c>
      <c r="S830" s="248" t="s">
        <v>89</v>
      </c>
      <c r="T830" s="248">
        <v>1</v>
      </c>
      <c r="U830" s="248" t="s">
        <v>89</v>
      </c>
      <c r="V830" s="248">
        <v>1</v>
      </c>
      <c r="W830" s="248" t="s">
        <v>89</v>
      </c>
      <c r="X830" s="248" t="s">
        <v>89</v>
      </c>
      <c r="Y830" s="248" t="s">
        <v>89</v>
      </c>
      <c r="Z830" s="248" t="s">
        <v>89</v>
      </c>
      <c r="AA830" s="248" t="s">
        <v>89</v>
      </c>
      <c r="AB830" s="248" t="s">
        <v>89</v>
      </c>
      <c r="AC830" s="248" t="s">
        <v>89</v>
      </c>
      <c r="AD830" s="248" t="s">
        <v>89</v>
      </c>
      <c r="AE830" s="248">
        <v>2</v>
      </c>
      <c r="AF830" s="369">
        <v>1024</v>
      </c>
      <c r="AH830" s="386"/>
      <c r="AI830" s="386"/>
    </row>
    <row r="831" spans="1:81" ht="12" x14ac:dyDescent="0.2">
      <c r="B831" s="381"/>
      <c r="C831" s="381"/>
      <c r="D831" s="381"/>
      <c r="E831" s="381"/>
      <c r="F831" s="381"/>
      <c r="G831" s="381"/>
      <c r="H831" s="381"/>
      <c r="I831" s="381"/>
      <c r="J831" s="381"/>
      <c r="K831" s="381"/>
      <c r="L831" s="381"/>
      <c r="M831" s="381"/>
      <c r="N831" s="381"/>
      <c r="O831" s="381"/>
      <c r="P831" s="381"/>
      <c r="Q831" s="381"/>
      <c r="R831" s="381"/>
      <c r="S831" s="381"/>
      <c r="T831" s="381"/>
      <c r="U831" s="381"/>
      <c r="V831" s="381"/>
      <c r="W831" s="381"/>
      <c r="X831" s="381"/>
      <c r="Y831" s="381"/>
      <c r="Z831" s="381"/>
      <c r="AA831" s="381"/>
      <c r="AB831" s="381"/>
      <c r="AC831" s="381"/>
      <c r="AD831" s="381"/>
      <c r="AE831" s="381"/>
      <c r="AF831" s="381"/>
      <c r="AG831" s="381"/>
      <c r="AH831" s="381"/>
      <c r="AI831" s="381"/>
      <c r="AJ831" s="381"/>
      <c r="AK831" s="381"/>
      <c r="AL831" s="381"/>
      <c r="AM831" s="381"/>
      <c r="AN831" s="381"/>
      <c r="AO831" s="381"/>
      <c r="AP831" s="381"/>
      <c r="AQ831" s="381"/>
      <c r="AR831" s="381"/>
      <c r="AS831" s="381"/>
      <c r="AT831" s="381"/>
      <c r="AU831" s="381"/>
      <c r="AV831" s="381"/>
      <c r="AW831" s="381"/>
      <c r="AX831" s="381"/>
      <c r="AY831" s="381"/>
      <c r="AZ831" s="381"/>
      <c r="BA831" s="381"/>
      <c r="BB831" s="381"/>
      <c r="BC831" s="381"/>
      <c r="BD831" s="381"/>
      <c r="BE831" s="381"/>
      <c r="BF831" s="381"/>
      <c r="BG831" s="381"/>
      <c r="BH831" s="381"/>
      <c r="BI831" s="381"/>
      <c r="BJ831" s="381"/>
      <c r="BK831" s="381"/>
      <c r="BL831" s="381"/>
      <c r="BM831" s="381"/>
      <c r="BN831" s="381"/>
      <c r="BO831" s="381"/>
      <c r="BP831" s="381"/>
      <c r="BQ831" s="381"/>
      <c r="BR831" s="381"/>
      <c r="BS831" s="381"/>
      <c r="BT831" s="381"/>
      <c r="BU831" s="381"/>
      <c r="BV831" s="381"/>
      <c r="BW831" s="381"/>
      <c r="BX831" s="381"/>
      <c r="BY831" s="381"/>
      <c r="BZ831" s="381"/>
      <c r="CA831" s="381"/>
      <c r="CB831" s="381"/>
      <c r="CC831" s="381"/>
    </row>
    <row r="832" spans="1:81" ht="12" x14ac:dyDescent="0.2">
      <c r="B832" s="381"/>
      <c r="C832" s="381"/>
      <c r="D832" s="381"/>
      <c r="E832" s="381"/>
      <c r="F832" s="381"/>
      <c r="G832" s="381"/>
      <c r="H832" s="381"/>
      <c r="I832" s="381"/>
      <c r="J832" s="381"/>
      <c r="K832" s="381"/>
      <c r="L832" s="381"/>
      <c r="M832" s="381"/>
      <c r="N832" s="381"/>
      <c r="O832" s="381"/>
      <c r="P832" s="381"/>
      <c r="Q832" s="381"/>
      <c r="R832" s="381"/>
      <c r="S832" s="381"/>
      <c r="T832" s="381"/>
      <c r="U832" s="381"/>
      <c r="V832" s="381"/>
      <c r="W832" s="381"/>
      <c r="X832" s="381"/>
      <c r="Y832" s="381"/>
      <c r="Z832" s="381"/>
      <c r="AA832" s="381"/>
      <c r="AB832" s="381"/>
      <c r="AC832" s="381"/>
      <c r="AD832" s="381"/>
      <c r="AE832" s="381"/>
      <c r="AF832" s="381"/>
      <c r="AG832" s="381"/>
      <c r="AH832" s="381"/>
      <c r="AI832" s="381"/>
      <c r="AJ832" s="381"/>
      <c r="AK832" s="381"/>
      <c r="AL832" s="381"/>
      <c r="AM832" s="381"/>
      <c r="AN832" s="381"/>
      <c r="AO832" s="381"/>
      <c r="AP832" s="381"/>
      <c r="AQ832" s="381"/>
      <c r="AR832" s="381"/>
      <c r="AS832" s="381"/>
      <c r="AT832" s="381"/>
      <c r="AU832" s="381"/>
      <c r="AV832" s="381"/>
      <c r="AW832" s="381"/>
      <c r="AX832" s="381"/>
      <c r="AY832" s="381"/>
      <c r="AZ832" s="381"/>
      <c r="BA832" s="381"/>
      <c r="BB832" s="381"/>
      <c r="BC832" s="381"/>
      <c r="BD832" s="381"/>
      <c r="BE832" s="381"/>
      <c r="BF832" s="381"/>
      <c r="BG832" s="381"/>
      <c r="BH832" s="381"/>
      <c r="BI832" s="381"/>
      <c r="BJ832" s="381"/>
      <c r="BK832" s="381"/>
      <c r="BL832" s="381"/>
      <c r="BM832" s="381"/>
      <c r="BN832" s="381"/>
      <c r="BO832" s="381"/>
      <c r="BP832" s="381"/>
      <c r="BQ832" s="381"/>
      <c r="BR832" s="381"/>
      <c r="BS832" s="381"/>
      <c r="BT832" s="381"/>
      <c r="BU832" s="381"/>
      <c r="BV832" s="381"/>
      <c r="BW832" s="381"/>
      <c r="BX832" s="381"/>
      <c r="BY832" s="381"/>
      <c r="BZ832" s="381"/>
      <c r="CA832" s="381"/>
      <c r="CB832" s="381"/>
      <c r="CC832" s="381"/>
    </row>
    <row r="833" spans="1:19" ht="12" x14ac:dyDescent="0.2">
      <c r="A833" s="384" t="s">
        <v>171</v>
      </c>
      <c r="B833" s="381"/>
      <c r="C833" s="381"/>
      <c r="D833" s="382"/>
      <c r="E833" s="382"/>
      <c r="F833" s="382"/>
      <c r="G833" s="382"/>
      <c r="H833" s="382"/>
      <c r="I833" s="382"/>
      <c r="J833" s="382"/>
      <c r="K833" s="382"/>
      <c r="L833" s="382"/>
      <c r="M833" s="382"/>
      <c r="N833" s="382"/>
      <c r="O833" s="382"/>
      <c r="P833" s="382"/>
    </row>
    <row r="834" spans="1:19" ht="12" customHeight="1" x14ac:dyDescent="0.2">
      <c r="A834" s="421"/>
      <c r="B834" s="423" t="s">
        <v>86</v>
      </c>
      <c r="C834" s="423" t="s">
        <v>87</v>
      </c>
      <c r="D834" s="425" t="s">
        <v>442</v>
      </c>
      <c r="E834" s="426"/>
      <c r="F834" s="426"/>
      <c r="G834" s="426"/>
      <c r="H834" s="426"/>
      <c r="I834" s="426"/>
      <c r="J834" s="426"/>
      <c r="K834" s="426"/>
      <c r="L834" s="426"/>
      <c r="M834" s="426"/>
      <c r="N834" s="426"/>
      <c r="O834" s="426"/>
      <c r="P834" s="417" t="s">
        <v>712</v>
      </c>
    </row>
    <row r="835" spans="1:19" ht="18" x14ac:dyDescent="0.2">
      <c r="A835" s="422"/>
      <c r="B835" s="424"/>
      <c r="C835" s="424"/>
      <c r="D835" s="358" t="s">
        <v>224</v>
      </c>
      <c r="E835" s="358" t="s">
        <v>437</v>
      </c>
      <c r="F835" s="358" t="s">
        <v>231</v>
      </c>
      <c r="G835" s="358" t="s">
        <v>109</v>
      </c>
      <c r="H835" s="358" t="s">
        <v>184</v>
      </c>
      <c r="I835" s="358" t="s">
        <v>229</v>
      </c>
      <c r="J835" s="358" t="s">
        <v>125</v>
      </c>
      <c r="K835" s="358" t="s">
        <v>131</v>
      </c>
      <c r="L835" s="358" t="s">
        <v>191</v>
      </c>
      <c r="M835" s="358" t="s">
        <v>217</v>
      </c>
      <c r="N835" s="254" t="s">
        <v>213</v>
      </c>
      <c r="O835" s="254" t="s">
        <v>713</v>
      </c>
      <c r="P835" s="430"/>
    </row>
    <row r="836" spans="1:19" ht="12" x14ac:dyDescent="0.2">
      <c r="A836" s="242" t="s">
        <v>566</v>
      </c>
      <c r="B836" s="361"/>
      <c r="C836" s="362"/>
      <c r="D836" s="362"/>
      <c r="E836" s="362"/>
      <c r="F836" s="362"/>
      <c r="G836" s="363"/>
      <c r="H836" s="362"/>
      <c r="I836" s="362"/>
      <c r="J836" s="361"/>
      <c r="K836" s="362"/>
      <c r="L836" s="362"/>
      <c r="M836" s="361"/>
      <c r="N836" s="361"/>
      <c r="O836" s="361"/>
      <c r="P836" s="361"/>
    </row>
    <row r="837" spans="1:19" ht="12" x14ac:dyDescent="0.2">
      <c r="A837" s="244" t="s">
        <v>180</v>
      </c>
      <c r="B837" s="237">
        <v>7294</v>
      </c>
      <c r="C837" s="237">
        <v>7247</v>
      </c>
      <c r="D837" s="237">
        <v>6876</v>
      </c>
      <c r="E837" s="237">
        <v>14</v>
      </c>
      <c r="F837" s="237">
        <v>65</v>
      </c>
      <c r="G837" s="237">
        <v>8</v>
      </c>
      <c r="H837" s="237">
        <v>5</v>
      </c>
      <c r="I837" s="237">
        <v>4</v>
      </c>
      <c r="J837" s="237">
        <v>6</v>
      </c>
      <c r="K837" s="237">
        <v>17</v>
      </c>
      <c r="L837" s="237">
        <v>54</v>
      </c>
      <c r="M837" s="237">
        <v>11</v>
      </c>
      <c r="N837" s="237">
        <v>17</v>
      </c>
      <c r="O837" s="237">
        <v>170</v>
      </c>
      <c r="P837" s="339">
        <v>47</v>
      </c>
      <c r="R837" s="386"/>
      <c r="S837" s="386"/>
    </row>
    <row r="838" spans="1:19" ht="12" x14ac:dyDescent="0.2">
      <c r="A838" s="242" t="s">
        <v>245</v>
      </c>
      <c r="B838" s="237">
        <v>7278</v>
      </c>
      <c r="C838" s="237">
        <v>7237</v>
      </c>
      <c r="D838" s="237">
        <v>6875</v>
      </c>
      <c r="E838" s="237">
        <v>14</v>
      </c>
      <c r="F838" s="237">
        <v>65</v>
      </c>
      <c r="G838" s="237">
        <v>8</v>
      </c>
      <c r="H838" s="237">
        <v>5</v>
      </c>
      <c r="I838" s="237">
        <v>4</v>
      </c>
      <c r="J838" s="237">
        <v>6</v>
      </c>
      <c r="K838" s="237">
        <v>17</v>
      </c>
      <c r="L838" s="237">
        <v>54</v>
      </c>
      <c r="M838" s="237">
        <v>11</v>
      </c>
      <c r="N838" s="237">
        <v>17</v>
      </c>
      <c r="O838" s="237">
        <v>161</v>
      </c>
      <c r="P838" s="339">
        <v>41</v>
      </c>
      <c r="R838" s="386"/>
      <c r="S838" s="386"/>
    </row>
    <row r="839" spans="1:19" ht="12" x14ac:dyDescent="0.2">
      <c r="A839" s="245" t="s">
        <v>246</v>
      </c>
      <c r="B839" s="240">
        <v>7612</v>
      </c>
      <c r="C839" s="240">
        <v>7571</v>
      </c>
      <c r="D839" s="240">
        <v>7129</v>
      </c>
      <c r="E839" s="240">
        <v>19</v>
      </c>
      <c r="F839" s="240">
        <v>85</v>
      </c>
      <c r="G839" s="240">
        <v>8</v>
      </c>
      <c r="H839" s="240">
        <v>5</v>
      </c>
      <c r="I839" s="240">
        <v>4</v>
      </c>
      <c r="J839" s="240">
        <v>8</v>
      </c>
      <c r="K839" s="240">
        <v>27</v>
      </c>
      <c r="L839" s="240">
        <v>64</v>
      </c>
      <c r="M839" s="240">
        <v>14</v>
      </c>
      <c r="N839" s="240">
        <v>22</v>
      </c>
      <c r="O839" s="240">
        <v>186</v>
      </c>
      <c r="P839" s="337">
        <v>41</v>
      </c>
      <c r="R839" s="386"/>
      <c r="S839" s="386"/>
    </row>
    <row r="840" spans="1:19" ht="12" x14ac:dyDescent="0.2">
      <c r="A840" s="246" t="s">
        <v>257</v>
      </c>
      <c r="B840" s="240">
        <v>168</v>
      </c>
      <c r="C840" s="240">
        <v>168</v>
      </c>
      <c r="D840" s="240">
        <v>151</v>
      </c>
      <c r="E840" s="240">
        <v>1</v>
      </c>
      <c r="F840" s="240">
        <v>5</v>
      </c>
      <c r="G840" s="240" t="s">
        <v>89</v>
      </c>
      <c r="H840" s="240" t="s">
        <v>89</v>
      </c>
      <c r="I840" s="240" t="s">
        <v>89</v>
      </c>
      <c r="J840" s="240" t="s">
        <v>89</v>
      </c>
      <c r="K840" s="240" t="s">
        <v>89</v>
      </c>
      <c r="L840" s="240">
        <v>2</v>
      </c>
      <c r="M840" s="240">
        <v>2</v>
      </c>
      <c r="N840" s="240" t="s">
        <v>89</v>
      </c>
      <c r="O840" s="240">
        <v>7</v>
      </c>
      <c r="P840" s="337" t="s">
        <v>89</v>
      </c>
      <c r="R840" s="386"/>
      <c r="S840" s="386"/>
    </row>
    <row r="841" spans="1:19" ht="12" x14ac:dyDescent="0.2">
      <c r="A841" s="246" t="s">
        <v>264</v>
      </c>
      <c r="B841" s="240">
        <v>12</v>
      </c>
      <c r="C841" s="240">
        <v>12</v>
      </c>
      <c r="D841" s="240">
        <v>5</v>
      </c>
      <c r="E841" s="240" t="s">
        <v>89</v>
      </c>
      <c r="F841" s="240" t="s">
        <v>89</v>
      </c>
      <c r="G841" s="240" t="s">
        <v>89</v>
      </c>
      <c r="H841" s="240" t="s">
        <v>89</v>
      </c>
      <c r="I841" s="240" t="s">
        <v>89</v>
      </c>
      <c r="J841" s="240" t="s">
        <v>89</v>
      </c>
      <c r="K841" s="240" t="s">
        <v>89</v>
      </c>
      <c r="L841" s="240">
        <v>6</v>
      </c>
      <c r="M841" s="240" t="s">
        <v>89</v>
      </c>
      <c r="N841" s="240" t="s">
        <v>89</v>
      </c>
      <c r="O841" s="240">
        <v>1</v>
      </c>
      <c r="P841" s="337" t="s">
        <v>89</v>
      </c>
      <c r="R841" s="386"/>
      <c r="S841" s="386"/>
    </row>
    <row r="842" spans="1:19" ht="12" x14ac:dyDescent="0.2">
      <c r="A842" s="246" t="s">
        <v>293</v>
      </c>
      <c r="B842" s="240">
        <v>4</v>
      </c>
      <c r="C842" s="240">
        <v>4</v>
      </c>
      <c r="D842" s="240">
        <v>4</v>
      </c>
      <c r="E842" s="240" t="s">
        <v>89</v>
      </c>
      <c r="F842" s="240" t="s">
        <v>89</v>
      </c>
      <c r="G842" s="240" t="s">
        <v>89</v>
      </c>
      <c r="H842" s="240" t="s">
        <v>89</v>
      </c>
      <c r="I842" s="240" t="s">
        <v>89</v>
      </c>
      <c r="J842" s="240" t="s">
        <v>89</v>
      </c>
      <c r="K842" s="240" t="s">
        <v>89</v>
      </c>
      <c r="L842" s="240" t="s">
        <v>89</v>
      </c>
      <c r="M842" s="240" t="s">
        <v>89</v>
      </c>
      <c r="N842" s="240" t="s">
        <v>89</v>
      </c>
      <c r="O842" s="240" t="s">
        <v>89</v>
      </c>
      <c r="P842" s="337" t="s">
        <v>89</v>
      </c>
      <c r="R842" s="386"/>
      <c r="S842" s="386"/>
    </row>
    <row r="843" spans="1:19" ht="12" x14ac:dyDescent="0.2">
      <c r="A843" s="246" t="s">
        <v>312</v>
      </c>
      <c r="B843" s="240">
        <v>13</v>
      </c>
      <c r="C843" s="240">
        <v>13</v>
      </c>
      <c r="D843" s="240">
        <v>6</v>
      </c>
      <c r="E843" s="240" t="s">
        <v>89</v>
      </c>
      <c r="F843" s="240" t="s">
        <v>89</v>
      </c>
      <c r="G843" s="240" t="s">
        <v>89</v>
      </c>
      <c r="H843" s="240" t="s">
        <v>89</v>
      </c>
      <c r="I843" s="240" t="s">
        <v>89</v>
      </c>
      <c r="J843" s="240" t="s">
        <v>89</v>
      </c>
      <c r="K843" s="240" t="s">
        <v>89</v>
      </c>
      <c r="L843" s="240" t="s">
        <v>89</v>
      </c>
      <c r="M843" s="240" t="s">
        <v>89</v>
      </c>
      <c r="N843" s="240">
        <v>5</v>
      </c>
      <c r="O843" s="240">
        <v>2</v>
      </c>
      <c r="P843" s="337" t="s">
        <v>89</v>
      </c>
      <c r="R843" s="386"/>
      <c r="S843" s="386"/>
    </row>
    <row r="844" spans="1:19" ht="12" x14ac:dyDescent="0.2">
      <c r="A844" s="246" t="s">
        <v>321</v>
      </c>
      <c r="B844" s="240">
        <v>44</v>
      </c>
      <c r="C844" s="240">
        <v>44</v>
      </c>
      <c r="D844" s="240">
        <v>41</v>
      </c>
      <c r="E844" s="240">
        <v>1</v>
      </c>
      <c r="F844" s="240">
        <v>1</v>
      </c>
      <c r="G844" s="240" t="s">
        <v>89</v>
      </c>
      <c r="H844" s="240" t="s">
        <v>89</v>
      </c>
      <c r="I844" s="240" t="s">
        <v>89</v>
      </c>
      <c r="J844" s="240" t="s">
        <v>89</v>
      </c>
      <c r="K844" s="240" t="s">
        <v>89</v>
      </c>
      <c r="L844" s="240" t="s">
        <v>89</v>
      </c>
      <c r="M844" s="240">
        <v>1</v>
      </c>
      <c r="N844" s="240" t="s">
        <v>89</v>
      </c>
      <c r="O844" s="240" t="s">
        <v>89</v>
      </c>
      <c r="P844" s="337" t="s">
        <v>89</v>
      </c>
      <c r="R844" s="386"/>
      <c r="S844" s="386"/>
    </row>
    <row r="845" spans="1:19" ht="12" x14ac:dyDescent="0.2">
      <c r="A845" s="246" t="s">
        <v>332</v>
      </c>
      <c r="B845" s="240">
        <v>9</v>
      </c>
      <c r="C845" s="240">
        <v>9</v>
      </c>
      <c r="D845" s="240">
        <v>8</v>
      </c>
      <c r="E845" s="240" t="s">
        <v>89</v>
      </c>
      <c r="F845" s="240" t="s">
        <v>89</v>
      </c>
      <c r="G845" s="240" t="s">
        <v>89</v>
      </c>
      <c r="H845" s="240" t="s">
        <v>89</v>
      </c>
      <c r="I845" s="240" t="s">
        <v>89</v>
      </c>
      <c r="J845" s="240" t="s">
        <v>89</v>
      </c>
      <c r="K845" s="240" t="s">
        <v>89</v>
      </c>
      <c r="L845" s="240" t="s">
        <v>89</v>
      </c>
      <c r="M845" s="240" t="s">
        <v>89</v>
      </c>
      <c r="N845" s="240" t="s">
        <v>89</v>
      </c>
      <c r="O845" s="240">
        <v>1</v>
      </c>
      <c r="P845" s="337" t="s">
        <v>89</v>
      </c>
      <c r="R845" s="386"/>
      <c r="S845" s="386"/>
    </row>
    <row r="846" spans="1:19" ht="12" x14ac:dyDescent="0.2">
      <c r="A846" s="246" t="s">
        <v>336</v>
      </c>
      <c r="B846" s="240">
        <v>7278</v>
      </c>
      <c r="C846" s="240">
        <v>7237</v>
      </c>
      <c r="D846" s="240">
        <v>6875</v>
      </c>
      <c r="E846" s="240">
        <v>14</v>
      </c>
      <c r="F846" s="240">
        <v>65</v>
      </c>
      <c r="G846" s="240">
        <v>8</v>
      </c>
      <c r="H846" s="240">
        <v>5</v>
      </c>
      <c r="I846" s="240">
        <v>4</v>
      </c>
      <c r="J846" s="240">
        <v>6</v>
      </c>
      <c r="K846" s="240">
        <v>17</v>
      </c>
      <c r="L846" s="240">
        <v>54</v>
      </c>
      <c r="M846" s="240">
        <v>11</v>
      </c>
      <c r="N846" s="240">
        <v>17</v>
      </c>
      <c r="O846" s="240">
        <v>161</v>
      </c>
      <c r="P846" s="337">
        <v>41</v>
      </c>
      <c r="R846" s="386"/>
      <c r="S846" s="386"/>
    </row>
    <row r="847" spans="1:19" ht="12" x14ac:dyDescent="0.2">
      <c r="A847" s="246" t="s">
        <v>337</v>
      </c>
      <c r="B847" s="240">
        <v>11</v>
      </c>
      <c r="C847" s="240">
        <v>11</v>
      </c>
      <c r="D847" s="240">
        <v>8</v>
      </c>
      <c r="E847" s="240" t="s">
        <v>89</v>
      </c>
      <c r="F847" s="240" t="s">
        <v>89</v>
      </c>
      <c r="G847" s="240" t="s">
        <v>89</v>
      </c>
      <c r="H847" s="240" t="s">
        <v>89</v>
      </c>
      <c r="I847" s="240" t="s">
        <v>89</v>
      </c>
      <c r="J847" s="240" t="s">
        <v>89</v>
      </c>
      <c r="K847" s="240" t="s">
        <v>89</v>
      </c>
      <c r="L847" s="240" t="s">
        <v>89</v>
      </c>
      <c r="M847" s="240" t="s">
        <v>89</v>
      </c>
      <c r="N847" s="240" t="s">
        <v>89</v>
      </c>
      <c r="O847" s="240">
        <v>3</v>
      </c>
      <c r="P847" s="337" t="s">
        <v>89</v>
      </c>
      <c r="R847" s="386"/>
      <c r="S847" s="386"/>
    </row>
    <row r="848" spans="1:19" ht="12" x14ac:dyDescent="0.2">
      <c r="A848" s="246" t="s">
        <v>361</v>
      </c>
      <c r="B848" s="240">
        <v>11</v>
      </c>
      <c r="C848" s="240">
        <v>11</v>
      </c>
      <c r="D848" s="240">
        <v>1</v>
      </c>
      <c r="E848" s="240" t="s">
        <v>89</v>
      </c>
      <c r="F848" s="240" t="s">
        <v>89</v>
      </c>
      <c r="G848" s="240" t="s">
        <v>89</v>
      </c>
      <c r="H848" s="240" t="s">
        <v>89</v>
      </c>
      <c r="I848" s="240" t="s">
        <v>89</v>
      </c>
      <c r="J848" s="240" t="s">
        <v>89</v>
      </c>
      <c r="K848" s="240">
        <v>10</v>
      </c>
      <c r="L848" s="240" t="s">
        <v>89</v>
      </c>
      <c r="M848" s="240" t="s">
        <v>89</v>
      </c>
      <c r="N848" s="240" t="s">
        <v>89</v>
      </c>
      <c r="O848" s="240" t="s">
        <v>89</v>
      </c>
      <c r="P848" s="337" t="s">
        <v>89</v>
      </c>
      <c r="R848" s="386"/>
      <c r="S848" s="386"/>
    </row>
    <row r="849" spans="1:19" ht="12" x14ac:dyDescent="0.2">
      <c r="A849" s="246" t="s">
        <v>363</v>
      </c>
      <c r="B849" s="240">
        <v>24</v>
      </c>
      <c r="C849" s="240">
        <v>24</v>
      </c>
      <c r="D849" s="240">
        <v>11</v>
      </c>
      <c r="E849" s="240" t="s">
        <v>89</v>
      </c>
      <c r="F849" s="240">
        <v>12</v>
      </c>
      <c r="G849" s="240" t="s">
        <v>89</v>
      </c>
      <c r="H849" s="240" t="s">
        <v>89</v>
      </c>
      <c r="I849" s="240" t="s">
        <v>89</v>
      </c>
      <c r="J849" s="240" t="s">
        <v>89</v>
      </c>
      <c r="K849" s="240" t="s">
        <v>89</v>
      </c>
      <c r="L849" s="240">
        <v>1</v>
      </c>
      <c r="M849" s="240" t="s">
        <v>89</v>
      </c>
      <c r="N849" s="240" t="s">
        <v>89</v>
      </c>
      <c r="O849" s="240" t="s">
        <v>89</v>
      </c>
      <c r="P849" s="337" t="s">
        <v>89</v>
      </c>
      <c r="R849" s="386"/>
      <c r="S849" s="386"/>
    </row>
    <row r="850" spans="1:19" ht="12" x14ac:dyDescent="0.2">
      <c r="A850" s="246" t="s">
        <v>367</v>
      </c>
      <c r="B850" s="240">
        <v>5</v>
      </c>
      <c r="C850" s="240">
        <v>5</v>
      </c>
      <c r="D850" s="240">
        <v>5</v>
      </c>
      <c r="E850" s="240" t="s">
        <v>89</v>
      </c>
      <c r="F850" s="240" t="s">
        <v>89</v>
      </c>
      <c r="G850" s="240" t="s">
        <v>89</v>
      </c>
      <c r="H850" s="240" t="s">
        <v>89</v>
      </c>
      <c r="I850" s="240" t="s">
        <v>89</v>
      </c>
      <c r="J850" s="240" t="s">
        <v>89</v>
      </c>
      <c r="K850" s="240" t="s">
        <v>89</v>
      </c>
      <c r="L850" s="240" t="s">
        <v>89</v>
      </c>
      <c r="M850" s="240" t="s">
        <v>89</v>
      </c>
      <c r="N850" s="240" t="s">
        <v>89</v>
      </c>
      <c r="O850" s="240" t="s">
        <v>89</v>
      </c>
      <c r="P850" s="337" t="s">
        <v>89</v>
      </c>
      <c r="R850" s="386"/>
      <c r="S850" s="386"/>
    </row>
    <row r="851" spans="1:19" ht="22.5" x14ac:dyDescent="0.2">
      <c r="A851" s="246" t="s">
        <v>576</v>
      </c>
      <c r="B851" s="240">
        <v>33</v>
      </c>
      <c r="C851" s="240">
        <v>33</v>
      </c>
      <c r="D851" s="240">
        <v>14</v>
      </c>
      <c r="E851" s="240">
        <v>3</v>
      </c>
      <c r="F851" s="240">
        <v>2</v>
      </c>
      <c r="G851" s="240" t="s">
        <v>89</v>
      </c>
      <c r="H851" s="240" t="s">
        <v>89</v>
      </c>
      <c r="I851" s="240" t="s">
        <v>89</v>
      </c>
      <c r="J851" s="240">
        <v>2</v>
      </c>
      <c r="K851" s="240" t="s">
        <v>89</v>
      </c>
      <c r="L851" s="240">
        <v>1</v>
      </c>
      <c r="M851" s="240" t="s">
        <v>89</v>
      </c>
      <c r="N851" s="240" t="s">
        <v>89</v>
      </c>
      <c r="O851" s="240">
        <v>11</v>
      </c>
      <c r="P851" s="337" t="s">
        <v>89</v>
      </c>
      <c r="R851" s="386"/>
      <c r="S851" s="386"/>
    </row>
    <row r="852" spans="1:19" ht="22.5" x14ac:dyDescent="0.2">
      <c r="A852" s="247" t="s">
        <v>390</v>
      </c>
      <c r="B852" s="248">
        <v>16</v>
      </c>
      <c r="C852" s="248">
        <v>10</v>
      </c>
      <c r="D852" s="248">
        <v>1</v>
      </c>
      <c r="E852" s="248" t="s">
        <v>89</v>
      </c>
      <c r="F852" s="248" t="s">
        <v>89</v>
      </c>
      <c r="G852" s="248" t="s">
        <v>89</v>
      </c>
      <c r="H852" s="248" t="s">
        <v>89</v>
      </c>
      <c r="I852" s="248" t="s">
        <v>89</v>
      </c>
      <c r="J852" s="248" t="s">
        <v>89</v>
      </c>
      <c r="K852" s="248" t="s">
        <v>89</v>
      </c>
      <c r="L852" s="248" t="s">
        <v>89</v>
      </c>
      <c r="M852" s="248" t="s">
        <v>89</v>
      </c>
      <c r="N852" s="248" t="s">
        <v>89</v>
      </c>
      <c r="O852" s="248">
        <v>9</v>
      </c>
      <c r="P852" s="369">
        <v>6</v>
      </c>
      <c r="R852" s="386"/>
      <c r="S852" s="386"/>
    </row>
  </sheetData>
  <mergeCells count="112">
    <mergeCell ref="AB720:AB721"/>
    <mergeCell ref="D80:AL80"/>
    <mergeCell ref="AM80:AM81"/>
    <mergeCell ref="D397:AN397"/>
    <mergeCell ref="AO397:AO398"/>
    <mergeCell ref="D444:BK444"/>
    <mergeCell ref="AN130:AN131"/>
    <mergeCell ref="D208:T208"/>
    <mergeCell ref="U208:U209"/>
    <mergeCell ref="D239:Y239"/>
    <mergeCell ref="Z239:Z240"/>
    <mergeCell ref="D269:Y269"/>
    <mergeCell ref="Z269:Z270"/>
    <mergeCell ref="D303:Z303"/>
    <mergeCell ref="AA303:AA304"/>
    <mergeCell ref="D336:Z336"/>
    <mergeCell ref="AA336:AA337"/>
    <mergeCell ref="D365:Z365"/>
    <mergeCell ref="AA365:AA366"/>
    <mergeCell ref="BL444:BL445"/>
    <mergeCell ref="D538:AO538"/>
    <mergeCell ref="AP538:AP539"/>
    <mergeCell ref="D589:AO589"/>
    <mergeCell ref="A638:A639"/>
    <mergeCell ref="B638:B639"/>
    <mergeCell ref="C638:C639"/>
    <mergeCell ref="A720:A721"/>
    <mergeCell ref="B720:B721"/>
    <mergeCell ref="C720:C721"/>
    <mergeCell ref="A682:A683"/>
    <mergeCell ref="B682:B683"/>
    <mergeCell ref="C682:C683"/>
    <mergeCell ref="A657:A658"/>
    <mergeCell ref="B657:B658"/>
    <mergeCell ref="C657:C658"/>
    <mergeCell ref="A538:A539"/>
    <mergeCell ref="B538:B539"/>
    <mergeCell ref="C538:C539"/>
    <mergeCell ref="A444:A445"/>
    <mergeCell ref="B444:B445"/>
    <mergeCell ref="C444:C445"/>
    <mergeCell ref="AP589:AP590"/>
    <mergeCell ref="D638:N638"/>
    <mergeCell ref="D750:AG750"/>
    <mergeCell ref="AH750:AH751"/>
    <mergeCell ref="D795:AE795"/>
    <mergeCell ref="AF795:AF796"/>
    <mergeCell ref="D834:O834"/>
    <mergeCell ref="P834:P835"/>
    <mergeCell ref="A589:A590"/>
    <mergeCell ref="B589:B590"/>
    <mergeCell ref="C589:C590"/>
    <mergeCell ref="A834:A835"/>
    <mergeCell ref="B834:B835"/>
    <mergeCell ref="C834:C835"/>
    <mergeCell ref="A795:A796"/>
    <mergeCell ref="B795:B796"/>
    <mergeCell ref="C795:C796"/>
    <mergeCell ref="A750:A751"/>
    <mergeCell ref="B750:B751"/>
    <mergeCell ref="C750:C751"/>
    <mergeCell ref="O638:O639"/>
    <mergeCell ref="D657:S657"/>
    <mergeCell ref="T657:T658"/>
    <mergeCell ref="D682:AC682"/>
    <mergeCell ref="AD682:AD683"/>
    <mergeCell ref="D720:AA720"/>
    <mergeCell ref="A39:A40"/>
    <mergeCell ref="B39:B40"/>
    <mergeCell ref="C39:C40"/>
    <mergeCell ref="A1:G1"/>
    <mergeCell ref="A4:A5"/>
    <mergeCell ref="B4:B5"/>
    <mergeCell ref="C4:C5"/>
    <mergeCell ref="A2:G2"/>
    <mergeCell ref="A184:A185"/>
    <mergeCell ref="B184:B185"/>
    <mergeCell ref="C184:C185"/>
    <mergeCell ref="A80:A81"/>
    <mergeCell ref="B80:B81"/>
    <mergeCell ref="C80:C81"/>
    <mergeCell ref="A130:A131"/>
    <mergeCell ref="B130:B131"/>
    <mergeCell ref="C130:C131"/>
    <mergeCell ref="D130:AM130"/>
    <mergeCell ref="D184:T184"/>
    <mergeCell ref="U184:U185"/>
    <mergeCell ref="D4:AD4"/>
    <mergeCell ref="AE4:AE5"/>
    <mergeCell ref="D39:AH39"/>
    <mergeCell ref="AI39:AI40"/>
    <mergeCell ref="A208:A209"/>
    <mergeCell ref="B208:B209"/>
    <mergeCell ref="C397:C398"/>
    <mergeCell ref="A336:A337"/>
    <mergeCell ref="B336:B337"/>
    <mergeCell ref="C336:C337"/>
    <mergeCell ref="A365:A366"/>
    <mergeCell ref="B365:B366"/>
    <mergeCell ref="C365:C366"/>
    <mergeCell ref="C208:C209"/>
    <mergeCell ref="A239:A240"/>
    <mergeCell ref="B239:B240"/>
    <mergeCell ref="C239:C240"/>
    <mergeCell ref="A269:A270"/>
    <mergeCell ref="B269:B270"/>
    <mergeCell ref="C269:C270"/>
    <mergeCell ref="A303:A304"/>
    <mergeCell ref="B303:B304"/>
    <mergeCell ref="C303:C304"/>
    <mergeCell ref="A397:A398"/>
    <mergeCell ref="B397:B398"/>
  </mergeCells>
  <pageMargins left="0.78740157480314998" right="0.78740157480314998" top="1.1811023622047201" bottom="0.39370078740157499" header="0.78740157480314998" footer="0.62992125984252001"/>
  <pageSetup paperSize="9" firstPageNumber="126" orientation="landscape" useFirstPageNumber="1" r:id="rId1"/>
  <headerFooter>
    <oddHeader>&amp;C&amp;8&amp;P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BE38-5508-4143-A4BA-A4F282B2B15B}">
  <dimension ref="A1:D90"/>
  <sheetViews>
    <sheetView topLeftCell="A67" workbookViewId="0">
      <selection activeCell="A92" sqref="A92:XFD94"/>
    </sheetView>
  </sheetViews>
  <sheetFormatPr defaultColWidth="8.85546875" defaultRowHeight="14.25" x14ac:dyDescent="0.2"/>
  <cols>
    <col min="1" max="1" width="34.42578125" style="5" customWidth="1"/>
    <col min="2" max="2" width="32" style="5" customWidth="1"/>
    <col min="3" max="3" width="32.42578125" style="5" customWidth="1"/>
    <col min="4" max="4" width="30.7109375" style="5" customWidth="1"/>
    <col min="5" max="16384" width="8.85546875" style="5"/>
  </cols>
  <sheetData>
    <row r="1" spans="1:4" x14ac:dyDescent="0.2">
      <c r="A1" s="399" t="s">
        <v>779</v>
      </c>
      <c r="B1" s="399"/>
      <c r="C1" s="399"/>
      <c r="D1" s="399"/>
    </row>
    <row r="2" spans="1:4" x14ac:dyDescent="0.2">
      <c r="A2" s="96"/>
      <c r="B2" s="96"/>
      <c r="C2" s="96"/>
      <c r="D2" s="4"/>
    </row>
    <row r="3" spans="1:4" x14ac:dyDescent="0.2">
      <c r="A3" s="95"/>
      <c r="B3" s="12" t="s">
        <v>80</v>
      </c>
      <c r="C3" s="45" t="s">
        <v>81</v>
      </c>
      <c r="D3" s="39" t="s">
        <v>82</v>
      </c>
    </row>
    <row r="4" spans="1:4" x14ac:dyDescent="0.2">
      <c r="A4" s="41" t="s">
        <v>1</v>
      </c>
      <c r="B4" s="88"/>
      <c r="C4" s="88"/>
      <c r="D4" s="88"/>
    </row>
    <row r="5" spans="1:4" x14ac:dyDescent="0.2">
      <c r="A5" s="94" t="s">
        <v>180</v>
      </c>
      <c r="B5" s="43">
        <v>1029966</v>
      </c>
      <c r="C5" s="43">
        <v>790844</v>
      </c>
      <c r="D5" s="44">
        <v>239122</v>
      </c>
    </row>
    <row r="6" spans="1:4" x14ac:dyDescent="0.2">
      <c r="A6" s="29" t="s">
        <v>404</v>
      </c>
      <c r="B6" s="15">
        <v>894199</v>
      </c>
      <c r="C6" s="15">
        <v>677220</v>
      </c>
      <c r="D6" s="27">
        <v>216979</v>
      </c>
    </row>
    <row r="7" spans="1:4" x14ac:dyDescent="0.2">
      <c r="A7" s="47" t="s">
        <v>403</v>
      </c>
      <c r="B7" s="85"/>
      <c r="C7" s="86"/>
      <c r="D7" s="93"/>
    </row>
    <row r="8" spans="1:4" x14ac:dyDescent="0.2">
      <c r="A8" s="84" t="s">
        <v>249</v>
      </c>
      <c r="B8" s="17">
        <v>152</v>
      </c>
      <c r="C8" s="17">
        <v>130</v>
      </c>
      <c r="D8" s="28">
        <v>22</v>
      </c>
    </row>
    <row r="9" spans="1:4" x14ac:dyDescent="0.2">
      <c r="A9" s="92" t="s">
        <v>250</v>
      </c>
      <c r="B9" s="17">
        <v>8</v>
      </c>
      <c r="C9" s="17">
        <v>5</v>
      </c>
      <c r="D9" s="28">
        <v>3</v>
      </c>
    </row>
    <row r="10" spans="1:4" x14ac:dyDescent="0.2">
      <c r="A10" s="92" t="s">
        <v>251</v>
      </c>
      <c r="B10" s="17">
        <v>5</v>
      </c>
      <c r="C10" s="17">
        <v>5</v>
      </c>
      <c r="D10" s="28" t="s">
        <v>89</v>
      </c>
    </row>
    <row r="11" spans="1:4" x14ac:dyDescent="0.2">
      <c r="A11" s="92" t="s">
        <v>252</v>
      </c>
      <c r="B11" s="17">
        <v>1644</v>
      </c>
      <c r="C11" s="17">
        <v>1186</v>
      </c>
      <c r="D11" s="28">
        <v>458</v>
      </c>
    </row>
    <row r="12" spans="1:4" x14ac:dyDescent="0.2">
      <c r="A12" s="92" t="s">
        <v>255</v>
      </c>
      <c r="B12" s="17">
        <v>6</v>
      </c>
      <c r="C12" s="17">
        <v>6</v>
      </c>
      <c r="D12" s="28" t="s">
        <v>89</v>
      </c>
    </row>
    <row r="13" spans="1:4" x14ac:dyDescent="0.2">
      <c r="A13" s="92" t="s">
        <v>257</v>
      </c>
      <c r="B13" s="17">
        <v>31</v>
      </c>
      <c r="C13" s="17">
        <v>28</v>
      </c>
      <c r="D13" s="28">
        <v>3</v>
      </c>
    </row>
    <row r="14" spans="1:4" x14ac:dyDescent="0.2">
      <c r="A14" s="92" t="s">
        <v>259</v>
      </c>
      <c r="B14" s="17">
        <v>42</v>
      </c>
      <c r="C14" s="17">
        <v>39</v>
      </c>
      <c r="D14" s="28">
        <v>3</v>
      </c>
    </row>
    <row r="15" spans="1:4" x14ac:dyDescent="0.2">
      <c r="A15" s="92" t="s">
        <v>260</v>
      </c>
      <c r="B15" s="17">
        <v>5925</v>
      </c>
      <c r="C15" s="17">
        <v>2779</v>
      </c>
      <c r="D15" s="28">
        <v>3146</v>
      </c>
    </row>
    <row r="16" spans="1:4" x14ac:dyDescent="0.2">
      <c r="A16" s="92" t="s">
        <v>261</v>
      </c>
      <c r="B16" s="17">
        <v>6</v>
      </c>
      <c r="C16" s="17">
        <v>1</v>
      </c>
      <c r="D16" s="28">
        <v>5</v>
      </c>
    </row>
    <row r="17" spans="1:4" x14ac:dyDescent="0.2">
      <c r="A17" s="92" t="s">
        <v>263</v>
      </c>
      <c r="B17" s="17">
        <v>109</v>
      </c>
      <c r="C17" s="17">
        <v>95</v>
      </c>
      <c r="D17" s="28">
        <v>14</v>
      </c>
    </row>
    <row r="18" spans="1:4" x14ac:dyDescent="0.2">
      <c r="A18" s="92" t="s">
        <v>264</v>
      </c>
      <c r="B18" s="17">
        <v>1606</v>
      </c>
      <c r="C18" s="17">
        <v>1179</v>
      </c>
      <c r="D18" s="28">
        <v>427</v>
      </c>
    </row>
    <row r="19" spans="1:4" x14ac:dyDescent="0.2">
      <c r="A19" s="92" t="s">
        <v>268</v>
      </c>
      <c r="B19" s="17">
        <v>28</v>
      </c>
      <c r="C19" s="17">
        <v>24</v>
      </c>
      <c r="D19" s="28">
        <v>4</v>
      </c>
    </row>
    <row r="20" spans="1:4" x14ac:dyDescent="0.2">
      <c r="A20" s="92" t="s">
        <v>269</v>
      </c>
      <c r="B20" s="17">
        <v>32</v>
      </c>
      <c r="C20" s="17">
        <v>28</v>
      </c>
      <c r="D20" s="28">
        <v>4</v>
      </c>
    </row>
    <row r="21" spans="1:4" x14ac:dyDescent="0.2">
      <c r="A21" s="92" t="s">
        <v>271</v>
      </c>
      <c r="B21" s="17">
        <v>7</v>
      </c>
      <c r="C21" s="17">
        <v>7</v>
      </c>
      <c r="D21" s="28" t="s">
        <v>89</v>
      </c>
    </row>
    <row r="22" spans="1:4" x14ac:dyDescent="0.2">
      <c r="A22" s="92" t="s">
        <v>272</v>
      </c>
      <c r="B22" s="17">
        <v>3</v>
      </c>
      <c r="C22" s="17">
        <v>3</v>
      </c>
      <c r="D22" s="28" t="s">
        <v>89</v>
      </c>
    </row>
    <row r="23" spans="1:4" x14ac:dyDescent="0.2">
      <c r="A23" s="92" t="s">
        <v>273</v>
      </c>
      <c r="B23" s="17">
        <v>15</v>
      </c>
      <c r="C23" s="17">
        <v>15</v>
      </c>
      <c r="D23" s="28" t="s">
        <v>89</v>
      </c>
    </row>
    <row r="24" spans="1:4" x14ac:dyDescent="0.2">
      <c r="A24" s="92" t="s">
        <v>275</v>
      </c>
      <c r="B24" s="17">
        <v>12</v>
      </c>
      <c r="C24" s="17">
        <v>10</v>
      </c>
      <c r="D24" s="28">
        <v>2</v>
      </c>
    </row>
    <row r="25" spans="1:4" x14ac:dyDescent="0.2">
      <c r="A25" s="92" t="s">
        <v>276</v>
      </c>
      <c r="B25" s="17">
        <v>135</v>
      </c>
      <c r="C25" s="17">
        <v>98</v>
      </c>
      <c r="D25" s="28">
        <v>37</v>
      </c>
    </row>
    <row r="26" spans="1:4" x14ac:dyDescent="0.2">
      <c r="A26" s="92" t="s">
        <v>277</v>
      </c>
      <c r="B26" s="17">
        <v>82</v>
      </c>
      <c r="C26" s="17">
        <v>55</v>
      </c>
      <c r="D26" s="28">
        <v>27</v>
      </c>
    </row>
    <row r="27" spans="1:4" x14ac:dyDescent="0.2">
      <c r="A27" s="92" t="s">
        <v>278</v>
      </c>
      <c r="B27" s="17">
        <v>129</v>
      </c>
      <c r="C27" s="17">
        <v>96</v>
      </c>
      <c r="D27" s="28">
        <v>33</v>
      </c>
    </row>
    <row r="28" spans="1:4" x14ac:dyDescent="0.2">
      <c r="A28" s="92" t="s">
        <v>279</v>
      </c>
      <c r="B28" s="17">
        <v>7</v>
      </c>
      <c r="C28" s="17">
        <v>6</v>
      </c>
      <c r="D28" s="28">
        <v>1</v>
      </c>
    </row>
    <row r="29" spans="1:4" x14ac:dyDescent="0.2">
      <c r="A29" s="92" t="s">
        <v>283</v>
      </c>
      <c r="B29" s="17">
        <v>5</v>
      </c>
      <c r="C29" s="17">
        <v>5</v>
      </c>
      <c r="D29" s="28" t="s">
        <v>89</v>
      </c>
    </row>
    <row r="30" spans="1:4" x14ac:dyDescent="0.2">
      <c r="A30" s="92" t="s">
        <v>284</v>
      </c>
      <c r="B30" s="17">
        <v>9</v>
      </c>
      <c r="C30" s="17">
        <v>9</v>
      </c>
      <c r="D30" s="28" t="s">
        <v>89</v>
      </c>
    </row>
    <row r="31" spans="1:4" x14ac:dyDescent="0.2">
      <c r="A31" s="92" t="s">
        <v>285</v>
      </c>
      <c r="B31" s="17">
        <v>13</v>
      </c>
      <c r="C31" s="17">
        <v>12</v>
      </c>
      <c r="D31" s="28">
        <v>1</v>
      </c>
    </row>
    <row r="32" spans="1:4" x14ac:dyDescent="0.2">
      <c r="A32" s="92" t="s">
        <v>287</v>
      </c>
      <c r="B32" s="17">
        <v>89</v>
      </c>
      <c r="C32" s="17">
        <v>54</v>
      </c>
      <c r="D32" s="28">
        <v>35</v>
      </c>
    </row>
    <row r="33" spans="1:4" x14ac:dyDescent="0.2">
      <c r="A33" s="92" t="s">
        <v>290</v>
      </c>
      <c r="B33" s="17">
        <v>16</v>
      </c>
      <c r="C33" s="17">
        <v>16</v>
      </c>
      <c r="D33" s="28" t="s">
        <v>89</v>
      </c>
    </row>
    <row r="34" spans="1:4" x14ac:dyDescent="0.2">
      <c r="A34" s="92" t="s">
        <v>291</v>
      </c>
      <c r="B34" s="17">
        <v>7</v>
      </c>
      <c r="C34" s="17">
        <v>6</v>
      </c>
      <c r="D34" s="28">
        <v>1</v>
      </c>
    </row>
    <row r="35" spans="1:4" x14ac:dyDescent="0.2">
      <c r="A35" s="92" t="s">
        <v>292</v>
      </c>
      <c r="B35" s="17">
        <v>63</v>
      </c>
      <c r="C35" s="17">
        <v>60</v>
      </c>
      <c r="D35" s="28">
        <v>3</v>
      </c>
    </row>
    <row r="36" spans="1:4" x14ac:dyDescent="0.2">
      <c r="A36" s="92" t="s">
        <v>293</v>
      </c>
      <c r="B36" s="17">
        <v>355</v>
      </c>
      <c r="C36" s="17">
        <v>281</v>
      </c>
      <c r="D36" s="28">
        <v>74</v>
      </c>
    </row>
    <row r="37" spans="1:4" x14ac:dyDescent="0.2">
      <c r="A37" s="92" t="s">
        <v>294</v>
      </c>
      <c r="B37" s="17">
        <v>38</v>
      </c>
      <c r="C37" s="17">
        <v>26</v>
      </c>
      <c r="D37" s="28">
        <v>12</v>
      </c>
    </row>
    <row r="38" spans="1:4" x14ac:dyDescent="0.2">
      <c r="A38" s="92" t="s">
        <v>296</v>
      </c>
      <c r="B38" s="17">
        <v>27</v>
      </c>
      <c r="C38" s="17">
        <v>22</v>
      </c>
      <c r="D38" s="28">
        <v>5</v>
      </c>
    </row>
    <row r="39" spans="1:4" x14ac:dyDescent="0.2">
      <c r="A39" s="92" t="s">
        <v>297</v>
      </c>
      <c r="B39" s="17">
        <v>8</v>
      </c>
      <c r="C39" s="17">
        <v>6</v>
      </c>
      <c r="D39" s="28">
        <v>2</v>
      </c>
    </row>
    <row r="40" spans="1:4" x14ac:dyDescent="0.2">
      <c r="A40" s="92" t="s">
        <v>298</v>
      </c>
      <c r="B40" s="17">
        <v>449</v>
      </c>
      <c r="C40" s="17">
        <v>400</v>
      </c>
      <c r="D40" s="28">
        <v>49</v>
      </c>
    </row>
    <row r="41" spans="1:4" x14ac:dyDescent="0.2">
      <c r="A41" s="92" t="s">
        <v>299</v>
      </c>
      <c r="B41" s="17">
        <v>21</v>
      </c>
      <c r="C41" s="17">
        <v>21</v>
      </c>
      <c r="D41" s="28" t="s">
        <v>89</v>
      </c>
    </row>
    <row r="42" spans="1:4" x14ac:dyDescent="0.2">
      <c r="A42" s="92" t="s">
        <v>300</v>
      </c>
      <c r="B42" s="17">
        <v>46</v>
      </c>
      <c r="C42" s="17">
        <v>46</v>
      </c>
      <c r="D42" s="28" t="s">
        <v>89</v>
      </c>
    </row>
    <row r="43" spans="1:4" x14ac:dyDescent="0.2">
      <c r="A43" s="92" t="s">
        <v>301</v>
      </c>
      <c r="B43" s="17">
        <v>6</v>
      </c>
      <c r="C43" s="17">
        <v>5</v>
      </c>
      <c r="D43" s="28">
        <v>1</v>
      </c>
    </row>
    <row r="44" spans="1:4" x14ac:dyDescent="0.2">
      <c r="A44" s="92" t="s">
        <v>302</v>
      </c>
      <c r="B44" s="17">
        <v>33</v>
      </c>
      <c r="C44" s="17">
        <v>16</v>
      </c>
      <c r="D44" s="28">
        <v>17</v>
      </c>
    </row>
    <row r="45" spans="1:4" x14ac:dyDescent="0.2">
      <c r="A45" s="92" t="s">
        <v>304</v>
      </c>
      <c r="B45" s="17">
        <v>9</v>
      </c>
      <c r="C45" s="17">
        <v>9</v>
      </c>
      <c r="D45" s="28" t="s">
        <v>89</v>
      </c>
    </row>
    <row r="46" spans="1:4" x14ac:dyDescent="0.2">
      <c r="A46" s="92" t="s">
        <v>305</v>
      </c>
      <c r="B46" s="17">
        <v>54</v>
      </c>
      <c r="C46" s="17">
        <v>37</v>
      </c>
      <c r="D46" s="28">
        <v>17</v>
      </c>
    </row>
    <row r="47" spans="1:4" x14ac:dyDescent="0.2">
      <c r="A47" s="92" t="s">
        <v>306</v>
      </c>
      <c r="B47" s="17">
        <v>856</v>
      </c>
      <c r="C47" s="17">
        <v>96</v>
      </c>
      <c r="D47" s="28">
        <v>760</v>
      </c>
    </row>
    <row r="48" spans="1:4" x14ac:dyDescent="0.2">
      <c r="A48" s="92" t="s">
        <v>307</v>
      </c>
      <c r="B48" s="17">
        <v>46</v>
      </c>
      <c r="C48" s="17">
        <v>41</v>
      </c>
      <c r="D48" s="28">
        <v>5</v>
      </c>
    </row>
    <row r="49" spans="1:4" x14ac:dyDescent="0.2">
      <c r="A49" s="92" t="s">
        <v>310</v>
      </c>
      <c r="B49" s="17">
        <v>63</v>
      </c>
      <c r="C49" s="17">
        <v>50</v>
      </c>
      <c r="D49" s="28">
        <v>13</v>
      </c>
    </row>
    <row r="50" spans="1:4" x14ac:dyDescent="0.2">
      <c r="A50" s="92" t="s">
        <v>311</v>
      </c>
      <c r="B50" s="17">
        <v>261</v>
      </c>
      <c r="C50" s="17">
        <v>193</v>
      </c>
      <c r="D50" s="28">
        <v>68</v>
      </c>
    </row>
    <row r="51" spans="1:4" x14ac:dyDescent="0.2">
      <c r="A51" s="92" t="s">
        <v>312</v>
      </c>
      <c r="B51" s="17">
        <v>1634</v>
      </c>
      <c r="C51" s="17">
        <v>853</v>
      </c>
      <c r="D51" s="28">
        <v>781</v>
      </c>
    </row>
    <row r="52" spans="1:4" x14ac:dyDescent="0.2">
      <c r="A52" s="92" t="s">
        <v>314</v>
      </c>
      <c r="B52" s="17">
        <v>85</v>
      </c>
      <c r="C52" s="17">
        <v>75</v>
      </c>
      <c r="D52" s="28">
        <v>10</v>
      </c>
    </row>
    <row r="53" spans="1:4" x14ac:dyDescent="0.2">
      <c r="A53" s="92" t="s">
        <v>317</v>
      </c>
      <c r="B53" s="17">
        <v>176</v>
      </c>
      <c r="C53" s="17">
        <v>117</v>
      </c>
      <c r="D53" s="28">
        <v>59</v>
      </c>
    </row>
    <row r="54" spans="1:4" x14ac:dyDescent="0.2">
      <c r="A54" s="92" t="s">
        <v>319</v>
      </c>
      <c r="B54" s="17">
        <v>134</v>
      </c>
      <c r="C54" s="17">
        <v>63</v>
      </c>
      <c r="D54" s="28">
        <v>71</v>
      </c>
    </row>
    <row r="55" spans="1:4" x14ac:dyDescent="0.2">
      <c r="A55" s="92" t="s">
        <v>321</v>
      </c>
      <c r="B55" s="17">
        <v>294</v>
      </c>
      <c r="C55" s="17">
        <v>151</v>
      </c>
      <c r="D55" s="28">
        <v>143</v>
      </c>
    </row>
    <row r="56" spans="1:4" x14ac:dyDescent="0.2">
      <c r="A56" s="92" t="s">
        <v>324</v>
      </c>
      <c r="B56" s="17">
        <v>8</v>
      </c>
      <c r="C56" s="17">
        <v>6</v>
      </c>
      <c r="D56" s="28">
        <v>2</v>
      </c>
    </row>
    <row r="57" spans="1:4" x14ac:dyDescent="0.2">
      <c r="A57" s="92" t="s">
        <v>327</v>
      </c>
      <c r="B57" s="17">
        <v>62</v>
      </c>
      <c r="C57" s="17">
        <v>51</v>
      </c>
      <c r="D57" s="28">
        <v>11</v>
      </c>
    </row>
    <row r="58" spans="1:4" x14ac:dyDescent="0.2">
      <c r="A58" s="92" t="s">
        <v>330</v>
      </c>
      <c r="B58" s="17">
        <v>13</v>
      </c>
      <c r="C58" s="17">
        <v>11</v>
      </c>
      <c r="D58" s="28">
        <v>2</v>
      </c>
    </row>
    <row r="59" spans="1:4" x14ac:dyDescent="0.2">
      <c r="A59" s="92" t="s">
        <v>332</v>
      </c>
      <c r="B59" s="17">
        <v>140</v>
      </c>
      <c r="C59" s="17">
        <v>116</v>
      </c>
      <c r="D59" s="28">
        <v>24</v>
      </c>
    </row>
    <row r="60" spans="1:4" x14ac:dyDescent="0.2">
      <c r="A60" s="92" t="s">
        <v>335</v>
      </c>
      <c r="B60" s="17">
        <v>25</v>
      </c>
      <c r="C60" s="17">
        <v>23</v>
      </c>
      <c r="D60" s="28">
        <v>2</v>
      </c>
    </row>
    <row r="61" spans="1:4" x14ac:dyDescent="0.2">
      <c r="A61" s="92" t="s">
        <v>402</v>
      </c>
      <c r="B61" s="17">
        <v>4</v>
      </c>
      <c r="C61" s="17">
        <v>3</v>
      </c>
      <c r="D61" s="28">
        <v>1</v>
      </c>
    </row>
    <row r="62" spans="1:4" x14ac:dyDescent="0.2">
      <c r="A62" s="92" t="s">
        <v>336</v>
      </c>
      <c r="B62" s="17">
        <v>870918</v>
      </c>
      <c r="C62" s="17">
        <v>661940</v>
      </c>
      <c r="D62" s="28">
        <v>208978</v>
      </c>
    </row>
    <row r="63" spans="1:4" x14ac:dyDescent="0.2">
      <c r="A63" s="92" t="s">
        <v>337</v>
      </c>
      <c r="B63" s="17">
        <v>14</v>
      </c>
      <c r="C63" s="17">
        <v>12</v>
      </c>
      <c r="D63" s="28">
        <v>2</v>
      </c>
    </row>
    <row r="64" spans="1:4" x14ac:dyDescent="0.2">
      <c r="A64" s="92" t="s">
        <v>338</v>
      </c>
      <c r="B64" s="17">
        <v>11</v>
      </c>
      <c r="C64" s="17">
        <v>10</v>
      </c>
      <c r="D64" s="28">
        <v>1</v>
      </c>
    </row>
    <row r="65" spans="1:4" x14ac:dyDescent="0.2">
      <c r="A65" s="92" t="s">
        <v>341</v>
      </c>
      <c r="B65" s="17">
        <v>7</v>
      </c>
      <c r="C65" s="17">
        <v>7</v>
      </c>
      <c r="D65" s="28" t="s">
        <v>89</v>
      </c>
    </row>
    <row r="66" spans="1:4" x14ac:dyDescent="0.2">
      <c r="A66" s="92" t="s">
        <v>347</v>
      </c>
      <c r="B66" s="17">
        <v>87</v>
      </c>
      <c r="C66" s="17">
        <v>77</v>
      </c>
      <c r="D66" s="28">
        <v>10</v>
      </c>
    </row>
    <row r="67" spans="1:4" x14ac:dyDescent="0.2">
      <c r="A67" s="92" t="s">
        <v>349</v>
      </c>
      <c r="B67" s="17">
        <v>638</v>
      </c>
      <c r="C67" s="17">
        <v>527</v>
      </c>
      <c r="D67" s="28">
        <v>111</v>
      </c>
    </row>
    <row r="68" spans="1:4" x14ac:dyDescent="0.2">
      <c r="A68" s="92" t="s">
        <v>352</v>
      </c>
      <c r="B68" s="17">
        <v>65</v>
      </c>
      <c r="C68" s="17">
        <v>33</v>
      </c>
      <c r="D68" s="28">
        <v>32</v>
      </c>
    </row>
    <row r="69" spans="1:4" x14ac:dyDescent="0.2">
      <c r="A69" s="92" t="s">
        <v>353</v>
      </c>
      <c r="B69" s="17">
        <v>896</v>
      </c>
      <c r="C69" s="17">
        <v>693</v>
      </c>
      <c r="D69" s="28">
        <v>203</v>
      </c>
    </row>
    <row r="70" spans="1:4" x14ac:dyDescent="0.2">
      <c r="A70" s="92" t="s">
        <v>355</v>
      </c>
      <c r="B70" s="17">
        <v>28</v>
      </c>
      <c r="C70" s="17">
        <v>28</v>
      </c>
      <c r="D70" s="28" t="s">
        <v>89</v>
      </c>
    </row>
    <row r="71" spans="1:4" x14ac:dyDescent="0.2">
      <c r="A71" s="92" t="s">
        <v>356</v>
      </c>
      <c r="B71" s="17">
        <v>36</v>
      </c>
      <c r="C71" s="17">
        <v>34</v>
      </c>
      <c r="D71" s="28">
        <v>2</v>
      </c>
    </row>
    <row r="72" spans="1:4" x14ac:dyDescent="0.2">
      <c r="A72" s="92" t="s">
        <v>357</v>
      </c>
      <c r="B72" s="17">
        <v>36</v>
      </c>
      <c r="C72" s="17">
        <v>28</v>
      </c>
      <c r="D72" s="28">
        <v>8</v>
      </c>
    </row>
    <row r="73" spans="1:4" x14ac:dyDescent="0.2">
      <c r="A73" s="92" t="s">
        <v>359</v>
      </c>
      <c r="B73" s="17">
        <v>4</v>
      </c>
      <c r="C73" s="17">
        <v>4</v>
      </c>
      <c r="D73" s="28" t="s">
        <v>89</v>
      </c>
    </row>
    <row r="74" spans="1:4" x14ac:dyDescent="0.2">
      <c r="A74" s="92" t="s">
        <v>360</v>
      </c>
      <c r="B74" s="17">
        <v>40</v>
      </c>
      <c r="C74" s="17">
        <v>35</v>
      </c>
      <c r="D74" s="28">
        <v>5</v>
      </c>
    </row>
    <row r="75" spans="1:4" x14ac:dyDescent="0.2">
      <c r="A75" s="92" t="s">
        <v>361</v>
      </c>
      <c r="B75" s="17">
        <v>1933</v>
      </c>
      <c r="C75" s="17">
        <v>1724</v>
      </c>
      <c r="D75" s="28">
        <v>209</v>
      </c>
    </row>
    <row r="76" spans="1:4" x14ac:dyDescent="0.2">
      <c r="A76" s="92" t="s">
        <v>362</v>
      </c>
      <c r="B76" s="17">
        <v>10</v>
      </c>
      <c r="C76" s="17">
        <v>10</v>
      </c>
      <c r="D76" s="28" t="s">
        <v>89</v>
      </c>
    </row>
    <row r="77" spans="1:4" x14ac:dyDescent="0.2">
      <c r="A77" s="92" t="s">
        <v>363</v>
      </c>
      <c r="B77" s="17">
        <v>2860</v>
      </c>
      <c r="C77" s="17">
        <v>2288</v>
      </c>
      <c r="D77" s="28">
        <v>572</v>
      </c>
    </row>
    <row r="78" spans="1:4" x14ac:dyDescent="0.2">
      <c r="A78" s="92" t="s">
        <v>365</v>
      </c>
      <c r="B78" s="17">
        <v>5</v>
      </c>
      <c r="C78" s="17" t="s">
        <v>89</v>
      </c>
      <c r="D78" s="28">
        <v>5</v>
      </c>
    </row>
    <row r="79" spans="1:4" x14ac:dyDescent="0.2">
      <c r="A79" s="92" t="s">
        <v>367</v>
      </c>
      <c r="B79" s="17">
        <v>6</v>
      </c>
      <c r="C79" s="17">
        <v>6</v>
      </c>
      <c r="D79" s="28" t="s">
        <v>89</v>
      </c>
    </row>
    <row r="80" spans="1:4" x14ac:dyDescent="0.2">
      <c r="A80" s="92" t="s">
        <v>368</v>
      </c>
      <c r="B80" s="17">
        <v>6</v>
      </c>
      <c r="C80" s="17">
        <v>6</v>
      </c>
      <c r="D80" s="28" t="s">
        <v>89</v>
      </c>
    </row>
    <row r="81" spans="1:4" x14ac:dyDescent="0.2">
      <c r="A81" s="92" t="s">
        <v>370</v>
      </c>
      <c r="B81" s="17">
        <v>23</v>
      </c>
      <c r="C81" s="17">
        <v>23</v>
      </c>
      <c r="D81" s="28" t="s">
        <v>89</v>
      </c>
    </row>
    <row r="82" spans="1:4" x14ac:dyDescent="0.2">
      <c r="A82" s="92" t="s">
        <v>371</v>
      </c>
      <c r="B82" s="17">
        <v>8</v>
      </c>
      <c r="C82" s="17">
        <v>4</v>
      </c>
      <c r="D82" s="28">
        <v>4</v>
      </c>
    </row>
    <row r="83" spans="1:4" x14ac:dyDescent="0.2">
      <c r="A83" s="92" t="s">
        <v>372</v>
      </c>
      <c r="B83" s="17">
        <v>731</v>
      </c>
      <c r="C83" s="17">
        <v>537</v>
      </c>
      <c r="D83" s="28">
        <v>194</v>
      </c>
    </row>
    <row r="84" spans="1:4" x14ac:dyDescent="0.2">
      <c r="A84" s="92" t="s">
        <v>373</v>
      </c>
      <c r="B84" s="17">
        <v>364</v>
      </c>
      <c r="C84" s="17">
        <v>172</v>
      </c>
      <c r="D84" s="28">
        <v>192</v>
      </c>
    </row>
    <row r="85" spans="1:4" x14ac:dyDescent="0.2">
      <c r="A85" s="92" t="s">
        <v>375</v>
      </c>
      <c r="B85" s="17">
        <v>171</v>
      </c>
      <c r="C85" s="17">
        <v>129</v>
      </c>
      <c r="D85" s="28">
        <v>42</v>
      </c>
    </row>
    <row r="86" spans="1:4" x14ac:dyDescent="0.2">
      <c r="A86" s="92" t="s">
        <v>382</v>
      </c>
      <c r="B86" s="17">
        <v>8</v>
      </c>
      <c r="C86" s="17">
        <v>7</v>
      </c>
      <c r="D86" s="28">
        <v>1</v>
      </c>
    </row>
    <row r="87" spans="1:4" x14ac:dyDescent="0.2">
      <c r="A87" s="92" t="s">
        <v>385</v>
      </c>
      <c r="B87" s="17">
        <v>30</v>
      </c>
      <c r="C87" s="17">
        <v>16</v>
      </c>
      <c r="D87" s="28">
        <v>14</v>
      </c>
    </row>
    <row r="88" spans="1:4" x14ac:dyDescent="0.2">
      <c r="A88" s="92" t="s">
        <v>386</v>
      </c>
      <c r="B88" s="17">
        <v>88</v>
      </c>
      <c r="C88" s="17">
        <v>80</v>
      </c>
      <c r="D88" s="28">
        <v>8</v>
      </c>
    </row>
    <row r="89" spans="1:4" x14ac:dyDescent="0.2">
      <c r="A89" s="84" t="s">
        <v>401</v>
      </c>
      <c r="B89" s="17">
        <v>143</v>
      </c>
      <c r="C89" s="17">
        <v>115</v>
      </c>
      <c r="D89" s="28">
        <v>28</v>
      </c>
    </row>
    <row r="90" spans="1:4" x14ac:dyDescent="0.2">
      <c r="A90" s="40" t="s">
        <v>400</v>
      </c>
      <c r="B90" s="91">
        <v>135767</v>
      </c>
      <c r="C90" s="91">
        <v>113624</v>
      </c>
      <c r="D90" s="90">
        <v>22143</v>
      </c>
    </row>
  </sheetData>
  <mergeCells count="1">
    <mergeCell ref="A1:D1"/>
  </mergeCell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54EC1-7383-4508-BA09-BE117CA36BE1}">
  <dimension ref="A1:H595"/>
  <sheetViews>
    <sheetView workbookViewId="0">
      <selection activeCell="F4" sqref="F4"/>
    </sheetView>
  </sheetViews>
  <sheetFormatPr defaultColWidth="8.85546875" defaultRowHeight="14.25" x14ac:dyDescent="0.2"/>
  <cols>
    <col min="1" max="1" width="34.42578125" style="5" customWidth="1"/>
    <col min="2" max="2" width="32" style="5" customWidth="1"/>
    <col min="3" max="3" width="32.42578125" style="5" customWidth="1"/>
    <col min="4" max="4" width="30.7109375" style="5" customWidth="1"/>
    <col min="5" max="8" width="8.85546875" style="5"/>
    <col min="9" max="9" width="14.140625" style="5" bestFit="1" customWidth="1"/>
    <col min="10" max="16384" width="8.85546875" style="5"/>
  </cols>
  <sheetData>
    <row r="1" spans="1:8" x14ac:dyDescent="0.2">
      <c r="A1" s="399" t="s">
        <v>780</v>
      </c>
      <c r="B1" s="399"/>
      <c r="C1" s="399"/>
      <c r="D1" s="399"/>
    </row>
    <row r="2" spans="1:8" x14ac:dyDescent="0.2">
      <c r="A2" s="431" t="s">
        <v>717</v>
      </c>
      <c r="B2" s="432"/>
      <c r="C2" s="432"/>
      <c r="D2" s="432"/>
      <c r="E2" s="380"/>
      <c r="F2" s="380"/>
      <c r="G2" s="380"/>
    </row>
    <row r="3" spans="1:8" x14ac:dyDescent="0.2">
      <c r="A3" s="385"/>
      <c r="B3" s="9" t="s">
        <v>80</v>
      </c>
      <c r="C3" s="46" t="s">
        <v>81</v>
      </c>
      <c r="D3" s="39" t="s">
        <v>82</v>
      </c>
    </row>
    <row r="4" spans="1:8" x14ac:dyDescent="0.2">
      <c r="A4" s="51" t="s">
        <v>150</v>
      </c>
      <c r="B4" s="89"/>
      <c r="C4" s="89"/>
    </row>
    <row r="5" spans="1:8" x14ac:dyDescent="0.2">
      <c r="A5" s="94" t="s">
        <v>180</v>
      </c>
      <c r="B5" s="43">
        <v>32923</v>
      </c>
      <c r="C5" s="43">
        <v>6417</v>
      </c>
      <c r="D5" s="44">
        <v>26506</v>
      </c>
    </row>
    <row r="6" spans="1:8" x14ac:dyDescent="0.2">
      <c r="A6" s="29" t="s">
        <v>404</v>
      </c>
      <c r="B6" s="15">
        <v>31217</v>
      </c>
      <c r="C6" s="15">
        <v>6274</v>
      </c>
      <c r="D6" s="27">
        <v>24943</v>
      </c>
      <c r="F6" s="388"/>
      <c r="G6" s="388"/>
      <c r="H6" s="388"/>
    </row>
    <row r="7" spans="1:8" x14ac:dyDescent="0.2">
      <c r="A7" s="47" t="s">
        <v>403</v>
      </c>
      <c r="B7" s="85"/>
      <c r="C7" s="86"/>
      <c r="D7" s="93"/>
      <c r="F7" s="388"/>
      <c r="G7" s="388"/>
      <c r="H7" s="388"/>
    </row>
    <row r="8" spans="1:8" x14ac:dyDescent="0.2">
      <c r="A8" s="92" t="s">
        <v>252</v>
      </c>
      <c r="B8" s="17">
        <v>68</v>
      </c>
      <c r="C8" s="17">
        <v>18</v>
      </c>
      <c r="D8" s="28">
        <v>50</v>
      </c>
    </row>
    <row r="9" spans="1:8" x14ac:dyDescent="0.2">
      <c r="A9" s="92" t="s">
        <v>260</v>
      </c>
      <c r="B9" s="17">
        <v>501</v>
      </c>
      <c r="C9" s="17">
        <v>45</v>
      </c>
      <c r="D9" s="28">
        <v>456</v>
      </c>
    </row>
    <row r="10" spans="1:8" x14ac:dyDescent="0.2">
      <c r="A10" s="92" t="s">
        <v>263</v>
      </c>
      <c r="B10" s="17">
        <v>5</v>
      </c>
      <c r="C10" s="17" t="s">
        <v>89</v>
      </c>
      <c r="D10" s="28">
        <v>5</v>
      </c>
    </row>
    <row r="11" spans="1:8" x14ac:dyDescent="0.2">
      <c r="A11" s="92" t="s">
        <v>264</v>
      </c>
      <c r="B11" s="17">
        <v>98</v>
      </c>
      <c r="C11" s="17">
        <v>17</v>
      </c>
      <c r="D11" s="28">
        <v>81</v>
      </c>
    </row>
    <row r="12" spans="1:8" x14ac:dyDescent="0.2">
      <c r="A12" s="92" t="s">
        <v>276</v>
      </c>
      <c r="B12" s="17">
        <v>8</v>
      </c>
      <c r="C12" s="17" t="s">
        <v>89</v>
      </c>
      <c r="D12" s="28">
        <v>8</v>
      </c>
    </row>
    <row r="13" spans="1:8" x14ac:dyDescent="0.2">
      <c r="A13" s="92" t="s">
        <v>277</v>
      </c>
      <c r="B13" s="17">
        <v>8</v>
      </c>
      <c r="C13" s="17">
        <v>7</v>
      </c>
      <c r="D13" s="28">
        <v>1</v>
      </c>
    </row>
    <row r="14" spans="1:8" x14ac:dyDescent="0.2">
      <c r="A14" s="92" t="s">
        <v>278</v>
      </c>
      <c r="B14" s="17">
        <v>5</v>
      </c>
      <c r="C14" s="17">
        <v>5</v>
      </c>
      <c r="D14" s="28" t="s">
        <v>89</v>
      </c>
    </row>
    <row r="15" spans="1:8" x14ac:dyDescent="0.2">
      <c r="A15" s="92" t="s">
        <v>287</v>
      </c>
      <c r="B15" s="17">
        <v>10</v>
      </c>
      <c r="C15" s="17" t="s">
        <v>89</v>
      </c>
      <c r="D15" s="28">
        <v>10</v>
      </c>
    </row>
    <row r="16" spans="1:8" x14ac:dyDescent="0.2">
      <c r="A16" s="92" t="s">
        <v>293</v>
      </c>
      <c r="B16" s="17">
        <v>8</v>
      </c>
      <c r="C16" s="17">
        <v>1</v>
      </c>
      <c r="D16" s="28">
        <v>7</v>
      </c>
    </row>
    <row r="17" spans="1:4" x14ac:dyDescent="0.2">
      <c r="A17" s="92" t="s">
        <v>298</v>
      </c>
      <c r="B17" s="17">
        <v>8</v>
      </c>
      <c r="C17" s="17" t="s">
        <v>89</v>
      </c>
      <c r="D17" s="28">
        <v>8</v>
      </c>
    </row>
    <row r="18" spans="1:4" x14ac:dyDescent="0.2">
      <c r="A18" s="92" t="s">
        <v>310</v>
      </c>
      <c r="B18" s="17">
        <v>5</v>
      </c>
      <c r="C18" s="17" t="s">
        <v>89</v>
      </c>
      <c r="D18" s="28">
        <v>5</v>
      </c>
    </row>
    <row r="19" spans="1:4" x14ac:dyDescent="0.2">
      <c r="A19" s="92" t="s">
        <v>311</v>
      </c>
      <c r="B19" s="17">
        <v>6</v>
      </c>
      <c r="C19" s="17">
        <v>6</v>
      </c>
      <c r="D19" s="28" t="s">
        <v>89</v>
      </c>
    </row>
    <row r="20" spans="1:4" x14ac:dyDescent="0.2">
      <c r="A20" s="92" t="s">
        <v>312</v>
      </c>
      <c r="B20" s="17">
        <v>26</v>
      </c>
      <c r="C20" s="17">
        <v>7</v>
      </c>
      <c r="D20" s="28">
        <v>19</v>
      </c>
    </row>
    <row r="21" spans="1:4" x14ac:dyDescent="0.2">
      <c r="A21" s="92" t="s">
        <v>317</v>
      </c>
      <c r="B21" s="17">
        <v>12</v>
      </c>
      <c r="C21" s="17">
        <v>3</v>
      </c>
      <c r="D21" s="28">
        <v>9</v>
      </c>
    </row>
    <row r="22" spans="1:4" x14ac:dyDescent="0.2">
      <c r="A22" s="92" t="s">
        <v>319</v>
      </c>
      <c r="B22" s="17">
        <v>6</v>
      </c>
      <c r="C22" s="17" t="s">
        <v>89</v>
      </c>
      <c r="D22" s="28">
        <v>6</v>
      </c>
    </row>
    <row r="23" spans="1:4" x14ac:dyDescent="0.2">
      <c r="A23" s="92" t="s">
        <v>321</v>
      </c>
      <c r="B23" s="17">
        <v>12</v>
      </c>
      <c r="C23" s="17">
        <v>4</v>
      </c>
      <c r="D23" s="28">
        <v>8</v>
      </c>
    </row>
    <row r="24" spans="1:4" x14ac:dyDescent="0.2">
      <c r="A24" s="92" t="s">
        <v>332</v>
      </c>
      <c r="B24" s="17">
        <v>4</v>
      </c>
      <c r="C24" s="17">
        <v>3</v>
      </c>
      <c r="D24" s="28">
        <v>1</v>
      </c>
    </row>
    <row r="25" spans="1:4" x14ac:dyDescent="0.2">
      <c r="A25" s="92" t="s">
        <v>336</v>
      </c>
      <c r="B25" s="17">
        <v>30117</v>
      </c>
      <c r="C25" s="17">
        <v>6087</v>
      </c>
      <c r="D25" s="28">
        <v>24030</v>
      </c>
    </row>
    <row r="26" spans="1:4" x14ac:dyDescent="0.2">
      <c r="A26" s="92" t="s">
        <v>349</v>
      </c>
      <c r="B26" s="17">
        <v>20</v>
      </c>
      <c r="C26" s="17" t="s">
        <v>89</v>
      </c>
      <c r="D26" s="28">
        <v>20</v>
      </c>
    </row>
    <row r="27" spans="1:4" x14ac:dyDescent="0.2">
      <c r="A27" s="92" t="s">
        <v>352</v>
      </c>
      <c r="B27" s="17">
        <v>11</v>
      </c>
      <c r="C27" s="17" t="s">
        <v>89</v>
      </c>
      <c r="D27" s="28">
        <v>11</v>
      </c>
    </row>
    <row r="28" spans="1:4" x14ac:dyDescent="0.2">
      <c r="A28" s="92" t="s">
        <v>353</v>
      </c>
      <c r="B28" s="17">
        <v>44</v>
      </c>
      <c r="C28" s="17">
        <v>19</v>
      </c>
      <c r="D28" s="28">
        <v>25</v>
      </c>
    </row>
    <row r="29" spans="1:4" x14ac:dyDescent="0.2">
      <c r="A29" s="92" t="s">
        <v>361</v>
      </c>
      <c r="B29" s="17">
        <v>38</v>
      </c>
      <c r="C29" s="17">
        <v>5</v>
      </c>
      <c r="D29" s="28">
        <v>33</v>
      </c>
    </row>
    <row r="30" spans="1:4" x14ac:dyDescent="0.2">
      <c r="A30" s="92" t="s">
        <v>363</v>
      </c>
      <c r="B30" s="17">
        <v>142</v>
      </c>
      <c r="C30" s="17">
        <v>33</v>
      </c>
      <c r="D30" s="28">
        <v>109</v>
      </c>
    </row>
    <row r="31" spans="1:4" x14ac:dyDescent="0.2">
      <c r="A31" s="92" t="s">
        <v>372</v>
      </c>
      <c r="B31" s="17">
        <v>31</v>
      </c>
      <c r="C31" s="17">
        <v>2</v>
      </c>
      <c r="D31" s="28">
        <v>29</v>
      </c>
    </row>
    <row r="32" spans="1:4" x14ac:dyDescent="0.2">
      <c r="A32" s="92" t="s">
        <v>375</v>
      </c>
      <c r="B32" s="17">
        <v>7</v>
      </c>
      <c r="C32" s="17">
        <v>4</v>
      </c>
      <c r="D32" s="28">
        <v>3</v>
      </c>
    </row>
    <row r="33" spans="1:8" x14ac:dyDescent="0.2">
      <c r="A33" s="84" t="s">
        <v>401</v>
      </c>
      <c r="B33" s="17">
        <v>17</v>
      </c>
      <c r="C33" s="17">
        <v>8</v>
      </c>
      <c r="D33" s="28">
        <v>9</v>
      </c>
    </row>
    <row r="34" spans="1:8" x14ac:dyDescent="0.2">
      <c r="A34" s="40" t="s">
        <v>400</v>
      </c>
      <c r="B34" s="91">
        <v>1706</v>
      </c>
      <c r="C34" s="91">
        <v>143</v>
      </c>
      <c r="D34" s="90">
        <v>1563</v>
      </c>
    </row>
    <row r="35" spans="1:8" x14ac:dyDescent="0.2">
      <c r="A35" s="41" t="s">
        <v>151</v>
      </c>
    </row>
    <row r="36" spans="1:8" x14ac:dyDescent="0.2">
      <c r="A36" s="94" t="s">
        <v>180</v>
      </c>
      <c r="B36" s="43">
        <v>29797</v>
      </c>
      <c r="C36" s="43">
        <v>14122</v>
      </c>
      <c r="D36" s="44">
        <v>15675</v>
      </c>
    </row>
    <row r="37" spans="1:8" x14ac:dyDescent="0.2">
      <c r="A37" s="29" t="s">
        <v>404</v>
      </c>
      <c r="B37" s="15">
        <v>29484</v>
      </c>
      <c r="C37" s="15">
        <v>13940</v>
      </c>
      <c r="D37" s="27">
        <v>15544</v>
      </c>
      <c r="F37" s="388"/>
      <c r="G37" s="388"/>
      <c r="H37" s="388"/>
    </row>
    <row r="38" spans="1:8" x14ac:dyDescent="0.2">
      <c r="A38" s="47" t="s">
        <v>403</v>
      </c>
      <c r="B38" s="85"/>
      <c r="C38" s="86"/>
      <c r="D38" s="93"/>
    </row>
    <row r="39" spans="1:8" x14ac:dyDescent="0.2">
      <c r="A39" s="84" t="s">
        <v>249</v>
      </c>
      <c r="B39" s="17">
        <v>19</v>
      </c>
      <c r="C39" s="17">
        <v>16</v>
      </c>
      <c r="D39" s="28">
        <v>3</v>
      </c>
      <c r="F39" s="388"/>
      <c r="G39" s="388"/>
      <c r="H39" s="388"/>
    </row>
    <row r="40" spans="1:8" x14ac:dyDescent="0.2">
      <c r="A40" s="92" t="s">
        <v>252</v>
      </c>
      <c r="B40" s="17">
        <v>24</v>
      </c>
      <c r="C40" s="17">
        <v>7</v>
      </c>
      <c r="D40" s="28">
        <v>17</v>
      </c>
    </row>
    <row r="41" spans="1:8" x14ac:dyDescent="0.2">
      <c r="A41" s="92" t="s">
        <v>257</v>
      </c>
      <c r="B41" s="17">
        <v>4</v>
      </c>
      <c r="C41" s="17">
        <v>2</v>
      </c>
      <c r="D41" s="28">
        <v>2</v>
      </c>
    </row>
    <row r="42" spans="1:8" x14ac:dyDescent="0.2">
      <c r="A42" s="92" t="s">
        <v>260</v>
      </c>
      <c r="B42" s="17">
        <v>206</v>
      </c>
      <c r="C42" s="17">
        <v>62</v>
      </c>
      <c r="D42" s="28">
        <v>144</v>
      </c>
    </row>
    <row r="43" spans="1:8" x14ac:dyDescent="0.2">
      <c r="A43" s="92" t="s">
        <v>264</v>
      </c>
      <c r="B43" s="17">
        <v>54</v>
      </c>
      <c r="C43" s="17">
        <v>20</v>
      </c>
      <c r="D43" s="28">
        <v>34</v>
      </c>
    </row>
    <row r="44" spans="1:8" x14ac:dyDescent="0.2">
      <c r="A44" s="92" t="s">
        <v>278</v>
      </c>
      <c r="B44" s="17">
        <v>6</v>
      </c>
      <c r="C44" s="17">
        <v>5</v>
      </c>
      <c r="D44" s="28">
        <v>1</v>
      </c>
    </row>
    <row r="45" spans="1:8" x14ac:dyDescent="0.2">
      <c r="A45" s="92" t="s">
        <v>287</v>
      </c>
      <c r="B45" s="17">
        <v>4</v>
      </c>
      <c r="C45" s="17" t="s">
        <v>89</v>
      </c>
      <c r="D45" s="28">
        <v>4</v>
      </c>
    </row>
    <row r="46" spans="1:8" x14ac:dyDescent="0.2">
      <c r="A46" s="92" t="s">
        <v>293</v>
      </c>
      <c r="B46" s="17">
        <v>18</v>
      </c>
      <c r="C46" s="17">
        <v>13</v>
      </c>
      <c r="D46" s="28">
        <v>5</v>
      </c>
    </row>
    <row r="47" spans="1:8" x14ac:dyDescent="0.2">
      <c r="A47" s="92" t="s">
        <v>306</v>
      </c>
      <c r="B47" s="17">
        <v>18</v>
      </c>
      <c r="C47" s="17" t="s">
        <v>89</v>
      </c>
      <c r="D47" s="28">
        <v>18</v>
      </c>
    </row>
    <row r="48" spans="1:8" x14ac:dyDescent="0.2">
      <c r="A48" s="92" t="s">
        <v>311</v>
      </c>
      <c r="B48" s="17">
        <v>16</v>
      </c>
      <c r="C48" s="17">
        <v>9</v>
      </c>
      <c r="D48" s="28">
        <v>7</v>
      </c>
    </row>
    <row r="49" spans="1:8" x14ac:dyDescent="0.2">
      <c r="A49" s="92" t="s">
        <v>312</v>
      </c>
      <c r="B49" s="17">
        <v>61</v>
      </c>
      <c r="C49" s="17">
        <v>18</v>
      </c>
      <c r="D49" s="28">
        <v>43</v>
      </c>
    </row>
    <row r="50" spans="1:8" x14ac:dyDescent="0.2">
      <c r="A50" s="92" t="s">
        <v>317</v>
      </c>
      <c r="B50" s="17">
        <v>9</v>
      </c>
      <c r="C50" s="17">
        <v>3</v>
      </c>
      <c r="D50" s="28">
        <v>6</v>
      </c>
    </row>
    <row r="51" spans="1:8" x14ac:dyDescent="0.2">
      <c r="A51" s="92" t="s">
        <v>319</v>
      </c>
      <c r="B51" s="17">
        <v>11</v>
      </c>
      <c r="C51" s="17" t="s">
        <v>89</v>
      </c>
      <c r="D51" s="28">
        <v>11</v>
      </c>
    </row>
    <row r="52" spans="1:8" x14ac:dyDescent="0.2">
      <c r="A52" s="92" t="s">
        <v>321</v>
      </c>
      <c r="B52" s="17">
        <v>17</v>
      </c>
      <c r="C52" s="17">
        <v>3</v>
      </c>
      <c r="D52" s="28">
        <v>14</v>
      </c>
    </row>
    <row r="53" spans="1:8" x14ac:dyDescent="0.2">
      <c r="A53" s="92" t="s">
        <v>336</v>
      </c>
      <c r="B53" s="17">
        <v>28812</v>
      </c>
      <c r="C53" s="17">
        <v>13706</v>
      </c>
      <c r="D53" s="28">
        <v>15106</v>
      </c>
    </row>
    <row r="54" spans="1:8" x14ac:dyDescent="0.2">
      <c r="A54" s="92" t="s">
        <v>349</v>
      </c>
      <c r="B54" s="17">
        <v>8</v>
      </c>
      <c r="C54" s="17">
        <v>7</v>
      </c>
      <c r="D54" s="28">
        <v>1</v>
      </c>
    </row>
    <row r="55" spans="1:8" x14ac:dyDescent="0.2">
      <c r="A55" s="92" t="s">
        <v>352</v>
      </c>
      <c r="B55" s="17">
        <v>4</v>
      </c>
      <c r="C55" s="17" t="s">
        <v>89</v>
      </c>
      <c r="D55" s="28">
        <v>4</v>
      </c>
    </row>
    <row r="56" spans="1:8" x14ac:dyDescent="0.2">
      <c r="A56" s="92" t="s">
        <v>353</v>
      </c>
      <c r="B56" s="17">
        <v>34</v>
      </c>
      <c r="C56" s="17">
        <v>11</v>
      </c>
      <c r="D56" s="28">
        <v>23</v>
      </c>
    </row>
    <row r="57" spans="1:8" x14ac:dyDescent="0.2">
      <c r="A57" s="92" t="s">
        <v>361</v>
      </c>
      <c r="B57" s="17">
        <v>34</v>
      </c>
      <c r="C57" s="17">
        <v>7</v>
      </c>
      <c r="D57" s="28">
        <v>27</v>
      </c>
    </row>
    <row r="58" spans="1:8" x14ac:dyDescent="0.2">
      <c r="A58" s="92" t="s">
        <v>363</v>
      </c>
      <c r="B58" s="17">
        <v>72</v>
      </c>
      <c r="C58" s="17">
        <v>30</v>
      </c>
      <c r="D58" s="28">
        <v>42</v>
      </c>
    </row>
    <row r="59" spans="1:8" x14ac:dyDescent="0.2">
      <c r="A59" s="92" t="s">
        <v>373</v>
      </c>
      <c r="B59" s="17">
        <v>5</v>
      </c>
      <c r="C59" s="17" t="s">
        <v>89</v>
      </c>
      <c r="D59" s="28">
        <v>5</v>
      </c>
    </row>
    <row r="60" spans="1:8" x14ac:dyDescent="0.2">
      <c r="A60" s="84" t="s">
        <v>401</v>
      </c>
      <c r="B60" s="17">
        <v>48</v>
      </c>
      <c r="C60" s="17">
        <v>21</v>
      </c>
      <c r="D60" s="28">
        <v>27</v>
      </c>
    </row>
    <row r="61" spans="1:8" x14ac:dyDescent="0.2">
      <c r="A61" s="40" t="s">
        <v>400</v>
      </c>
      <c r="B61" s="91">
        <v>313</v>
      </c>
      <c r="C61" s="91">
        <v>182</v>
      </c>
      <c r="D61" s="90">
        <v>131</v>
      </c>
    </row>
    <row r="62" spans="1:8" x14ac:dyDescent="0.2">
      <c r="A62" s="41" t="s">
        <v>152</v>
      </c>
    </row>
    <row r="63" spans="1:8" x14ac:dyDescent="0.2">
      <c r="A63" s="94" t="s">
        <v>180</v>
      </c>
      <c r="B63" s="43">
        <v>103416</v>
      </c>
      <c r="C63" s="43">
        <v>26760</v>
      </c>
      <c r="D63" s="44">
        <v>76656</v>
      </c>
    </row>
    <row r="64" spans="1:8" x14ac:dyDescent="0.2">
      <c r="A64" s="29" t="s">
        <v>404</v>
      </c>
      <c r="B64" s="15">
        <v>81056</v>
      </c>
      <c r="C64" s="15">
        <v>21991</v>
      </c>
      <c r="D64" s="27">
        <v>59065</v>
      </c>
      <c r="F64" s="388"/>
      <c r="G64" s="388"/>
      <c r="H64" s="388"/>
    </row>
    <row r="65" spans="1:8" x14ac:dyDescent="0.2">
      <c r="A65" s="47" t="s">
        <v>403</v>
      </c>
      <c r="B65" s="85"/>
      <c r="C65" s="86"/>
      <c r="D65" s="93"/>
      <c r="F65" s="388"/>
      <c r="G65" s="388"/>
      <c r="H65" s="388"/>
    </row>
    <row r="66" spans="1:8" x14ac:dyDescent="0.2">
      <c r="A66" s="92" t="s">
        <v>252</v>
      </c>
      <c r="B66" s="17">
        <v>197</v>
      </c>
      <c r="C66" s="17">
        <v>29</v>
      </c>
      <c r="D66" s="28">
        <v>168</v>
      </c>
    </row>
    <row r="67" spans="1:8" x14ac:dyDescent="0.2">
      <c r="A67" s="92" t="s">
        <v>260</v>
      </c>
      <c r="B67" s="17">
        <v>261</v>
      </c>
      <c r="C67" s="17">
        <v>52</v>
      </c>
      <c r="D67" s="28">
        <v>209</v>
      </c>
    </row>
    <row r="68" spans="1:8" x14ac:dyDescent="0.2">
      <c r="A68" s="92" t="s">
        <v>261</v>
      </c>
      <c r="B68" s="17">
        <v>5</v>
      </c>
      <c r="C68" s="17" t="s">
        <v>89</v>
      </c>
      <c r="D68" s="28">
        <v>5</v>
      </c>
    </row>
    <row r="69" spans="1:8" x14ac:dyDescent="0.2">
      <c r="A69" s="92" t="s">
        <v>264</v>
      </c>
      <c r="B69" s="17">
        <v>65</v>
      </c>
      <c r="C69" s="17">
        <v>13</v>
      </c>
      <c r="D69" s="28">
        <v>52</v>
      </c>
    </row>
    <row r="70" spans="1:8" x14ac:dyDescent="0.2">
      <c r="A70" s="92" t="s">
        <v>276</v>
      </c>
      <c r="B70" s="17">
        <v>16</v>
      </c>
      <c r="C70" s="17">
        <v>6</v>
      </c>
      <c r="D70" s="28">
        <v>10</v>
      </c>
    </row>
    <row r="71" spans="1:8" x14ac:dyDescent="0.2">
      <c r="A71" s="92" t="s">
        <v>277</v>
      </c>
      <c r="B71" s="17">
        <v>14</v>
      </c>
      <c r="C71" s="17">
        <v>4</v>
      </c>
      <c r="D71" s="28">
        <v>10</v>
      </c>
    </row>
    <row r="72" spans="1:8" x14ac:dyDescent="0.2">
      <c r="A72" s="92" t="s">
        <v>293</v>
      </c>
      <c r="B72" s="17">
        <v>54</v>
      </c>
      <c r="C72" s="17">
        <v>20</v>
      </c>
      <c r="D72" s="28">
        <v>34</v>
      </c>
    </row>
    <row r="73" spans="1:8" x14ac:dyDescent="0.2">
      <c r="A73" s="92" t="s">
        <v>294</v>
      </c>
      <c r="B73" s="17">
        <v>8</v>
      </c>
      <c r="C73" s="17">
        <v>1</v>
      </c>
      <c r="D73" s="28">
        <v>7</v>
      </c>
    </row>
    <row r="74" spans="1:8" x14ac:dyDescent="0.2">
      <c r="A74" s="92" t="s">
        <v>298</v>
      </c>
      <c r="B74" s="17">
        <v>18</v>
      </c>
      <c r="C74" s="17">
        <v>1</v>
      </c>
      <c r="D74" s="28">
        <v>17</v>
      </c>
    </row>
    <row r="75" spans="1:8" x14ac:dyDescent="0.2">
      <c r="A75" s="92" t="s">
        <v>302</v>
      </c>
      <c r="B75" s="17">
        <v>9</v>
      </c>
      <c r="C75" s="17" t="s">
        <v>89</v>
      </c>
      <c r="D75" s="28">
        <v>9</v>
      </c>
    </row>
    <row r="76" spans="1:8" x14ac:dyDescent="0.2">
      <c r="A76" s="92" t="s">
        <v>305</v>
      </c>
      <c r="B76" s="17">
        <v>6</v>
      </c>
      <c r="C76" s="17">
        <v>2</v>
      </c>
      <c r="D76" s="28">
        <v>4</v>
      </c>
    </row>
    <row r="77" spans="1:8" x14ac:dyDescent="0.2">
      <c r="A77" s="92" t="s">
        <v>306</v>
      </c>
      <c r="B77" s="17">
        <v>233</v>
      </c>
      <c r="C77" s="17">
        <v>4</v>
      </c>
      <c r="D77" s="28">
        <v>229</v>
      </c>
    </row>
    <row r="78" spans="1:8" x14ac:dyDescent="0.2">
      <c r="A78" s="92" t="s">
        <v>312</v>
      </c>
      <c r="B78" s="17">
        <v>56</v>
      </c>
      <c r="C78" s="17">
        <v>8</v>
      </c>
      <c r="D78" s="28">
        <v>48</v>
      </c>
    </row>
    <row r="79" spans="1:8" x14ac:dyDescent="0.2">
      <c r="A79" s="92" t="s">
        <v>317</v>
      </c>
      <c r="B79" s="17">
        <v>18</v>
      </c>
      <c r="C79" s="17" t="s">
        <v>89</v>
      </c>
      <c r="D79" s="28">
        <v>18</v>
      </c>
    </row>
    <row r="80" spans="1:8" x14ac:dyDescent="0.2">
      <c r="A80" s="92" t="s">
        <v>319</v>
      </c>
      <c r="B80" s="17">
        <v>4</v>
      </c>
      <c r="C80" s="17" t="s">
        <v>89</v>
      </c>
      <c r="D80" s="28">
        <v>4</v>
      </c>
    </row>
    <row r="81" spans="1:8" x14ac:dyDescent="0.2">
      <c r="A81" s="92" t="s">
        <v>321</v>
      </c>
      <c r="B81" s="17">
        <v>43</v>
      </c>
      <c r="C81" s="17">
        <v>9</v>
      </c>
      <c r="D81" s="28">
        <v>34</v>
      </c>
    </row>
    <row r="82" spans="1:8" x14ac:dyDescent="0.2">
      <c r="A82" s="92" t="s">
        <v>336</v>
      </c>
      <c r="B82" s="17">
        <v>79528</v>
      </c>
      <c r="C82" s="17">
        <v>21703</v>
      </c>
      <c r="D82" s="28">
        <v>57825</v>
      </c>
    </row>
    <row r="83" spans="1:8" x14ac:dyDescent="0.2">
      <c r="A83" s="92" t="s">
        <v>349</v>
      </c>
      <c r="B83" s="17">
        <v>55</v>
      </c>
      <c r="C83" s="17">
        <v>17</v>
      </c>
      <c r="D83" s="28">
        <v>38</v>
      </c>
    </row>
    <row r="84" spans="1:8" x14ac:dyDescent="0.2">
      <c r="A84" s="92" t="s">
        <v>353</v>
      </c>
      <c r="B84" s="17">
        <v>99</v>
      </c>
      <c r="C84" s="17">
        <v>26</v>
      </c>
      <c r="D84" s="28">
        <v>73</v>
      </c>
    </row>
    <row r="85" spans="1:8" x14ac:dyDescent="0.2">
      <c r="A85" s="92" t="s">
        <v>361</v>
      </c>
      <c r="B85" s="17">
        <v>83</v>
      </c>
      <c r="C85" s="17">
        <v>30</v>
      </c>
      <c r="D85" s="28">
        <v>53</v>
      </c>
    </row>
    <row r="86" spans="1:8" x14ac:dyDescent="0.2">
      <c r="A86" s="92" t="s">
        <v>363</v>
      </c>
      <c r="B86" s="17">
        <v>156</v>
      </c>
      <c r="C86" s="17">
        <v>33</v>
      </c>
      <c r="D86" s="28">
        <v>123</v>
      </c>
    </row>
    <row r="87" spans="1:8" x14ac:dyDescent="0.2">
      <c r="A87" s="92" t="s">
        <v>365</v>
      </c>
      <c r="B87" s="17">
        <v>5</v>
      </c>
      <c r="C87" s="17" t="s">
        <v>89</v>
      </c>
      <c r="D87" s="28">
        <v>5</v>
      </c>
    </row>
    <row r="88" spans="1:8" x14ac:dyDescent="0.2">
      <c r="A88" s="92" t="s">
        <v>373</v>
      </c>
      <c r="B88" s="17">
        <v>45</v>
      </c>
      <c r="C88" s="17" t="s">
        <v>89</v>
      </c>
      <c r="D88" s="28">
        <v>45</v>
      </c>
    </row>
    <row r="89" spans="1:8" x14ac:dyDescent="0.2">
      <c r="A89" s="92" t="s">
        <v>385</v>
      </c>
      <c r="B89" s="17">
        <v>11</v>
      </c>
      <c r="C89" s="17" t="s">
        <v>89</v>
      </c>
      <c r="D89" s="28">
        <v>11</v>
      </c>
    </row>
    <row r="90" spans="1:8" x14ac:dyDescent="0.2">
      <c r="A90" s="92" t="s">
        <v>386</v>
      </c>
      <c r="B90" s="17">
        <v>7</v>
      </c>
      <c r="C90" s="17">
        <v>3</v>
      </c>
      <c r="D90" s="28">
        <v>4</v>
      </c>
    </row>
    <row r="91" spans="1:8" x14ac:dyDescent="0.2">
      <c r="A91" s="84" t="s">
        <v>401</v>
      </c>
      <c r="B91" s="17">
        <v>60</v>
      </c>
      <c r="C91" s="17">
        <v>30</v>
      </c>
      <c r="D91" s="28">
        <v>30</v>
      </c>
    </row>
    <row r="92" spans="1:8" x14ac:dyDescent="0.2">
      <c r="A92" s="40" t="s">
        <v>400</v>
      </c>
      <c r="B92" s="91">
        <v>22360</v>
      </c>
      <c r="C92" s="91">
        <v>4769</v>
      </c>
      <c r="D92" s="90">
        <v>17591</v>
      </c>
    </row>
    <row r="93" spans="1:8" x14ac:dyDescent="0.2">
      <c r="A93" s="41" t="s">
        <v>153</v>
      </c>
    </row>
    <row r="94" spans="1:8" x14ac:dyDescent="0.2">
      <c r="A94" s="94" t="s">
        <v>180</v>
      </c>
      <c r="B94" s="43">
        <v>38010</v>
      </c>
      <c r="C94" s="43">
        <v>16625</v>
      </c>
      <c r="D94" s="44">
        <v>21385</v>
      </c>
    </row>
    <row r="95" spans="1:8" x14ac:dyDescent="0.2">
      <c r="A95" s="29" t="s">
        <v>404</v>
      </c>
      <c r="B95" s="15">
        <v>36653</v>
      </c>
      <c r="C95" s="15">
        <v>15576</v>
      </c>
      <c r="D95" s="27">
        <v>21077</v>
      </c>
    </row>
    <row r="96" spans="1:8" x14ac:dyDescent="0.2">
      <c r="A96" s="47" t="s">
        <v>403</v>
      </c>
      <c r="B96" s="85"/>
      <c r="C96" s="86"/>
      <c r="D96" s="93"/>
      <c r="F96" s="388"/>
      <c r="G96" s="388"/>
      <c r="H96" s="388"/>
    </row>
    <row r="97" spans="1:8" x14ac:dyDescent="0.2">
      <c r="A97" s="84" t="s">
        <v>249</v>
      </c>
      <c r="B97" s="17">
        <v>6</v>
      </c>
      <c r="C97" s="17" t="s">
        <v>89</v>
      </c>
      <c r="D97" s="28">
        <v>6</v>
      </c>
      <c r="F97" s="388"/>
      <c r="G97" s="388"/>
      <c r="H97" s="388"/>
    </row>
    <row r="98" spans="1:8" x14ac:dyDescent="0.2">
      <c r="A98" s="92" t="s">
        <v>252</v>
      </c>
      <c r="B98" s="17">
        <v>116</v>
      </c>
      <c r="C98" s="17">
        <v>56</v>
      </c>
      <c r="D98" s="28">
        <v>60</v>
      </c>
    </row>
    <row r="99" spans="1:8" x14ac:dyDescent="0.2">
      <c r="A99" s="92" t="s">
        <v>260</v>
      </c>
      <c r="B99" s="17">
        <v>197</v>
      </c>
      <c r="C99" s="17">
        <v>100</v>
      </c>
      <c r="D99" s="28">
        <v>97</v>
      </c>
    </row>
    <row r="100" spans="1:8" x14ac:dyDescent="0.2">
      <c r="A100" s="92" t="s">
        <v>264</v>
      </c>
      <c r="B100" s="17">
        <v>82</v>
      </c>
      <c r="C100" s="17">
        <v>38</v>
      </c>
      <c r="D100" s="28">
        <v>44</v>
      </c>
    </row>
    <row r="101" spans="1:8" x14ac:dyDescent="0.2">
      <c r="A101" s="92" t="s">
        <v>276</v>
      </c>
      <c r="B101" s="17">
        <v>6</v>
      </c>
      <c r="C101" s="17">
        <v>2</v>
      </c>
      <c r="D101" s="28">
        <v>4</v>
      </c>
    </row>
    <row r="102" spans="1:8" x14ac:dyDescent="0.2">
      <c r="A102" s="92" t="s">
        <v>277</v>
      </c>
      <c r="B102" s="17">
        <v>5</v>
      </c>
      <c r="C102" s="17">
        <v>1</v>
      </c>
      <c r="D102" s="28">
        <v>4</v>
      </c>
    </row>
    <row r="103" spans="1:8" x14ac:dyDescent="0.2">
      <c r="A103" s="92" t="s">
        <v>278</v>
      </c>
      <c r="B103" s="17">
        <v>8</v>
      </c>
      <c r="C103" s="17" t="s">
        <v>89</v>
      </c>
      <c r="D103" s="28">
        <v>8</v>
      </c>
    </row>
    <row r="104" spans="1:8" x14ac:dyDescent="0.2">
      <c r="A104" s="92" t="s">
        <v>293</v>
      </c>
      <c r="B104" s="17">
        <v>7</v>
      </c>
      <c r="C104" s="17">
        <v>4</v>
      </c>
      <c r="D104" s="28">
        <v>3</v>
      </c>
    </row>
    <row r="105" spans="1:8" x14ac:dyDescent="0.2">
      <c r="A105" s="92" t="s">
        <v>298</v>
      </c>
      <c r="B105" s="17">
        <v>5</v>
      </c>
      <c r="C105" s="17">
        <v>1</v>
      </c>
      <c r="D105" s="28">
        <v>4</v>
      </c>
    </row>
    <row r="106" spans="1:8" x14ac:dyDescent="0.2">
      <c r="A106" s="92" t="s">
        <v>302</v>
      </c>
      <c r="B106" s="17">
        <v>4</v>
      </c>
      <c r="C106" s="17">
        <v>1</v>
      </c>
      <c r="D106" s="28">
        <v>3</v>
      </c>
    </row>
    <row r="107" spans="1:8" x14ac:dyDescent="0.2">
      <c r="A107" s="92" t="s">
        <v>305</v>
      </c>
      <c r="B107" s="17">
        <v>4</v>
      </c>
      <c r="C107" s="17" t="s">
        <v>89</v>
      </c>
      <c r="D107" s="28">
        <v>4</v>
      </c>
    </row>
    <row r="108" spans="1:8" x14ac:dyDescent="0.2">
      <c r="A108" s="92" t="s">
        <v>311</v>
      </c>
      <c r="B108" s="17">
        <v>10</v>
      </c>
      <c r="C108" s="17" t="s">
        <v>89</v>
      </c>
      <c r="D108" s="28">
        <v>10</v>
      </c>
    </row>
    <row r="109" spans="1:8" x14ac:dyDescent="0.2">
      <c r="A109" s="92" t="s">
        <v>312</v>
      </c>
      <c r="B109" s="17">
        <v>41</v>
      </c>
      <c r="C109" s="17">
        <v>20</v>
      </c>
      <c r="D109" s="28">
        <v>21</v>
      </c>
    </row>
    <row r="110" spans="1:8" x14ac:dyDescent="0.2">
      <c r="A110" s="92" t="s">
        <v>317</v>
      </c>
      <c r="B110" s="17">
        <v>7</v>
      </c>
      <c r="C110" s="17">
        <v>3</v>
      </c>
      <c r="D110" s="28">
        <v>4</v>
      </c>
    </row>
    <row r="111" spans="1:8" x14ac:dyDescent="0.2">
      <c r="A111" s="92" t="s">
        <v>319</v>
      </c>
      <c r="B111" s="17">
        <v>14</v>
      </c>
      <c r="C111" s="17">
        <v>1</v>
      </c>
      <c r="D111" s="28">
        <v>13</v>
      </c>
    </row>
    <row r="112" spans="1:8" x14ac:dyDescent="0.2">
      <c r="A112" s="92" t="s">
        <v>321</v>
      </c>
      <c r="B112" s="17">
        <v>15</v>
      </c>
      <c r="C112" s="17">
        <v>6</v>
      </c>
      <c r="D112" s="28">
        <v>9</v>
      </c>
    </row>
    <row r="113" spans="1:8" x14ac:dyDescent="0.2">
      <c r="A113" s="92" t="s">
        <v>332</v>
      </c>
      <c r="B113" s="17">
        <v>5</v>
      </c>
      <c r="C113" s="17">
        <v>2</v>
      </c>
      <c r="D113" s="28">
        <v>3</v>
      </c>
    </row>
    <row r="114" spans="1:8" x14ac:dyDescent="0.2">
      <c r="A114" s="92" t="s">
        <v>336</v>
      </c>
      <c r="B114" s="17">
        <v>35751</v>
      </c>
      <c r="C114" s="17">
        <v>15165</v>
      </c>
      <c r="D114" s="28">
        <v>20586</v>
      </c>
    </row>
    <row r="115" spans="1:8" x14ac:dyDescent="0.2">
      <c r="A115" s="92" t="s">
        <v>347</v>
      </c>
      <c r="B115" s="17">
        <v>4</v>
      </c>
      <c r="C115" s="17" t="s">
        <v>89</v>
      </c>
      <c r="D115" s="28">
        <v>4</v>
      </c>
    </row>
    <row r="116" spans="1:8" x14ac:dyDescent="0.2">
      <c r="A116" s="92" t="s">
        <v>349</v>
      </c>
      <c r="B116" s="17">
        <v>33</v>
      </c>
      <c r="C116" s="17">
        <v>12</v>
      </c>
      <c r="D116" s="28">
        <v>21</v>
      </c>
    </row>
    <row r="117" spans="1:8" x14ac:dyDescent="0.2">
      <c r="A117" s="92" t="s">
        <v>353</v>
      </c>
      <c r="B117" s="17">
        <v>48</v>
      </c>
      <c r="C117" s="17">
        <v>34</v>
      </c>
      <c r="D117" s="28">
        <v>14</v>
      </c>
    </row>
    <row r="118" spans="1:8" x14ac:dyDescent="0.2">
      <c r="A118" s="92" t="s">
        <v>361</v>
      </c>
      <c r="B118" s="17">
        <v>53</v>
      </c>
      <c r="C118" s="17">
        <v>32</v>
      </c>
      <c r="D118" s="28">
        <v>21</v>
      </c>
    </row>
    <row r="119" spans="1:8" x14ac:dyDescent="0.2">
      <c r="A119" s="92" t="s">
        <v>363</v>
      </c>
      <c r="B119" s="17">
        <v>158</v>
      </c>
      <c r="C119" s="17">
        <v>71</v>
      </c>
      <c r="D119" s="28">
        <v>87</v>
      </c>
    </row>
    <row r="120" spans="1:8" x14ac:dyDescent="0.2">
      <c r="A120" s="92" t="s">
        <v>372</v>
      </c>
      <c r="B120" s="17">
        <v>20</v>
      </c>
      <c r="C120" s="17" t="s">
        <v>89</v>
      </c>
      <c r="D120" s="28">
        <v>20</v>
      </c>
    </row>
    <row r="121" spans="1:8" x14ac:dyDescent="0.2">
      <c r="A121" s="92" t="s">
        <v>373</v>
      </c>
      <c r="B121" s="17">
        <v>8</v>
      </c>
      <c r="C121" s="17">
        <v>3</v>
      </c>
      <c r="D121" s="28">
        <v>5</v>
      </c>
    </row>
    <row r="122" spans="1:8" x14ac:dyDescent="0.2">
      <c r="A122" s="92" t="s">
        <v>375</v>
      </c>
      <c r="B122" s="17">
        <v>7</v>
      </c>
      <c r="C122" s="17">
        <v>2</v>
      </c>
      <c r="D122" s="28">
        <v>5</v>
      </c>
    </row>
    <row r="123" spans="1:8" x14ac:dyDescent="0.2">
      <c r="A123" s="84" t="s">
        <v>401</v>
      </c>
      <c r="B123" s="17">
        <v>39</v>
      </c>
      <c r="C123" s="17">
        <v>22</v>
      </c>
      <c r="D123" s="28">
        <v>17</v>
      </c>
    </row>
    <row r="124" spans="1:8" x14ac:dyDescent="0.2">
      <c r="A124" s="40" t="s">
        <v>400</v>
      </c>
      <c r="B124" s="91">
        <v>1357</v>
      </c>
      <c r="C124" s="91">
        <v>1049</v>
      </c>
      <c r="D124" s="90">
        <v>308</v>
      </c>
    </row>
    <row r="125" spans="1:8" x14ac:dyDescent="0.2">
      <c r="A125" s="41" t="s">
        <v>154</v>
      </c>
    </row>
    <row r="126" spans="1:8" x14ac:dyDescent="0.2">
      <c r="A126" s="94" t="s">
        <v>180</v>
      </c>
      <c r="B126" s="43">
        <v>11082</v>
      </c>
      <c r="C126" s="43">
        <v>3419</v>
      </c>
      <c r="D126" s="44">
        <v>7663</v>
      </c>
      <c r="F126" s="388"/>
      <c r="G126" s="388"/>
      <c r="H126" s="388"/>
    </row>
    <row r="127" spans="1:8" x14ac:dyDescent="0.2">
      <c r="A127" s="29" t="s">
        <v>404</v>
      </c>
      <c r="B127" s="15">
        <v>10768</v>
      </c>
      <c r="C127" s="15">
        <v>3291</v>
      </c>
      <c r="D127" s="27">
        <v>7477</v>
      </c>
      <c r="F127" s="388"/>
      <c r="G127" s="388"/>
      <c r="H127" s="388"/>
    </row>
    <row r="128" spans="1:8" x14ac:dyDescent="0.2">
      <c r="A128" s="47" t="s">
        <v>403</v>
      </c>
      <c r="B128" s="85"/>
      <c r="C128" s="86"/>
      <c r="D128" s="93"/>
    </row>
    <row r="129" spans="1:4" x14ac:dyDescent="0.2">
      <c r="A129" s="92" t="s">
        <v>252</v>
      </c>
      <c r="B129" s="17">
        <v>15</v>
      </c>
      <c r="C129" s="17">
        <v>11</v>
      </c>
      <c r="D129" s="28">
        <v>4</v>
      </c>
    </row>
    <row r="130" spans="1:4" x14ac:dyDescent="0.2">
      <c r="A130" s="92" t="s">
        <v>260</v>
      </c>
      <c r="B130" s="17">
        <v>108</v>
      </c>
      <c r="C130" s="17">
        <v>8</v>
      </c>
      <c r="D130" s="28">
        <v>100</v>
      </c>
    </row>
    <row r="131" spans="1:4" x14ac:dyDescent="0.2">
      <c r="A131" s="92" t="s">
        <v>264</v>
      </c>
      <c r="B131" s="17">
        <v>15</v>
      </c>
      <c r="C131" s="17">
        <v>8</v>
      </c>
      <c r="D131" s="28">
        <v>7</v>
      </c>
    </row>
    <row r="132" spans="1:4" x14ac:dyDescent="0.2">
      <c r="A132" s="92" t="s">
        <v>276</v>
      </c>
      <c r="B132" s="17">
        <v>4</v>
      </c>
      <c r="C132" s="17">
        <v>2</v>
      </c>
      <c r="D132" s="28">
        <v>2</v>
      </c>
    </row>
    <row r="133" spans="1:4" x14ac:dyDescent="0.2">
      <c r="A133" s="92" t="s">
        <v>306</v>
      </c>
      <c r="B133" s="17">
        <v>26</v>
      </c>
      <c r="C133" s="17" t="s">
        <v>89</v>
      </c>
      <c r="D133" s="28">
        <v>26</v>
      </c>
    </row>
    <row r="134" spans="1:4" x14ac:dyDescent="0.2">
      <c r="A134" s="92" t="s">
        <v>312</v>
      </c>
      <c r="B134" s="17">
        <v>184</v>
      </c>
      <c r="C134" s="17">
        <v>28</v>
      </c>
      <c r="D134" s="28">
        <v>156</v>
      </c>
    </row>
    <row r="135" spans="1:4" x14ac:dyDescent="0.2">
      <c r="A135" s="92" t="s">
        <v>336</v>
      </c>
      <c r="B135" s="17">
        <v>10294</v>
      </c>
      <c r="C135" s="17">
        <v>3152</v>
      </c>
      <c r="D135" s="28">
        <v>7142</v>
      </c>
    </row>
    <row r="136" spans="1:4" x14ac:dyDescent="0.2">
      <c r="A136" s="92" t="s">
        <v>353</v>
      </c>
      <c r="B136" s="17">
        <v>9</v>
      </c>
      <c r="C136" s="17">
        <v>4</v>
      </c>
      <c r="D136" s="28">
        <v>5</v>
      </c>
    </row>
    <row r="137" spans="1:4" x14ac:dyDescent="0.2">
      <c r="A137" s="92" t="s">
        <v>361</v>
      </c>
      <c r="B137" s="17">
        <v>5</v>
      </c>
      <c r="C137" s="17">
        <v>1</v>
      </c>
      <c r="D137" s="28">
        <v>4</v>
      </c>
    </row>
    <row r="138" spans="1:4" x14ac:dyDescent="0.2">
      <c r="A138" s="92" t="s">
        <v>363</v>
      </c>
      <c r="B138" s="17">
        <v>15</v>
      </c>
      <c r="C138" s="17">
        <v>9</v>
      </c>
      <c r="D138" s="28">
        <v>6</v>
      </c>
    </row>
    <row r="139" spans="1:4" x14ac:dyDescent="0.2">
      <c r="A139" s="92" t="s">
        <v>372</v>
      </c>
      <c r="B139" s="17">
        <v>71</v>
      </c>
      <c r="C139" s="17">
        <v>57</v>
      </c>
      <c r="D139" s="28">
        <v>14</v>
      </c>
    </row>
    <row r="140" spans="1:4" x14ac:dyDescent="0.2">
      <c r="A140" s="92" t="s">
        <v>373</v>
      </c>
      <c r="B140" s="17">
        <v>4</v>
      </c>
      <c r="C140" s="17">
        <v>1</v>
      </c>
      <c r="D140" s="28">
        <v>3</v>
      </c>
    </row>
    <row r="141" spans="1:4" x14ac:dyDescent="0.2">
      <c r="A141" s="84" t="s">
        <v>401</v>
      </c>
      <c r="B141" s="17">
        <v>18</v>
      </c>
      <c r="C141" s="17">
        <v>10</v>
      </c>
      <c r="D141" s="28">
        <v>8</v>
      </c>
    </row>
    <row r="142" spans="1:4" x14ac:dyDescent="0.2">
      <c r="A142" s="40" t="s">
        <v>400</v>
      </c>
      <c r="B142" s="91">
        <v>314</v>
      </c>
      <c r="C142" s="91">
        <v>128</v>
      </c>
      <c r="D142" s="90">
        <v>186</v>
      </c>
    </row>
    <row r="143" spans="1:4" x14ac:dyDescent="0.2">
      <c r="A143" s="41" t="s">
        <v>155</v>
      </c>
    </row>
    <row r="144" spans="1:4" x14ac:dyDescent="0.2">
      <c r="A144" s="94" t="s">
        <v>180</v>
      </c>
      <c r="B144" s="43">
        <v>15606</v>
      </c>
      <c r="C144" s="43">
        <v>9255</v>
      </c>
      <c r="D144" s="44">
        <v>6351</v>
      </c>
    </row>
    <row r="145" spans="1:8" x14ac:dyDescent="0.2">
      <c r="A145" s="29" t="s">
        <v>404</v>
      </c>
      <c r="B145" s="15">
        <v>15221</v>
      </c>
      <c r="C145" s="15">
        <v>8938</v>
      </c>
      <c r="D145" s="27">
        <v>6283</v>
      </c>
      <c r="F145" s="388"/>
      <c r="G145" s="388"/>
      <c r="H145" s="388"/>
    </row>
    <row r="146" spans="1:8" x14ac:dyDescent="0.2">
      <c r="A146" s="47" t="s">
        <v>403</v>
      </c>
      <c r="B146" s="85"/>
      <c r="C146" s="86"/>
      <c r="D146" s="93"/>
      <c r="F146" s="388"/>
      <c r="G146" s="388"/>
      <c r="H146" s="388"/>
    </row>
    <row r="147" spans="1:8" x14ac:dyDescent="0.2">
      <c r="A147" s="92" t="s">
        <v>252</v>
      </c>
      <c r="B147" s="17">
        <v>8</v>
      </c>
      <c r="C147" s="17">
        <v>6</v>
      </c>
      <c r="D147" s="28">
        <v>2</v>
      </c>
    </row>
    <row r="148" spans="1:8" x14ac:dyDescent="0.2">
      <c r="A148" s="92" t="s">
        <v>260</v>
      </c>
      <c r="B148" s="17">
        <v>111</v>
      </c>
      <c r="C148" s="17">
        <v>30</v>
      </c>
      <c r="D148" s="28">
        <v>81</v>
      </c>
    </row>
    <row r="149" spans="1:8" x14ac:dyDescent="0.2">
      <c r="A149" s="92" t="s">
        <v>264</v>
      </c>
      <c r="B149" s="17">
        <v>34</v>
      </c>
      <c r="C149" s="17">
        <v>12</v>
      </c>
      <c r="D149" s="28">
        <v>22</v>
      </c>
    </row>
    <row r="150" spans="1:8" x14ac:dyDescent="0.2">
      <c r="A150" s="92" t="s">
        <v>293</v>
      </c>
      <c r="B150" s="17">
        <v>5</v>
      </c>
      <c r="C150" s="17">
        <v>5</v>
      </c>
      <c r="D150" s="28" t="s">
        <v>89</v>
      </c>
    </row>
    <row r="151" spans="1:8" x14ac:dyDescent="0.2">
      <c r="A151" s="92" t="s">
        <v>306</v>
      </c>
      <c r="B151" s="17">
        <v>60</v>
      </c>
      <c r="C151" s="17" t="s">
        <v>89</v>
      </c>
      <c r="D151" s="28">
        <v>60</v>
      </c>
    </row>
    <row r="152" spans="1:8" x14ac:dyDescent="0.2">
      <c r="A152" s="92" t="s">
        <v>312</v>
      </c>
      <c r="B152" s="17">
        <v>166</v>
      </c>
      <c r="C152" s="17">
        <v>44</v>
      </c>
      <c r="D152" s="28">
        <v>122</v>
      </c>
    </row>
    <row r="153" spans="1:8" x14ac:dyDescent="0.2">
      <c r="A153" s="92" t="s">
        <v>317</v>
      </c>
      <c r="B153" s="17">
        <v>6</v>
      </c>
      <c r="C153" s="17">
        <v>6</v>
      </c>
      <c r="D153" s="28" t="s">
        <v>89</v>
      </c>
    </row>
    <row r="154" spans="1:8" x14ac:dyDescent="0.2">
      <c r="A154" s="92" t="s">
        <v>336</v>
      </c>
      <c r="B154" s="17">
        <v>14725</v>
      </c>
      <c r="C154" s="17">
        <v>8775</v>
      </c>
      <c r="D154" s="28">
        <v>5950</v>
      </c>
    </row>
    <row r="155" spans="1:8" x14ac:dyDescent="0.2">
      <c r="A155" s="92" t="s">
        <v>353</v>
      </c>
      <c r="B155" s="17">
        <v>14</v>
      </c>
      <c r="C155" s="17">
        <v>9</v>
      </c>
      <c r="D155" s="28">
        <v>5</v>
      </c>
    </row>
    <row r="156" spans="1:8" x14ac:dyDescent="0.2">
      <c r="A156" s="92" t="s">
        <v>361</v>
      </c>
      <c r="B156" s="17">
        <v>4</v>
      </c>
      <c r="C156" s="17" t="s">
        <v>89</v>
      </c>
      <c r="D156" s="28">
        <v>4</v>
      </c>
    </row>
    <row r="157" spans="1:8" x14ac:dyDescent="0.2">
      <c r="A157" s="92" t="s">
        <v>363</v>
      </c>
      <c r="B157" s="17">
        <v>33</v>
      </c>
      <c r="C157" s="17">
        <v>20</v>
      </c>
      <c r="D157" s="28">
        <v>13</v>
      </c>
    </row>
    <row r="158" spans="1:8" x14ac:dyDescent="0.2">
      <c r="A158" s="92" t="s">
        <v>373</v>
      </c>
      <c r="B158" s="17">
        <v>32</v>
      </c>
      <c r="C158" s="17">
        <v>14</v>
      </c>
      <c r="D158" s="28">
        <v>18</v>
      </c>
    </row>
    <row r="159" spans="1:8" x14ac:dyDescent="0.2">
      <c r="A159" s="92" t="s">
        <v>375</v>
      </c>
      <c r="B159" s="17">
        <v>4</v>
      </c>
      <c r="C159" s="17">
        <v>2</v>
      </c>
      <c r="D159" s="28">
        <v>2</v>
      </c>
    </row>
    <row r="160" spans="1:8" x14ac:dyDescent="0.2">
      <c r="A160" s="84" t="s">
        <v>401</v>
      </c>
      <c r="B160" s="17">
        <v>19</v>
      </c>
      <c r="C160" s="17">
        <v>15</v>
      </c>
      <c r="D160" s="28">
        <v>4</v>
      </c>
    </row>
    <row r="161" spans="1:8" x14ac:dyDescent="0.2">
      <c r="A161" s="40" t="s">
        <v>400</v>
      </c>
      <c r="B161" s="91">
        <v>385</v>
      </c>
      <c r="C161" s="91">
        <v>317</v>
      </c>
      <c r="D161" s="90">
        <v>68</v>
      </c>
    </row>
    <row r="162" spans="1:8" x14ac:dyDescent="0.2">
      <c r="A162" s="41" t="s">
        <v>156</v>
      </c>
    </row>
    <row r="163" spans="1:8" x14ac:dyDescent="0.2">
      <c r="A163" s="94" t="s">
        <v>180</v>
      </c>
      <c r="B163" s="43">
        <v>11897</v>
      </c>
      <c r="C163" s="43">
        <v>3336</v>
      </c>
      <c r="D163" s="44">
        <v>8561</v>
      </c>
    </row>
    <row r="164" spans="1:8" x14ac:dyDescent="0.2">
      <c r="A164" s="29" t="s">
        <v>404</v>
      </c>
      <c r="B164" s="15">
        <v>11599</v>
      </c>
      <c r="C164" s="15">
        <v>3134</v>
      </c>
      <c r="D164" s="27">
        <v>8465</v>
      </c>
      <c r="F164" s="388"/>
      <c r="G164" s="388"/>
      <c r="H164" s="388"/>
    </row>
    <row r="165" spans="1:8" x14ac:dyDescent="0.2">
      <c r="A165" s="47" t="s">
        <v>403</v>
      </c>
      <c r="B165" s="85"/>
      <c r="C165" s="86"/>
      <c r="D165" s="93"/>
      <c r="F165" s="388"/>
      <c r="G165" s="388"/>
      <c r="H165" s="388"/>
    </row>
    <row r="166" spans="1:8" x14ac:dyDescent="0.2">
      <c r="A166" s="92" t="s">
        <v>252</v>
      </c>
      <c r="B166" s="17">
        <v>16</v>
      </c>
      <c r="C166" s="17">
        <v>3</v>
      </c>
      <c r="D166" s="28">
        <v>13</v>
      </c>
    </row>
    <row r="167" spans="1:8" x14ac:dyDescent="0.2">
      <c r="A167" s="92" t="s">
        <v>260</v>
      </c>
      <c r="B167" s="17">
        <v>22</v>
      </c>
      <c r="C167" s="17">
        <v>1</v>
      </c>
      <c r="D167" s="28">
        <v>21</v>
      </c>
    </row>
    <row r="168" spans="1:8" x14ac:dyDescent="0.2">
      <c r="A168" s="92" t="s">
        <v>264</v>
      </c>
      <c r="B168" s="17">
        <v>29</v>
      </c>
      <c r="C168" s="17">
        <v>7</v>
      </c>
      <c r="D168" s="28">
        <v>22</v>
      </c>
    </row>
    <row r="169" spans="1:8" x14ac:dyDescent="0.2">
      <c r="A169" s="92" t="s">
        <v>298</v>
      </c>
      <c r="B169" s="17">
        <v>6</v>
      </c>
      <c r="C169" s="17">
        <v>1</v>
      </c>
      <c r="D169" s="28">
        <v>5</v>
      </c>
    </row>
    <row r="170" spans="1:8" x14ac:dyDescent="0.2">
      <c r="A170" s="92" t="s">
        <v>306</v>
      </c>
      <c r="B170" s="17">
        <v>15</v>
      </c>
      <c r="C170" s="17">
        <v>12</v>
      </c>
      <c r="D170" s="28">
        <v>3</v>
      </c>
    </row>
    <row r="171" spans="1:8" x14ac:dyDescent="0.2">
      <c r="A171" s="92" t="s">
        <v>312</v>
      </c>
      <c r="B171" s="17">
        <v>86</v>
      </c>
      <c r="C171" s="17">
        <v>25</v>
      </c>
      <c r="D171" s="28">
        <v>61</v>
      </c>
    </row>
    <row r="172" spans="1:8" x14ac:dyDescent="0.2">
      <c r="A172" s="92" t="s">
        <v>317</v>
      </c>
      <c r="B172" s="17">
        <v>5</v>
      </c>
      <c r="C172" s="17" t="s">
        <v>89</v>
      </c>
      <c r="D172" s="28">
        <v>5</v>
      </c>
    </row>
    <row r="173" spans="1:8" x14ac:dyDescent="0.2">
      <c r="A173" s="92" t="s">
        <v>319</v>
      </c>
      <c r="B173" s="17">
        <v>4</v>
      </c>
      <c r="C173" s="17" t="s">
        <v>89</v>
      </c>
      <c r="D173" s="28">
        <v>4</v>
      </c>
    </row>
    <row r="174" spans="1:8" x14ac:dyDescent="0.2">
      <c r="A174" s="92" t="s">
        <v>321</v>
      </c>
      <c r="B174" s="17">
        <v>11</v>
      </c>
      <c r="C174" s="17">
        <v>1</v>
      </c>
      <c r="D174" s="28">
        <v>10</v>
      </c>
    </row>
    <row r="175" spans="1:8" x14ac:dyDescent="0.2">
      <c r="A175" s="92" t="s">
        <v>332</v>
      </c>
      <c r="B175" s="17">
        <v>7</v>
      </c>
      <c r="C175" s="17">
        <v>3</v>
      </c>
      <c r="D175" s="28">
        <v>4</v>
      </c>
    </row>
    <row r="176" spans="1:8" x14ac:dyDescent="0.2">
      <c r="A176" s="92" t="s">
        <v>336</v>
      </c>
      <c r="B176" s="17">
        <v>11306</v>
      </c>
      <c r="C176" s="17">
        <v>3060</v>
      </c>
      <c r="D176" s="28">
        <v>8246</v>
      </c>
    </row>
    <row r="177" spans="1:8" x14ac:dyDescent="0.2">
      <c r="A177" s="92" t="s">
        <v>353</v>
      </c>
      <c r="B177" s="17">
        <v>6</v>
      </c>
      <c r="C177" s="17">
        <v>1</v>
      </c>
      <c r="D177" s="28">
        <v>5</v>
      </c>
    </row>
    <row r="178" spans="1:8" x14ac:dyDescent="0.2">
      <c r="A178" s="92" t="s">
        <v>363</v>
      </c>
      <c r="B178" s="17">
        <v>27</v>
      </c>
      <c r="C178" s="17">
        <v>10</v>
      </c>
      <c r="D178" s="28">
        <v>17</v>
      </c>
    </row>
    <row r="179" spans="1:8" x14ac:dyDescent="0.2">
      <c r="A179" s="92" t="s">
        <v>373</v>
      </c>
      <c r="B179" s="17">
        <v>36</v>
      </c>
      <c r="C179" s="17" t="s">
        <v>89</v>
      </c>
      <c r="D179" s="28">
        <v>36</v>
      </c>
    </row>
    <row r="180" spans="1:8" x14ac:dyDescent="0.2">
      <c r="A180" s="92" t="s">
        <v>375</v>
      </c>
      <c r="B180" s="17">
        <v>4</v>
      </c>
      <c r="C180" s="17">
        <v>3</v>
      </c>
      <c r="D180" s="28">
        <v>1</v>
      </c>
    </row>
    <row r="181" spans="1:8" x14ac:dyDescent="0.2">
      <c r="A181" s="84" t="s">
        <v>401</v>
      </c>
      <c r="B181" s="17">
        <v>19</v>
      </c>
      <c r="C181" s="17">
        <v>7</v>
      </c>
      <c r="D181" s="28">
        <v>12</v>
      </c>
    </row>
    <row r="182" spans="1:8" x14ac:dyDescent="0.2">
      <c r="A182" s="40" t="s">
        <v>400</v>
      </c>
      <c r="B182" s="91">
        <v>298</v>
      </c>
      <c r="C182" s="91">
        <v>202</v>
      </c>
      <c r="D182" s="90">
        <v>96</v>
      </c>
    </row>
    <row r="183" spans="1:8" x14ac:dyDescent="0.2">
      <c r="A183" s="41" t="s">
        <v>157</v>
      </c>
    </row>
    <row r="184" spans="1:8" x14ac:dyDescent="0.2">
      <c r="A184" s="94" t="s">
        <v>180</v>
      </c>
      <c r="B184" s="43">
        <v>12664</v>
      </c>
      <c r="C184" s="43">
        <v>4152</v>
      </c>
      <c r="D184" s="44">
        <v>8512</v>
      </c>
    </row>
    <row r="185" spans="1:8" x14ac:dyDescent="0.2">
      <c r="A185" s="29" t="s">
        <v>404</v>
      </c>
      <c r="B185" s="15">
        <v>12336</v>
      </c>
      <c r="C185" s="15">
        <v>3931</v>
      </c>
      <c r="D185" s="27">
        <v>8405</v>
      </c>
      <c r="F185" s="388"/>
      <c r="G185" s="388"/>
      <c r="H185" s="388"/>
    </row>
    <row r="186" spans="1:8" x14ac:dyDescent="0.2">
      <c r="A186" s="47" t="s">
        <v>403</v>
      </c>
      <c r="B186" s="85"/>
      <c r="C186" s="86"/>
      <c r="D186" s="93"/>
      <c r="F186" s="388"/>
      <c r="G186" s="388"/>
      <c r="H186" s="388"/>
    </row>
    <row r="187" spans="1:8" x14ac:dyDescent="0.2">
      <c r="A187" s="92" t="s">
        <v>252</v>
      </c>
      <c r="B187" s="17">
        <v>12</v>
      </c>
      <c r="C187" s="17">
        <v>3</v>
      </c>
      <c r="D187" s="28">
        <v>9</v>
      </c>
    </row>
    <row r="188" spans="1:8" x14ac:dyDescent="0.2">
      <c r="A188" s="92" t="s">
        <v>260</v>
      </c>
      <c r="B188" s="17">
        <v>650</v>
      </c>
      <c r="C188" s="17">
        <v>90</v>
      </c>
      <c r="D188" s="28">
        <v>560</v>
      </c>
    </row>
    <row r="189" spans="1:8" x14ac:dyDescent="0.2">
      <c r="A189" s="92" t="s">
        <v>264</v>
      </c>
      <c r="B189" s="17">
        <v>47</v>
      </c>
      <c r="C189" s="17">
        <v>10</v>
      </c>
      <c r="D189" s="28">
        <v>37</v>
      </c>
    </row>
    <row r="190" spans="1:8" x14ac:dyDescent="0.2">
      <c r="A190" s="92" t="s">
        <v>277</v>
      </c>
      <c r="B190" s="17">
        <v>9</v>
      </c>
      <c r="C190" s="17" t="s">
        <v>89</v>
      </c>
      <c r="D190" s="28">
        <v>9</v>
      </c>
    </row>
    <row r="191" spans="1:8" x14ac:dyDescent="0.2">
      <c r="A191" s="92" t="s">
        <v>302</v>
      </c>
      <c r="B191" s="17">
        <v>5</v>
      </c>
      <c r="C191" s="17">
        <v>5</v>
      </c>
      <c r="D191" s="28" t="s">
        <v>89</v>
      </c>
    </row>
    <row r="192" spans="1:8" x14ac:dyDescent="0.2">
      <c r="A192" s="92" t="s">
        <v>306</v>
      </c>
      <c r="B192" s="17">
        <v>12</v>
      </c>
      <c r="C192" s="17" t="s">
        <v>89</v>
      </c>
      <c r="D192" s="28">
        <v>12</v>
      </c>
    </row>
    <row r="193" spans="1:4" x14ac:dyDescent="0.2">
      <c r="A193" s="92" t="s">
        <v>311</v>
      </c>
      <c r="B193" s="17">
        <v>30</v>
      </c>
      <c r="C193" s="17">
        <v>11</v>
      </c>
      <c r="D193" s="28">
        <v>19</v>
      </c>
    </row>
    <row r="194" spans="1:4" x14ac:dyDescent="0.2">
      <c r="A194" s="92" t="s">
        <v>312</v>
      </c>
      <c r="B194" s="17">
        <v>19</v>
      </c>
      <c r="C194" s="17">
        <v>2</v>
      </c>
      <c r="D194" s="28">
        <v>17</v>
      </c>
    </row>
    <row r="195" spans="1:4" x14ac:dyDescent="0.2">
      <c r="A195" s="92" t="s">
        <v>319</v>
      </c>
      <c r="B195" s="17">
        <v>7</v>
      </c>
      <c r="C195" s="17">
        <v>1</v>
      </c>
      <c r="D195" s="28">
        <v>6</v>
      </c>
    </row>
    <row r="196" spans="1:4" x14ac:dyDescent="0.2">
      <c r="A196" s="92" t="s">
        <v>321</v>
      </c>
      <c r="B196" s="17">
        <v>12</v>
      </c>
      <c r="C196" s="17">
        <v>2</v>
      </c>
      <c r="D196" s="28">
        <v>10</v>
      </c>
    </row>
    <row r="197" spans="1:4" x14ac:dyDescent="0.2">
      <c r="A197" s="92" t="s">
        <v>327</v>
      </c>
      <c r="B197" s="17">
        <v>7</v>
      </c>
      <c r="C197" s="17" t="s">
        <v>89</v>
      </c>
      <c r="D197" s="28">
        <v>7</v>
      </c>
    </row>
    <row r="198" spans="1:4" x14ac:dyDescent="0.2">
      <c r="A198" s="92" t="s">
        <v>332</v>
      </c>
      <c r="B198" s="17">
        <v>6</v>
      </c>
      <c r="C198" s="17">
        <v>1</v>
      </c>
      <c r="D198" s="28">
        <v>5</v>
      </c>
    </row>
    <row r="199" spans="1:4" x14ac:dyDescent="0.2">
      <c r="A199" s="92" t="s">
        <v>336</v>
      </c>
      <c r="B199" s="17">
        <v>11420</v>
      </c>
      <c r="C199" s="17">
        <v>3780</v>
      </c>
      <c r="D199" s="28">
        <v>7640</v>
      </c>
    </row>
    <row r="200" spans="1:4" x14ac:dyDescent="0.2">
      <c r="A200" s="92" t="s">
        <v>347</v>
      </c>
      <c r="B200" s="17">
        <v>5</v>
      </c>
      <c r="C200" s="17" t="s">
        <v>89</v>
      </c>
      <c r="D200" s="28">
        <v>5</v>
      </c>
    </row>
    <row r="201" spans="1:4" x14ac:dyDescent="0.2">
      <c r="A201" s="92" t="s">
        <v>349</v>
      </c>
      <c r="B201" s="17">
        <v>6</v>
      </c>
      <c r="C201" s="17">
        <v>1</v>
      </c>
      <c r="D201" s="28">
        <v>5</v>
      </c>
    </row>
    <row r="202" spans="1:4" x14ac:dyDescent="0.2">
      <c r="A202" s="92" t="s">
        <v>353</v>
      </c>
      <c r="B202" s="17">
        <v>5</v>
      </c>
      <c r="C202" s="17" t="s">
        <v>89</v>
      </c>
      <c r="D202" s="28">
        <v>5</v>
      </c>
    </row>
    <row r="203" spans="1:4" x14ac:dyDescent="0.2">
      <c r="A203" s="92" t="s">
        <v>361</v>
      </c>
      <c r="B203" s="17">
        <v>5</v>
      </c>
      <c r="C203" s="17">
        <v>3</v>
      </c>
      <c r="D203" s="28">
        <v>2</v>
      </c>
    </row>
    <row r="204" spans="1:4" x14ac:dyDescent="0.2">
      <c r="A204" s="92" t="s">
        <v>363</v>
      </c>
      <c r="B204" s="17">
        <v>36</v>
      </c>
      <c r="C204" s="17">
        <v>10</v>
      </c>
      <c r="D204" s="28">
        <v>26</v>
      </c>
    </row>
    <row r="205" spans="1:4" x14ac:dyDescent="0.2">
      <c r="A205" s="92" t="s">
        <v>373</v>
      </c>
      <c r="B205" s="17">
        <v>21</v>
      </c>
      <c r="C205" s="17">
        <v>3</v>
      </c>
      <c r="D205" s="28">
        <v>18</v>
      </c>
    </row>
    <row r="206" spans="1:4" x14ac:dyDescent="0.2">
      <c r="A206" s="84" t="s">
        <v>401</v>
      </c>
      <c r="B206" s="17">
        <v>22</v>
      </c>
      <c r="C206" s="17">
        <v>9</v>
      </c>
      <c r="D206" s="28">
        <v>13</v>
      </c>
    </row>
    <row r="207" spans="1:4" x14ac:dyDescent="0.2">
      <c r="A207" s="40" t="s">
        <v>400</v>
      </c>
      <c r="B207" s="91">
        <v>328</v>
      </c>
      <c r="C207" s="91">
        <v>221</v>
      </c>
      <c r="D207" s="90">
        <v>107</v>
      </c>
    </row>
    <row r="208" spans="1:4" x14ac:dyDescent="0.2">
      <c r="A208" s="41" t="s">
        <v>158</v>
      </c>
    </row>
    <row r="209" spans="1:8" x14ac:dyDescent="0.2">
      <c r="A209" s="94" t="s">
        <v>180</v>
      </c>
      <c r="B209" s="43">
        <v>17134</v>
      </c>
      <c r="C209" s="43">
        <v>6926</v>
      </c>
      <c r="D209" s="44">
        <v>10208</v>
      </c>
    </row>
    <row r="210" spans="1:8" x14ac:dyDescent="0.2">
      <c r="A210" s="29" t="s">
        <v>404</v>
      </c>
      <c r="B210" s="15">
        <v>16427</v>
      </c>
      <c r="C210" s="15">
        <v>6637</v>
      </c>
      <c r="D210" s="27">
        <v>9790</v>
      </c>
      <c r="F210" s="388"/>
      <c r="G210" s="388"/>
      <c r="H210" s="388"/>
    </row>
    <row r="211" spans="1:8" x14ac:dyDescent="0.2">
      <c r="A211" s="47" t="s">
        <v>403</v>
      </c>
      <c r="B211" s="85"/>
      <c r="C211" s="86"/>
      <c r="D211" s="93"/>
      <c r="F211" s="388"/>
      <c r="G211" s="388"/>
      <c r="H211" s="388"/>
    </row>
    <row r="212" spans="1:8" x14ac:dyDescent="0.2">
      <c r="A212" s="92" t="s">
        <v>252</v>
      </c>
      <c r="B212" s="17">
        <v>12</v>
      </c>
      <c r="C212" s="17">
        <v>6</v>
      </c>
      <c r="D212" s="28">
        <v>6</v>
      </c>
    </row>
    <row r="213" spans="1:8" x14ac:dyDescent="0.2">
      <c r="A213" s="92" t="s">
        <v>260</v>
      </c>
      <c r="B213" s="17">
        <v>71</v>
      </c>
      <c r="C213" s="17">
        <v>38</v>
      </c>
      <c r="D213" s="28">
        <v>33</v>
      </c>
    </row>
    <row r="214" spans="1:8" x14ac:dyDescent="0.2">
      <c r="A214" s="92" t="s">
        <v>264</v>
      </c>
      <c r="B214" s="17">
        <v>35</v>
      </c>
      <c r="C214" s="17">
        <v>15</v>
      </c>
      <c r="D214" s="28">
        <v>20</v>
      </c>
    </row>
    <row r="215" spans="1:8" x14ac:dyDescent="0.2">
      <c r="A215" s="92" t="s">
        <v>287</v>
      </c>
      <c r="B215" s="17">
        <v>4</v>
      </c>
      <c r="C215" s="17" t="s">
        <v>89</v>
      </c>
      <c r="D215" s="28">
        <v>4</v>
      </c>
    </row>
    <row r="216" spans="1:8" x14ac:dyDescent="0.2">
      <c r="A216" s="92" t="s">
        <v>312</v>
      </c>
      <c r="B216" s="17">
        <v>26</v>
      </c>
      <c r="C216" s="17">
        <v>12</v>
      </c>
      <c r="D216" s="28">
        <v>14</v>
      </c>
    </row>
    <row r="217" spans="1:8" x14ac:dyDescent="0.2">
      <c r="A217" s="92" t="s">
        <v>317</v>
      </c>
      <c r="B217" s="17">
        <v>6</v>
      </c>
      <c r="C217" s="17">
        <v>3</v>
      </c>
      <c r="D217" s="28">
        <v>3</v>
      </c>
    </row>
    <row r="218" spans="1:8" x14ac:dyDescent="0.2">
      <c r="A218" s="92" t="s">
        <v>319</v>
      </c>
      <c r="B218" s="17">
        <v>12</v>
      </c>
      <c r="C218" s="17">
        <v>5</v>
      </c>
      <c r="D218" s="28">
        <v>7</v>
      </c>
    </row>
    <row r="219" spans="1:8" x14ac:dyDescent="0.2">
      <c r="A219" s="92" t="s">
        <v>321</v>
      </c>
      <c r="B219" s="17">
        <v>13</v>
      </c>
      <c r="C219" s="17" t="s">
        <v>89</v>
      </c>
      <c r="D219" s="28">
        <v>13</v>
      </c>
    </row>
    <row r="220" spans="1:8" x14ac:dyDescent="0.2">
      <c r="A220" s="92" t="s">
        <v>336</v>
      </c>
      <c r="B220" s="17">
        <v>16046</v>
      </c>
      <c r="C220" s="17">
        <v>6447</v>
      </c>
      <c r="D220" s="28">
        <v>9599</v>
      </c>
    </row>
    <row r="221" spans="1:8" x14ac:dyDescent="0.2">
      <c r="A221" s="92" t="s">
        <v>353</v>
      </c>
      <c r="B221" s="17">
        <v>9</v>
      </c>
      <c r="C221" s="17">
        <v>5</v>
      </c>
      <c r="D221" s="28">
        <v>4</v>
      </c>
    </row>
    <row r="222" spans="1:8" x14ac:dyDescent="0.2">
      <c r="A222" s="92" t="s">
        <v>361</v>
      </c>
      <c r="B222" s="17">
        <v>28</v>
      </c>
      <c r="C222" s="17">
        <v>23</v>
      </c>
      <c r="D222" s="28">
        <v>5</v>
      </c>
    </row>
    <row r="223" spans="1:8" x14ac:dyDescent="0.2">
      <c r="A223" s="92" t="s">
        <v>363</v>
      </c>
      <c r="B223" s="17">
        <v>46</v>
      </c>
      <c r="C223" s="17">
        <v>24</v>
      </c>
      <c r="D223" s="28">
        <v>22</v>
      </c>
    </row>
    <row r="224" spans="1:8" x14ac:dyDescent="0.2">
      <c r="A224" s="92" t="s">
        <v>372</v>
      </c>
      <c r="B224" s="17">
        <v>67</v>
      </c>
      <c r="C224" s="17">
        <v>50</v>
      </c>
      <c r="D224" s="28">
        <v>17</v>
      </c>
    </row>
    <row r="225" spans="1:8" x14ac:dyDescent="0.2">
      <c r="A225" s="92" t="s">
        <v>373</v>
      </c>
      <c r="B225" s="17">
        <v>6</v>
      </c>
      <c r="C225" s="17">
        <v>1</v>
      </c>
      <c r="D225" s="28">
        <v>5</v>
      </c>
    </row>
    <row r="226" spans="1:8" x14ac:dyDescent="0.2">
      <c r="A226" s="92" t="s">
        <v>375</v>
      </c>
      <c r="B226" s="17">
        <v>24</v>
      </c>
      <c r="C226" s="17">
        <v>2</v>
      </c>
      <c r="D226" s="28">
        <v>22</v>
      </c>
    </row>
    <row r="227" spans="1:8" x14ac:dyDescent="0.2">
      <c r="A227" s="84" t="s">
        <v>401</v>
      </c>
      <c r="B227" s="17">
        <v>22</v>
      </c>
      <c r="C227" s="17">
        <v>6</v>
      </c>
      <c r="D227" s="28">
        <v>16</v>
      </c>
    </row>
    <row r="228" spans="1:8" x14ac:dyDescent="0.2">
      <c r="A228" s="40" t="s">
        <v>400</v>
      </c>
      <c r="B228" s="91">
        <v>707</v>
      </c>
      <c r="C228" s="91">
        <v>289</v>
      </c>
      <c r="D228" s="90">
        <v>418</v>
      </c>
    </row>
    <row r="229" spans="1:8" x14ac:dyDescent="0.2">
      <c r="A229" s="41" t="s">
        <v>159</v>
      </c>
    </row>
    <row r="230" spans="1:8" x14ac:dyDescent="0.2">
      <c r="A230" s="94" t="s">
        <v>180</v>
      </c>
      <c r="B230" s="43">
        <v>18443</v>
      </c>
      <c r="C230" s="43">
        <v>3986</v>
      </c>
      <c r="D230" s="44">
        <v>14457</v>
      </c>
    </row>
    <row r="231" spans="1:8" x14ac:dyDescent="0.2">
      <c r="A231" s="29" t="s">
        <v>404</v>
      </c>
      <c r="B231" s="15">
        <v>18016</v>
      </c>
      <c r="C231" s="15">
        <v>3918</v>
      </c>
      <c r="D231" s="27">
        <v>14098</v>
      </c>
      <c r="F231" s="388"/>
      <c r="G231" s="388"/>
      <c r="H231" s="388"/>
    </row>
    <row r="232" spans="1:8" x14ac:dyDescent="0.2">
      <c r="A232" s="47" t="s">
        <v>403</v>
      </c>
      <c r="B232" s="85"/>
      <c r="C232" s="86"/>
      <c r="D232" s="93"/>
      <c r="F232" s="388"/>
      <c r="G232" s="388"/>
      <c r="H232" s="388"/>
    </row>
    <row r="233" spans="1:8" x14ac:dyDescent="0.2">
      <c r="A233" s="92" t="s">
        <v>252</v>
      </c>
      <c r="B233" s="17">
        <v>86</v>
      </c>
      <c r="C233" s="17">
        <v>40</v>
      </c>
      <c r="D233" s="28">
        <v>46</v>
      </c>
      <c r="F233" s="388"/>
      <c r="G233" s="388"/>
      <c r="H233" s="388"/>
    </row>
    <row r="234" spans="1:8" x14ac:dyDescent="0.2">
      <c r="A234" s="92" t="s">
        <v>260</v>
      </c>
      <c r="B234" s="17">
        <v>746</v>
      </c>
      <c r="C234" s="17">
        <v>82</v>
      </c>
      <c r="D234" s="28">
        <v>664</v>
      </c>
    </row>
    <row r="235" spans="1:8" x14ac:dyDescent="0.2">
      <c r="A235" s="92" t="s">
        <v>264</v>
      </c>
      <c r="B235" s="17">
        <v>38</v>
      </c>
      <c r="C235" s="17">
        <v>5</v>
      </c>
      <c r="D235" s="28">
        <v>33</v>
      </c>
    </row>
    <row r="236" spans="1:8" x14ac:dyDescent="0.2">
      <c r="A236" s="92" t="s">
        <v>276</v>
      </c>
      <c r="B236" s="17">
        <v>7</v>
      </c>
      <c r="C236" s="17">
        <v>3</v>
      </c>
      <c r="D236" s="28">
        <v>4</v>
      </c>
    </row>
    <row r="237" spans="1:8" x14ac:dyDescent="0.2">
      <c r="A237" s="92" t="s">
        <v>278</v>
      </c>
      <c r="B237" s="17">
        <v>15</v>
      </c>
      <c r="C237" s="17" t="s">
        <v>89</v>
      </c>
      <c r="D237" s="28">
        <v>15</v>
      </c>
    </row>
    <row r="238" spans="1:8" x14ac:dyDescent="0.2">
      <c r="A238" s="92" t="s">
        <v>293</v>
      </c>
      <c r="B238" s="17">
        <v>5</v>
      </c>
      <c r="C238" s="17" t="s">
        <v>89</v>
      </c>
      <c r="D238" s="28">
        <v>5</v>
      </c>
    </row>
    <row r="239" spans="1:8" x14ac:dyDescent="0.2">
      <c r="A239" s="92" t="s">
        <v>305</v>
      </c>
      <c r="B239" s="17">
        <v>5</v>
      </c>
      <c r="C239" s="17" t="s">
        <v>89</v>
      </c>
      <c r="D239" s="28">
        <v>5</v>
      </c>
    </row>
    <row r="240" spans="1:8" x14ac:dyDescent="0.2">
      <c r="A240" s="92" t="s">
        <v>312</v>
      </c>
      <c r="B240" s="17">
        <v>4</v>
      </c>
      <c r="C240" s="17" t="s">
        <v>89</v>
      </c>
      <c r="D240" s="28">
        <v>4</v>
      </c>
    </row>
    <row r="241" spans="1:8" x14ac:dyDescent="0.2">
      <c r="A241" s="92" t="s">
        <v>317</v>
      </c>
      <c r="B241" s="17">
        <v>8</v>
      </c>
      <c r="C241" s="17">
        <v>1</v>
      </c>
      <c r="D241" s="28">
        <v>7</v>
      </c>
    </row>
    <row r="242" spans="1:8" x14ac:dyDescent="0.2">
      <c r="A242" s="92" t="s">
        <v>321</v>
      </c>
      <c r="B242" s="17">
        <v>10</v>
      </c>
      <c r="C242" s="17" t="s">
        <v>89</v>
      </c>
      <c r="D242" s="28">
        <v>10</v>
      </c>
    </row>
    <row r="243" spans="1:8" x14ac:dyDescent="0.2">
      <c r="A243" s="92" t="s">
        <v>336</v>
      </c>
      <c r="B243" s="17">
        <v>17002</v>
      </c>
      <c r="C243" s="17">
        <v>3771</v>
      </c>
      <c r="D243" s="28">
        <v>13231</v>
      </c>
    </row>
    <row r="244" spans="1:8" x14ac:dyDescent="0.2">
      <c r="A244" s="92" t="s">
        <v>349</v>
      </c>
      <c r="B244" s="17">
        <v>4</v>
      </c>
      <c r="C244" s="17">
        <v>1</v>
      </c>
      <c r="D244" s="28">
        <v>3</v>
      </c>
    </row>
    <row r="245" spans="1:8" x14ac:dyDescent="0.2">
      <c r="A245" s="92" t="s">
        <v>353</v>
      </c>
      <c r="B245" s="17">
        <v>10</v>
      </c>
      <c r="C245" s="17">
        <v>3</v>
      </c>
      <c r="D245" s="28">
        <v>7</v>
      </c>
    </row>
    <row r="246" spans="1:8" x14ac:dyDescent="0.2">
      <c r="A246" s="92" t="s">
        <v>357</v>
      </c>
      <c r="B246" s="17">
        <v>4</v>
      </c>
      <c r="C246" s="17" t="s">
        <v>89</v>
      </c>
      <c r="D246" s="28">
        <v>4</v>
      </c>
    </row>
    <row r="247" spans="1:8" x14ac:dyDescent="0.2">
      <c r="A247" s="92" t="s">
        <v>361</v>
      </c>
      <c r="B247" s="17">
        <v>11</v>
      </c>
      <c r="C247" s="17" t="s">
        <v>89</v>
      </c>
      <c r="D247" s="28">
        <v>11</v>
      </c>
    </row>
    <row r="248" spans="1:8" x14ac:dyDescent="0.2">
      <c r="A248" s="92" t="s">
        <v>363</v>
      </c>
      <c r="B248" s="17">
        <v>27</v>
      </c>
      <c r="C248" s="17">
        <v>4</v>
      </c>
      <c r="D248" s="28">
        <v>23</v>
      </c>
    </row>
    <row r="249" spans="1:8" x14ac:dyDescent="0.2">
      <c r="A249" s="92" t="s">
        <v>371</v>
      </c>
      <c r="B249" s="17">
        <v>8</v>
      </c>
      <c r="C249" s="17">
        <v>4</v>
      </c>
      <c r="D249" s="28">
        <v>4</v>
      </c>
    </row>
    <row r="250" spans="1:8" x14ac:dyDescent="0.2">
      <c r="A250" s="92" t="s">
        <v>373</v>
      </c>
      <c r="B250" s="17">
        <v>12</v>
      </c>
      <c r="C250" s="17" t="s">
        <v>89</v>
      </c>
      <c r="D250" s="28">
        <v>12</v>
      </c>
    </row>
    <row r="251" spans="1:8" x14ac:dyDescent="0.2">
      <c r="A251" s="84" t="s">
        <v>401</v>
      </c>
      <c r="B251" s="17">
        <v>14</v>
      </c>
      <c r="C251" s="17">
        <v>4</v>
      </c>
      <c r="D251" s="28">
        <v>10</v>
      </c>
    </row>
    <row r="252" spans="1:8" x14ac:dyDescent="0.2">
      <c r="A252" s="40" t="s">
        <v>400</v>
      </c>
      <c r="B252" s="91">
        <v>427</v>
      </c>
      <c r="C252" s="91">
        <v>68</v>
      </c>
      <c r="D252" s="90">
        <v>359</v>
      </c>
    </row>
    <row r="253" spans="1:8" x14ac:dyDescent="0.2">
      <c r="A253" s="41" t="s">
        <v>160</v>
      </c>
    </row>
    <row r="254" spans="1:8" x14ac:dyDescent="0.2">
      <c r="A254" s="94" t="s">
        <v>180</v>
      </c>
      <c r="B254" s="43">
        <v>16193</v>
      </c>
      <c r="C254" s="43">
        <v>4153</v>
      </c>
      <c r="D254" s="44">
        <v>12040</v>
      </c>
    </row>
    <row r="255" spans="1:8" x14ac:dyDescent="0.2">
      <c r="A255" s="29" t="s">
        <v>404</v>
      </c>
      <c r="B255" s="15">
        <v>16101</v>
      </c>
      <c r="C255" s="15">
        <v>4123</v>
      </c>
      <c r="D255" s="27">
        <v>11978</v>
      </c>
      <c r="F255" s="388"/>
      <c r="G255" s="388"/>
      <c r="H255" s="388"/>
    </row>
    <row r="256" spans="1:8" x14ac:dyDescent="0.2">
      <c r="A256" s="47" t="s">
        <v>403</v>
      </c>
      <c r="B256" s="85"/>
      <c r="C256" s="86"/>
      <c r="D256" s="93"/>
      <c r="F256" s="388"/>
      <c r="G256" s="388"/>
      <c r="H256" s="388"/>
    </row>
    <row r="257" spans="1:4" x14ac:dyDescent="0.2">
      <c r="A257" s="92" t="s">
        <v>252</v>
      </c>
      <c r="B257" s="17">
        <v>9</v>
      </c>
      <c r="C257" s="17" t="s">
        <v>89</v>
      </c>
      <c r="D257" s="28">
        <v>9</v>
      </c>
    </row>
    <row r="258" spans="1:4" x14ac:dyDescent="0.2">
      <c r="A258" s="92" t="s">
        <v>260</v>
      </c>
      <c r="B258" s="17">
        <v>464</v>
      </c>
      <c r="C258" s="17">
        <v>36</v>
      </c>
      <c r="D258" s="28">
        <v>428</v>
      </c>
    </row>
    <row r="259" spans="1:4" x14ac:dyDescent="0.2">
      <c r="A259" s="92" t="s">
        <v>264</v>
      </c>
      <c r="B259" s="17">
        <v>37</v>
      </c>
      <c r="C259" s="17">
        <v>11</v>
      </c>
      <c r="D259" s="28">
        <v>26</v>
      </c>
    </row>
    <row r="260" spans="1:4" x14ac:dyDescent="0.2">
      <c r="A260" s="92" t="s">
        <v>287</v>
      </c>
      <c r="B260" s="17">
        <v>9</v>
      </c>
      <c r="C260" s="17">
        <v>9</v>
      </c>
      <c r="D260" s="28" t="s">
        <v>89</v>
      </c>
    </row>
    <row r="261" spans="1:4" x14ac:dyDescent="0.2">
      <c r="A261" s="92" t="s">
        <v>306</v>
      </c>
      <c r="B261" s="17">
        <v>81</v>
      </c>
      <c r="C261" s="17" t="s">
        <v>89</v>
      </c>
      <c r="D261" s="28">
        <v>81</v>
      </c>
    </row>
    <row r="262" spans="1:4" x14ac:dyDescent="0.2">
      <c r="A262" s="92" t="s">
        <v>312</v>
      </c>
      <c r="B262" s="17">
        <v>278</v>
      </c>
      <c r="C262" s="17">
        <v>51</v>
      </c>
      <c r="D262" s="28">
        <v>227</v>
      </c>
    </row>
    <row r="263" spans="1:4" x14ac:dyDescent="0.2">
      <c r="A263" s="92" t="s">
        <v>319</v>
      </c>
      <c r="B263" s="17">
        <v>7</v>
      </c>
      <c r="C263" s="17">
        <v>4</v>
      </c>
      <c r="D263" s="28">
        <v>3</v>
      </c>
    </row>
    <row r="264" spans="1:4" x14ac:dyDescent="0.2">
      <c r="A264" s="92" t="s">
        <v>321</v>
      </c>
      <c r="B264" s="17">
        <v>6</v>
      </c>
      <c r="C264" s="17">
        <v>3</v>
      </c>
      <c r="D264" s="28">
        <v>3</v>
      </c>
    </row>
    <row r="265" spans="1:4" x14ac:dyDescent="0.2">
      <c r="A265" s="92" t="s">
        <v>336</v>
      </c>
      <c r="B265" s="17">
        <v>15079</v>
      </c>
      <c r="C265" s="17">
        <v>3978</v>
      </c>
      <c r="D265" s="28">
        <v>11101</v>
      </c>
    </row>
    <row r="266" spans="1:4" x14ac:dyDescent="0.2">
      <c r="A266" s="92" t="s">
        <v>349</v>
      </c>
      <c r="B266" s="17">
        <v>6</v>
      </c>
      <c r="C266" s="17" t="s">
        <v>89</v>
      </c>
      <c r="D266" s="28">
        <v>6</v>
      </c>
    </row>
    <row r="267" spans="1:4" x14ac:dyDescent="0.2">
      <c r="A267" s="92" t="s">
        <v>353</v>
      </c>
      <c r="B267" s="17">
        <v>5</v>
      </c>
      <c r="C267" s="17">
        <v>1</v>
      </c>
      <c r="D267" s="28">
        <v>4</v>
      </c>
    </row>
    <row r="268" spans="1:4" x14ac:dyDescent="0.2">
      <c r="A268" s="92" t="s">
        <v>361</v>
      </c>
      <c r="B268" s="17">
        <v>13</v>
      </c>
      <c r="C268" s="17">
        <v>2</v>
      </c>
      <c r="D268" s="28">
        <v>11</v>
      </c>
    </row>
    <row r="269" spans="1:4" x14ac:dyDescent="0.2">
      <c r="A269" s="92" t="s">
        <v>363</v>
      </c>
      <c r="B269" s="17">
        <v>36</v>
      </c>
      <c r="C269" s="17">
        <v>9</v>
      </c>
      <c r="D269" s="28">
        <v>27</v>
      </c>
    </row>
    <row r="270" spans="1:4" x14ac:dyDescent="0.2">
      <c r="A270" s="92" t="s">
        <v>372</v>
      </c>
      <c r="B270" s="17">
        <v>37</v>
      </c>
      <c r="C270" s="17">
        <v>9</v>
      </c>
      <c r="D270" s="28">
        <v>28</v>
      </c>
    </row>
    <row r="271" spans="1:4" x14ac:dyDescent="0.2">
      <c r="A271" s="92" t="s">
        <v>373</v>
      </c>
      <c r="B271" s="17">
        <v>9</v>
      </c>
      <c r="C271" s="17" t="s">
        <v>89</v>
      </c>
      <c r="D271" s="28">
        <v>9</v>
      </c>
    </row>
    <row r="272" spans="1:4" x14ac:dyDescent="0.2">
      <c r="A272" s="84" t="s">
        <v>401</v>
      </c>
      <c r="B272" s="17">
        <v>25</v>
      </c>
      <c r="C272" s="17">
        <v>10</v>
      </c>
      <c r="D272" s="28">
        <v>15</v>
      </c>
    </row>
    <row r="273" spans="1:8" x14ac:dyDescent="0.2">
      <c r="A273" s="40" t="s">
        <v>400</v>
      </c>
      <c r="B273" s="91">
        <v>92</v>
      </c>
      <c r="C273" s="91">
        <v>30</v>
      </c>
      <c r="D273" s="90">
        <v>62</v>
      </c>
    </row>
    <row r="274" spans="1:8" x14ac:dyDescent="0.2">
      <c r="A274" s="41" t="s">
        <v>161</v>
      </c>
    </row>
    <row r="275" spans="1:8" x14ac:dyDescent="0.2">
      <c r="A275" s="94" t="s">
        <v>180</v>
      </c>
      <c r="B275" s="43">
        <v>46410</v>
      </c>
      <c r="C275" s="43">
        <v>36128</v>
      </c>
      <c r="D275" s="44">
        <v>10282</v>
      </c>
    </row>
    <row r="276" spans="1:8" x14ac:dyDescent="0.2">
      <c r="A276" s="29" t="s">
        <v>404</v>
      </c>
      <c r="B276" s="15">
        <v>44773</v>
      </c>
      <c r="C276" s="15">
        <v>34555</v>
      </c>
      <c r="D276" s="27">
        <v>10218</v>
      </c>
    </row>
    <row r="277" spans="1:8" x14ac:dyDescent="0.2">
      <c r="A277" s="47" t="s">
        <v>403</v>
      </c>
      <c r="B277" s="85"/>
      <c r="C277" s="86"/>
      <c r="D277" s="93"/>
      <c r="F277" s="388"/>
      <c r="G277" s="388"/>
      <c r="H277" s="388"/>
    </row>
    <row r="278" spans="1:8" x14ac:dyDescent="0.2">
      <c r="A278" s="84" t="s">
        <v>249</v>
      </c>
      <c r="B278" s="17">
        <v>18</v>
      </c>
      <c r="C278" s="17">
        <v>17</v>
      </c>
      <c r="D278" s="28">
        <v>1</v>
      </c>
      <c r="F278" s="388"/>
      <c r="G278" s="388"/>
      <c r="H278" s="388"/>
    </row>
    <row r="279" spans="1:8" x14ac:dyDescent="0.2">
      <c r="A279" s="92" t="s">
        <v>252</v>
      </c>
      <c r="B279" s="17">
        <v>73</v>
      </c>
      <c r="C279" s="17">
        <v>37</v>
      </c>
      <c r="D279" s="28">
        <v>36</v>
      </c>
    </row>
    <row r="280" spans="1:8" x14ac:dyDescent="0.2">
      <c r="A280" s="92" t="s">
        <v>260</v>
      </c>
      <c r="B280" s="17">
        <v>494</v>
      </c>
      <c r="C280" s="17">
        <v>195</v>
      </c>
      <c r="D280" s="28">
        <v>299</v>
      </c>
    </row>
    <row r="281" spans="1:8" x14ac:dyDescent="0.2">
      <c r="A281" s="92" t="s">
        <v>263</v>
      </c>
      <c r="B281" s="17">
        <v>6</v>
      </c>
      <c r="C281" s="17">
        <v>6</v>
      </c>
      <c r="D281" s="28" t="s">
        <v>89</v>
      </c>
    </row>
    <row r="282" spans="1:8" x14ac:dyDescent="0.2">
      <c r="A282" s="92" t="s">
        <v>264</v>
      </c>
      <c r="B282" s="17">
        <v>72</v>
      </c>
      <c r="C282" s="17">
        <v>57</v>
      </c>
      <c r="D282" s="28">
        <v>15</v>
      </c>
    </row>
    <row r="283" spans="1:8" x14ac:dyDescent="0.2">
      <c r="A283" s="92" t="s">
        <v>276</v>
      </c>
      <c r="B283" s="17">
        <v>5</v>
      </c>
      <c r="C283" s="17">
        <v>3</v>
      </c>
      <c r="D283" s="28">
        <v>2</v>
      </c>
    </row>
    <row r="284" spans="1:8" x14ac:dyDescent="0.2">
      <c r="A284" s="92" t="s">
        <v>278</v>
      </c>
      <c r="B284" s="17">
        <v>19</v>
      </c>
      <c r="C284" s="17">
        <v>13</v>
      </c>
      <c r="D284" s="28">
        <v>6</v>
      </c>
    </row>
    <row r="285" spans="1:8" x14ac:dyDescent="0.2">
      <c r="A285" s="92" t="s">
        <v>287</v>
      </c>
      <c r="B285" s="17">
        <v>16</v>
      </c>
      <c r="C285" s="17">
        <v>1</v>
      </c>
      <c r="D285" s="28">
        <v>15</v>
      </c>
    </row>
    <row r="286" spans="1:8" x14ac:dyDescent="0.2">
      <c r="A286" s="92" t="s">
        <v>293</v>
      </c>
      <c r="B286" s="17">
        <v>35</v>
      </c>
      <c r="C286" s="17">
        <v>27</v>
      </c>
      <c r="D286" s="28">
        <v>8</v>
      </c>
    </row>
    <row r="287" spans="1:8" x14ac:dyDescent="0.2">
      <c r="A287" s="92" t="s">
        <v>296</v>
      </c>
      <c r="B287" s="17">
        <v>4</v>
      </c>
      <c r="C287" s="17" t="s">
        <v>89</v>
      </c>
      <c r="D287" s="28">
        <v>4</v>
      </c>
    </row>
    <row r="288" spans="1:8" x14ac:dyDescent="0.2">
      <c r="A288" s="92" t="s">
        <v>298</v>
      </c>
      <c r="B288" s="17">
        <v>5</v>
      </c>
      <c r="C288" s="17">
        <v>5</v>
      </c>
      <c r="D288" s="28" t="s">
        <v>89</v>
      </c>
    </row>
    <row r="289" spans="1:4" x14ac:dyDescent="0.2">
      <c r="A289" s="92" t="s">
        <v>306</v>
      </c>
      <c r="B289" s="17">
        <v>359</v>
      </c>
      <c r="C289" s="17">
        <v>29</v>
      </c>
      <c r="D289" s="28">
        <v>330</v>
      </c>
    </row>
    <row r="290" spans="1:4" x14ac:dyDescent="0.2">
      <c r="A290" s="92" t="s">
        <v>311</v>
      </c>
      <c r="B290" s="17">
        <v>10</v>
      </c>
      <c r="C290" s="17">
        <v>9</v>
      </c>
      <c r="D290" s="28">
        <v>1</v>
      </c>
    </row>
    <row r="291" spans="1:4" x14ac:dyDescent="0.2">
      <c r="A291" s="92" t="s">
        <v>312</v>
      </c>
      <c r="B291" s="17">
        <v>71</v>
      </c>
      <c r="C291" s="17">
        <v>36</v>
      </c>
      <c r="D291" s="28">
        <v>35</v>
      </c>
    </row>
    <row r="292" spans="1:4" x14ac:dyDescent="0.2">
      <c r="A292" s="92" t="s">
        <v>314</v>
      </c>
      <c r="B292" s="17">
        <v>4</v>
      </c>
      <c r="C292" s="17">
        <v>4</v>
      </c>
      <c r="D292" s="28" t="s">
        <v>89</v>
      </c>
    </row>
    <row r="293" spans="1:4" x14ac:dyDescent="0.2">
      <c r="A293" s="92" t="s">
        <v>317</v>
      </c>
      <c r="B293" s="17">
        <v>4</v>
      </c>
      <c r="C293" s="17">
        <v>2</v>
      </c>
      <c r="D293" s="28">
        <v>2</v>
      </c>
    </row>
    <row r="294" spans="1:4" x14ac:dyDescent="0.2">
      <c r="A294" s="92" t="s">
        <v>319</v>
      </c>
      <c r="B294" s="17">
        <v>6</v>
      </c>
      <c r="C294" s="17">
        <v>3</v>
      </c>
      <c r="D294" s="28">
        <v>3</v>
      </c>
    </row>
    <row r="295" spans="1:4" x14ac:dyDescent="0.2">
      <c r="A295" s="92" t="s">
        <v>321</v>
      </c>
      <c r="B295" s="17">
        <v>29</v>
      </c>
      <c r="C295" s="17">
        <v>13</v>
      </c>
      <c r="D295" s="28">
        <v>16</v>
      </c>
    </row>
    <row r="296" spans="1:4" x14ac:dyDescent="0.2">
      <c r="A296" s="92" t="s">
        <v>327</v>
      </c>
      <c r="B296" s="17">
        <v>8</v>
      </c>
      <c r="C296" s="17">
        <v>8</v>
      </c>
      <c r="D296" s="28" t="s">
        <v>89</v>
      </c>
    </row>
    <row r="297" spans="1:4" x14ac:dyDescent="0.2">
      <c r="A297" s="92" t="s">
        <v>332</v>
      </c>
      <c r="B297" s="17">
        <v>8</v>
      </c>
      <c r="C297" s="17">
        <v>8</v>
      </c>
      <c r="D297" s="28" t="s">
        <v>89</v>
      </c>
    </row>
    <row r="298" spans="1:4" x14ac:dyDescent="0.2">
      <c r="A298" s="92" t="s">
        <v>336</v>
      </c>
      <c r="B298" s="17">
        <v>42923</v>
      </c>
      <c r="C298" s="17">
        <v>33669</v>
      </c>
      <c r="D298" s="28">
        <v>9254</v>
      </c>
    </row>
    <row r="299" spans="1:4" x14ac:dyDescent="0.2">
      <c r="A299" s="92" t="s">
        <v>347</v>
      </c>
      <c r="B299" s="17">
        <v>9</v>
      </c>
      <c r="C299" s="17">
        <v>9</v>
      </c>
      <c r="D299" s="28" t="s">
        <v>89</v>
      </c>
    </row>
    <row r="300" spans="1:4" x14ac:dyDescent="0.2">
      <c r="A300" s="92" t="s">
        <v>349</v>
      </c>
      <c r="B300" s="17">
        <v>22</v>
      </c>
      <c r="C300" s="17">
        <v>19</v>
      </c>
      <c r="D300" s="28">
        <v>3</v>
      </c>
    </row>
    <row r="301" spans="1:4" x14ac:dyDescent="0.2">
      <c r="A301" s="92" t="s">
        <v>352</v>
      </c>
      <c r="B301" s="17">
        <v>13</v>
      </c>
      <c r="C301" s="17" t="s">
        <v>89</v>
      </c>
      <c r="D301" s="28">
        <v>13</v>
      </c>
    </row>
    <row r="302" spans="1:4" x14ac:dyDescent="0.2">
      <c r="A302" s="92" t="s">
        <v>353</v>
      </c>
      <c r="B302" s="17">
        <v>40</v>
      </c>
      <c r="C302" s="17">
        <v>29</v>
      </c>
      <c r="D302" s="28">
        <v>11</v>
      </c>
    </row>
    <row r="303" spans="1:4" x14ac:dyDescent="0.2">
      <c r="A303" s="92" t="s">
        <v>356</v>
      </c>
      <c r="B303" s="17">
        <v>4</v>
      </c>
      <c r="C303" s="17">
        <v>4</v>
      </c>
      <c r="D303" s="28" t="s">
        <v>89</v>
      </c>
    </row>
    <row r="304" spans="1:4" x14ac:dyDescent="0.2">
      <c r="A304" s="92" t="s">
        <v>361</v>
      </c>
      <c r="B304" s="17">
        <v>57</v>
      </c>
      <c r="C304" s="17">
        <v>29</v>
      </c>
      <c r="D304" s="28">
        <v>28</v>
      </c>
    </row>
    <row r="305" spans="1:8" x14ac:dyDescent="0.2">
      <c r="A305" s="92" t="s">
        <v>363</v>
      </c>
      <c r="B305" s="17">
        <v>157</v>
      </c>
      <c r="C305" s="17">
        <v>130</v>
      </c>
      <c r="D305" s="28">
        <v>27</v>
      </c>
    </row>
    <row r="306" spans="1:8" x14ac:dyDescent="0.2">
      <c r="A306" s="92" t="s">
        <v>372</v>
      </c>
      <c r="B306" s="17">
        <v>247</v>
      </c>
      <c r="C306" s="17">
        <v>167</v>
      </c>
      <c r="D306" s="28">
        <v>80</v>
      </c>
    </row>
    <row r="307" spans="1:8" x14ac:dyDescent="0.2">
      <c r="A307" s="92" t="s">
        <v>373</v>
      </c>
      <c r="B307" s="17">
        <v>25</v>
      </c>
      <c r="C307" s="17">
        <v>2</v>
      </c>
      <c r="D307" s="28">
        <v>23</v>
      </c>
    </row>
    <row r="308" spans="1:8" x14ac:dyDescent="0.2">
      <c r="A308" s="84" t="s">
        <v>401</v>
      </c>
      <c r="B308" s="17">
        <v>30</v>
      </c>
      <c r="C308" s="17">
        <v>24</v>
      </c>
      <c r="D308" s="28">
        <v>6</v>
      </c>
    </row>
    <row r="309" spans="1:8" x14ac:dyDescent="0.2">
      <c r="A309" s="40" t="s">
        <v>400</v>
      </c>
      <c r="B309" s="91">
        <v>1637</v>
      </c>
      <c r="C309" s="91">
        <v>1573</v>
      </c>
      <c r="D309" s="90">
        <v>64</v>
      </c>
    </row>
    <row r="310" spans="1:8" x14ac:dyDescent="0.2">
      <c r="A310" s="41" t="s">
        <v>162</v>
      </c>
    </row>
    <row r="311" spans="1:8" x14ac:dyDescent="0.2">
      <c r="A311" s="94" t="s">
        <v>180</v>
      </c>
      <c r="B311" s="43">
        <v>490449</v>
      </c>
      <c r="C311" s="43">
        <v>490449</v>
      </c>
      <c r="D311" s="44" t="s">
        <v>89</v>
      </c>
    </row>
    <row r="312" spans="1:8" x14ac:dyDescent="0.2">
      <c r="A312" s="29" t="s">
        <v>404</v>
      </c>
      <c r="B312" s="15">
        <v>392202</v>
      </c>
      <c r="C312" s="15">
        <v>392202</v>
      </c>
      <c r="D312" s="27" t="s">
        <v>89</v>
      </c>
      <c r="F312" s="388"/>
      <c r="G312" s="388"/>
      <c r="H312" s="388"/>
    </row>
    <row r="313" spans="1:8" x14ac:dyDescent="0.2">
      <c r="A313" s="47" t="s">
        <v>403</v>
      </c>
      <c r="B313" s="85"/>
      <c r="C313" s="86"/>
      <c r="D313" s="93"/>
      <c r="F313" s="388"/>
      <c r="G313" s="388"/>
    </row>
    <row r="314" spans="1:8" x14ac:dyDescent="0.2">
      <c r="A314" s="84" t="s">
        <v>249</v>
      </c>
      <c r="B314" s="17">
        <v>35</v>
      </c>
      <c r="C314" s="17">
        <v>35</v>
      </c>
      <c r="D314" s="28" t="s">
        <v>89</v>
      </c>
    </row>
    <row r="315" spans="1:8" x14ac:dyDescent="0.2">
      <c r="A315" s="92" t="s">
        <v>250</v>
      </c>
      <c r="B315" s="17">
        <v>5</v>
      </c>
      <c r="C315" s="17">
        <v>5</v>
      </c>
      <c r="D315" s="28" t="s">
        <v>89</v>
      </c>
    </row>
    <row r="316" spans="1:8" x14ac:dyDescent="0.2">
      <c r="A316" s="92" t="s">
        <v>252</v>
      </c>
      <c r="B316" s="17">
        <v>707</v>
      </c>
      <c r="C316" s="17">
        <v>707</v>
      </c>
      <c r="D316" s="28" t="s">
        <v>89</v>
      </c>
    </row>
    <row r="317" spans="1:8" x14ac:dyDescent="0.2">
      <c r="A317" s="92" t="s">
        <v>255</v>
      </c>
      <c r="B317" s="17">
        <v>4</v>
      </c>
      <c r="C317" s="17">
        <v>4</v>
      </c>
      <c r="D317" s="28" t="s">
        <v>89</v>
      </c>
    </row>
    <row r="318" spans="1:8" x14ac:dyDescent="0.2">
      <c r="A318" s="92" t="s">
        <v>257</v>
      </c>
      <c r="B318" s="17">
        <v>19</v>
      </c>
      <c r="C318" s="17">
        <v>19</v>
      </c>
      <c r="D318" s="28" t="s">
        <v>89</v>
      </c>
    </row>
    <row r="319" spans="1:8" x14ac:dyDescent="0.2">
      <c r="A319" s="92" t="s">
        <v>259</v>
      </c>
      <c r="B319" s="17">
        <v>29</v>
      </c>
      <c r="C319" s="17">
        <v>29</v>
      </c>
      <c r="D319" s="28" t="s">
        <v>89</v>
      </c>
    </row>
    <row r="320" spans="1:8" x14ac:dyDescent="0.2">
      <c r="A320" s="92" t="s">
        <v>260</v>
      </c>
      <c r="B320" s="17">
        <v>1764</v>
      </c>
      <c r="C320" s="17">
        <v>1764</v>
      </c>
      <c r="D320" s="28" t="s">
        <v>89</v>
      </c>
    </row>
    <row r="321" spans="1:4" x14ac:dyDescent="0.2">
      <c r="A321" s="92" t="s">
        <v>263</v>
      </c>
      <c r="B321" s="17">
        <v>44</v>
      </c>
      <c r="C321" s="17">
        <v>44</v>
      </c>
      <c r="D321" s="28" t="s">
        <v>89</v>
      </c>
    </row>
    <row r="322" spans="1:4" x14ac:dyDescent="0.2">
      <c r="A322" s="92" t="s">
        <v>264</v>
      </c>
      <c r="B322" s="17">
        <v>664</v>
      </c>
      <c r="C322" s="17">
        <v>664</v>
      </c>
      <c r="D322" s="28" t="s">
        <v>89</v>
      </c>
    </row>
    <row r="323" spans="1:4" x14ac:dyDescent="0.2">
      <c r="A323" s="92" t="s">
        <v>268</v>
      </c>
      <c r="B323" s="17">
        <v>14</v>
      </c>
      <c r="C323" s="17">
        <v>14</v>
      </c>
      <c r="D323" s="28" t="s">
        <v>89</v>
      </c>
    </row>
    <row r="324" spans="1:4" x14ac:dyDescent="0.2">
      <c r="A324" s="92" t="s">
        <v>269</v>
      </c>
      <c r="B324" s="17">
        <v>14</v>
      </c>
      <c r="C324" s="17">
        <v>14</v>
      </c>
      <c r="D324" s="28" t="s">
        <v>89</v>
      </c>
    </row>
    <row r="325" spans="1:4" x14ac:dyDescent="0.2">
      <c r="A325" s="92" t="s">
        <v>273</v>
      </c>
      <c r="B325" s="17">
        <v>13</v>
      </c>
      <c r="C325" s="17">
        <v>13</v>
      </c>
      <c r="D325" s="28" t="s">
        <v>89</v>
      </c>
    </row>
    <row r="326" spans="1:4" x14ac:dyDescent="0.2">
      <c r="A326" s="92" t="s">
        <v>275</v>
      </c>
      <c r="B326" s="17">
        <v>9</v>
      </c>
      <c r="C326" s="17">
        <v>9</v>
      </c>
      <c r="D326" s="28" t="s">
        <v>89</v>
      </c>
    </row>
    <row r="327" spans="1:4" x14ac:dyDescent="0.2">
      <c r="A327" s="92" t="s">
        <v>276</v>
      </c>
      <c r="B327" s="17">
        <v>63</v>
      </c>
      <c r="C327" s="17">
        <v>63</v>
      </c>
      <c r="D327" s="28" t="s">
        <v>89</v>
      </c>
    </row>
    <row r="328" spans="1:4" x14ac:dyDescent="0.2">
      <c r="A328" s="92" t="s">
        <v>277</v>
      </c>
      <c r="B328" s="17">
        <v>26</v>
      </c>
      <c r="C328" s="17">
        <v>26</v>
      </c>
      <c r="D328" s="28" t="s">
        <v>89</v>
      </c>
    </row>
    <row r="329" spans="1:4" x14ac:dyDescent="0.2">
      <c r="A329" s="92" t="s">
        <v>278</v>
      </c>
      <c r="B329" s="17">
        <v>33</v>
      </c>
      <c r="C329" s="17">
        <v>33</v>
      </c>
      <c r="D329" s="28" t="s">
        <v>89</v>
      </c>
    </row>
    <row r="330" spans="1:4" x14ac:dyDescent="0.2">
      <c r="A330" s="92" t="s">
        <v>279</v>
      </c>
      <c r="B330" s="17">
        <v>6</v>
      </c>
      <c r="C330" s="17">
        <v>6</v>
      </c>
      <c r="D330" s="28" t="s">
        <v>89</v>
      </c>
    </row>
    <row r="331" spans="1:4" x14ac:dyDescent="0.2">
      <c r="A331" s="92" t="s">
        <v>283</v>
      </c>
      <c r="B331" s="17">
        <v>5</v>
      </c>
      <c r="C331" s="17">
        <v>5</v>
      </c>
      <c r="D331" s="28" t="s">
        <v>89</v>
      </c>
    </row>
    <row r="332" spans="1:4" x14ac:dyDescent="0.2">
      <c r="A332" s="92" t="s">
        <v>285</v>
      </c>
      <c r="B332" s="17">
        <v>9</v>
      </c>
      <c r="C332" s="17">
        <v>9</v>
      </c>
      <c r="D332" s="28" t="s">
        <v>89</v>
      </c>
    </row>
    <row r="333" spans="1:4" x14ac:dyDescent="0.2">
      <c r="A333" s="92" t="s">
        <v>287</v>
      </c>
      <c r="B333" s="17">
        <v>31</v>
      </c>
      <c r="C333" s="17">
        <v>31</v>
      </c>
      <c r="D333" s="28" t="s">
        <v>89</v>
      </c>
    </row>
    <row r="334" spans="1:4" x14ac:dyDescent="0.2">
      <c r="A334" s="92" t="s">
        <v>290</v>
      </c>
      <c r="B334" s="17">
        <v>9</v>
      </c>
      <c r="C334" s="17">
        <v>9</v>
      </c>
      <c r="D334" s="28" t="s">
        <v>89</v>
      </c>
    </row>
    <row r="335" spans="1:4" x14ac:dyDescent="0.2">
      <c r="A335" s="92" t="s">
        <v>292</v>
      </c>
      <c r="B335" s="17">
        <v>45</v>
      </c>
      <c r="C335" s="17">
        <v>45</v>
      </c>
      <c r="D335" s="28" t="s">
        <v>89</v>
      </c>
    </row>
    <row r="336" spans="1:4" x14ac:dyDescent="0.2">
      <c r="A336" s="92" t="s">
        <v>293</v>
      </c>
      <c r="B336" s="17">
        <v>158</v>
      </c>
      <c r="C336" s="17">
        <v>158</v>
      </c>
      <c r="D336" s="28" t="s">
        <v>89</v>
      </c>
    </row>
    <row r="337" spans="1:4" x14ac:dyDescent="0.2">
      <c r="A337" s="92" t="s">
        <v>294</v>
      </c>
      <c r="B337" s="17">
        <v>10</v>
      </c>
      <c r="C337" s="17">
        <v>10</v>
      </c>
      <c r="D337" s="28" t="s">
        <v>89</v>
      </c>
    </row>
    <row r="338" spans="1:4" x14ac:dyDescent="0.2">
      <c r="A338" s="92" t="s">
        <v>296</v>
      </c>
      <c r="B338" s="17">
        <v>8</v>
      </c>
      <c r="C338" s="17">
        <v>8</v>
      </c>
      <c r="D338" s="28" t="s">
        <v>89</v>
      </c>
    </row>
    <row r="339" spans="1:4" x14ac:dyDescent="0.2">
      <c r="A339" s="92" t="s">
        <v>298</v>
      </c>
      <c r="B339" s="17">
        <v>339</v>
      </c>
      <c r="C339" s="17">
        <v>339</v>
      </c>
      <c r="D339" s="28" t="s">
        <v>89</v>
      </c>
    </row>
    <row r="340" spans="1:4" x14ac:dyDescent="0.2">
      <c r="A340" s="92" t="s">
        <v>299</v>
      </c>
      <c r="B340" s="17">
        <v>14</v>
      </c>
      <c r="C340" s="17">
        <v>14</v>
      </c>
      <c r="D340" s="28" t="s">
        <v>89</v>
      </c>
    </row>
    <row r="341" spans="1:4" x14ac:dyDescent="0.2">
      <c r="A341" s="92" t="s">
        <v>300</v>
      </c>
      <c r="B341" s="17">
        <v>24</v>
      </c>
      <c r="C341" s="17">
        <v>24</v>
      </c>
      <c r="D341" s="28" t="s">
        <v>89</v>
      </c>
    </row>
    <row r="342" spans="1:4" x14ac:dyDescent="0.2">
      <c r="A342" s="92" t="s">
        <v>301</v>
      </c>
      <c r="B342" s="17">
        <v>4</v>
      </c>
      <c r="C342" s="17">
        <v>4</v>
      </c>
      <c r="D342" s="28" t="s">
        <v>89</v>
      </c>
    </row>
    <row r="343" spans="1:4" x14ac:dyDescent="0.2">
      <c r="A343" s="92" t="s">
        <v>302</v>
      </c>
      <c r="B343" s="17">
        <v>8</v>
      </c>
      <c r="C343" s="17">
        <v>8</v>
      </c>
      <c r="D343" s="28" t="s">
        <v>89</v>
      </c>
    </row>
    <row r="344" spans="1:4" x14ac:dyDescent="0.2">
      <c r="A344" s="92" t="s">
        <v>304</v>
      </c>
      <c r="B344" s="17">
        <v>6</v>
      </c>
      <c r="C344" s="17">
        <v>6</v>
      </c>
      <c r="D344" s="28" t="s">
        <v>89</v>
      </c>
    </row>
    <row r="345" spans="1:4" x14ac:dyDescent="0.2">
      <c r="A345" s="92" t="s">
        <v>305</v>
      </c>
      <c r="B345" s="17">
        <v>11</v>
      </c>
      <c r="C345" s="17">
        <v>11</v>
      </c>
      <c r="D345" s="28" t="s">
        <v>89</v>
      </c>
    </row>
    <row r="346" spans="1:4" x14ac:dyDescent="0.2">
      <c r="A346" s="92" t="s">
        <v>306</v>
      </c>
      <c r="B346" s="17">
        <v>48</v>
      </c>
      <c r="C346" s="17">
        <v>48</v>
      </c>
      <c r="D346" s="28" t="s">
        <v>89</v>
      </c>
    </row>
    <row r="347" spans="1:4" x14ac:dyDescent="0.2">
      <c r="A347" s="92" t="s">
        <v>307</v>
      </c>
      <c r="B347" s="17">
        <v>19</v>
      </c>
      <c r="C347" s="17">
        <v>19</v>
      </c>
      <c r="D347" s="28" t="s">
        <v>89</v>
      </c>
    </row>
    <row r="348" spans="1:4" x14ac:dyDescent="0.2">
      <c r="A348" s="92" t="s">
        <v>310</v>
      </c>
      <c r="B348" s="17">
        <v>28</v>
      </c>
      <c r="C348" s="17">
        <v>28</v>
      </c>
      <c r="D348" s="28" t="s">
        <v>89</v>
      </c>
    </row>
    <row r="349" spans="1:4" x14ac:dyDescent="0.2">
      <c r="A349" s="92" t="s">
        <v>311</v>
      </c>
      <c r="B349" s="17">
        <v>87</v>
      </c>
      <c r="C349" s="17">
        <v>87</v>
      </c>
      <c r="D349" s="28" t="s">
        <v>89</v>
      </c>
    </row>
    <row r="350" spans="1:4" x14ac:dyDescent="0.2">
      <c r="A350" s="92" t="s">
        <v>312</v>
      </c>
      <c r="B350" s="17">
        <v>225</v>
      </c>
      <c r="C350" s="17">
        <v>225</v>
      </c>
      <c r="D350" s="28" t="s">
        <v>89</v>
      </c>
    </row>
    <row r="351" spans="1:4" x14ac:dyDescent="0.2">
      <c r="A351" s="92" t="s">
        <v>314</v>
      </c>
      <c r="B351" s="17">
        <v>39</v>
      </c>
      <c r="C351" s="17">
        <v>39</v>
      </c>
      <c r="D351" s="28" t="s">
        <v>89</v>
      </c>
    </row>
    <row r="352" spans="1:4" x14ac:dyDescent="0.2">
      <c r="A352" s="92" t="s">
        <v>317</v>
      </c>
      <c r="B352" s="17">
        <v>62</v>
      </c>
      <c r="C352" s="17">
        <v>62</v>
      </c>
      <c r="D352" s="28" t="s">
        <v>89</v>
      </c>
    </row>
    <row r="353" spans="1:4" x14ac:dyDescent="0.2">
      <c r="A353" s="92" t="s">
        <v>319</v>
      </c>
      <c r="B353" s="17">
        <v>34</v>
      </c>
      <c r="C353" s="17">
        <v>34</v>
      </c>
      <c r="D353" s="28" t="s">
        <v>89</v>
      </c>
    </row>
    <row r="354" spans="1:4" x14ac:dyDescent="0.2">
      <c r="A354" s="92" t="s">
        <v>321</v>
      </c>
      <c r="B354" s="17">
        <v>72</v>
      </c>
      <c r="C354" s="17">
        <v>72</v>
      </c>
      <c r="D354" s="28" t="s">
        <v>89</v>
      </c>
    </row>
    <row r="355" spans="1:4" x14ac:dyDescent="0.2">
      <c r="A355" s="92" t="s">
        <v>327</v>
      </c>
      <c r="B355" s="17">
        <v>26</v>
      </c>
      <c r="C355" s="17">
        <v>26</v>
      </c>
      <c r="D355" s="28" t="s">
        <v>89</v>
      </c>
    </row>
    <row r="356" spans="1:4" x14ac:dyDescent="0.2">
      <c r="A356" s="92" t="s">
        <v>330</v>
      </c>
      <c r="B356" s="17">
        <v>9</v>
      </c>
      <c r="C356" s="17">
        <v>9</v>
      </c>
      <c r="D356" s="28" t="s">
        <v>89</v>
      </c>
    </row>
    <row r="357" spans="1:4" x14ac:dyDescent="0.2">
      <c r="A357" s="92" t="s">
        <v>332</v>
      </c>
      <c r="B357" s="17">
        <v>71</v>
      </c>
      <c r="C357" s="17">
        <v>71</v>
      </c>
      <c r="D357" s="28" t="s">
        <v>89</v>
      </c>
    </row>
    <row r="358" spans="1:4" x14ac:dyDescent="0.2">
      <c r="A358" s="92" t="s">
        <v>335</v>
      </c>
      <c r="B358" s="17">
        <v>15</v>
      </c>
      <c r="C358" s="17">
        <v>15</v>
      </c>
      <c r="D358" s="28" t="s">
        <v>89</v>
      </c>
    </row>
    <row r="359" spans="1:4" x14ac:dyDescent="0.2">
      <c r="A359" s="92" t="s">
        <v>336</v>
      </c>
      <c r="B359" s="17">
        <v>383266</v>
      </c>
      <c r="C359" s="17">
        <v>383266</v>
      </c>
      <c r="D359" s="28" t="s">
        <v>89</v>
      </c>
    </row>
    <row r="360" spans="1:4" x14ac:dyDescent="0.2">
      <c r="A360" s="92" t="s">
        <v>337</v>
      </c>
      <c r="B360" s="17">
        <v>8</v>
      </c>
      <c r="C360" s="17">
        <v>8</v>
      </c>
      <c r="D360" s="28" t="s">
        <v>89</v>
      </c>
    </row>
    <row r="361" spans="1:4" x14ac:dyDescent="0.2">
      <c r="A361" s="92" t="s">
        <v>338</v>
      </c>
      <c r="B361" s="17">
        <v>5</v>
      </c>
      <c r="C361" s="17">
        <v>5</v>
      </c>
      <c r="D361" s="28" t="s">
        <v>89</v>
      </c>
    </row>
    <row r="362" spans="1:4" x14ac:dyDescent="0.2">
      <c r="A362" s="92" t="s">
        <v>341</v>
      </c>
      <c r="B362" s="17">
        <v>5</v>
      </c>
      <c r="C362" s="17">
        <v>5</v>
      </c>
      <c r="D362" s="28" t="s">
        <v>89</v>
      </c>
    </row>
    <row r="363" spans="1:4" x14ac:dyDescent="0.2">
      <c r="A363" s="92" t="s">
        <v>347</v>
      </c>
      <c r="B363" s="17">
        <v>42</v>
      </c>
      <c r="C363" s="17">
        <v>42</v>
      </c>
      <c r="D363" s="28" t="s">
        <v>89</v>
      </c>
    </row>
    <row r="364" spans="1:4" x14ac:dyDescent="0.2">
      <c r="A364" s="92" t="s">
        <v>349</v>
      </c>
      <c r="B364" s="17">
        <v>396</v>
      </c>
      <c r="C364" s="17">
        <v>396</v>
      </c>
      <c r="D364" s="28" t="s">
        <v>89</v>
      </c>
    </row>
    <row r="365" spans="1:4" x14ac:dyDescent="0.2">
      <c r="A365" s="92" t="s">
        <v>352</v>
      </c>
      <c r="B365" s="17">
        <v>27</v>
      </c>
      <c r="C365" s="17">
        <v>27</v>
      </c>
      <c r="D365" s="28" t="s">
        <v>89</v>
      </c>
    </row>
    <row r="366" spans="1:4" x14ac:dyDescent="0.2">
      <c r="A366" s="92" t="s">
        <v>353</v>
      </c>
      <c r="B366" s="17">
        <v>371</v>
      </c>
      <c r="C366" s="17">
        <v>371</v>
      </c>
      <c r="D366" s="28" t="s">
        <v>89</v>
      </c>
    </row>
    <row r="367" spans="1:4" x14ac:dyDescent="0.2">
      <c r="A367" s="92" t="s">
        <v>355</v>
      </c>
      <c r="B367" s="17">
        <v>8</v>
      </c>
      <c r="C367" s="17">
        <v>8</v>
      </c>
      <c r="D367" s="28" t="s">
        <v>89</v>
      </c>
    </row>
    <row r="368" spans="1:4" x14ac:dyDescent="0.2">
      <c r="A368" s="92" t="s">
        <v>356</v>
      </c>
      <c r="B368" s="17">
        <v>26</v>
      </c>
      <c r="C368" s="17">
        <v>26</v>
      </c>
      <c r="D368" s="28" t="s">
        <v>89</v>
      </c>
    </row>
    <row r="369" spans="1:4" x14ac:dyDescent="0.2">
      <c r="A369" s="92" t="s">
        <v>357</v>
      </c>
      <c r="B369" s="17">
        <v>20</v>
      </c>
      <c r="C369" s="17">
        <v>20</v>
      </c>
      <c r="D369" s="28" t="s">
        <v>89</v>
      </c>
    </row>
    <row r="370" spans="1:4" x14ac:dyDescent="0.2">
      <c r="A370" s="92" t="s">
        <v>360</v>
      </c>
      <c r="B370" s="17">
        <v>17</v>
      </c>
      <c r="C370" s="17">
        <v>17</v>
      </c>
      <c r="D370" s="28" t="s">
        <v>89</v>
      </c>
    </row>
    <row r="371" spans="1:4" x14ac:dyDescent="0.2">
      <c r="A371" s="92" t="s">
        <v>361</v>
      </c>
      <c r="B371" s="17">
        <v>1323</v>
      </c>
      <c r="C371" s="17">
        <v>1323</v>
      </c>
      <c r="D371" s="28" t="s">
        <v>89</v>
      </c>
    </row>
    <row r="372" spans="1:4" x14ac:dyDescent="0.2">
      <c r="A372" s="92" t="s">
        <v>362</v>
      </c>
      <c r="B372" s="17">
        <v>9</v>
      </c>
      <c r="C372" s="17">
        <v>9</v>
      </c>
      <c r="D372" s="28" t="s">
        <v>89</v>
      </c>
    </row>
    <row r="373" spans="1:4" x14ac:dyDescent="0.2">
      <c r="A373" s="92" t="s">
        <v>363</v>
      </c>
      <c r="B373" s="17">
        <v>1354</v>
      </c>
      <c r="C373" s="17">
        <v>1354</v>
      </c>
      <c r="D373" s="28" t="s">
        <v>89</v>
      </c>
    </row>
    <row r="374" spans="1:4" x14ac:dyDescent="0.2">
      <c r="A374" s="92" t="s">
        <v>367</v>
      </c>
      <c r="B374" s="17">
        <v>5</v>
      </c>
      <c r="C374" s="17">
        <v>5</v>
      </c>
      <c r="D374" s="28" t="s">
        <v>89</v>
      </c>
    </row>
    <row r="375" spans="1:4" x14ac:dyDescent="0.2">
      <c r="A375" s="92" t="s">
        <v>368</v>
      </c>
      <c r="B375" s="17">
        <v>4</v>
      </c>
      <c r="C375" s="17">
        <v>4</v>
      </c>
      <c r="D375" s="28" t="s">
        <v>89</v>
      </c>
    </row>
    <row r="376" spans="1:4" x14ac:dyDescent="0.2">
      <c r="A376" s="92" t="s">
        <v>370</v>
      </c>
      <c r="B376" s="17">
        <v>22</v>
      </c>
      <c r="C376" s="17">
        <v>22</v>
      </c>
      <c r="D376" s="28" t="s">
        <v>89</v>
      </c>
    </row>
    <row r="377" spans="1:4" x14ac:dyDescent="0.2">
      <c r="A377" s="92" t="s">
        <v>372</v>
      </c>
      <c r="B377" s="17">
        <v>67</v>
      </c>
      <c r="C377" s="17">
        <v>67</v>
      </c>
      <c r="D377" s="28" t="s">
        <v>89</v>
      </c>
    </row>
    <row r="378" spans="1:4" x14ac:dyDescent="0.2">
      <c r="A378" s="92" t="s">
        <v>373</v>
      </c>
      <c r="B378" s="17">
        <v>116</v>
      </c>
      <c r="C378" s="17">
        <v>116</v>
      </c>
      <c r="D378" s="28" t="s">
        <v>89</v>
      </c>
    </row>
    <row r="379" spans="1:4" x14ac:dyDescent="0.2">
      <c r="A379" s="92" t="s">
        <v>375</v>
      </c>
      <c r="B379" s="17">
        <v>76</v>
      </c>
      <c r="C379" s="17">
        <v>76</v>
      </c>
      <c r="D379" s="28" t="s">
        <v>89</v>
      </c>
    </row>
    <row r="380" spans="1:4" x14ac:dyDescent="0.2">
      <c r="A380" s="92" t="s">
        <v>385</v>
      </c>
      <c r="B380" s="17">
        <v>10</v>
      </c>
      <c r="C380" s="17">
        <v>10</v>
      </c>
      <c r="D380" s="28" t="s">
        <v>89</v>
      </c>
    </row>
    <row r="381" spans="1:4" x14ac:dyDescent="0.2">
      <c r="A381" s="92" t="s">
        <v>386</v>
      </c>
      <c r="B381" s="17">
        <v>72</v>
      </c>
      <c r="C381" s="17">
        <v>72</v>
      </c>
      <c r="D381" s="28" t="s">
        <v>89</v>
      </c>
    </row>
    <row r="382" spans="1:4" x14ac:dyDescent="0.2">
      <c r="A382" s="84" t="s">
        <v>401</v>
      </c>
      <c r="B382" s="17">
        <v>88</v>
      </c>
      <c r="C382" s="17">
        <v>88</v>
      </c>
      <c r="D382" s="28" t="s">
        <v>89</v>
      </c>
    </row>
    <row r="383" spans="1:4" x14ac:dyDescent="0.2">
      <c r="A383" s="40" t="s">
        <v>400</v>
      </c>
      <c r="B383" s="91">
        <v>98247</v>
      </c>
      <c r="C383" s="91">
        <v>98247</v>
      </c>
      <c r="D383" s="90" t="s">
        <v>89</v>
      </c>
    </row>
    <row r="384" spans="1:4" x14ac:dyDescent="0.2">
      <c r="A384" s="41" t="s">
        <v>163</v>
      </c>
    </row>
    <row r="385" spans="1:8" x14ac:dyDescent="0.2">
      <c r="A385" s="94" t="s">
        <v>180</v>
      </c>
      <c r="B385" s="43">
        <v>28856</v>
      </c>
      <c r="C385" s="43">
        <v>28232</v>
      </c>
      <c r="D385" s="44">
        <v>624</v>
      </c>
    </row>
    <row r="386" spans="1:8" x14ac:dyDescent="0.2">
      <c r="A386" s="29" t="s">
        <v>404</v>
      </c>
      <c r="B386" s="15">
        <v>27981</v>
      </c>
      <c r="C386" s="15">
        <v>27362</v>
      </c>
      <c r="D386" s="27">
        <v>619</v>
      </c>
      <c r="F386" s="388"/>
      <c r="G386" s="388"/>
      <c r="H386" s="388"/>
    </row>
    <row r="387" spans="1:8" x14ac:dyDescent="0.2">
      <c r="A387" s="47" t="s">
        <v>403</v>
      </c>
      <c r="B387" s="85"/>
      <c r="C387" s="86"/>
      <c r="D387" s="93"/>
      <c r="F387" s="388"/>
      <c r="G387" s="388"/>
      <c r="H387" s="388"/>
    </row>
    <row r="388" spans="1:8" x14ac:dyDescent="0.2">
      <c r="A388" s="84" t="s">
        <v>249</v>
      </c>
      <c r="B388" s="17">
        <v>27</v>
      </c>
      <c r="C388" s="17">
        <v>27</v>
      </c>
      <c r="D388" s="28" t="s">
        <v>89</v>
      </c>
    </row>
    <row r="389" spans="1:8" x14ac:dyDescent="0.2">
      <c r="A389" s="92" t="s">
        <v>252</v>
      </c>
      <c r="B389" s="17">
        <v>12</v>
      </c>
      <c r="C389" s="17">
        <v>10</v>
      </c>
      <c r="D389" s="28">
        <v>2</v>
      </c>
    </row>
    <row r="390" spans="1:8" x14ac:dyDescent="0.2">
      <c r="A390" s="92" t="s">
        <v>260</v>
      </c>
      <c r="B390" s="17">
        <v>25</v>
      </c>
      <c r="C390" s="17">
        <v>25</v>
      </c>
      <c r="D390" s="28" t="s">
        <v>89</v>
      </c>
    </row>
    <row r="391" spans="1:8" x14ac:dyDescent="0.2">
      <c r="A391" s="92" t="s">
        <v>263</v>
      </c>
      <c r="B391" s="17">
        <v>12</v>
      </c>
      <c r="C391" s="17">
        <v>12</v>
      </c>
      <c r="D391" s="28" t="s">
        <v>89</v>
      </c>
    </row>
    <row r="392" spans="1:8" x14ac:dyDescent="0.2">
      <c r="A392" s="92" t="s">
        <v>264</v>
      </c>
      <c r="B392" s="17">
        <v>63</v>
      </c>
      <c r="C392" s="17">
        <v>62</v>
      </c>
      <c r="D392" s="28">
        <v>1</v>
      </c>
    </row>
    <row r="393" spans="1:8" x14ac:dyDescent="0.2">
      <c r="A393" s="92" t="s">
        <v>276</v>
      </c>
      <c r="B393" s="17">
        <v>5</v>
      </c>
      <c r="C393" s="17">
        <v>5</v>
      </c>
      <c r="D393" s="28" t="s">
        <v>89</v>
      </c>
    </row>
    <row r="394" spans="1:8" x14ac:dyDescent="0.2">
      <c r="A394" s="92" t="s">
        <v>278</v>
      </c>
      <c r="B394" s="17">
        <v>20</v>
      </c>
      <c r="C394" s="17">
        <v>20</v>
      </c>
      <c r="D394" s="28" t="s">
        <v>89</v>
      </c>
    </row>
    <row r="395" spans="1:8" x14ac:dyDescent="0.2">
      <c r="A395" s="92" t="s">
        <v>287</v>
      </c>
      <c r="B395" s="17">
        <v>12</v>
      </c>
      <c r="C395" s="17">
        <v>12</v>
      </c>
      <c r="D395" s="28" t="s">
        <v>89</v>
      </c>
    </row>
    <row r="396" spans="1:8" x14ac:dyDescent="0.2">
      <c r="A396" s="92" t="s">
        <v>292</v>
      </c>
      <c r="B396" s="17">
        <v>4</v>
      </c>
      <c r="C396" s="17">
        <v>4</v>
      </c>
      <c r="D396" s="28" t="s">
        <v>89</v>
      </c>
    </row>
    <row r="397" spans="1:8" x14ac:dyDescent="0.2">
      <c r="A397" s="92" t="s">
        <v>293</v>
      </c>
      <c r="B397" s="17">
        <v>16</v>
      </c>
      <c r="C397" s="17">
        <v>16</v>
      </c>
      <c r="D397" s="28" t="s">
        <v>89</v>
      </c>
    </row>
    <row r="398" spans="1:8" x14ac:dyDescent="0.2">
      <c r="A398" s="92" t="s">
        <v>294</v>
      </c>
      <c r="B398" s="17">
        <v>7</v>
      </c>
      <c r="C398" s="17">
        <v>7</v>
      </c>
      <c r="D398" s="28" t="s">
        <v>89</v>
      </c>
    </row>
    <row r="399" spans="1:8" x14ac:dyDescent="0.2">
      <c r="A399" s="92" t="s">
        <v>296</v>
      </c>
      <c r="B399" s="17">
        <v>4</v>
      </c>
      <c r="C399" s="17">
        <v>4</v>
      </c>
      <c r="D399" s="28" t="s">
        <v>89</v>
      </c>
    </row>
    <row r="400" spans="1:8" x14ac:dyDescent="0.2">
      <c r="A400" s="92" t="s">
        <v>298</v>
      </c>
      <c r="B400" s="17">
        <v>11</v>
      </c>
      <c r="C400" s="17">
        <v>11</v>
      </c>
      <c r="D400" s="28" t="s">
        <v>89</v>
      </c>
    </row>
    <row r="401" spans="1:4" x14ac:dyDescent="0.2">
      <c r="A401" s="92" t="s">
        <v>300</v>
      </c>
      <c r="B401" s="17">
        <v>6</v>
      </c>
      <c r="C401" s="17">
        <v>6</v>
      </c>
      <c r="D401" s="28" t="s">
        <v>89</v>
      </c>
    </row>
    <row r="402" spans="1:4" x14ac:dyDescent="0.2">
      <c r="A402" s="92" t="s">
        <v>305</v>
      </c>
      <c r="B402" s="17">
        <v>4</v>
      </c>
      <c r="C402" s="17">
        <v>4</v>
      </c>
      <c r="D402" s="28" t="s">
        <v>89</v>
      </c>
    </row>
    <row r="403" spans="1:4" x14ac:dyDescent="0.2">
      <c r="A403" s="92" t="s">
        <v>307</v>
      </c>
      <c r="B403" s="17">
        <v>8</v>
      </c>
      <c r="C403" s="17">
        <v>8</v>
      </c>
      <c r="D403" s="28" t="s">
        <v>89</v>
      </c>
    </row>
    <row r="404" spans="1:4" x14ac:dyDescent="0.2">
      <c r="A404" s="92" t="s">
        <v>311</v>
      </c>
      <c r="B404" s="17">
        <v>32</v>
      </c>
      <c r="C404" s="17">
        <v>32</v>
      </c>
      <c r="D404" s="28" t="s">
        <v>89</v>
      </c>
    </row>
    <row r="405" spans="1:4" x14ac:dyDescent="0.2">
      <c r="A405" s="92" t="s">
        <v>312</v>
      </c>
      <c r="B405" s="17">
        <v>24</v>
      </c>
      <c r="C405" s="17">
        <v>24</v>
      </c>
      <c r="D405" s="28" t="s">
        <v>89</v>
      </c>
    </row>
    <row r="406" spans="1:4" x14ac:dyDescent="0.2">
      <c r="A406" s="92" t="s">
        <v>314</v>
      </c>
      <c r="B406" s="17">
        <v>23</v>
      </c>
      <c r="C406" s="17">
        <v>23</v>
      </c>
      <c r="D406" s="28" t="s">
        <v>89</v>
      </c>
    </row>
    <row r="407" spans="1:4" x14ac:dyDescent="0.2">
      <c r="A407" s="92" t="s">
        <v>317</v>
      </c>
      <c r="B407" s="17">
        <v>15</v>
      </c>
      <c r="C407" s="17">
        <v>14</v>
      </c>
      <c r="D407" s="28">
        <v>1</v>
      </c>
    </row>
    <row r="408" spans="1:4" x14ac:dyDescent="0.2">
      <c r="A408" s="92" t="s">
        <v>324</v>
      </c>
      <c r="B408" s="17">
        <v>4</v>
      </c>
      <c r="C408" s="17">
        <v>4</v>
      </c>
      <c r="D408" s="28" t="s">
        <v>89</v>
      </c>
    </row>
    <row r="409" spans="1:4" x14ac:dyDescent="0.2">
      <c r="A409" s="92" t="s">
        <v>336</v>
      </c>
      <c r="B409" s="17">
        <v>27307</v>
      </c>
      <c r="C409" s="17">
        <v>26697</v>
      </c>
      <c r="D409" s="28">
        <v>610</v>
      </c>
    </row>
    <row r="410" spans="1:4" x14ac:dyDescent="0.2">
      <c r="A410" s="92" t="s">
        <v>338</v>
      </c>
      <c r="B410" s="17">
        <v>4</v>
      </c>
      <c r="C410" s="17">
        <v>4</v>
      </c>
      <c r="D410" s="28" t="s">
        <v>89</v>
      </c>
    </row>
    <row r="411" spans="1:4" x14ac:dyDescent="0.2">
      <c r="A411" s="92" t="s">
        <v>347</v>
      </c>
      <c r="B411" s="17">
        <v>11</v>
      </c>
      <c r="C411" s="17">
        <v>11</v>
      </c>
      <c r="D411" s="28" t="s">
        <v>89</v>
      </c>
    </row>
    <row r="412" spans="1:4" x14ac:dyDescent="0.2">
      <c r="A412" s="92" t="s">
        <v>349</v>
      </c>
      <c r="B412" s="17">
        <v>14</v>
      </c>
      <c r="C412" s="17">
        <v>13</v>
      </c>
      <c r="D412" s="28">
        <v>1</v>
      </c>
    </row>
    <row r="413" spans="1:4" x14ac:dyDescent="0.2">
      <c r="A413" s="92" t="s">
        <v>353</v>
      </c>
      <c r="B413" s="17">
        <v>76</v>
      </c>
      <c r="C413" s="17">
        <v>76</v>
      </c>
      <c r="D413" s="28" t="s">
        <v>89</v>
      </c>
    </row>
    <row r="414" spans="1:4" x14ac:dyDescent="0.2">
      <c r="A414" s="92" t="s">
        <v>355</v>
      </c>
      <c r="B414" s="17">
        <v>7</v>
      </c>
      <c r="C414" s="17">
        <v>7</v>
      </c>
      <c r="D414" s="28" t="s">
        <v>89</v>
      </c>
    </row>
    <row r="415" spans="1:4" x14ac:dyDescent="0.2">
      <c r="A415" s="92" t="s">
        <v>360</v>
      </c>
      <c r="B415" s="17">
        <v>5</v>
      </c>
      <c r="C415" s="17">
        <v>5</v>
      </c>
      <c r="D415" s="28" t="s">
        <v>89</v>
      </c>
    </row>
    <row r="416" spans="1:4" x14ac:dyDescent="0.2">
      <c r="A416" s="92" t="s">
        <v>361</v>
      </c>
      <c r="B416" s="17">
        <v>15</v>
      </c>
      <c r="C416" s="17">
        <v>15</v>
      </c>
      <c r="D416" s="28" t="s">
        <v>89</v>
      </c>
    </row>
    <row r="417" spans="1:8" x14ac:dyDescent="0.2">
      <c r="A417" s="92" t="s">
        <v>363</v>
      </c>
      <c r="B417" s="17">
        <v>163</v>
      </c>
      <c r="C417" s="17">
        <v>160</v>
      </c>
      <c r="D417" s="28">
        <v>3</v>
      </c>
    </row>
    <row r="418" spans="1:8" x14ac:dyDescent="0.2">
      <c r="A418" s="92" t="s">
        <v>375</v>
      </c>
      <c r="B418" s="17">
        <v>14</v>
      </c>
      <c r="C418" s="17">
        <v>13</v>
      </c>
      <c r="D418" s="28">
        <v>1</v>
      </c>
    </row>
    <row r="419" spans="1:8" x14ac:dyDescent="0.2">
      <c r="A419" s="84" t="s">
        <v>401</v>
      </c>
      <c r="B419" s="17">
        <v>31</v>
      </c>
      <c r="C419" s="17">
        <v>31</v>
      </c>
      <c r="D419" s="28" t="s">
        <v>89</v>
      </c>
    </row>
    <row r="420" spans="1:8" x14ac:dyDescent="0.2">
      <c r="A420" s="40" t="s">
        <v>400</v>
      </c>
      <c r="B420" s="91">
        <v>875</v>
      </c>
      <c r="C420" s="91">
        <v>870</v>
      </c>
      <c r="D420" s="90">
        <v>5</v>
      </c>
    </row>
    <row r="421" spans="1:8" x14ac:dyDescent="0.2">
      <c r="A421" s="41" t="s">
        <v>164</v>
      </c>
    </row>
    <row r="422" spans="1:8" x14ac:dyDescent="0.2">
      <c r="A422" s="94" t="s">
        <v>180</v>
      </c>
      <c r="B422" s="43">
        <v>38089</v>
      </c>
      <c r="C422" s="43">
        <v>29234</v>
      </c>
      <c r="D422" s="44">
        <v>8855</v>
      </c>
    </row>
    <row r="423" spans="1:8" x14ac:dyDescent="0.2">
      <c r="A423" s="29" t="s">
        <v>404</v>
      </c>
      <c r="B423" s="15">
        <v>37050</v>
      </c>
      <c r="C423" s="15">
        <v>28486</v>
      </c>
      <c r="D423" s="27">
        <v>8564</v>
      </c>
      <c r="F423" s="388"/>
      <c r="G423" s="388"/>
      <c r="H423" s="388"/>
    </row>
    <row r="424" spans="1:8" x14ac:dyDescent="0.2">
      <c r="A424" s="47" t="s">
        <v>403</v>
      </c>
      <c r="B424" s="85"/>
      <c r="C424" s="86"/>
      <c r="D424" s="93"/>
      <c r="F424" s="388"/>
      <c r="G424" s="388"/>
      <c r="H424" s="388"/>
    </row>
    <row r="425" spans="1:8" x14ac:dyDescent="0.2">
      <c r="A425" s="84" t="s">
        <v>249</v>
      </c>
      <c r="B425" s="17">
        <v>14</v>
      </c>
      <c r="C425" s="17">
        <v>13</v>
      </c>
      <c r="D425" s="28">
        <v>1</v>
      </c>
    </row>
    <row r="426" spans="1:8" x14ac:dyDescent="0.2">
      <c r="A426" s="92" t="s">
        <v>252</v>
      </c>
      <c r="B426" s="17">
        <v>104</v>
      </c>
      <c r="C426" s="17">
        <v>72</v>
      </c>
      <c r="D426" s="28">
        <v>32</v>
      </c>
    </row>
    <row r="427" spans="1:8" x14ac:dyDescent="0.2">
      <c r="A427" s="92" t="s">
        <v>260</v>
      </c>
      <c r="B427" s="17">
        <v>85</v>
      </c>
      <c r="C427" s="17">
        <v>57</v>
      </c>
      <c r="D427" s="28">
        <v>28</v>
      </c>
    </row>
    <row r="428" spans="1:8" x14ac:dyDescent="0.2">
      <c r="A428" s="92" t="s">
        <v>263</v>
      </c>
      <c r="B428" s="17">
        <v>10</v>
      </c>
      <c r="C428" s="17">
        <v>9</v>
      </c>
      <c r="D428" s="28">
        <v>1</v>
      </c>
    </row>
    <row r="429" spans="1:8" x14ac:dyDescent="0.2">
      <c r="A429" s="92" t="s">
        <v>264</v>
      </c>
      <c r="B429" s="17">
        <v>41</v>
      </c>
      <c r="C429" s="17">
        <v>32</v>
      </c>
      <c r="D429" s="28">
        <v>9</v>
      </c>
    </row>
    <row r="430" spans="1:8" x14ac:dyDescent="0.2">
      <c r="A430" s="92" t="s">
        <v>269</v>
      </c>
      <c r="B430" s="17">
        <v>7</v>
      </c>
      <c r="C430" s="17">
        <v>7</v>
      </c>
      <c r="D430" s="28" t="s">
        <v>89</v>
      </c>
    </row>
    <row r="431" spans="1:8" x14ac:dyDescent="0.2">
      <c r="A431" s="92" t="s">
        <v>278</v>
      </c>
      <c r="B431" s="17">
        <v>7</v>
      </c>
      <c r="C431" s="17">
        <v>7</v>
      </c>
      <c r="D431" s="28" t="s">
        <v>89</v>
      </c>
    </row>
    <row r="432" spans="1:8" x14ac:dyDescent="0.2">
      <c r="A432" s="92" t="s">
        <v>292</v>
      </c>
      <c r="B432" s="17">
        <v>4</v>
      </c>
      <c r="C432" s="17">
        <v>4</v>
      </c>
      <c r="D432" s="28" t="s">
        <v>89</v>
      </c>
    </row>
    <row r="433" spans="1:4" x14ac:dyDescent="0.2">
      <c r="A433" s="92" t="s">
        <v>293</v>
      </c>
      <c r="B433" s="17">
        <v>11</v>
      </c>
      <c r="C433" s="17">
        <v>7</v>
      </c>
      <c r="D433" s="28">
        <v>4</v>
      </c>
    </row>
    <row r="434" spans="1:4" x14ac:dyDescent="0.2">
      <c r="A434" s="92" t="s">
        <v>298</v>
      </c>
      <c r="B434" s="17">
        <v>14</v>
      </c>
      <c r="C434" s="17">
        <v>9</v>
      </c>
      <c r="D434" s="28">
        <v>5</v>
      </c>
    </row>
    <row r="435" spans="1:4" x14ac:dyDescent="0.2">
      <c r="A435" s="92" t="s">
        <v>302</v>
      </c>
      <c r="B435" s="17">
        <v>4</v>
      </c>
      <c r="C435" s="17" t="s">
        <v>89</v>
      </c>
      <c r="D435" s="28">
        <v>4</v>
      </c>
    </row>
    <row r="436" spans="1:4" x14ac:dyDescent="0.2">
      <c r="A436" s="92" t="s">
        <v>305</v>
      </c>
      <c r="B436" s="17">
        <v>6</v>
      </c>
      <c r="C436" s="17">
        <v>6</v>
      </c>
      <c r="D436" s="28" t="s">
        <v>89</v>
      </c>
    </row>
    <row r="437" spans="1:4" x14ac:dyDescent="0.2">
      <c r="A437" s="92" t="s">
        <v>311</v>
      </c>
      <c r="B437" s="17">
        <v>33</v>
      </c>
      <c r="C437" s="17">
        <v>15</v>
      </c>
      <c r="D437" s="28">
        <v>18</v>
      </c>
    </row>
    <row r="438" spans="1:4" x14ac:dyDescent="0.2">
      <c r="A438" s="92" t="s">
        <v>312</v>
      </c>
      <c r="B438" s="17">
        <v>54</v>
      </c>
      <c r="C438" s="17">
        <v>46</v>
      </c>
      <c r="D438" s="28">
        <v>8</v>
      </c>
    </row>
    <row r="439" spans="1:4" x14ac:dyDescent="0.2">
      <c r="A439" s="92" t="s">
        <v>319</v>
      </c>
      <c r="B439" s="17">
        <v>10</v>
      </c>
      <c r="C439" s="17">
        <v>1</v>
      </c>
      <c r="D439" s="28">
        <v>9</v>
      </c>
    </row>
    <row r="440" spans="1:4" x14ac:dyDescent="0.2">
      <c r="A440" s="92" t="s">
        <v>321</v>
      </c>
      <c r="B440" s="17">
        <v>21</v>
      </c>
      <c r="C440" s="17">
        <v>10</v>
      </c>
      <c r="D440" s="28">
        <v>11</v>
      </c>
    </row>
    <row r="441" spans="1:4" x14ac:dyDescent="0.2">
      <c r="A441" s="92" t="s">
        <v>332</v>
      </c>
      <c r="B441" s="17">
        <v>6</v>
      </c>
      <c r="C441" s="17">
        <v>4</v>
      </c>
      <c r="D441" s="28">
        <v>2</v>
      </c>
    </row>
    <row r="442" spans="1:4" x14ac:dyDescent="0.2">
      <c r="A442" s="92" t="s">
        <v>335</v>
      </c>
      <c r="B442" s="17">
        <v>4</v>
      </c>
      <c r="C442" s="17">
        <v>4</v>
      </c>
      <c r="D442" s="28" t="s">
        <v>89</v>
      </c>
    </row>
    <row r="443" spans="1:4" x14ac:dyDescent="0.2">
      <c r="A443" s="92" t="s">
        <v>336</v>
      </c>
      <c r="B443" s="17">
        <v>36357</v>
      </c>
      <c r="C443" s="17">
        <v>27971</v>
      </c>
      <c r="D443" s="28">
        <v>8386</v>
      </c>
    </row>
    <row r="444" spans="1:4" x14ac:dyDescent="0.2">
      <c r="A444" s="92" t="s">
        <v>347</v>
      </c>
      <c r="B444" s="17">
        <v>5</v>
      </c>
      <c r="C444" s="17">
        <v>4</v>
      </c>
      <c r="D444" s="28">
        <v>1</v>
      </c>
    </row>
    <row r="445" spans="1:4" x14ac:dyDescent="0.2">
      <c r="A445" s="92" t="s">
        <v>349</v>
      </c>
      <c r="B445" s="17">
        <v>10</v>
      </c>
      <c r="C445" s="17">
        <v>6</v>
      </c>
      <c r="D445" s="28">
        <v>4</v>
      </c>
    </row>
    <row r="446" spans="1:4" x14ac:dyDescent="0.2">
      <c r="A446" s="92" t="s">
        <v>352</v>
      </c>
      <c r="B446" s="17">
        <v>7</v>
      </c>
      <c r="C446" s="17">
        <v>5</v>
      </c>
      <c r="D446" s="28">
        <v>2</v>
      </c>
    </row>
    <row r="447" spans="1:4" x14ac:dyDescent="0.2">
      <c r="A447" s="92" t="s">
        <v>353</v>
      </c>
      <c r="B447" s="17">
        <v>30</v>
      </c>
      <c r="C447" s="17">
        <v>23</v>
      </c>
      <c r="D447" s="28">
        <v>7</v>
      </c>
    </row>
    <row r="448" spans="1:4" x14ac:dyDescent="0.2">
      <c r="A448" s="92" t="s">
        <v>355</v>
      </c>
      <c r="B448" s="17">
        <v>7</v>
      </c>
      <c r="C448" s="17">
        <v>7</v>
      </c>
      <c r="D448" s="28" t="s">
        <v>89</v>
      </c>
    </row>
    <row r="449" spans="1:8" x14ac:dyDescent="0.2">
      <c r="A449" s="92" t="s">
        <v>360</v>
      </c>
      <c r="B449" s="17">
        <v>6</v>
      </c>
      <c r="C449" s="17">
        <v>6</v>
      </c>
      <c r="D449" s="28" t="s">
        <v>89</v>
      </c>
    </row>
    <row r="450" spans="1:8" x14ac:dyDescent="0.2">
      <c r="A450" s="92" t="s">
        <v>361</v>
      </c>
      <c r="B450" s="17">
        <v>20</v>
      </c>
      <c r="C450" s="17">
        <v>19</v>
      </c>
      <c r="D450" s="28">
        <v>1</v>
      </c>
    </row>
    <row r="451" spans="1:8" x14ac:dyDescent="0.2">
      <c r="A451" s="92" t="s">
        <v>363</v>
      </c>
      <c r="B451" s="17">
        <v>69</v>
      </c>
      <c r="C451" s="17">
        <v>58</v>
      </c>
      <c r="D451" s="28">
        <v>11</v>
      </c>
    </row>
    <row r="452" spans="1:8" x14ac:dyDescent="0.2">
      <c r="A452" s="92" t="s">
        <v>372</v>
      </c>
      <c r="B452" s="17">
        <v>28</v>
      </c>
      <c r="C452" s="17">
        <v>23</v>
      </c>
      <c r="D452" s="28">
        <v>5</v>
      </c>
    </row>
    <row r="453" spans="1:8" x14ac:dyDescent="0.2">
      <c r="A453" s="92" t="s">
        <v>373</v>
      </c>
      <c r="B453" s="17">
        <v>20</v>
      </c>
      <c r="C453" s="17">
        <v>11</v>
      </c>
      <c r="D453" s="28">
        <v>9</v>
      </c>
    </row>
    <row r="454" spans="1:8" x14ac:dyDescent="0.2">
      <c r="A454" s="92" t="s">
        <v>375</v>
      </c>
      <c r="B454" s="17">
        <v>9</v>
      </c>
      <c r="C454" s="17">
        <v>7</v>
      </c>
      <c r="D454" s="28">
        <v>2</v>
      </c>
    </row>
    <row r="455" spans="1:8" x14ac:dyDescent="0.2">
      <c r="A455" s="84" t="s">
        <v>401</v>
      </c>
      <c r="B455" s="17">
        <v>47</v>
      </c>
      <c r="C455" s="17">
        <v>43</v>
      </c>
      <c r="D455" s="28">
        <v>4</v>
      </c>
    </row>
    <row r="456" spans="1:8" x14ac:dyDescent="0.2">
      <c r="A456" s="40" t="s">
        <v>400</v>
      </c>
      <c r="B456" s="91">
        <v>1039</v>
      </c>
      <c r="C456" s="91">
        <v>748</v>
      </c>
      <c r="D456" s="90">
        <v>291</v>
      </c>
    </row>
    <row r="457" spans="1:8" x14ac:dyDescent="0.2">
      <c r="A457" s="41" t="s">
        <v>165</v>
      </c>
    </row>
    <row r="458" spans="1:8" x14ac:dyDescent="0.2">
      <c r="A458" s="94" t="s">
        <v>180</v>
      </c>
      <c r="B458" s="43">
        <v>3761</v>
      </c>
      <c r="C458" s="43">
        <v>3666</v>
      </c>
      <c r="D458" s="44">
        <v>95</v>
      </c>
    </row>
    <row r="459" spans="1:8" x14ac:dyDescent="0.2">
      <c r="A459" s="29" t="s">
        <v>404</v>
      </c>
      <c r="B459" s="15">
        <v>3704</v>
      </c>
      <c r="C459" s="15">
        <v>3610</v>
      </c>
      <c r="D459" s="27">
        <v>94</v>
      </c>
      <c r="F459" s="388"/>
      <c r="G459" s="388"/>
      <c r="H459" s="388"/>
    </row>
    <row r="460" spans="1:8" x14ac:dyDescent="0.2">
      <c r="A460" s="47" t="s">
        <v>403</v>
      </c>
      <c r="B460" s="85"/>
      <c r="C460" s="86"/>
      <c r="D460" s="93"/>
      <c r="F460" s="388"/>
      <c r="G460" s="388"/>
      <c r="H460" s="388"/>
    </row>
    <row r="461" spans="1:8" x14ac:dyDescent="0.2">
      <c r="A461" s="92" t="s">
        <v>336</v>
      </c>
      <c r="B461" s="17">
        <v>3670</v>
      </c>
      <c r="C461" s="17">
        <v>3576</v>
      </c>
      <c r="D461" s="28">
        <v>94</v>
      </c>
    </row>
    <row r="462" spans="1:8" x14ac:dyDescent="0.2">
      <c r="A462" s="92" t="s">
        <v>349</v>
      </c>
      <c r="B462" s="17">
        <v>5</v>
      </c>
      <c r="C462" s="17">
        <v>5</v>
      </c>
      <c r="D462" s="28" t="s">
        <v>89</v>
      </c>
    </row>
    <row r="463" spans="1:8" x14ac:dyDescent="0.2">
      <c r="A463" s="92" t="s">
        <v>363</v>
      </c>
      <c r="B463" s="17">
        <v>11</v>
      </c>
      <c r="C463" s="17">
        <v>11</v>
      </c>
      <c r="D463" s="28" t="s">
        <v>89</v>
      </c>
    </row>
    <row r="464" spans="1:8" x14ac:dyDescent="0.2">
      <c r="A464" s="84" t="s">
        <v>401</v>
      </c>
      <c r="B464" s="17">
        <v>18</v>
      </c>
      <c r="C464" s="17">
        <v>18</v>
      </c>
      <c r="D464" s="28" t="s">
        <v>89</v>
      </c>
    </row>
    <row r="465" spans="1:8" x14ac:dyDescent="0.2">
      <c r="A465" s="40" t="s">
        <v>400</v>
      </c>
      <c r="B465" s="91">
        <v>57</v>
      </c>
      <c r="C465" s="91">
        <v>56</v>
      </c>
      <c r="D465" s="90">
        <v>1</v>
      </c>
    </row>
    <row r="466" spans="1:8" x14ac:dyDescent="0.2">
      <c r="A466" s="41" t="s">
        <v>166</v>
      </c>
    </row>
    <row r="467" spans="1:8" x14ac:dyDescent="0.2">
      <c r="A467" s="94" t="s">
        <v>180</v>
      </c>
      <c r="B467" s="43">
        <v>8527</v>
      </c>
      <c r="C467" s="43">
        <v>8314</v>
      </c>
      <c r="D467" s="44">
        <v>213</v>
      </c>
    </row>
    <row r="468" spans="1:8" x14ac:dyDescent="0.2">
      <c r="A468" s="29" t="s">
        <v>404</v>
      </c>
      <c r="B468" s="15">
        <v>7389</v>
      </c>
      <c r="C468" s="15">
        <v>7176</v>
      </c>
      <c r="D468" s="27">
        <v>213</v>
      </c>
      <c r="F468" s="388"/>
      <c r="G468" s="388"/>
      <c r="H468" s="388"/>
    </row>
    <row r="469" spans="1:8" x14ac:dyDescent="0.2">
      <c r="A469" s="47" t="s">
        <v>403</v>
      </c>
      <c r="B469" s="85"/>
      <c r="C469" s="86"/>
      <c r="D469" s="93"/>
      <c r="F469" s="388"/>
      <c r="G469" s="388"/>
      <c r="H469" s="388"/>
    </row>
    <row r="470" spans="1:8" x14ac:dyDescent="0.2">
      <c r="A470" s="92" t="s">
        <v>252</v>
      </c>
      <c r="B470" s="17">
        <v>12</v>
      </c>
      <c r="C470" s="17">
        <v>12</v>
      </c>
      <c r="D470" s="28" t="s">
        <v>89</v>
      </c>
    </row>
    <row r="471" spans="1:8" x14ac:dyDescent="0.2">
      <c r="A471" s="92" t="s">
        <v>260</v>
      </c>
      <c r="B471" s="17">
        <v>10</v>
      </c>
      <c r="C471" s="17">
        <v>4</v>
      </c>
      <c r="D471" s="28">
        <v>6</v>
      </c>
    </row>
    <row r="472" spans="1:8" x14ac:dyDescent="0.2">
      <c r="A472" s="92" t="s">
        <v>264</v>
      </c>
      <c r="B472" s="17">
        <v>28</v>
      </c>
      <c r="C472" s="17">
        <v>26</v>
      </c>
      <c r="D472" s="28">
        <v>2</v>
      </c>
    </row>
    <row r="473" spans="1:8" x14ac:dyDescent="0.2">
      <c r="A473" s="92" t="s">
        <v>298</v>
      </c>
      <c r="B473" s="17">
        <v>12</v>
      </c>
      <c r="C473" s="17">
        <v>12</v>
      </c>
      <c r="D473" s="28" t="s">
        <v>89</v>
      </c>
    </row>
    <row r="474" spans="1:8" x14ac:dyDescent="0.2">
      <c r="A474" s="92" t="s">
        <v>312</v>
      </c>
      <c r="B474" s="17">
        <v>10</v>
      </c>
      <c r="C474" s="17">
        <v>10</v>
      </c>
      <c r="D474" s="28" t="s">
        <v>89</v>
      </c>
    </row>
    <row r="475" spans="1:8" x14ac:dyDescent="0.2">
      <c r="A475" s="92" t="s">
        <v>321</v>
      </c>
      <c r="B475" s="17">
        <v>5</v>
      </c>
      <c r="C475" s="17">
        <v>5</v>
      </c>
      <c r="D475" s="28" t="s">
        <v>89</v>
      </c>
    </row>
    <row r="476" spans="1:8" x14ac:dyDescent="0.2">
      <c r="A476" s="92" t="s">
        <v>336</v>
      </c>
      <c r="B476" s="17">
        <v>7222</v>
      </c>
      <c r="C476" s="17">
        <v>7024</v>
      </c>
      <c r="D476" s="28">
        <v>198</v>
      </c>
    </row>
    <row r="477" spans="1:8" x14ac:dyDescent="0.2">
      <c r="A477" s="92" t="s">
        <v>349</v>
      </c>
      <c r="B477" s="17">
        <v>8</v>
      </c>
      <c r="C477" s="17">
        <v>4</v>
      </c>
      <c r="D477" s="28">
        <v>4</v>
      </c>
    </row>
    <row r="478" spans="1:8" x14ac:dyDescent="0.2">
      <c r="A478" s="92" t="s">
        <v>353</v>
      </c>
      <c r="B478" s="17">
        <v>8</v>
      </c>
      <c r="C478" s="17">
        <v>8</v>
      </c>
      <c r="D478" s="28" t="s">
        <v>89</v>
      </c>
    </row>
    <row r="479" spans="1:8" x14ac:dyDescent="0.2">
      <c r="A479" s="92" t="s">
        <v>361</v>
      </c>
      <c r="B479" s="17">
        <v>19</v>
      </c>
      <c r="C479" s="17">
        <v>19</v>
      </c>
      <c r="D479" s="28" t="s">
        <v>89</v>
      </c>
    </row>
    <row r="480" spans="1:8" x14ac:dyDescent="0.2">
      <c r="A480" s="92" t="s">
        <v>363</v>
      </c>
      <c r="B480" s="17">
        <v>39</v>
      </c>
      <c r="C480" s="17">
        <v>38</v>
      </c>
      <c r="D480" s="28">
        <v>1</v>
      </c>
    </row>
    <row r="481" spans="1:8" x14ac:dyDescent="0.2">
      <c r="A481" s="84" t="s">
        <v>401</v>
      </c>
      <c r="B481" s="17">
        <v>16</v>
      </c>
      <c r="C481" s="17">
        <v>14</v>
      </c>
      <c r="D481" s="28">
        <v>2</v>
      </c>
    </row>
    <row r="482" spans="1:8" x14ac:dyDescent="0.2">
      <c r="A482" s="40" t="s">
        <v>400</v>
      </c>
      <c r="B482" s="91">
        <v>1138</v>
      </c>
      <c r="C482" s="91">
        <v>1138</v>
      </c>
      <c r="D482" s="90" t="s">
        <v>89</v>
      </c>
    </row>
    <row r="483" spans="1:8" x14ac:dyDescent="0.2">
      <c r="A483" s="41" t="s">
        <v>167</v>
      </c>
    </row>
    <row r="484" spans="1:8" x14ac:dyDescent="0.2">
      <c r="A484" s="94" t="s">
        <v>180</v>
      </c>
      <c r="B484" s="43">
        <v>12794</v>
      </c>
      <c r="C484" s="43">
        <v>12794</v>
      </c>
      <c r="D484" s="44" t="s">
        <v>89</v>
      </c>
    </row>
    <row r="485" spans="1:8" x14ac:dyDescent="0.2">
      <c r="A485" s="29" t="s">
        <v>404</v>
      </c>
      <c r="B485" s="15">
        <v>12405</v>
      </c>
      <c r="C485" s="15">
        <v>12405</v>
      </c>
      <c r="D485" s="27" t="s">
        <v>89</v>
      </c>
      <c r="F485" s="388"/>
      <c r="G485" s="388"/>
      <c r="H485" s="388"/>
    </row>
    <row r="486" spans="1:8" x14ac:dyDescent="0.2">
      <c r="A486" s="47" t="s">
        <v>403</v>
      </c>
      <c r="B486" s="85"/>
      <c r="C486" s="86"/>
      <c r="D486" s="93"/>
      <c r="F486" s="388"/>
      <c r="G486" s="388"/>
    </row>
    <row r="487" spans="1:8" x14ac:dyDescent="0.2">
      <c r="A487" s="84" t="s">
        <v>249</v>
      </c>
      <c r="B487" s="17">
        <v>6</v>
      </c>
      <c r="C487" s="17">
        <v>6</v>
      </c>
      <c r="D487" s="28" t="s">
        <v>89</v>
      </c>
    </row>
    <row r="488" spans="1:8" x14ac:dyDescent="0.2">
      <c r="A488" s="92" t="s">
        <v>252</v>
      </c>
      <c r="B488" s="17">
        <v>93</v>
      </c>
      <c r="C488" s="17">
        <v>93</v>
      </c>
      <c r="D488" s="28" t="s">
        <v>89</v>
      </c>
    </row>
    <row r="489" spans="1:8" x14ac:dyDescent="0.2">
      <c r="A489" s="92" t="s">
        <v>260</v>
      </c>
      <c r="B489" s="17">
        <v>28</v>
      </c>
      <c r="C489" s="17">
        <v>28</v>
      </c>
      <c r="D489" s="28" t="s">
        <v>89</v>
      </c>
    </row>
    <row r="490" spans="1:8" x14ac:dyDescent="0.2">
      <c r="A490" s="92" t="s">
        <v>264</v>
      </c>
      <c r="B490" s="17">
        <v>32</v>
      </c>
      <c r="C490" s="17">
        <v>32</v>
      </c>
      <c r="D490" s="28" t="s">
        <v>89</v>
      </c>
    </row>
    <row r="491" spans="1:8" x14ac:dyDescent="0.2">
      <c r="A491" s="92" t="s">
        <v>278</v>
      </c>
      <c r="B491" s="17">
        <v>9</v>
      </c>
      <c r="C491" s="17">
        <v>9</v>
      </c>
      <c r="D491" s="28" t="s">
        <v>89</v>
      </c>
    </row>
    <row r="492" spans="1:8" x14ac:dyDescent="0.2">
      <c r="A492" s="92" t="s">
        <v>294</v>
      </c>
      <c r="B492" s="17">
        <v>4</v>
      </c>
      <c r="C492" s="17">
        <v>4</v>
      </c>
      <c r="D492" s="28" t="s">
        <v>89</v>
      </c>
    </row>
    <row r="493" spans="1:8" x14ac:dyDescent="0.2">
      <c r="A493" s="92" t="s">
        <v>296</v>
      </c>
      <c r="B493" s="17">
        <v>6</v>
      </c>
      <c r="C493" s="17">
        <v>6</v>
      </c>
      <c r="D493" s="28" t="s">
        <v>89</v>
      </c>
    </row>
    <row r="494" spans="1:8" x14ac:dyDescent="0.2">
      <c r="A494" s="92" t="s">
        <v>298</v>
      </c>
      <c r="B494" s="17">
        <v>4</v>
      </c>
      <c r="C494" s="17">
        <v>4</v>
      </c>
      <c r="D494" s="28" t="s">
        <v>89</v>
      </c>
    </row>
    <row r="495" spans="1:8" x14ac:dyDescent="0.2">
      <c r="A495" s="92" t="s">
        <v>312</v>
      </c>
      <c r="B495" s="17">
        <v>11</v>
      </c>
      <c r="C495" s="17">
        <v>11</v>
      </c>
      <c r="D495" s="28" t="s">
        <v>89</v>
      </c>
    </row>
    <row r="496" spans="1:8" x14ac:dyDescent="0.2">
      <c r="A496" s="92" t="s">
        <v>317</v>
      </c>
      <c r="B496" s="17">
        <v>4</v>
      </c>
      <c r="C496" s="17">
        <v>4</v>
      </c>
      <c r="D496" s="28" t="s">
        <v>89</v>
      </c>
    </row>
    <row r="497" spans="1:8" x14ac:dyDescent="0.2">
      <c r="A497" s="92" t="s">
        <v>336</v>
      </c>
      <c r="B497" s="17">
        <v>11999</v>
      </c>
      <c r="C497" s="17">
        <v>11999</v>
      </c>
      <c r="D497" s="28" t="s">
        <v>89</v>
      </c>
    </row>
    <row r="498" spans="1:8" x14ac:dyDescent="0.2">
      <c r="A498" s="92" t="s">
        <v>349</v>
      </c>
      <c r="B498" s="17">
        <v>7</v>
      </c>
      <c r="C498" s="17">
        <v>7</v>
      </c>
      <c r="D498" s="28" t="s">
        <v>89</v>
      </c>
    </row>
    <row r="499" spans="1:8" x14ac:dyDescent="0.2">
      <c r="A499" s="92" t="s">
        <v>353</v>
      </c>
      <c r="B499" s="17">
        <v>15</v>
      </c>
      <c r="C499" s="17">
        <v>15</v>
      </c>
      <c r="D499" s="28" t="s">
        <v>89</v>
      </c>
    </row>
    <row r="500" spans="1:8" x14ac:dyDescent="0.2">
      <c r="A500" s="92" t="s">
        <v>359</v>
      </c>
      <c r="B500" s="17">
        <v>4</v>
      </c>
      <c r="C500" s="17">
        <v>4</v>
      </c>
      <c r="D500" s="28" t="s">
        <v>89</v>
      </c>
    </row>
    <row r="501" spans="1:8" x14ac:dyDescent="0.2">
      <c r="A501" s="92" t="s">
        <v>361</v>
      </c>
      <c r="B501" s="17">
        <v>43</v>
      </c>
      <c r="C501" s="17">
        <v>43</v>
      </c>
      <c r="D501" s="28" t="s">
        <v>89</v>
      </c>
    </row>
    <row r="502" spans="1:8" x14ac:dyDescent="0.2">
      <c r="A502" s="92" t="s">
        <v>363</v>
      </c>
      <c r="B502" s="17">
        <v>97</v>
      </c>
      <c r="C502" s="17">
        <v>97</v>
      </c>
      <c r="D502" s="28" t="s">
        <v>89</v>
      </c>
    </row>
    <row r="503" spans="1:8" x14ac:dyDescent="0.2">
      <c r="A503" s="92" t="s">
        <v>375</v>
      </c>
      <c r="B503" s="17">
        <v>6</v>
      </c>
      <c r="C503" s="17">
        <v>6</v>
      </c>
      <c r="D503" s="28" t="s">
        <v>89</v>
      </c>
    </row>
    <row r="504" spans="1:8" x14ac:dyDescent="0.2">
      <c r="A504" s="84" t="s">
        <v>401</v>
      </c>
      <c r="B504" s="17">
        <v>37</v>
      </c>
      <c r="C504" s="17">
        <v>37</v>
      </c>
      <c r="D504" s="28" t="s">
        <v>89</v>
      </c>
    </row>
    <row r="505" spans="1:8" x14ac:dyDescent="0.2">
      <c r="A505" s="40" t="s">
        <v>400</v>
      </c>
      <c r="B505" s="91">
        <v>389</v>
      </c>
      <c r="C505" s="91">
        <v>389</v>
      </c>
      <c r="D505" s="90" t="s">
        <v>89</v>
      </c>
    </row>
    <row r="506" spans="1:8" x14ac:dyDescent="0.2">
      <c r="A506" s="41" t="s">
        <v>168</v>
      </c>
    </row>
    <row r="507" spans="1:8" x14ac:dyDescent="0.2">
      <c r="A507" s="94" t="s">
        <v>180</v>
      </c>
      <c r="B507" s="43">
        <v>27606</v>
      </c>
      <c r="C507" s="43">
        <v>21114</v>
      </c>
      <c r="D507" s="44">
        <v>6492</v>
      </c>
    </row>
    <row r="508" spans="1:8" x14ac:dyDescent="0.2">
      <c r="A508" s="29" t="s">
        <v>404</v>
      </c>
      <c r="B508" s="15">
        <v>26150</v>
      </c>
      <c r="C508" s="15">
        <v>20402</v>
      </c>
      <c r="D508" s="27">
        <v>5748</v>
      </c>
      <c r="F508" s="388"/>
      <c r="G508" s="388"/>
      <c r="H508" s="388"/>
    </row>
    <row r="509" spans="1:8" x14ac:dyDescent="0.2">
      <c r="A509" s="47" t="s">
        <v>403</v>
      </c>
      <c r="B509" s="85"/>
      <c r="C509" s="86"/>
      <c r="D509" s="93"/>
      <c r="F509" s="388"/>
      <c r="G509" s="388"/>
      <c r="H509" s="388"/>
    </row>
    <row r="510" spans="1:8" x14ac:dyDescent="0.2">
      <c r="A510" s="92" t="s">
        <v>252</v>
      </c>
      <c r="B510" s="17">
        <v>17</v>
      </c>
      <c r="C510" s="17">
        <v>17</v>
      </c>
      <c r="D510" s="28" t="s">
        <v>89</v>
      </c>
    </row>
    <row r="511" spans="1:8" x14ac:dyDescent="0.2">
      <c r="A511" s="92" t="s">
        <v>260</v>
      </c>
      <c r="B511" s="17">
        <v>31</v>
      </c>
      <c r="C511" s="17">
        <v>15</v>
      </c>
      <c r="D511" s="28">
        <v>16</v>
      </c>
    </row>
    <row r="512" spans="1:8" x14ac:dyDescent="0.2">
      <c r="A512" s="92" t="s">
        <v>264</v>
      </c>
      <c r="B512" s="17">
        <v>76</v>
      </c>
      <c r="C512" s="17">
        <v>56</v>
      </c>
      <c r="D512" s="28">
        <v>20</v>
      </c>
    </row>
    <row r="513" spans="1:4" x14ac:dyDescent="0.2">
      <c r="A513" s="92" t="s">
        <v>293</v>
      </c>
      <c r="B513" s="17">
        <v>5</v>
      </c>
      <c r="C513" s="17">
        <v>5</v>
      </c>
      <c r="D513" s="28" t="s">
        <v>89</v>
      </c>
    </row>
    <row r="514" spans="1:4" x14ac:dyDescent="0.2">
      <c r="A514" s="92" t="s">
        <v>310</v>
      </c>
      <c r="B514" s="17">
        <v>4</v>
      </c>
      <c r="C514" s="17">
        <v>4</v>
      </c>
      <c r="D514" s="28" t="s">
        <v>89</v>
      </c>
    </row>
    <row r="515" spans="1:4" x14ac:dyDescent="0.2">
      <c r="A515" s="92" t="s">
        <v>312</v>
      </c>
      <c r="B515" s="17">
        <v>32</v>
      </c>
      <c r="C515" s="17">
        <v>28</v>
      </c>
      <c r="D515" s="28">
        <v>4</v>
      </c>
    </row>
    <row r="516" spans="1:4" x14ac:dyDescent="0.2">
      <c r="A516" s="92" t="s">
        <v>314</v>
      </c>
      <c r="B516" s="17">
        <v>4</v>
      </c>
      <c r="C516" s="17">
        <v>1</v>
      </c>
      <c r="D516" s="28">
        <v>3</v>
      </c>
    </row>
    <row r="517" spans="1:4" x14ac:dyDescent="0.2">
      <c r="A517" s="92" t="s">
        <v>321</v>
      </c>
      <c r="B517" s="17">
        <v>4</v>
      </c>
      <c r="C517" s="17">
        <v>4</v>
      </c>
      <c r="D517" s="28" t="s">
        <v>89</v>
      </c>
    </row>
    <row r="518" spans="1:4" x14ac:dyDescent="0.2">
      <c r="A518" s="92" t="s">
        <v>332</v>
      </c>
      <c r="B518" s="17">
        <v>4</v>
      </c>
      <c r="C518" s="17">
        <v>4</v>
      </c>
      <c r="D518" s="28" t="s">
        <v>89</v>
      </c>
    </row>
    <row r="519" spans="1:4" x14ac:dyDescent="0.2">
      <c r="A519" s="92" t="s">
        <v>336</v>
      </c>
      <c r="B519" s="17">
        <v>25771</v>
      </c>
      <c r="C519" s="17">
        <v>20100</v>
      </c>
      <c r="D519" s="28">
        <v>5671</v>
      </c>
    </row>
    <row r="520" spans="1:4" x14ac:dyDescent="0.2">
      <c r="A520" s="92" t="s">
        <v>349</v>
      </c>
      <c r="B520" s="17">
        <v>4</v>
      </c>
      <c r="C520" s="17">
        <v>2</v>
      </c>
      <c r="D520" s="28">
        <v>2</v>
      </c>
    </row>
    <row r="521" spans="1:4" x14ac:dyDescent="0.2">
      <c r="A521" s="92" t="s">
        <v>353</v>
      </c>
      <c r="B521" s="17">
        <v>18</v>
      </c>
      <c r="C521" s="17">
        <v>10</v>
      </c>
      <c r="D521" s="28">
        <v>8</v>
      </c>
    </row>
    <row r="522" spans="1:4" x14ac:dyDescent="0.2">
      <c r="A522" s="92" t="s">
        <v>361</v>
      </c>
      <c r="B522" s="17">
        <v>88</v>
      </c>
      <c r="C522" s="17">
        <v>81</v>
      </c>
      <c r="D522" s="28">
        <v>7</v>
      </c>
    </row>
    <row r="523" spans="1:4" x14ac:dyDescent="0.2">
      <c r="A523" s="92" t="s">
        <v>363</v>
      </c>
      <c r="B523" s="17">
        <v>61</v>
      </c>
      <c r="C523" s="17">
        <v>49</v>
      </c>
      <c r="D523" s="28">
        <v>12</v>
      </c>
    </row>
    <row r="524" spans="1:4" x14ac:dyDescent="0.2">
      <c r="A524" s="92" t="s">
        <v>373</v>
      </c>
      <c r="B524" s="17">
        <v>6</v>
      </c>
      <c r="C524" s="17">
        <v>3</v>
      </c>
      <c r="D524" s="28">
        <v>3</v>
      </c>
    </row>
    <row r="525" spans="1:4" x14ac:dyDescent="0.2">
      <c r="A525" s="92" t="s">
        <v>375</v>
      </c>
      <c r="B525" s="17">
        <v>5</v>
      </c>
      <c r="C525" s="17">
        <v>5</v>
      </c>
      <c r="D525" s="28" t="s">
        <v>89</v>
      </c>
    </row>
    <row r="526" spans="1:4" x14ac:dyDescent="0.2">
      <c r="A526" s="84" t="s">
        <v>401</v>
      </c>
      <c r="B526" s="17">
        <v>20</v>
      </c>
      <c r="C526" s="17">
        <v>18</v>
      </c>
      <c r="D526" s="28">
        <v>2</v>
      </c>
    </row>
    <row r="527" spans="1:4" x14ac:dyDescent="0.2">
      <c r="A527" s="40" t="s">
        <v>400</v>
      </c>
      <c r="B527" s="91">
        <v>1456</v>
      </c>
      <c r="C527" s="91">
        <v>712</v>
      </c>
      <c r="D527" s="90">
        <v>744</v>
      </c>
    </row>
    <row r="528" spans="1:4" x14ac:dyDescent="0.2">
      <c r="A528" s="41" t="s">
        <v>169</v>
      </c>
    </row>
    <row r="529" spans="1:8" x14ac:dyDescent="0.2">
      <c r="A529" s="94" t="s">
        <v>180</v>
      </c>
      <c r="B529" s="43">
        <v>38910</v>
      </c>
      <c r="C529" s="43">
        <v>38910</v>
      </c>
      <c r="D529" s="44" t="s">
        <v>89</v>
      </c>
      <c r="F529" s="388"/>
      <c r="G529" s="388"/>
      <c r="H529" s="388"/>
    </row>
    <row r="530" spans="1:8" x14ac:dyDescent="0.2">
      <c r="A530" s="29" t="s">
        <v>404</v>
      </c>
      <c r="B530" s="15">
        <v>37763</v>
      </c>
      <c r="C530" s="15">
        <v>37763</v>
      </c>
      <c r="D530" s="27" t="s">
        <v>89</v>
      </c>
      <c r="F530" s="388"/>
      <c r="G530" s="388"/>
    </row>
    <row r="531" spans="1:8" x14ac:dyDescent="0.2">
      <c r="A531" s="47" t="s">
        <v>403</v>
      </c>
      <c r="B531" s="85"/>
      <c r="C531" s="86"/>
      <c r="D531" s="93"/>
    </row>
    <row r="532" spans="1:8" x14ac:dyDescent="0.2">
      <c r="A532" s="84" t="s">
        <v>249</v>
      </c>
      <c r="B532" s="17">
        <v>11</v>
      </c>
      <c r="C532" s="17">
        <v>11</v>
      </c>
      <c r="D532" s="28" t="s">
        <v>89</v>
      </c>
    </row>
    <row r="533" spans="1:8" x14ac:dyDescent="0.2">
      <c r="A533" s="92" t="s">
        <v>252</v>
      </c>
      <c r="B533" s="17">
        <v>44</v>
      </c>
      <c r="C533" s="17">
        <v>44</v>
      </c>
      <c r="D533" s="28" t="s">
        <v>89</v>
      </c>
    </row>
    <row r="534" spans="1:8" x14ac:dyDescent="0.2">
      <c r="A534" s="92" t="s">
        <v>260</v>
      </c>
      <c r="B534" s="17">
        <v>79</v>
      </c>
      <c r="C534" s="17">
        <v>79</v>
      </c>
      <c r="D534" s="28" t="s">
        <v>89</v>
      </c>
    </row>
    <row r="535" spans="1:8" x14ac:dyDescent="0.2">
      <c r="A535" s="92" t="s">
        <v>263</v>
      </c>
      <c r="B535" s="17">
        <v>5</v>
      </c>
      <c r="C535" s="17">
        <v>5</v>
      </c>
      <c r="D535" s="28" t="s">
        <v>89</v>
      </c>
    </row>
    <row r="536" spans="1:8" x14ac:dyDescent="0.2">
      <c r="A536" s="92" t="s">
        <v>264</v>
      </c>
      <c r="B536" s="17">
        <v>56</v>
      </c>
      <c r="C536" s="17">
        <v>56</v>
      </c>
      <c r="D536" s="28" t="s">
        <v>89</v>
      </c>
    </row>
    <row r="537" spans="1:8" x14ac:dyDescent="0.2">
      <c r="A537" s="92" t="s">
        <v>276</v>
      </c>
      <c r="B537" s="17">
        <v>5</v>
      </c>
      <c r="C537" s="17">
        <v>5</v>
      </c>
      <c r="D537" s="28" t="s">
        <v>89</v>
      </c>
    </row>
    <row r="538" spans="1:8" x14ac:dyDescent="0.2">
      <c r="A538" s="92" t="s">
        <v>293</v>
      </c>
      <c r="B538" s="17">
        <v>17</v>
      </c>
      <c r="C538" s="17">
        <v>17</v>
      </c>
      <c r="D538" s="28" t="s">
        <v>89</v>
      </c>
    </row>
    <row r="539" spans="1:8" x14ac:dyDescent="0.2">
      <c r="A539" s="92" t="s">
        <v>298</v>
      </c>
      <c r="B539" s="17">
        <v>12</v>
      </c>
      <c r="C539" s="17">
        <v>12</v>
      </c>
      <c r="D539" s="28" t="s">
        <v>89</v>
      </c>
    </row>
    <row r="540" spans="1:8" x14ac:dyDescent="0.2">
      <c r="A540" s="92" t="s">
        <v>305</v>
      </c>
      <c r="B540" s="17">
        <v>8</v>
      </c>
      <c r="C540" s="17">
        <v>8</v>
      </c>
      <c r="D540" s="28" t="s">
        <v>89</v>
      </c>
    </row>
    <row r="541" spans="1:8" x14ac:dyDescent="0.2">
      <c r="A541" s="92" t="s">
        <v>307</v>
      </c>
      <c r="B541" s="17">
        <v>4</v>
      </c>
      <c r="C541" s="17">
        <v>4</v>
      </c>
      <c r="D541" s="28" t="s">
        <v>89</v>
      </c>
    </row>
    <row r="542" spans="1:8" x14ac:dyDescent="0.2">
      <c r="A542" s="92" t="s">
        <v>310</v>
      </c>
      <c r="B542" s="17">
        <v>6</v>
      </c>
      <c r="C542" s="17">
        <v>6</v>
      </c>
      <c r="D542" s="28" t="s">
        <v>89</v>
      </c>
    </row>
    <row r="543" spans="1:8" x14ac:dyDescent="0.2">
      <c r="A543" s="92" t="s">
        <v>311</v>
      </c>
      <c r="B543" s="17">
        <v>13</v>
      </c>
      <c r="C543" s="17">
        <v>13</v>
      </c>
      <c r="D543" s="28" t="s">
        <v>89</v>
      </c>
    </row>
    <row r="544" spans="1:8" x14ac:dyDescent="0.2">
      <c r="A544" s="92" t="s">
        <v>312</v>
      </c>
      <c r="B544" s="17">
        <v>236</v>
      </c>
      <c r="C544" s="17">
        <v>236</v>
      </c>
      <c r="D544" s="28" t="s">
        <v>89</v>
      </c>
    </row>
    <row r="545" spans="1:4" x14ac:dyDescent="0.2">
      <c r="A545" s="92" t="s">
        <v>317</v>
      </c>
      <c r="B545" s="17">
        <v>4</v>
      </c>
      <c r="C545" s="17">
        <v>4</v>
      </c>
      <c r="D545" s="28" t="s">
        <v>89</v>
      </c>
    </row>
    <row r="546" spans="1:4" x14ac:dyDescent="0.2">
      <c r="A546" s="92" t="s">
        <v>319</v>
      </c>
      <c r="B546" s="17">
        <v>6</v>
      </c>
      <c r="C546" s="17">
        <v>6</v>
      </c>
      <c r="D546" s="28" t="s">
        <v>89</v>
      </c>
    </row>
    <row r="547" spans="1:4" x14ac:dyDescent="0.2">
      <c r="A547" s="92" t="s">
        <v>321</v>
      </c>
      <c r="B547" s="17">
        <v>12</v>
      </c>
      <c r="C547" s="17">
        <v>12</v>
      </c>
      <c r="D547" s="28" t="s">
        <v>89</v>
      </c>
    </row>
    <row r="548" spans="1:4" x14ac:dyDescent="0.2">
      <c r="A548" s="92" t="s">
        <v>332</v>
      </c>
      <c r="B548" s="17">
        <v>4</v>
      </c>
      <c r="C548" s="17">
        <v>4</v>
      </c>
      <c r="D548" s="28" t="s">
        <v>89</v>
      </c>
    </row>
    <row r="549" spans="1:4" x14ac:dyDescent="0.2">
      <c r="A549" s="92" t="s">
        <v>336</v>
      </c>
      <c r="B549" s="17">
        <v>36848</v>
      </c>
      <c r="C549" s="17">
        <v>36848</v>
      </c>
      <c r="D549" s="28" t="s">
        <v>89</v>
      </c>
    </row>
    <row r="550" spans="1:4" x14ac:dyDescent="0.2">
      <c r="A550" s="92" t="s">
        <v>347</v>
      </c>
      <c r="B550" s="17">
        <v>6</v>
      </c>
      <c r="C550" s="17">
        <v>6</v>
      </c>
      <c r="D550" s="28" t="s">
        <v>89</v>
      </c>
    </row>
    <row r="551" spans="1:4" x14ac:dyDescent="0.2">
      <c r="A551" s="92" t="s">
        <v>349</v>
      </c>
      <c r="B551" s="17">
        <v>20</v>
      </c>
      <c r="C551" s="17">
        <v>20</v>
      </c>
      <c r="D551" s="28" t="s">
        <v>89</v>
      </c>
    </row>
    <row r="552" spans="1:4" x14ac:dyDescent="0.2">
      <c r="A552" s="92" t="s">
        <v>353</v>
      </c>
      <c r="B552" s="17">
        <v>25</v>
      </c>
      <c r="C552" s="17">
        <v>25</v>
      </c>
      <c r="D552" s="28" t="s">
        <v>89</v>
      </c>
    </row>
    <row r="553" spans="1:4" x14ac:dyDescent="0.2">
      <c r="A553" s="92" t="s">
        <v>361</v>
      </c>
      <c r="B553" s="17">
        <v>48</v>
      </c>
      <c r="C553" s="17">
        <v>48</v>
      </c>
      <c r="D553" s="28" t="s">
        <v>89</v>
      </c>
    </row>
    <row r="554" spans="1:4" x14ac:dyDescent="0.2">
      <c r="A554" s="92" t="s">
        <v>363</v>
      </c>
      <c r="B554" s="17">
        <v>84</v>
      </c>
      <c r="C554" s="17">
        <v>84</v>
      </c>
      <c r="D554" s="28" t="s">
        <v>89</v>
      </c>
    </row>
    <row r="555" spans="1:4" x14ac:dyDescent="0.2">
      <c r="A555" s="92" t="s">
        <v>372</v>
      </c>
      <c r="B555" s="17">
        <v>160</v>
      </c>
      <c r="C555" s="17">
        <v>160</v>
      </c>
      <c r="D555" s="28" t="s">
        <v>89</v>
      </c>
    </row>
    <row r="556" spans="1:4" x14ac:dyDescent="0.2">
      <c r="A556" s="92" t="s">
        <v>373</v>
      </c>
      <c r="B556" s="17">
        <v>6</v>
      </c>
      <c r="C556" s="17">
        <v>6</v>
      </c>
      <c r="D556" s="28" t="s">
        <v>89</v>
      </c>
    </row>
    <row r="557" spans="1:4" x14ac:dyDescent="0.2">
      <c r="A557" s="84" t="s">
        <v>401</v>
      </c>
      <c r="B557" s="17">
        <v>44</v>
      </c>
      <c r="C557" s="17">
        <v>44</v>
      </c>
      <c r="D557" s="28" t="s">
        <v>89</v>
      </c>
    </row>
    <row r="558" spans="1:4" x14ac:dyDescent="0.2">
      <c r="A558" s="40" t="s">
        <v>400</v>
      </c>
      <c r="B558" s="91">
        <v>1147</v>
      </c>
      <c r="C558" s="91">
        <v>1147</v>
      </c>
      <c r="D558" s="90" t="s">
        <v>89</v>
      </c>
    </row>
    <row r="559" spans="1:4" x14ac:dyDescent="0.2">
      <c r="A559" s="41" t="s">
        <v>170</v>
      </c>
    </row>
    <row r="560" spans="1:4" x14ac:dyDescent="0.2">
      <c r="A560" s="94" t="s">
        <v>180</v>
      </c>
      <c r="B560" s="43">
        <v>20105</v>
      </c>
      <c r="C560" s="43">
        <v>16207</v>
      </c>
      <c r="D560" s="44">
        <v>3898</v>
      </c>
    </row>
    <row r="561" spans="1:8" x14ac:dyDescent="0.2">
      <c r="A561" s="29" t="s">
        <v>404</v>
      </c>
      <c r="B561" s="15">
        <v>18702</v>
      </c>
      <c r="C561" s="15">
        <v>14946</v>
      </c>
      <c r="D561" s="27">
        <v>3756</v>
      </c>
      <c r="F561" s="388"/>
      <c r="G561" s="388"/>
      <c r="H561" s="388"/>
    </row>
    <row r="562" spans="1:8" x14ac:dyDescent="0.2">
      <c r="A562" s="47" t="s">
        <v>403</v>
      </c>
      <c r="B562" s="85"/>
      <c r="C562" s="86"/>
      <c r="D562" s="93"/>
      <c r="F562" s="388"/>
      <c r="G562" s="388"/>
      <c r="H562" s="388"/>
    </row>
    <row r="563" spans="1:8" x14ac:dyDescent="0.2">
      <c r="A563" s="84" t="s">
        <v>249</v>
      </c>
      <c r="B563" s="17">
        <v>7</v>
      </c>
      <c r="C563" s="17" t="s">
        <v>89</v>
      </c>
      <c r="D563" s="28">
        <v>7</v>
      </c>
    </row>
    <row r="564" spans="1:8" x14ac:dyDescent="0.2">
      <c r="A564" s="92" t="s">
        <v>252</v>
      </c>
      <c r="B564" s="17">
        <v>16</v>
      </c>
      <c r="C564" s="17">
        <v>12</v>
      </c>
      <c r="D564" s="28">
        <v>4</v>
      </c>
    </row>
    <row r="565" spans="1:8" x14ac:dyDescent="0.2">
      <c r="A565" s="92" t="s">
        <v>260</v>
      </c>
      <c r="B565" s="17">
        <v>72</v>
      </c>
      <c r="C565" s="17">
        <v>68</v>
      </c>
      <c r="D565" s="28">
        <v>4</v>
      </c>
    </row>
    <row r="566" spans="1:8" x14ac:dyDescent="0.2">
      <c r="A566" s="92" t="s">
        <v>263</v>
      </c>
      <c r="B566" s="17">
        <v>10</v>
      </c>
      <c r="C566" s="17">
        <v>9</v>
      </c>
      <c r="D566" s="28">
        <v>1</v>
      </c>
    </row>
    <row r="567" spans="1:8" x14ac:dyDescent="0.2">
      <c r="A567" s="92" t="s">
        <v>264</v>
      </c>
      <c r="B567" s="17">
        <v>27</v>
      </c>
      <c r="C567" s="17">
        <v>25</v>
      </c>
      <c r="D567" s="28">
        <v>2</v>
      </c>
    </row>
    <row r="568" spans="1:8" x14ac:dyDescent="0.2">
      <c r="A568" s="92" t="s">
        <v>276</v>
      </c>
      <c r="B568" s="17">
        <v>5</v>
      </c>
      <c r="C568" s="17">
        <v>3</v>
      </c>
      <c r="D568" s="28">
        <v>2</v>
      </c>
    </row>
    <row r="569" spans="1:8" x14ac:dyDescent="0.2">
      <c r="A569" s="92" t="s">
        <v>294</v>
      </c>
      <c r="B569" s="17">
        <v>5</v>
      </c>
      <c r="C569" s="17" t="s">
        <v>89</v>
      </c>
      <c r="D569" s="28">
        <v>5</v>
      </c>
    </row>
    <row r="570" spans="1:8" x14ac:dyDescent="0.2">
      <c r="A570" s="92" t="s">
        <v>300</v>
      </c>
      <c r="B570" s="17">
        <v>4</v>
      </c>
      <c r="C570" s="17">
        <v>4</v>
      </c>
      <c r="D570" s="28" t="s">
        <v>89</v>
      </c>
    </row>
    <row r="571" spans="1:8" x14ac:dyDescent="0.2">
      <c r="A571" s="92" t="s">
        <v>307</v>
      </c>
      <c r="B571" s="17">
        <v>5</v>
      </c>
      <c r="C571" s="17">
        <v>3</v>
      </c>
      <c r="D571" s="28">
        <v>2</v>
      </c>
    </row>
    <row r="572" spans="1:8" x14ac:dyDescent="0.2">
      <c r="A572" s="92" t="s">
        <v>311</v>
      </c>
      <c r="B572" s="17">
        <v>10</v>
      </c>
      <c r="C572" s="17">
        <v>5</v>
      </c>
      <c r="D572" s="28">
        <v>5</v>
      </c>
    </row>
    <row r="573" spans="1:8" x14ac:dyDescent="0.2">
      <c r="A573" s="92" t="s">
        <v>312</v>
      </c>
      <c r="B573" s="17">
        <v>12</v>
      </c>
      <c r="C573" s="17">
        <v>12</v>
      </c>
      <c r="D573" s="28" t="s">
        <v>89</v>
      </c>
    </row>
    <row r="574" spans="1:8" x14ac:dyDescent="0.2">
      <c r="A574" s="92" t="s">
        <v>332</v>
      </c>
      <c r="B574" s="17">
        <v>4</v>
      </c>
      <c r="C574" s="17">
        <v>2</v>
      </c>
      <c r="D574" s="28">
        <v>2</v>
      </c>
    </row>
    <row r="575" spans="1:8" x14ac:dyDescent="0.2">
      <c r="A575" s="92" t="s">
        <v>336</v>
      </c>
      <c r="B575" s="17">
        <v>18352</v>
      </c>
      <c r="C575" s="17">
        <v>14676</v>
      </c>
      <c r="D575" s="28">
        <v>3676</v>
      </c>
    </row>
    <row r="576" spans="1:8" x14ac:dyDescent="0.2">
      <c r="A576" s="92" t="s">
        <v>349</v>
      </c>
      <c r="B576" s="17">
        <v>10</v>
      </c>
      <c r="C576" s="17">
        <v>8</v>
      </c>
      <c r="D576" s="28">
        <v>2</v>
      </c>
    </row>
    <row r="577" spans="1:8" x14ac:dyDescent="0.2">
      <c r="A577" s="92" t="s">
        <v>353</v>
      </c>
      <c r="B577" s="17">
        <v>23</v>
      </c>
      <c r="C577" s="17">
        <v>16</v>
      </c>
      <c r="D577" s="28">
        <v>7</v>
      </c>
    </row>
    <row r="578" spans="1:8" x14ac:dyDescent="0.2">
      <c r="A578" s="92" t="s">
        <v>361</v>
      </c>
      <c r="B578" s="17">
        <v>27</v>
      </c>
      <c r="C578" s="17">
        <v>27</v>
      </c>
      <c r="D578" s="28" t="s">
        <v>89</v>
      </c>
    </row>
    <row r="579" spans="1:8" x14ac:dyDescent="0.2">
      <c r="A579" s="92" t="s">
        <v>363</v>
      </c>
      <c r="B579" s="17">
        <v>57</v>
      </c>
      <c r="C579" s="17">
        <v>41</v>
      </c>
      <c r="D579" s="28">
        <v>16</v>
      </c>
    </row>
    <row r="580" spans="1:8" x14ac:dyDescent="0.2">
      <c r="A580" s="92" t="s">
        <v>373</v>
      </c>
      <c r="B580" s="17">
        <v>10</v>
      </c>
      <c r="C580" s="17">
        <v>9</v>
      </c>
      <c r="D580" s="28">
        <v>1</v>
      </c>
    </row>
    <row r="581" spans="1:8" x14ac:dyDescent="0.2">
      <c r="A581" s="92" t="s">
        <v>375</v>
      </c>
      <c r="B581" s="17">
        <v>4</v>
      </c>
      <c r="C581" s="17">
        <v>3</v>
      </c>
      <c r="D581" s="28">
        <v>1</v>
      </c>
    </row>
    <row r="582" spans="1:8" x14ac:dyDescent="0.2">
      <c r="A582" s="84" t="s">
        <v>401</v>
      </c>
      <c r="B582" s="17">
        <v>42</v>
      </c>
      <c r="C582" s="17">
        <v>23</v>
      </c>
      <c r="D582" s="28">
        <v>19</v>
      </c>
    </row>
    <row r="583" spans="1:8" x14ac:dyDescent="0.2">
      <c r="A583" s="40" t="s">
        <v>400</v>
      </c>
      <c r="B583" s="91">
        <v>1403</v>
      </c>
      <c r="C583" s="91">
        <v>1261</v>
      </c>
      <c r="D583" s="90">
        <v>142</v>
      </c>
    </row>
    <row r="584" spans="1:8" x14ac:dyDescent="0.2">
      <c r="A584" s="41" t="s">
        <v>171</v>
      </c>
    </row>
    <row r="585" spans="1:8" x14ac:dyDescent="0.2">
      <c r="A585" s="94" t="s">
        <v>180</v>
      </c>
      <c r="B585" s="43">
        <v>7294</v>
      </c>
      <c r="C585" s="43">
        <v>6645</v>
      </c>
      <c r="D585" s="44">
        <v>649</v>
      </c>
    </row>
    <row r="586" spans="1:8" x14ac:dyDescent="0.2">
      <c r="A586" s="29" t="s">
        <v>404</v>
      </c>
      <c r="B586" s="15">
        <v>7202</v>
      </c>
      <c r="C586" s="15">
        <v>6560</v>
      </c>
      <c r="D586" s="27">
        <v>642</v>
      </c>
      <c r="F586" s="388"/>
      <c r="G586" s="388"/>
      <c r="H586" s="388"/>
    </row>
    <row r="587" spans="1:8" x14ac:dyDescent="0.2">
      <c r="A587" s="47" t="s">
        <v>403</v>
      </c>
      <c r="B587" s="85"/>
      <c r="C587" s="86"/>
      <c r="D587" s="93"/>
      <c r="F587" s="388"/>
      <c r="G587" s="388"/>
      <c r="H587" s="388"/>
    </row>
    <row r="588" spans="1:8" x14ac:dyDescent="0.2">
      <c r="A588" s="92" t="s">
        <v>264</v>
      </c>
      <c r="B588" s="17">
        <v>10</v>
      </c>
      <c r="C588" s="17">
        <v>10</v>
      </c>
      <c r="D588" s="28" t="s">
        <v>89</v>
      </c>
    </row>
    <row r="589" spans="1:8" x14ac:dyDescent="0.2">
      <c r="A589" s="92" t="s">
        <v>312</v>
      </c>
      <c r="B589" s="17">
        <v>11</v>
      </c>
      <c r="C589" s="17">
        <v>9</v>
      </c>
      <c r="D589" s="28">
        <v>2</v>
      </c>
    </row>
    <row r="590" spans="1:8" x14ac:dyDescent="0.2">
      <c r="A590" s="92" t="s">
        <v>336</v>
      </c>
      <c r="B590" s="17">
        <v>7123</v>
      </c>
      <c r="C590" s="17">
        <v>6490</v>
      </c>
      <c r="D590" s="28">
        <v>633</v>
      </c>
    </row>
    <row r="591" spans="1:8" x14ac:dyDescent="0.2">
      <c r="A591" s="92" t="s">
        <v>353</v>
      </c>
      <c r="B591" s="17">
        <v>7</v>
      </c>
      <c r="C591" s="17">
        <v>7</v>
      </c>
      <c r="D591" s="28" t="s">
        <v>89</v>
      </c>
    </row>
    <row r="592" spans="1:8" x14ac:dyDescent="0.2">
      <c r="A592" s="92" t="s">
        <v>361</v>
      </c>
      <c r="B592" s="17">
        <v>15</v>
      </c>
      <c r="C592" s="17">
        <v>15</v>
      </c>
      <c r="D592" s="28" t="s">
        <v>89</v>
      </c>
    </row>
    <row r="593" spans="1:4" x14ac:dyDescent="0.2">
      <c r="A593" s="92" t="s">
        <v>363</v>
      </c>
      <c r="B593" s="17">
        <v>20</v>
      </c>
      <c r="C593" s="17">
        <v>13</v>
      </c>
      <c r="D593" s="28">
        <v>7</v>
      </c>
    </row>
    <row r="594" spans="1:4" x14ac:dyDescent="0.2">
      <c r="A594" s="84" t="s">
        <v>401</v>
      </c>
      <c r="B594" s="17">
        <v>16</v>
      </c>
      <c r="C594" s="17">
        <v>16</v>
      </c>
      <c r="D594" s="28" t="s">
        <v>89</v>
      </c>
    </row>
    <row r="595" spans="1:4" x14ac:dyDescent="0.2">
      <c r="A595" s="40" t="s">
        <v>400</v>
      </c>
      <c r="B595" s="91">
        <v>92</v>
      </c>
      <c r="C595" s="91">
        <v>85</v>
      </c>
      <c r="D595" s="90">
        <v>7</v>
      </c>
    </row>
  </sheetData>
  <mergeCells count="2">
    <mergeCell ref="A1:D1"/>
    <mergeCell ref="A2:D2"/>
  </mergeCells>
  <pageMargins left="0.7" right="0.7" top="0.75" bottom="0.75" header="0.3" footer="0.3"/>
  <pageSetup paperSize="9"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D921-A669-4E5F-9B5F-4DCF8EFB7462}">
  <dimension ref="A1:BU91"/>
  <sheetViews>
    <sheetView topLeftCell="BB1" zoomScaleSheetLayoutView="100" workbookViewId="0">
      <selection activeCell="BR95" sqref="BR95"/>
    </sheetView>
  </sheetViews>
  <sheetFormatPr defaultColWidth="9.140625" defaultRowHeight="12.75" x14ac:dyDescent="0.2"/>
  <cols>
    <col min="1" max="1" width="34.5703125" style="330" customWidth="1"/>
    <col min="2" max="12" width="12.42578125" style="330" customWidth="1"/>
    <col min="13" max="13" width="12.42578125" style="233" customWidth="1"/>
    <col min="14" max="74" width="12.42578125" style="330" customWidth="1"/>
    <col min="75" max="16384" width="9.140625" style="330"/>
  </cols>
  <sheetData>
    <row r="1" spans="1:73" x14ac:dyDescent="0.2">
      <c r="A1" s="419" t="s">
        <v>715</v>
      </c>
      <c r="B1" s="419"/>
      <c r="C1" s="419"/>
      <c r="D1" s="419"/>
      <c r="E1" s="419"/>
      <c r="F1" s="419"/>
      <c r="M1" s="330"/>
    </row>
    <row r="2" spans="1:73" ht="12" x14ac:dyDescent="0.2">
      <c r="A2" s="343"/>
      <c r="B2" s="371"/>
      <c r="C2" s="371"/>
      <c r="D2" s="371"/>
      <c r="E2" s="360"/>
      <c r="M2" s="330"/>
    </row>
    <row r="3" spans="1:73" ht="12" customHeight="1" x14ac:dyDescent="0.2">
      <c r="A3" s="421"/>
      <c r="B3" s="423" t="s">
        <v>86</v>
      </c>
      <c r="C3" s="423" t="s">
        <v>87</v>
      </c>
      <c r="D3" s="425" t="s">
        <v>442</v>
      </c>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7"/>
      <c r="BU3" s="417" t="s">
        <v>712</v>
      </c>
    </row>
    <row r="4" spans="1:73" ht="18" x14ac:dyDescent="0.2">
      <c r="A4" s="422"/>
      <c r="B4" s="424"/>
      <c r="C4" s="424"/>
      <c r="D4" s="358" t="s">
        <v>224</v>
      </c>
      <c r="E4" s="358" t="s">
        <v>437</v>
      </c>
      <c r="F4" s="359" t="s">
        <v>701</v>
      </c>
      <c r="G4" s="358" t="s">
        <v>190</v>
      </c>
      <c r="H4" s="358" t="s">
        <v>138</v>
      </c>
      <c r="I4" s="358" t="s">
        <v>91</v>
      </c>
      <c r="J4" s="358" t="s">
        <v>187</v>
      </c>
      <c r="K4" s="358" t="s">
        <v>231</v>
      </c>
      <c r="L4" s="358" t="s">
        <v>103</v>
      </c>
      <c r="M4" s="358" t="s">
        <v>109</v>
      </c>
      <c r="N4" s="358" t="s">
        <v>115</v>
      </c>
      <c r="O4" s="358" t="s">
        <v>202</v>
      </c>
      <c r="P4" s="358" t="s">
        <v>200</v>
      </c>
      <c r="Q4" s="358" t="s">
        <v>216</v>
      </c>
      <c r="R4" s="358" t="s">
        <v>120</v>
      </c>
      <c r="S4" s="358" t="s">
        <v>242</v>
      </c>
      <c r="T4" s="358" t="s">
        <v>184</v>
      </c>
      <c r="U4" s="358" t="s">
        <v>98</v>
      </c>
      <c r="V4" s="358" t="s">
        <v>214</v>
      </c>
      <c r="W4" s="358" t="s">
        <v>212</v>
      </c>
      <c r="X4" s="358" t="s">
        <v>229</v>
      </c>
      <c r="Y4" s="358" t="s">
        <v>125</v>
      </c>
      <c r="Z4" s="358" t="s">
        <v>131</v>
      </c>
      <c r="AA4" s="358" t="s">
        <v>127</v>
      </c>
      <c r="AB4" s="358" t="s">
        <v>694</v>
      </c>
      <c r="AC4" s="358" t="s">
        <v>110</v>
      </c>
      <c r="AD4" s="358" t="s">
        <v>191</v>
      </c>
      <c r="AE4" s="358" t="s">
        <v>217</v>
      </c>
      <c r="AF4" s="358" t="s">
        <v>203</v>
      </c>
      <c r="AG4" s="358" t="s">
        <v>234</v>
      </c>
      <c r="AH4" s="358" t="s">
        <v>116</v>
      </c>
      <c r="AI4" s="358" t="s">
        <v>226</v>
      </c>
      <c r="AJ4" s="358" t="s">
        <v>300</v>
      </c>
      <c r="AK4" s="358" t="s">
        <v>205</v>
      </c>
      <c r="AL4" s="358" t="s">
        <v>189</v>
      </c>
      <c r="AM4" s="358" t="s">
        <v>128</v>
      </c>
      <c r="AN4" s="358" t="s">
        <v>136</v>
      </c>
      <c r="AO4" s="358" t="s">
        <v>102</v>
      </c>
      <c r="AP4" s="358" t="s">
        <v>183</v>
      </c>
      <c r="AQ4" s="358" t="s">
        <v>119</v>
      </c>
      <c r="AR4" s="358" t="s">
        <v>112</v>
      </c>
      <c r="AS4" s="358" t="s">
        <v>198</v>
      </c>
      <c r="AT4" s="358" t="s">
        <v>92</v>
      </c>
      <c r="AU4" s="358" t="s">
        <v>215</v>
      </c>
      <c r="AV4" s="358" t="s">
        <v>134</v>
      </c>
      <c r="AW4" s="358" t="s">
        <v>693</v>
      </c>
      <c r="AX4" s="358" t="s">
        <v>197</v>
      </c>
      <c r="AY4" s="358" t="s">
        <v>129</v>
      </c>
      <c r="AZ4" s="358" t="s">
        <v>123</v>
      </c>
      <c r="BA4" s="358" t="s">
        <v>182</v>
      </c>
      <c r="BB4" s="358" t="s">
        <v>204</v>
      </c>
      <c r="BC4" s="358" t="s">
        <v>210</v>
      </c>
      <c r="BD4" s="254" t="s">
        <v>133</v>
      </c>
      <c r="BE4" s="254" t="s">
        <v>194</v>
      </c>
      <c r="BF4" s="254" t="s">
        <v>218</v>
      </c>
      <c r="BG4" s="254" t="s">
        <v>213</v>
      </c>
      <c r="BH4" s="254" t="s">
        <v>233</v>
      </c>
      <c r="BI4" s="254" t="s">
        <v>88</v>
      </c>
      <c r="BJ4" s="254" t="s">
        <v>135</v>
      </c>
      <c r="BK4" s="254" t="s">
        <v>238</v>
      </c>
      <c r="BL4" s="254" t="s">
        <v>702</v>
      </c>
      <c r="BM4" s="254" t="s">
        <v>240</v>
      </c>
      <c r="BN4" s="254" t="s">
        <v>206</v>
      </c>
      <c r="BO4" s="254" t="s">
        <v>113</v>
      </c>
      <c r="BP4" s="254" t="s">
        <v>107</v>
      </c>
      <c r="BQ4" s="254" t="s">
        <v>139</v>
      </c>
      <c r="BR4" s="254" t="s">
        <v>118</v>
      </c>
      <c r="BS4" s="254" t="s">
        <v>142</v>
      </c>
      <c r="BT4" s="254" t="s">
        <v>713</v>
      </c>
      <c r="BU4" s="418"/>
    </row>
    <row r="5" spans="1:73" ht="12" x14ac:dyDescent="0.2">
      <c r="A5" s="370" t="s">
        <v>1</v>
      </c>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row>
    <row r="6" spans="1:73" s="365" customFormat="1" ht="11.25" x14ac:dyDescent="0.2">
      <c r="A6" s="242" t="s">
        <v>566</v>
      </c>
      <c r="B6" s="361"/>
      <c r="C6" s="362"/>
      <c r="D6" s="362"/>
      <c r="E6" s="362"/>
      <c r="F6" s="362"/>
      <c r="G6" s="362"/>
      <c r="H6" s="363"/>
      <c r="I6" s="362"/>
      <c r="J6" s="362"/>
      <c r="K6" s="363"/>
      <c r="L6" s="361"/>
      <c r="M6" s="362"/>
      <c r="N6" s="362"/>
      <c r="O6" s="362"/>
      <c r="P6" s="361"/>
      <c r="Q6" s="362"/>
      <c r="R6" s="362"/>
      <c r="S6" s="361"/>
      <c r="T6" s="362"/>
      <c r="U6" s="362"/>
      <c r="V6" s="362"/>
      <c r="W6" s="361"/>
      <c r="X6" s="362"/>
      <c r="Y6" s="362"/>
      <c r="Z6" s="362"/>
      <c r="AA6" s="362"/>
      <c r="AB6" s="362"/>
      <c r="AC6" s="361"/>
      <c r="AD6" s="362"/>
      <c r="AE6" s="362"/>
      <c r="AF6" s="362"/>
      <c r="AG6" s="362"/>
      <c r="AH6" s="363"/>
      <c r="AI6" s="361"/>
      <c r="AJ6" s="362"/>
      <c r="AK6" s="362"/>
      <c r="AL6" s="361"/>
      <c r="AM6" s="362"/>
      <c r="AN6" s="362"/>
      <c r="AO6" s="362"/>
      <c r="AP6" s="362"/>
      <c r="AQ6" s="361"/>
      <c r="AR6" s="362"/>
      <c r="AS6" s="362"/>
      <c r="AT6" s="362"/>
      <c r="AU6" s="362"/>
      <c r="AV6" s="362"/>
      <c r="AW6" s="364"/>
      <c r="AX6" s="363"/>
      <c r="AY6" s="361"/>
      <c r="AZ6" s="361"/>
      <c r="BA6" s="362"/>
      <c r="BB6" s="362"/>
      <c r="BC6" s="363"/>
      <c r="BD6" s="361"/>
      <c r="BE6" s="362"/>
      <c r="BF6" s="362"/>
      <c r="BG6" s="362"/>
      <c r="BH6" s="361"/>
      <c r="BI6" s="362"/>
      <c r="BJ6" s="362"/>
      <c r="BK6" s="362"/>
      <c r="BL6" s="362"/>
      <c r="BM6" s="362"/>
      <c r="BN6" s="361"/>
      <c r="BO6" s="362"/>
      <c r="BP6" s="362"/>
      <c r="BQ6" s="362"/>
      <c r="BR6" s="364"/>
      <c r="BS6" s="362"/>
      <c r="BT6" s="361"/>
      <c r="BU6" s="361"/>
    </row>
    <row r="7" spans="1:73" s="366" customFormat="1" ht="15" x14ac:dyDescent="0.25">
      <c r="A7" s="244" t="s">
        <v>180</v>
      </c>
      <c r="B7" s="237">
        <v>1029966</v>
      </c>
      <c r="C7" s="237">
        <v>886706</v>
      </c>
      <c r="D7" s="237">
        <v>809546</v>
      </c>
      <c r="E7" s="237">
        <v>3250</v>
      </c>
      <c r="F7" s="237">
        <v>504</v>
      </c>
      <c r="G7" s="237">
        <v>314</v>
      </c>
      <c r="H7" s="238">
        <v>626</v>
      </c>
      <c r="I7" s="237">
        <v>213</v>
      </c>
      <c r="J7" s="237">
        <v>8379</v>
      </c>
      <c r="K7" s="237">
        <v>12515</v>
      </c>
      <c r="L7" s="237">
        <v>195</v>
      </c>
      <c r="M7" s="237">
        <v>878</v>
      </c>
      <c r="N7" s="237">
        <v>92</v>
      </c>
      <c r="O7" s="237">
        <v>100</v>
      </c>
      <c r="P7" s="237">
        <v>146</v>
      </c>
      <c r="Q7" s="237">
        <v>595</v>
      </c>
      <c r="R7" s="237">
        <v>228</v>
      </c>
      <c r="S7" s="237">
        <v>163</v>
      </c>
      <c r="T7" s="237">
        <v>2555</v>
      </c>
      <c r="U7" s="237">
        <v>111</v>
      </c>
      <c r="V7" s="237">
        <v>198</v>
      </c>
      <c r="W7" s="237">
        <v>414</v>
      </c>
      <c r="X7" s="237">
        <v>177</v>
      </c>
      <c r="Y7" s="237">
        <v>1015</v>
      </c>
      <c r="Z7" s="237">
        <v>2581</v>
      </c>
      <c r="AA7" s="237">
        <v>39</v>
      </c>
      <c r="AB7" s="237">
        <v>21</v>
      </c>
      <c r="AC7" s="237">
        <v>26</v>
      </c>
      <c r="AD7" s="237">
        <v>11360</v>
      </c>
      <c r="AE7" s="237">
        <v>4118</v>
      </c>
      <c r="AF7" s="237">
        <v>86</v>
      </c>
      <c r="AG7" s="237">
        <v>989</v>
      </c>
      <c r="AH7" s="237">
        <v>64</v>
      </c>
      <c r="AI7" s="237">
        <v>129</v>
      </c>
      <c r="AJ7" s="237">
        <v>127</v>
      </c>
      <c r="AK7" s="237">
        <v>629</v>
      </c>
      <c r="AL7" s="237">
        <v>21</v>
      </c>
      <c r="AM7" s="237">
        <v>62</v>
      </c>
      <c r="AN7" s="237">
        <v>17</v>
      </c>
      <c r="AO7" s="237">
        <v>301</v>
      </c>
      <c r="AP7" s="237">
        <v>8</v>
      </c>
      <c r="AQ7" s="237">
        <v>19</v>
      </c>
      <c r="AR7" s="237">
        <v>569</v>
      </c>
      <c r="AS7" s="237">
        <v>671</v>
      </c>
      <c r="AT7" s="237">
        <v>8</v>
      </c>
      <c r="AU7" s="237">
        <v>448</v>
      </c>
      <c r="AV7" s="237">
        <v>21</v>
      </c>
      <c r="AW7" s="238">
        <v>42</v>
      </c>
      <c r="AX7" s="237">
        <v>142</v>
      </c>
      <c r="AY7" s="237">
        <v>87</v>
      </c>
      <c r="AZ7" s="237">
        <v>21</v>
      </c>
      <c r="BA7" s="237">
        <v>13</v>
      </c>
      <c r="BB7" s="237">
        <v>50</v>
      </c>
      <c r="BC7" s="237">
        <v>16</v>
      </c>
      <c r="BD7" s="237">
        <v>34</v>
      </c>
      <c r="BE7" s="237">
        <v>7</v>
      </c>
      <c r="BF7" s="237">
        <v>13</v>
      </c>
      <c r="BG7" s="237">
        <v>4279</v>
      </c>
      <c r="BH7" s="237">
        <v>9</v>
      </c>
      <c r="BI7" s="237">
        <v>6</v>
      </c>
      <c r="BJ7" s="237">
        <v>5</v>
      </c>
      <c r="BK7" s="237">
        <v>5</v>
      </c>
      <c r="BL7" s="237">
        <v>5</v>
      </c>
      <c r="BM7" s="237">
        <v>8</v>
      </c>
      <c r="BN7" s="237">
        <v>46</v>
      </c>
      <c r="BO7" s="237">
        <v>4</v>
      </c>
      <c r="BP7" s="237">
        <v>5</v>
      </c>
      <c r="BQ7" s="237">
        <v>6</v>
      </c>
      <c r="BR7" s="238">
        <v>6</v>
      </c>
      <c r="BS7" s="237">
        <v>5</v>
      </c>
      <c r="BT7" s="237">
        <v>17364</v>
      </c>
      <c r="BU7" s="339">
        <v>143260</v>
      </c>
    </row>
    <row r="8" spans="1:73" s="368" customFormat="1" ht="14.25" x14ac:dyDescent="0.2">
      <c r="A8" s="245" t="s">
        <v>404</v>
      </c>
      <c r="B8" s="240">
        <v>894199</v>
      </c>
      <c r="C8" s="240">
        <v>865728</v>
      </c>
      <c r="D8" s="240">
        <v>791151</v>
      </c>
      <c r="E8" s="240">
        <v>3182</v>
      </c>
      <c r="F8" s="240">
        <v>495</v>
      </c>
      <c r="G8" s="240">
        <v>307</v>
      </c>
      <c r="H8" s="240">
        <v>621</v>
      </c>
      <c r="I8" s="240">
        <v>210</v>
      </c>
      <c r="J8" s="240">
        <v>8226</v>
      </c>
      <c r="K8" s="240">
        <v>12408</v>
      </c>
      <c r="L8" s="240">
        <v>190</v>
      </c>
      <c r="M8" s="240">
        <v>831</v>
      </c>
      <c r="N8" s="240">
        <v>82</v>
      </c>
      <c r="O8" s="240">
        <v>89</v>
      </c>
      <c r="P8" s="240">
        <v>146</v>
      </c>
      <c r="Q8" s="240">
        <v>591</v>
      </c>
      <c r="R8" s="240">
        <v>215</v>
      </c>
      <c r="S8" s="240">
        <v>161</v>
      </c>
      <c r="T8" s="240">
        <v>2424</v>
      </c>
      <c r="U8" s="240">
        <v>105</v>
      </c>
      <c r="V8" s="240">
        <v>197</v>
      </c>
      <c r="W8" s="240">
        <v>392</v>
      </c>
      <c r="X8" s="240">
        <v>175</v>
      </c>
      <c r="Y8" s="240">
        <v>971</v>
      </c>
      <c r="Z8" s="240">
        <v>2433</v>
      </c>
      <c r="AA8" s="240">
        <v>34</v>
      </c>
      <c r="AB8" s="240">
        <v>21</v>
      </c>
      <c r="AC8" s="240">
        <v>25</v>
      </c>
      <c r="AD8" s="240">
        <v>11240</v>
      </c>
      <c r="AE8" s="240">
        <v>4066</v>
      </c>
      <c r="AF8" s="240">
        <v>78</v>
      </c>
      <c r="AG8" s="240">
        <v>965</v>
      </c>
      <c r="AH8" s="240">
        <v>64</v>
      </c>
      <c r="AI8" s="240">
        <v>125</v>
      </c>
      <c r="AJ8" s="240">
        <v>127</v>
      </c>
      <c r="AK8" s="240">
        <v>602</v>
      </c>
      <c r="AL8" s="240">
        <v>18</v>
      </c>
      <c r="AM8" s="240">
        <v>59</v>
      </c>
      <c r="AN8" s="240">
        <v>17</v>
      </c>
      <c r="AO8" s="240">
        <v>298</v>
      </c>
      <c r="AP8" s="240">
        <v>7</v>
      </c>
      <c r="AQ8" s="240">
        <v>19</v>
      </c>
      <c r="AR8" s="240">
        <v>560</v>
      </c>
      <c r="AS8" s="240">
        <v>655</v>
      </c>
      <c r="AT8" s="240">
        <v>8</v>
      </c>
      <c r="AU8" s="240">
        <v>441</v>
      </c>
      <c r="AV8" s="240">
        <v>21</v>
      </c>
      <c r="AW8" s="240">
        <v>42</v>
      </c>
      <c r="AX8" s="240">
        <v>140</v>
      </c>
      <c r="AY8" s="240">
        <v>81</v>
      </c>
      <c r="AZ8" s="240">
        <v>19</v>
      </c>
      <c r="BA8" s="240">
        <v>12</v>
      </c>
      <c r="BB8" s="240">
        <v>50</v>
      </c>
      <c r="BC8" s="240">
        <v>16</v>
      </c>
      <c r="BD8" s="240">
        <v>34</v>
      </c>
      <c r="BE8" s="240">
        <v>7</v>
      </c>
      <c r="BF8" s="240">
        <v>13</v>
      </c>
      <c r="BG8" s="240">
        <v>4235</v>
      </c>
      <c r="BH8" s="240">
        <v>8</v>
      </c>
      <c r="BI8" s="240">
        <v>5</v>
      </c>
      <c r="BJ8" s="240">
        <v>5</v>
      </c>
      <c r="BK8" s="240">
        <v>5</v>
      </c>
      <c r="BL8" s="240">
        <v>4</v>
      </c>
      <c r="BM8" s="240">
        <v>8</v>
      </c>
      <c r="BN8" s="240">
        <v>44</v>
      </c>
      <c r="BO8" s="240">
        <v>4</v>
      </c>
      <c r="BP8" s="240">
        <v>5</v>
      </c>
      <c r="BQ8" s="240">
        <v>5</v>
      </c>
      <c r="BR8" s="240">
        <v>6</v>
      </c>
      <c r="BS8" s="240">
        <v>5</v>
      </c>
      <c r="BT8" s="237">
        <v>15923</v>
      </c>
      <c r="BU8" s="337">
        <v>28471</v>
      </c>
    </row>
    <row r="9" spans="1:73" s="368" customFormat="1" ht="14.25" x14ac:dyDescent="0.2">
      <c r="A9" s="372" t="s">
        <v>403</v>
      </c>
      <c r="B9" s="362"/>
      <c r="C9" s="362"/>
      <c r="D9" s="362"/>
      <c r="E9" s="362"/>
      <c r="F9" s="362"/>
      <c r="G9" s="362"/>
      <c r="H9" s="361"/>
      <c r="I9" s="362"/>
      <c r="J9" s="362"/>
      <c r="K9" s="367"/>
      <c r="L9" s="362"/>
      <c r="M9" s="362"/>
      <c r="N9" s="362"/>
      <c r="O9" s="362"/>
      <c r="P9" s="362"/>
      <c r="Q9" s="362"/>
      <c r="R9" s="362"/>
      <c r="S9" s="362"/>
      <c r="T9" s="362"/>
      <c r="U9" s="362"/>
      <c r="V9" s="362"/>
      <c r="W9" s="362"/>
      <c r="X9" s="362"/>
      <c r="Y9" s="362"/>
      <c r="Z9" s="362"/>
      <c r="AA9" s="362"/>
      <c r="AB9" s="362"/>
      <c r="AC9" s="362"/>
      <c r="AD9" s="362"/>
      <c r="AE9" s="362"/>
      <c r="AF9" s="362"/>
      <c r="AG9" s="362"/>
      <c r="AH9" s="367"/>
      <c r="AI9" s="362"/>
      <c r="AJ9" s="362"/>
      <c r="AK9" s="362"/>
      <c r="AL9" s="362"/>
      <c r="AM9" s="362"/>
      <c r="AN9" s="362"/>
      <c r="AO9" s="362"/>
      <c r="AP9" s="362"/>
      <c r="AQ9" s="362"/>
      <c r="AR9" s="362"/>
      <c r="AS9" s="362"/>
      <c r="AT9" s="362"/>
      <c r="AU9" s="362"/>
      <c r="AV9" s="362"/>
      <c r="AW9" s="361"/>
      <c r="AX9" s="362"/>
      <c r="AY9" s="362"/>
      <c r="AZ9" s="361"/>
      <c r="BA9" s="362"/>
      <c r="BB9" s="362"/>
      <c r="BC9" s="367"/>
      <c r="BD9" s="362"/>
      <c r="BE9" s="362"/>
      <c r="BF9" s="362"/>
      <c r="BG9" s="362"/>
      <c r="BH9" s="362"/>
      <c r="BI9" s="362"/>
      <c r="BJ9" s="362"/>
      <c r="BK9" s="362"/>
      <c r="BL9" s="362"/>
      <c r="BM9" s="362"/>
      <c r="BN9" s="362"/>
      <c r="BO9" s="362"/>
      <c r="BP9" s="362"/>
      <c r="BQ9" s="362"/>
      <c r="BR9" s="361"/>
      <c r="BS9" s="362"/>
      <c r="BT9" s="361"/>
      <c r="BU9" s="361"/>
    </row>
    <row r="10" spans="1:73" s="368" customFormat="1" ht="14.25" x14ac:dyDescent="0.2">
      <c r="A10" s="246" t="s">
        <v>249</v>
      </c>
      <c r="B10" s="240">
        <v>152</v>
      </c>
      <c r="C10" s="240">
        <v>145</v>
      </c>
      <c r="D10" s="240">
        <v>5</v>
      </c>
      <c r="E10" s="240" t="s">
        <v>89</v>
      </c>
      <c r="F10" s="240" t="s">
        <v>89</v>
      </c>
      <c r="G10" s="240" t="s">
        <v>89</v>
      </c>
      <c r="H10" s="240" t="s">
        <v>89</v>
      </c>
      <c r="I10" s="240">
        <v>140</v>
      </c>
      <c r="J10" s="240" t="s">
        <v>89</v>
      </c>
      <c r="K10" s="240" t="s">
        <v>89</v>
      </c>
      <c r="L10" s="240" t="s">
        <v>89</v>
      </c>
      <c r="M10" s="240" t="s">
        <v>89</v>
      </c>
      <c r="N10" s="240" t="s">
        <v>89</v>
      </c>
      <c r="O10" s="240" t="s">
        <v>89</v>
      </c>
      <c r="P10" s="240" t="s">
        <v>89</v>
      </c>
      <c r="Q10" s="240" t="s">
        <v>89</v>
      </c>
      <c r="R10" s="240" t="s">
        <v>89</v>
      </c>
      <c r="S10" s="240" t="s">
        <v>89</v>
      </c>
      <c r="T10" s="240" t="s">
        <v>89</v>
      </c>
      <c r="U10" s="240" t="s">
        <v>89</v>
      </c>
      <c r="V10" s="240" t="s">
        <v>89</v>
      </c>
      <c r="W10" s="240" t="s">
        <v>89</v>
      </c>
      <c r="X10" s="240" t="s">
        <v>89</v>
      </c>
      <c r="Y10" s="240" t="s">
        <v>89</v>
      </c>
      <c r="Z10" s="240" t="s">
        <v>89</v>
      </c>
      <c r="AA10" s="240" t="s">
        <v>89</v>
      </c>
      <c r="AB10" s="240" t="s">
        <v>89</v>
      </c>
      <c r="AC10" s="240" t="s">
        <v>89</v>
      </c>
      <c r="AD10" s="240" t="s">
        <v>89</v>
      </c>
      <c r="AE10" s="240" t="s">
        <v>89</v>
      </c>
      <c r="AF10" s="240" t="s">
        <v>89</v>
      </c>
      <c r="AG10" s="240" t="s">
        <v>89</v>
      </c>
      <c r="AH10" s="240" t="s">
        <v>89</v>
      </c>
      <c r="AI10" s="240" t="s">
        <v>89</v>
      </c>
      <c r="AJ10" s="240" t="s">
        <v>89</v>
      </c>
      <c r="AK10" s="240" t="s">
        <v>89</v>
      </c>
      <c r="AL10" s="240" t="s">
        <v>89</v>
      </c>
      <c r="AM10" s="240" t="s">
        <v>89</v>
      </c>
      <c r="AN10" s="240" t="s">
        <v>89</v>
      </c>
      <c r="AO10" s="240" t="s">
        <v>89</v>
      </c>
      <c r="AP10" s="240" t="s">
        <v>89</v>
      </c>
      <c r="AQ10" s="240" t="s">
        <v>89</v>
      </c>
      <c r="AR10" s="240" t="s">
        <v>89</v>
      </c>
      <c r="AS10" s="240" t="s">
        <v>89</v>
      </c>
      <c r="AT10" s="240" t="s">
        <v>89</v>
      </c>
      <c r="AU10" s="240" t="s">
        <v>89</v>
      </c>
      <c r="AV10" s="240" t="s">
        <v>89</v>
      </c>
      <c r="AW10" s="240" t="s">
        <v>89</v>
      </c>
      <c r="AX10" s="240" t="s">
        <v>89</v>
      </c>
      <c r="AY10" s="240" t="s">
        <v>89</v>
      </c>
      <c r="AZ10" s="240" t="s">
        <v>89</v>
      </c>
      <c r="BA10" s="240" t="s">
        <v>89</v>
      </c>
      <c r="BB10" s="240" t="s">
        <v>89</v>
      </c>
      <c r="BC10" s="240" t="s">
        <v>89</v>
      </c>
      <c r="BD10" s="240" t="s">
        <v>89</v>
      </c>
      <c r="BE10" s="240" t="s">
        <v>89</v>
      </c>
      <c r="BF10" s="240" t="s">
        <v>89</v>
      </c>
      <c r="BG10" s="240" t="s">
        <v>89</v>
      </c>
      <c r="BH10" s="240" t="s">
        <v>89</v>
      </c>
      <c r="BI10" s="240" t="s">
        <v>89</v>
      </c>
      <c r="BJ10" s="240" t="s">
        <v>89</v>
      </c>
      <c r="BK10" s="240" t="s">
        <v>89</v>
      </c>
      <c r="BL10" s="240" t="s">
        <v>89</v>
      </c>
      <c r="BM10" s="240" t="s">
        <v>89</v>
      </c>
      <c r="BN10" s="240" t="s">
        <v>89</v>
      </c>
      <c r="BO10" s="240" t="s">
        <v>89</v>
      </c>
      <c r="BP10" s="240" t="s">
        <v>89</v>
      </c>
      <c r="BQ10" s="240" t="s">
        <v>89</v>
      </c>
      <c r="BR10" s="240" t="s">
        <v>89</v>
      </c>
      <c r="BS10" s="240" t="s">
        <v>89</v>
      </c>
      <c r="BT10" s="240" t="s">
        <v>89</v>
      </c>
      <c r="BU10" s="337">
        <v>7</v>
      </c>
    </row>
    <row r="11" spans="1:73" s="368" customFormat="1" ht="14.25" x14ac:dyDescent="0.2">
      <c r="A11" s="246" t="s">
        <v>250</v>
      </c>
      <c r="B11" s="240">
        <v>8</v>
      </c>
      <c r="C11" s="240">
        <v>8</v>
      </c>
      <c r="D11" s="240" t="s">
        <v>89</v>
      </c>
      <c r="E11" s="240" t="s">
        <v>89</v>
      </c>
      <c r="F11" s="240" t="s">
        <v>89</v>
      </c>
      <c r="G11" s="240" t="s">
        <v>89</v>
      </c>
      <c r="H11" s="240" t="s">
        <v>89</v>
      </c>
      <c r="I11" s="240" t="s">
        <v>89</v>
      </c>
      <c r="J11" s="240" t="s">
        <v>89</v>
      </c>
      <c r="K11" s="240" t="s">
        <v>89</v>
      </c>
      <c r="L11" s="240" t="s">
        <v>89</v>
      </c>
      <c r="M11" s="240" t="s">
        <v>89</v>
      </c>
      <c r="N11" s="240" t="s">
        <v>89</v>
      </c>
      <c r="O11" s="240" t="s">
        <v>89</v>
      </c>
      <c r="P11" s="240" t="s">
        <v>89</v>
      </c>
      <c r="Q11" s="240" t="s">
        <v>89</v>
      </c>
      <c r="R11" s="240" t="s">
        <v>89</v>
      </c>
      <c r="S11" s="240" t="s">
        <v>89</v>
      </c>
      <c r="T11" s="240" t="s">
        <v>89</v>
      </c>
      <c r="U11" s="240" t="s">
        <v>89</v>
      </c>
      <c r="V11" s="240" t="s">
        <v>89</v>
      </c>
      <c r="W11" s="240" t="s">
        <v>89</v>
      </c>
      <c r="X11" s="240" t="s">
        <v>89</v>
      </c>
      <c r="Y11" s="240" t="s">
        <v>89</v>
      </c>
      <c r="Z11" s="240" t="s">
        <v>89</v>
      </c>
      <c r="AA11" s="240" t="s">
        <v>89</v>
      </c>
      <c r="AB11" s="240" t="s">
        <v>89</v>
      </c>
      <c r="AC11" s="240" t="s">
        <v>89</v>
      </c>
      <c r="AD11" s="240" t="s">
        <v>89</v>
      </c>
      <c r="AE11" s="240" t="s">
        <v>89</v>
      </c>
      <c r="AF11" s="240" t="s">
        <v>89</v>
      </c>
      <c r="AG11" s="240" t="s">
        <v>89</v>
      </c>
      <c r="AH11" s="240" t="s">
        <v>89</v>
      </c>
      <c r="AI11" s="240" t="s">
        <v>89</v>
      </c>
      <c r="AJ11" s="240" t="s">
        <v>89</v>
      </c>
      <c r="AK11" s="240" t="s">
        <v>89</v>
      </c>
      <c r="AL11" s="240" t="s">
        <v>89</v>
      </c>
      <c r="AM11" s="240" t="s">
        <v>89</v>
      </c>
      <c r="AN11" s="240" t="s">
        <v>89</v>
      </c>
      <c r="AO11" s="240" t="s">
        <v>89</v>
      </c>
      <c r="AP11" s="240" t="s">
        <v>89</v>
      </c>
      <c r="AQ11" s="240" t="s">
        <v>89</v>
      </c>
      <c r="AR11" s="240" t="s">
        <v>89</v>
      </c>
      <c r="AS11" s="240" t="s">
        <v>89</v>
      </c>
      <c r="AT11" s="240" t="s">
        <v>89</v>
      </c>
      <c r="AU11" s="240" t="s">
        <v>89</v>
      </c>
      <c r="AV11" s="240" t="s">
        <v>89</v>
      </c>
      <c r="AW11" s="240" t="s">
        <v>89</v>
      </c>
      <c r="AX11" s="240" t="s">
        <v>89</v>
      </c>
      <c r="AY11" s="240" t="s">
        <v>89</v>
      </c>
      <c r="AZ11" s="240" t="s">
        <v>89</v>
      </c>
      <c r="BA11" s="240">
        <v>8</v>
      </c>
      <c r="BB11" s="240" t="s">
        <v>89</v>
      </c>
      <c r="BC11" s="240" t="s">
        <v>89</v>
      </c>
      <c r="BD11" s="240" t="s">
        <v>89</v>
      </c>
      <c r="BE11" s="240" t="s">
        <v>89</v>
      </c>
      <c r="BF11" s="240" t="s">
        <v>89</v>
      </c>
      <c r="BG11" s="240" t="s">
        <v>89</v>
      </c>
      <c r="BH11" s="240" t="s">
        <v>89</v>
      </c>
      <c r="BI11" s="240" t="s">
        <v>89</v>
      </c>
      <c r="BJ11" s="240" t="s">
        <v>89</v>
      </c>
      <c r="BK11" s="240" t="s">
        <v>89</v>
      </c>
      <c r="BL11" s="240" t="s">
        <v>89</v>
      </c>
      <c r="BM11" s="240" t="s">
        <v>89</v>
      </c>
      <c r="BN11" s="240" t="s">
        <v>89</v>
      </c>
      <c r="BO11" s="240" t="s">
        <v>89</v>
      </c>
      <c r="BP11" s="240" t="s">
        <v>89</v>
      </c>
      <c r="BQ11" s="240" t="s">
        <v>89</v>
      </c>
      <c r="BR11" s="240" t="s">
        <v>89</v>
      </c>
      <c r="BS11" s="240" t="s">
        <v>89</v>
      </c>
      <c r="BT11" s="240" t="s">
        <v>89</v>
      </c>
      <c r="BU11" s="337" t="s">
        <v>89</v>
      </c>
    </row>
    <row r="12" spans="1:73" s="368" customFormat="1" ht="14.25" x14ac:dyDescent="0.2">
      <c r="A12" s="246" t="s">
        <v>251</v>
      </c>
      <c r="B12" s="240">
        <v>5</v>
      </c>
      <c r="C12" s="240">
        <v>5</v>
      </c>
      <c r="D12" s="240" t="s">
        <v>89</v>
      </c>
      <c r="E12" s="240" t="s">
        <v>89</v>
      </c>
      <c r="F12" s="240" t="s">
        <v>89</v>
      </c>
      <c r="G12" s="240" t="s">
        <v>89</v>
      </c>
      <c r="H12" s="240" t="s">
        <v>89</v>
      </c>
      <c r="I12" s="240" t="s">
        <v>89</v>
      </c>
      <c r="J12" s="240" t="s">
        <v>89</v>
      </c>
      <c r="K12" s="240" t="s">
        <v>89</v>
      </c>
      <c r="L12" s="240" t="s">
        <v>89</v>
      </c>
      <c r="M12" s="240" t="s">
        <v>89</v>
      </c>
      <c r="N12" s="240" t="s">
        <v>89</v>
      </c>
      <c r="O12" s="240" t="s">
        <v>89</v>
      </c>
      <c r="P12" s="240" t="s">
        <v>89</v>
      </c>
      <c r="Q12" s="240" t="s">
        <v>89</v>
      </c>
      <c r="R12" s="240" t="s">
        <v>89</v>
      </c>
      <c r="S12" s="240" t="s">
        <v>89</v>
      </c>
      <c r="T12" s="240" t="s">
        <v>89</v>
      </c>
      <c r="U12" s="240" t="s">
        <v>89</v>
      </c>
      <c r="V12" s="240" t="s">
        <v>89</v>
      </c>
      <c r="W12" s="240" t="s">
        <v>89</v>
      </c>
      <c r="X12" s="240" t="s">
        <v>89</v>
      </c>
      <c r="Y12" s="240" t="s">
        <v>89</v>
      </c>
      <c r="Z12" s="240" t="s">
        <v>89</v>
      </c>
      <c r="AA12" s="240" t="s">
        <v>89</v>
      </c>
      <c r="AB12" s="240" t="s">
        <v>89</v>
      </c>
      <c r="AC12" s="240" t="s">
        <v>89</v>
      </c>
      <c r="AD12" s="240" t="s">
        <v>89</v>
      </c>
      <c r="AE12" s="240" t="s">
        <v>89</v>
      </c>
      <c r="AF12" s="240" t="s">
        <v>89</v>
      </c>
      <c r="AG12" s="240" t="s">
        <v>89</v>
      </c>
      <c r="AH12" s="240" t="s">
        <v>89</v>
      </c>
      <c r="AI12" s="240" t="s">
        <v>89</v>
      </c>
      <c r="AJ12" s="240" t="s">
        <v>89</v>
      </c>
      <c r="AK12" s="240" t="s">
        <v>89</v>
      </c>
      <c r="AL12" s="240" t="s">
        <v>89</v>
      </c>
      <c r="AM12" s="240" t="s">
        <v>89</v>
      </c>
      <c r="AN12" s="240" t="s">
        <v>89</v>
      </c>
      <c r="AO12" s="240" t="s">
        <v>89</v>
      </c>
      <c r="AP12" s="240">
        <v>5</v>
      </c>
      <c r="AQ12" s="240" t="s">
        <v>89</v>
      </c>
      <c r="AR12" s="240" t="s">
        <v>89</v>
      </c>
      <c r="AS12" s="240" t="s">
        <v>89</v>
      </c>
      <c r="AT12" s="240" t="s">
        <v>89</v>
      </c>
      <c r="AU12" s="240" t="s">
        <v>89</v>
      </c>
      <c r="AV12" s="240" t="s">
        <v>89</v>
      </c>
      <c r="AW12" s="240" t="s">
        <v>89</v>
      </c>
      <c r="AX12" s="240" t="s">
        <v>89</v>
      </c>
      <c r="AY12" s="240" t="s">
        <v>89</v>
      </c>
      <c r="AZ12" s="240" t="s">
        <v>89</v>
      </c>
      <c r="BA12" s="240" t="s">
        <v>89</v>
      </c>
      <c r="BB12" s="240" t="s">
        <v>89</v>
      </c>
      <c r="BC12" s="240" t="s">
        <v>89</v>
      </c>
      <c r="BD12" s="240" t="s">
        <v>89</v>
      </c>
      <c r="BE12" s="240" t="s">
        <v>89</v>
      </c>
      <c r="BF12" s="240" t="s">
        <v>89</v>
      </c>
      <c r="BG12" s="240" t="s">
        <v>89</v>
      </c>
      <c r="BH12" s="240" t="s">
        <v>89</v>
      </c>
      <c r="BI12" s="240" t="s">
        <v>89</v>
      </c>
      <c r="BJ12" s="240" t="s">
        <v>89</v>
      </c>
      <c r="BK12" s="240" t="s">
        <v>89</v>
      </c>
      <c r="BL12" s="240" t="s">
        <v>89</v>
      </c>
      <c r="BM12" s="240" t="s">
        <v>89</v>
      </c>
      <c r="BN12" s="240" t="s">
        <v>89</v>
      </c>
      <c r="BO12" s="240" t="s">
        <v>89</v>
      </c>
      <c r="BP12" s="240" t="s">
        <v>89</v>
      </c>
      <c r="BQ12" s="240" t="s">
        <v>89</v>
      </c>
      <c r="BR12" s="240" t="s">
        <v>89</v>
      </c>
      <c r="BS12" s="240" t="s">
        <v>89</v>
      </c>
      <c r="BT12" s="240" t="s">
        <v>89</v>
      </c>
      <c r="BU12" s="337" t="s">
        <v>89</v>
      </c>
    </row>
    <row r="13" spans="1:73" s="368" customFormat="1" ht="14.25" x14ac:dyDescent="0.2">
      <c r="A13" s="246" t="s">
        <v>252</v>
      </c>
      <c r="B13" s="240">
        <v>1644</v>
      </c>
      <c r="C13" s="240">
        <v>1606</v>
      </c>
      <c r="D13" s="240">
        <v>44</v>
      </c>
      <c r="E13" s="240" t="s">
        <v>89</v>
      </c>
      <c r="F13" s="240" t="s">
        <v>89</v>
      </c>
      <c r="G13" s="240" t="s">
        <v>89</v>
      </c>
      <c r="H13" s="240" t="s">
        <v>89</v>
      </c>
      <c r="I13" s="240" t="s">
        <v>89</v>
      </c>
      <c r="J13" s="240">
        <v>7</v>
      </c>
      <c r="K13" s="240" t="s">
        <v>89</v>
      </c>
      <c r="L13" s="240" t="s">
        <v>89</v>
      </c>
      <c r="M13" s="240" t="s">
        <v>89</v>
      </c>
      <c r="N13" s="240" t="s">
        <v>89</v>
      </c>
      <c r="O13" s="240" t="s">
        <v>89</v>
      </c>
      <c r="P13" s="240" t="s">
        <v>89</v>
      </c>
      <c r="Q13" s="240" t="s">
        <v>89</v>
      </c>
      <c r="R13" s="240" t="s">
        <v>89</v>
      </c>
      <c r="S13" s="240" t="s">
        <v>89</v>
      </c>
      <c r="T13" s="240">
        <v>1505</v>
      </c>
      <c r="U13" s="240" t="s">
        <v>89</v>
      </c>
      <c r="V13" s="240" t="s">
        <v>89</v>
      </c>
      <c r="W13" s="240">
        <v>5</v>
      </c>
      <c r="X13" s="240" t="s">
        <v>89</v>
      </c>
      <c r="Y13" s="240" t="s">
        <v>89</v>
      </c>
      <c r="Z13" s="240" t="s">
        <v>89</v>
      </c>
      <c r="AA13" s="240" t="s">
        <v>89</v>
      </c>
      <c r="AB13" s="240" t="s">
        <v>89</v>
      </c>
      <c r="AC13" s="240" t="s">
        <v>89</v>
      </c>
      <c r="AD13" s="240" t="s">
        <v>89</v>
      </c>
      <c r="AE13" s="240" t="s">
        <v>89</v>
      </c>
      <c r="AF13" s="240" t="s">
        <v>89</v>
      </c>
      <c r="AG13" s="240" t="s">
        <v>89</v>
      </c>
      <c r="AH13" s="240" t="s">
        <v>89</v>
      </c>
      <c r="AI13" s="240" t="s">
        <v>89</v>
      </c>
      <c r="AJ13" s="240" t="s">
        <v>89</v>
      </c>
      <c r="AK13" s="240" t="s">
        <v>89</v>
      </c>
      <c r="AL13" s="240" t="s">
        <v>89</v>
      </c>
      <c r="AM13" s="240" t="s">
        <v>89</v>
      </c>
      <c r="AN13" s="240" t="s">
        <v>89</v>
      </c>
      <c r="AO13" s="240">
        <v>2</v>
      </c>
      <c r="AP13" s="240" t="s">
        <v>89</v>
      </c>
      <c r="AQ13" s="240" t="s">
        <v>89</v>
      </c>
      <c r="AR13" s="240" t="s">
        <v>89</v>
      </c>
      <c r="AS13" s="240" t="s">
        <v>89</v>
      </c>
      <c r="AT13" s="240" t="s">
        <v>89</v>
      </c>
      <c r="AU13" s="240" t="s">
        <v>89</v>
      </c>
      <c r="AV13" s="240" t="s">
        <v>89</v>
      </c>
      <c r="AW13" s="240" t="s">
        <v>89</v>
      </c>
      <c r="AX13" s="240" t="s">
        <v>89</v>
      </c>
      <c r="AY13" s="240" t="s">
        <v>89</v>
      </c>
      <c r="AZ13" s="240" t="s">
        <v>89</v>
      </c>
      <c r="BA13" s="240" t="s">
        <v>89</v>
      </c>
      <c r="BB13" s="240" t="s">
        <v>89</v>
      </c>
      <c r="BC13" s="240" t="s">
        <v>89</v>
      </c>
      <c r="BD13" s="240" t="s">
        <v>89</v>
      </c>
      <c r="BE13" s="240" t="s">
        <v>89</v>
      </c>
      <c r="BF13" s="240" t="s">
        <v>89</v>
      </c>
      <c r="BG13" s="240" t="s">
        <v>89</v>
      </c>
      <c r="BH13" s="240" t="s">
        <v>89</v>
      </c>
      <c r="BI13" s="240" t="s">
        <v>89</v>
      </c>
      <c r="BJ13" s="240" t="s">
        <v>89</v>
      </c>
      <c r="BK13" s="240" t="s">
        <v>89</v>
      </c>
      <c r="BL13" s="240" t="s">
        <v>89</v>
      </c>
      <c r="BM13" s="240" t="s">
        <v>89</v>
      </c>
      <c r="BN13" s="240" t="s">
        <v>89</v>
      </c>
      <c r="BO13" s="240" t="s">
        <v>89</v>
      </c>
      <c r="BP13" s="240" t="s">
        <v>89</v>
      </c>
      <c r="BQ13" s="240" t="s">
        <v>89</v>
      </c>
      <c r="BR13" s="240" t="s">
        <v>89</v>
      </c>
      <c r="BS13" s="240" t="s">
        <v>89</v>
      </c>
      <c r="BT13" s="240">
        <v>43</v>
      </c>
      <c r="BU13" s="337">
        <v>38</v>
      </c>
    </row>
    <row r="14" spans="1:73" s="368" customFormat="1" ht="14.25" x14ac:dyDescent="0.2">
      <c r="A14" s="246" t="s">
        <v>255</v>
      </c>
      <c r="B14" s="240">
        <v>6</v>
      </c>
      <c r="C14" s="240">
        <v>5</v>
      </c>
      <c r="D14" s="240" t="s">
        <v>89</v>
      </c>
      <c r="E14" s="240" t="s">
        <v>89</v>
      </c>
      <c r="F14" s="240" t="s">
        <v>89</v>
      </c>
      <c r="G14" s="240" t="s">
        <v>89</v>
      </c>
      <c r="H14" s="240" t="s">
        <v>89</v>
      </c>
      <c r="I14" s="240" t="s">
        <v>89</v>
      </c>
      <c r="J14" s="240" t="s">
        <v>89</v>
      </c>
      <c r="K14" s="240" t="s">
        <v>89</v>
      </c>
      <c r="L14" s="240" t="s">
        <v>89</v>
      </c>
      <c r="M14" s="240" t="s">
        <v>89</v>
      </c>
      <c r="N14" s="240" t="s">
        <v>89</v>
      </c>
      <c r="O14" s="240" t="s">
        <v>89</v>
      </c>
      <c r="P14" s="240" t="s">
        <v>89</v>
      </c>
      <c r="Q14" s="240" t="s">
        <v>89</v>
      </c>
      <c r="R14" s="240" t="s">
        <v>89</v>
      </c>
      <c r="S14" s="240" t="s">
        <v>89</v>
      </c>
      <c r="T14" s="240" t="s">
        <v>89</v>
      </c>
      <c r="U14" s="240" t="s">
        <v>89</v>
      </c>
      <c r="V14" s="240" t="s">
        <v>89</v>
      </c>
      <c r="W14" s="240" t="s">
        <v>89</v>
      </c>
      <c r="X14" s="240" t="s">
        <v>89</v>
      </c>
      <c r="Y14" s="240" t="s">
        <v>89</v>
      </c>
      <c r="Z14" s="240" t="s">
        <v>89</v>
      </c>
      <c r="AA14" s="240" t="s">
        <v>89</v>
      </c>
      <c r="AB14" s="240" t="s">
        <v>89</v>
      </c>
      <c r="AC14" s="240" t="s">
        <v>89</v>
      </c>
      <c r="AD14" s="240" t="s">
        <v>89</v>
      </c>
      <c r="AE14" s="240" t="s">
        <v>89</v>
      </c>
      <c r="AF14" s="240" t="s">
        <v>89</v>
      </c>
      <c r="AG14" s="240" t="s">
        <v>89</v>
      </c>
      <c r="AH14" s="240" t="s">
        <v>89</v>
      </c>
      <c r="AI14" s="240" t="s">
        <v>89</v>
      </c>
      <c r="AJ14" s="240" t="s">
        <v>89</v>
      </c>
      <c r="AK14" s="240" t="s">
        <v>89</v>
      </c>
      <c r="AL14" s="240" t="s">
        <v>89</v>
      </c>
      <c r="AM14" s="240" t="s">
        <v>89</v>
      </c>
      <c r="AN14" s="240" t="s">
        <v>89</v>
      </c>
      <c r="AO14" s="240" t="s">
        <v>89</v>
      </c>
      <c r="AP14" s="240" t="s">
        <v>89</v>
      </c>
      <c r="AQ14" s="240" t="s">
        <v>89</v>
      </c>
      <c r="AR14" s="240" t="s">
        <v>89</v>
      </c>
      <c r="AS14" s="240" t="s">
        <v>89</v>
      </c>
      <c r="AT14" s="240">
        <v>5</v>
      </c>
      <c r="AU14" s="240" t="s">
        <v>89</v>
      </c>
      <c r="AV14" s="240" t="s">
        <v>89</v>
      </c>
      <c r="AW14" s="240" t="s">
        <v>89</v>
      </c>
      <c r="AX14" s="240" t="s">
        <v>89</v>
      </c>
      <c r="AY14" s="240" t="s">
        <v>89</v>
      </c>
      <c r="AZ14" s="240" t="s">
        <v>89</v>
      </c>
      <c r="BA14" s="240" t="s">
        <v>89</v>
      </c>
      <c r="BB14" s="240" t="s">
        <v>89</v>
      </c>
      <c r="BC14" s="240" t="s">
        <v>89</v>
      </c>
      <c r="BD14" s="240" t="s">
        <v>89</v>
      </c>
      <c r="BE14" s="240" t="s">
        <v>89</v>
      </c>
      <c r="BF14" s="240" t="s">
        <v>89</v>
      </c>
      <c r="BG14" s="240" t="s">
        <v>89</v>
      </c>
      <c r="BH14" s="240" t="s">
        <v>89</v>
      </c>
      <c r="BI14" s="240" t="s">
        <v>89</v>
      </c>
      <c r="BJ14" s="240" t="s">
        <v>89</v>
      </c>
      <c r="BK14" s="240" t="s">
        <v>89</v>
      </c>
      <c r="BL14" s="240" t="s">
        <v>89</v>
      </c>
      <c r="BM14" s="240" t="s">
        <v>89</v>
      </c>
      <c r="BN14" s="240" t="s">
        <v>89</v>
      </c>
      <c r="BO14" s="240" t="s">
        <v>89</v>
      </c>
      <c r="BP14" s="240" t="s">
        <v>89</v>
      </c>
      <c r="BQ14" s="240" t="s">
        <v>89</v>
      </c>
      <c r="BR14" s="240" t="s">
        <v>89</v>
      </c>
      <c r="BS14" s="240" t="s">
        <v>89</v>
      </c>
      <c r="BT14" s="240" t="s">
        <v>89</v>
      </c>
      <c r="BU14" s="337">
        <v>1</v>
      </c>
    </row>
    <row r="15" spans="1:73" s="368" customFormat="1" ht="14.25" x14ac:dyDescent="0.2">
      <c r="A15" s="246" t="s">
        <v>257</v>
      </c>
      <c r="B15" s="240">
        <v>31</v>
      </c>
      <c r="C15" s="240">
        <v>30</v>
      </c>
      <c r="D15" s="240">
        <v>16</v>
      </c>
      <c r="E15" s="240">
        <v>1</v>
      </c>
      <c r="F15" s="240" t="s">
        <v>89</v>
      </c>
      <c r="G15" s="240" t="s">
        <v>89</v>
      </c>
      <c r="H15" s="240" t="s">
        <v>89</v>
      </c>
      <c r="I15" s="240" t="s">
        <v>89</v>
      </c>
      <c r="J15" s="240" t="s">
        <v>89</v>
      </c>
      <c r="K15" s="240">
        <v>1</v>
      </c>
      <c r="L15" s="240" t="s">
        <v>89</v>
      </c>
      <c r="M15" s="240" t="s">
        <v>89</v>
      </c>
      <c r="N15" s="240" t="s">
        <v>89</v>
      </c>
      <c r="O15" s="240" t="s">
        <v>89</v>
      </c>
      <c r="P15" s="240" t="s">
        <v>89</v>
      </c>
      <c r="Q15" s="240" t="s">
        <v>89</v>
      </c>
      <c r="R15" s="240" t="s">
        <v>89</v>
      </c>
      <c r="S15" s="240" t="s">
        <v>89</v>
      </c>
      <c r="T15" s="240" t="s">
        <v>89</v>
      </c>
      <c r="U15" s="240" t="s">
        <v>89</v>
      </c>
      <c r="V15" s="240" t="s">
        <v>89</v>
      </c>
      <c r="W15" s="240" t="s">
        <v>89</v>
      </c>
      <c r="X15" s="240" t="s">
        <v>89</v>
      </c>
      <c r="Y15" s="240" t="s">
        <v>89</v>
      </c>
      <c r="Z15" s="240" t="s">
        <v>89</v>
      </c>
      <c r="AA15" s="240" t="s">
        <v>89</v>
      </c>
      <c r="AB15" s="240" t="s">
        <v>89</v>
      </c>
      <c r="AC15" s="240" t="s">
        <v>89</v>
      </c>
      <c r="AD15" s="240" t="s">
        <v>89</v>
      </c>
      <c r="AE15" s="240" t="s">
        <v>89</v>
      </c>
      <c r="AF15" s="240" t="s">
        <v>89</v>
      </c>
      <c r="AG15" s="240" t="s">
        <v>89</v>
      </c>
      <c r="AH15" s="240" t="s">
        <v>89</v>
      </c>
      <c r="AI15" s="240" t="s">
        <v>89</v>
      </c>
      <c r="AJ15" s="240" t="s">
        <v>89</v>
      </c>
      <c r="AK15" s="240" t="s">
        <v>89</v>
      </c>
      <c r="AL15" s="240" t="s">
        <v>89</v>
      </c>
      <c r="AM15" s="240" t="s">
        <v>89</v>
      </c>
      <c r="AN15" s="240" t="s">
        <v>89</v>
      </c>
      <c r="AO15" s="240" t="s">
        <v>89</v>
      </c>
      <c r="AP15" s="240" t="s">
        <v>89</v>
      </c>
      <c r="AQ15" s="240" t="s">
        <v>89</v>
      </c>
      <c r="AR15" s="240" t="s">
        <v>89</v>
      </c>
      <c r="AS15" s="240" t="s">
        <v>89</v>
      </c>
      <c r="AT15" s="240" t="s">
        <v>89</v>
      </c>
      <c r="AU15" s="240" t="s">
        <v>89</v>
      </c>
      <c r="AV15" s="240" t="s">
        <v>89</v>
      </c>
      <c r="AW15" s="240" t="s">
        <v>89</v>
      </c>
      <c r="AX15" s="240" t="s">
        <v>89</v>
      </c>
      <c r="AY15" s="240" t="s">
        <v>89</v>
      </c>
      <c r="AZ15" s="240" t="s">
        <v>89</v>
      </c>
      <c r="BA15" s="240" t="s">
        <v>89</v>
      </c>
      <c r="BB15" s="240" t="s">
        <v>89</v>
      </c>
      <c r="BC15" s="240" t="s">
        <v>89</v>
      </c>
      <c r="BD15" s="240" t="s">
        <v>89</v>
      </c>
      <c r="BE15" s="240" t="s">
        <v>89</v>
      </c>
      <c r="BF15" s="240" t="s">
        <v>89</v>
      </c>
      <c r="BG15" s="240" t="s">
        <v>89</v>
      </c>
      <c r="BH15" s="240" t="s">
        <v>89</v>
      </c>
      <c r="BI15" s="240" t="s">
        <v>89</v>
      </c>
      <c r="BJ15" s="240" t="s">
        <v>89</v>
      </c>
      <c r="BK15" s="240" t="s">
        <v>89</v>
      </c>
      <c r="BL15" s="240" t="s">
        <v>89</v>
      </c>
      <c r="BM15" s="240" t="s">
        <v>89</v>
      </c>
      <c r="BN15" s="240" t="s">
        <v>89</v>
      </c>
      <c r="BO15" s="240" t="s">
        <v>89</v>
      </c>
      <c r="BP15" s="240" t="s">
        <v>89</v>
      </c>
      <c r="BQ15" s="240" t="s">
        <v>89</v>
      </c>
      <c r="BR15" s="240" t="s">
        <v>89</v>
      </c>
      <c r="BS15" s="240" t="s">
        <v>89</v>
      </c>
      <c r="BT15" s="240">
        <v>12</v>
      </c>
      <c r="BU15" s="337">
        <v>1</v>
      </c>
    </row>
    <row r="16" spans="1:73" s="368" customFormat="1" ht="14.25" x14ac:dyDescent="0.2">
      <c r="A16" s="246" t="s">
        <v>259</v>
      </c>
      <c r="B16" s="240">
        <v>42</v>
      </c>
      <c r="C16" s="240">
        <v>39</v>
      </c>
      <c r="D16" s="240">
        <v>2</v>
      </c>
      <c r="E16" s="240" t="s">
        <v>89</v>
      </c>
      <c r="F16" s="240" t="s">
        <v>89</v>
      </c>
      <c r="G16" s="240" t="s">
        <v>89</v>
      </c>
      <c r="H16" s="240" t="s">
        <v>89</v>
      </c>
      <c r="I16" s="240" t="s">
        <v>89</v>
      </c>
      <c r="J16" s="240" t="s">
        <v>89</v>
      </c>
      <c r="K16" s="240" t="s">
        <v>89</v>
      </c>
      <c r="L16" s="240" t="s">
        <v>89</v>
      </c>
      <c r="M16" s="240" t="s">
        <v>89</v>
      </c>
      <c r="N16" s="240" t="s">
        <v>89</v>
      </c>
      <c r="O16" s="240" t="s">
        <v>89</v>
      </c>
      <c r="P16" s="240" t="s">
        <v>89</v>
      </c>
      <c r="Q16" s="240" t="s">
        <v>89</v>
      </c>
      <c r="R16" s="240" t="s">
        <v>89</v>
      </c>
      <c r="S16" s="240" t="s">
        <v>89</v>
      </c>
      <c r="T16" s="240" t="s">
        <v>89</v>
      </c>
      <c r="U16" s="240" t="s">
        <v>89</v>
      </c>
      <c r="V16" s="240" t="s">
        <v>89</v>
      </c>
      <c r="W16" s="240" t="s">
        <v>89</v>
      </c>
      <c r="X16" s="240" t="s">
        <v>89</v>
      </c>
      <c r="Y16" s="240" t="s">
        <v>89</v>
      </c>
      <c r="Z16" s="240" t="s">
        <v>89</v>
      </c>
      <c r="AA16" s="240" t="s">
        <v>89</v>
      </c>
      <c r="AB16" s="240" t="s">
        <v>89</v>
      </c>
      <c r="AC16" s="240" t="s">
        <v>89</v>
      </c>
      <c r="AD16" s="240" t="s">
        <v>89</v>
      </c>
      <c r="AE16" s="240" t="s">
        <v>89</v>
      </c>
      <c r="AF16" s="240" t="s">
        <v>89</v>
      </c>
      <c r="AG16" s="240" t="s">
        <v>89</v>
      </c>
      <c r="AH16" s="240" t="s">
        <v>89</v>
      </c>
      <c r="AI16" s="240" t="s">
        <v>89</v>
      </c>
      <c r="AJ16" s="240" t="s">
        <v>89</v>
      </c>
      <c r="AK16" s="240" t="s">
        <v>89</v>
      </c>
      <c r="AL16" s="240" t="s">
        <v>89</v>
      </c>
      <c r="AM16" s="240" t="s">
        <v>89</v>
      </c>
      <c r="AN16" s="240" t="s">
        <v>89</v>
      </c>
      <c r="AO16" s="240" t="s">
        <v>89</v>
      </c>
      <c r="AP16" s="240" t="s">
        <v>89</v>
      </c>
      <c r="AQ16" s="240" t="s">
        <v>89</v>
      </c>
      <c r="AR16" s="240" t="s">
        <v>89</v>
      </c>
      <c r="AS16" s="240" t="s">
        <v>89</v>
      </c>
      <c r="AT16" s="240" t="s">
        <v>89</v>
      </c>
      <c r="AU16" s="240" t="s">
        <v>89</v>
      </c>
      <c r="AV16" s="240" t="s">
        <v>89</v>
      </c>
      <c r="AW16" s="240" t="s">
        <v>89</v>
      </c>
      <c r="AX16" s="240" t="s">
        <v>89</v>
      </c>
      <c r="AY16" s="240" t="s">
        <v>89</v>
      </c>
      <c r="AZ16" s="240" t="s">
        <v>89</v>
      </c>
      <c r="BA16" s="240" t="s">
        <v>89</v>
      </c>
      <c r="BB16" s="240" t="s">
        <v>89</v>
      </c>
      <c r="BC16" s="240" t="s">
        <v>89</v>
      </c>
      <c r="BD16" s="240" t="s">
        <v>89</v>
      </c>
      <c r="BE16" s="240" t="s">
        <v>89</v>
      </c>
      <c r="BF16" s="240" t="s">
        <v>89</v>
      </c>
      <c r="BG16" s="240" t="s">
        <v>89</v>
      </c>
      <c r="BH16" s="240" t="s">
        <v>89</v>
      </c>
      <c r="BI16" s="240" t="s">
        <v>89</v>
      </c>
      <c r="BJ16" s="240" t="s">
        <v>89</v>
      </c>
      <c r="BK16" s="240" t="s">
        <v>89</v>
      </c>
      <c r="BL16" s="240" t="s">
        <v>89</v>
      </c>
      <c r="BM16" s="240" t="s">
        <v>89</v>
      </c>
      <c r="BN16" s="240" t="s">
        <v>89</v>
      </c>
      <c r="BO16" s="240" t="s">
        <v>89</v>
      </c>
      <c r="BP16" s="240" t="s">
        <v>89</v>
      </c>
      <c r="BQ16" s="240" t="s">
        <v>89</v>
      </c>
      <c r="BR16" s="240" t="s">
        <v>89</v>
      </c>
      <c r="BS16" s="240" t="s">
        <v>89</v>
      </c>
      <c r="BT16" s="240">
        <v>37</v>
      </c>
      <c r="BU16" s="337">
        <v>3</v>
      </c>
    </row>
    <row r="17" spans="1:73" s="368" customFormat="1" ht="14.25" x14ac:dyDescent="0.2">
      <c r="A17" s="246" t="s">
        <v>260</v>
      </c>
      <c r="B17" s="240">
        <v>5925</v>
      </c>
      <c r="C17" s="240">
        <v>5846</v>
      </c>
      <c r="D17" s="240">
        <v>65</v>
      </c>
      <c r="E17" s="240" t="s">
        <v>89</v>
      </c>
      <c r="F17" s="240" t="s">
        <v>89</v>
      </c>
      <c r="G17" s="240" t="s">
        <v>89</v>
      </c>
      <c r="H17" s="240" t="s">
        <v>89</v>
      </c>
      <c r="I17" s="240">
        <v>1</v>
      </c>
      <c r="J17" s="240">
        <v>5593</v>
      </c>
      <c r="K17" s="240" t="s">
        <v>89</v>
      </c>
      <c r="L17" s="240" t="s">
        <v>89</v>
      </c>
      <c r="M17" s="240" t="s">
        <v>89</v>
      </c>
      <c r="N17" s="240" t="s">
        <v>89</v>
      </c>
      <c r="O17" s="240" t="s">
        <v>89</v>
      </c>
      <c r="P17" s="240" t="s">
        <v>89</v>
      </c>
      <c r="Q17" s="240" t="s">
        <v>89</v>
      </c>
      <c r="R17" s="240">
        <v>1</v>
      </c>
      <c r="S17" s="240" t="s">
        <v>89</v>
      </c>
      <c r="T17" s="240" t="s">
        <v>89</v>
      </c>
      <c r="U17" s="240" t="s">
        <v>89</v>
      </c>
      <c r="V17" s="240" t="s">
        <v>89</v>
      </c>
      <c r="W17" s="240" t="s">
        <v>89</v>
      </c>
      <c r="X17" s="240" t="s">
        <v>89</v>
      </c>
      <c r="Y17" s="240" t="s">
        <v>89</v>
      </c>
      <c r="Z17" s="240" t="s">
        <v>89</v>
      </c>
      <c r="AA17" s="240" t="s">
        <v>89</v>
      </c>
      <c r="AB17" s="240" t="s">
        <v>89</v>
      </c>
      <c r="AC17" s="240" t="s">
        <v>89</v>
      </c>
      <c r="AD17" s="240" t="s">
        <v>89</v>
      </c>
      <c r="AE17" s="240" t="s">
        <v>89</v>
      </c>
      <c r="AF17" s="240" t="s">
        <v>89</v>
      </c>
      <c r="AG17" s="240" t="s">
        <v>89</v>
      </c>
      <c r="AH17" s="240" t="s">
        <v>89</v>
      </c>
      <c r="AI17" s="240" t="s">
        <v>89</v>
      </c>
      <c r="AJ17" s="240" t="s">
        <v>89</v>
      </c>
      <c r="AK17" s="240" t="s">
        <v>89</v>
      </c>
      <c r="AL17" s="240" t="s">
        <v>89</v>
      </c>
      <c r="AM17" s="240" t="s">
        <v>89</v>
      </c>
      <c r="AN17" s="240" t="s">
        <v>89</v>
      </c>
      <c r="AO17" s="240" t="s">
        <v>89</v>
      </c>
      <c r="AP17" s="240" t="s">
        <v>89</v>
      </c>
      <c r="AQ17" s="240" t="s">
        <v>89</v>
      </c>
      <c r="AR17" s="240" t="s">
        <v>89</v>
      </c>
      <c r="AS17" s="240" t="s">
        <v>89</v>
      </c>
      <c r="AT17" s="240" t="s">
        <v>89</v>
      </c>
      <c r="AU17" s="240" t="s">
        <v>89</v>
      </c>
      <c r="AV17" s="240" t="s">
        <v>89</v>
      </c>
      <c r="AW17" s="240" t="s">
        <v>89</v>
      </c>
      <c r="AX17" s="240" t="s">
        <v>89</v>
      </c>
      <c r="AY17" s="240" t="s">
        <v>89</v>
      </c>
      <c r="AZ17" s="240" t="s">
        <v>89</v>
      </c>
      <c r="BA17" s="240" t="s">
        <v>89</v>
      </c>
      <c r="BB17" s="240" t="s">
        <v>89</v>
      </c>
      <c r="BC17" s="240" t="s">
        <v>89</v>
      </c>
      <c r="BD17" s="240" t="s">
        <v>89</v>
      </c>
      <c r="BE17" s="240" t="s">
        <v>89</v>
      </c>
      <c r="BF17" s="240" t="s">
        <v>89</v>
      </c>
      <c r="BG17" s="240" t="s">
        <v>89</v>
      </c>
      <c r="BH17" s="240" t="s">
        <v>89</v>
      </c>
      <c r="BI17" s="240" t="s">
        <v>89</v>
      </c>
      <c r="BJ17" s="240" t="s">
        <v>89</v>
      </c>
      <c r="BK17" s="240" t="s">
        <v>89</v>
      </c>
      <c r="BL17" s="240" t="s">
        <v>89</v>
      </c>
      <c r="BM17" s="240" t="s">
        <v>89</v>
      </c>
      <c r="BN17" s="240" t="s">
        <v>89</v>
      </c>
      <c r="BO17" s="240" t="s">
        <v>89</v>
      </c>
      <c r="BP17" s="240" t="s">
        <v>89</v>
      </c>
      <c r="BQ17" s="240" t="s">
        <v>89</v>
      </c>
      <c r="BR17" s="240" t="s">
        <v>89</v>
      </c>
      <c r="BS17" s="240" t="s">
        <v>89</v>
      </c>
      <c r="BT17" s="240">
        <v>186</v>
      </c>
      <c r="BU17" s="337">
        <v>79</v>
      </c>
    </row>
    <row r="18" spans="1:73" s="368" customFormat="1" ht="14.25" x14ac:dyDescent="0.2">
      <c r="A18" s="246" t="s">
        <v>261</v>
      </c>
      <c r="B18" s="240">
        <v>6</v>
      </c>
      <c r="C18" s="240">
        <v>6</v>
      </c>
      <c r="D18" s="240" t="s">
        <v>89</v>
      </c>
      <c r="E18" s="240" t="s">
        <v>89</v>
      </c>
      <c r="F18" s="240" t="s">
        <v>89</v>
      </c>
      <c r="G18" s="240" t="s">
        <v>89</v>
      </c>
      <c r="H18" s="240" t="s">
        <v>89</v>
      </c>
      <c r="I18" s="240" t="s">
        <v>89</v>
      </c>
      <c r="J18" s="240" t="s">
        <v>89</v>
      </c>
      <c r="K18" s="240" t="s">
        <v>89</v>
      </c>
      <c r="L18" s="240" t="s">
        <v>89</v>
      </c>
      <c r="M18" s="240" t="s">
        <v>89</v>
      </c>
      <c r="N18" s="240" t="s">
        <v>89</v>
      </c>
      <c r="O18" s="240" t="s">
        <v>89</v>
      </c>
      <c r="P18" s="240" t="s">
        <v>89</v>
      </c>
      <c r="Q18" s="240" t="s">
        <v>89</v>
      </c>
      <c r="R18" s="240" t="s">
        <v>89</v>
      </c>
      <c r="S18" s="240" t="s">
        <v>89</v>
      </c>
      <c r="T18" s="240" t="s">
        <v>89</v>
      </c>
      <c r="U18" s="240" t="s">
        <v>89</v>
      </c>
      <c r="V18" s="240" t="s">
        <v>89</v>
      </c>
      <c r="W18" s="240" t="s">
        <v>89</v>
      </c>
      <c r="X18" s="240" t="s">
        <v>89</v>
      </c>
      <c r="Y18" s="240" t="s">
        <v>89</v>
      </c>
      <c r="Z18" s="240" t="s">
        <v>89</v>
      </c>
      <c r="AA18" s="240" t="s">
        <v>89</v>
      </c>
      <c r="AB18" s="240" t="s">
        <v>89</v>
      </c>
      <c r="AC18" s="240" t="s">
        <v>89</v>
      </c>
      <c r="AD18" s="240" t="s">
        <v>89</v>
      </c>
      <c r="AE18" s="240" t="s">
        <v>89</v>
      </c>
      <c r="AF18" s="240" t="s">
        <v>89</v>
      </c>
      <c r="AG18" s="240" t="s">
        <v>89</v>
      </c>
      <c r="AH18" s="240" t="s">
        <v>89</v>
      </c>
      <c r="AI18" s="240" t="s">
        <v>89</v>
      </c>
      <c r="AJ18" s="240" t="s">
        <v>89</v>
      </c>
      <c r="AK18" s="240" t="s">
        <v>89</v>
      </c>
      <c r="AL18" s="240" t="s">
        <v>89</v>
      </c>
      <c r="AM18" s="240" t="s">
        <v>89</v>
      </c>
      <c r="AN18" s="240" t="s">
        <v>89</v>
      </c>
      <c r="AO18" s="240" t="s">
        <v>89</v>
      </c>
      <c r="AP18" s="240" t="s">
        <v>89</v>
      </c>
      <c r="AQ18" s="240" t="s">
        <v>89</v>
      </c>
      <c r="AR18" s="240" t="s">
        <v>89</v>
      </c>
      <c r="AS18" s="240" t="s">
        <v>89</v>
      </c>
      <c r="AT18" s="240" t="s">
        <v>89</v>
      </c>
      <c r="AU18" s="240" t="s">
        <v>89</v>
      </c>
      <c r="AV18" s="240" t="s">
        <v>89</v>
      </c>
      <c r="AW18" s="240" t="s">
        <v>89</v>
      </c>
      <c r="AX18" s="240" t="s">
        <v>89</v>
      </c>
      <c r="AY18" s="240" t="s">
        <v>89</v>
      </c>
      <c r="AZ18" s="240" t="s">
        <v>89</v>
      </c>
      <c r="BA18" s="240" t="s">
        <v>89</v>
      </c>
      <c r="BB18" s="240" t="s">
        <v>89</v>
      </c>
      <c r="BC18" s="240" t="s">
        <v>89</v>
      </c>
      <c r="BD18" s="240" t="s">
        <v>89</v>
      </c>
      <c r="BE18" s="240" t="s">
        <v>89</v>
      </c>
      <c r="BF18" s="240" t="s">
        <v>89</v>
      </c>
      <c r="BG18" s="240" t="s">
        <v>89</v>
      </c>
      <c r="BH18" s="240" t="s">
        <v>89</v>
      </c>
      <c r="BI18" s="240" t="s">
        <v>89</v>
      </c>
      <c r="BJ18" s="240" t="s">
        <v>89</v>
      </c>
      <c r="BK18" s="240" t="s">
        <v>89</v>
      </c>
      <c r="BL18" s="240" t="s">
        <v>89</v>
      </c>
      <c r="BM18" s="240" t="s">
        <v>89</v>
      </c>
      <c r="BN18" s="240" t="s">
        <v>89</v>
      </c>
      <c r="BO18" s="240" t="s">
        <v>89</v>
      </c>
      <c r="BP18" s="240" t="s">
        <v>89</v>
      </c>
      <c r="BQ18" s="240" t="s">
        <v>89</v>
      </c>
      <c r="BR18" s="240" t="s">
        <v>89</v>
      </c>
      <c r="BS18" s="240" t="s">
        <v>89</v>
      </c>
      <c r="BT18" s="240">
        <v>6</v>
      </c>
      <c r="BU18" s="337" t="s">
        <v>89</v>
      </c>
    </row>
    <row r="19" spans="1:73" s="368" customFormat="1" ht="14.25" x14ac:dyDescent="0.2">
      <c r="A19" s="246" t="s">
        <v>263</v>
      </c>
      <c r="B19" s="240">
        <v>109</v>
      </c>
      <c r="C19" s="240">
        <v>107</v>
      </c>
      <c r="D19" s="240">
        <v>3</v>
      </c>
      <c r="E19" s="240">
        <v>2</v>
      </c>
      <c r="F19" s="240" t="s">
        <v>89</v>
      </c>
      <c r="G19" s="240">
        <v>100</v>
      </c>
      <c r="H19" s="240" t="s">
        <v>89</v>
      </c>
      <c r="I19" s="240" t="s">
        <v>89</v>
      </c>
      <c r="J19" s="240" t="s">
        <v>89</v>
      </c>
      <c r="K19" s="240" t="s">
        <v>89</v>
      </c>
      <c r="L19" s="240" t="s">
        <v>89</v>
      </c>
      <c r="M19" s="240" t="s">
        <v>89</v>
      </c>
      <c r="N19" s="240" t="s">
        <v>89</v>
      </c>
      <c r="O19" s="240" t="s">
        <v>89</v>
      </c>
      <c r="P19" s="240" t="s">
        <v>89</v>
      </c>
      <c r="Q19" s="240" t="s">
        <v>89</v>
      </c>
      <c r="R19" s="240" t="s">
        <v>89</v>
      </c>
      <c r="S19" s="240" t="s">
        <v>89</v>
      </c>
      <c r="T19" s="240">
        <v>2</v>
      </c>
      <c r="U19" s="240" t="s">
        <v>89</v>
      </c>
      <c r="V19" s="240" t="s">
        <v>89</v>
      </c>
      <c r="W19" s="240" t="s">
        <v>89</v>
      </c>
      <c r="X19" s="240" t="s">
        <v>89</v>
      </c>
      <c r="Y19" s="240" t="s">
        <v>89</v>
      </c>
      <c r="Z19" s="240" t="s">
        <v>89</v>
      </c>
      <c r="AA19" s="240" t="s">
        <v>89</v>
      </c>
      <c r="AB19" s="240" t="s">
        <v>89</v>
      </c>
      <c r="AC19" s="240" t="s">
        <v>89</v>
      </c>
      <c r="AD19" s="240" t="s">
        <v>89</v>
      </c>
      <c r="AE19" s="240" t="s">
        <v>89</v>
      </c>
      <c r="AF19" s="240" t="s">
        <v>89</v>
      </c>
      <c r="AG19" s="240" t="s">
        <v>89</v>
      </c>
      <c r="AH19" s="240" t="s">
        <v>89</v>
      </c>
      <c r="AI19" s="240" t="s">
        <v>89</v>
      </c>
      <c r="AJ19" s="240" t="s">
        <v>89</v>
      </c>
      <c r="AK19" s="240" t="s">
        <v>89</v>
      </c>
      <c r="AL19" s="240" t="s">
        <v>89</v>
      </c>
      <c r="AM19" s="240" t="s">
        <v>89</v>
      </c>
      <c r="AN19" s="240" t="s">
        <v>89</v>
      </c>
      <c r="AO19" s="240" t="s">
        <v>89</v>
      </c>
      <c r="AP19" s="240" t="s">
        <v>89</v>
      </c>
      <c r="AQ19" s="240" t="s">
        <v>89</v>
      </c>
      <c r="AR19" s="240" t="s">
        <v>89</v>
      </c>
      <c r="AS19" s="240" t="s">
        <v>89</v>
      </c>
      <c r="AT19" s="240" t="s">
        <v>89</v>
      </c>
      <c r="AU19" s="240" t="s">
        <v>89</v>
      </c>
      <c r="AV19" s="240" t="s">
        <v>89</v>
      </c>
      <c r="AW19" s="240" t="s">
        <v>89</v>
      </c>
      <c r="AX19" s="240" t="s">
        <v>89</v>
      </c>
      <c r="AY19" s="240" t="s">
        <v>89</v>
      </c>
      <c r="AZ19" s="240" t="s">
        <v>89</v>
      </c>
      <c r="BA19" s="240" t="s">
        <v>89</v>
      </c>
      <c r="BB19" s="240" t="s">
        <v>89</v>
      </c>
      <c r="BC19" s="240" t="s">
        <v>89</v>
      </c>
      <c r="BD19" s="240" t="s">
        <v>89</v>
      </c>
      <c r="BE19" s="240" t="s">
        <v>89</v>
      </c>
      <c r="BF19" s="240" t="s">
        <v>89</v>
      </c>
      <c r="BG19" s="240" t="s">
        <v>89</v>
      </c>
      <c r="BH19" s="240" t="s">
        <v>89</v>
      </c>
      <c r="BI19" s="240" t="s">
        <v>89</v>
      </c>
      <c r="BJ19" s="240" t="s">
        <v>89</v>
      </c>
      <c r="BK19" s="240" t="s">
        <v>89</v>
      </c>
      <c r="BL19" s="240" t="s">
        <v>89</v>
      </c>
      <c r="BM19" s="240" t="s">
        <v>89</v>
      </c>
      <c r="BN19" s="240" t="s">
        <v>89</v>
      </c>
      <c r="BO19" s="240" t="s">
        <v>89</v>
      </c>
      <c r="BP19" s="240" t="s">
        <v>89</v>
      </c>
      <c r="BQ19" s="240" t="s">
        <v>89</v>
      </c>
      <c r="BR19" s="240" t="s">
        <v>89</v>
      </c>
      <c r="BS19" s="240" t="s">
        <v>89</v>
      </c>
      <c r="BT19" s="240" t="s">
        <v>89</v>
      </c>
      <c r="BU19" s="337">
        <v>2</v>
      </c>
    </row>
    <row r="20" spans="1:73" s="368" customFormat="1" ht="14.25" x14ac:dyDescent="0.2">
      <c r="A20" s="246" t="s">
        <v>264</v>
      </c>
      <c r="B20" s="240">
        <v>1606</v>
      </c>
      <c r="C20" s="240">
        <v>1591</v>
      </c>
      <c r="D20" s="240">
        <v>129</v>
      </c>
      <c r="E20" s="240" t="s">
        <v>89</v>
      </c>
      <c r="F20" s="240" t="s">
        <v>89</v>
      </c>
      <c r="G20" s="240">
        <v>1</v>
      </c>
      <c r="H20" s="240" t="s">
        <v>89</v>
      </c>
      <c r="I20" s="240" t="s">
        <v>89</v>
      </c>
      <c r="J20" s="240" t="s">
        <v>89</v>
      </c>
      <c r="K20" s="240" t="s">
        <v>89</v>
      </c>
      <c r="L20" s="240" t="s">
        <v>89</v>
      </c>
      <c r="M20" s="240" t="s">
        <v>89</v>
      </c>
      <c r="N20" s="240" t="s">
        <v>89</v>
      </c>
      <c r="O20" s="240" t="s">
        <v>89</v>
      </c>
      <c r="P20" s="240" t="s">
        <v>89</v>
      </c>
      <c r="Q20" s="240" t="s">
        <v>89</v>
      </c>
      <c r="R20" s="240" t="s">
        <v>89</v>
      </c>
      <c r="S20" s="240" t="s">
        <v>89</v>
      </c>
      <c r="T20" s="240" t="s">
        <v>89</v>
      </c>
      <c r="U20" s="240" t="s">
        <v>89</v>
      </c>
      <c r="V20" s="240" t="s">
        <v>89</v>
      </c>
      <c r="W20" s="240" t="s">
        <v>89</v>
      </c>
      <c r="X20" s="240" t="s">
        <v>89</v>
      </c>
      <c r="Y20" s="240" t="s">
        <v>89</v>
      </c>
      <c r="Z20" s="240" t="s">
        <v>89</v>
      </c>
      <c r="AA20" s="240" t="s">
        <v>89</v>
      </c>
      <c r="AB20" s="240" t="s">
        <v>89</v>
      </c>
      <c r="AC20" s="240" t="s">
        <v>89</v>
      </c>
      <c r="AD20" s="240">
        <v>1430</v>
      </c>
      <c r="AE20" s="240" t="s">
        <v>89</v>
      </c>
      <c r="AF20" s="240" t="s">
        <v>89</v>
      </c>
      <c r="AG20" s="240" t="s">
        <v>89</v>
      </c>
      <c r="AH20" s="240" t="s">
        <v>89</v>
      </c>
      <c r="AI20" s="240" t="s">
        <v>89</v>
      </c>
      <c r="AJ20" s="240" t="s">
        <v>89</v>
      </c>
      <c r="AK20" s="240" t="s">
        <v>89</v>
      </c>
      <c r="AL20" s="240" t="s">
        <v>89</v>
      </c>
      <c r="AM20" s="240" t="s">
        <v>89</v>
      </c>
      <c r="AN20" s="240" t="s">
        <v>89</v>
      </c>
      <c r="AO20" s="240" t="s">
        <v>89</v>
      </c>
      <c r="AP20" s="240" t="s">
        <v>89</v>
      </c>
      <c r="AQ20" s="240" t="s">
        <v>89</v>
      </c>
      <c r="AR20" s="240" t="s">
        <v>89</v>
      </c>
      <c r="AS20" s="240">
        <v>4</v>
      </c>
      <c r="AT20" s="240" t="s">
        <v>89</v>
      </c>
      <c r="AU20" s="240" t="s">
        <v>89</v>
      </c>
      <c r="AV20" s="240" t="s">
        <v>89</v>
      </c>
      <c r="AW20" s="240" t="s">
        <v>89</v>
      </c>
      <c r="AX20" s="240" t="s">
        <v>89</v>
      </c>
      <c r="AY20" s="240" t="s">
        <v>89</v>
      </c>
      <c r="AZ20" s="240" t="s">
        <v>89</v>
      </c>
      <c r="BA20" s="240" t="s">
        <v>89</v>
      </c>
      <c r="BB20" s="240" t="s">
        <v>89</v>
      </c>
      <c r="BC20" s="240" t="s">
        <v>89</v>
      </c>
      <c r="BD20" s="240" t="s">
        <v>89</v>
      </c>
      <c r="BE20" s="240" t="s">
        <v>89</v>
      </c>
      <c r="BF20" s="240" t="s">
        <v>89</v>
      </c>
      <c r="BG20" s="240" t="s">
        <v>89</v>
      </c>
      <c r="BH20" s="240" t="s">
        <v>89</v>
      </c>
      <c r="BI20" s="240" t="s">
        <v>89</v>
      </c>
      <c r="BJ20" s="240" t="s">
        <v>89</v>
      </c>
      <c r="BK20" s="240" t="s">
        <v>89</v>
      </c>
      <c r="BL20" s="240" t="s">
        <v>89</v>
      </c>
      <c r="BM20" s="240" t="s">
        <v>89</v>
      </c>
      <c r="BN20" s="240" t="s">
        <v>89</v>
      </c>
      <c r="BO20" s="240" t="s">
        <v>89</v>
      </c>
      <c r="BP20" s="240" t="s">
        <v>89</v>
      </c>
      <c r="BQ20" s="240" t="s">
        <v>89</v>
      </c>
      <c r="BR20" s="240" t="s">
        <v>89</v>
      </c>
      <c r="BS20" s="240" t="s">
        <v>89</v>
      </c>
      <c r="BT20" s="240">
        <v>27</v>
      </c>
      <c r="BU20" s="337">
        <v>15</v>
      </c>
    </row>
    <row r="21" spans="1:73" s="368" customFormat="1" ht="14.25" x14ac:dyDescent="0.2">
      <c r="A21" s="246" t="s">
        <v>268</v>
      </c>
      <c r="B21" s="240">
        <v>28</v>
      </c>
      <c r="C21" s="240">
        <v>28</v>
      </c>
      <c r="D21" s="240" t="s">
        <v>89</v>
      </c>
      <c r="E21" s="240">
        <v>1</v>
      </c>
      <c r="F21" s="240" t="s">
        <v>89</v>
      </c>
      <c r="G21" s="240" t="s">
        <v>89</v>
      </c>
      <c r="H21" s="240" t="s">
        <v>89</v>
      </c>
      <c r="I21" s="240" t="s">
        <v>89</v>
      </c>
      <c r="J21" s="240" t="s">
        <v>89</v>
      </c>
      <c r="K21" s="240">
        <v>1</v>
      </c>
      <c r="L21" s="240" t="s">
        <v>89</v>
      </c>
      <c r="M21" s="240" t="s">
        <v>89</v>
      </c>
      <c r="N21" s="240" t="s">
        <v>89</v>
      </c>
      <c r="O21" s="240" t="s">
        <v>89</v>
      </c>
      <c r="P21" s="240" t="s">
        <v>89</v>
      </c>
      <c r="Q21" s="240" t="s">
        <v>89</v>
      </c>
      <c r="R21" s="240" t="s">
        <v>89</v>
      </c>
      <c r="S21" s="240" t="s">
        <v>89</v>
      </c>
      <c r="T21" s="240" t="s">
        <v>89</v>
      </c>
      <c r="U21" s="240" t="s">
        <v>89</v>
      </c>
      <c r="V21" s="240" t="s">
        <v>89</v>
      </c>
      <c r="W21" s="240" t="s">
        <v>89</v>
      </c>
      <c r="X21" s="240" t="s">
        <v>89</v>
      </c>
      <c r="Y21" s="240" t="s">
        <v>89</v>
      </c>
      <c r="Z21" s="240" t="s">
        <v>89</v>
      </c>
      <c r="AA21" s="240" t="s">
        <v>89</v>
      </c>
      <c r="AB21" s="240" t="s">
        <v>89</v>
      </c>
      <c r="AC21" s="240" t="s">
        <v>89</v>
      </c>
      <c r="AD21" s="240" t="s">
        <v>89</v>
      </c>
      <c r="AE21" s="240" t="s">
        <v>89</v>
      </c>
      <c r="AF21" s="240" t="s">
        <v>89</v>
      </c>
      <c r="AG21" s="240" t="s">
        <v>89</v>
      </c>
      <c r="AH21" s="240" t="s">
        <v>89</v>
      </c>
      <c r="AI21" s="240" t="s">
        <v>89</v>
      </c>
      <c r="AJ21" s="240" t="s">
        <v>89</v>
      </c>
      <c r="AK21" s="240" t="s">
        <v>89</v>
      </c>
      <c r="AL21" s="240" t="s">
        <v>89</v>
      </c>
      <c r="AM21" s="240" t="s">
        <v>89</v>
      </c>
      <c r="AN21" s="240" t="s">
        <v>89</v>
      </c>
      <c r="AO21" s="240" t="s">
        <v>89</v>
      </c>
      <c r="AP21" s="240" t="s">
        <v>89</v>
      </c>
      <c r="AQ21" s="240" t="s">
        <v>89</v>
      </c>
      <c r="AR21" s="240" t="s">
        <v>89</v>
      </c>
      <c r="AS21" s="240" t="s">
        <v>89</v>
      </c>
      <c r="AT21" s="240" t="s">
        <v>89</v>
      </c>
      <c r="AU21" s="240" t="s">
        <v>89</v>
      </c>
      <c r="AV21" s="240" t="s">
        <v>89</v>
      </c>
      <c r="AW21" s="240" t="s">
        <v>89</v>
      </c>
      <c r="AX21" s="240" t="s">
        <v>89</v>
      </c>
      <c r="AY21" s="240" t="s">
        <v>89</v>
      </c>
      <c r="AZ21" s="240" t="s">
        <v>89</v>
      </c>
      <c r="BA21" s="240" t="s">
        <v>89</v>
      </c>
      <c r="BB21" s="240" t="s">
        <v>89</v>
      </c>
      <c r="BC21" s="240" t="s">
        <v>89</v>
      </c>
      <c r="BD21" s="240" t="s">
        <v>89</v>
      </c>
      <c r="BE21" s="240" t="s">
        <v>89</v>
      </c>
      <c r="BF21" s="240" t="s">
        <v>89</v>
      </c>
      <c r="BG21" s="240" t="s">
        <v>89</v>
      </c>
      <c r="BH21" s="240" t="s">
        <v>89</v>
      </c>
      <c r="BI21" s="240" t="s">
        <v>89</v>
      </c>
      <c r="BJ21" s="240" t="s">
        <v>89</v>
      </c>
      <c r="BK21" s="240" t="s">
        <v>89</v>
      </c>
      <c r="BL21" s="240" t="s">
        <v>89</v>
      </c>
      <c r="BM21" s="240" t="s">
        <v>89</v>
      </c>
      <c r="BN21" s="240" t="s">
        <v>89</v>
      </c>
      <c r="BO21" s="240" t="s">
        <v>89</v>
      </c>
      <c r="BP21" s="240" t="s">
        <v>89</v>
      </c>
      <c r="BQ21" s="240" t="s">
        <v>89</v>
      </c>
      <c r="BR21" s="240" t="s">
        <v>89</v>
      </c>
      <c r="BS21" s="240" t="s">
        <v>89</v>
      </c>
      <c r="BT21" s="240">
        <v>26</v>
      </c>
      <c r="BU21" s="337" t="s">
        <v>89</v>
      </c>
    </row>
    <row r="22" spans="1:73" s="368" customFormat="1" ht="14.25" x14ac:dyDescent="0.2">
      <c r="A22" s="246" t="s">
        <v>269</v>
      </c>
      <c r="B22" s="240">
        <v>32</v>
      </c>
      <c r="C22" s="240">
        <v>32</v>
      </c>
      <c r="D22" s="240">
        <v>2</v>
      </c>
      <c r="E22" s="240" t="s">
        <v>89</v>
      </c>
      <c r="F22" s="240" t="s">
        <v>89</v>
      </c>
      <c r="G22" s="240" t="s">
        <v>89</v>
      </c>
      <c r="H22" s="240" t="s">
        <v>89</v>
      </c>
      <c r="I22" s="240" t="s">
        <v>89</v>
      </c>
      <c r="J22" s="240" t="s">
        <v>89</v>
      </c>
      <c r="K22" s="240" t="s">
        <v>89</v>
      </c>
      <c r="L22" s="240" t="s">
        <v>89</v>
      </c>
      <c r="M22" s="240" t="s">
        <v>89</v>
      </c>
      <c r="N22" s="240" t="s">
        <v>89</v>
      </c>
      <c r="O22" s="240" t="s">
        <v>89</v>
      </c>
      <c r="P22" s="240" t="s">
        <v>89</v>
      </c>
      <c r="Q22" s="240" t="s">
        <v>89</v>
      </c>
      <c r="R22" s="240" t="s">
        <v>89</v>
      </c>
      <c r="S22" s="240" t="s">
        <v>89</v>
      </c>
      <c r="T22" s="240" t="s">
        <v>89</v>
      </c>
      <c r="U22" s="240">
        <v>30</v>
      </c>
      <c r="V22" s="240" t="s">
        <v>89</v>
      </c>
      <c r="W22" s="240" t="s">
        <v>89</v>
      </c>
      <c r="X22" s="240" t="s">
        <v>89</v>
      </c>
      <c r="Y22" s="240" t="s">
        <v>89</v>
      </c>
      <c r="Z22" s="240" t="s">
        <v>89</v>
      </c>
      <c r="AA22" s="240" t="s">
        <v>89</v>
      </c>
      <c r="AB22" s="240" t="s">
        <v>89</v>
      </c>
      <c r="AC22" s="240" t="s">
        <v>89</v>
      </c>
      <c r="AD22" s="240" t="s">
        <v>89</v>
      </c>
      <c r="AE22" s="240" t="s">
        <v>89</v>
      </c>
      <c r="AF22" s="240" t="s">
        <v>89</v>
      </c>
      <c r="AG22" s="240" t="s">
        <v>89</v>
      </c>
      <c r="AH22" s="240" t="s">
        <v>89</v>
      </c>
      <c r="AI22" s="240" t="s">
        <v>89</v>
      </c>
      <c r="AJ22" s="240" t="s">
        <v>89</v>
      </c>
      <c r="AK22" s="240" t="s">
        <v>89</v>
      </c>
      <c r="AL22" s="240" t="s">
        <v>89</v>
      </c>
      <c r="AM22" s="240" t="s">
        <v>89</v>
      </c>
      <c r="AN22" s="240" t="s">
        <v>89</v>
      </c>
      <c r="AO22" s="240" t="s">
        <v>89</v>
      </c>
      <c r="AP22" s="240" t="s">
        <v>89</v>
      </c>
      <c r="AQ22" s="240" t="s">
        <v>89</v>
      </c>
      <c r="AR22" s="240" t="s">
        <v>89</v>
      </c>
      <c r="AS22" s="240" t="s">
        <v>89</v>
      </c>
      <c r="AT22" s="240" t="s">
        <v>89</v>
      </c>
      <c r="AU22" s="240" t="s">
        <v>89</v>
      </c>
      <c r="AV22" s="240" t="s">
        <v>89</v>
      </c>
      <c r="AW22" s="240" t="s">
        <v>89</v>
      </c>
      <c r="AX22" s="240" t="s">
        <v>89</v>
      </c>
      <c r="AY22" s="240" t="s">
        <v>89</v>
      </c>
      <c r="AZ22" s="240" t="s">
        <v>89</v>
      </c>
      <c r="BA22" s="240" t="s">
        <v>89</v>
      </c>
      <c r="BB22" s="240" t="s">
        <v>89</v>
      </c>
      <c r="BC22" s="240" t="s">
        <v>89</v>
      </c>
      <c r="BD22" s="240" t="s">
        <v>89</v>
      </c>
      <c r="BE22" s="240" t="s">
        <v>89</v>
      </c>
      <c r="BF22" s="240" t="s">
        <v>89</v>
      </c>
      <c r="BG22" s="240" t="s">
        <v>89</v>
      </c>
      <c r="BH22" s="240" t="s">
        <v>89</v>
      </c>
      <c r="BI22" s="240" t="s">
        <v>89</v>
      </c>
      <c r="BJ22" s="240" t="s">
        <v>89</v>
      </c>
      <c r="BK22" s="240" t="s">
        <v>89</v>
      </c>
      <c r="BL22" s="240" t="s">
        <v>89</v>
      </c>
      <c r="BM22" s="240" t="s">
        <v>89</v>
      </c>
      <c r="BN22" s="240" t="s">
        <v>89</v>
      </c>
      <c r="BO22" s="240" t="s">
        <v>89</v>
      </c>
      <c r="BP22" s="240" t="s">
        <v>89</v>
      </c>
      <c r="BQ22" s="240" t="s">
        <v>89</v>
      </c>
      <c r="BR22" s="240" t="s">
        <v>89</v>
      </c>
      <c r="BS22" s="240" t="s">
        <v>89</v>
      </c>
      <c r="BT22" s="240" t="s">
        <v>89</v>
      </c>
      <c r="BU22" s="337" t="s">
        <v>89</v>
      </c>
    </row>
    <row r="23" spans="1:73" s="368" customFormat="1" ht="14.25" x14ac:dyDescent="0.2">
      <c r="A23" s="246" t="s">
        <v>271</v>
      </c>
      <c r="B23" s="240">
        <v>7</v>
      </c>
      <c r="C23" s="240">
        <v>7</v>
      </c>
      <c r="D23" s="240" t="s">
        <v>89</v>
      </c>
      <c r="E23" s="240" t="s">
        <v>89</v>
      </c>
      <c r="F23" s="240" t="s">
        <v>89</v>
      </c>
      <c r="G23" s="240" t="s">
        <v>89</v>
      </c>
      <c r="H23" s="240" t="s">
        <v>89</v>
      </c>
      <c r="I23" s="240" t="s">
        <v>89</v>
      </c>
      <c r="J23" s="240" t="s">
        <v>89</v>
      </c>
      <c r="K23" s="240" t="s">
        <v>89</v>
      </c>
      <c r="L23" s="240" t="s">
        <v>89</v>
      </c>
      <c r="M23" s="240" t="s">
        <v>89</v>
      </c>
      <c r="N23" s="240" t="s">
        <v>89</v>
      </c>
      <c r="O23" s="240" t="s">
        <v>89</v>
      </c>
      <c r="P23" s="240" t="s">
        <v>89</v>
      </c>
      <c r="Q23" s="240" t="s">
        <v>89</v>
      </c>
      <c r="R23" s="240" t="s">
        <v>89</v>
      </c>
      <c r="S23" s="240" t="s">
        <v>89</v>
      </c>
      <c r="T23" s="240" t="s">
        <v>89</v>
      </c>
      <c r="U23" s="240" t="s">
        <v>89</v>
      </c>
      <c r="V23" s="240" t="s">
        <v>89</v>
      </c>
      <c r="W23" s="240" t="s">
        <v>89</v>
      </c>
      <c r="X23" s="240" t="s">
        <v>89</v>
      </c>
      <c r="Y23" s="240" t="s">
        <v>89</v>
      </c>
      <c r="Z23" s="240" t="s">
        <v>89</v>
      </c>
      <c r="AA23" s="240" t="s">
        <v>89</v>
      </c>
      <c r="AB23" s="240" t="s">
        <v>89</v>
      </c>
      <c r="AC23" s="240" t="s">
        <v>89</v>
      </c>
      <c r="AD23" s="240" t="s">
        <v>89</v>
      </c>
      <c r="AE23" s="240" t="s">
        <v>89</v>
      </c>
      <c r="AF23" s="240" t="s">
        <v>89</v>
      </c>
      <c r="AG23" s="240" t="s">
        <v>89</v>
      </c>
      <c r="AH23" s="240" t="s">
        <v>89</v>
      </c>
      <c r="AI23" s="240" t="s">
        <v>89</v>
      </c>
      <c r="AJ23" s="240" t="s">
        <v>89</v>
      </c>
      <c r="AK23" s="240" t="s">
        <v>89</v>
      </c>
      <c r="AL23" s="240" t="s">
        <v>89</v>
      </c>
      <c r="AM23" s="240" t="s">
        <v>89</v>
      </c>
      <c r="AN23" s="240" t="s">
        <v>89</v>
      </c>
      <c r="AO23" s="240" t="s">
        <v>89</v>
      </c>
      <c r="AP23" s="240" t="s">
        <v>89</v>
      </c>
      <c r="AQ23" s="240" t="s">
        <v>89</v>
      </c>
      <c r="AR23" s="240" t="s">
        <v>89</v>
      </c>
      <c r="AS23" s="240" t="s">
        <v>89</v>
      </c>
      <c r="AT23" s="240" t="s">
        <v>89</v>
      </c>
      <c r="AU23" s="240" t="s">
        <v>89</v>
      </c>
      <c r="AV23" s="240" t="s">
        <v>89</v>
      </c>
      <c r="AW23" s="240" t="s">
        <v>89</v>
      </c>
      <c r="AX23" s="240" t="s">
        <v>89</v>
      </c>
      <c r="AY23" s="240" t="s">
        <v>89</v>
      </c>
      <c r="AZ23" s="240" t="s">
        <v>89</v>
      </c>
      <c r="BA23" s="240" t="s">
        <v>89</v>
      </c>
      <c r="BB23" s="240" t="s">
        <v>89</v>
      </c>
      <c r="BC23" s="240" t="s">
        <v>89</v>
      </c>
      <c r="BD23" s="240" t="s">
        <v>89</v>
      </c>
      <c r="BE23" s="240" t="s">
        <v>89</v>
      </c>
      <c r="BF23" s="240" t="s">
        <v>89</v>
      </c>
      <c r="BG23" s="240" t="s">
        <v>89</v>
      </c>
      <c r="BH23" s="240" t="s">
        <v>89</v>
      </c>
      <c r="BI23" s="240" t="s">
        <v>89</v>
      </c>
      <c r="BJ23" s="240" t="s">
        <v>89</v>
      </c>
      <c r="BK23" s="240" t="s">
        <v>89</v>
      </c>
      <c r="BL23" s="240" t="s">
        <v>89</v>
      </c>
      <c r="BM23" s="240" t="s">
        <v>89</v>
      </c>
      <c r="BN23" s="240" t="s">
        <v>89</v>
      </c>
      <c r="BO23" s="240" t="s">
        <v>89</v>
      </c>
      <c r="BP23" s="240" t="s">
        <v>89</v>
      </c>
      <c r="BQ23" s="240" t="s">
        <v>89</v>
      </c>
      <c r="BR23" s="240" t="s">
        <v>89</v>
      </c>
      <c r="BS23" s="240" t="s">
        <v>89</v>
      </c>
      <c r="BT23" s="240">
        <v>7</v>
      </c>
      <c r="BU23" s="337" t="s">
        <v>89</v>
      </c>
    </row>
    <row r="24" spans="1:73" s="368" customFormat="1" ht="14.25" x14ac:dyDescent="0.2">
      <c r="A24" s="246" t="s">
        <v>273</v>
      </c>
      <c r="B24" s="240">
        <v>15</v>
      </c>
      <c r="C24" s="240">
        <v>14</v>
      </c>
      <c r="D24" s="240">
        <v>2</v>
      </c>
      <c r="E24" s="240" t="s">
        <v>89</v>
      </c>
      <c r="F24" s="240" t="s">
        <v>89</v>
      </c>
      <c r="G24" s="240" t="s">
        <v>89</v>
      </c>
      <c r="H24" s="240" t="s">
        <v>89</v>
      </c>
      <c r="I24" s="240" t="s">
        <v>89</v>
      </c>
      <c r="J24" s="240" t="s">
        <v>89</v>
      </c>
      <c r="K24" s="240" t="s">
        <v>89</v>
      </c>
      <c r="L24" s="240" t="s">
        <v>89</v>
      </c>
      <c r="M24" s="240" t="s">
        <v>89</v>
      </c>
      <c r="N24" s="240" t="s">
        <v>89</v>
      </c>
      <c r="O24" s="240" t="s">
        <v>89</v>
      </c>
      <c r="P24" s="240" t="s">
        <v>89</v>
      </c>
      <c r="Q24" s="240" t="s">
        <v>89</v>
      </c>
      <c r="R24" s="240" t="s">
        <v>89</v>
      </c>
      <c r="S24" s="240" t="s">
        <v>89</v>
      </c>
      <c r="T24" s="240" t="s">
        <v>89</v>
      </c>
      <c r="U24" s="240" t="s">
        <v>89</v>
      </c>
      <c r="V24" s="240" t="s">
        <v>89</v>
      </c>
      <c r="W24" s="240" t="s">
        <v>89</v>
      </c>
      <c r="X24" s="240" t="s">
        <v>89</v>
      </c>
      <c r="Y24" s="240" t="s">
        <v>89</v>
      </c>
      <c r="Z24" s="240" t="s">
        <v>89</v>
      </c>
      <c r="AA24" s="240" t="s">
        <v>89</v>
      </c>
      <c r="AB24" s="240" t="s">
        <v>89</v>
      </c>
      <c r="AC24" s="240" t="s">
        <v>89</v>
      </c>
      <c r="AD24" s="240" t="s">
        <v>89</v>
      </c>
      <c r="AE24" s="240" t="s">
        <v>89</v>
      </c>
      <c r="AF24" s="240" t="s">
        <v>89</v>
      </c>
      <c r="AG24" s="240" t="s">
        <v>89</v>
      </c>
      <c r="AH24" s="240" t="s">
        <v>89</v>
      </c>
      <c r="AI24" s="240" t="s">
        <v>89</v>
      </c>
      <c r="AJ24" s="240" t="s">
        <v>89</v>
      </c>
      <c r="AK24" s="240" t="s">
        <v>89</v>
      </c>
      <c r="AL24" s="240" t="s">
        <v>89</v>
      </c>
      <c r="AM24" s="240" t="s">
        <v>89</v>
      </c>
      <c r="AN24" s="240" t="s">
        <v>89</v>
      </c>
      <c r="AO24" s="240" t="s">
        <v>89</v>
      </c>
      <c r="AP24" s="240" t="s">
        <v>89</v>
      </c>
      <c r="AQ24" s="240" t="s">
        <v>89</v>
      </c>
      <c r="AR24" s="240" t="s">
        <v>89</v>
      </c>
      <c r="AS24" s="240" t="s">
        <v>89</v>
      </c>
      <c r="AT24" s="240" t="s">
        <v>89</v>
      </c>
      <c r="AU24" s="240" t="s">
        <v>89</v>
      </c>
      <c r="AV24" s="240" t="s">
        <v>89</v>
      </c>
      <c r="AW24" s="240" t="s">
        <v>89</v>
      </c>
      <c r="AX24" s="240" t="s">
        <v>89</v>
      </c>
      <c r="AY24" s="240" t="s">
        <v>89</v>
      </c>
      <c r="AZ24" s="240" t="s">
        <v>89</v>
      </c>
      <c r="BA24" s="240" t="s">
        <v>89</v>
      </c>
      <c r="BB24" s="240" t="s">
        <v>89</v>
      </c>
      <c r="BC24" s="240" t="s">
        <v>89</v>
      </c>
      <c r="BD24" s="240" t="s">
        <v>89</v>
      </c>
      <c r="BE24" s="240" t="s">
        <v>89</v>
      </c>
      <c r="BF24" s="240" t="s">
        <v>89</v>
      </c>
      <c r="BG24" s="240" t="s">
        <v>89</v>
      </c>
      <c r="BH24" s="240" t="s">
        <v>89</v>
      </c>
      <c r="BI24" s="240" t="s">
        <v>89</v>
      </c>
      <c r="BJ24" s="240" t="s">
        <v>89</v>
      </c>
      <c r="BK24" s="240" t="s">
        <v>89</v>
      </c>
      <c r="BL24" s="240" t="s">
        <v>89</v>
      </c>
      <c r="BM24" s="240" t="s">
        <v>89</v>
      </c>
      <c r="BN24" s="240" t="s">
        <v>89</v>
      </c>
      <c r="BO24" s="240" t="s">
        <v>89</v>
      </c>
      <c r="BP24" s="240" t="s">
        <v>89</v>
      </c>
      <c r="BQ24" s="240" t="s">
        <v>89</v>
      </c>
      <c r="BR24" s="240" t="s">
        <v>89</v>
      </c>
      <c r="BS24" s="240" t="s">
        <v>89</v>
      </c>
      <c r="BT24" s="240">
        <v>12</v>
      </c>
      <c r="BU24" s="337">
        <v>1</v>
      </c>
    </row>
    <row r="25" spans="1:73" s="368" customFormat="1" ht="14.25" x14ac:dyDescent="0.2">
      <c r="A25" s="246" t="s">
        <v>275</v>
      </c>
      <c r="B25" s="240">
        <v>12</v>
      </c>
      <c r="C25" s="240">
        <v>11</v>
      </c>
      <c r="D25" s="240" t="s">
        <v>89</v>
      </c>
      <c r="E25" s="240" t="s">
        <v>89</v>
      </c>
      <c r="F25" s="240" t="s">
        <v>89</v>
      </c>
      <c r="G25" s="240" t="s">
        <v>89</v>
      </c>
      <c r="H25" s="240" t="s">
        <v>89</v>
      </c>
      <c r="I25" s="240" t="s">
        <v>89</v>
      </c>
      <c r="J25" s="240" t="s">
        <v>89</v>
      </c>
      <c r="K25" s="240" t="s">
        <v>89</v>
      </c>
      <c r="L25" s="240" t="s">
        <v>89</v>
      </c>
      <c r="M25" s="240" t="s">
        <v>89</v>
      </c>
      <c r="N25" s="240" t="s">
        <v>89</v>
      </c>
      <c r="O25" s="240" t="s">
        <v>89</v>
      </c>
      <c r="P25" s="240" t="s">
        <v>89</v>
      </c>
      <c r="Q25" s="240" t="s">
        <v>89</v>
      </c>
      <c r="R25" s="240" t="s">
        <v>89</v>
      </c>
      <c r="S25" s="240" t="s">
        <v>89</v>
      </c>
      <c r="T25" s="240" t="s">
        <v>89</v>
      </c>
      <c r="U25" s="240" t="s">
        <v>89</v>
      </c>
      <c r="V25" s="240" t="s">
        <v>89</v>
      </c>
      <c r="W25" s="240" t="s">
        <v>89</v>
      </c>
      <c r="X25" s="240" t="s">
        <v>89</v>
      </c>
      <c r="Y25" s="240" t="s">
        <v>89</v>
      </c>
      <c r="Z25" s="240" t="s">
        <v>89</v>
      </c>
      <c r="AA25" s="240" t="s">
        <v>89</v>
      </c>
      <c r="AB25" s="240" t="s">
        <v>89</v>
      </c>
      <c r="AC25" s="240" t="s">
        <v>89</v>
      </c>
      <c r="AD25" s="240" t="s">
        <v>89</v>
      </c>
      <c r="AE25" s="240" t="s">
        <v>89</v>
      </c>
      <c r="AF25" s="240" t="s">
        <v>89</v>
      </c>
      <c r="AG25" s="240" t="s">
        <v>89</v>
      </c>
      <c r="AH25" s="240" t="s">
        <v>89</v>
      </c>
      <c r="AI25" s="240" t="s">
        <v>89</v>
      </c>
      <c r="AJ25" s="240" t="s">
        <v>89</v>
      </c>
      <c r="AK25" s="240" t="s">
        <v>89</v>
      </c>
      <c r="AL25" s="240" t="s">
        <v>89</v>
      </c>
      <c r="AM25" s="240" t="s">
        <v>89</v>
      </c>
      <c r="AN25" s="240" t="s">
        <v>89</v>
      </c>
      <c r="AO25" s="240" t="s">
        <v>89</v>
      </c>
      <c r="AP25" s="240" t="s">
        <v>89</v>
      </c>
      <c r="AQ25" s="240" t="s">
        <v>89</v>
      </c>
      <c r="AR25" s="240" t="s">
        <v>89</v>
      </c>
      <c r="AS25" s="240" t="s">
        <v>89</v>
      </c>
      <c r="AT25" s="240" t="s">
        <v>89</v>
      </c>
      <c r="AU25" s="240" t="s">
        <v>89</v>
      </c>
      <c r="AV25" s="240" t="s">
        <v>89</v>
      </c>
      <c r="AW25" s="240" t="s">
        <v>89</v>
      </c>
      <c r="AX25" s="240">
        <v>10</v>
      </c>
      <c r="AY25" s="240" t="s">
        <v>89</v>
      </c>
      <c r="AZ25" s="240" t="s">
        <v>89</v>
      </c>
      <c r="BA25" s="240" t="s">
        <v>89</v>
      </c>
      <c r="BB25" s="240" t="s">
        <v>89</v>
      </c>
      <c r="BC25" s="240" t="s">
        <v>89</v>
      </c>
      <c r="BD25" s="240" t="s">
        <v>89</v>
      </c>
      <c r="BE25" s="240" t="s">
        <v>89</v>
      </c>
      <c r="BF25" s="240" t="s">
        <v>89</v>
      </c>
      <c r="BG25" s="240" t="s">
        <v>89</v>
      </c>
      <c r="BH25" s="240" t="s">
        <v>89</v>
      </c>
      <c r="BI25" s="240" t="s">
        <v>89</v>
      </c>
      <c r="BJ25" s="240" t="s">
        <v>89</v>
      </c>
      <c r="BK25" s="240" t="s">
        <v>89</v>
      </c>
      <c r="BL25" s="240" t="s">
        <v>89</v>
      </c>
      <c r="BM25" s="240" t="s">
        <v>89</v>
      </c>
      <c r="BN25" s="240" t="s">
        <v>89</v>
      </c>
      <c r="BO25" s="240" t="s">
        <v>89</v>
      </c>
      <c r="BP25" s="240" t="s">
        <v>89</v>
      </c>
      <c r="BQ25" s="240" t="s">
        <v>89</v>
      </c>
      <c r="BR25" s="240" t="s">
        <v>89</v>
      </c>
      <c r="BS25" s="240" t="s">
        <v>89</v>
      </c>
      <c r="BT25" s="240">
        <v>1</v>
      </c>
      <c r="BU25" s="337">
        <v>1</v>
      </c>
    </row>
    <row r="26" spans="1:73" s="368" customFormat="1" ht="14.25" x14ac:dyDescent="0.2">
      <c r="A26" s="246" t="s">
        <v>276</v>
      </c>
      <c r="B26" s="240">
        <v>135</v>
      </c>
      <c r="C26" s="240">
        <v>131</v>
      </c>
      <c r="D26" s="240">
        <v>9</v>
      </c>
      <c r="E26" s="240" t="s">
        <v>89</v>
      </c>
      <c r="F26" s="240" t="s">
        <v>89</v>
      </c>
      <c r="G26" s="240" t="s">
        <v>89</v>
      </c>
      <c r="H26" s="240" t="s">
        <v>89</v>
      </c>
      <c r="I26" s="240" t="s">
        <v>89</v>
      </c>
      <c r="J26" s="240">
        <v>3</v>
      </c>
      <c r="K26" s="240" t="s">
        <v>89</v>
      </c>
      <c r="L26" s="240" t="s">
        <v>89</v>
      </c>
      <c r="M26" s="240" t="s">
        <v>89</v>
      </c>
      <c r="N26" s="240" t="s">
        <v>89</v>
      </c>
      <c r="O26" s="240" t="s">
        <v>89</v>
      </c>
      <c r="P26" s="240" t="s">
        <v>89</v>
      </c>
      <c r="Q26" s="240" t="s">
        <v>89</v>
      </c>
      <c r="R26" s="240" t="s">
        <v>89</v>
      </c>
      <c r="S26" s="240" t="s">
        <v>89</v>
      </c>
      <c r="T26" s="240" t="s">
        <v>89</v>
      </c>
      <c r="U26" s="240" t="s">
        <v>89</v>
      </c>
      <c r="V26" s="240" t="s">
        <v>89</v>
      </c>
      <c r="W26" s="240" t="s">
        <v>89</v>
      </c>
      <c r="X26" s="240" t="s">
        <v>89</v>
      </c>
      <c r="Y26" s="240" t="s">
        <v>89</v>
      </c>
      <c r="Z26" s="240" t="s">
        <v>89</v>
      </c>
      <c r="AA26" s="240" t="s">
        <v>89</v>
      </c>
      <c r="AB26" s="240" t="s">
        <v>89</v>
      </c>
      <c r="AC26" s="240" t="s">
        <v>89</v>
      </c>
      <c r="AD26" s="240" t="s">
        <v>89</v>
      </c>
      <c r="AE26" s="240" t="s">
        <v>89</v>
      </c>
      <c r="AF26" s="240" t="s">
        <v>89</v>
      </c>
      <c r="AG26" s="240" t="s">
        <v>89</v>
      </c>
      <c r="AH26" s="240" t="s">
        <v>89</v>
      </c>
      <c r="AI26" s="240" t="s">
        <v>89</v>
      </c>
      <c r="AJ26" s="240" t="s">
        <v>89</v>
      </c>
      <c r="AK26" s="240" t="s">
        <v>89</v>
      </c>
      <c r="AL26" s="240" t="s">
        <v>89</v>
      </c>
      <c r="AM26" s="240" t="s">
        <v>89</v>
      </c>
      <c r="AN26" s="240" t="s">
        <v>89</v>
      </c>
      <c r="AO26" s="240">
        <v>115</v>
      </c>
      <c r="AP26" s="240" t="s">
        <v>89</v>
      </c>
      <c r="AQ26" s="240" t="s">
        <v>89</v>
      </c>
      <c r="AR26" s="240" t="s">
        <v>89</v>
      </c>
      <c r="AS26" s="240">
        <v>1</v>
      </c>
      <c r="AT26" s="240" t="s">
        <v>89</v>
      </c>
      <c r="AU26" s="240" t="s">
        <v>89</v>
      </c>
      <c r="AV26" s="240" t="s">
        <v>89</v>
      </c>
      <c r="AW26" s="240" t="s">
        <v>89</v>
      </c>
      <c r="AX26" s="240" t="s">
        <v>89</v>
      </c>
      <c r="AY26" s="240" t="s">
        <v>89</v>
      </c>
      <c r="AZ26" s="240" t="s">
        <v>89</v>
      </c>
      <c r="BA26" s="240" t="s">
        <v>89</v>
      </c>
      <c r="BB26" s="240" t="s">
        <v>89</v>
      </c>
      <c r="BC26" s="240" t="s">
        <v>89</v>
      </c>
      <c r="BD26" s="240" t="s">
        <v>89</v>
      </c>
      <c r="BE26" s="240" t="s">
        <v>89</v>
      </c>
      <c r="BF26" s="240" t="s">
        <v>89</v>
      </c>
      <c r="BG26" s="240" t="s">
        <v>89</v>
      </c>
      <c r="BH26" s="240" t="s">
        <v>89</v>
      </c>
      <c r="BI26" s="240" t="s">
        <v>89</v>
      </c>
      <c r="BJ26" s="240" t="s">
        <v>89</v>
      </c>
      <c r="BK26" s="240" t="s">
        <v>89</v>
      </c>
      <c r="BL26" s="240" t="s">
        <v>89</v>
      </c>
      <c r="BM26" s="240" t="s">
        <v>89</v>
      </c>
      <c r="BN26" s="240" t="s">
        <v>89</v>
      </c>
      <c r="BO26" s="240" t="s">
        <v>89</v>
      </c>
      <c r="BP26" s="240" t="s">
        <v>89</v>
      </c>
      <c r="BQ26" s="240" t="s">
        <v>89</v>
      </c>
      <c r="BR26" s="240" t="s">
        <v>89</v>
      </c>
      <c r="BS26" s="240" t="s">
        <v>89</v>
      </c>
      <c r="BT26" s="240">
        <v>3</v>
      </c>
      <c r="BU26" s="337">
        <v>4</v>
      </c>
    </row>
    <row r="27" spans="1:73" s="368" customFormat="1" ht="14.25" x14ac:dyDescent="0.2">
      <c r="A27" s="246" t="s">
        <v>277</v>
      </c>
      <c r="B27" s="240">
        <v>82</v>
      </c>
      <c r="C27" s="240">
        <v>82</v>
      </c>
      <c r="D27" s="240" t="s">
        <v>89</v>
      </c>
      <c r="E27" s="240" t="s">
        <v>89</v>
      </c>
      <c r="F27" s="240">
        <v>1</v>
      </c>
      <c r="G27" s="240" t="s">
        <v>89</v>
      </c>
      <c r="H27" s="240" t="s">
        <v>89</v>
      </c>
      <c r="I27" s="240">
        <v>2</v>
      </c>
      <c r="J27" s="240" t="s">
        <v>89</v>
      </c>
      <c r="K27" s="240" t="s">
        <v>89</v>
      </c>
      <c r="L27" s="240">
        <v>1</v>
      </c>
      <c r="M27" s="240" t="s">
        <v>89</v>
      </c>
      <c r="N27" s="240" t="s">
        <v>89</v>
      </c>
      <c r="O27" s="240" t="s">
        <v>89</v>
      </c>
      <c r="P27" s="240" t="s">
        <v>89</v>
      </c>
      <c r="Q27" s="240" t="s">
        <v>89</v>
      </c>
      <c r="R27" s="240" t="s">
        <v>89</v>
      </c>
      <c r="S27" s="240" t="s">
        <v>89</v>
      </c>
      <c r="T27" s="240" t="s">
        <v>89</v>
      </c>
      <c r="U27" s="240" t="s">
        <v>89</v>
      </c>
      <c r="V27" s="240" t="s">
        <v>89</v>
      </c>
      <c r="W27" s="240">
        <v>9</v>
      </c>
      <c r="X27" s="240" t="s">
        <v>89</v>
      </c>
      <c r="Y27" s="240" t="s">
        <v>89</v>
      </c>
      <c r="Z27" s="240" t="s">
        <v>89</v>
      </c>
      <c r="AA27" s="240" t="s">
        <v>89</v>
      </c>
      <c r="AB27" s="240" t="s">
        <v>89</v>
      </c>
      <c r="AC27" s="240" t="s">
        <v>89</v>
      </c>
      <c r="AD27" s="240" t="s">
        <v>89</v>
      </c>
      <c r="AE27" s="240" t="s">
        <v>89</v>
      </c>
      <c r="AF27" s="240" t="s">
        <v>89</v>
      </c>
      <c r="AG27" s="240" t="s">
        <v>89</v>
      </c>
      <c r="AH27" s="240" t="s">
        <v>89</v>
      </c>
      <c r="AI27" s="240" t="s">
        <v>89</v>
      </c>
      <c r="AJ27" s="240" t="s">
        <v>89</v>
      </c>
      <c r="AK27" s="240" t="s">
        <v>89</v>
      </c>
      <c r="AL27" s="240" t="s">
        <v>89</v>
      </c>
      <c r="AM27" s="240" t="s">
        <v>89</v>
      </c>
      <c r="AN27" s="240" t="s">
        <v>89</v>
      </c>
      <c r="AO27" s="240" t="s">
        <v>89</v>
      </c>
      <c r="AP27" s="240" t="s">
        <v>89</v>
      </c>
      <c r="AQ27" s="240" t="s">
        <v>89</v>
      </c>
      <c r="AR27" s="240" t="s">
        <v>89</v>
      </c>
      <c r="AS27" s="240" t="s">
        <v>89</v>
      </c>
      <c r="AT27" s="240" t="s">
        <v>89</v>
      </c>
      <c r="AU27" s="240" t="s">
        <v>89</v>
      </c>
      <c r="AV27" s="240" t="s">
        <v>89</v>
      </c>
      <c r="AW27" s="240" t="s">
        <v>89</v>
      </c>
      <c r="AX27" s="240" t="s">
        <v>89</v>
      </c>
      <c r="AY27" s="240" t="s">
        <v>89</v>
      </c>
      <c r="AZ27" s="240" t="s">
        <v>89</v>
      </c>
      <c r="BA27" s="240" t="s">
        <v>89</v>
      </c>
      <c r="BB27" s="240" t="s">
        <v>89</v>
      </c>
      <c r="BC27" s="240" t="s">
        <v>89</v>
      </c>
      <c r="BD27" s="240" t="s">
        <v>89</v>
      </c>
      <c r="BE27" s="240" t="s">
        <v>89</v>
      </c>
      <c r="BF27" s="240" t="s">
        <v>89</v>
      </c>
      <c r="BG27" s="240" t="s">
        <v>89</v>
      </c>
      <c r="BH27" s="240" t="s">
        <v>89</v>
      </c>
      <c r="BI27" s="240" t="s">
        <v>89</v>
      </c>
      <c r="BJ27" s="240" t="s">
        <v>89</v>
      </c>
      <c r="BK27" s="240" t="s">
        <v>89</v>
      </c>
      <c r="BL27" s="240" t="s">
        <v>89</v>
      </c>
      <c r="BM27" s="240" t="s">
        <v>89</v>
      </c>
      <c r="BN27" s="240" t="s">
        <v>89</v>
      </c>
      <c r="BO27" s="240" t="s">
        <v>89</v>
      </c>
      <c r="BP27" s="240" t="s">
        <v>89</v>
      </c>
      <c r="BQ27" s="240" t="s">
        <v>89</v>
      </c>
      <c r="BR27" s="240" t="s">
        <v>89</v>
      </c>
      <c r="BS27" s="240" t="s">
        <v>89</v>
      </c>
      <c r="BT27" s="240">
        <v>69</v>
      </c>
      <c r="BU27" s="337" t="s">
        <v>89</v>
      </c>
    </row>
    <row r="28" spans="1:73" s="368" customFormat="1" ht="14.25" x14ac:dyDescent="0.2">
      <c r="A28" s="246" t="s">
        <v>278</v>
      </c>
      <c r="B28" s="240">
        <v>129</v>
      </c>
      <c r="C28" s="240">
        <v>127</v>
      </c>
      <c r="D28" s="240">
        <v>1</v>
      </c>
      <c r="E28" s="240" t="s">
        <v>89</v>
      </c>
      <c r="F28" s="240" t="s">
        <v>89</v>
      </c>
      <c r="G28" s="240" t="s">
        <v>89</v>
      </c>
      <c r="H28" s="240" t="s">
        <v>89</v>
      </c>
      <c r="I28" s="240" t="s">
        <v>89</v>
      </c>
      <c r="J28" s="240" t="s">
        <v>89</v>
      </c>
      <c r="K28" s="240" t="s">
        <v>89</v>
      </c>
      <c r="L28" s="240">
        <v>125</v>
      </c>
      <c r="M28" s="240" t="s">
        <v>89</v>
      </c>
      <c r="N28" s="240" t="s">
        <v>89</v>
      </c>
      <c r="O28" s="240" t="s">
        <v>89</v>
      </c>
      <c r="P28" s="240" t="s">
        <v>89</v>
      </c>
      <c r="Q28" s="240" t="s">
        <v>89</v>
      </c>
      <c r="R28" s="240" t="s">
        <v>89</v>
      </c>
      <c r="S28" s="240" t="s">
        <v>89</v>
      </c>
      <c r="T28" s="240" t="s">
        <v>89</v>
      </c>
      <c r="U28" s="240" t="s">
        <v>89</v>
      </c>
      <c r="V28" s="240" t="s">
        <v>89</v>
      </c>
      <c r="W28" s="240" t="s">
        <v>89</v>
      </c>
      <c r="X28" s="240" t="s">
        <v>89</v>
      </c>
      <c r="Y28" s="240" t="s">
        <v>89</v>
      </c>
      <c r="Z28" s="240" t="s">
        <v>89</v>
      </c>
      <c r="AA28" s="240" t="s">
        <v>89</v>
      </c>
      <c r="AB28" s="240" t="s">
        <v>89</v>
      </c>
      <c r="AC28" s="240" t="s">
        <v>89</v>
      </c>
      <c r="AD28" s="240" t="s">
        <v>89</v>
      </c>
      <c r="AE28" s="240" t="s">
        <v>89</v>
      </c>
      <c r="AF28" s="240" t="s">
        <v>89</v>
      </c>
      <c r="AG28" s="240" t="s">
        <v>89</v>
      </c>
      <c r="AH28" s="240" t="s">
        <v>89</v>
      </c>
      <c r="AI28" s="240" t="s">
        <v>89</v>
      </c>
      <c r="AJ28" s="240" t="s">
        <v>89</v>
      </c>
      <c r="AK28" s="240" t="s">
        <v>89</v>
      </c>
      <c r="AL28" s="240" t="s">
        <v>89</v>
      </c>
      <c r="AM28" s="240" t="s">
        <v>89</v>
      </c>
      <c r="AN28" s="240" t="s">
        <v>89</v>
      </c>
      <c r="AO28" s="240" t="s">
        <v>89</v>
      </c>
      <c r="AP28" s="240" t="s">
        <v>89</v>
      </c>
      <c r="AQ28" s="240" t="s">
        <v>89</v>
      </c>
      <c r="AR28" s="240" t="s">
        <v>89</v>
      </c>
      <c r="AS28" s="240" t="s">
        <v>89</v>
      </c>
      <c r="AT28" s="240" t="s">
        <v>89</v>
      </c>
      <c r="AU28" s="240" t="s">
        <v>89</v>
      </c>
      <c r="AV28" s="240" t="s">
        <v>89</v>
      </c>
      <c r="AW28" s="240" t="s">
        <v>89</v>
      </c>
      <c r="AX28" s="240" t="s">
        <v>89</v>
      </c>
      <c r="AY28" s="240" t="s">
        <v>89</v>
      </c>
      <c r="AZ28" s="240" t="s">
        <v>89</v>
      </c>
      <c r="BA28" s="240" t="s">
        <v>89</v>
      </c>
      <c r="BB28" s="240" t="s">
        <v>89</v>
      </c>
      <c r="BC28" s="240" t="s">
        <v>89</v>
      </c>
      <c r="BD28" s="240" t="s">
        <v>89</v>
      </c>
      <c r="BE28" s="240" t="s">
        <v>89</v>
      </c>
      <c r="BF28" s="240" t="s">
        <v>89</v>
      </c>
      <c r="BG28" s="240" t="s">
        <v>89</v>
      </c>
      <c r="BH28" s="240" t="s">
        <v>89</v>
      </c>
      <c r="BI28" s="240" t="s">
        <v>89</v>
      </c>
      <c r="BJ28" s="240" t="s">
        <v>89</v>
      </c>
      <c r="BK28" s="240" t="s">
        <v>89</v>
      </c>
      <c r="BL28" s="240" t="s">
        <v>89</v>
      </c>
      <c r="BM28" s="240" t="s">
        <v>89</v>
      </c>
      <c r="BN28" s="240" t="s">
        <v>89</v>
      </c>
      <c r="BO28" s="240" t="s">
        <v>89</v>
      </c>
      <c r="BP28" s="240" t="s">
        <v>89</v>
      </c>
      <c r="BQ28" s="240" t="s">
        <v>89</v>
      </c>
      <c r="BR28" s="240" t="s">
        <v>89</v>
      </c>
      <c r="BS28" s="240" t="s">
        <v>89</v>
      </c>
      <c r="BT28" s="240">
        <v>1</v>
      </c>
      <c r="BU28" s="337">
        <v>2</v>
      </c>
    </row>
    <row r="29" spans="1:73" s="368" customFormat="1" ht="14.25" x14ac:dyDescent="0.2">
      <c r="A29" s="246" t="s">
        <v>279</v>
      </c>
      <c r="B29" s="240">
        <v>7</v>
      </c>
      <c r="C29" s="240">
        <v>7</v>
      </c>
      <c r="D29" s="240" t="s">
        <v>89</v>
      </c>
      <c r="E29" s="240" t="s">
        <v>89</v>
      </c>
      <c r="F29" s="240" t="s">
        <v>89</v>
      </c>
      <c r="G29" s="240" t="s">
        <v>89</v>
      </c>
      <c r="H29" s="240" t="s">
        <v>89</v>
      </c>
      <c r="I29" s="240" t="s">
        <v>89</v>
      </c>
      <c r="J29" s="240" t="s">
        <v>89</v>
      </c>
      <c r="K29" s="240" t="s">
        <v>89</v>
      </c>
      <c r="L29" s="240" t="s">
        <v>89</v>
      </c>
      <c r="M29" s="240" t="s">
        <v>89</v>
      </c>
      <c r="N29" s="240" t="s">
        <v>89</v>
      </c>
      <c r="O29" s="240" t="s">
        <v>89</v>
      </c>
      <c r="P29" s="240" t="s">
        <v>89</v>
      </c>
      <c r="Q29" s="240" t="s">
        <v>89</v>
      </c>
      <c r="R29" s="240" t="s">
        <v>89</v>
      </c>
      <c r="S29" s="240" t="s">
        <v>89</v>
      </c>
      <c r="T29" s="240" t="s">
        <v>89</v>
      </c>
      <c r="U29" s="240" t="s">
        <v>89</v>
      </c>
      <c r="V29" s="240" t="s">
        <v>89</v>
      </c>
      <c r="W29" s="240" t="s">
        <v>89</v>
      </c>
      <c r="X29" s="240" t="s">
        <v>89</v>
      </c>
      <c r="Y29" s="240">
        <v>7</v>
      </c>
      <c r="Z29" s="240" t="s">
        <v>89</v>
      </c>
      <c r="AA29" s="240" t="s">
        <v>89</v>
      </c>
      <c r="AB29" s="240" t="s">
        <v>89</v>
      </c>
      <c r="AC29" s="240" t="s">
        <v>89</v>
      </c>
      <c r="AD29" s="240" t="s">
        <v>89</v>
      </c>
      <c r="AE29" s="240" t="s">
        <v>89</v>
      </c>
      <c r="AF29" s="240" t="s">
        <v>89</v>
      </c>
      <c r="AG29" s="240" t="s">
        <v>89</v>
      </c>
      <c r="AH29" s="240" t="s">
        <v>89</v>
      </c>
      <c r="AI29" s="240" t="s">
        <v>89</v>
      </c>
      <c r="AJ29" s="240" t="s">
        <v>89</v>
      </c>
      <c r="AK29" s="240" t="s">
        <v>89</v>
      </c>
      <c r="AL29" s="240" t="s">
        <v>89</v>
      </c>
      <c r="AM29" s="240" t="s">
        <v>89</v>
      </c>
      <c r="AN29" s="240" t="s">
        <v>89</v>
      </c>
      <c r="AO29" s="240" t="s">
        <v>89</v>
      </c>
      <c r="AP29" s="240" t="s">
        <v>89</v>
      </c>
      <c r="AQ29" s="240" t="s">
        <v>89</v>
      </c>
      <c r="AR29" s="240" t="s">
        <v>89</v>
      </c>
      <c r="AS29" s="240" t="s">
        <v>89</v>
      </c>
      <c r="AT29" s="240" t="s">
        <v>89</v>
      </c>
      <c r="AU29" s="240" t="s">
        <v>89</v>
      </c>
      <c r="AV29" s="240" t="s">
        <v>89</v>
      </c>
      <c r="AW29" s="240" t="s">
        <v>89</v>
      </c>
      <c r="AX29" s="240" t="s">
        <v>89</v>
      </c>
      <c r="AY29" s="240" t="s">
        <v>89</v>
      </c>
      <c r="AZ29" s="240" t="s">
        <v>89</v>
      </c>
      <c r="BA29" s="240" t="s">
        <v>89</v>
      </c>
      <c r="BB29" s="240" t="s">
        <v>89</v>
      </c>
      <c r="BC29" s="240" t="s">
        <v>89</v>
      </c>
      <c r="BD29" s="240" t="s">
        <v>89</v>
      </c>
      <c r="BE29" s="240" t="s">
        <v>89</v>
      </c>
      <c r="BF29" s="240" t="s">
        <v>89</v>
      </c>
      <c r="BG29" s="240" t="s">
        <v>89</v>
      </c>
      <c r="BH29" s="240" t="s">
        <v>89</v>
      </c>
      <c r="BI29" s="240" t="s">
        <v>89</v>
      </c>
      <c r="BJ29" s="240" t="s">
        <v>89</v>
      </c>
      <c r="BK29" s="240" t="s">
        <v>89</v>
      </c>
      <c r="BL29" s="240" t="s">
        <v>89</v>
      </c>
      <c r="BM29" s="240" t="s">
        <v>89</v>
      </c>
      <c r="BN29" s="240" t="s">
        <v>89</v>
      </c>
      <c r="BO29" s="240" t="s">
        <v>89</v>
      </c>
      <c r="BP29" s="240" t="s">
        <v>89</v>
      </c>
      <c r="BQ29" s="240" t="s">
        <v>89</v>
      </c>
      <c r="BR29" s="240" t="s">
        <v>89</v>
      </c>
      <c r="BS29" s="240" t="s">
        <v>89</v>
      </c>
      <c r="BT29" s="240" t="s">
        <v>89</v>
      </c>
      <c r="BU29" s="337" t="s">
        <v>89</v>
      </c>
    </row>
    <row r="30" spans="1:73" s="368" customFormat="1" ht="14.25" x14ac:dyDescent="0.2">
      <c r="A30" s="246" t="s">
        <v>283</v>
      </c>
      <c r="B30" s="240">
        <v>5</v>
      </c>
      <c r="C30" s="240">
        <v>5</v>
      </c>
      <c r="D30" s="240" t="s">
        <v>89</v>
      </c>
      <c r="E30" s="240" t="s">
        <v>89</v>
      </c>
      <c r="F30" s="240" t="s">
        <v>89</v>
      </c>
      <c r="G30" s="240" t="s">
        <v>89</v>
      </c>
      <c r="H30" s="240" t="s">
        <v>89</v>
      </c>
      <c r="I30" s="240" t="s">
        <v>89</v>
      </c>
      <c r="J30" s="240" t="s">
        <v>89</v>
      </c>
      <c r="K30" s="240" t="s">
        <v>89</v>
      </c>
      <c r="L30" s="240" t="s">
        <v>89</v>
      </c>
      <c r="M30" s="240" t="s">
        <v>89</v>
      </c>
      <c r="N30" s="240" t="s">
        <v>89</v>
      </c>
      <c r="O30" s="240" t="s">
        <v>89</v>
      </c>
      <c r="P30" s="240" t="s">
        <v>89</v>
      </c>
      <c r="Q30" s="240" t="s">
        <v>89</v>
      </c>
      <c r="R30" s="240" t="s">
        <v>89</v>
      </c>
      <c r="S30" s="240" t="s">
        <v>89</v>
      </c>
      <c r="T30" s="240" t="s">
        <v>89</v>
      </c>
      <c r="U30" s="240" t="s">
        <v>89</v>
      </c>
      <c r="V30" s="240" t="s">
        <v>89</v>
      </c>
      <c r="W30" s="240" t="s">
        <v>89</v>
      </c>
      <c r="X30" s="240" t="s">
        <v>89</v>
      </c>
      <c r="Y30" s="240" t="s">
        <v>89</v>
      </c>
      <c r="Z30" s="240" t="s">
        <v>89</v>
      </c>
      <c r="AA30" s="240" t="s">
        <v>89</v>
      </c>
      <c r="AB30" s="240" t="s">
        <v>89</v>
      </c>
      <c r="AC30" s="240" t="s">
        <v>89</v>
      </c>
      <c r="AD30" s="240" t="s">
        <v>89</v>
      </c>
      <c r="AE30" s="240" t="s">
        <v>89</v>
      </c>
      <c r="AF30" s="240" t="s">
        <v>89</v>
      </c>
      <c r="AG30" s="240" t="s">
        <v>89</v>
      </c>
      <c r="AH30" s="240" t="s">
        <v>89</v>
      </c>
      <c r="AI30" s="240" t="s">
        <v>89</v>
      </c>
      <c r="AJ30" s="240" t="s">
        <v>89</v>
      </c>
      <c r="AK30" s="240" t="s">
        <v>89</v>
      </c>
      <c r="AL30" s="240" t="s">
        <v>89</v>
      </c>
      <c r="AM30" s="240" t="s">
        <v>89</v>
      </c>
      <c r="AN30" s="240" t="s">
        <v>89</v>
      </c>
      <c r="AO30" s="240" t="s">
        <v>89</v>
      </c>
      <c r="AP30" s="240" t="s">
        <v>89</v>
      </c>
      <c r="AQ30" s="240" t="s">
        <v>89</v>
      </c>
      <c r="AR30" s="240" t="s">
        <v>89</v>
      </c>
      <c r="AS30" s="240" t="s">
        <v>89</v>
      </c>
      <c r="AT30" s="240" t="s">
        <v>89</v>
      </c>
      <c r="AU30" s="240" t="s">
        <v>89</v>
      </c>
      <c r="AV30" s="240" t="s">
        <v>89</v>
      </c>
      <c r="AW30" s="240" t="s">
        <v>89</v>
      </c>
      <c r="AX30" s="240" t="s">
        <v>89</v>
      </c>
      <c r="AY30" s="240" t="s">
        <v>89</v>
      </c>
      <c r="AZ30" s="240" t="s">
        <v>89</v>
      </c>
      <c r="BA30" s="240" t="s">
        <v>89</v>
      </c>
      <c r="BB30" s="240" t="s">
        <v>89</v>
      </c>
      <c r="BC30" s="240" t="s">
        <v>89</v>
      </c>
      <c r="BD30" s="240" t="s">
        <v>89</v>
      </c>
      <c r="BE30" s="240" t="s">
        <v>89</v>
      </c>
      <c r="BF30" s="240" t="s">
        <v>89</v>
      </c>
      <c r="BG30" s="240" t="s">
        <v>89</v>
      </c>
      <c r="BH30" s="240" t="s">
        <v>89</v>
      </c>
      <c r="BI30" s="240" t="s">
        <v>89</v>
      </c>
      <c r="BJ30" s="240" t="s">
        <v>89</v>
      </c>
      <c r="BK30" s="240" t="s">
        <v>89</v>
      </c>
      <c r="BL30" s="240" t="s">
        <v>89</v>
      </c>
      <c r="BM30" s="240" t="s">
        <v>89</v>
      </c>
      <c r="BN30" s="240" t="s">
        <v>89</v>
      </c>
      <c r="BO30" s="240" t="s">
        <v>89</v>
      </c>
      <c r="BP30" s="240" t="s">
        <v>89</v>
      </c>
      <c r="BQ30" s="240" t="s">
        <v>89</v>
      </c>
      <c r="BR30" s="240" t="s">
        <v>89</v>
      </c>
      <c r="BS30" s="240" t="s">
        <v>89</v>
      </c>
      <c r="BT30" s="240">
        <v>5</v>
      </c>
      <c r="BU30" s="337" t="s">
        <v>89</v>
      </c>
    </row>
    <row r="31" spans="1:73" s="368" customFormat="1" ht="14.25" x14ac:dyDescent="0.2">
      <c r="A31" s="246" t="s">
        <v>284</v>
      </c>
      <c r="B31" s="240">
        <v>9</v>
      </c>
      <c r="C31" s="240">
        <v>9</v>
      </c>
      <c r="D31" s="240" t="s">
        <v>89</v>
      </c>
      <c r="E31" s="240" t="s">
        <v>89</v>
      </c>
      <c r="F31" s="240" t="s">
        <v>89</v>
      </c>
      <c r="G31" s="240" t="s">
        <v>89</v>
      </c>
      <c r="H31" s="240" t="s">
        <v>89</v>
      </c>
      <c r="I31" s="240" t="s">
        <v>89</v>
      </c>
      <c r="J31" s="240" t="s">
        <v>89</v>
      </c>
      <c r="K31" s="240" t="s">
        <v>89</v>
      </c>
      <c r="L31" s="240" t="s">
        <v>89</v>
      </c>
      <c r="M31" s="240" t="s">
        <v>89</v>
      </c>
      <c r="N31" s="240" t="s">
        <v>89</v>
      </c>
      <c r="O31" s="240" t="s">
        <v>89</v>
      </c>
      <c r="P31" s="240" t="s">
        <v>89</v>
      </c>
      <c r="Q31" s="240" t="s">
        <v>89</v>
      </c>
      <c r="R31" s="240" t="s">
        <v>89</v>
      </c>
      <c r="S31" s="240" t="s">
        <v>89</v>
      </c>
      <c r="T31" s="240" t="s">
        <v>89</v>
      </c>
      <c r="U31" s="240" t="s">
        <v>89</v>
      </c>
      <c r="V31" s="240" t="s">
        <v>89</v>
      </c>
      <c r="W31" s="240" t="s">
        <v>89</v>
      </c>
      <c r="X31" s="240" t="s">
        <v>89</v>
      </c>
      <c r="Y31" s="240" t="s">
        <v>89</v>
      </c>
      <c r="Z31" s="240" t="s">
        <v>89</v>
      </c>
      <c r="AA31" s="240" t="s">
        <v>89</v>
      </c>
      <c r="AB31" s="240" t="s">
        <v>89</v>
      </c>
      <c r="AC31" s="240" t="s">
        <v>89</v>
      </c>
      <c r="AD31" s="240" t="s">
        <v>89</v>
      </c>
      <c r="AE31" s="240" t="s">
        <v>89</v>
      </c>
      <c r="AF31" s="240" t="s">
        <v>89</v>
      </c>
      <c r="AG31" s="240" t="s">
        <v>89</v>
      </c>
      <c r="AH31" s="240" t="s">
        <v>89</v>
      </c>
      <c r="AI31" s="240" t="s">
        <v>89</v>
      </c>
      <c r="AJ31" s="240" t="s">
        <v>89</v>
      </c>
      <c r="AK31" s="240" t="s">
        <v>89</v>
      </c>
      <c r="AL31" s="240" t="s">
        <v>89</v>
      </c>
      <c r="AM31" s="240" t="s">
        <v>89</v>
      </c>
      <c r="AN31" s="240" t="s">
        <v>89</v>
      </c>
      <c r="AO31" s="240" t="s">
        <v>89</v>
      </c>
      <c r="AP31" s="240" t="s">
        <v>89</v>
      </c>
      <c r="AQ31" s="240" t="s">
        <v>89</v>
      </c>
      <c r="AR31" s="240" t="s">
        <v>89</v>
      </c>
      <c r="AS31" s="240">
        <v>9</v>
      </c>
      <c r="AT31" s="240" t="s">
        <v>89</v>
      </c>
      <c r="AU31" s="240" t="s">
        <v>89</v>
      </c>
      <c r="AV31" s="240" t="s">
        <v>89</v>
      </c>
      <c r="AW31" s="240" t="s">
        <v>89</v>
      </c>
      <c r="AX31" s="240" t="s">
        <v>89</v>
      </c>
      <c r="AY31" s="240" t="s">
        <v>89</v>
      </c>
      <c r="AZ31" s="240" t="s">
        <v>89</v>
      </c>
      <c r="BA31" s="240" t="s">
        <v>89</v>
      </c>
      <c r="BB31" s="240" t="s">
        <v>89</v>
      </c>
      <c r="BC31" s="240" t="s">
        <v>89</v>
      </c>
      <c r="BD31" s="240" t="s">
        <v>89</v>
      </c>
      <c r="BE31" s="240" t="s">
        <v>89</v>
      </c>
      <c r="BF31" s="240" t="s">
        <v>89</v>
      </c>
      <c r="BG31" s="240" t="s">
        <v>89</v>
      </c>
      <c r="BH31" s="240" t="s">
        <v>89</v>
      </c>
      <c r="BI31" s="240" t="s">
        <v>89</v>
      </c>
      <c r="BJ31" s="240" t="s">
        <v>89</v>
      </c>
      <c r="BK31" s="240" t="s">
        <v>89</v>
      </c>
      <c r="BL31" s="240" t="s">
        <v>89</v>
      </c>
      <c r="BM31" s="240" t="s">
        <v>89</v>
      </c>
      <c r="BN31" s="240" t="s">
        <v>89</v>
      </c>
      <c r="BO31" s="240" t="s">
        <v>89</v>
      </c>
      <c r="BP31" s="240" t="s">
        <v>89</v>
      </c>
      <c r="BQ31" s="240" t="s">
        <v>89</v>
      </c>
      <c r="BR31" s="240" t="s">
        <v>89</v>
      </c>
      <c r="BS31" s="240" t="s">
        <v>89</v>
      </c>
      <c r="BT31" s="240" t="s">
        <v>89</v>
      </c>
      <c r="BU31" s="337" t="s">
        <v>89</v>
      </c>
    </row>
    <row r="32" spans="1:73" s="368" customFormat="1" ht="14.25" x14ac:dyDescent="0.2">
      <c r="A32" s="246" t="s">
        <v>285</v>
      </c>
      <c r="B32" s="240">
        <v>13</v>
      </c>
      <c r="C32" s="240">
        <v>13</v>
      </c>
      <c r="D32" s="240" t="s">
        <v>89</v>
      </c>
      <c r="E32" s="240" t="s">
        <v>89</v>
      </c>
      <c r="F32" s="240" t="s">
        <v>89</v>
      </c>
      <c r="G32" s="240" t="s">
        <v>89</v>
      </c>
      <c r="H32" s="240" t="s">
        <v>89</v>
      </c>
      <c r="I32" s="240" t="s">
        <v>89</v>
      </c>
      <c r="J32" s="240" t="s">
        <v>89</v>
      </c>
      <c r="K32" s="240" t="s">
        <v>89</v>
      </c>
      <c r="L32" s="240" t="s">
        <v>89</v>
      </c>
      <c r="M32" s="240" t="s">
        <v>89</v>
      </c>
      <c r="N32" s="240" t="s">
        <v>89</v>
      </c>
      <c r="O32" s="240" t="s">
        <v>89</v>
      </c>
      <c r="P32" s="240" t="s">
        <v>89</v>
      </c>
      <c r="Q32" s="240" t="s">
        <v>89</v>
      </c>
      <c r="R32" s="240" t="s">
        <v>89</v>
      </c>
      <c r="S32" s="240" t="s">
        <v>89</v>
      </c>
      <c r="T32" s="240" t="s">
        <v>89</v>
      </c>
      <c r="U32" s="240" t="s">
        <v>89</v>
      </c>
      <c r="V32" s="240" t="s">
        <v>89</v>
      </c>
      <c r="W32" s="240" t="s">
        <v>89</v>
      </c>
      <c r="X32" s="240" t="s">
        <v>89</v>
      </c>
      <c r="Y32" s="240" t="s">
        <v>89</v>
      </c>
      <c r="Z32" s="240" t="s">
        <v>89</v>
      </c>
      <c r="AA32" s="240" t="s">
        <v>89</v>
      </c>
      <c r="AB32" s="240" t="s">
        <v>89</v>
      </c>
      <c r="AC32" s="240" t="s">
        <v>89</v>
      </c>
      <c r="AD32" s="240" t="s">
        <v>89</v>
      </c>
      <c r="AE32" s="240" t="s">
        <v>89</v>
      </c>
      <c r="AF32" s="240" t="s">
        <v>89</v>
      </c>
      <c r="AG32" s="240" t="s">
        <v>89</v>
      </c>
      <c r="AH32" s="240" t="s">
        <v>89</v>
      </c>
      <c r="AI32" s="240" t="s">
        <v>89</v>
      </c>
      <c r="AJ32" s="240" t="s">
        <v>89</v>
      </c>
      <c r="AK32" s="240" t="s">
        <v>89</v>
      </c>
      <c r="AL32" s="240" t="s">
        <v>89</v>
      </c>
      <c r="AM32" s="240" t="s">
        <v>89</v>
      </c>
      <c r="AN32" s="240" t="s">
        <v>89</v>
      </c>
      <c r="AO32" s="240" t="s">
        <v>89</v>
      </c>
      <c r="AP32" s="240" t="s">
        <v>89</v>
      </c>
      <c r="AQ32" s="240" t="s">
        <v>89</v>
      </c>
      <c r="AR32" s="240" t="s">
        <v>89</v>
      </c>
      <c r="AS32" s="240">
        <v>11</v>
      </c>
      <c r="AT32" s="240" t="s">
        <v>89</v>
      </c>
      <c r="AU32" s="240" t="s">
        <v>89</v>
      </c>
      <c r="AV32" s="240" t="s">
        <v>89</v>
      </c>
      <c r="AW32" s="240" t="s">
        <v>89</v>
      </c>
      <c r="AX32" s="240" t="s">
        <v>89</v>
      </c>
      <c r="AY32" s="240" t="s">
        <v>89</v>
      </c>
      <c r="AZ32" s="240" t="s">
        <v>89</v>
      </c>
      <c r="BA32" s="240" t="s">
        <v>89</v>
      </c>
      <c r="BB32" s="240" t="s">
        <v>89</v>
      </c>
      <c r="BC32" s="240" t="s">
        <v>89</v>
      </c>
      <c r="BD32" s="240" t="s">
        <v>89</v>
      </c>
      <c r="BE32" s="240" t="s">
        <v>89</v>
      </c>
      <c r="BF32" s="240" t="s">
        <v>89</v>
      </c>
      <c r="BG32" s="240" t="s">
        <v>89</v>
      </c>
      <c r="BH32" s="240" t="s">
        <v>89</v>
      </c>
      <c r="BI32" s="240" t="s">
        <v>89</v>
      </c>
      <c r="BJ32" s="240" t="s">
        <v>89</v>
      </c>
      <c r="BK32" s="240" t="s">
        <v>89</v>
      </c>
      <c r="BL32" s="240" t="s">
        <v>89</v>
      </c>
      <c r="BM32" s="240" t="s">
        <v>89</v>
      </c>
      <c r="BN32" s="240" t="s">
        <v>89</v>
      </c>
      <c r="BO32" s="240" t="s">
        <v>89</v>
      </c>
      <c r="BP32" s="240" t="s">
        <v>89</v>
      </c>
      <c r="BQ32" s="240" t="s">
        <v>89</v>
      </c>
      <c r="BR32" s="240" t="s">
        <v>89</v>
      </c>
      <c r="BS32" s="240" t="s">
        <v>89</v>
      </c>
      <c r="BT32" s="240">
        <v>2</v>
      </c>
      <c r="BU32" s="337" t="s">
        <v>89</v>
      </c>
    </row>
    <row r="33" spans="1:73" s="368" customFormat="1" ht="14.25" x14ac:dyDescent="0.2">
      <c r="A33" s="246" t="s">
        <v>287</v>
      </c>
      <c r="B33" s="240">
        <v>89</v>
      </c>
      <c r="C33" s="240">
        <v>89</v>
      </c>
      <c r="D33" s="240" t="s">
        <v>89</v>
      </c>
      <c r="E33" s="240" t="s">
        <v>89</v>
      </c>
      <c r="F33" s="240" t="s">
        <v>89</v>
      </c>
      <c r="G33" s="240" t="s">
        <v>89</v>
      </c>
      <c r="H33" s="240" t="s">
        <v>89</v>
      </c>
      <c r="I33" s="240" t="s">
        <v>89</v>
      </c>
      <c r="J33" s="240" t="s">
        <v>89</v>
      </c>
      <c r="K33" s="240" t="s">
        <v>89</v>
      </c>
      <c r="L33" s="240" t="s">
        <v>89</v>
      </c>
      <c r="M33" s="240" t="s">
        <v>89</v>
      </c>
      <c r="N33" s="240" t="s">
        <v>89</v>
      </c>
      <c r="O33" s="240" t="s">
        <v>89</v>
      </c>
      <c r="P33" s="240">
        <v>89</v>
      </c>
      <c r="Q33" s="240" t="s">
        <v>89</v>
      </c>
      <c r="R33" s="240" t="s">
        <v>89</v>
      </c>
      <c r="S33" s="240" t="s">
        <v>89</v>
      </c>
      <c r="T33" s="240" t="s">
        <v>89</v>
      </c>
      <c r="U33" s="240" t="s">
        <v>89</v>
      </c>
      <c r="V33" s="240" t="s">
        <v>89</v>
      </c>
      <c r="W33" s="240" t="s">
        <v>89</v>
      </c>
      <c r="X33" s="240" t="s">
        <v>89</v>
      </c>
      <c r="Y33" s="240" t="s">
        <v>89</v>
      </c>
      <c r="Z33" s="240" t="s">
        <v>89</v>
      </c>
      <c r="AA33" s="240" t="s">
        <v>89</v>
      </c>
      <c r="AB33" s="240" t="s">
        <v>89</v>
      </c>
      <c r="AC33" s="240" t="s">
        <v>89</v>
      </c>
      <c r="AD33" s="240" t="s">
        <v>89</v>
      </c>
      <c r="AE33" s="240" t="s">
        <v>89</v>
      </c>
      <c r="AF33" s="240" t="s">
        <v>89</v>
      </c>
      <c r="AG33" s="240" t="s">
        <v>89</v>
      </c>
      <c r="AH33" s="240" t="s">
        <v>89</v>
      </c>
      <c r="AI33" s="240" t="s">
        <v>89</v>
      </c>
      <c r="AJ33" s="240" t="s">
        <v>89</v>
      </c>
      <c r="AK33" s="240" t="s">
        <v>89</v>
      </c>
      <c r="AL33" s="240" t="s">
        <v>89</v>
      </c>
      <c r="AM33" s="240" t="s">
        <v>89</v>
      </c>
      <c r="AN33" s="240" t="s">
        <v>89</v>
      </c>
      <c r="AO33" s="240" t="s">
        <v>89</v>
      </c>
      <c r="AP33" s="240" t="s">
        <v>89</v>
      </c>
      <c r="AQ33" s="240" t="s">
        <v>89</v>
      </c>
      <c r="AR33" s="240" t="s">
        <v>89</v>
      </c>
      <c r="AS33" s="240" t="s">
        <v>89</v>
      </c>
      <c r="AT33" s="240" t="s">
        <v>89</v>
      </c>
      <c r="AU33" s="240" t="s">
        <v>89</v>
      </c>
      <c r="AV33" s="240" t="s">
        <v>89</v>
      </c>
      <c r="AW33" s="240" t="s">
        <v>89</v>
      </c>
      <c r="AX33" s="240" t="s">
        <v>89</v>
      </c>
      <c r="AY33" s="240" t="s">
        <v>89</v>
      </c>
      <c r="AZ33" s="240" t="s">
        <v>89</v>
      </c>
      <c r="BA33" s="240" t="s">
        <v>89</v>
      </c>
      <c r="BB33" s="240" t="s">
        <v>89</v>
      </c>
      <c r="BC33" s="240" t="s">
        <v>89</v>
      </c>
      <c r="BD33" s="240" t="s">
        <v>89</v>
      </c>
      <c r="BE33" s="240" t="s">
        <v>89</v>
      </c>
      <c r="BF33" s="240" t="s">
        <v>89</v>
      </c>
      <c r="BG33" s="240" t="s">
        <v>89</v>
      </c>
      <c r="BH33" s="240" t="s">
        <v>89</v>
      </c>
      <c r="BI33" s="240" t="s">
        <v>89</v>
      </c>
      <c r="BJ33" s="240" t="s">
        <v>89</v>
      </c>
      <c r="BK33" s="240" t="s">
        <v>89</v>
      </c>
      <c r="BL33" s="240" t="s">
        <v>89</v>
      </c>
      <c r="BM33" s="240" t="s">
        <v>89</v>
      </c>
      <c r="BN33" s="240" t="s">
        <v>89</v>
      </c>
      <c r="BO33" s="240" t="s">
        <v>89</v>
      </c>
      <c r="BP33" s="240" t="s">
        <v>89</v>
      </c>
      <c r="BQ33" s="240" t="s">
        <v>89</v>
      </c>
      <c r="BR33" s="240" t="s">
        <v>89</v>
      </c>
      <c r="BS33" s="240" t="s">
        <v>89</v>
      </c>
      <c r="BT33" s="240" t="s">
        <v>89</v>
      </c>
      <c r="BU33" s="337" t="s">
        <v>89</v>
      </c>
    </row>
    <row r="34" spans="1:73" s="368" customFormat="1" ht="14.25" x14ac:dyDescent="0.2">
      <c r="A34" s="246" t="s">
        <v>290</v>
      </c>
      <c r="B34" s="240">
        <v>16</v>
      </c>
      <c r="C34" s="240">
        <v>14</v>
      </c>
      <c r="D34" s="240">
        <v>5</v>
      </c>
      <c r="E34" s="240" t="s">
        <v>89</v>
      </c>
      <c r="F34" s="240" t="s">
        <v>89</v>
      </c>
      <c r="G34" s="240" t="s">
        <v>89</v>
      </c>
      <c r="H34" s="240" t="s">
        <v>89</v>
      </c>
      <c r="I34" s="240" t="s">
        <v>89</v>
      </c>
      <c r="J34" s="240" t="s">
        <v>89</v>
      </c>
      <c r="K34" s="240" t="s">
        <v>89</v>
      </c>
      <c r="L34" s="240" t="s">
        <v>89</v>
      </c>
      <c r="M34" s="240" t="s">
        <v>89</v>
      </c>
      <c r="N34" s="240" t="s">
        <v>89</v>
      </c>
      <c r="O34" s="240" t="s">
        <v>89</v>
      </c>
      <c r="P34" s="240" t="s">
        <v>89</v>
      </c>
      <c r="Q34" s="240" t="s">
        <v>89</v>
      </c>
      <c r="R34" s="240" t="s">
        <v>89</v>
      </c>
      <c r="S34" s="240" t="s">
        <v>89</v>
      </c>
      <c r="T34" s="240" t="s">
        <v>89</v>
      </c>
      <c r="U34" s="240" t="s">
        <v>89</v>
      </c>
      <c r="V34" s="240" t="s">
        <v>89</v>
      </c>
      <c r="W34" s="240" t="s">
        <v>89</v>
      </c>
      <c r="X34" s="240" t="s">
        <v>89</v>
      </c>
      <c r="Y34" s="240" t="s">
        <v>89</v>
      </c>
      <c r="Z34" s="240" t="s">
        <v>89</v>
      </c>
      <c r="AA34" s="240" t="s">
        <v>89</v>
      </c>
      <c r="AB34" s="240" t="s">
        <v>89</v>
      </c>
      <c r="AC34" s="240" t="s">
        <v>89</v>
      </c>
      <c r="AD34" s="240" t="s">
        <v>89</v>
      </c>
      <c r="AE34" s="240" t="s">
        <v>89</v>
      </c>
      <c r="AF34" s="240" t="s">
        <v>89</v>
      </c>
      <c r="AG34" s="240" t="s">
        <v>89</v>
      </c>
      <c r="AH34" s="240" t="s">
        <v>89</v>
      </c>
      <c r="AI34" s="240" t="s">
        <v>89</v>
      </c>
      <c r="AJ34" s="240" t="s">
        <v>89</v>
      </c>
      <c r="AK34" s="240" t="s">
        <v>89</v>
      </c>
      <c r="AL34" s="240" t="s">
        <v>89</v>
      </c>
      <c r="AM34" s="240" t="s">
        <v>89</v>
      </c>
      <c r="AN34" s="240" t="s">
        <v>89</v>
      </c>
      <c r="AO34" s="240" t="s">
        <v>89</v>
      </c>
      <c r="AP34" s="240" t="s">
        <v>89</v>
      </c>
      <c r="AQ34" s="240" t="s">
        <v>89</v>
      </c>
      <c r="AR34" s="240" t="s">
        <v>89</v>
      </c>
      <c r="AS34" s="240" t="s">
        <v>89</v>
      </c>
      <c r="AT34" s="240" t="s">
        <v>89</v>
      </c>
      <c r="AU34" s="240" t="s">
        <v>89</v>
      </c>
      <c r="AV34" s="240" t="s">
        <v>89</v>
      </c>
      <c r="AW34" s="240" t="s">
        <v>89</v>
      </c>
      <c r="AX34" s="240" t="s">
        <v>89</v>
      </c>
      <c r="AY34" s="240" t="s">
        <v>89</v>
      </c>
      <c r="AZ34" s="240" t="s">
        <v>89</v>
      </c>
      <c r="BA34" s="240" t="s">
        <v>89</v>
      </c>
      <c r="BB34" s="240" t="s">
        <v>89</v>
      </c>
      <c r="BC34" s="240" t="s">
        <v>89</v>
      </c>
      <c r="BD34" s="240" t="s">
        <v>89</v>
      </c>
      <c r="BE34" s="240" t="s">
        <v>89</v>
      </c>
      <c r="BF34" s="240" t="s">
        <v>89</v>
      </c>
      <c r="BG34" s="240" t="s">
        <v>89</v>
      </c>
      <c r="BH34" s="240" t="s">
        <v>89</v>
      </c>
      <c r="BI34" s="240" t="s">
        <v>89</v>
      </c>
      <c r="BJ34" s="240" t="s">
        <v>89</v>
      </c>
      <c r="BK34" s="240" t="s">
        <v>89</v>
      </c>
      <c r="BL34" s="240" t="s">
        <v>89</v>
      </c>
      <c r="BM34" s="240" t="s">
        <v>89</v>
      </c>
      <c r="BN34" s="240" t="s">
        <v>89</v>
      </c>
      <c r="BO34" s="240" t="s">
        <v>89</v>
      </c>
      <c r="BP34" s="240" t="s">
        <v>89</v>
      </c>
      <c r="BQ34" s="240" t="s">
        <v>89</v>
      </c>
      <c r="BR34" s="240" t="s">
        <v>89</v>
      </c>
      <c r="BS34" s="240" t="s">
        <v>89</v>
      </c>
      <c r="BT34" s="240">
        <v>9</v>
      </c>
      <c r="BU34" s="337">
        <v>2</v>
      </c>
    </row>
    <row r="35" spans="1:73" s="368" customFormat="1" ht="14.25" x14ac:dyDescent="0.2">
      <c r="A35" s="246" t="s">
        <v>291</v>
      </c>
      <c r="B35" s="240">
        <v>7</v>
      </c>
      <c r="C35" s="240">
        <v>7</v>
      </c>
      <c r="D35" s="240" t="s">
        <v>89</v>
      </c>
      <c r="E35" s="240" t="s">
        <v>89</v>
      </c>
      <c r="F35" s="240" t="s">
        <v>89</v>
      </c>
      <c r="G35" s="240" t="s">
        <v>89</v>
      </c>
      <c r="H35" s="240" t="s">
        <v>89</v>
      </c>
      <c r="I35" s="240" t="s">
        <v>89</v>
      </c>
      <c r="J35" s="240" t="s">
        <v>89</v>
      </c>
      <c r="K35" s="240" t="s">
        <v>89</v>
      </c>
      <c r="L35" s="240" t="s">
        <v>89</v>
      </c>
      <c r="M35" s="240" t="s">
        <v>89</v>
      </c>
      <c r="N35" s="240" t="s">
        <v>89</v>
      </c>
      <c r="O35" s="240" t="s">
        <v>89</v>
      </c>
      <c r="P35" s="240" t="s">
        <v>89</v>
      </c>
      <c r="Q35" s="240" t="s">
        <v>89</v>
      </c>
      <c r="R35" s="240" t="s">
        <v>89</v>
      </c>
      <c r="S35" s="240" t="s">
        <v>89</v>
      </c>
      <c r="T35" s="240" t="s">
        <v>89</v>
      </c>
      <c r="U35" s="240" t="s">
        <v>89</v>
      </c>
      <c r="V35" s="240" t="s">
        <v>89</v>
      </c>
      <c r="W35" s="240" t="s">
        <v>89</v>
      </c>
      <c r="X35" s="240" t="s">
        <v>89</v>
      </c>
      <c r="Y35" s="240" t="s">
        <v>89</v>
      </c>
      <c r="Z35" s="240" t="s">
        <v>89</v>
      </c>
      <c r="AA35" s="240" t="s">
        <v>89</v>
      </c>
      <c r="AB35" s="240" t="s">
        <v>89</v>
      </c>
      <c r="AC35" s="240" t="s">
        <v>89</v>
      </c>
      <c r="AD35" s="240" t="s">
        <v>89</v>
      </c>
      <c r="AE35" s="240" t="s">
        <v>89</v>
      </c>
      <c r="AF35" s="240" t="s">
        <v>89</v>
      </c>
      <c r="AG35" s="240" t="s">
        <v>89</v>
      </c>
      <c r="AH35" s="240" t="s">
        <v>89</v>
      </c>
      <c r="AI35" s="240" t="s">
        <v>89</v>
      </c>
      <c r="AJ35" s="240" t="s">
        <v>89</v>
      </c>
      <c r="AK35" s="240" t="s">
        <v>89</v>
      </c>
      <c r="AL35" s="240" t="s">
        <v>89</v>
      </c>
      <c r="AM35" s="240" t="s">
        <v>89</v>
      </c>
      <c r="AN35" s="240" t="s">
        <v>89</v>
      </c>
      <c r="AO35" s="240" t="s">
        <v>89</v>
      </c>
      <c r="AP35" s="240" t="s">
        <v>89</v>
      </c>
      <c r="AQ35" s="240" t="s">
        <v>89</v>
      </c>
      <c r="AR35" s="240" t="s">
        <v>89</v>
      </c>
      <c r="AS35" s="240" t="s">
        <v>89</v>
      </c>
      <c r="AT35" s="240" t="s">
        <v>89</v>
      </c>
      <c r="AU35" s="240" t="s">
        <v>89</v>
      </c>
      <c r="AV35" s="240" t="s">
        <v>89</v>
      </c>
      <c r="AW35" s="240" t="s">
        <v>89</v>
      </c>
      <c r="AX35" s="240" t="s">
        <v>89</v>
      </c>
      <c r="AY35" s="240" t="s">
        <v>89</v>
      </c>
      <c r="AZ35" s="240" t="s">
        <v>89</v>
      </c>
      <c r="BA35" s="240" t="s">
        <v>89</v>
      </c>
      <c r="BB35" s="240" t="s">
        <v>89</v>
      </c>
      <c r="BC35" s="240" t="s">
        <v>89</v>
      </c>
      <c r="BD35" s="240" t="s">
        <v>89</v>
      </c>
      <c r="BE35" s="240" t="s">
        <v>89</v>
      </c>
      <c r="BF35" s="240" t="s">
        <v>89</v>
      </c>
      <c r="BG35" s="240" t="s">
        <v>89</v>
      </c>
      <c r="BH35" s="240" t="s">
        <v>89</v>
      </c>
      <c r="BI35" s="240" t="s">
        <v>89</v>
      </c>
      <c r="BJ35" s="240" t="s">
        <v>89</v>
      </c>
      <c r="BK35" s="240" t="s">
        <v>89</v>
      </c>
      <c r="BL35" s="240" t="s">
        <v>89</v>
      </c>
      <c r="BM35" s="240" t="s">
        <v>89</v>
      </c>
      <c r="BN35" s="240" t="s">
        <v>89</v>
      </c>
      <c r="BO35" s="240" t="s">
        <v>89</v>
      </c>
      <c r="BP35" s="240" t="s">
        <v>89</v>
      </c>
      <c r="BQ35" s="240" t="s">
        <v>89</v>
      </c>
      <c r="BR35" s="240" t="s">
        <v>89</v>
      </c>
      <c r="BS35" s="240" t="s">
        <v>89</v>
      </c>
      <c r="BT35" s="240">
        <v>7</v>
      </c>
      <c r="BU35" s="337" t="s">
        <v>89</v>
      </c>
    </row>
    <row r="36" spans="1:73" s="368" customFormat="1" ht="14.25" x14ac:dyDescent="0.2">
      <c r="A36" s="246" t="s">
        <v>292</v>
      </c>
      <c r="B36" s="240">
        <v>63</v>
      </c>
      <c r="C36" s="240">
        <v>63</v>
      </c>
      <c r="D36" s="240" t="s">
        <v>89</v>
      </c>
      <c r="E36" s="240" t="s">
        <v>89</v>
      </c>
      <c r="F36" s="240" t="s">
        <v>89</v>
      </c>
      <c r="G36" s="240" t="s">
        <v>89</v>
      </c>
      <c r="H36" s="240" t="s">
        <v>89</v>
      </c>
      <c r="I36" s="240" t="s">
        <v>89</v>
      </c>
      <c r="J36" s="240" t="s">
        <v>89</v>
      </c>
      <c r="K36" s="240" t="s">
        <v>89</v>
      </c>
      <c r="L36" s="240" t="s">
        <v>89</v>
      </c>
      <c r="M36" s="240" t="s">
        <v>89</v>
      </c>
      <c r="N36" s="240" t="s">
        <v>89</v>
      </c>
      <c r="O36" s="240">
        <v>51</v>
      </c>
      <c r="P36" s="240" t="s">
        <v>89</v>
      </c>
      <c r="Q36" s="240" t="s">
        <v>89</v>
      </c>
      <c r="R36" s="240" t="s">
        <v>89</v>
      </c>
      <c r="S36" s="240" t="s">
        <v>89</v>
      </c>
      <c r="T36" s="240" t="s">
        <v>89</v>
      </c>
      <c r="U36" s="240" t="s">
        <v>89</v>
      </c>
      <c r="V36" s="240" t="s">
        <v>89</v>
      </c>
      <c r="W36" s="240" t="s">
        <v>89</v>
      </c>
      <c r="X36" s="240" t="s">
        <v>89</v>
      </c>
      <c r="Y36" s="240" t="s">
        <v>89</v>
      </c>
      <c r="Z36" s="240" t="s">
        <v>89</v>
      </c>
      <c r="AA36" s="240" t="s">
        <v>89</v>
      </c>
      <c r="AB36" s="240" t="s">
        <v>89</v>
      </c>
      <c r="AC36" s="240" t="s">
        <v>89</v>
      </c>
      <c r="AD36" s="240" t="s">
        <v>89</v>
      </c>
      <c r="AE36" s="240" t="s">
        <v>89</v>
      </c>
      <c r="AF36" s="240" t="s">
        <v>89</v>
      </c>
      <c r="AG36" s="240" t="s">
        <v>89</v>
      </c>
      <c r="AH36" s="240" t="s">
        <v>89</v>
      </c>
      <c r="AI36" s="240" t="s">
        <v>89</v>
      </c>
      <c r="AJ36" s="240" t="s">
        <v>89</v>
      </c>
      <c r="AK36" s="240" t="s">
        <v>89</v>
      </c>
      <c r="AL36" s="240" t="s">
        <v>89</v>
      </c>
      <c r="AM36" s="240" t="s">
        <v>89</v>
      </c>
      <c r="AN36" s="240">
        <v>12</v>
      </c>
      <c r="AO36" s="240" t="s">
        <v>89</v>
      </c>
      <c r="AP36" s="240" t="s">
        <v>89</v>
      </c>
      <c r="AQ36" s="240" t="s">
        <v>89</v>
      </c>
      <c r="AR36" s="240" t="s">
        <v>89</v>
      </c>
      <c r="AS36" s="240" t="s">
        <v>89</v>
      </c>
      <c r="AT36" s="240" t="s">
        <v>89</v>
      </c>
      <c r="AU36" s="240" t="s">
        <v>89</v>
      </c>
      <c r="AV36" s="240" t="s">
        <v>89</v>
      </c>
      <c r="AW36" s="240" t="s">
        <v>89</v>
      </c>
      <c r="AX36" s="240" t="s">
        <v>89</v>
      </c>
      <c r="AY36" s="240" t="s">
        <v>89</v>
      </c>
      <c r="AZ36" s="240" t="s">
        <v>89</v>
      </c>
      <c r="BA36" s="240" t="s">
        <v>89</v>
      </c>
      <c r="BB36" s="240" t="s">
        <v>89</v>
      </c>
      <c r="BC36" s="240" t="s">
        <v>89</v>
      </c>
      <c r="BD36" s="240" t="s">
        <v>89</v>
      </c>
      <c r="BE36" s="240" t="s">
        <v>89</v>
      </c>
      <c r="BF36" s="240" t="s">
        <v>89</v>
      </c>
      <c r="BG36" s="240" t="s">
        <v>89</v>
      </c>
      <c r="BH36" s="240" t="s">
        <v>89</v>
      </c>
      <c r="BI36" s="240" t="s">
        <v>89</v>
      </c>
      <c r="BJ36" s="240" t="s">
        <v>89</v>
      </c>
      <c r="BK36" s="240" t="s">
        <v>89</v>
      </c>
      <c r="BL36" s="240" t="s">
        <v>89</v>
      </c>
      <c r="BM36" s="240" t="s">
        <v>89</v>
      </c>
      <c r="BN36" s="240" t="s">
        <v>89</v>
      </c>
      <c r="BO36" s="240" t="s">
        <v>89</v>
      </c>
      <c r="BP36" s="240" t="s">
        <v>89</v>
      </c>
      <c r="BQ36" s="240" t="s">
        <v>89</v>
      </c>
      <c r="BR36" s="240" t="s">
        <v>89</v>
      </c>
      <c r="BS36" s="240" t="s">
        <v>89</v>
      </c>
      <c r="BT36" s="240" t="s">
        <v>89</v>
      </c>
      <c r="BU36" s="337" t="s">
        <v>89</v>
      </c>
    </row>
    <row r="37" spans="1:73" s="368" customFormat="1" ht="14.25" x14ac:dyDescent="0.2">
      <c r="A37" s="246" t="s">
        <v>293</v>
      </c>
      <c r="B37" s="240">
        <v>355</v>
      </c>
      <c r="C37" s="240">
        <v>352</v>
      </c>
      <c r="D37" s="240">
        <v>35</v>
      </c>
      <c r="E37" s="240">
        <v>4</v>
      </c>
      <c r="F37" s="240" t="s">
        <v>89</v>
      </c>
      <c r="G37" s="240" t="s">
        <v>89</v>
      </c>
      <c r="H37" s="240" t="s">
        <v>89</v>
      </c>
      <c r="I37" s="240" t="s">
        <v>89</v>
      </c>
      <c r="J37" s="240" t="s">
        <v>89</v>
      </c>
      <c r="K37" s="240" t="s">
        <v>89</v>
      </c>
      <c r="L37" s="240" t="s">
        <v>89</v>
      </c>
      <c r="M37" s="240">
        <v>280</v>
      </c>
      <c r="N37" s="240" t="s">
        <v>89</v>
      </c>
      <c r="O37" s="240" t="s">
        <v>89</v>
      </c>
      <c r="P37" s="240" t="s">
        <v>89</v>
      </c>
      <c r="Q37" s="240" t="s">
        <v>89</v>
      </c>
      <c r="R37" s="240" t="s">
        <v>89</v>
      </c>
      <c r="S37" s="240" t="s">
        <v>89</v>
      </c>
      <c r="T37" s="240" t="s">
        <v>89</v>
      </c>
      <c r="U37" s="240" t="s">
        <v>89</v>
      </c>
      <c r="V37" s="240" t="s">
        <v>89</v>
      </c>
      <c r="W37" s="240" t="s">
        <v>89</v>
      </c>
      <c r="X37" s="240" t="s">
        <v>89</v>
      </c>
      <c r="Y37" s="240" t="s">
        <v>89</v>
      </c>
      <c r="Z37" s="240" t="s">
        <v>89</v>
      </c>
      <c r="AA37" s="240" t="s">
        <v>89</v>
      </c>
      <c r="AB37" s="240" t="s">
        <v>89</v>
      </c>
      <c r="AC37" s="240" t="s">
        <v>89</v>
      </c>
      <c r="AD37" s="240" t="s">
        <v>89</v>
      </c>
      <c r="AE37" s="240">
        <v>1</v>
      </c>
      <c r="AF37" s="240" t="s">
        <v>89</v>
      </c>
      <c r="AG37" s="240" t="s">
        <v>89</v>
      </c>
      <c r="AH37" s="240" t="s">
        <v>89</v>
      </c>
      <c r="AI37" s="240" t="s">
        <v>89</v>
      </c>
      <c r="AJ37" s="240" t="s">
        <v>89</v>
      </c>
      <c r="AK37" s="240" t="s">
        <v>89</v>
      </c>
      <c r="AL37" s="240" t="s">
        <v>89</v>
      </c>
      <c r="AM37" s="240" t="s">
        <v>89</v>
      </c>
      <c r="AN37" s="240" t="s">
        <v>89</v>
      </c>
      <c r="AO37" s="240" t="s">
        <v>89</v>
      </c>
      <c r="AP37" s="240" t="s">
        <v>89</v>
      </c>
      <c r="AQ37" s="240" t="s">
        <v>89</v>
      </c>
      <c r="AR37" s="240" t="s">
        <v>89</v>
      </c>
      <c r="AS37" s="240" t="s">
        <v>89</v>
      </c>
      <c r="AT37" s="240" t="s">
        <v>89</v>
      </c>
      <c r="AU37" s="240" t="s">
        <v>89</v>
      </c>
      <c r="AV37" s="240" t="s">
        <v>89</v>
      </c>
      <c r="AW37" s="240" t="s">
        <v>89</v>
      </c>
      <c r="AX37" s="240" t="s">
        <v>89</v>
      </c>
      <c r="AY37" s="240" t="s">
        <v>89</v>
      </c>
      <c r="AZ37" s="240" t="s">
        <v>89</v>
      </c>
      <c r="BA37" s="240" t="s">
        <v>89</v>
      </c>
      <c r="BB37" s="240" t="s">
        <v>89</v>
      </c>
      <c r="BC37" s="240" t="s">
        <v>89</v>
      </c>
      <c r="BD37" s="240" t="s">
        <v>89</v>
      </c>
      <c r="BE37" s="240" t="s">
        <v>89</v>
      </c>
      <c r="BF37" s="240" t="s">
        <v>89</v>
      </c>
      <c r="BG37" s="240" t="s">
        <v>89</v>
      </c>
      <c r="BH37" s="240" t="s">
        <v>89</v>
      </c>
      <c r="BI37" s="240" t="s">
        <v>89</v>
      </c>
      <c r="BJ37" s="240" t="s">
        <v>89</v>
      </c>
      <c r="BK37" s="240" t="s">
        <v>89</v>
      </c>
      <c r="BL37" s="240" t="s">
        <v>89</v>
      </c>
      <c r="BM37" s="240" t="s">
        <v>89</v>
      </c>
      <c r="BN37" s="240" t="s">
        <v>89</v>
      </c>
      <c r="BO37" s="240" t="s">
        <v>89</v>
      </c>
      <c r="BP37" s="240" t="s">
        <v>89</v>
      </c>
      <c r="BQ37" s="240" t="s">
        <v>89</v>
      </c>
      <c r="BR37" s="240" t="s">
        <v>89</v>
      </c>
      <c r="BS37" s="240" t="s">
        <v>89</v>
      </c>
      <c r="BT37" s="240">
        <v>32</v>
      </c>
      <c r="BU37" s="337">
        <v>3</v>
      </c>
    </row>
    <row r="38" spans="1:73" s="368" customFormat="1" ht="14.25" x14ac:dyDescent="0.2">
      <c r="A38" s="246" t="s">
        <v>294</v>
      </c>
      <c r="B38" s="240">
        <v>38</v>
      </c>
      <c r="C38" s="240">
        <v>38</v>
      </c>
      <c r="D38" s="240">
        <v>3</v>
      </c>
      <c r="E38" s="240" t="s">
        <v>89</v>
      </c>
      <c r="F38" s="240" t="s">
        <v>89</v>
      </c>
      <c r="G38" s="240" t="s">
        <v>89</v>
      </c>
      <c r="H38" s="240" t="s">
        <v>89</v>
      </c>
      <c r="I38" s="240" t="s">
        <v>89</v>
      </c>
      <c r="J38" s="240" t="s">
        <v>89</v>
      </c>
      <c r="K38" s="240" t="s">
        <v>89</v>
      </c>
      <c r="L38" s="240" t="s">
        <v>89</v>
      </c>
      <c r="M38" s="240" t="s">
        <v>89</v>
      </c>
      <c r="N38" s="240" t="s">
        <v>89</v>
      </c>
      <c r="O38" s="240" t="s">
        <v>89</v>
      </c>
      <c r="P38" s="240" t="s">
        <v>89</v>
      </c>
      <c r="Q38" s="240" t="s">
        <v>89</v>
      </c>
      <c r="R38" s="240" t="s">
        <v>89</v>
      </c>
      <c r="S38" s="240" t="s">
        <v>89</v>
      </c>
      <c r="T38" s="240" t="s">
        <v>89</v>
      </c>
      <c r="U38" s="240" t="s">
        <v>89</v>
      </c>
      <c r="V38" s="240" t="s">
        <v>89</v>
      </c>
      <c r="W38" s="240" t="s">
        <v>89</v>
      </c>
      <c r="X38" s="240" t="s">
        <v>89</v>
      </c>
      <c r="Y38" s="240" t="s">
        <v>89</v>
      </c>
      <c r="Z38" s="240" t="s">
        <v>89</v>
      </c>
      <c r="AA38" s="240" t="s">
        <v>89</v>
      </c>
      <c r="AB38" s="240" t="s">
        <v>89</v>
      </c>
      <c r="AC38" s="240" t="s">
        <v>89</v>
      </c>
      <c r="AD38" s="240" t="s">
        <v>89</v>
      </c>
      <c r="AE38" s="240" t="s">
        <v>89</v>
      </c>
      <c r="AF38" s="240">
        <v>35</v>
      </c>
      <c r="AG38" s="240" t="s">
        <v>89</v>
      </c>
      <c r="AH38" s="240" t="s">
        <v>89</v>
      </c>
      <c r="AI38" s="240" t="s">
        <v>89</v>
      </c>
      <c r="AJ38" s="240" t="s">
        <v>89</v>
      </c>
      <c r="AK38" s="240" t="s">
        <v>89</v>
      </c>
      <c r="AL38" s="240" t="s">
        <v>89</v>
      </c>
      <c r="AM38" s="240" t="s">
        <v>89</v>
      </c>
      <c r="AN38" s="240" t="s">
        <v>89</v>
      </c>
      <c r="AO38" s="240" t="s">
        <v>89</v>
      </c>
      <c r="AP38" s="240" t="s">
        <v>89</v>
      </c>
      <c r="AQ38" s="240" t="s">
        <v>89</v>
      </c>
      <c r="AR38" s="240" t="s">
        <v>89</v>
      </c>
      <c r="AS38" s="240" t="s">
        <v>89</v>
      </c>
      <c r="AT38" s="240" t="s">
        <v>89</v>
      </c>
      <c r="AU38" s="240" t="s">
        <v>89</v>
      </c>
      <c r="AV38" s="240" t="s">
        <v>89</v>
      </c>
      <c r="AW38" s="240" t="s">
        <v>89</v>
      </c>
      <c r="AX38" s="240" t="s">
        <v>89</v>
      </c>
      <c r="AY38" s="240" t="s">
        <v>89</v>
      </c>
      <c r="AZ38" s="240" t="s">
        <v>89</v>
      </c>
      <c r="BA38" s="240" t="s">
        <v>89</v>
      </c>
      <c r="BB38" s="240" t="s">
        <v>89</v>
      </c>
      <c r="BC38" s="240" t="s">
        <v>89</v>
      </c>
      <c r="BD38" s="240" t="s">
        <v>89</v>
      </c>
      <c r="BE38" s="240" t="s">
        <v>89</v>
      </c>
      <c r="BF38" s="240" t="s">
        <v>89</v>
      </c>
      <c r="BG38" s="240" t="s">
        <v>89</v>
      </c>
      <c r="BH38" s="240" t="s">
        <v>89</v>
      </c>
      <c r="BI38" s="240" t="s">
        <v>89</v>
      </c>
      <c r="BJ38" s="240" t="s">
        <v>89</v>
      </c>
      <c r="BK38" s="240" t="s">
        <v>89</v>
      </c>
      <c r="BL38" s="240" t="s">
        <v>89</v>
      </c>
      <c r="BM38" s="240" t="s">
        <v>89</v>
      </c>
      <c r="BN38" s="240" t="s">
        <v>89</v>
      </c>
      <c r="BO38" s="240" t="s">
        <v>89</v>
      </c>
      <c r="BP38" s="240" t="s">
        <v>89</v>
      </c>
      <c r="BQ38" s="240" t="s">
        <v>89</v>
      </c>
      <c r="BR38" s="240" t="s">
        <v>89</v>
      </c>
      <c r="BS38" s="240" t="s">
        <v>89</v>
      </c>
      <c r="BT38" s="240" t="s">
        <v>89</v>
      </c>
      <c r="BU38" s="337" t="s">
        <v>89</v>
      </c>
    </row>
    <row r="39" spans="1:73" s="368" customFormat="1" ht="14.25" x14ac:dyDescent="0.2">
      <c r="A39" s="246" t="s">
        <v>296</v>
      </c>
      <c r="B39" s="240">
        <v>27</v>
      </c>
      <c r="C39" s="240">
        <v>27</v>
      </c>
      <c r="D39" s="240" t="s">
        <v>89</v>
      </c>
      <c r="E39" s="240" t="s">
        <v>89</v>
      </c>
      <c r="F39" s="240" t="s">
        <v>89</v>
      </c>
      <c r="G39" s="240" t="s">
        <v>89</v>
      </c>
      <c r="H39" s="240" t="s">
        <v>89</v>
      </c>
      <c r="I39" s="240" t="s">
        <v>89</v>
      </c>
      <c r="J39" s="240" t="s">
        <v>89</v>
      </c>
      <c r="K39" s="240" t="s">
        <v>89</v>
      </c>
      <c r="L39" s="240" t="s">
        <v>89</v>
      </c>
      <c r="M39" s="240" t="s">
        <v>89</v>
      </c>
      <c r="N39" s="240" t="s">
        <v>89</v>
      </c>
      <c r="O39" s="240" t="s">
        <v>89</v>
      </c>
      <c r="P39" s="240" t="s">
        <v>89</v>
      </c>
      <c r="Q39" s="240" t="s">
        <v>89</v>
      </c>
      <c r="R39" s="240" t="s">
        <v>89</v>
      </c>
      <c r="S39" s="240" t="s">
        <v>89</v>
      </c>
      <c r="T39" s="240" t="s">
        <v>89</v>
      </c>
      <c r="U39" s="240" t="s">
        <v>89</v>
      </c>
      <c r="V39" s="240" t="s">
        <v>89</v>
      </c>
      <c r="W39" s="240" t="s">
        <v>89</v>
      </c>
      <c r="X39" s="240" t="s">
        <v>89</v>
      </c>
      <c r="Y39" s="240" t="s">
        <v>89</v>
      </c>
      <c r="Z39" s="240" t="s">
        <v>89</v>
      </c>
      <c r="AA39" s="240" t="s">
        <v>89</v>
      </c>
      <c r="AB39" s="240" t="s">
        <v>89</v>
      </c>
      <c r="AC39" s="240">
        <v>14</v>
      </c>
      <c r="AD39" s="240" t="s">
        <v>89</v>
      </c>
      <c r="AE39" s="240" t="s">
        <v>89</v>
      </c>
      <c r="AF39" s="240" t="s">
        <v>89</v>
      </c>
      <c r="AG39" s="240" t="s">
        <v>89</v>
      </c>
      <c r="AH39" s="240" t="s">
        <v>89</v>
      </c>
      <c r="AI39" s="240" t="s">
        <v>89</v>
      </c>
      <c r="AJ39" s="240" t="s">
        <v>89</v>
      </c>
      <c r="AK39" s="240" t="s">
        <v>89</v>
      </c>
      <c r="AL39" s="240">
        <v>13</v>
      </c>
      <c r="AM39" s="240" t="s">
        <v>89</v>
      </c>
      <c r="AN39" s="240" t="s">
        <v>89</v>
      </c>
      <c r="AO39" s="240" t="s">
        <v>89</v>
      </c>
      <c r="AP39" s="240" t="s">
        <v>89</v>
      </c>
      <c r="AQ39" s="240" t="s">
        <v>89</v>
      </c>
      <c r="AR39" s="240" t="s">
        <v>89</v>
      </c>
      <c r="AS39" s="240" t="s">
        <v>89</v>
      </c>
      <c r="AT39" s="240" t="s">
        <v>89</v>
      </c>
      <c r="AU39" s="240" t="s">
        <v>89</v>
      </c>
      <c r="AV39" s="240" t="s">
        <v>89</v>
      </c>
      <c r="AW39" s="240" t="s">
        <v>89</v>
      </c>
      <c r="AX39" s="240" t="s">
        <v>89</v>
      </c>
      <c r="AY39" s="240" t="s">
        <v>89</v>
      </c>
      <c r="AZ39" s="240" t="s">
        <v>89</v>
      </c>
      <c r="BA39" s="240" t="s">
        <v>89</v>
      </c>
      <c r="BB39" s="240" t="s">
        <v>89</v>
      </c>
      <c r="BC39" s="240" t="s">
        <v>89</v>
      </c>
      <c r="BD39" s="240" t="s">
        <v>89</v>
      </c>
      <c r="BE39" s="240" t="s">
        <v>89</v>
      </c>
      <c r="BF39" s="240" t="s">
        <v>89</v>
      </c>
      <c r="BG39" s="240" t="s">
        <v>89</v>
      </c>
      <c r="BH39" s="240" t="s">
        <v>89</v>
      </c>
      <c r="BI39" s="240" t="s">
        <v>89</v>
      </c>
      <c r="BJ39" s="240" t="s">
        <v>89</v>
      </c>
      <c r="BK39" s="240" t="s">
        <v>89</v>
      </c>
      <c r="BL39" s="240" t="s">
        <v>89</v>
      </c>
      <c r="BM39" s="240" t="s">
        <v>89</v>
      </c>
      <c r="BN39" s="240" t="s">
        <v>89</v>
      </c>
      <c r="BO39" s="240" t="s">
        <v>89</v>
      </c>
      <c r="BP39" s="240" t="s">
        <v>89</v>
      </c>
      <c r="BQ39" s="240" t="s">
        <v>89</v>
      </c>
      <c r="BR39" s="240" t="s">
        <v>89</v>
      </c>
      <c r="BS39" s="240" t="s">
        <v>89</v>
      </c>
      <c r="BT39" s="240" t="s">
        <v>89</v>
      </c>
      <c r="BU39" s="337" t="s">
        <v>89</v>
      </c>
    </row>
    <row r="40" spans="1:73" s="368" customFormat="1" ht="14.25" x14ac:dyDescent="0.2">
      <c r="A40" s="246" t="s">
        <v>297</v>
      </c>
      <c r="B40" s="240">
        <v>8</v>
      </c>
      <c r="C40" s="240">
        <v>7</v>
      </c>
      <c r="D40" s="240">
        <v>1</v>
      </c>
      <c r="E40" s="240" t="s">
        <v>89</v>
      </c>
      <c r="F40" s="240" t="s">
        <v>89</v>
      </c>
      <c r="G40" s="240" t="s">
        <v>89</v>
      </c>
      <c r="H40" s="240" t="s">
        <v>89</v>
      </c>
      <c r="I40" s="240" t="s">
        <v>89</v>
      </c>
      <c r="J40" s="240" t="s">
        <v>89</v>
      </c>
      <c r="K40" s="240" t="s">
        <v>89</v>
      </c>
      <c r="L40" s="240" t="s">
        <v>89</v>
      </c>
      <c r="M40" s="240" t="s">
        <v>89</v>
      </c>
      <c r="N40" s="240" t="s">
        <v>89</v>
      </c>
      <c r="O40" s="240" t="s">
        <v>89</v>
      </c>
      <c r="P40" s="240" t="s">
        <v>89</v>
      </c>
      <c r="Q40" s="240" t="s">
        <v>89</v>
      </c>
      <c r="R40" s="240" t="s">
        <v>89</v>
      </c>
      <c r="S40" s="240" t="s">
        <v>89</v>
      </c>
      <c r="T40" s="240" t="s">
        <v>89</v>
      </c>
      <c r="U40" s="240" t="s">
        <v>89</v>
      </c>
      <c r="V40" s="240" t="s">
        <v>89</v>
      </c>
      <c r="W40" s="240" t="s">
        <v>89</v>
      </c>
      <c r="X40" s="240" t="s">
        <v>89</v>
      </c>
      <c r="Y40" s="240" t="s">
        <v>89</v>
      </c>
      <c r="Z40" s="240" t="s">
        <v>89</v>
      </c>
      <c r="AA40" s="240" t="s">
        <v>89</v>
      </c>
      <c r="AB40" s="240" t="s">
        <v>89</v>
      </c>
      <c r="AC40" s="240" t="s">
        <v>89</v>
      </c>
      <c r="AD40" s="240" t="s">
        <v>89</v>
      </c>
      <c r="AE40" s="240" t="s">
        <v>89</v>
      </c>
      <c r="AF40" s="240" t="s">
        <v>89</v>
      </c>
      <c r="AG40" s="240" t="s">
        <v>89</v>
      </c>
      <c r="AH40" s="240" t="s">
        <v>89</v>
      </c>
      <c r="AI40" s="240" t="s">
        <v>89</v>
      </c>
      <c r="AJ40" s="240" t="s">
        <v>89</v>
      </c>
      <c r="AK40" s="240" t="s">
        <v>89</v>
      </c>
      <c r="AL40" s="240" t="s">
        <v>89</v>
      </c>
      <c r="AM40" s="240" t="s">
        <v>89</v>
      </c>
      <c r="AN40" s="240" t="s">
        <v>89</v>
      </c>
      <c r="AO40" s="240" t="s">
        <v>89</v>
      </c>
      <c r="AP40" s="240" t="s">
        <v>89</v>
      </c>
      <c r="AQ40" s="240" t="s">
        <v>89</v>
      </c>
      <c r="AR40" s="240" t="s">
        <v>89</v>
      </c>
      <c r="AS40" s="240" t="s">
        <v>89</v>
      </c>
      <c r="AT40" s="240" t="s">
        <v>89</v>
      </c>
      <c r="AU40" s="240" t="s">
        <v>89</v>
      </c>
      <c r="AV40" s="240" t="s">
        <v>89</v>
      </c>
      <c r="AW40" s="240" t="s">
        <v>89</v>
      </c>
      <c r="AX40" s="240" t="s">
        <v>89</v>
      </c>
      <c r="AY40" s="240" t="s">
        <v>89</v>
      </c>
      <c r="AZ40" s="240" t="s">
        <v>89</v>
      </c>
      <c r="BA40" s="240" t="s">
        <v>89</v>
      </c>
      <c r="BB40" s="240">
        <v>6</v>
      </c>
      <c r="BC40" s="240" t="s">
        <v>89</v>
      </c>
      <c r="BD40" s="240" t="s">
        <v>89</v>
      </c>
      <c r="BE40" s="240" t="s">
        <v>89</v>
      </c>
      <c r="BF40" s="240" t="s">
        <v>89</v>
      </c>
      <c r="BG40" s="240" t="s">
        <v>89</v>
      </c>
      <c r="BH40" s="240" t="s">
        <v>89</v>
      </c>
      <c r="BI40" s="240" t="s">
        <v>89</v>
      </c>
      <c r="BJ40" s="240" t="s">
        <v>89</v>
      </c>
      <c r="BK40" s="240" t="s">
        <v>89</v>
      </c>
      <c r="BL40" s="240" t="s">
        <v>89</v>
      </c>
      <c r="BM40" s="240" t="s">
        <v>89</v>
      </c>
      <c r="BN40" s="240" t="s">
        <v>89</v>
      </c>
      <c r="BO40" s="240" t="s">
        <v>89</v>
      </c>
      <c r="BP40" s="240" t="s">
        <v>89</v>
      </c>
      <c r="BQ40" s="240" t="s">
        <v>89</v>
      </c>
      <c r="BR40" s="240" t="s">
        <v>89</v>
      </c>
      <c r="BS40" s="240" t="s">
        <v>89</v>
      </c>
      <c r="BT40" s="240" t="s">
        <v>89</v>
      </c>
      <c r="BU40" s="337">
        <v>1</v>
      </c>
    </row>
    <row r="41" spans="1:73" s="368" customFormat="1" ht="14.25" x14ac:dyDescent="0.2">
      <c r="A41" s="246" t="s">
        <v>298</v>
      </c>
      <c r="B41" s="240">
        <v>449</v>
      </c>
      <c r="C41" s="240">
        <v>435</v>
      </c>
      <c r="D41" s="240">
        <v>12</v>
      </c>
      <c r="E41" s="240" t="s">
        <v>89</v>
      </c>
      <c r="F41" s="240" t="s">
        <v>89</v>
      </c>
      <c r="G41" s="240">
        <v>1</v>
      </c>
      <c r="H41" s="240" t="s">
        <v>89</v>
      </c>
      <c r="I41" s="240" t="s">
        <v>89</v>
      </c>
      <c r="J41" s="240" t="s">
        <v>89</v>
      </c>
      <c r="K41" s="240" t="s">
        <v>89</v>
      </c>
      <c r="L41" s="240" t="s">
        <v>89</v>
      </c>
      <c r="M41" s="240" t="s">
        <v>89</v>
      </c>
      <c r="N41" s="240" t="s">
        <v>89</v>
      </c>
      <c r="O41" s="240" t="s">
        <v>89</v>
      </c>
      <c r="P41" s="240" t="s">
        <v>89</v>
      </c>
      <c r="Q41" s="240" t="s">
        <v>89</v>
      </c>
      <c r="R41" s="240" t="s">
        <v>89</v>
      </c>
      <c r="S41" s="240" t="s">
        <v>89</v>
      </c>
      <c r="T41" s="240" t="s">
        <v>89</v>
      </c>
      <c r="U41" s="240" t="s">
        <v>89</v>
      </c>
      <c r="V41" s="240" t="s">
        <v>89</v>
      </c>
      <c r="W41" s="240" t="s">
        <v>89</v>
      </c>
      <c r="X41" s="240" t="s">
        <v>89</v>
      </c>
      <c r="Y41" s="240" t="s">
        <v>89</v>
      </c>
      <c r="Z41" s="240">
        <v>10</v>
      </c>
      <c r="AA41" s="240" t="s">
        <v>89</v>
      </c>
      <c r="AB41" s="240" t="s">
        <v>89</v>
      </c>
      <c r="AC41" s="240" t="s">
        <v>89</v>
      </c>
      <c r="AD41" s="240" t="s">
        <v>89</v>
      </c>
      <c r="AE41" s="240" t="s">
        <v>89</v>
      </c>
      <c r="AF41" s="240" t="s">
        <v>89</v>
      </c>
      <c r="AG41" s="240" t="s">
        <v>89</v>
      </c>
      <c r="AH41" s="240" t="s">
        <v>89</v>
      </c>
      <c r="AI41" s="240" t="s">
        <v>89</v>
      </c>
      <c r="AJ41" s="240" t="s">
        <v>89</v>
      </c>
      <c r="AK41" s="240">
        <v>379</v>
      </c>
      <c r="AL41" s="240" t="s">
        <v>89</v>
      </c>
      <c r="AM41" s="240">
        <v>14</v>
      </c>
      <c r="AN41" s="240" t="s">
        <v>89</v>
      </c>
      <c r="AO41" s="240" t="s">
        <v>89</v>
      </c>
      <c r="AP41" s="240" t="s">
        <v>89</v>
      </c>
      <c r="AQ41" s="240" t="s">
        <v>89</v>
      </c>
      <c r="AR41" s="240" t="s">
        <v>89</v>
      </c>
      <c r="AS41" s="240" t="s">
        <v>89</v>
      </c>
      <c r="AT41" s="240" t="s">
        <v>89</v>
      </c>
      <c r="AU41" s="240" t="s">
        <v>89</v>
      </c>
      <c r="AV41" s="240" t="s">
        <v>89</v>
      </c>
      <c r="AW41" s="240" t="s">
        <v>89</v>
      </c>
      <c r="AX41" s="240" t="s">
        <v>89</v>
      </c>
      <c r="AY41" s="240" t="s">
        <v>89</v>
      </c>
      <c r="AZ41" s="240" t="s">
        <v>89</v>
      </c>
      <c r="BA41" s="240" t="s">
        <v>89</v>
      </c>
      <c r="BB41" s="240" t="s">
        <v>89</v>
      </c>
      <c r="BC41" s="240" t="s">
        <v>89</v>
      </c>
      <c r="BD41" s="240" t="s">
        <v>89</v>
      </c>
      <c r="BE41" s="240" t="s">
        <v>89</v>
      </c>
      <c r="BF41" s="240" t="s">
        <v>89</v>
      </c>
      <c r="BG41" s="240" t="s">
        <v>89</v>
      </c>
      <c r="BH41" s="240" t="s">
        <v>89</v>
      </c>
      <c r="BI41" s="240" t="s">
        <v>89</v>
      </c>
      <c r="BJ41" s="240" t="s">
        <v>89</v>
      </c>
      <c r="BK41" s="240" t="s">
        <v>89</v>
      </c>
      <c r="BL41" s="240" t="s">
        <v>89</v>
      </c>
      <c r="BM41" s="240" t="s">
        <v>89</v>
      </c>
      <c r="BN41" s="240" t="s">
        <v>89</v>
      </c>
      <c r="BO41" s="240" t="s">
        <v>89</v>
      </c>
      <c r="BP41" s="240" t="s">
        <v>89</v>
      </c>
      <c r="BQ41" s="240" t="s">
        <v>89</v>
      </c>
      <c r="BR41" s="240" t="s">
        <v>89</v>
      </c>
      <c r="BS41" s="240" t="s">
        <v>89</v>
      </c>
      <c r="BT41" s="240">
        <v>19</v>
      </c>
      <c r="BU41" s="337">
        <v>14</v>
      </c>
    </row>
    <row r="42" spans="1:73" s="368" customFormat="1" ht="14.25" x14ac:dyDescent="0.2">
      <c r="A42" s="246" t="s">
        <v>299</v>
      </c>
      <c r="B42" s="240">
        <v>21</v>
      </c>
      <c r="C42" s="240">
        <v>20</v>
      </c>
      <c r="D42" s="240">
        <v>3</v>
      </c>
      <c r="E42" s="240" t="s">
        <v>89</v>
      </c>
      <c r="F42" s="240" t="s">
        <v>89</v>
      </c>
      <c r="G42" s="240" t="s">
        <v>89</v>
      </c>
      <c r="H42" s="240" t="s">
        <v>89</v>
      </c>
      <c r="I42" s="240" t="s">
        <v>89</v>
      </c>
      <c r="J42" s="240" t="s">
        <v>89</v>
      </c>
      <c r="K42" s="240" t="s">
        <v>89</v>
      </c>
      <c r="L42" s="240" t="s">
        <v>89</v>
      </c>
      <c r="M42" s="240" t="s">
        <v>89</v>
      </c>
      <c r="N42" s="240" t="s">
        <v>89</v>
      </c>
      <c r="O42" s="240" t="s">
        <v>89</v>
      </c>
      <c r="P42" s="240" t="s">
        <v>89</v>
      </c>
      <c r="Q42" s="240" t="s">
        <v>89</v>
      </c>
      <c r="R42" s="240" t="s">
        <v>89</v>
      </c>
      <c r="S42" s="240" t="s">
        <v>89</v>
      </c>
      <c r="T42" s="240" t="s">
        <v>89</v>
      </c>
      <c r="U42" s="240" t="s">
        <v>89</v>
      </c>
      <c r="V42" s="240" t="s">
        <v>89</v>
      </c>
      <c r="W42" s="240" t="s">
        <v>89</v>
      </c>
      <c r="X42" s="240" t="s">
        <v>89</v>
      </c>
      <c r="Y42" s="240" t="s">
        <v>89</v>
      </c>
      <c r="Z42" s="240" t="s">
        <v>89</v>
      </c>
      <c r="AA42" s="240" t="s">
        <v>89</v>
      </c>
      <c r="AB42" s="240" t="s">
        <v>89</v>
      </c>
      <c r="AC42" s="240" t="s">
        <v>89</v>
      </c>
      <c r="AD42" s="240" t="s">
        <v>89</v>
      </c>
      <c r="AE42" s="240" t="s">
        <v>89</v>
      </c>
      <c r="AF42" s="240" t="s">
        <v>89</v>
      </c>
      <c r="AG42" s="240" t="s">
        <v>89</v>
      </c>
      <c r="AH42" s="240" t="s">
        <v>89</v>
      </c>
      <c r="AI42" s="240" t="s">
        <v>89</v>
      </c>
      <c r="AJ42" s="240" t="s">
        <v>89</v>
      </c>
      <c r="AK42" s="240" t="s">
        <v>89</v>
      </c>
      <c r="AL42" s="240" t="s">
        <v>89</v>
      </c>
      <c r="AM42" s="240" t="s">
        <v>89</v>
      </c>
      <c r="AN42" s="240" t="s">
        <v>89</v>
      </c>
      <c r="AO42" s="240" t="s">
        <v>89</v>
      </c>
      <c r="AP42" s="240" t="s">
        <v>89</v>
      </c>
      <c r="AQ42" s="240" t="s">
        <v>89</v>
      </c>
      <c r="AR42" s="240" t="s">
        <v>89</v>
      </c>
      <c r="AS42" s="240" t="s">
        <v>89</v>
      </c>
      <c r="AT42" s="240" t="s">
        <v>89</v>
      </c>
      <c r="AU42" s="240" t="s">
        <v>89</v>
      </c>
      <c r="AV42" s="240" t="s">
        <v>89</v>
      </c>
      <c r="AW42" s="240" t="s">
        <v>89</v>
      </c>
      <c r="AX42" s="240" t="s">
        <v>89</v>
      </c>
      <c r="AY42" s="240" t="s">
        <v>89</v>
      </c>
      <c r="AZ42" s="240" t="s">
        <v>89</v>
      </c>
      <c r="BA42" s="240" t="s">
        <v>89</v>
      </c>
      <c r="BB42" s="240" t="s">
        <v>89</v>
      </c>
      <c r="BC42" s="240" t="s">
        <v>89</v>
      </c>
      <c r="BD42" s="240" t="s">
        <v>89</v>
      </c>
      <c r="BE42" s="240" t="s">
        <v>89</v>
      </c>
      <c r="BF42" s="240" t="s">
        <v>89</v>
      </c>
      <c r="BG42" s="240" t="s">
        <v>89</v>
      </c>
      <c r="BH42" s="240" t="s">
        <v>89</v>
      </c>
      <c r="BI42" s="240" t="s">
        <v>89</v>
      </c>
      <c r="BJ42" s="240" t="s">
        <v>89</v>
      </c>
      <c r="BK42" s="240" t="s">
        <v>89</v>
      </c>
      <c r="BL42" s="240" t="s">
        <v>89</v>
      </c>
      <c r="BM42" s="240" t="s">
        <v>89</v>
      </c>
      <c r="BN42" s="240">
        <v>16</v>
      </c>
      <c r="BO42" s="240" t="s">
        <v>89</v>
      </c>
      <c r="BP42" s="240" t="s">
        <v>89</v>
      </c>
      <c r="BQ42" s="240" t="s">
        <v>89</v>
      </c>
      <c r="BR42" s="240" t="s">
        <v>89</v>
      </c>
      <c r="BS42" s="240" t="s">
        <v>89</v>
      </c>
      <c r="BT42" s="240">
        <v>1</v>
      </c>
      <c r="BU42" s="337">
        <v>1</v>
      </c>
    </row>
    <row r="43" spans="1:73" s="368" customFormat="1" ht="14.25" x14ac:dyDescent="0.2">
      <c r="A43" s="246" t="s">
        <v>300</v>
      </c>
      <c r="B43" s="240">
        <v>46</v>
      </c>
      <c r="C43" s="240">
        <v>46</v>
      </c>
      <c r="D43" s="240">
        <v>11</v>
      </c>
      <c r="E43" s="240" t="s">
        <v>89</v>
      </c>
      <c r="F43" s="240" t="s">
        <v>89</v>
      </c>
      <c r="G43" s="240" t="s">
        <v>89</v>
      </c>
      <c r="H43" s="240" t="s">
        <v>89</v>
      </c>
      <c r="I43" s="240" t="s">
        <v>89</v>
      </c>
      <c r="J43" s="240" t="s">
        <v>89</v>
      </c>
      <c r="K43" s="240" t="s">
        <v>89</v>
      </c>
      <c r="L43" s="240" t="s">
        <v>89</v>
      </c>
      <c r="M43" s="240" t="s">
        <v>89</v>
      </c>
      <c r="N43" s="240" t="s">
        <v>89</v>
      </c>
      <c r="O43" s="240" t="s">
        <v>89</v>
      </c>
      <c r="P43" s="240" t="s">
        <v>89</v>
      </c>
      <c r="Q43" s="240">
        <v>1</v>
      </c>
      <c r="R43" s="240" t="s">
        <v>89</v>
      </c>
      <c r="S43" s="240" t="s">
        <v>89</v>
      </c>
      <c r="T43" s="240" t="s">
        <v>89</v>
      </c>
      <c r="U43" s="240" t="s">
        <v>89</v>
      </c>
      <c r="V43" s="240" t="s">
        <v>89</v>
      </c>
      <c r="W43" s="240" t="s">
        <v>89</v>
      </c>
      <c r="X43" s="240" t="s">
        <v>89</v>
      </c>
      <c r="Y43" s="240" t="s">
        <v>89</v>
      </c>
      <c r="Z43" s="240" t="s">
        <v>89</v>
      </c>
      <c r="AA43" s="240" t="s">
        <v>89</v>
      </c>
      <c r="AB43" s="240" t="s">
        <v>89</v>
      </c>
      <c r="AC43" s="240" t="s">
        <v>89</v>
      </c>
      <c r="AD43" s="240" t="s">
        <v>89</v>
      </c>
      <c r="AE43" s="240" t="s">
        <v>89</v>
      </c>
      <c r="AF43" s="240" t="s">
        <v>89</v>
      </c>
      <c r="AG43" s="240" t="s">
        <v>89</v>
      </c>
      <c r="AH43" s="240" t="s">
        <v>89</v>
      </c>
      <c r="AI43" s="240" t="s">
        <v>89</v>
      </c>
      <c r="AJ43" s="240">
        <v>27</v>
      </c>
      <c r="AK43" s="240" t="s">
        <v>89</v>
      </c>
      <c r="AL43" s="240" t="s">
        <v>89</v>
      </c>
      <c r="AM43" s="240" t="s">
        <v>89</v>
      </c>
      <c r="AN43" s="240" t="s">
        <v>89</v>
      </c>
      <c r="AO43" s="240" t="s">
        <v>89</v>
      </c>
      <c r="AP43" s="240" t="s">
        <v>89</v>
      </c>
      <c r="AQ43" s="240" t="s">
        <v>89</v>
      </c>
      <c r="AR43" s="240" t="s">
        <v>89</v>
      </c>
      <c r="AS43" s="240" t="s">
        <v>89</v>
      </c>
      <c r="AT43" s="240" t="s">
        <v>89</v>
      </c>
      <c r="AU43" s="240" t="s">
        <v>89</v>
      </c>
      <c r="AV43" s="240" t="s">
        <v>89</v>
      </c>
      <c r="AW43" s="240">
        <v>4</v>
      </c>
      <c r="AX43" s="240" t="s">
        <v>89</v>
      </c>
      <c r="AY43" s="240" t="s">
        <v>89</v>
      </c>
      <c r="AZ43" s="240" t="s">
        <v>89</v>
      </c>
      <c r="BA43" s="240" t="s">
        <v>89</v>
      </c>
      <c r="BB43" s="240" t="s">
        <v>89</v>
      </c>
      <c r="BC43" s="240" t="s">
        <v>89</v>
      </c>
      <c r="BD43" s="240" t="s">
        <v>89</v>
      </c>
      <c r="BE43" s="240" t="s">
        <v>89</v>
      </c>
      <c r="BF43" s="240">
        <v>1</v>
      </c>
      <c r="BG43" s="240" t="s">
        <v>89</v>
      </c>
      <c r="BH43" s="240" t="s">
        <v>89</v>
      </c>
      <c r="BI43" s="240" t="s">
        <v>89</v>
      </c>
      <c r="BJ43" s="240" t="s">
        <v>89</v>
      </c>
      <c r="BK43" s="240" t="s">
        <v>89</v>
      </c>
      <c r="BL43" s="240" t="s">
        <v>89</v>
      </c>
      <c r="BM43" s="240" t="s">
        <v>89</v>
      </c>
      <c r="BN43" s="240" t="s">
        <v>89</v>
      </c>
      <c r="BO43" s="240" t="s">
        <v>89</v>
      </c>
      <c r="BP43" s="240" t="s">
        <v>89</v>
      </c>
      <c r="BQ43" s="240" t="s">
        <v>89</v>
      </c>
      <c r="BR43" s="240" t="s">
        <v>89</v>
      </c>
      <c r="BS43" s="240" t="s">
        <v>89</v>
      </c>
      <c r="BT43" s="240">
        <v>2</v>
      </c>
      <c r="BU43" s="337" t="s">
        <v>89</v>
      </c>
    </row>
    <row r="44" spans="1:73" s="368" customFormat="1" ht="14.25" x14ac:dyDescent="0.2">
      <c r="A44" s="246" t="s">
        <v>301</v>
      </c>
      <c r="B44" s="240">
        <v>6</v>
      </c>
      <c r="C44" s="240">
        <v>6</v>
      </c>
      <c r="D44" s="240" t="s">
        <v>89</v>
      </c>
      <c r="E44" s="240" t="s">
        <v>89</v>
      </c>
      <c r="F44" s="240" t="s">
        <v>89</v>
      </c>
      <c r="G44" s="240" t="s">
        <v>89</v>
      </c>
      <c r="H44" s="240" t="s">
        <v>89</v>
      </c>
      <c r="I44" s="240" t="s">
        <v>89</v>
      </c>
      <c r="J44" s="240" t="s">
        <v>89</v>
      </c>
      <c r="K44" s="240" t="s">
        <v>89</v>
      </c>
      <c r="L44" s="240" t="s">
        <v>89</v>
      </c>
      <c r="M44" s="240" t="s">
        <v>89</v>
      </c>
      <c r="N44" s="240" t="s">
        <v>89</v>
      </c>
      <c r="O44" s="240" t="s">
        <v>89</v>
      </c>
      <c r="P44" s="240" t="s">
        <v>89</v>
      </c>
      <c r="Q44" s="240" t="s">
        <v>89</v>
      </c>
      <c r="R44" s="240" t="s">
        <v>89</v>
      </c>
      <c r="S44" s="240" t="s">
        <v>89</v>
      </c>
      <c r="T44" s="240" t="s">
        <v>89</v>
      </c>
      <c r="U44" s="240" t="s">
        <v>89</v>
      </c>
      <c r="V44" s="240" t="s">
        <v>89</v>
      </c>
      <c r="W44" s="240" t="s">
        <v>89</v>
      </c>
      <c r="X44" s="240" t="s">
        <v>89</v>
      </c>
      <c r="Y44" s="240" t="s">
        <v>89</v>
      </c>
      <c r="Z44" s="240" t="s">
        <v>89</v>
      </c>
      <c r="AA44" s="240" t="s">
        <v>89</v>
      </c>
      <c r="AB44" s="240" t="s">
        <v>89</v>
      </c>
      <c r="AC44" s="240" t="s">
        <v>89</v>
      </c>
      <c r="AD44" s="240" t="s">
        <v>89</v>
      </c>
      <c r="AE44" s="240" t="s">
        <v>89</v>
      </c>
      <c r="AF44" s="240" t="s">
        <v>89</v>
      </c>
      <c r="AG44" s="240" t="s">
        <v>89</v>
      </c>
      <c r="AH44" s="240" t="s">
        <v>89</v>
      </c>
      <c r="AI44" s="240" t="s">
        <v>89</v>
      </c>
      <c r="AJ44" s="240" t="s">
        <v>89</v>
      </c>
      <c r="AK44" s="240" t="s">
        <v>89</v>
      </c>
      <c r="AL44" s="240" t="s">
        <v>89</v>
      </c>
      <c r="AM44" s="240" t="s">
        <v>89</v>
      </c>
      <c r="AN44" s="240" t="s">
        <v>89</v>
      </c>
      <c r="AO44" s="240" t="s">
        <v>89</v>
      </c>
      <c r="AP44" s="240" t="s">
        <v>89</v>
      </c>
      <c r="AQ44" s="240" t="s">
        <v>89</v>
      </c>
      <c r="AR44" s="240" t="s">
        <v>89</v>
      </c>
      <c r="AS44" s="240" t="s">
        <v>89</v>
      </c>
      <c r="AT44" s="240" t="s">
        <v>89</v>
      </c>
      <c r="AU44" s="240" t="s">
        <v>89</v>
      </c>
      <c r="AV44" s="240" t="s">
        <v>89</v>
      </c>
      <c r="AW44" s="240">
        <v>6</v>
      </c>
      <c r="AX44" s="240" t="s">
        <v>89</v>
      </c>
      <c r="AY44" s="240" t="s">
        <v>89</v>
      </c>
      <c r="AZ44" s="240" t="s">
        <v>89</v>
      </c>
      <c r="BA44" s="240" t="s">
        <v>89</v>
      </c>
      <c r="BB44" s="240" t="s">
        <v>89</v>
      </c>
      <c r="BC44" s="240" t="s">
        <v>89</v>
      </c>
      <c r="BD44" s="240" t="s">
        <v>89</v>
      </c>
      <c r="BE44" s="240" t="s">
        <v>89</v>
      </c>
      <c r="BF44" s="240" t="s">
        <v>89</v>
      </c>
      <c r="BG44" s="240" t="s">
        <v>89</v>
      </c>
      <c r="BH44" s="240" t="s">
        <v>89</v>
      </c>
      <c r="BI44" s="240" t="s">
        <v>89</v>
      </c>
      <c r="BJ44" s="240" t="s">
        <v>89</v>
      </c>
      <c r="BK44" s="240" t="s">
        <v>89</v>
      </c>
      <c r="BL44" s="240" t="s">
        <v>89</v>
      </c>
      <c r="BM44" s="240" t="s">
        <v>89</v>
      </c>
      <c r="BN44" s="240" t="s">
        <v>89</v>
      </c>
      <c r="BO44" s="240" t="s">
        <v>89</v>
      </c>
      <c r="BP44" s="240" t="s">
        <v>89</v>
      </c>
      <c r="BQ44" s="240" t="s">
        <v>89</v>
      </c>
      <c r="BR44" s="240" t="s">
        <v>89</v>
      </c>
      <c r="BS44" s="240" t="s">
        <v>89</v>
      </c>
      <c r="BT44" s="240" t="s">
        <v>89</v>
      </c>
      <c r="BU44" s="337" t="s">
        <v>89</v>
      </c>
    </row>
    <row r="45" spans="1:73" s="368" customFormat="1" ht="14.25" x14ac:dyDescent="0.2">
      <c r="A45" s="246" t="s">
        <v>302</v>
      </c>
      <c r="B45" s="240">
        <v>33</v>
      </c>
      <c r="C45" s="240">
        <v>33</v>
      </c>
      <c r="D45" s="240" t="s">
        <v>89</v>
      </c>
      <c r="E45" s="240" t="s">
        <v>89</v>
      </c>
      <c r="F45" s="240" t="s">
        <v>89</v>
      </c>
      <c r="G45" s="240" t="s">
        <v>89</v>
      </c>
      <c r="H45" s="240" t="s">
        <v>89</v>
      </c>
      <c r="I45" s="240" t="s">
        <v>89</v>
      </c>
      <c r="J45" s="240" t="s">
        <v>89</v>
      </c>
      <c r="K45" s="240" t="s">
        <v>89</v>
      </c>
      <c r="L45" s="240" t="s">
        <v>89</v>
      </c>
      <c r="M45" s="240" t="s">
        <v>89</v>
      </c>
      <c r="N45" s="240" t="s">
        <v>89</v>
      </c>
      <c r="O45" s="240" t="s">
        <v>89</v>
      </c>
      <c r="P45" s="240" t="s">
        <v>89</v>
      </c>
      <c r="Q45" s="240" t="s">
        <v>89</v>
      </c>
      <c r="R45" s="240" t="s">
        <v>89</v>
      </c>
      <c r="S45" s="240" t="s">
        <v>89</v>
      </c>
      <c r="T45" s="240" t="s">
        <v>89</v>
      </c>
      <c r="U45" s="240" t="s">
        <v>89</v>
      </c>
      <c r="V45" s="240" t="s">
        <v>89</v>
      </c>
      <c r="W45" s="240" t="s">
        <v>89</v>
      </c>
      <c r="X45" s="240" t="s">
        <v>89</v>
      </c>
      <c r="Y45" s="240" t="s">
        <v>89</v>
      </c>
      <c r="Z45" s="240" t="s">
        <v>89</v>
      </c>
      <c r="AA45" s="240" t="s">
        <v>89</v>
      </c>
      <c r="AB45" s="240" t="s">
        <v>89</v>
      </c>
      <c r="AC45" s="240" t="s">
        <v>89</v>
      </c>
      <c r="AD45" s="240" t="s">
        <v>89</v>
      </c>
      <c r="AE45" s="240" t="s">
        <v>89</v>
      </c>
      <c r="AF45" s="240" t="s">
        <v>89</v>
      </c>
      <c r="AG45" s="240" t="s">
        <v>89</v>
      </c>
      <c r="AH45" s="240" t="s">
        <v>89</v>
      </c>
      <c r="AI45" s="240" t="s">
        <v>89</v>
      </c>
      <c r="AJ45" s="240" t="s">
        <v>89</v>
      </c>
      <c r="AK45" s="240" t="s">
        <v>89</v>
      </c>
      <c r="AL45" s="240" t="s">
        <v>89</v>
      </c>
      <c r="AM45" s="240" t="s">
        <v>89</v>
      </c>
      <c r="AN45" s="240" t="s">
        <v>89</v>
      </c>
      <c r="AO45" s="240" t="s">
        <v>89</v>
      </c>
      <c r="AP45" s="240" t="s">
        <v>89</v>
      </c>
      <c r="AQ45" s="240" t="s">
        <v>89</v>
      </c>
      <c r="AR45" s="240">
        <v>32</v>
      </c>
      <c r="AS45" s="240" t="s">
        <v>89</v>
      </c>
      <c r="AT45" s="240" t="s">
        <v>89</v>
      </c>
      <c r="AU45" s="240" t="s">
        <v>89</v>
      </c>
      <c r="AV45" s="240" t="s">
        <v>89</v>
      </c>
      <c r="AW45" s="240" t="s">
        <v>89</v>
      </c>
      <c r="AX45" s="240" t="s">
        <v>89</v>
      </c>
      <c r="AY45" s="240" t="s">
        <v>89</v>
      </c>
      <c r="AZ45" s="240" t="s">
        <v>89</v>
      </c>
      <c r="BA45" s="240" t="s">
        <v>89</v>
      </c>
      <c r="BB45" s="240">
        <v>1</v>
      </c>
      <c r="BC45" s="240" t="s">
        <v>89</v>
      </c>
      <c r="BD45" s="240" t="s">
        <v>89</v>
      </c>
      <c r="BE45" s="240" t="s">
        <v>89</v>
      </c>
      <c r="BF45" s="240" t="s">
        <v>89</v>
      </c>
      <c r="BG45" s="240" t="s">
        <v>89</v>
      </c>
      <c r="BH45" s="240" t="s">
        <v>89</v>
      </c>
      <c r="BI45" s="240" t="s">
        <v>89</v>
      </c>
      <c r="BJ45" s="240" t="s">
        <v>89</v>
      </c>
      <c r="BK45" s="240" t="s">
        <v>89</v>
      </c>
      <c r="BL45" s="240" t="s">
        <v>89</v>
      </c>
      <c r="BM45" s="240" t="s">
        <v>89</v>
      </c>
      <c r="BN45" s="240" t="s">
        <v>89</v>
      </c>
      <c r="BO45" s="240" t="s">
        <v>89</v>
      </c>
      <c r="BP45" s="240" t="s">
        <v>89</v>
      </c>
      <c r="BQ45" s="240" t="s">
        <v>89</v>
      </c>
      <c r="BR45" s="240" t="s">
        <v>89</v>
      </c>
      <c r="BS45" s="240" t="s">
        <v>89</v>
      </c>
      <c r="BT45" s="240" t="s">
        <v>89</v>
      </c>
      <c r="BU45" s="337" t="s">
        <v>89</v>
      </c>
    </row>
    <row r="46" spans="1:73" s="368" customFormat="1" ht="14.25" x14ac:dyDescent="0.2">
      <c r="A46" s="246" t="s">
        <v>304</v>
      </c>
      <c r="B46" s="240">
        <v>9</v>
      </c>
      <c r="C46" s="240">
        <v>9</v>
      </c>
      <c r="D46" s="240" t="s">
        <v>89</v>
      </c>
      <c r="E46" s="240" t="s">
        <v>89</v>
      </c>
      <c r="F46" s="240" t="s">
        <v>89</v>
      </c>
      <c r="G46" s="240" t="s">
        <v>89</v>
      </c>
      <c r="H46" s="240" t="s">
        <v>89</v>
      </c>
      <c r="I46" s="240" t="s">
        <v>89</v>
      </c>
      <c r="J46" s="240" t="s">
        <v>89</v>
      </c>
      <c r="K46" s="240" t="s">
        <v>89</v>
      </c>
      <c r="L46" s="240" t="s">
        <v>89</v>
      </c>
      <c r="M46" s="240" t="s">
        <v>89</v>
      </c>
      <c r="N46" s="240" t="s">
        <v>89</v>
      </c>
      <c r="O46" s="240" t="s">
        <v>89</v>
      </c>
      <c r="P46" s="240" t="s">
        <v>89</v>
      </c>
      <c r="Q46" s="240" t="s">
        <v>89</v>
      </c>
      <c r="R46" s="240" t="s">
        <v>89</v>
      </c>
      <c r="S46" s="240" t="s">
        <v>89</v>
      </c>
      <c r="T46" s="240" t="s">
        <v>89</v>
      </c>
      <c r="U46" s="240" t="s">
        <v>89</v>
      </c>
      <c r="V46" s="240" t="s">
        <v>89</v>
      </c>
      <c r="W46" s="240" t="s">
        <v>89</v>
      </c>
      <c r="X46" s="240" t="s">
        <v>89</v>
      </c>
      <c r="Y46" s="240" t="s">
        <v>89</v>
      </c>
      <c r="Z46" s="240" t="s">
        <v>89</v>
      </c>
      <c r="AA46" s="240" t="s">
        <v>89</v>
      </c>
      <c r="AB46" s="240">
        <v>9</v>
      </c>
      <c r="AC46" s="240" t="s">
        <v>89</v>
      </c>
      <c r="AD46" s="240" t="s">
        <v>89</v>
      </c>
      <c r="AE46" s="240" t="s">
        <v>89</v>
      </c>
      <c r="AF46" s="240" t="s">
        <v>89</v>
      </c>
      <c r="AG46" s="240" t="s">
        <v>89</v>
      </c>
      <c r="AH46" s="240" t="s">
        <v>89</v>
      </c>
      <c r="AI46" s="240" t="s">
        <v>89</v>
      </c>
      <c r="AJ46" s="240" t="s">
        <v>89</v>
      </c>
      <c r="AK46" s="240" t="s">
        <v>89</v>
      </c>
      <c r="AL46" s="240" t="s">
        <v>89</v>
      </c>
      <c r="AM46" s="240" t="s">
        <v>89</v>
      </c>
      <c r="AN46" s="240" t="s">
        <v>89</v>
      </c>
      <c r="AO46" s="240" t="s">
        <v>89</v>
      </c>
      <c r="AP46" s="240" t="s">
        <v>89</v>
      </c>
      <c r="AQ46" s="240" t="s">
        <v>89</v>
      </c>
      <c r="AR46" s="240" t="s">
        <v>89</v>
      </c>
      <c r="AS46" s="240" t="s">
        <v>89</v>
      </c>
      <c r="AT46" s="240" t="s">
        <v>89</v>
      </c>
      <c r="AU46" s="240" t="s">
        <v>89</v>
      </c>
      <c r="AV46" s="240" t="s">
        <v>89</v>
      </c>
      <c r="AW46" s="240" t="s">
        <v>89</v>
      </c>
      <c r="AX46" s="240" t="s">
        <v>89</v>
      </c>
      <c r="AY46" s="240" t="s">
        <v>89</v>
      </c>
      <c r="AZ46" s="240" t="s">
        <v>89</v>
      </c>
      <c r="BA46" s="240" t="s">
        <v>89</v>
      </c>
      <c r="BB46" s="240" t="s">
        <v>89</v>
      </c>
      <c r="BC46" s="240" t="s">
        <v>89</v>
      </c>
      <c r="BD46" s="240" t="s">
        <v>89</v>
      </c>
      <c r="BE46" s="240" t="s">
        <v>89</v>
      </c>
      <c r="BF46" s="240" t="s">
        <v>89</v>
      </c>
      <c r="BG46" s="240" t="s">
        <v>89</v>
      </c>
      <c r="BH46" s="240" t="s">
        <v>89</v>
      </c>
      <c r="BI46" s="240" t="s">
        <v>89</v>
      </c>
      <c r="BJ46" s="240" t="s">
        <v>89</v>
      </c>
      <c r="BK46" s="240" t="s">
        <v>89</v>
      </c>
      <c r="BL46" s="240" t="s">
        <v>89</v>
      </c>
      <c r="BM46" s="240" t="s">
        <v>89</v>
      </c>
      <c r="BN46" s="240" t="s">
        <v>89</v>
      </c>
      <c r="BO46" s="240" t="s">
        <v>89</v>
      </c>
      <c r="BP46" s="240" t="s">
        <v>89</v>
      </c>
      <c r="BQ46" s="240" t="s">
        <v>89</v>
      </c>
      <c r="BR46" s="240" t="s">
        <v>89</v>
      </c>
      <c r="BS46" s="240" t="s">
        <v>89</v>
      </c>
      <c r="BT46" s="240" t="s">
        <v>89</v>
      </c>
      <c r="BU46" s="337" t="s">
        <v>89</v>
      </c>
    </row>
    <row r="47" spans="1:73" s="368" customFormat="1" ht="14.25" x14ac:dyDescent="0.2">
      <c r="A47" s="246" t="s">
        <v>305</v>
      </c>
      <c r="B47" s="240">
        <v>54</v>
      </c>
      <c r="C47" s="240">
        <v>54</v>
      </c>
      <c r="D47" s="240" t="s">
        <v>89</v>
      </c>
      <c r="E47" s="240" t="s">
        <v>89</v>
      </c>
      <c r="F47" s="240" t="s">
        <v>89</v>
      </c>
      <c r="G47" s="240" t="s">
        <v>89</v>
      </c>
      <c r="H47" s="240" t="s">
        <v>89</v>
      </c>
      <c r="I47" s="240" t="s">
        <v>89</v>
      </c>
      <c r="J47" s="240" t="s">
        <v>89</v>
      </c>
      <c r="K47" s="240" t="s">
        <v>89</v>
      </c>
      <c r="L47" s="240" t="s">
        <v>89</v>
      </c>
      <c r="M47" s="240" t="s">
        <v>89</v>
      </c>
      <c r="N47" s="240">
        <v>54</v>
      </c>
      <c r="O47" s="240" t="s">
        <v>89</v>
      </c>
      <c r="P47" s="240" t="s">
        <v>89</v>
      </c>
      <c r="Q47" s="240" t="s">
        <v>89</v>
      </c>
      <c r="R47" s="240" t="s">
        <v>89</v>
      </c>
      <c r="S47" s="240" t="s">
        <v>89</v>
      </c>
      <c r="T47" s="240" t="s">
        <v>89</v>
      </c>
      <c r="U47" s="240" t="s">
        <v>89</v>
      </c>
      <c r="V47" s="240" t="s">
        <v>89</v>
      </c>
      <c r="W47" s="240" t="s">
        <v>89</v>
      </c>
      <c r="X47" s="240" t="s">
        <v>89</v>
      </c>
      <c r="Y47" s="240" t="s">
        <v>89</v>
      </c>
      <c r="Z47" s="240" t="s">
        <v>89</v>
      </c>
      <c r="AA47" s="240" t="s">
        <v>89</v>
      </c>
      <c r="AB47" s="240" t="s">
        <v>89</v>
      </c>
      <c r="AC47" s="240" t="s">
        <v>89</v>
      </c>
      <c r="AD47" s="240" t="s">
        <v>89</v>
      </c>
      <c r="AE47" s="240" t="s">
        <v>89</v>
      </c>
      <c r="AF47" s="240" t="s">
        <v>89</v>
      </c>
      <c r="AG47" s="240" t="s">
        <v>89</v>
      </c>
      <c r="AH47" s="240" t="s">
        <v>89</v>
      </c>
      <c r="AI47" s="240" t="s">
        <v>89</v>
      </c>
      <c r="AJ47" s="240" t="s">
        <v>89</v>
      </c>
      <c r="AK47" s="240" t="s">
        <v>89</v>
      </c>
      <c r="AL47" s="240" t="s">
        <v>89</v>
      </c>
      <c r="AM47" s="240" t="s">
        <v>89</v>
      </c>
      <c r="AN47" s="240" t="s">
        <v>89</v>
      </c>
      <c r="AO47" s="240" t="s">
        <v>89</v>
      </c>
      <c r="AP47" s="240" t="s">
        <v>89</v>
      </c>
      <c r="AQ47" s="240" t="s">
        <v>89</v>
      </c>
      <c r="AR47" s="240" t="s">
        <v>89</v>
      </c>
      <c r="AS47" s="240" t="s">
        <v>89</v>
      </c>
      <c r="AT47" s="240" t="s">
        <v>89</v>
      </c>
      <c r="AU47" s="240" t="s">
        <v>89</v>
      </c>
      <c r="AV47" s="240" t="s">
        <v>89</v>
      </c>
      <c r="AW47" s="240" t="s">
        <v>89</v>
      </c>
      <c r="AX47" s="240" t="s">
        <v>89</v>
      </c>
      <c r="AY47" s="240" t="s">
        <v>89</v>
      </c>
      <c r="AZ47" s="240" t="s">
        <v>89</v>
      </c>
      <c r="BA47" s="240" t="s">
        <v>89</v>
      </c>
      <c r="BB47" s="240" t="s">
        <v>89</v>
      </c>
      <c r="BC47" s="240" t="s">
        <v>89</v>
      </c>
      <c r="BD47" s="240" t="s">
        <v>89</v>
      </c>
      <c r="BE47" s="240" t="s">
        <v>89</v>
      </c>
      <c r="BF47" s="240" t="s">
        <v>89</v>
      </c>
      <c r="BG47" s="240" t="s">
        <v>89</v>
      </c>
      <c r="BH47" s="240" t="s">
        <v>89</v>
      </c>
      <c r="BI47" s="240" t="s">
        <v>89</v>
      </c>
      <c r="BJ47" s="240" t="s">
        <v>89</v>
      </c>
      <c r="BK47" s="240" t="s">
        <v>89</v>
      </c>
      <c r="BL47" s="240" t="s">
        <v>89</v>
      </c>
      <c r="BM47" s="240" t="s">
        <v>89</v>
      </c>
      <c r="BN47" s="240" t="s">
        <v>89</v>
      </c>
      <c r="BO47" s="240" t="s">
        <v>89</v>
      </c>
      <c r="BP47" s="240" t="s">
        <v>89</v>
      </c>
      <c r="BQ47" s="240" t="s">
        <v>89</v>
      </c>
      <c r="BR47" s="240" t="s">
        <v>89</v>
      </c>
      <c r="BS47" s="240" t="s">
        <v>89</v>
      </c>
      <c r="BT47" s="240" t="s">
        <v>89</v>
      </c>
      <c r="BU47" s="337" t="s">
        <v>89</v>
      </c>
    </row>
    <row r="48" spans="1:73" s="368" customFormat="1" ht="14.25" x14ac:dyDescent="0.2">
      <c r="A48" s="246" t="s">
        <v>306</v>
      </c>
      <c r="B48" s="240">
        <v>856</v>
      </c>
      <c r="C48" s="240">
        <v>837</v>
      </c>
      <c r="D48" s="240">
        <v>1</v>
      </c>
      <c r="E48" s="240" t="s">
        <v>89</v>
      </c>
      <c r="F48" s="240" t="s">
        <v>89</v>
      </c>
      <c r="G48" s="240" t="s">
        <v>89</v>
      </c>
      <c r="H48" s="240" t="s">
        <v>89</v>
      </c>
      <c r="I48" s="240" t="s">
        <v>89</v>
      </c>
      <c r="J48" s="240" t="s">
        <v>89</v>
      </c>
      <c r="K48" s="240" t="s">
        <v>89</v>
      </c>
      <c r="L48" s="240" t="s">
        <v>89</v>
      </c>
      <c r="M48" s="240" t="s">
        <v>89</v>
      </c>
      <c r="N48" s="240" t="s">
        <v>89</v>
      </c>
      <c r="O48" s="240" t="s">
        <v>89</v>
      </c>
      <c r="P48" s="240" t="s">
        <v>89</v>
      </c>
      <c r="Q48" s="240" t="s">
        <v>89</v>
      </c>
      <c r="R48" s="240" t="s">
        <v>89</v>
      </c>
      <c r="S48" s="240" t="s">
        <v>89</v>
      </c>
      <c r="T48" s="240" t="s">
        <v>89</v>
      </c>
      <c r="U48" s="240" t="s">
        <v>89</v>
      </c>
      <c r="V48" s="240" t="s">
        <v>89</v>
      </c>
      <c r="W48" s="240" t="s">
        <v>89</v>
      </c>
      <c r="X48" s="240" t="s">
        <v>89</v>
      </c>
      <c r="Y48" s="240" t="s">
        <v>89</v>
      </c>
      <c r="Z48" s="240" t="s">
        <v>89</v>
      </c>
      <c r="AA48" s="240" t="s">
        <v>89</v>
      </c>
      <c r="AB48" s="240" t="s">
        <v>89</v>
      </c>
      <c r="AC48" s="240" t="s">
        <v>89</v>
      </c>
      <c r="AD48" s="240" t="s">
        <v>89</v>
      </c>
      <c r="AE48" s="240" t="s">
        <v>89</v>
      </c>
      <c r="AF48" s="240" t="s">
        <v>89</v>
      </c>
      <c r="AG48" s="240" t="s">
        <v>89</v>
      </c>
      <c r="AH48" s="240" t="s">
        <v>89</v>
      </c>
      <c r="AI48" s="240" t="s">
        <v>89</v>
      </c>
      <c r="AJ48" s="240" t="s">
        <v>89</v>
      </c>
      <c r="AK48" s="240" t="s">
        <v>89</v>
      </c>
      <c r="AL48" s="240" t="s">
        <v>89</v>
      </c>
      <c r="AM48" s="240" t="s">
        <v>89</v>
      </c>
      <c r="AN48" s="240" t="s">
        <v>89</v>
      </c>
      <c r="AO48" s="240" t="s">
        <v>89</v>
      </c>
      <c r="AP48" s="240" t="s">
        <v>89</v>
      </c>
      <c r="AQ48" s="240" t="s">
        <v>89</v>
      </c>
      <c r="AR48" s="240" t="s">
        <v>89</v>
      </c>
      <c r="AS48" s="240" t="s">
        <v>89</v>
      </c>
      <c r="AT48" s="240" t="s">
        <v>89</v>
      </c>
      <c r="AU48" s="240" t="s">
        <v>89</v>
      </c>
      <c r="AV48" s="240" t="s">
        <v>89</v>
      </c>
      <c r="AW48" s="240" t="s">
        <v>89</v>
      </c>
      <c r="AX48" s="240" t="s">
        <v>89</v>
      </c>
      <c r="AY48" s="240" t="s">
        <v>89</v>
      </c>
      <c r="AZ48" s="240" t="s">
        <v>89</v>
      </c>
      <c r="BA48" s="240" t="s">
        <v>89</v>
      </c>
      <c r="BB48" s="240" t="s">
        <v>89</v>
      </c>
      <c r="BC48" s="240">
        <v>9</v>
      </c>
      <c r="BD48" s="240" t="s">
        <v>89</v>
      </c>
      <c r="BE48" s="240" t="s">
        <v>89</v>
      </c>
      <c r="BF48" s="240" t="s">
        <v>89</v>
      </c>
      <c r="BG48" s="240" t="s">
        <v>89</v>
      </c>
      <c r="BH48" s="240" t="s">
        <v>89</v>
      </c>
      <c r="BI48" s="240" t="s">
        <v>89</v>
      </c>
      <c r="BJ48" s="240" t="s">
        <v>89</v>
      </c>
      <c r="BK48" s="240" t="s">
        <v>89</v>
      </c>
      <c r="BL48" s="240" t="s">
        <v>89</v>
      </c>
      <c r="BM48" s="240" t="s">
        <v>89</v>
      </c>
      <c r="BN48" s="240" t="s">
        <v>89</v>
      </c>
      <c r="BO48" s="240" t="s">
        <v>89</v>
      </c>
      <c r="BP48" s="240" t="s">
        <v>89</v>
      </c>
      <c r="BQ48" s="240" t="s">
        <v>89</v>
      </c>
      <c r="BR48" s="240" t="s">
        <v>89</v>
      </c>
      <c r="BS48" s="240" t="s">
        <v>89</v>
      </c>
      <c r="BT48" s="240">
        <v>827</v>
      </c>
      <c r="BU48" s="337">
        <v>19</v>
      </c>
    </row>
    <row r="49" spans="1:73" s="368" customFormat="1" ht="14.25" x14ac:dyDescent="0.2">
      <c r="A49" s="246" t="s">
        <v>307</v>
      </c>
      <c r="B49" s="240">
        <v>46</v>
      </c>
      <c r="C49" s="240">
        <v>46</v>
      </c>
      <c r="D49" s="240" t="s">
        <v>89</v>
      </c>
      <c r="E49" s="240" t="s">
        <v>89</v>
      </c>
      <c r="F49" s="240" t="s">
        <v>89</v>
      </c>
      <c r="G49" s="240" t="s">
        <v>89</v>
      </c>
      <c r="H49" s="240" t="s">
        <v>89</v>
      </c>
      <c r="I49" s="240" t="s">
        <v>89</v>
      </c>
      <c r="J49" s="240" t="s">
        <v>89</v>
      </c>
      <c r="K49" s="240" t="s">
        <v>89</v>
      </c>
      <c r="L49" s="240" t="s">
        <v>89</v>
      </c>
      <c r="M49" s="240" t="s">
        <v>89</v>
      </c>
      <c r="N49" s="240" t="s">
        <v>89</v>
      </c>
      <c r="O49" s="240" t="s">
        <v>89</v>
      </c>
      <c r="P49" s="240" t="s">
        <v>89</v>
      </c>
      <c r="Q49" s="240" t="s">
        <v>89</v>
      </c>
      <c r="R49" s="240" t="s">
        <v>89</v>
      </c>
      <c r="S49" s="240" t="s">
        <v>89</v>
      </c>
      <c r="T49" s="240" t="s">
        <v>89</v>
      </c>
      <c r="U49" s="240" t="s">
        <v>89</v>
      </c>
      <c r="V49" s="240" t="s">
        <v>89</v>
      </c>
      <c r="W49" s="240" t="s">
        <v>89</v>
      </c>
      <c r="X49" s="240" t="s">
        <v>89</v>
      </c>
      <c r="Y49" s="240" t="s">
        <v>89</v>
      </c>
      <c r="Z49" s="240" t="s">
        <v>89</v>
      </c>
      <c r="AA49" s="240" t="s">
        <v>89</v>
      </c>
      <c r="AB49" s="240" t="s">
        <v>89</v>
      </c>
      <c r="AC49" s="240" t="s">
        <v>89</v>
      </c>
      <c r="AD49" s="240" t="s">
        <v>89</v>
      </c>
      <c r="AE49" s="240" t="s">
        <v>89</v>
      </c>
      <c r="AF49" s="240" t="s">
        <v>89</v>
      </c>
      <c r="AG49" s="240" t="s">
        <v>89</v>
      </c>
      <c r="AH49" s="240">
        <v>44</v>
      </c>
      <c r="AI49" s="240" t="s">
        <v>89</v>
      </c>
      <c r="AJ49" s="240" t="s">
        <v>89</v>
      </c>
      <c r="AK49" s="240" t="s">
        <v>89</v>
      </c>
      <c r="AL49" s="240" t="s">
        <v>89</v>
      </c>
      <c r="AM49" s="240" t="s">
        <v>89</v>
      </c>
      <c r="AN49" s="240" t="s">
        <v>89</v>
      </c>
      <c r="AO49" s="240" t="s">
        <v>89</v>
      </c>
      <c r="AP49" s="240" t="s">
        <v>89</v>
      </c>
      <c r="AQ49" s="240" t="s">
        <v>89</v>
      </c>
      <c r="AR49" s="240" t="s">
        <v>89</v>
      </c>
      <c r="AS49" s="240" t="s">
        <v>89</v>
      </c>
      <c r="AT49" s="240" t="s">
        <v>89</v>
      </c>
      <c r="AU49" s="240" t="s">
        <v>89</v>
      </c>
      <c r="AV49" s="240" t="s">
        <v>89</v>
      </c>
      <c r="AW49" s="240" t="s">
        <v>89</v>
      </c>
      <c r="AX49" s="240" t="s">
        <v>89</v>
      </c>
      <c r="AY49" s="240" t="s">
        <v>89</v>
      </c>
      <c r="AZ49" s="240" t="s">
        <v>89</v>
      </c>
      <c r="BA49" s="240" t="s">
        <v>89</v>
      </c>
      <c r="BB49" s="240" t="s">
        <v>89</v>
      </c>
      <c r="BC49" s="240" t="s">
        <v>89</v>
      </c>
      <c r="BD49" s="240" t="s">
        <v>89</v>
      </c>
      <c r="BE49" s="240" t="s">
        <v>89</v>
      </c>
      <c r="BF49" s="240" t="s">
        <v>89</v>
      </c>
      <c r="BG49" s="240" t="s">
        <v>89</v>
      </c>
      <c r="BH49" s="240" t="s">
        <v>89</v>
      </c>
      <c r="BI49" s="240" t="s">
        <v>89</v>
      </c>
      <c r="BJ49" s="240" t="s">
        <v>89</v>
      </c>
      <c r="BK49" s="240" t="s">
        <v>89</v>
      </c>
      <c r="BL49" s="240" t="s">
        <v>89</v>
      </c>
      <c r="BM49" s="240" t="s">
        <v>89</v>
      </c>
      <c r="BN49" s="240" t="s">
        <v>89</v>
      </c>
      <c r="BO49" s="240" t="s">
        <v>89</v>
      </c>
      <c r="BP49" s="240" t="s">
        <v>89</v>
      </c>
      <c r="BQ49" s="240" t="s">
        <v>89</v>
      </c>
      <c r="BR49" s="240" t="s">
        <v>89</v>
      </c>
      <c r="BS49" s="240" t="s">
        <v>89</v>
      </c>
      <c r="BT49" s="240">
        <v>2</v>
      </c>
      <c r="BU49" s="337" t="s">
        <v>89</v>
      </c>
    </row>
    <row r="50" spans="1:73" s="368" customFormat="1" ht="14.25" x14ac:dyDescent="0.2">
      <c r="A50" s="246" t="s">
        <v>310</v>
      </c>
      <c r="B50" s="240">
        <v>63</v>
      </c>
      <c r="C50" s="240">
        <v>61</v>
      </c>
      <c r="D50" s="240">
        <v>7</v>
      </c>
      <c r="E50" s="240" t="s">
        <v>89</v>
      </c>
      <c r="F50" s="240" t="s">
        <v>89</v>
      </c>
      <c r="G50" s="240" t="s">
        <v>89</v>
      </c>
      <c r="H50" s="240" t="s">
        <v>89</v>
      </c>
      <c r="I50" s="240" t="s">
        <v>89</v>
      </c>
      <c r="J50" s="240" t="s">
        <v>89</v>
      </c>
      <c r="K50" s="240" t="s">
        <v>89</v>
      </c>
      <c r="L50" s="240" t="s">
        <v>89</v>
      </c>
      <c r="M50" s="240" t="s">
        <v>89</v>
      </c>
      <c r="N50" s="240" t="s">
        <v>89</v>
      </c>
      <c r="O50" s="240" t="s">
        <v>89</v>
      </c>
      <c r="P50" s="240" t="s">
        <v>89</v>
      </c>
      <c r="Q50" s="240" t="s">
        <v>89</v>
      </c>
      <c r="R50" s="240" t="s">
        <v>89</v>
      </c>
      <c r="S50" s="240" t="s">
        <v>89</v>
      </c>
      <c r="T50" s="240" t="s">
        <v>89</v>
      </c>
      <c r="U50" s="240" t="s">
        <v>89</v>
      </c>
      <c r="V50" s="240" t="s">
        <v>89</v>
      </c>
      <c r="W50" s="240" t="s">
        <v>89</v>
      </c>
      <c r="X50" s="240" t="s">
        <v>89</v>
      </c>
      <c r="Y50" s="240" t="s">
        <v>89</v>
      </c>
      <c r="Z50" s="240" t="s">
        <v>89</v>
      </c>
      <c r="AA50" s="240" t="s">
        <v>89</v>
      </c>
      <c r="AB50" s="240" t="s">
        <v>89</v>
      </c>
      <c r="AC50" s="240" t="s">
        <v>89</v>
      </c>
      <c r="AD50" s="240" t="s">
        <v>89</v>
      </c>
      <c r="AE50" s="240" t="s">
        <v>89</v>
      </c>
      <c r="AF50" s="240" t="s">
        <v>89</v>
      </c>
      <c r="AG50" s="240" t="s">
        <v>89</v>
      </c>
      <c r="AH50" s="240" t="s">
        <v>89</v>
      </c>
      <c r="AI50" s="240" t="s">
        <v>89</v>
      </c>
      <c r="AJ50" s="240" t="s">
        <v>89</v>
      </c>
      <c r="AK50" s="240" t="s">
        <v>89</v>
      </c>
      <c r="AL50" s="240" t="s">
        <v>89</v>
      </c>
      <c r="AM50" s="240" t="s">
        <v>89</v>
      </c>
      <c r="AN50" s="240" t="s">
        <v>89</v>
      </c>
      <c r="AO50" s="240" t="s">
        <v>89</v>
      </c>
      <c r="AP50" s="240" t="s">
        <v>89</v>
      </c>
      <c r="AQ50" s="240" t="s">
        <v>89</v>
      </c>
      <c r="AR50" s="240" t="s">
        <v>89</v>
      </c>
      <c r="AS50" s="240">
        <v>1</v>
      </c>
      <c r="AT50" s="240" t="s">
        <v>89</v>
      </c>
      <c r="AU50" s="240" t="s">
        <v>89</v>
      </c>
      <c r="AV50" s="240" t="s">
        <v>89</v>
      </c>
      <c r="AW50" s="240" t="s">
        <v>89</v>
      </c>
      <c r="AX50" s="240" t="s">
        <v>89</v>
      </c>
      <c r="AY50" s="240" t="s">
        <v>89</v>
      </c>
      <c r="AZ50" s="240" t="s">
        <v>89</v>
      </c>
      <c r="BA50" s="240" t="s">
        <v>89</v>
      </c>
      <c r="BB50" s="240" t="s">
        <v>89</v>
      </c>
      <c r="BC50" s="240" t="s">
        <v>89</v>
      </c>
      <c r="BD50" s="240" t="s">
        <v>89</v>
      </c>
      <c r="BE50" s="240" t="s">
        <v>89</v>
      </c>
      <c r="BF50" s="240" t="s">
        <v>89</v>
      </c>
      <c r="BG50" s="240">
        <v>1</v>
      </c>
      <c r="BH50" s="240" t="s">
        <v>89</v>
      </c>
      <c r="BI50" s="240" t="s">
        <v>89</v>
      </c>
      <c r="BJ50" s="240" t="s">
        <v>89</v>
      </c>
      <c r="BK50" s="240" t="s">
        <v>89</v>
      </c>
      <c r="BL50" s="240" t="s">
        <v>89</v>
      </c>
      <c r="BM50" s="240" t="s">
        <v>89</v>
      </c>
      <c r="BN50" s="240" t="s">
        <v>89</v>
      </c>
      <c r="BO50" s="240" t="s">
        <v>89</v>
      </c>
      <c r="BP50" s="240" t="s">
        <v>89</v>
      </c>
      <c r="BQ50" s="240" t="s">
        <v>89</v>
      </c>
      <c r="BR50" s="240" t="s">
        <v>89</v>
      </c>
      <c r="BS50" s="240" t="s">
        <v>89</v>
      </c>
      <c r="BT50" s="240">
        <v>52</v>
      </c>
      <c r="BU50" s="337">
        <v>2</v>
      </c>
    </row>
    <row r="51" spans="1:73" s="368" customFormat="1" ht="14.25" x14ac:dyDescent="0.2">
      <c r="A51" s="246" t="s">
        <v>311</v>
      </c>
      <c r="B51" s="240">
        <v>261</v>
      </c>
      <c r="C51" s="240">
        <v>255</v>
      </c>
      <c r="D51" s="240" t="s">
        <v>89</v>
      </c>
      <c r="E51" s="240" t="s">
        <v>89</v>
      </c>
      <c r="F51" s="240" t="s">
        <v>89</v>
      </c>
      <c r="G51" s="240" t="s">
        <v>89</v>
      </c>
      <c r="H51" s="240" t="s">
        <v>89</v>
      </c>
      <c r="I51" s="240" t="s">
        <v>89</v>
      </c>
      <c r="J51" s="240" t="s">
        <v>89</v>
      </c>
      <c r="K51" s="240" t="s">
        <v>89</v>
      </c>
      <c r="L51" s="240" t="s">
        <v>89</v>
      </c>
      <c r="M51" s="240" t="s">
        <v>89</v>
      </c>
      <c r="N51" s="240" t="s">
        <v>89</v>
      </c>
      <c r="O51" s="240">
        <v>1</v>
      </c>
      <c r="P51" s="240" t="s">
        <v>89</v>
      </c>
      <c r="Q51" s="240" t="s">
        <v>89</v>
      </c>
      <c r="R51" s="240" t="s">
        <v>89</v>
      </c>
      <c r="S51" s="240" t="s">
        <v>89</v>
      </c>
      <c r="T51" s="240" t="s">
        <v>89</v>
      </c>
      <c r="U51" s="240" t="s">
        <v>89</v>
      </c>
      <c r="V51" s="240" t="s">
        <v>89</v>
      </c>
      <c r="W51" s="240">
        <v>248</v>
      </c>
      <c r="X51" s="240" t="s">
        <v>89</v>
      </c>
      <c r="Y51" s="240" t="s">
        <v>89</v>
      </c>
      <c r="Z51" s="240" t="s">
        <v>89</v>
      </c>
      <c r="AA51" s="240" t="s">
        <v>89</v>
      </c>
      <c r="AB51" s="240" t="s">
        <v>89</v>
      </c>
      <c r="AC51" s="240" t="s">
        <v>89</v>
      </c>
      <c r="AD51" s="240" t="s">
        <v>89</v>
      </c>
      <c r="AE51" s="240" t="s">
        <v>89</v>
      </c>
      <c r="AF51" s="240" t="s">
        <v>89</v>
      </c>
      <c r="AG51" s="240" t="s">
        <v>89</v>
      </c>
      <c r="AH51" s="240" t="s">
        <v>89</v>
      </c>
      <c r="AI51" s="240">
        <v>1</v>
      </c>
      <c r="AJ51" s="240" t="s">
        <v>89</v>
      </c>
      <c r="AK51" s="240" t="s">
        <v>89</v>
      </c>
      <c r="AL51" s="240" t="s">
        <v>89</v>
      </c>
      <c r="AM51" s="240" t="s">
        <v>89</v>
      </c>
      <c r="AN51" s="240" t="s">
        <v>89</v>
      </c>
      <c r="AO51" s="240" t="s">
        <v>89</v>
      </c>
      <c r="AP51" s="240" t="s">
        <v>89</v>
      </c>
      <c r="AQ51" s="240" t="s">
        <v>89</v>
      </c>
      <c r="AR51" s="240" t="s">
        <v>89</v>
      </c>
      <c r="AS51" s="240" t="s">
        <v>89</v>
      </c>
      <c r="AT51" s="240" t="s">
        <v>89</v>
      </c>
      <c r="AU51" s="240" t="s">
        <v>89</v>
      </c>
      <c r="AV51" s="240" t="s">
        <v>89</v>
      </c>
      <c r="AW51" s="240" t="s">
        <v>89</v>
      </c>
      <c r="AX51" s="240" t="s">
        <v>89</v>
      </c>
      <c r="AY51" s="240" t="s">
        <v>89</v>
      </c>
      <c r="AZ51" s="240">
        <v>4</v>
      </c>
      <c r="BA51" s="240" t="s">
        <v>89</v>
      </c>
      <c r="BB51" s="240" t="s">
        <v>89</v>
      </c>
      <c r="BC51" s="240" t="s">
        <v>89</v>
      </c>
      <c r="BD51" s="240" t="s">
        <v>89</v>
      </c>
      <c r="BE51" s="240" t="s">
        <v>89</v>
      </c>
      <c r="BF51" s="240" t="s">
        <v>89</v>
      </c>
      <c r="BG51" s="240" t="s">
        <v>89</v>
      </c>
      <c r="BH51" s="240" t="s">
        <v>89</v>
      </c>
      <c r="BI51" s="240" t="s">
        <v>89</v>
      </c>
      <c r="BJ51" s="240" t="s">
        <v>89</v>
      </c>
      <c r="BK51" s="240" t="s">
        <v>89</v>
      </c>
      <c r="BL51" s="240" t="s">
        <v>89</v>
      </c>
      <c r="BM51" s="240" t="s">
        <v>89</v>
      </c>
      <c r="BN51" s="240" t="s">
        <v>89</v>
      </c>
      <c r="BO51" s="240" t="s">
        <v>89</v>
      </c>
      <c r="BP51" s="240" t="s">
        <v>89</v>
      </c>
      <c r="BQ51" s="240" t="s">
        <v>89</v>
      </c>
      <c r="BR51" s="240" t="s">
        <v>89</v>
      </c>
      <c r="BS51" s="240" t="s">
        <v>89</v>
      </c>
      <c r="BT51" s="240">
        <v>1</v>
      </c>
      <c r="BU51" s="337">
        <v>6</v>
      </c>
    </row>
    <row r="52" spans="1:73" s="368" customFormat="1" ht="14.25" x14ac:dyDescent="0.2">
      <c r="A52" s="246" t="s">
        <v>312</v>
      </c>
      <c r="B52" s="240">
        <v>1634</v>
      </c>
      <c r="C52" s="240">
        <v>1618</v>
      </c>
      <c r="D52" s="240">
        <v>59</v>
      </c>
      <c r="E52" s="240" t="s">
        <v>89</v>
      </c>
      <c r="F52" s="240" t="s">
        <v>89</v>
      </c>
      <c r="G52" s="240" t="s">
        <v>89</v>
      </c>
      <c r="H52" s="240" t="s">
        <v>89</v>
      </c>
      <c r="I52" s="240" t="s">
        <v>89</v>
      </c>
      <c r="J52" s="240" t="s">
        <v>89</v>
      </c>
      <c r="K52" s="240">
        <v>1</v>
      </c>
      <c r="L52" s="240" t="s">
        <v>89</v>
      </c>
      <c r="M52" s="240" t="s">
        <v>89</v>
      </c>
      <c r="N52" s="240" t="s">
        <v>89</v>
      </c>
      <c r="O52" s="240" t="s">
        <v>89</v>
      </c>
      <c r="P52" s="240" t="s">
        <v>89</v>
      </c>
      <c r="Q52" s="240" t="s">
        <v>89</v>
      </c>
      <c r="R52" s="240" t="s">
        <v>89</v>
      </c>
      <c r="S52" s="240" t="s">
        <v>89</v>
      </c>
      <c r="T52" s="240" t="s">
        <v>89</v>
      </c>
      <c r="U52" s="240" t="s">
        <v>89</v>
      </c>
      <c r="V52" s="240" t="s">
        <v>89</v>
      </c>
      <c r="W52" s="240" t="s">
        <v>89</v>
      </c>
      <c r="X52" s="240" t="s">
        <v>89</v>
      </c>
      <c r="Y52" s="240" t="s">
        <v>89</v>
      </c>
      <c r="Z52" s="240" t="s">
        <v>89</v>
      </c>
      <c r="AA52" s="240" t="s">
        <v>89</v>
      </c>
      <c r="AB52" s="240" t="s">
        <v>89</v>
      </c>
      <c r="AC52" s="240" t="s">
        <v>89</v>
      </c>
      <c r="AD52" s="240">
        <v>1</v>
      </c>
      <c r="AE52" s="240" t="s">
        <v>89</v>
      </c>
      <c r="AF52" s="240" t="s">
        <v>89</v>
      </c>
      <c r="AG52" s="240">
        <v>18</v>
      </c>
      <c r="AH52" s="240" t="s">
        <v>89</v>
      </c>
      <c r="AI52" s="240" t="s">
        <v>89</v>
      </c>
      <c r="AJ52" s="240" t="s">
        <v>89</v>
      </c>
      <c r="AK52" s="240" t="s">
        <v>89</v>
      </c>
      <c r="AL52" s="240" t="s">
        <v>89</v>
      </c>
      <c r="AM52" s="240" t="s">
        <v>89</v>
      </c>
      <c r="AN52" s="240" t="s">
        <v>89</v>
      </c>
      <c r="AO52" s="240" t="s">
        <v>89</v>
      </c>
      <c r="AP52" s="240" t="s">
        <v>89</v>
      </c>
      <c r="AQ52" s="240" t="s">
        <v>89</v>
      </c>
      <c r="AR52" s="240" t="s">
        <v>89</v>
      </c>
      <c r="AS52" s="240" t="s">
        <v>89</v>
      </c>
      <c r="AT52" s="240" t="s">
        <v>89</v>
      </c>
      <c r="AU52" s="240" t="s">
        <v>89</v>
      </c>
      <c r="AV52" s="240" t="s">
        <v>89</v>
      </c>
      <c r="AW52" s="240" t="s">
        <v>89</v>
      </c>
      <c r="AX52" s="240" t="s">
        <v>89</v>
      </c>
      <c r="AY52" s="240" t="s">
        <v>89</v>
      </c>
      <c r="AZ52" s="240" t="s">
        <v>89</v>
      </c>
      <c r="BA52" s="240" t="s">
        <v>89</v>
      </c>
      <c r="BB52" s="240" t="s">
        <v>89</v>
      </c>
      <c r="BC52" s="240" t="s">
        <v>89</v>
      </c>
      <c r="BD52" s="240" t="s">
        <v>89</v>
      </c>
      <c r="BE52" s="240" t="s">
        <v>89</v>
      </c>
      <c r="BF52" s="240" t="s">
        <v>89</v>
      </c>
      <c r="BG52" s="240">
        <v>1513</v>
      </c>
      <c r="BH52" s="240" t="s">
        <v>89</v>
      </c>
      <c r="BI52" s="240" t="s">
        <v>89</v>
      </c>
      <c r="BJ52" s="240" t="s">
        <v>89</v>
      </c>
      <c r="BK52" s="240" t="s">
        <v>89</v>
      </c>
      <c r="BL52" s="240" t="s">
        <v>89</v>
      </c>
      <c r="BM52" s="240" t="s">
        <v>89</v>
      </c>
      <c r="BN52" s="240" t="s">
        <v>89</v>
      </c>
      <c r="BO52" s="240" t="s">
        <v>89</v>
      </c>
      <c r="BP52" s="240" t="s">
        <v>89</v>
      </c>
      <c r="BQ52" s="240" t="s">
        <v>89</v>
      </c>
      <c r="BR52" s="240" t="s">
        <v>89</v>
      </c>
      <c r="BS52" s="240" t="s">
        <v>89</v>
      </c>
      <c r="BT52" s="240">
        <v>26</v>
      </c>
      <c r="BU52" s="337">
        <v>16</v>
      </c>
    </row>
    <row r="53" spans="1:73" s="368" customFormat="1" ht="14.25" x14ac:dyDescent="0.2">
      <c r="A53" s="246" t="s">
        <v>314</v>
      </c>
      <c r="B53" s="240">
        <v>85</v>
      </c>
      <c r="C53" s="240">
        <v>85</v>
      </c>
      <c r="D53" s="240">
        <v>4</v>
      </c>
      <c r="E53" s="240" t="s">
        <v>89</v>
      </c>
      <c r="F53" s="240" t="s">
        <v>89</v>
      </c>
      <c r="G53" s="240" t="s">
        <v>89</v>
      </c>
      <c r="H53" s="240" t="s">
        <v>89</v>
      </c>
      <c r="I53" s="240" t="s">
        <v>89</v>
      </c>
      <c r="J53" s="240" t="s">
        <v>89</v>
      </c>
      <c r="K53" s="240" t="s">
        <v>89</v>
      </c>
      <c r="L53" s="240" t="s">
        <v>89</v>
      </c>
      <c r="M53" s="240" t="s">
        <v>89</v>
      </c>
      <c r="N53" s="240" t="s">
        <v>89</v>
      </c>
      <c r="O53" s="240" t="s">
        <v>89</v>
      </c>
      <c r="P53" s="240" t="s">
        <v>89</v>
      </c>
      <c r="Q53" s="240" t="s">
        <v>89</v>
      </c>
      <c r="R53" s="240" t="s">
        <v>89</v>
      </c>
      <c r="S53" s="240" t="s">
        <v>89</v>
      </c>
      <c r="T53" s="240" t="s">
        <v>89</v>
      </c>
      <c r="U53" s="240" t="s">
        <v>89</v>
      </c>
      <c r="V53" s="240">
        <v>81</v>
      </c>
      <c r="W53" s="240" t="s">
        <v>89</v>
      </c>
      <c r="X53" s="240" t="s">
        <v>89</v>
      </c>
      <c r="Y53" s="240" t="s">
        <v>89</v>
      </c>
      <c r="Z53" s="240" t="s">
        <v>89</v>
      </c>
      <c r="AA53" s="240" t="s">
        <v>89</v>
      </c>
      <c r="AB53" s="240" t="s">
        <v>89</v>
      </c>
      <c r="AC53" s="240" t="s">
        <v>89</v>
      </c>
      <c r="AD53" s="240" t="s">
        <v>89</v>
      </c>
      <c r="AE53" s="240" t="s">
        <v>89</v>
      </c>
      <c r="AF53" s="240" t="s">
        <v>89</v>
      </c>
      <c r="AG53" s="240" t="s">
        <v>89</v>
      </c>
      <c r="AH53" s="240" t="s">
        <v>89</v>
      </c>
      <c r="AI53" s="240" t="s">
        <v>89</v>
      </c>
      <c r="AJ53" s="240" t="s">
        <v>89</v>
      </c>
      <c r="AK53" s="240" t="s">
        <v>89</v>
      </c>
      <c r="AL53" s="240" t="s">
        <v>89</v>
      </c>
      <c r="AM53" s="240" t="s">
        <v>89</v>
      </c>
      <c r="AN53" s="240" t="s">
        <v>89</v>
      </c>
      <c r="AO53" s="240" t="s">
        <v>89</v>
      </c>
      <c r="AP53" s="240" t="s">
        <v>89</v>
      </c>
      <c r="AQ53" s="240" t="s">
        <v>89</v>
      </c>
      <c r="AR53" s="240" t="s">
        <v>89</v>
      </c>
      <c r="AS53" s="240" t="s">
        <v>89</v>
      </c>
      <c r="AT53" s="240" t="s">
        <v>89</v>
      </c>
      <c r="AU53" s="240" t="s">
        <v>89</v>
      </c>
      <c r="AV53" s="240" t="s">
        <v>89</v>
      </c>
      <c r="AW53" s="240" t="s">
        <v>89</v>
      </c>
      <c r="AX53" s="240" t="s">
        <v>89</v>
      </c>
      <c r="AY53" s="240" t="s">
        <v>89</v>
      </c>
      <c r="AZ53" s="240" t="s">
        <v>89</v>
      </c>
      <c r="BA53" s="240" t="s">
        <v>89</v>
      </c>
      <c r="BB53" s="240" t="s">
        <v>89</v>
      </c>
      <c r="BC53" s="240" t="s">
        <v>89</v>
      </c>
      <c r="BD53" s="240" t="s">
        <v>89</v>
      </c>
      <c r="BE53" s="240" t="s">
        <v>89</v>
      </c>
      <c r="BF53" s="240" t="s">
        <v>89</v>
      </c>
      <c r="BG53" s="240" t="s">
        <v>89</v>
      </c>
      <c r="BH53" s="240" t="s">
        <v>89</v>
      </c>
      <c r="BI53" s="240" t="s">
        <v>89</v>
      </c>
      <c r="BJ53" s="240" t="s">
        <v>89</v>
      </c>
      <c r="BK53" s="240" t="s">
        <v>89</v>
      </c>
      <c r="BL53" s="240" t="s">
        <v>89</v>
      </c>
      <c r="BM53" s="240" t="s">
        <v>89</v>
      </c>
      <c r="BN53" s="240" t="s">
        <v>89</v>
      </c>
      <c r="BO53" s="240" t="s">
        <v>89</v>
      </c>
      <c r="BP53" s="240" t="s">
        <v>89</v>
      </c>
      <c r="BQ53" s="240" t="s">
        <v>89</v>
      </c>
      <c r="BR53" s="240" t="s">
        <v>89</v>
      </c>
      <c r="BS53" s="240" t="s">
        <v>89</v>
      </c>
      <c r="BT53" s="240" t="s">
        <v>89</v>
      </c>
      <c r="BU53" s="337" t="s">
        <v>89</v>
      </c>
    </row>
    <row r="54" spans="1:73" s="368" customFormat="1" ht="14.25" x14ac:dyDescent="0.2">
      <c r="A54" s="246" t="s">
        <v>317</v>
      </c>
      <c r="B54" s="240">
        <v>176</v>
      </c>
      <c r="C54" s="240">
        <v>167</v>
      </c>
      <c r="D54" s="240">
        <v>13</v>
      </c>
      <c r="E54" s="240" t="s">
        <v>89</v>
      </c>
      <c r="F54" s="240" t="s">
        <v>89</v>
      </c>
      <c r="G54" s="240" t="s">
        <v>89</v>
      </c>
      <c r="H54" s="240" t="s">
        <v>89</v>
      </c>
      <c r="I54" s="240" t="s">
        <v>89</v>
      </c>
      <c r="J54" s="240" t="s">
        <v>89</v>
      </c>
      <c r="K54" s="240">
        <v>2</v>
      </c>
      <c r="L54" s="240" t="s">
        <v>89</v>
      </c>
      <c r="M54" s="240" t="s">
        <v>89</v>
      </c>
      <c r="N54" s="240" t="s">
        <v>89</v>
      </c>
      <c r="O54" s="240" t="s">
        <v>89</v>
      </c>
      <c r="P54" s="240" t="s">
        <v>89</v>
      </c>
      <c r="Q54" s="240" t="s">
        <v>89</v>
      </c>
      <c r="R54" s="240" t="s">
        <v>89</v>
      </c>
      <c r="S54" s="240" t="s">
        <v>89</v>
      </c>
      <c r="T54" s="240" t="s">
        <v>89</v>
      </c>
      <c r="U54" s="240" t="s">
        <v>89</v>
      </c>
      <c r="V54" s="240" t="s">
        <v>89</v>
      </c>
      <c r="W54" s="240" t="s">
        <v>89</v>
      </c>
      <c r="X54" s="240" t="s">
        <v>89</v>
      </c>
      <c r="Y54" s="240" t="s">
        <v>89</v>
      </c>
      <c r="Z54" s="240" t="s">
        <v>89</v>
      </c>
      <c r="AA54" s="240" t="s">
        <v>89</v>
      </c>
      <c r="AB54" s="240" t="s">
        <v>89</v>
      </c>
      <c r="AC54" s="240" t="s">
        <v>89</v>
      </c>
      <c r="AD54" s="240" t="s">
        <v>89</v>
      </c>
      <c r="AE54" s="240" t="s">
        <v>89</v>
      </c>
      <c r="AF54" s="240" t="s">
        <v>89</v>
      </c>
      <c r="AG54" s="240">
        <v>1</v>
      </c>
      <c r="AH54" s="240" t="s">
        <v>89</v>
      </c>
      <c r="AI54" s="240" t="s">
        <v>89</v>
      </c>
      <c r="AJ54" s="240" t="s">
        <v>89</v>
      </c>
      <c r="AK54" s="240" t="s">
        <v>89</v>
      </c>
      <c r="AL54" s="240" t="s">
        <v>89</v>
      </c>
      <c r="AM54" s="240" t="s">
        <v>89</v>
      </c>
      <c r="AN54" s="240" t="s">
        <v>89</v>
      </c>
      <c r="AO54" s="240" t="s">
        <v>89</v>
      </c>
      <c r="AP54" s="240" t="s">
        <v>89</v>
      </c>
      <c r="AQ54" s="240" t="s">
        <v>89</v>
      </c>
      <c r="AR54" s="240" t="s">
        <v>89</v>
      </c>
      <c r="AS54" s="240" t="s">
        <v>89</v>
      </c>
      <c r="AT54" s="240" t="s">
        <v>89</v>
      </c>
      <c r="AU54" s="240">
        <v>143</v>
      </c>
      <c r="AV54" s="240" t="s">
        <v>89</v>
      </c>
      <c r="AW54" s="240" t="s">
        <v>89</v>
      </c>
      <c r="AX54" s="240" t="s">
        <v>89</v>
      </c>
      <c r="AY54" s="240" t="s">
        <v>89</v>
      </c>
      <c r="AZ54" s="240" t="s">
        <v>89</v>
      </c>
      <c r="BA54" s="240" t="s">
        <v>89</v>
      </c>
      <c r="BB54" s="240" t="s">
        <v>89</v>
      </c>
      <c r="BC54" s="240" t="s">
        <v>89</v>
      </c>
      <c r="BD54" s="240" t="s">
        <v>89</v>
      </c>
      <c r="BE54" s="240" t="s">
        <v>89</v>
      </c>
      <c r="BF54" s="240" t="s">
        <v>89</v>
      </c>
      <c r="BG54" s="240" t="s">
        <v>89</v>
      </c>
      <c r="BH54" s="240" t="s">
        <v>89</v>
      </c>
      <c r="BI54" s="240" t="s">
        <v>89</v>
      </c>
      <c r="BJ54" s="240" t="s">
        <v>89</v>
      </c>
      <c r="BK54" s="240" t="s">
        <v>89</v>
      </c>
      <c r="BL54" s="240" t="s">
        <v>89</v>
      </c>
      <c r="BM54" s="240" t="s">
        <v>89</v>
      </c>
      <c r="BN54" s="240" t="s">
        <v>89</v>
      </c>
      <c r="BO54" s="240" t="s">
        <v>89</v>
      </c>
      <c r="BP54" s="240" t="s">
        <v>89</v>
      </c>
      <c r="BQ54" s="240" t="s">
        <v>89</v>
      </c>
      <c r="BR54" s="240" t="s">
        <v>89</v>
      </c>
      <c r="BS54" s="240" t="s">
        <v>89</v>
      </c>
      <c r="BT54" s="240">
        <v>8</v>
      </c>
      <c r="BU54" s="337">
        <v>9</v>
      </c>
    </row>
    <row r="55" spans="1:73" s="368" customFormat="1" ht="14.25" x14ac:dyDescent="0.2">
      <c r="A55" s="246" t="s">
        <v>319</v>
      </c>
      <c r="B55" s="240">
        <v>134</v>
      </c>
      <c r="C55" s="240">
        <v>132</v>
      </c>
      <c r="D55" s="240">
        <v>9</v>
      </c>
      <c r="E55" s="240" t="s">
        <v>89</v>
      </c>
      <c r="F55" s="240" t="s">
        <v>89</v>
      </c>
      <c r="G55" s="240" t="s">
        <v>89</v>
      </c>
      <c r="H55" s="240">
        <v>1</v>
      </c>
      <c r="I55" s="240" t="s">
        <v>89</v>
      </c>
      <c r="J55" s="240" t="s">
        <v>89</v>
      </c>
      <c r="K55" s="240" t="s">
        <v>89</v>
      </c>
      <c r="L55" s="240" t="s">
        <v>89</v>
      </c>
      <c r="M55" s="240" t="s">
        <v>89</v>
      </c>
      <c r="N55" s="240" t="s">
        <v>89</v>
      </c>
      <c r="O55" s="240" t="s">
        <v>89</v>
      </c>
      <c r="P55" s="240" t="s">
        <v>89</v>
      </c>
      <c r="Q55" s="240">
        <v>122</v>
      </c>
      <c r="R55" s="240" t="s">
        <v>89</v>
      </c>
      <c r="S55" s="240" t="s">
        <v>89</v>
      </c>
      <c r="T55" s="240" t="s">
        <v>89</v>
      </c>
      <c r="U55" s="240" t="s">
        <v>89</v>
      </c>
      <c r="V55" s="240" t="s">
        <v>89</v>
      </c>
      <c r="W55" s="240" t="s">
        <v>89</v>
      </c>
      <c r="X55" s="240" t="s">
        <v>89</v>
      </c>
      <c r="Y55" s="240" t="s">
        <v>89</v>
      </c>
      <c r="Z55" s="240" t="s">
        <v>89</v>
      </c>
      <c r="AA55" s="240" t="s">
        <v>89</v>
      </c>
      <c r="AB55" s="240" t="s">
        <v>89</v>
      </c>
      <c r="AC55" s="240" t="s">
        <v>89</v>
      </c>
      <c r="AD55" s="240" t="s">
        <v>89</v>
      </c>
      <c r="AE55" s="240" t="s">
        <v>89</v>
      </c>
      <c r="AF55" s="240" t="s">
        <v>89</v>
      </c>
      <c r="AG55" s="240" t="s">
        <v>89</v>
      </c>
      <c r="AH55" s="240" t="s">
        <v>89</v>
      </c>
      <c r="AI55" s="240" t="s">
        <v>89</v>
      </c>
      <c r="AJ55" s="240" t="s">
        <v>89</v>
      </c>
      <c r="AK55" s="240" t="s">
        <v>89</v>
      </c>
      <c r="AL55" s="240" t="s">
        <v>89</v>
      </c>
      <c r="AM55" s="240" t="s">
        <v>89</v>
      </c>
      <c r="AN55" s="240" t="s">
        <v>89</v>
      </c>
      <c r="AO55" s="240" t="s">
        <v>89</v>
      </c>
      <c r="AP55" s="240" t="s">
        <v>89</v>
      </c>
      <c r="AQ55" s="240" t="s">
        <v>89</v>
      </c>
      <c r="AR55" s="240" t="s">
        <v>89</v>
      </c>
      <c r="AS55" s="240" t="s">
        <v>89</v>
      </c>
      <c r="AT55" s="240" t="s">
        <v>89</v>
      </c>
      <c r="AU55" s="240" t="s">
        <v>89</v>
      </c>
      <c r="AV55" s="240" t="s">
        <v>89</v>
      </c>
      <c r="AW55" s="240" t="s">
        <v>89</v>
      </c>
      <c r="AX55" s="240" t="s">
        <v>89</v>
      </c>
      <c r="AY55" s="240" t="s">
        <v>89</v>
      </c>
      <c r="AZ55" s="240" t="s">
        <v>89</v>
      </c>
      <c r="BA55" s="240" t="s">
        <v>89</v>
      </c>
      <c r="BB55" s="240" t="s">
        <v>89</v>
      </c>
      <c r="BC55" s="240" t="s">
        <v>89</v>
      </c>
      <c r="BD55" s="240" t="s">
        <v>89</v>
      </c>
      <c r="BE55" s="240" t="s">
        <v>89</v>
      </c>
      <c r="BF55" s="240" t="s">
        <v>89</v>
      </c>
      <c r="BG55" s="240" t="s">
        <v>89</v>
      </c>
      <c r="BH55" s="240" t="s">
        <v>89</v>
      </c>
      <c r="BI55" s="240" t="s">
        <v>89</v>
      </c>
      <c r="BJ55" s="240" t="s">
        <v>89</v>
      </c>
      <c r="BK55" s="240" t="s">
        <v>89</v>
      </c>
      <c r="BL55" s="240" t="s">
        <v>89</v>
      </c>
      <c r="BM55" s="240" t="s">
        <v>89</v>
      </c>
      <c r="BN55" s="240" t="s">
        <v>89</v>
      </c>
      <c r="BO55" s="240" t="s">
        <v>89</v>
      </c>
      <c r="BP55" s="240" t="s">
        <v>89</v>
      </c>
      <c r="BQ55" s="240" t="s">
        <v>89</v>
      </c>
      <c r="BR55" s="240" t="s">
        <v>89</v>
      </c>
      <c r="BS55" s="240" t="s">
        <v>89</v>
      </c>
      <c r="BT55" s="240" t="s">
        <v>89</v>
      </c>
      <c r="BU55" s="337">
        <v>2</v>
      </c>
    </row>
    <row r="56" spans="1:73" s="368" customFormat="1" ht="14.25" x14ac:dyDescent="0.2">
      <c r="A56" s="246" t="s">
        <v>321</v>
      </c>
      <c r="B56" s="240">
        <v>294</v>
      </c>
      <c r="C56" s="240">
        <v>282</v>
      </c>
      <c r="D56" s="240">
        <v>24</v>
      </c>
      <c r="E56" s="240" t="s">
        <v>89</v>
      </c>
      <c r="F56" s="240" t="s">
        <v>89</v>
      </c>
      <c r="G56" s="240" t="s">
        <v>89</v>
      </c>
      <c r="H56" s="240" t="s">
        <v>89</v>
      </c>
      <c r="I56" s="240" t="s">
        <v>89</v>
      </c>
      <c r="J56" s="240" t="s">
        <v>89</v>
      </c>
      <c r="K56" s="240">
        <v>1</v>
      </c>
      <c r="L56" s="240" t="s">
        <v>89</v>
      </c>
      <c r="M56" s="240" t="s">
        <v>89</v>
      </c>
      <c r="N56" s="240" t="s">
        <v>89</v>
      </c>
      <c r="O56" s="240" t="s">
        <v>89</v>
      </c>
      <c r="P56" s="240" t="s">
        <v>89</v>
      </c>
      <c r="Q56" s="240" t="s">
        <v>89</v>
      </c>
      <c r="R56" s="240" t="s">
        <v>89</v>
      </c>
      <c r="S56" s="240" t="s">
        <v>89</v>
      </c>
      <c r="T56" s="240" t="s">
        <v>89</v>
      </c>
      <c r="U56" s="240" t="s">
        <v>89</v>
      </c>
      <c r="V56" s="240" t="s">
        <v>89</v>
      </c>
      <c r="W56" s="240" t="s">
        <v>89</v>
      </c>
      <c r="X56" s="240" t="s">
        <v>89</v>
      </c>
      <c r="Y56" s="240" t="s">
        <v>89</v>
      </c>
      <c r="Z56" s="240" t="s">
        <v>89</v>
      </c>
      <c r="AA56" s="240" t="s">
        <v>89</v>
      </c>
      <c r="AB56" s="240" t="s">
        <v>89</v>
      </c>
      <c r="AC56" s="240" t="s">
        <v>89</v>
      </c>
      <c r="AD56" s="240" t="s">
        <v>89</v>
      </c>
      <c r="AE56" s="240">
        <v>249</v>
      </c>
      <c r="AF56" s="240" t="s">
        <v>89</v>
      </c>
      <c r="AG56" s="240" t="s">
        <v>89</v>
      </c>
      <c r="AH56" s="240" t="s">
        <v>89</v>
      </c>
      <c r="AI56" s="240" t="s">
        <v>89</v>
      </c>
      <c r="AJ56" s="240" t="s">
        <v>89</v>
      </c>
      <c r="AK56" s="240" t="s">
        <v>89</v>
      </c>
      <c r="AL56" s="240" t="s">
        <v>89</v>
      </c>
      <c r="AM56" s="240" t="s">
        <v>89</v>
      </c>
      <c r="AN56" s="240" t="s">
        <v>89</v>
      </c>
      <c r="AO56" s="240" t="s">
        <v>89</v>
      </c>
      <c r="AP56" s="240" t="s">
        <v>89</v>
      </c>
      <c r="AQ56" s="240" t="s">
        <v>89</v>
      </c>
      <c r="AR56" s="240" t="s">
        <v>89</v>
      </c>
      <c r="AS56" s="240" t="s">
        <v>89</v>
      </c>
      <c r="AT56" s="240" t="s">
        <v>89</v>
      </c>
      <c r="AU56" s="240" t="s">
        <v>89</v>
      </c>
      <c r="AV56" s="240" t="s">
        <v>89</v>
      </c>
      <c r="AW56" s="240" t="s">
        <v>89</v>
      </c>
      <c r="AX56" s="240" t="s">
        <v>89</v>
      </c>
      <c r="AY56" s="240" t="s">
        <v>89</v>
      </c>
      <c r="AZ56" s="240" t="s">
        <v>89</v>
      </c>
      <c r="BA56" s="240" t="s">
        <v>89</v>
      </c>
      <c r="BB56" s="240" t="s">
        <v>89</v>
      </c>
      <c r="BC56" s="240" t="s">
        <v>89</v>
      </c>
      <c r="BD56" s="240" t="s">
        <v>89</v>
      </c>
      <c r="BE56" s="240" t="s">
        <v>89</v>
      </c>
      <c r="BF56" s="240" t="s">
        <v>89</v>
      </c>
      <c r="BG56" s="240" t="s">
        <v>89</v>
      </c>
      <c r="BH56" s="240" t="s">
        <v>89</v>
      </c>
      <c r="BI56" s="240" t="s">
        <v>89</v>
      </c>
      <c r="BJ56" s="240" t="s">
        <v>89</v>
      </c>
      <c r="BK56" s="240" t="s">
        <v>89</v>
      </c>
      <c r="BL56" s="240" t="s">
        <v>89</v>
      </c>
      <c r="BM56" s="240" t="s">
        <v>89</v>
      </c>
      <c r="BN56" s="240" t="s">
        <v>89</v>
      </c>
      <c r="BO56" s="240" t="s">
        <v>89</v>
      </c>
      <c r="BP56" s="240" t="s">
        <v>89</v>
      </c>
      <c r="BQ56" s="240" t="s">
        <v>89</v>
      </c>
      <c r="BR56" s="240" t="s">
        <v>89</v>
      </c>
      <c r="BS56" s="240" t="s">
        <v>89</v>
      </c>
      <c r="BT56" s="240">
        <v>8</v>
      </c>
      <c r="BU56" s="337">
        <v>12</v>
      </c>
    </row>
    <row r="57" spans="1:73" s="368" customFormat="1" ht="14.25" x14ac:dyDescent="0.2">
      <c r="A57" s="246" t="s">
        <v>324</v>
      </c>
      <c r="B57" s="240">
        <v>8</v>
      </c>
      <c r="C57" s="240">
        <v>8</v>
      </c>
      <c r="D57" s="240" t="s">
        <v>89</v>
      </c>
      <c r="E57" s="240" t="s">
        <v>89</v>
      </c>
      <c r="F57" s="240" t="s">
        <v>89</v>
      </c>
      <c r="G57" s="240" t="s">
        <v>89</v>
      </c>
      <c r="H57" s="240" t="s">
        <v>89</v>
      </c>
      <c r="I57" s="240" t="s">
        <v>89</v>
      </c>
      <c r="J57" s="240" t="s">
        <v>89</v>
      </c>
      <c r="K57" s="240" t="s">
        <v>89</v>
      </c>
      <c r="L57" s="240" t="s">
        <v>89</v>
      </c>
      <c r="M57" s="240" t="s">
        <v>89</v>
      </c>
      <c r="N57" s="240" t="s">
        <v>89</v>
      </c>
      <c r="O57" s="240" t="s">
        <v>89</v>
      </c>
      <c r="P57" s="240" t="s">
        <v>89</v>
      </c>
      <c r="Q57" s="240" t="s">
        <v>89</v>
      </c>
      <c r="R57" s="240" t="s">
        <v>89</v>
      </c>
      <c r="S57" s="240" t="s">
        <v>89</v>
      </c>
      <c r="T57" s="240" t="s">
        <v>89</v>
      </c>
      <c r="U57" s="240" t="s">
        <v>89</v>
      </c>
      <c r="V57" s="240" t="s">
        <v>89</v>
      </c>
      <c r="W57" s="240" t="s">
        <v>89</v>
      </c>
      <c r="X57" s="240" t="s">
        <v>89</v>
      </c>
      <c r="Y57" s="240" t="s">
        <v>89</v>
      </c>
      <c r="Z57" s="240" t="s">
        <v>89</v>
      </c>
      <c r="AA57" s="240" t="s">
        <v>89</v>
      </c>
      <c r="AB57" s="240" t="s">
        <v>89</v>
      </c>
      <c r="AC57" s="240" t="s">
        <v>89</v>
      </c>
      <c r="AD57" s="240" t="s">
        <v>89</v>
      </c>
      <c r="AE57" s="240" t="s">
        <v>89</v>
      </c>
      <c r="AF57" s="240" t="s">
        <v>89</v>
      </c>
      <c r="AG57" s="240" t="s">
        <v>89</v>
      </c>
      <c r="AH57" s="240" t="s">
        <v>89</v>
      </c>
      <c r="AI57" s="240" t="s">
        <v>89</v>
      </c>
      <c r="AJ57" s="240" t="s">
        <v>89</v>
      </c>
      <c r="AK57" s="240" t="s">
        <v>89</v>
      </c>
      <c r="AL57" s="240" t="s">
        <v>89</v>
      </c>
      <c r="AM57" s="240" t="s">
        <v>89</v>
      </c>
      <c r="AN57" s="240" t="s">
        <v>89</v>
      </c>
      <c r="AO57" s="240" t="s">
        <v>89</v>
      </c>
      <c r="AP57" s="240" t="s">
        <v>89</v>
      </c>
      <c r="AQ57" s="240">
        <v>8</v>
      </c>
      <c r="AR57" s="240" t="s">
        <v>89</v>
      </c>
      <c r="AS57" s="240" t="s">
        <v>89</v>
      </c>
      <c r="AT57" s="240" t="s">
        <v>89</v>
      </c>
      <c r="AU57" s="240" t="s">
        <v>89</v>
      </c>
      <c r="AV57" s="240" t="s">
        <v>89</v>
      </c>
      <c r="AW57" s="240" t="s">
        <v>89</v>
      </c>
      <c r="AX57" s="240" t="s">
        <v>89</v>
      </c>
      <c r="AY57" s="240" t="s">
        <v>89</v>
      </c>
      <c r="AZ57" s="240" t="s">
        <v>89</v>
      </c>
      <c r="BA57" s="240" t="s">
        <v>89</v>
      </c>
      <c r="BB57" s="240" t="s">
        <v>89</v>
      </c>
      <c r="BC57" s="240" t="s">
        <v>89</v>
      </c>
      <c r="BD57" s="240" t="s">
        <v>89</v>
      </c>
      <c r="BE57" s="240" t="s">
        <v>89</v>
      </c>
      <c r="BF57" s="240" t="s">
        <v>89</v>
      </c>
      <c r="BG57" s="240" t="s">
        <v>89</v>
      </c>
      <c r="BH57" s="240" t="s">
        <v>89</v>
      </c>
      <c r="BI57" s="240" t="s">
        <v>89</v>
      </c>
      <c r="BJ57" s="240" t="s">
        <v>89</v>
      </c>
      <c r="BK57" s="240" t="s">
        <v>89</v>
      </c>
      <c r="BL57" s="240" t="s">
        <v>89</v>
      </c>
      <c r="BM57" s="240" t="s">
        <v>89</v>
      </c>
      <c r="BN57" s="240" t="s">
        <v>89</v>
      </c>
      <c r="BO57" s="240" t="s">
        <v>89</v>
      </c>
      <c r="BP57" s="240" t="s">
        <v>89</v>
      </c>
      <c r="BQ57" s="240" t="s">
        <v>89</v>
      </c>
      <c r="BR57" s="240" t="s">
        <v>89</v>
      </c>
      <c r="BS57" s="240" t="s">
        <v>89</v>
      </c>
      <c r="BT57" s="240" t="s">
        <v>89</v>
      </c>
      <c r="BU57" s="337" t="s">
        <v>89</v>
      </c>
    </row>
    <row r="58" spans="1:73" s="368" customFormat="1" ht="14.25" x14ac:dyDescent="0.2">
      <c r="A58" s="246" t="s">
        <v>327</v>
      </c>
      <c r="B58" s="240">
        <v>62</v>
      </c>
      <c r="C58" s="240">
        <v>62</v>
      </c>
      <c r="D58" s="240" t="s">
        <v>89</v>
      </c>
      <c r="E58" s="240" t="s">
        <v>89</v>
      </c>
      <c r="F58" s="240" t="s">
        <v>89</v>
      </c>
      <c r="G58" s="240" t="s">
        <v>89</v>
      </c>
      <c r="H58" s="240" t="s">
        <v>89</v>
      </c>
      <c r="I58" s="240" t="s">
        <v>89</v>
      </c>
      <c r="J58" s="240">
        <v>1</v>
      </c>
      <c r="K58" s="240" t="s">
        <v>89</v>
      </c>
      <c r="L58" s="240" t="s">
        <v>89</v>
      </c>
      <c r="M58" s="240" t="s">
        <v>89</v>
      </c>
      <c r="N58" s="240" t="s">
        <v>89</v>
      </c>
      <c r="O58" s="240" t="s">
        <v>89</v>
      </c>
      <c r="P58" s="240" t="s">
        <v>89</v>
      </c>
      <c r="Q58" s="240" t="s">
        <v>89</v>
      </c>
      <c r="R58" s="240">
        <v>61</v>
      </c>
      <c r="S58" s="240" t="s">
        <v>89</v>
      </c>
      <c r="T58" s="240" t="s">
        <v>89</v>
      </c>
      <c r="U58" s="240" t="s">
        <v>89</v>
      </c>
      <c r="V58" s="240" t="s">
        <v>89</v>
      </c>
      <c r="W58" s="240" t="s">
        <v>89</v>
      </c>
      <c r="X58" s="240" t="s">
        <v>89</v>
      </c>
      <c r="Y58" s="240" t="s">
        <v>89</v>
      </c>
      <c r="Z58" s="240" t="s">
        <v>89</v>
      </c>
      <c r="AA58" s="240" t="s">
        <v>89</v>
      </c>
      <c r="AB58" s="240" t="s">
        <v>89</v>
      </c>
      <c r="AC58" s="240" t="s">
        <v>89</v>
      </c>
      <c r="AD58" s="240" t="s">
        <v>89</v>
      </c>
      <c r="AE58" s="240" t="s">
        <v>89</v>
      </c>
      <c r="AF58" s="240" t="s">
        <v>89</v>
      </c>
      <c r="AG58" s="240" t="s">
        <v>89</v>
      </c>
      <c r="AH58" s="240" t="s">
        <v>89</v>
      </c>
      <c r="AI58" s="240" t="s">
        <v>89</v>
      </c>
      <c r="AJ58" s="240" t="s">
        <v>89</v>
      </c>
      <c r="AK58" s="240" t="s">
        <v>89</v>
      </c>
      <c r="AL58" s="240" t="s">
        <v>89</v>
      </c>
      <c r="AM58" s="240" t="s">
        <v>89</v>
      </c>
      <c r="AN58" s="240" t="s">
        <v>89</v>
      </c>
      <c r="AO58" s="240" t="s">
        <v>89</v>
      </c>
      <c r="AP58" s="240" t="s">
        <v>89</v>
      </c>
      <c r="AQ58" s="240" t="s">
        <v>89</v>
      </c>
      <c r="AR58" s="240" t="s">
        <v>89</v>
      </c>
      <c r="AS58" s="240" t="s">
        <v>89</v>
      </c>
      <c r="AT58" s="240" t="s">
        <v>89</v>
      </c>
      <c r="AU58" s="240" t="s">
        <v>89</v>
      </c>
      <c r="AV58" s="240" t="s">
        <v>89</v>
      </c>
      <c r="AW58" s="240" t="s">
        <v>89</v>
      </c>
      <c r="AX58" s="240" t="s">
        <v>89</v>
      </c>
      <c r="AY58" s="240" t="s">
        <v>89</v>
      </c>
      <c r="AZ58" s="240" t="s">
        <v>89</v>
      </c>
      <c r="BA58" s="240" t="s">
        <v>89</v>
      </c>
      <c r="BB58" s="240" t="s">
        <v>89</v>
      </c>
      <c r="BC58" s="240" t="s">
        <v>89</v>
      </c>
      <c r="BD58" s="240" t="s">
        <v>89</v>
      </c>
      <c r="BE58" s="240" t="s">
        <v>89</v>
      </c>
      <c r="BF58" s="240" t="s">
        <v>89</v>
      </c>
      <c r="BG58" s="240" t="s">
        <v>89</v>
      </c>
      <c r="BH58" s="240" t="s">
        <v>89</v>
      </c>
      <c r="BI58" s="240" t="s">
        <v>89</v>
      </c>
      <c r="BJ58" s="240" t="s">
        <v>89</v>
      </c>
      <c r="BK58" s="240" t="s">
        <v>89</v>
      </c>
      <c r="BL58" s="240" t="s">
        <v>89</v>
      </c>
      <c r="BM58" s="240" t="s">
        <v>89</v>
      </c>
      <c r="BN58" s="240" t="s">
        <v>89</v>
      </c>
      <c r="BO58" s="240" t="s">
        <v>89</v>
      </c>
      <c r="BP58" s="240" t="s">
        <v>89</v>
      </c>
      <c r="BQ58" s="240" t="s">
        <v>89</v>
      </c>
      <c r="BR58" s="240" t="s">
        <v>89</v>
      </c>
      <c r="BS58" s="240" t="s">
        <v>89</v>
      </c>
      <c r="BT58" s="240" t="s">
        <v>89</v>
      </c>
      <c r="BU58" s="337" t="s">
        <v>89</v>
      </c>
    </row>
    <row r="59" spans="1:73" s="368" customFormat="1" ht="14.25" x14ac:dyDescent="0.2">
      <c r="A59" s="246" t="s">
        <v>330</v>
      </c>
      <c r="B59" s="240">
        <v>13</v>
      </c>
      <c r="C59" s="240">
        <v>13</v>
      </c>
      <c r="D59" s="240" t="s">
        <v>89</v>
      </c>
      <c r="E59" s="240" t="s">
        <v>89</v>
      </c>
      <c r="F59" s="240" t="s">
        <v>89</v>
      </c>
      <c r="G59" s="240" t="s">
        <v>89</v>
      </c>
      <c r="H59" s="240" t="s">
        <v>89</v>
      </c>
      <c r="I59" s="240" t="s">
        <v>89</v>
      </c>
      <c r="J59" s="240" t="s">
        <v>89</v>
      </c>
      <c r="K59" s="240" t="s">
        <v>89</v>
      </c>
      <c r="L59" s="240" t="s">
        <v>89</v>
      </c>
      <c r="M59" s="240" t="s">
        <v>89</v>
      </c>
      <c r="N59" s="240" t="s">
        <v>89</v>
      </c>
      <c r="O59" s="240" t="s">
        <v>89</v>
      </c>
      <c r="P59" s="240" t="s">
        <v>89</v>
      </c>
      <c r="Q59" s="240" t="s">
        <v>89</v>
      </c>
      <c r="R59" s="240" t="s">
        <v>89</v>
      </c>
      <c r="S59" s="240" t="s">
        <v>89</v>
      </c>
      <c r="T59" s="240">
        <v>1</v>
      </c>
      <c r="U59" s="240" t="s">
        <v>89</v>
      </c>
      <c r="V59" s="240" t="s">
        <v>89</v>
      </c>
      <c r="W59" s="240" t="s">
        <v>89</v>
      </c>
      <c r="X59" s="240" t="s">
        <v>89</v>
      </c>
      <c r="Y59" s="240">
        <v>6</v>
      </c>
      <c r="Z59" s="240">
        <v>1</v>
      </c>
      <c r="AA59" s="240" t="s">
        <v>89</v>
      </c>
      <c r="AB59" s="240" t="s">
        <v>89</v>
      </c>
      <c r="AC59" s="240" t="s">
        <v>89</v>
      </c>
      <c r="AD59" s="240" t="s">
        <v>89</v>
      </c>
      <c r="AE59" s="240" t="s">
        <v>89</v>
      </c>
      <c r="AF59" s="240" t="s">
        <v>89</v>
      </c>
      <c r="AG59" s="240" t="s">
        <v>89</v>
      </c>
      <c r="AH59" s="240" t="s">
        <v>89</v>
      </c>
      <c r="AI59" s="240" t="s">
        <v>89</v>
      </c>
      <c r="AJ59" s="240" t="s">
        <v>89</v>
      </c>
      <c r="AK59" s="240" t="s">
        <v>89</v>
      </c>
      <c r="AL59" s="240" t="s">
        <v>89</v>
      </c>
      <c r="AM59" s="240" t="s">
        <v>89</v>
      </c>
      <c r="AN59" s="240" t="s">
        <v>89</v>
      </c>
      <c r="AO59" s="240" t="s">
        <v>89</v>
      </c>
      <c r="AP59" s="240" t="s">
        <v>89</v>
      </c>
      <c r="AQ59" s="240" t="s">
        <v>89</v>
      </c>
      <c r="AR59" s="240" t="s">
        <v>89</v>
      </c>
      <c r="AS59" s="240" t="s">
        <v>89</v>
      </c>
      <c r="AT59" s="240" t="s">
        <v>89</v>
      </c>
      <c r="AU59" s="240" t="s">
        <v>89</v>
      </c>
      <c r="AV59" s="240" t="s">
        <v>89</v>
      </c>
      <c r="AW59" s="240" t="s">
        <v>89</v>
      </c>
      <c r="AX59" s="240" t="s">
        <v>89</v>
      </c>
      <c r="AY59" s="240" t="s">
        <v>89</v>
      </c>
      <c r="AZ59" s="240" t="s">
        <v>89</v>
      </c>
      <c r="BA59" s="240" t="s">
        <v>89</v>
      </c>
      <c r="BB59" s="240" t="s">
        <v>89</v>
      </c>
      <c r="BC59" s="240" t="s">
        <v>89</v>
      </c>
      <c r="BD59" s="240" t="s">
        <v>89</v>
      </c>
      <c r="BE59" s="240" t="s">
        <v>89</v>
      </c>
      <c r="BF59" s="240" t="s">
        <v>89</v>
      </c>
      <c r="BG59" s="240" t="s">
        <v>89</v>
      </c>
      <c r="BH59" s="240" t="s">
        <v>89</v>
      </c>
      <c r="BI59" s="240" t="s">
        <v>89</v>
      </c>
      <c r="BJ59" s="240" t="s">
        <v>89</v>
      </c>
      <c r="BK59" s="240" t="s">
        <v>89</v>
      </c>
      <c r="BL59" s="240" t="s">
        <v>89</v>
      </c>
      <c r="BM59" s="240" t="s">
        <v>89</v>
      </c>
      <c r="BN59" s="240" t="s">
        <v>89</v>
      </c>
      <c r="BO59" s="240" t="s">
        <v>89</v>
      </c>
      <c r="BP59" s="240" t="s">
        <v>89</v>
      </c>
      <c r="BQ59" s="240" t="s">
        <v>89</v>
      </c>
      <c r="BR59" s="240" t="s">
        <v>89</v>
      </c>
      <c r="BS59" s="240" t="s">
        <v>89</v>
      </c>
      <c r="BT59" s="240">
        <v>5</v>
      </c>
      <c r="BU59" s="337" t="s">
        <v>89</v>
      </c>
    </row>
    <row r="60" spans="1:73" s="368" customFormat="1" ht="14.25" x14ac:dyDescent="0.2">
      <c r="A60" s="246" t="s">
        <v>332</v>
      </c>
      <c r="B60" s="240">
        <v>140</v>
      </c>
      <c r="C60" s="240">
        <v>137</v>
      </c>
      <c r="D60" s="240">
        <v>10</v>
      </c>
      <c r="E60" s="240" t="s">
        <v>89</v>
      </c>
      <c r="F60" s="240" t="s">
        <v>89</v>
      </c>
      <c r="G60" s="240" t="s">
        <v>89</v>
      </c>
      <c r="H60" s="240" t="s">
        <v>89</v>
      </c>
      <c r="I60" s="240" t="s">
        <v>89</v>
      </c>
      <c r="J60" s="240" t="s">
        <v>89</v>
      </c>
      <c r="K60" s="240">
        <v>2</v>
      </c>
      <c r="L60" s="240" t="s">
        <v>89</v>
      </c>
      <c r="M60" s="240" t="s">
        <v>89</v>
      </c>
      <c r="N60" s="240" t="s">
        <v>89</v>
      </c>
      <c r="O60" s="240" t="s">
        <v>89</v>
      </c>
      <c r="P60" s="240" t="s">
        <v>89</v>
      </c>
      <c r="Q60" s="240" t="s">
        <v>89</v>
      </c>
      <c r="R60" s="240" t="s">
        <v>89</v>
      </c>
      <c r="S60" s="240" t="s">
        <v>89</v>
      </c>
      <c r="T60" s="240" t="s">
        <v>89</v>
      </c>
      <c r="U60" s="240" t="s">
        <v>89</v>
      </c>
      <c r="V60" s="240" t="s">
        <v>89</v>
      </c>
      <c r="W60" s="240" t="s">
        <v>89</v>
      </c>
      <c r="X60" s="240" t="s">
        <v>89</v>
      </c>
      <c r="Y60" s="240" t="s">
        <v>89</v>
      </c>
      <c r="Z60" s="240" t="s">
        <v>89</v>
      </c>
      <c r="AA60" s="240" t="s">
        <v>89</v>
      </c>
      <c r="AB60" s="240" t="s">
        <v>89</v>
      </c>
      <c r="AC60" s="240" t="s">
        <v>89</v>
      </c>
      <c r="AD60" s="240">
        <v>1</v>
      </c>
      <c r="AE60" s="240" t="s">
        <v>89</v>
      </c>
      <c r="AF60" s="240" t="s">
        <v>89</v>
      </c>
      <c r="AG60" s="240" t="s">
        <v>89</v>
      </c>
      <c r="AH60" s="240" t="s">
        <v>89</v>
      </c>
      <c r="AI60" s="240" t="s">
        <v>89</v>
      </c>
      <c r="AJ60" s="240" t="s">
        <v>89</v>
      </c>
      <c r="AK60" s="240" t="s">
        <v>89</v>
      </c>
      <c r="AL60" s="240" t="s">
        <v>89</v>
      </c>
      <c r="AM60" s="240" t="s">
        <v>89</v>
      </c>
      <c r="AN60" s="240" t="s">
        <v>89</v>
      </c>
      <c r="AO60" s="240" t="s">
        <v>89</v>
      </c>
      <c r="AP60" s="240" t="s">
        <v>89</v>
      </c>
      <c r="AQ60" s="240" t="s">
        <v>89</v>
      </c>
      <c r="AR60" s="240" t="s">
        <v>89</v>
      </c>
      <c r="AS60" s="240">
        <v>1</v>
      </c>
      <c r="AT60" s="240" t="s">
        <v>89</v>
      </c>
      <c r="AU60" s="240" t="s">
        <v>89</v>
      </c>
      <c r="AV60" s="240" t="s">
        <v>89</v>
      </c>
      <c r="AW60" s="240" t="s">
        <v>89</v>
      </c>
      <c r="AX60" s="240" t="s">
        <v>89</v>
      </c>
      <c r="AY60" s="240" t="s">
        <v>89</v>
      </c>
      <c r="AZ60" s="240" t="s">
        <v>89</v>
      </c>
      <c r="BA60" s="240" t="s">
        <v>89</v>
      </c>
      <c r="BB60" s="240" t="s">
        <v>89</v>
      </c>
      <c r="BC60" s="240" t="s">
        <v>89</v>
      </c>
      <c r="BD60" s="240" t="s">
        <v>89</v>
      </c>
      <c r="BE60" s="240" t="s">
        <v>89</v>
      </c>
      <c r="BF60" s="240" t="s">
        <v>89</v>
      </c>
      <c r="BG60" s="240" t="s">
        <v>89</v>
      </c>
      <c r="BH60" s="240" t="s">
        <v>89</v>
      </c>
      <c r="BI60" s="240" t="s">
        <v>89</v>
      </c>
      <c r="BJ60" s="240" t="s">
        <v>89</v>
      </c>
      <c r="BK60" s="240" t="s">
        <v>89</v>
      </c>
      <c r="BL60" s="240" t="s">
        <v>89</v>
      </c>
      <c r="BM60" s="240" t="s">
        <v>89</v>
      </c>
      <c r="BN60" s="240" t="s">
        <v>89</v>
      </c>
      <c r="BO60" s="240" t="s">
        <v>89</v>
      </c>
      <c r="BP60" s="240" t="s">
        <v>89</v>
      </c>
      <c r="BQ60" s="240" t="s">
        <v>89</v>
      </c>
      <c r="BR60" s="240" t="s">
        <v>89</v>
      </c>
      <c r="BS60" s="240" t="s">
        <v>89</v>
      </c>
      <c r="BT60" s="240">
        <v>123</v>
      </c>
      <c r="BU60" s="337">
        <v>3</v>
      </c>
    </row>
    <row r="61" spans="1:73" s="368" customFormat="1" ht="14.25" x14ac:dyDescent="0.2">
      <c r="A61" s="246" t="s">
        <v>335</v>
      </c>
      <c r="B61" s="240">
        <v>25</v>
      </c>
      <c r="C61" s="240">
        <v>25</v>
      </c>
      <c r="D61" s="240">
        <v>13</v>
      </c>
      <c r="E61" s="240" t="s">
        <v>89</v>
      </c>
      <c r="F61" s="240" t="s">
        <v>89</v>
      </c>
      <c r="G61" s="240" t="s">
        <v>89</v>
      </c>
      <c r="H61" s="240" t="s">
        <v>89</v>
      </c>
      <c r="I61" s="240" t="s">
        <v>89</v>
      </c>
      <c r="J61" s="240" t="s">
        <v>89</v>
      </c>
      <c r="K61" s="240" t="s">
        <v>89</v>
      </c>
      <c r="L61" s="240" t="s">
        <v>89</v>
      </c>
      <c r="M61" s="240" t="s">
        <v>89</v>
      </c>
      <c r="N61" s="240" t="s">
        <v>89</v>
      </c>
      <c r="O61" s="240" t="s">
        <v>89</v>
      </c>
      <c r="P61" s="240" t="s">
        <v>89</v>
      </c>
      <c r="Q61" s="240" t="s">
        <v>89</v>
      </c>
      <c r="R61" s="240" t="s">
        <v>89</v>
      </c>
      <c r="S61" s="240" t="s">
        <v>89</v>
      </c>
      <c r="T61" s="240" t="s">
        <v>89</v>
      </c>
      <c r="U61" s="240" t="s">
        <v>89</v>
      </c>
      <c r="V61" s="240" t="s">
        <v>89</v>
      </c>
      <c r="W61" s="240" t="s">
        <v>89</v>
      </c>
      <c r="X61" s="240" t="s">
        <v>89</v>
      </c>
      <c r="Y61" s="240" t="s">
        <v>89</v>
      </c>
      <c r="Z61" s="240" t="s">
        <v>89</v>
      </c>
      <c r="AA61" s="240" t="s">
        <v>89</v>
      </c>
      <c r="AB61" s="240" t="s">
        <v>89</v>
      </c>
      <c r="AC61" s="240" t="s">
        <v>89</v>
      </c>
      <c r="AD61" s="240" t="s">
        <v>89</v>
      </c>
      <c r="AE61" s="240" t="s">
        <v>89</v>
      </c>
      <c r="AF61" s="240" t="s">
        <v>89</v>
      </c>
      <c r="AG61" s="240" t="s">
        <v>89</v>
      </c>
      <c r="AH61" s="240" t="s">
        <v>89</v>
      </c>
      <c r="AI61" s="240" t="s">
        <v>89</v>
      </c>
      <c r="AJ61" s="240" t="s">
        <v>89</v>
      </c>
      <c r="AK61" s="240" t="s">
        <v>89</v>
      </c>
      <c r="AL61" s="240" t="s">
        <v>89</v>
      </c>
      <c r="AM61" s="240" t="s">
        <v>89</v>
      </c>
      <c r="AN61" s="240" t="s">
        <v>89</v>
      </c>
      <c r="AO61" s="240" t="s">
        <v>89</v>
      </c>
      <c r="AP61" s="240" t="s">
        <v>89</v>
      </c>
      <c r="AQ61" s="240" t="s">
        <v>89</v>
      </c>
      <c r="AR61" s="240" t="s">
        <v>89</v>
      </c>
      <c r="AS61" s="240" t="s">
        <v>89</v>
      </c>
      <c r="AT61" s="240" t="s">
        <v>89</v>
      </c>
      <c r="AU61" s="240">
        <v>6</v>
      </c>
      <c r="AV61" s="240" t="s">
        <v>89</v>
      </c>
      <c r="AW61" s="240" t="s">
        <v>89</v>
      </c>
      <c r="AX61" s="240" t="s">
        <v>89</v>
      </c>
      <c r="AY61" s="240" t="s">
        <v>89</v>
      </c>
      <c r="AZ61" s="240" t="s">
        <v>89</v>
      </c>
      <c r="BA61" s="240" t="s">
        <v>89</v>
      </c>
      <c r="BB61" s="240" t="s">
        <v>89</v>
      </c>
      <c r="BC61" s="240" t="s">
        <v>89</v>
      </c>
      <c r="BD61" s="240" t="s">
        <v>89</v>
      </c>
      <c r="BE61" s="240" t="s">
        <v>89</v>
      </c>
      <c r="BF61" s="240" t="s">
        <v>89</v>
      </c>
      <c r="BG61" s="240" t="s">
        <v>89</v>
      </c>
      <c r="BH61" s="240" t="s">
        <v>89</v>
      </c>
      <c r="BI61" s="240" t="s">
        <v>89</v>
      </c>
      <c r="BJ61" s="240" t="s">
        <v>89</v>
      </c>
      <c r="BK61" s="240" t="s">
        <v>89</v>
      </c>
      <c r="BL61" s="240" t="s">
        <v>89</v>
      </c>
      <c r="BM61" s="240" t="s">
        <v>89</v>
      </c>
      <c r="BN61" s="240" t="s">
        <v>89</v>
      </c>
      <c r="BO61" s="240" t="s">
        <v>89</v>
      </c>
      <c r="BP61" s="240" t="s">
        <v>89</v>
      </c>
      <c r="BQ61" s="240" t="s">
        <v>89</v>
      </c>
      <c r="BR61" s="240" t="s">
        <v>89</v>
      </c>
      <c r="BS61" s="240" t="s">
        <v>89</v>
      </c>
      <c r="BT61" s="240">
        <v>6</v>
      </c>
      <c r="BU61" s="337" t="s">
        <v>89</v>
      </c>
    </row>
    <row r="62" spans="1:73" s="368" customFormat="1" ht="14.25" x14ac:dyDescent="0.2">
      <c r="A62" s="246" t="s">
        <v>402</v>
      </c>
      <c r="B62" s="240">
        <v>4</v>
      </c>
      <c r="C62" s="240">
        <v>4</v>
      </c>
      <c r="D62" s="240" t="s">
        <v>89</v>
      </c>
      <c r="E62" s="240" t="s">
        <v>89</v>
      </c>
      <c r="F62" s="240" t="s">
        <v>89</v>
      </c>
      <c r="G62" s="240" t="s">
        <v>89</v>
      </c>
      <c r="H62" s="240" t="s">
        <v>89</v>
      </c>
      <c r="I62" s="240" t="s">
        <v>89</v>
      </c>
      <c r="J62" s="240" t="s">
        <v>89</v>
      </c>
      <c r="K62" s="240">
        <v>2</v>
      </c>
      <c r="L62" s="240" t="s">
        <v>89</v>
      </c>
      <c r="M62" s="240" t="s">
        <v>89</v>
      </c>
      <c r="N62" s="240" t="s">
        <v>89</v>
      </c>
      <c r="O62" s="240" t="s">
        <v>89</v>
      </c>
      <c r="P62" s="240" t="s">
        <v>89</v>
      </c>
      <c r="Q62" s="240" t="s">
        <v>89</v>
      </c>
      <c r="R62" s="240" t="s">
        <v>89</v>
      </c>
      <c r="S62" s="240" t="s">
        <v>89</v>
      </c>
      <c r="T62" s="240" t="s">
        <v>89</v>
      </c>
      <c r="U62" s="240" t="s">
        <v>89</v>
      </c>
      <c r="V62" s="240" t="s">
        <v>89</v>
      </c>
      <c r="W62" s="240" t="s">
        <v>89</v>
      </c>
      <c r="X62" s="240" t="s">
        <v>89</v>
      </c>
      <c r="Y62" s="240" t="s">
        <v>89</v>
      </c>
      <c r="Z62" s="240" t="s">
        <v>89</v>
      </c>
      <c r="AA62" s="240" t="s">
        <v>89</v>
      </c>
      <c r="AB62" s="240" t="s">
        <v>89</v>
      </c>
      <c r="AC62" s="240" t="s">
        <v>89</v>
      </c>
      <c r="AD62" s="240" t="s">
        <v>89</v>
      </c>
      <c r="AE62" s="240" t="s">
        <v>89</v>
      </c>
      <c r="AF62" s="240" t="s">
        <v>89</v>
      </c>
      <c r="AG62" s="240" t="s">
        <v>89</v>
      </c>
      <c r="AH62" s="240" t="s">
        <v>89</v>
      </c>
      <c r="AI62" s="240" t="s">
        <v>89</v>
      </c>
      <c r="AJ62" s="240" t="s">
        <v>89</v>
      </c>
      <c r="AK62" s="240" t="s">
        <v>89</v>
      </c>
      <c r="AL62" s="240" t="s">
        <v>89</v>
      </c>
      <c r="AM62" s="240" t="s">
        <v>89</v>
      </c>
      <c r="AN62" s="240" t="s">
        <v>89</v>
      </c>
      <c r="AO62" s="240" t="s">
        <v>89</v>
      </c>
      <c r="AP62" s="240" t="s">
        <v>89</v>
      </c>
      <c r="AQ62" s="240" t="s">
        <v>89</v>
      </c>
      <c r="AR62" s="240" t="s">
        <v>89</v>
      </c>
      <c r="AS62" s="240" t="s">
        <v>89</v>
      </c>
      <c r="AT62" s="240" t="s">
        <v>89</v>
      </c>
      <c r="AU62" s="240" t="s">
        <v>89</v>
      </c>
      <c r="AV62" s="240" t="s">
        <v>89</v>
      </c>
      <c r="AW62" s="240" t="s">
        <v>89</v>
      </c>
      <c r="AX62" s="240" t="s">
        <v>89</v>
      </c>
      <c r="AY62" s="240" t="s">
        <v>89</v>
      </c>
      <c r="AZ62" s="240" t="s">
        <v>89</v>
      </c>
      <c r="BA62" s="240" t="s">
        <v>89</v>
      </c>
      <c r="BB62" s="240" t="s">
        <v>89</v>
      </c>
      <c r="BC62" s="240" t="s">
        <v>89</v>
      </c>
      <c r="BD62" s="240" t="s">
        <v>89</v>
      </c>
      <c r="BE62" s="240" t="s">
        <v>89</v>
      </c>
      <c r="BF62" s="240" t="s">
        <v>89</v>
      </c>
      <c r="BG62" s="240" t="s">
        <v>89</v>
      </c>
      <c r="BH62" s="240" t="s">
        <v>89</v>
      </c>
      <c r="BI62" s="240" t="s">
        <v>89</v>
      </c>
      <c r="BJ62" s="240" t="s">
        <v>89</v>
      </c>
      <c r="BK62" s="240" t="s">
        <v>89</v>
      </c>
      <c r="BL62" s="240" t="s">
        <v>89</v>
      </c>
      <c r="BM62" s="240" t="s">
        <v>89</v>
      </c>
      <c r="BN62" s="240" t="s">
        <v>89</v>
      </c>
      <c r="BO62" s="240" t="s">
        <v>89</v>
      </c>
      <c r="BP62" s="240" t="s">
        <v>89</v>
      </c>
      <c r="BQ62" s="240" t="s">
        <v>89</v>
      </c>
      <c r="BR62" s="240" t="s">
        <v>89</v>
      </c>
      <c r="BS62" s="240" t="s">
        <v>89</v>
      </c>
      <c r="BT62" s="240">
        <v>2</v>
      </c>
      <c r="BU62" s="337" t="s">
        <v>89</v>
      </c>
    </row>
    <row r="63" spans="1:73" s="368" customFormat="1" ht="14.25" x14ac:dyDescent="0.2">
      <c r="A63" s="246" t="s">
        <v>336</v>
      </c>
      <c r="B63" s="240">
        <v>870918</v>
      </c>
      <c r="C63" s="240">
        <v>842833</v>
      </c>
      <c r="D63" s="240">
        <v>790201</v>
      </c>
      <c r="E63" s="240">
        <v>2310</v>
      </c>
      <c r="F63" s="240">
        <v>138</v>
      </c>
      <c r="G63" s="240">
        <v>199</v>
      </c>
      <c r="H63" s="240">
        <v>467</v>
      </c>
      <c r="I63" s="240">
        <v>65</v>
      </c>
      <c r="J63" s="240">
        <v>2621</v>
      </c>
      <c r="K63" s="240">
        <v>9961</v>
      </c>
      <c r="L63" s="240">
        <v>63</v>
      </c>
      <c r="M63" s="240">
        <v>550</v>
      </c>
      <c r="N63" s="240">
        <v>27</v>
      </c>
      <c r="O63" s="240">
        <v>37</v>
      </c>
      <c r="P63" s="240">
        <v>54</v>
      </c>
      <c r="Q63" s="240">
        <v>458</v>
      </c>
      <c r="R63" s="240">
        <v>153</v>
      </c>
      <c r="S63" s="240">
        <v>76</v>
      </c>
      <c r="T63" s="240">
        <v>899</v>
      </c>
      <c r="U63" s="240">
        <v>75</v>
      </c>
      <c r="V63" s="240">
        <v>111</v>
      </c>
      <c r="W63" s="240">
        <v>129</v>
      </c>
      <c r="X63" s="240">
        <v>137</v>
      </c>
      <c r="Y63" s="240">
        <v>335</v>
      </c>
      <c r="Z63" s="240">
        <v>607</v>
      </c>
      <c r="AA63" s="240">
        <v>6</v>
      </c>
      <c r="AB63" s="240">
        <v>10</v>
      </c>
      <c r="AC63" s="240">
        <v>11</v>
      </c>
      <c r="AD63" s="240">
        <v>9803</v>
      </c>
      <c r="AE63" s="240">
        <v>3815</v>
      </c>
      <c r="AF63" s="240">
        <v>43</v>
      </c>
      <c r="AG63" s="240">
        <v>251</v>
      </c>
      <c r="AH63" s="240">
        <v>20</v>
      </c>
      <c r="AI63" s="240">
        <v>39</v>
      </c>
      <c r="AJ63" s="240">
        <v>100</v>
      </c>
      <c r="AK63" s="240">
        <v>214</v>
      </c>
      <c r="AL63" s="240">
        <v>5</v>
      </c>
      <c r="AM63" s="240">
        <v>19</v>
      </c>
      <c r="AN63" s="240">
        <v>5</v>
      </c>
      <c r="AO63" s="240">
        <v>178</v>
      </c>
      <c r="AP63" s="240">
        <v>2</v>
      </c>
      <c r="AQ63" s="240">
        <v>11</v>
      </c>
      <c r="AR63" s="240">
        <v>527</v>
      </c>
      <c r="AS63" s="240">
        <v>625</v>
      </c>
      <c r="AT63" s="240">
        <v>3</v>
      </c>
      <c r="AU63" s="240">
        <v>290</v>
      </c>
      <c r="AV63" s="240">
        <v>15</v>
      </c>
      <c r="AW63" s="240">
        <v>32</v>
      </c>
      <c r="AX63" s="240">
        <v>127</v>
      </c>
      <c r="AY63" s="240">
        <v>48</v>
      </c>
      <c r="AZ63" s="240">
        <v>6</v>
      </c>
      <c r="BA63" s="240">
        <v>3</v>
      </c>
      <c r="BB63" s="240">
        <v>43</v>
      </c>
      <c r="BC63" s="240">
        <v>7</v>
      </c>
      <c r="BD63" s="240">
        <v>34</v>
      </c>
      <c r="BE63" s="240">
        <v>7</v>
      </c>
      <c r="BF63" s="240">
        <v>11</v>
      </c>
      <c r="BG63" s="240">
        <v>2711</v>
      </c>
      <c r="BH63" s="240" t="s">
        <v>89</v>
      </c>
      <c r="BI63" s="240">
        <v>4</v>
      </c>
      <c r="BJ63" s="240">
        <v>5</v>
      </c>
      <c r="BK63" s="240">
        <v>2</v>
      </c>
      <c r="BL63" s="240">
        <v>3</v>
      </c>
      <c r="BM63" s="240">
        <v>7</v>
      </c>
      <c r="BN63" s="240">
        <v>28</v>
      </c>
      <c r="BO63" s="240">
        <v>4</v>
      </c>
      <c r="BP63" s="240">
        <v>5</v>
      </c>
      <c r="BQ63" s="240">
        <v>5</v>
      </c>
      <c r="BR63" s="240">
        <v>4</v>
      </c>
      <c r="BS63" s="240">
        <v>3</v>
      </c>
      <c r="BT63" s="240">
        <v>14069</v>
      </c>
      <c r="BU63" s="337">
        <v>28085</v>
      </c>
    </row>
    <row r="64" spans="1:73" s="368" customFormat="1" ht="14.25" x14ac:dyDescent="0.2">
      <c r="A64" s="246" t="s">
        <v>337</v>
      </c>
      <c r="B64" s="240">
        <v>14</v>
      </c>
      <c r="C64" s="240">
        <v>13</v>
      </c>
      <c r="D64" s="240">
        <v>11</v>
      </c>
      <c r="E64" s="240" t="s">
        <v>89</v>
      </c>
      <c r="F64" s="240" t="s">
        <v>89</v>
      </c>
      <c r="G64" s="240" t="s">
        <v>89</v>
      </c>
      <c r="H64" s="240" t="s">
        <v>89</v>
      </c>
      <c r="I64" s="240" t="s">
        <v>89</v>
      </c>
      <c r="J64" s="240" t="s">
        <v>89</v>
      </c>
      <c r="K64" s="240" t="s">
        <v>89</v>
      </c>
      <c r="L64" s="240" t="s">
        <v>89</v>
      </c>
      <c r="M64" s="240" t="s">
        <v>89</v>
      </c>
      <c r="N64" s="240" t="s">
        <v>89</v>
      </c>
      <c r="O64" s="240" t="s">
        <v>89</v>
      </c>
      <c r="P64" s="240" t="s">
        <v>89</v>
      </c>
      <c r="Q64" s="240" t="s">
        <v>89</v>
      </c>
      <c r="R64" s="240" t="s">
        <v>89</v>
      </c>
      <c r="S64" s="240" t="s">
        <v>89</v>
      </c>
      <c r="T64" s="240" t="s">
        <v>89</v>
      </c>
      <c r="U64" s="240" t="s">
        <v>89</v>
      </c>
      <c r="V64" s="240" t="s">
        <v>89</v>
      </c>
      <c r="W64" s="240" t="s">
        <v>89</v>
      </c>
      <c r="X64" s="240" t="s">
        <v>89</v>
      </c>
      <c r="Y64" s="240" t="s">
        <v>89</v>
      </c>
      <c r="Z64" s="240" t="s">
        <v>89</v>
      </c>
      <c r="AA64" s="240" t="s">
        <v>89</v>
      </c>
      <c r="AB64" s="240" t="s">
        <v>89</v>
      </c>
      <c r="AC64" s="240" t="s">
        <v>89</v>
      </c>
      <c r="AD64" s="240">
        <v>1</v>
      </c>
      <c r="AE64" s="240" t="s">
        <v>89</v>
      </c>
      <c r="AF64" s="240" t="s">
        <v>89</v>
      </c>
      <c r="AG64" s="240" t="s">
        <v>89</v>
      </c>
      <c r="AH64" s="240" t="s">
        <v>89</v>
      </c>
      <c r="AI64" s="240" t="s">
        <v>89</v>
      </c>
      <c r="AJ64" s="240" t="s">
        <v>89</v>
      </c>
      <c r="AK64" s="240" t="s">
        <v>89</v>
      </c>
      <c r="AL64" s="240" t="s">
        <v>89</v>
      </c>
      <c r="AM64" s="240" t="s">
        <v>89</v>
      </c>
      <c r="AN64" s="240" t="s">
        <v>89</v>
      </c>
      <c r="AO64" s="240" t="s">
        <v>89</v>
      </c>
      <c r="AP64" s="240" t="s">
        <v>89</v>
      </c>
      <c r="AQ64" s="240" t="s">
        <v>89</v>
      </c>
      <c r="AR64" s="240" t="s">
        <v>89</v>
      </c>
      <c r="AS64" s="240" t="s">
        <v>89</v>
      </c>
      <c r="AT64" s="240" t="s">
        <v>89</v>
      </c>
      <c r="AU64" s="240" t="s">
        <v>89</v>
      </c>
      <c r="AV64" s="240" t="s">
        <v>89</v>
      </c>
      <c r="AW64" s="240" t="s">
        <v>89</v>
      </c>
      <c r="AX64" s="240" t="s">
        <v>89</v>
      </c>
      <c r="AY64" s="240" t="s">
        <v>89</v>
      </c>
      <c r="AZ64" s="240" t="s">
        <v>89</v>
      </c>
      <c r="BA64" s="240" t="s">
        <v>89</v>
      </c>
      <c r="BB64" s="240" t="s">
        <v>89</v>
      </c>
      <c r="BC64" s="240" t="s">
        <v>89</v>
      </c>
      <c r="BD64" s="240" t="s">
        <v>89</v>
      </c>
      <c r="BE64" s="240" t="s">
        <v>89</v>
      </c>
      <c r="BF64" s="240" t="s">
        <v>89</v>
      </c>
      <c r="BG64" s="240" t="s">
        <v>89</v>
      </c>
      <c r="BH64" s="240" t="s">
        <v>89</v>
      </c>
      <c r="BI64" s="240" t="s">
        <v>89</v>
      </c>
      <c r="BJ64" s="240" t="s">
        <v>89</v>
      </c>
      <c r="BK64" s="240" t="s">
        <v>89</v>
      </c>
      <c r="BL64" s="240" t="s">
        <v>89</v>
      </c>
      <c r="BM64" s="240" t="s">
        <v>89</v>
      </c>
      <c r="BN64" s="240" t="s">
        <v>89</v>
      </c>
      <c r="BO64" s="240" t="s">
        <v>89</v>
      </c>
      <c r="BP64" s="240" t="s">
        <v>89</v>
      </c>
      <c r="BQ64" s="240" t="s">
        <v>89</v>
      </c>
      <c r="BR64" s="240" t="s">
        <v>89</v>
      </c>
      <c r="BS64" s="240" t="s">
        <v>89</v>
      </c>
      <c r="BT64" s="240">
        <v>1</v>
      </c>
      <c r="BU64" s="337">
        <v>1</v>
      </c>
    </row>
    <row r="65" spans="1:73" s="368" customFormat="1" ht="14.25" x14ac:dyDescent="0.2">
      <c r="A65" s="246" t="s">
        <v>338</v>
      </c>
      <c r="B65" s="240">
        <v>11</v>
      </c>
      <c r="C65" s="240">
        <v>10</v>
      </c>
      <c r="D65" s="240">
        <v>1</v>
      </c>
      <c r="E65" s="240" t="s">
        <v>89</v>
      </c>
      <c r="F65" s="240" t="s">
        <v>89</v>
      </c>
      <c r="G65" s="240" t="s">
        <v>89</v>
      </c>
      <c r="H65" s="240" t="s">
        <v>89</v>
      </c>
      <c r="I65" s="240" t="s">
        <v>89</v>
      </c>
      <c r="J65" s="240" t="s">
        <v>89</v>
      </c>
      <c r="K65" s="240" t="s">
        <v>89</v>
      </c>
      <c r="L65" s="240" t="s">
        <v>89</v>
      </c>
      <c r="M65" s="240" t="s">
        <v>89</v>
      </c>
      <c r="N65" s="240" t="s">
        <v>89</v>
      </c>
      <c r="O65" s="240" t="s">
        <v>89</v>
      </c>
      <c r="P65" s="240" t="s">
        <v>89</v>
      </c>
      <c r="Q65" s="240" t="s">
        <v>89</v>
      </c>
      <c r="R65" s="240" t="s">
        <v>89</v>
      </c>
      <c r="S65" s="240" t="s">
        <v>89</v>
      </c>
      <c r="T65" s="240" t="s">
        <v>89</v>
      </c>
      <c r="U65" s="240" t="s">
        <v>89</v>
      </c>
      <c r="V65" s="240" t="s">
        <v>89</v>
      </c>
      <c r="W65" s="240" t="s">
        <v>89</v>
      </c>
      <c r="X65" s="240" t="s">
        <v>89</v>
      </c>
      <c r="Y65" s="240" t="s">
        <v>89</v>
      </c>
      <c r="Z65" s="240" t="s">
        <v>89</v>
      </c>
      <c r="AA65" s="240" t="s">
        <v>89</v>
      </c>
      <c r="AB65" s="240" t="s">
        <v>89</v>
      </c>
      <c r="AC65" s="240" t="s">
        <v>89</v>
      </c>
      <c r="AD65" s="240" t="s">
        <v>89</v>
      </c>
      <c r="AE65" s="240" t="s">
        <v>89</v>
      </c>
      <c r="AF65" s="240" t="s">
        <v>89</v>
      </c>
      <c r="AG65" s="240" t="s">
        <v>89</v>
      </c>
      <c r="AH65" s="240" t="s">
        <v>89</v>
      </c>
      <c r="AI65" s="240" t="s">
        <v>89</v>
      </c>
      <c r="AJ65" s="240" t="s">
        <v>89</v>
      </c>
      <c r="AK65" s="240" t="s">
        <v>89</v>
      </c>
      <c r="AL65" s="240" t="s">
        <v>89</v>
      </c>
      <c r="AM65" s="240" t="s">
        <v>89</v>
      </c>
      <c r="AN65" s="240" t="s">
        <v>89</v>
      </c>
      <c r="AO65" s="240" t="s">
        <v>89</v>
      </c>
      <c r="AP65" s="240" t="s">
        <v>89</v>
      </c>
      <c r="AQ65" s="240" t="s">
        <v>89</v>
      </c>
      <c r="AR65" s="240" t="s">
        <v>89</v>
      </c>
      <c r="AS65" s="240" t="s">
        <v>89</v>
      </c>
      <c r="AT65" s="240" t="s">
        <v>89</v>
      </c>
      <c r="AU65" s="240" t="s">
        <v>89</v>
      </c>
      <c r="AV65" s="240" t="s">
        <v>89</v>
      </c>
      <c r="AW65" s="240" t="s">
        <v>89</v>
      </c>
      <c r="AX65" s="240" t="s">
        <v>89</v>
      </c>
      <c r="AY65" s="240" t="s">
        <v>89</v>
      </c>
      <c r="AZ65" s="240">
        <v>9</v>
      </c>
      <c r="BA65" s="240" t="s">
        <v>89</v>
      </c>
      <c r="BB65" s="240" t="s">
        <v>89</v>
      </c>
      <c r="BC65" s="240" t="s">
        <v>89</v>
      </c>
      <c r="BD65" s="240" t="s">
        <v>89</v>
      </c>
      <c r="BE65" s="240" t="s">
        <v>89</v>
      </c>
      <c r="BF65" s="240" t="s">
        <v>89</v>
      </c>
      <c r="BG65" s="240" t="s">
        <v>89</v>
      </c>
      <c r="BH65" s="240" t="s">
        <v>89</v>
      </c>
      <c r="BI65" s="240" t="s">
        <v>89</v>
      </c>
      <c r="BJ65" s="240" t="s">
        <v>89</v>
      </c>
      <c r="BK65" s="240" t="s">
        <v>89</v>
      </c>
      <c r="BL65" s="240" t="s">
        <v>89</v>
      </c>
      <c r="BM65" s="240" t="s">
        <v>89</v>
      </c>
      <c r="BN65" s="240" t="s">
        <v>89</v>
      </c>
      <c r="BO65" s="240" t="s">
        <v>89</v>
      </c>
      <c r="BP65" s="240" t="s">
        <v>89</v>
      </c>
      <c r="BQ65" s="240" t="s">
        <v>89</v>
      </c>
      <c r="BR65" s="240" t="s">
        <v>89</v>
      </c>
      <c r="BS65" s="240" t="s">
        <v>89</v>
      </c>
      <c r="BT65" s="240" t="s">
        <v>89</v>
      </c>
      <c r="BU65" s="337">
        <v>1</v>
      </c>
    </row>
    <row r="66" spans="1:73" s="368" customFormat="1" ht="14.25" x14ac:dyDescent="0.2">
      <c r="A66" s="246" t="s">
        <v>341</v>
      </c>
      <c r="B66" s="240">
        <v>7</v>
      </c>
      <c r="C66" s="240">
        <v>7</v>
      </c>
      <c r="D66" s="240" t="s">
        <v>89</v>
      </c>
      <c r="E66" s="240" t="s">
        <v>89</v>
      </c>
      <c r="F66" s="240" t="s">
        <v>89</v>
      </c>
      <c r="G66" s="240" t="s">
        <v>89</v>
      </c>
      <c r="H66" s="240" t="s">
        <v>89</v>
      </c>
      <c r="I66" s="240" t="s">
        <v>89</v>
      </c>
      <c r="J66" s="240" t="s">
        <v>89</v>
      </c>
      <c r="K66" s="240" t="s">
        <v>89</v>
      </c>
      <c r="L66" s="240" t="s">
        <v>89</v>
      </c>
      <c r="M66" s="240" t="s">
        <v>89</v>
      </c>
      <c r="N66" s="240" t="s">
        <v>89</v>
      </c>
      <c r="O66" s="240" t="s">
        <v>89</v>
      </c>
      <c r="P66" s="240" t="s">
        <v>89</v>
      </c>
      <c r="Q66" s="240" t="s">
        <v>89</v>
      </c>
      <c r="R66" s="240" t="s">
        <v>89</v>
      </c>
      <c r="S66" s="240" t="s">
        <v>89</v>
      </c>
      <c r="T66" s="240" t="s">
        <v>89</v>
      </c>
      <c r="U66" s="240" t="s">
        <v>89</v>
      </c>
      <c r="V66" s="240" t="s">
        <v>89</v>
      </c>
      <c r="W66" s="240" t="s">
        <v>89</v>
      </c>
      <c r="X66" s="240" t="s">
        <v>89</v>
      </c>
      <c r="Y66" s="240" t="s">
        <v>89</v>
      </c>
      <c r="Z66" s="240" t="s">
        <v>89</v>
      </c>
      <c r="AA66" s="240" t="s">
        <v>89</v>
      </c>
      <c r="AB66" s="240" t="s">
        <v>89</v>
      </c>
      <c r="AC66" s="240" t="s">
        <v>89</v>
      </c>
      <c r="AD66" s="240" t="s">
        <v>89</v>
      </c>
      <c r="AE66" s="240" t="s">
        <v>89</v>
      </c>
      <c r="AF66" s="240" t="s">
        <v>89</v>
      </c>
      <c r="AG66" s="240" t="s">
        <v>89</v>
      </c>
      <c r="AH66" s="240" t="s">
        <v>89</v>
      </c>
      <c r="AI66" s="240" t="s">
        <v>89</v>
      </c>
      <c r="AJ66" s="240" t="s">
        <v>89</v>
      </c>
      <c r="AK66" s="240" t="s">
        <v>89</v>
      </c>
      <c r="AL66" s="240" t="s">
        <v>89</v>
      </c>
      <c r="AM66" s="240" t="s">
        <v>89</v>
      </c>
      <c r="AN66" s="240" t="s">
        <v>89</v>
      </c>
      <c r="AO66" s="240" t="s">
        <v>89</v>
      </c>
      <c r="AP66" s="240" t="s">
        <v>89</v>
      </c>
      <c r="AQ66" s="240" t="s">
        <v>89</v>
      </c>
      <c r="AR66" s="240" t="s">
        <v>89</v>
      </c>
      <c r="AS66" s="240" t="s">
        <v>89</v>
      </c>
      <c r="AT66" s="240" t="s">
        <v>89</v>
      </c>
      <c r="AU66" s="240" t="s">
        <v>89</v>
      </c>
      <c r="AV66" s="240" t="s">
        <v>89</v>
      </c>
      <c r="AW66" s="240" t="s">
        <v>89</v>
      </c>
      <c r="AX66" s="240" t="s">
        <v>89</v>
      </c>
      <c r="AY66" s="240" t="s">
        <v>89</v>
      </c>
      <c r="AZ66" s="240" t="s">
        <v>89</v>
      </c>
      <c r="BA66" s="240" t="s">
        <v>89</v>
      </c>
      <c r="BB66" s="240" t="s">
        <v>89</v>
      </c>
      <c r="BC66" s="240" t="s">
        <v>89</v>
      </c>
      <c r="BD66" s="240" t="s">
        <v>89</v>
      </c>
      <c r="BE66" s="240" t="s">
        <v>89</v>
      </c>
      <c r="BF66" s="240" t="s">
        <v>89</v>
      </c>
      <c r="BG66" s="240" t="s">
        <v>89</v>
      </c>
      <c r="BH66" s="240" t="s">
        <v>89</v>
      </c>
      <c r="BI66" s="240" t="s">
        <v>89</v>
      </c>
      <c r="BJ66" s="240" t="s">
        <v>89</v>
      </c>
      <c r="BK66" s="240" t="s">
        <v>89</v>
      </c>
      <c r="BL66" s="240" t="s">
        <v>89</v>
      </c>
      <c r="BM66" s="240" t="s">
        <v>89</v>
      </c>
      <c r="BN66" s="240" t="s">
        <v>89</v>
      </c>
      <c r="BO66" s="240" t="s">
        <v>89</v>
      </c>
      <c r="BP66" s="240" t="s">
        <v>89</v>
      </c>
      <c r="BQ66" s="240" t="s">
        <v>89</v>
      </c>
      <c r="BR66" s="240" t="s">
        <v>89</v>
      </c>
      <c r="BS66" s="240" t="s">
        <v>89</v>
      </c>
      <c r="BT66" s="240">
        <v>7</v>
      </c>
      <c r="BU66" s="337" t="s">
        <v>89</v>
      </c>
    </row>
    <row r="67" spans="1:73" s="368" customFormat="1" ht="14.25" x14ac:dyDescent="0.2">
      <c r="A67" s="246" t="s">
        <v>347</v>
      </c>
      <c r="B67" s="240">
        <v>87</v>
      </c>
      <c r="C67" s="240">
        <v>87</v>
      </c>
      <c r="D67" s="240" t="s">
        <v>89</v>
      </c>
      <c r="E67" s="240">
        <v>1</v>
      </c>
      <c r="F67" s="240" t="s">
        <v>89</v>
      </c>
      <c r="G67" s="240" t="s">
        <v>89</v>
      </c>
      <c r="H67" s="240" t="s">
        <v>89</v>
      </c>
      <c r="I67" s="240" t="s">
        <v>89</v>
      </c>
      <c r="J67" s="240" t="s">
        <v>89</v>
      </c>
      <c r="K67" s="240" t="s">
        <v>89</v>
      </c>
      <c r="L67" s="240" t="s">
        <v>89</v>
      </c>
      <c r="M67" s="240" t="s">
        <v>89</v>
      </c>
      <c r="N67" s="240" t="s">
        <v>89</v>
      </c>
      <c r="O67" s="240" t="s">
        <v>89</v>
      </c>
      <c r="P67" s="240" t="s">
        <v>89</v>
      </c>
      <c r="Q67" s="240" t="s">
        <v>89</v>
      </c>
      <c r="R67" s="240" t="s">
        <v>89</v>
      </c>
      <c r="S67" s="240" t="s">
        <v>89</v>
      </c>
      <c r="T67" s="240" t="s">
        <v>89</v>
      </c>
      <c r="U67" s="240" t="s">
        <v>89</v>
      </c>
      <c r="V67" s="240" t="s">
        <v>89</v>
      </c>
      <c r="W67" s="240" t="s">
        <v>89</v>
      </c>
      <c r="X67" s="240" t="s">
        <v>89</v>
      </c>
      <c r="Y67" s="240" t="s">
        <v>89</v>
      </c>
      <c r="Z67" s="240" t="s">
        <v>89</v>
      </c>
      <c r="AA67" s="240" t="s">
        <v>89</v>
      </c>
      <c r="AB67" s="240" t="s">
        <v>89</v>
      </c>
      <c r="AC67" s="240" t="s">
        <v>89</v>
      </c>
      <c r="AD67" s="240" t="s">
        <v>89</v>
      </c>
      <c r="AE67" s="240" t="s">
        <v>89</v>
      </c>
      <c r="AF67" s="240" t="s">
        <v>89</v>
      </c>
      <c r="AG67" s="240" t="s">
        <v>89</v>
      </c>
      <c r="AH67" s="240" t="s">
        <v>89</v>
      </c>
      <c r="AI67" s="240">
        <v>85</v>
      </c>
      <c r="AJ67" s="240" t="s">
        <v>89</v>
      </c>
      <c r="AK67" s="240" t="s">
        <v>89</v>
      </c>
      <c r="AL67" s="240" t="s">
        <v>89</v>
      </c>
      <c r="AM67" s="240" t="s">
        <v>89</v>
      </c>
      <c r="AN67" s="240" t="s">
        <v>89</v>
      </c>
      <c r="AO67" s="240" t="s">
        <v>89</v>
      </c>
      <c r="AP67" s="240" t="s">
        <v>89</v>
      </c>
      <c r="AQ67" s="240" t="s">
        <v>89</v>
      </c>
      <c r="AR67" s="240" t="s">
        <v>89</v>
      </c>
      <c r="AS67" s="240" t="s">
        <v>89</v>
      </c>
      <c r="AT67" s="240" t="s">
        <v>89</v>
      </c>
      <c r="AU67" s="240" t="s">
        <v>89</v>
      </c>
      <c r="AV67" s="240" t="s">
        <v>89</v>
      </c>
      <c r="AW67" s="240" t="s">
        <v>89</v>
      </c>
      <c r="AX67" s="240" t="s">
        <v>89</v>
      </c>
      <c r="AY67" s="240" t="s">
        <v>89</v>
      </c>
      <c r="AZ67" s="240" t="s">
        <v>89</v>
      </c>
      <c r="BA67" s="240">
        <v>1</v>
      </c>
      <c r="BB67" s="240" t="s">
        <v>89</v>
      </c>
      <c r="BC67" s="240" t="s">
        <v>89</v>
      </c>
      <c r="BD67" s="240" t="s">
        <v>89</v>
      </c>
      <c r="BE67" s="240" t="s">
        <v>89</v>
      </c>
      <c r="BF67" s="240" t="s">
        <v>89</v>
      </c>
      <c r="BG67" s="240" t="s">
        <v>89</v>
      </c>
      <c r="BH67" s="240" t="s">
        <v>89</v>
      </c>
      <c r="BI67" s="240" t="s">
        <v>89</v>
      </c>
      <c r="BJ67" s="240" t="s">
        <v>89</v>
      </c>
      <c r="BK67" s="240" t="s">
        <v>89</v>
      </c>
      <c r="BL67" s="240" t="s">
        <v>89</v>
      </c>
      <c r="BM67" s="240" t="s">
        <v>89</v>
      </c>
      <c r="BN67" s="240" t="s">
        <v>89</v>
      </c>
      <c r="BO67" s="240" t="s">
        <v>89</v>
      </c>
      <c r="BP67" s="240" t="s">
        <v>89</v>
      </c>
      <c r="BQ67" s="240" t="s">
        <v>89</v>
      </c>
      <c r="BR67" s="240" t="s">
        <v>89</v>
      </c>
      <c r="BS67" s="240" t="s">
        <v>89</v>
      </c>
      <c r="BT67" s="240" t="s">
        <v>89</v>
      </c>
      <c r="BU67" s="337" t="s">
        <v>89</v>
      </c>
    </row>
    <row r="68" spans="1:73" s="368" customFormat="1" ht="14.25" x14ac:dyDescent="0.2">
      <c r="A68" s="246" t="s">
        <v>349</v>
      </c>
      <c r="B68" s="240">
        <v>638</v>
      </c>
      <c r="C68" s="240">
        <v>624</v>
      </c>
      <c r="D68" s="240">
        <v>12</v>
      </c>
      <c r="E68" s="240">
        <v>3</v>
      </c>
      <c r="F68" s="240" t="s">
        <v>89</v>
      </c>
      <c r="G68" s="240" t="s">
        <v>89</v>
      </c>
      <c r="H68" s="240" t="s">
        <v>89</v>
      </c>
      <c r="I68" s="240" t="s">
        <v>89</v>
      </c>
      <c r="J68" s="240" t="s">
        <v>89</v>
      </c>
      <c r="K68" s="240" t="s">
        <v>89</v>
      </c>
      <c r="L68" s="240">
        <v>1</v>
      </c>
      <c r="M68" s="240" t="s">
        <v>89</v>
      </c>
      <c r="N68" s="240" t="s">
        <v>89</v>
      </c>
      <c r="O68" s="240" t="s">
        <v>89</v>
      </c>
      <c r="P68" s="240" t="s">
        <v>89</v>
      </c>
      <c r="Q68" s="240" t="s">
        <v>89</v>
      </c>
      <c r="R68" s="240" t="s">
        <v>89</v>
      </c>
      <c r="S68" s="240" t="s">
        <v>89</v>
      </c>
      <c r="T68" s="240" t="s">
        <v>89</v>
      </c>
      <c r="U68" s="240" t="s">
        <v>89</v>
      </c>
      <c r="V68" s="240" t="s">
        <v>89</v>
      </c>
      <c r="W68" s="240" t="s">
        <v>89</v>
      </c>
      <c r="X68" s="240" t="s">
        <v>89</v>
      </c>
      <c r="Y68" s="240">
        <v>597</v>
      </c>
      <c r="Z68" s="240">
        <v>5</v>
      </c>
      <c r="AA68" s="240" t="s">
        <v>89</v>
      </c>
      <c r="AB68" s="240" t="s">
        <v>89</v>
      </c>
      <c r="AC68" s="240" t="s">
        <v>89</v>
      </c>
      <c r="AD68" s="240" t="s">
        <v>89</v>
      </c>
      <c r="AE68" s="240" t="s">
        <v>89</v>
      </c>
      <c r="AF68" s="240" t="s">
        <v>89</v>
      </c>
      <c r="AG68" s="240" t="s">
        <v>89</v>
      </c>
      <c r="AH68" s="240" t="s">
        <v>89</v>
      </c>
      <c r="AI68" s="240" t="s">
        <v>89</v>
      </c>
      <c r="AJ68" s="240" t="s">
        <v>89</v>
      </c>
      <c r="AK68" s="240" t="s">
        <v>89</v>
      </c>
      <c r="AL68" s="240" t="s">
        <v>89</v>
      </c>
      <c r="AM68" s="240" t="s">
        <v>89</v>
      </c>
      <c r="AN68" s="240" t="s">
        <v>89</v>
      </c>
      <c r="AO68" s="240" t="s">
        <v>89</v>
      </c>
      <c r="AP68" s="240" t="s">
        <v>89</v>
      </c>
      <c r="AQ68" s="240" t="s">
        <v>89</v>
      </c>
      <c r="AR68" s="240" t="s">
        <v>89</v>
      </c>
      <c r="AS68" s="240" t="s">
        <v>89</v>
      </c>
      <c r="AT68" s="240" t="s">
        <v>89</v>
      </c>
      <c r="AU68" s="240" t="s">
        <v>89</v>
      </c>
      <c r="AV68" s="240" t="s">
        <v>89</v>
      </c>
      <c r="AW68" s="240" t="s">
        <v>89</v>
      </c>
      <c r="AX68" s="240" t="s">
        <v>89</v>
      </c>
      <c r="AY68" s="240" t="s">
        <v>89</v>
      </c>
      <c r="AZ68" s="240" t="s">
        <v>89</v>
      </c>
      <c r="BA68" s="240" t="s">
        <v>89</v>
      </c>
      <c r="BB68" s="240" t="s">
        <v>89</v>
      </c>
      <c r="BC68" s="240" t="s">
        <v>89</v>
      </c>
      <c r="BD68" s="240" t="s">
        <v>89</v>
      </c>
      <c r="BE68" s="240" t="s">
        <v>89</v>
      </c>
      <c r="BF68" s="240" t="s">
        <v>89</v>
      </c>
      <c r="BG68" s="240" t="s">
        <v>89</v>
      </c>
      <c r="BH68" s="240" t="s">
        <v>89</v>
      </c>
      <c r="BI68" s="240" t="s">
        <v>89</v>
      </c>
      <c r="BJ68" s="240" t="s">
        <v>89</v>
      </c>
      <c r="BK68" s="240" t="s">
        <v>89</v>
      </c>
      <c r="BL68" s="240" t="s">
        <v>89</v>
      </c>
      <c r="BM68" s="240" t="s">
        <v>89</v>
      </c>
      <c r="BN68" s="240" t="s">
        <v>89</v>
      </c>
      <c r="BO68" s="240" t="s">
        <v>89</v>
      </c>
      <c r="BP68" s="240" t="s">
        <v>89</v>
      </c>
      <c r="BQ68" s="240" t="s">
        <v>89</v>
      </c>
      <c r="BR68" s="240" t="s">
        <v>89</v>
      </c>
      <c r="BS68" s="240" t="s">
        <v>89</v>
      </c>
      <c r="BT68" s="240">
        <v>6</v>
      </c>
      <c r="BU68" s="337">
        <v>14</v>
      </c>
    </row>
    <row r="69" spans="1:73" s="368" customFormat="1" ht="14.25" x14ac:dyDescent="0.2">
      <c r="A69" s="246" t="s">
        <v>352</v>
      </c>
      <c r="B69" s="240">
        <v>65</v>
      </c>
      <c r="C69" s="240">
        <v>64</v>
      </c>
      <c r="D69" s="240">
        <v>2</v>
      </c>
      <c r="E69" s="240" t="s">
        <v>89</v>
      </c>
      <c r="F69" s="240" t="s">
        <v>89</v>
      </c>
      <c r="G69" s="240" t="s">
        <v>89</v>
      </c>
      <c r="H69" s="240" t="s">
        <v>89</v>
      </c>
      <c r="I69" s="240" t="s">
        <v>89</v>
      </c>
      <c r="J69" s="240" t="s">
        <v>89</v>
      </c>
      <c r="K69" s="240" t="s">
        <v>89</v>
      </c>
      <c r="L69" s="240" t="s">
        <v>89</v>
      </c>
      <c r="M69" s="240" t="s">
        <v>89</v>
      </c>
      <c r="N69" s="240" t="s">
        <v>89</v>
      </c>
      <c r="O69" s="240" t="s">
        <v>89</v>
      </c>
      <c r="P69" s="240" t="s">
        <v>89</v>
      </c>
      <c r="Q69" s="240" t="s">
        <v>89</v>
      </c>
      <c r="R69" s="240" t="s">
        <v>89</v>
      </c>
      <c r="S69" s="240" t="s">
        <v>89</v>
      </c>
      <c r="T69" s="240">
        <v>12</v>
      </c>
      <c r="U69" s="240" t="s">
        <v>89</v>
      </c>
      <c r="V69" s="240" t="s">
        <v>89</v>
      </c>
      <c r="W69" s="240" t="s">
        <v>89</v>
      </c>
      <c r="X69" s="240" t="s">
        <v>89</v>
      </c>
      <c r="Y69" s="240" t="s">
        <v>89</v>
      </c>
      <c r="Z69" s="240" t="s">
        <v>89</v>
      </c>
      <c r="AA69" s="240" t="s">
        <v>89</v>
      </c>
      <c r="AB69" s="240" t="s">
        <v>89</v>
      </c>
      <c r="AC69" s="240" t="s">
        <v>89</v>
      </c>
      <c r="AD69" s="240" t="s">
        <v>89</v>
      </c>
      <c r="AE69" s="240" t="s">
        <v>89</v>
      </c>
      <c r="AF69" s="240" t="s">
        <v>89</v>
      </c>
      <c r="AG69" s="240" t="s">
        <v>89</v>
      </c>
      <c r="AH69" s="240" t="s">
        <v>89</v>
      </c>
      <c r="AI69" s="240" t="s">
        <v>89</v>
      </c>
      <c r="AJ69" s="240" t="s">
        <v>89</v>
      </c>
      <c r="AK69" s="240" t="s">
        <v>89</v>
      </c>
      <c r="AL69" s="240" t="s">
        <v>89</v>
      </c>
      <c r="AM69" s="240" t="s">
        <v>89</v>
      </c>
      <c r="AN69" s="240" t="s">
        <v>89</v>
      </c>
      <c r="AO69" s="240" t="s">
        <v>89</v>
      </c>
      <c r="AP69" s="240" t="s">
        <v>89</v>
      </c>
      <c r="AQ69" s="240" t="s">
        <v>89</v>
      </c>
      <c r="AR69" s="240" t="s">
        <v>89</v>
      </c>
      <c r="AS69" s="240" t="s">
        <v>89</v>
      </c>
      <c r="AT69" s="240" t="s">
        <v>89</v>
      </c>
      <c r="AU69" s="240" t="s">
        <v>89</v>
      </c>
      <c r="AV69" s="240" t="s">
        <v>89</v>
      </c>
      <c r="AW69" s="240" t="s">
        <v>89</v>
      </c>
      <c r="AX69" s="240" t="s">
        <v>89</v>
      </c>
      <c r="AY69" s="240" t="s">
        <v>89</v>
      </c>
      <c r="AZ69" s="240" t="s">
        <v>89</v>
      </c>
      <c r="BA69" s="240" t="s">
        <v>89</v>
      </c>
      <c r="BB69" s="240" t="s">
        <v>89</v>
      </c>
      <c r="BC69" s="240" t="s">
        <v>89</v>
      </c>
      <c r="BD69" s="240" t="s">
        <v>89</v>
      </c>
      <c r="BE69" s="240" t="s">
        <v>89</v>
      </c>
      <c r="BF69" s="240" t="s">
        <v>89</v>
      </c>
      <c r="BG69" s="240" t="s">
        <v>89</v>
      </c>
      <c r="BH69" s="240" t="s">
        <v>89</v>
      </c>
      <c r="BI69" s="240" t="s">
        <v>89</v>
      </c>
      <c r="BJ69" s="240" t="s">
        <v>89</v>
      </c>
      <c r="BK69" s="240" t="s">
        <v>89</v>
      </c>
      <c r="BL69" s="240" t="s">
        <v>89</v>
      </c>
      <c r="BM69" s="240" t="s">
        <v>89</v>
      </c>
      <c r="BN69" s="240" t="s">
        <v>89</v>
      </c>
      <c r="BO69" s="240" t="s">
        <v>89</v>
      </c>
      <c r="BP69" s="240" t="s">
        <v>89</v>
      </c>
      <c r="BQ69" s="240" t="s">
        <v>89</v>
      </c>
      <c r="BR69" s="240" t="s">
        <v>89</v>
      </c>
      <c r="BS69" s="240" t="s">
        <v>89</v>
      </c>
      <c r="BT69" s="240">
        <v>50</v>
      </c>
      <c r="BU69" s="337">
        <v>1</v>
      </c>
    </row>
    <row r="70" spans="1:73" s="368" customFormat="1" ht="14.25" x14ac:dyDescent="0.2">
      <c r="A70" s="246" t="s">
        <v>353</v>
      </c>
      <c r="B70" s="240">
        <v>896</v>
      </c>
      <c r="C70" s="240">
        <v>888</v>
      </c>
      <c r="D70" s="240">
        <v>27</v>
      </c>
      <c r="E70" s="240">
        <v>848</v>
      </c>
      <c r="F70" s="240" t="s">
        <v>89</v>
      </c>
      <c r="G70" s="240">
        <v>5</v>
      </c>
      <c r="H70" s="240" t="s">
        <v>89</v>
      </c>
      <c r="I70" s="240" t="s">
        <v>89</v>
      </c>
      <c r="J70" s="240" t="s">
        <v>89</v>
      </c>
      <c r="K70" s="240" t="s">
        <v>89</v>
      </c>
      <c r="L70" s="240" t="s">
        <v>89</v>
      </c>
      <c r="M70" s="240" t="s">
        <v>89</v>
      </c>
      <c r="N70" s="240" t="s">
        <v>89</v>
      </c>
      <c r="O70" s="240" t="s">
        <v>89</v>
      </c>
      <c r="P70" s="240" t="s">
        <v>89</v>
      </c>
      <c r="Q70" s="240" t="s">
        <v>89</v>
      </c>
      <c r="R70" s="240" t="s">
        <v>89</v>
      </c>
      <c r="S70" s="240" t="s">
        <v>89</v>
      </c>
      <c r="T70" s="240" t="s">
        <v>89</v>
      </c>
      <c r="U70" s="240" t="s">
        <v>89</v>
      </c>
      <c r="V70" s="240" t="s">
        <v>89</v>
      </c>
      <c r="W70" s="240" t="s">
        <v>89</v>
      </c>
      <c r="X70" s="240">
        <v>2</v>
      </c>
      <c r="Y70" s="240" t="s">
        <v>89</v>
      </c>
      <c r="Z70" s="240">
        <v>1</v>
      </c>
      <c r="AA70" s="240" t="s">
        <v>89</v>
      </c>
      <c r="AB70" s="240">
        <v>2</v>
      </c>
      <c r="AC70" s="240" t="s">
        <v>89</v>
      </c>
      <c r="AD70" s="240" t="s">
        <v>89</v>
      </c>
      <c r="AE70" s="240" t="s">
        <v>89</v>
      </c>
      <c r="AF70" s="240" t="s">
        <v>89</v>
      </c>
      <c r="AG70" s="240" t="s">
        <v>89</v>
      </c>
      <c r="AH70" s="240" t="s">
        <v>89</v>
      </c>
      <c r="AI70" s="240" t="s">
        <v>89</v>
      </c>
      <c r="AJ70" s="240" t="s">
        <v>89</v>
      </c>
      <c r="AK70" s="240" t="s">
        <v>89</v>
      </c>
      <c r="AL70" s="240" t="s">
        <v>89</v>
      </c>
      <c r="AM70" s="240" t="s">
        <v>89</v>
      </c>
      <c r="AN70" s="240" t="s">
        <v>89</v>
      </c>
      <c r="AO70" s="240" t="s">
        <v>89</v>
      </c>
      <c r="AP70" s="240" t="s">
        <v>89</v>
      </c>
      <c r="AQ70" s="240" t="s">
        <v>89</v>
      </c>
      <c r="AR70" s="240" t="s">
        <v>89</v>
      </c>
      <c r="AS70" s="240" t="s">
        <v>89</v>
      </c>
      <c r="AT70" s="240" t="s">
        <v>89</v>
      </c>
      <c r="AU70" s="240" t="s">
        <v>89</v>
      </c>
      <c r="AV70" s="240" t="s">
        <v>89</v>
      </c>
      <c r="AW70" s="240" t="s">
        <v>89</v>
      </c>
      <c r="AX70" s="240" t="s">
        <v>89</v>
      </c>
      <c r="AY70" s="240" t="s">
        <v>89</v>
      </c>
      <c r="AZ70" s="240" t="s">
        <v>89</v>
      </c>
      <c r="BA70" s="240" t="s">
        <v>89</v>
      </c>
      <c r="BB70" s="240" t="s">
        <v>89</v>
      </c>
      <c r="BC70" s="240" t="s">
        <v>89</v>
      </c>
      <c r="BD70" s="240" t="s">
        <v>89</v>
      </c>
      <c r="BE70" s="240" t="s">
        <v>89</v>
      </c>
      <c r="BF70" s="240" t="s">
        <v>89</v>
      </c>
      <c r="BG70" s="240" t="s">
        <v>89</v>
      </c>
      <c r="BH70" s="240" t="s">
        <v>89</v>
      </c>
      <c r="BI70" s="240" t="s">
        <v>89</v>
      </c>
      <c r="BJ70" s="240" t="s">
        <v>89</v>
      </c>
      <c r="BK70" s="240" t="s">
        <v>89</v>
      </c>
      <c r="BL70" s="240" t="s">
        <v>89</v>
      </c>
      <c r="BM70" s="240" t="s">
        <v>89</v>
      </c>
      <c r="BN70" s="240" t="s">
        <v>89</v>
      </c>
      <c r="BO70" s="240" t="s">
        <v>89</v>
      </c>
      <c r="BP70" s="240" t="s">
        <v>89</v>
      </c>
      <c r="BQ70" s="240" t="s">
        <v>89</v>
      </c>
      <c r="BR70" s="240" t="s">
        <v>89</v>
      </c>
      <c r="BS70" s="240" t="s">
        <v>89</v>
      </c>
      <c r="BT70" s="240">
        <v>3</v>
      </c>
      <c r="BU70" s="337">
        <v>8</v>
      </c>
    </row>
    <row r="71" spans="1:73" s="368" customFormat="1" ht="14.25" x14ac:dyDescent="0.2">
      <c r="A71" s="246" t="s">
        <v>355</v>
      </c>
      <c r="B71" s="240">
        <v>28</v>
      </c>
      <c r="C71" s="240">
        <v>28</v>
      </c>
      <c r="D71" s="240" t="s">
        <v>89</v>
      </c>
      <c r="E71" s="240" t="s">
        <v>89</v>
      </c>
      <c r="F71" s="240" t="s">
        <v>89</v>
      </c>
      <c r="G71" s="240" t="s">
        <v>89</v>
      </c>
      <c r="H71" s="240" t="s">
        <v>89</v>
      </c>
      <c r="I71" s="240" t="s">
        <v>89</v>
      </c>
      <c r="J71" s="240" t="s">
        <v>89</v>
      </c>
      <c r="K71" s="240" t="s">
        <v>89</v>
      </c>
      <c r="L71" s="240" t="s">
        <v>89</v>
      </c>
      <c r="M71" s="240" t="s">
        <v>89</v>
      </c>
      <c r="N71" s="240" t="s">
        <v>89</v>
      </c>
      <c r="O71" s="240" t="s">
        <v>89</v>
      </c>
      <c r="P71" s="240" t="s">
        <v>89</v>
      </c>
      <c r="Q71" s="240" t="s">
        <v>89</v>
      </c>
      <c r="R71" s="240" t="s">
        <v>89</v>
      </c>
      <c r="S71" s="240" t="s">
        <v>89</v>
      </c>
      <c r="T71" s="240" t="s">
        <v>89</v>
      </c>
      <c r="U71" s="240" t="s">
        <v>89</v>
      </c>
      <c r="V71" s="240" t="s">
        <v>89</v>
      </c>
      <c r="W71" s="240" t="s">
        <v>89</v>
      </c>
      <c r="X71" s="240" t="s">
        <v>89</v>
      </c>
      <c r="Y71" s="240" t="s">
        <v>89</v>
      </c>
      <c r="Z71" s="240" t="s">
        <v>89</v>
      </c>
      <c r="AA71" s="240">
        <v>28</v>
      </c>
      <c r="AB71" s="240" t="s">
        <v>89</v>
      </c>
      <c r="AC71" s="240" t="s">
        <v>89</v>
      </c>
      <c r="AD71" s="240" t="s">
        <v>89</v>
      </c>
      <c r="AE71" s="240" t="s">
        <v>89</v>
      </c>
      <c r="AF71" s="240" t="s">
        <v>89</v>
      </c>
      <c r="AG71" s="240" t="s">
        <v>89</v>
      </c>
      <c r="AH71" s="240" t="s">
        <v>89</v>
      </c>
      <c r="AI71" s="240" t="s">
        <v>89</v>
      </c>
      <c r="AJ71" s="240" t="s">
        <v>89</v>
      </c>
      <c r="AK71" s="240" t="s">
        <v>89</v>
      </c>
      <c r="AL71" s="240" t="s">
        <v>89</v>
      </c>
      <c r="AM71" s="240" t="s">
        <v>89</v>
      </c>
      <c r="AN71" s="240" t="s">
        <v>89</v>
      </c>
      <c r="AO71" s="240" t="s">
        <v>89</v>
      </c>
      <c r="AP71" s="240" t="s">
        <v>89</v>
      </c>
      <c r="AQ71" s="240" t="s">
        <v>89</v>
      </c>
      <c r="AR71" s="240" t="s">
        <v>89</v>
      </c>
      <c r="AS71" s="240" t="s">
        <v>89</v>
      </c>
      <c r="AT71" s="240" t="s">
        <v>89</v>
      </c>
      <c r="AU71" s="240" t="s">
        <v>89</v>
      </c>
      <c r="AV71" s="240" t="s">
        <v>89</v>
      </c>
      <c r="AW71" s="240" t="s">
        <v>89</v>
      </c>
      <c r="AX71" s="240" t="s">
        <v>89</v>
      </c>
      <c r="AY71" s="240" t="s">
        <v>89</v>
      </c>
      <c r="AZ71" s="240" t="s">
        <v>89</v>
      </c>
      <c r="BA71" s="240" t="s">
        <v>89</v>
      </c>
      <c r="BB71" s="240" t="s">
        <v>89</v>
      </c>
      <c r="BC71" s="240" t="s">
        <v>89</v>
      </c>
      <c r="BD71" s="240" t="s">
        <v>89</v>
      </c>
      <c r="BE71" s="240" t="s">
        <v>89</v>
      </c>
      <c r="BF71" s="240" t="s">
        <v>89</v>
      </c>
      <c r="BG71" s="240" t="s">
        <v>89</v>
      </c>
      <c r="BH71" s="240" t="s">
        <v>89</v>
      </c>
      <c r="BI71" s="240" t="s">
        <v>89</v>
      </c>
      <c r="BJ71" s="240" t="s">
        <v>89</v>
      </c>
      <c r="BK71" s="240" t="s">
        <v>89</v>
      </c>
      <c r="BL71" s="240" t="s">
        <v>89</v>
      </c>
      <c r="BM71" s="240" t="s">
        <v>89</v>
      </c>
      <c r="BN71" s="240" t="s">
        <v>89</v>
      </c>
      <c r="BO71" s="240" t="s">
        <v>89</v>
      </c>
      <c r="BP71" s="240" t="s">
        <v>89</v>
      </c>
      <c r="BQ71" s="240" t="s">
        <v>89</v>
      </c>
      <c r="BR71" s="240" t="s">
        <v>89</v>
      </c>
      <c r="BS71" s="240" t="s">
        <v>89</v>
      </c>
      <c r="BT71" s="240" t="s">
        <v>89</v>
      </c>
      <c r="BU71" s="337" t="s">
        <v>89</v>
      </c>
    </row>
    <row r="72" spans="1:73" s="368" customFormat="1" ht="14.25" x14ac:dyDescent="0.2">
      <c r="A72" s="246" t="s">
        <v>356</v>
      </c>
      <c r="B72" s="240">
        <v>36</v>
      </c>
      <c r="C72" s="240">
        <v>34</v>
      </c>
      <c r="D72" s="240">
        <v>2</v>
      </c>
      <c r="E72" s="240" t="s">
        <v>89</v>
      </c>
      <c r="F72" s="240" t="s">
        <v>89</v>
      </c>
      <c r="G72" s="240" t="s">
        <v>89</v>
      </c>
      <c r="H72" s="240" t="s">
        <v>89</v>
      </c>
      <c r="I72" s="240" t="s">
        <v>89</v>
      </c>
      <c r="J72" s="240" t="s">
        <v>89</v>
      </c>
      <c r="K72" s="240" t="s">
        <v>89</v>
      </c>
      <c r="L72" s="240" t="s">
        <v>89</v>
      </c>
      <c r="M72" s="240" t="s">
        <v>89</v>
      </c>
      <c r="N72" s="240">
        <v>1</v>
      </c>
      <c r="O72" s="240" t="s">
        <v>89</v>
      </c>
      <c r="P72" s="240" t="s">
        <v>89</v>
      </c>
      <c r="Q72" s="240" t="s">
        <v>89</v>
      </c>
      <c r="R72" s="240" t="s">
        <v>89</v>
      </c>
      <c r="S72" s="240" t="s">
        <v>89</v>
      </c>
      <c r="T72" s="240">
        <v>3</v>
      </c>
      <c r="U72" s="240" t="s">
        <v>89</v>
      </c>
      <c r="V72" s="240" t="s">
        <v>89</v>
      </c>
      <c r="W72" s="240" t="s">
        <v>89</v>
      </c>
      <c r="X72" s="240" t="s">
        <v>89</v>
      </c>
      <c r="Y72" s="240" t="s">
        <v>89</v>
      </c>
      <c r="Z72" s="240">
        <v>1</v>
      </c>
      <c r="AA72" s="240" t="s">
        <v>89</v>
      </c>
      <c r="AB72" s="240" t="s">
        <v>89</v>
      </c>
      <c r="AC72" s="240" t="s">
        <v>89</v>
      </c>
      <c r="AD72" s="240" t="s">
        <v>89</v>
      </c>
      <c r="AE72" s="240" t="s">
        <v>89</v>
      </c>
      <c r="AF72" s="240" t="s">
        <v>89</v>
      </c>
      <c r="AG72" s="240" t="s">
        <v>89</v>
      </c>
      <c r="AH72" s="240" t="s">
        <v>89</v>
      </c>
      <c r="AI72" s="240" t="s">
        <v>89</v>
      </c>
      <c r="AJ72" s="240" t="s">
        <v>89</v>
      </c>
      <c r="AK72" s="240" t="s">
        <v>89</v>
      </c>
      <c r="AL72" s="240" t="s">
        <v>89</v>
      </c>
      <c r="AM72" s="240">
        <v>24</v>
      </c>
      <c r="AN72" s="240" t="s">
        <v>89</v>
      </c>
      <c r="AO72" s="240" t="s">
        <v>89</v>
      </c>
      <c r="AP72" s="240" t="s">
        <v>89</v>
      </c>
      <c r="AQ72" s="240" t="s">
        <v>89</v>
      </c>
      <c r="AR72" s="240" t="s">
        <v>89</v>
      </c>
      <c r="AS72" s="240" t="s">
        <v>89</v>
      </c>
      <c r="AT72" s="240" t="s">
        <v>89</v>
      </c>
      <c r="AU72" s="240" t="s">
        <v>89</v>
      </c>
      <c r="AV72" s="240" t="s">
        <v>89</v>
      </c>
      <c r="AW72" s="240" t="s">
        <v>89</v>
      </c>
      <c r="AX72" s="240">
        <v>1</v>
      </c>
      <c r="AY72" s="240">
        <v>2</v>
      </c>
      <c r="AZ72" s="240" t="s">
        <v>89</v>
      </c>
      <c r="BA72" s="240" t="s">
        <v>89</v>
      </c>
      <c r="BB72" s="240" t="s">
        <v>89</v>
      </c>
      <c r="BC72" s="240" t="s">
        <v>89</v>
      </c>
      <c r="BD72" s="240" t="s">
        <v>89</v>
      </c>
      <c r="BE72" s="240" t="s">
        <v>89</v>
      </c>
      <c r="BF72" s="240" t="s">
        <v>89</v>
      </c>
      <c r="BG72" s="240" t="s">
        <v>89</v>
      </c>
      <c r="BH72" s="240" t="s">
        <v>89</v>
      </c>
      <c r="BI72" s="240" t="s">
        <v>89</v>
      </c>
      <c r="BJ72" s="240" t="s">
        <v>89</v>
      </c>
      <c r="BK72" s="240" t="s">
        <v>89</v>
      </c>
      <c r="BL72" s="240" t="s">
        <v>89</v>
      </c>
      <c r="BM72" s="240" t="s">
        <v>89</v>
      </c>
      <c r="BN72" s="240" t="s">
        <v>89</v>
      </c>
      <c r="BO72" s="240" t="s">
        <v>89</v>
      </c>
      <c r="BP72" s="240" t="s">
        <v>89</v>
      </c>
      <c r="BQ72" s="240" t="s">
        <v>89</v>
      </c>
      <c r="BR72" s="240" t="s">
        <v>89</v>
      </c>
      <c r="BS72" s="240" t="s">
        <v>89</v>
      </c>
      <c r="BT72" s="240" t="s">
        <v>89</v>
      </c>
      <c r="BU72" s="337">
        <v>2</v>
      </c>
    </row>
    <row r="73" spans="1:73" s="368" customFormat="1" ht="14.25" x14ac:dyDescent="0.2">
      <c r="A73" s="246" t="s">
        <v>357</v>
      </c>
      <c r="B73" s="240">
        <v>36</v>
      </c>
      <c r="C73" s="240">
        <v>34</v>
      </c>
      <c r="D73" s="240">
        <v>3</v>
      </c>
      <c r="E73" s="240" t="s">
        <v>89</v>
      </c>
      <c r="F73" s="240" t="s">
        <v>89</v>
      </c>
      <c r="G73" s="240" t="s">
        <v>89</v>
      </c>
      <c r="H73" s="240" t="s">
        <v>89</v>
      </c>
      <c r="I73" s="240" t="s">
        <v>89</v>
      </c>
      <c r="J73" s="240" t="s">
        <v>89</v>
      </c>
      <c r="K73" s="240" t="s">
        <v>89</v>
      </c>
      <c r="L73" s="240" t="s">
        <v>89</v>
      </c>
      <c r="M73" s="240" t="s">
        <v>89</v>
      </c>
      <c r="N73" s="240" t="s">
        <v>89</v>
      </c>
      <c r="O73" s="240" t="s">
        <v>89</v>
      </c>
      <c r="P73" s="240" t="s">
        <v>89</v>
      </c>
      <c r="Q73" s="240" t="s">
        <v>89</v>
      </c>
      <c r="R73" s="240" t="s">
        <v>89</v>
      </c>
      <c r="S73" s="240" t="s">
        <v>89</v>
      </c>
      <c r="T73" s="240" t="s">
        <v>89</v>
      </c>
      <c r="U73" s="240" t="s">
        <v>89</v>
      </c>
      <c r="V73" s="240" t="s">
        <v>89</v>
      </c>
      <c r="W73" s="240" t="s">
        <v>89</v>
      </c>
      <c r="X73" s="240" t="s">
        <v>89</v>
      </c>
      <c r="Y73" s="240" t="s">
        <v>89</v>
      </c>
      <c r="Z73" s="240" t="s">
        <v>89</v>
      </c>
      <c r="AA73" s="240" t="s">
        <v>89</v>
      </c>
      <c r="AB73" s="240" t="s">
        <v>89</v>
      </c>
      <c r="AC73" s="240" t="s">
        <v>89</v>
      </c>
      <c r="AD73" s="240" t="s">
        <v>89</v>
      </c>
      <c r="AE73" s="240" t="s">
        <v>89</v>
      </c>
      <c r="AF73" s="240" t="s">
        <v>89</v>
      </c>
      <c r="AG73" s="240" t="s">
        <v>89</v>
      </c>
      <c r="AH73" s="240" t="s">
        <v>89</v>
      </c>
      <c r="AI73" s="240" t="s">
        <v>89</v>
      </c>
      <c r="AJ73" s="240" t="s">
        <v>89</v>
      </c>
      <c r="AK73" s="240" t="s">
        <v>89</v>
      </c>
      <c r="AL73" s="240" t="s">
        <v>89</v>
      </c>
      <c r="AM73" s="240" t="s">
        <v>89</v>
      </c>
      <c r="AN73" s="240" t="s">
        <v>89</v>
      </c>
      <c r="AO73" s="240" t="s">
        <v>89</v>
      </c>
      <c r="AP73" s="240" t="s">
        <v>89</v>
      </c>
      <c r="AQ73" s="240" t="s">
        <v>89</v>
      </c>
      <c r="AR73" s="240" t="s">
        <v>89</v>
      </c>
      <c r="AS73" s="240" t="s">
        <v>89</v>
      </c>
      <c r="AT73" s="240" t="s">
        <v>89</v>
      </c>
      <c r="AU73" s="240" t="s">
        <v>89</v>
      </c>
      <c r="AV73" s="240" t="s">
        <v>89</v>
      </c>
      <c r="AW73" s="240" t="s">
        <v>89</v>
      </c>
      <c r="AX73" s="240" t="s">
        <v>89</v>
      </c>
      <c r="AY73" s="240">
        <v>31</v>
      </c>
      <c r="AZ73" s="240" t="s">
        <v>89</v>
      </c>
      <c r="BA73" s="240" t="s">
        <v>89</v>
      </c>
      <c r="BB73" s="240" t="s">
        <v>89</v>
      </c>
      <c r="BC73" s="240" t="s">
        <v>89</v>
      </c>
      <c r="BD73" s="240" t="s">
        <v>89</v>
      </c>
      <c r="BE73" s="240" t="s">
        <v>89</v>
      </c>
      <c r="BF73" s="240" t="s">
        <v>89</v>
      </c>
      <c r="BG73" s="240" t="s">
        <v>89</v>
      </c>
      <c r="BH73" s="240" t="s">
        <v>89</v>
      </c>
      <c r="BI73" s="240" t="s">
        <v>89</v>
      </c>
      <c r="BJ73" s="240" t="s">
        <v>89</v>
      </c>
      <c r="BK73" s="240" t="s">
        <v>89</v>
      </c>
      <c r="BL73" s="240" t="s">
        <v>89</v>
      </c>
      <c r="BM73" s="240" t="s">
        <v>89</v>
      </c>
      <c r="BN73" s="240" t="s">
        <v>89</v>
      </c>
      <c r="BO73" s="240" t="s">
        <v>89</v>
      </c>
      <c r="BP73" s="240" t="s">
        <v>89</v>
      </c>
      <c r="BQ73" s="240" t="s">
        <v>89</v>
      </c>
      <c r="BR73" s="240" t="s">
        <v>89</v>
      </c>
      <c r="BS73" s="240" t="s">
        <v>89</v>
      </c>
      <c r="BT73" s="240" t="s">
        <v>89</v>
      </c>
      <c r="BU73" s="337">
        <v>2</v>
      </c>
    </row>
    <row r="74" spans="1:73" s="368" customFormat="1" ht="14.25" x14ac:dyDescent="0.2">
      <c r="A74" s="246" t="s">
        <v>359</v>
      </c>
      <c r="B74" s="240">
        <v>4</v>
      </c>
      <c r="C74" s="240">
        <v>4</v>
      </c>
      <c r="D74" s="240" t="s">
        <v>89</v>
      </c>
      <c r="E74" s="240" t="s">
        <v>89</v>
      </c>
      <c r="F74" s="240" t="s">
        <v>89</v>
      </c>
      <c r="G74" s="240" t="s">
        <v>89</v>
      </c>
      <c r="H74" s="240" t="s">
        <v>89</v>
      </c>
      <c r="I74" s="240" t="s">
        <v>89</v>
      </c>
      <c r="J74" s="240" t="s">
        <v>89</v>
      </c>
      <c r="K74" s="240" t="s">
        <v>89</v>
      </c>
      <c r="L74" s="240" t="s">
        <v>89</v>
      </c>
      <c r="M74" s="240" t="s">
        <v>89</v>
      </c>
      <c r="N74" s="240" t="s">
        <v>89</v>
      </c>
      <c r="O74" s="240" t="s">
        <v>89</v>
      </c>
      <c r="P74" s="240" t="s">
        <v>89</v>
      </c>
      <c r="Q74" s="240" t="s">
        <v>89</v>
      </c>
      <c r="R74" s="240" t="s">
        <v>89</v>
      </c>
      <c r="S74" s="240" t="s">
        <v>89</v>
      </c>
      <c r="T74" s="240" t="s">
        <v>89</v>
      </c>
      <c r="U74" s="240" t="s">
        <v>89</v>
      </c>
      <c r="V74" s="240" t="s">
        <v>89</v>
      </c>
      <c r="W74" s="240" t="s">
        <v>89</v>
      </c>
      <c r="X74" s="240" t="s">
        <v>89</v>
      </c>
      <c r="Y74" s="240" t="s">
        <v>89</v>
      </c>
      <c r="Z74" s="240" t="s">
        <v>89</v>
      </c>
      <c r="AA74" s="240" t="s">
        <v>89</v>
      </c>
      <c r="AB74" s="240" t="s">
        <v>89</v>
      </c>
      <c r="AC74" s="240" t="s">
        <v>89</v>
      </c>
      <c r="AD74" s="240" t="s">
        <v>89</v>
      </c>
      <c r="AE74" s="240" t="s">
        <v>89</v>
      </c>
      <c r="AF74" s="240" t="s">
        <v>89</v>
      </c>
      <c r="AG74" s="240" t="s">
        <v>89</v>
      </c>
      <c r="AH74" s="240" t="s">
        <v>89</v>
      </c>
      <c r="AI74" s="240" t="s">
        <v>89</v>
      </c>
      <c r="AJ74" s="240" t="s">
        <v>89</v>
      </c>
      <c r="AK74" s="240" t="s">
        <v>89</v>
      </c>
      <c r="AL74" s="240" t="s">
        <v>89</v>
      </c>
      <c r="AM74" s="240" t="s">
        <v>89</v>
      </c>
      <c r="AN74" s="240" t="s">
        <v>89</v>
      </c>
      <c r="AO74" s="240" t="s">
        <v>89</v>
      </c>
      <c r="AP74" s="240" t="s">
        <v>89</v>
      </c>
      <c r="AQ74" s="240" t="s">
        <v>89</v>
      </c>
      <c r="AR74" s="240" t="s">
        <v>89</v>
      </c>
      <c r="AS74" s="240" t="s">
        <v>89</v>
      </c>
      <c r="AT74" s="240" t="s">
        <v>89</v>
      </c>
      <c r="AU74" s="240" t="s">
        <v>89</v>
      </c>
      <c r="AV74" s="240" t="s">
        <v>89</v>
      </c>
      <c r="AW74" s="240" t="s">
        <v>89</v>
      </c>
      <c r="AX74" s="240" t="s">
        <v>89</v>
      </c>
      <c r="AY74" s="240" t="s">
        <v>89</v>
      </c>
      <c r="AZ74" s="240" t="s">
        <v>89</v>
      </c>
      <c r="BA74" s="240" t="s">
        <v>89</v>
      </c>
      <c r="BB74" s="240" t="s">
        <v>89</v>
      </c>
      <c r="BC74" s="240" t="s">
        <v>89</v>
      </c>
      <c r="BD74" s="240" t="s">
        <v>89</v>
      </c>
      <c r="BE74" s="240" t="s">
        <v>89</v>
      </c>
      <c r="BF74" s="240" t="s">
        <v>89</v>
      </c>
      <c r="BG74" s="240" t="s">
        <v>89</v>
      </c>
      <c r="BH74" s="240" t="s">
        <v>89</v>
      </c>
      <c r="BI74" s="240" t="s">
        <v>89</v>
      </c>
      <c r="BJ74" s="240" t="s">
        <v>89</v>
      </c>
      <c r="BK74" s="240" t="s">
        <v>89</v>
      </c>
      <c r="BL74" s="240" t="s">
        <v>89</v>
      </c>
      <c r="BM74" s="240" t="s">
        <v>89</v>
      </c>
      <c r="BN74" s="240" t="s">
        <v>89</v>
      </c>
      <c r="BO74" s="240" t="s">
        <v>89</v>
      </c>
      <c r="BP74" s="240" t="s">
        <v>89</v>
      </c>
      <c r="BQ74" s="240" t="s">
        <v>89</v>
      </c>
      <c r="BR74" s="240" t="s">
        <v>89</v>
      </c>
      <c r="BS74" s="240" t="s">
        <v>89</v>
      </c>
      <c r="BT74" s="240">
        <v>4</v>
      </c>
      <c r="BU74" s="337" t="s">
        <v>89</v>
      </c>
    </row>
    <row r="75" spans="1:73" s="368" customFormat="1" ht="14.25" x14ac:dyDescent="0.2">
      <c r="A75" s="246" t="s">
        <v>360</v>
      </c>
      <c r="B75" s="240">
        <v>40</v>
      </c>
      <c r="C75" s="240">
        <v>40</v>
      </c>
      <c r="D75" s="240">
        <v>4</v>
      </c>
      <c r="E75" s="240" t="s">
        <v>89</v>
      </c>
      <c r="F75" s="240" t="s">
        <v>89</v>
      </c>
      <c r="G75" s="240" t="s">
        <v>89</v>
      </c>
      <c r="H75" s="240" t="s">
        <v>89</v>
      </c>
      <c r="I75" s="240" t="s">
        <v>89</v>
      </c>
      <c r="J75" s="240" t="s">
        <v>89</v>
      </c>
      <c r="K75" s="240" t="s">
        <v>89</v>
      </c>
      <c r="L75" s="240" t="s">
        <v>89</v>
      </c>
      <c r="M75" s="240" t="s">
        <v>89</v>
      </c>
      <c r="N75" s="240" t="s">
        <v>89</v>
      </c>
      <c r="O75" s="240" t="s">
        <v>89</v>
      </c>
      <c r="P75" s="240" t="s">
        <v>89</v>
      </c>
      <c r="Q75" s="240" t="s">
        <v>89</v>
      </c>
      <c r="R75" s="240" t="s">
        <v>89</v>
      </c>
      <c r="S75" s="240" t="s">
        <v>89</v>
      </c>
      <c r="T75" s="240" t="s">
        <v>89</v>
      </c>
      <c r="U75" s="240" t="s">
        <v>89</v>
      </c>
      <c r="V75" s="240" t="s">
        <v>89</v>
      </c>
      <c r="W75" s="240" t="s">
        <v>89</v>
      </c>
      <c r="X75" s="240">
        <v>36</v>
      </c>
      <c r="Y75" s="240" t="s">
        <v>89</v>
      </c>
      <c r="Z75" s="240" t="s">
        <v>89</v>
      </c>
      <c r="AA75" s="240" t="s">
        <v>89</v>
      </c>
      <c r="AB75" s="240" t="s">
        <v>89</v>
      </c>
      <c r="AC75" s="240" t="s">
        <v>89</v>
      </c>
      <c r="AD75" s="240" t="s">
        <v>89</v>
      </c>
      <c r="AE75" s="240" t="s">
        <v>89</v>
      </c>
      <c r="AF75" s="240" t="s">
        <v>89</v>
      </c>
      <c r="AG75" s="240" t="s">
        <v>89</v>
      </c>
      <c r="AH75" s="240" t="s">
        <v>89</v>
      </c>
      <c r="AI75" s="240" t="s">
        <v>89</v>
      </c>
      <c r="AJ75" s="240" t="s">
        <v>89</v>
      </c>
      <c r="AK75" s="240" t="s">
        <v>89</v>
      </c>
      <c r="AL75" s="240" t="s">
        <v>89</v>
      </c>
      <c r="AM75" s="240" t="s">
        <v>89</v>
      </c>
      <c r="AN75" s="240" t="s">
        <v>89</v>
      </c>
      <c r="AO75" s="240" t="s">
        <v>89</v>
      </c>
      <c r="AP75" s="240" t="s">
        <v>89</v>
      </c>
      <c r="AQ75" s="240" t="s">
        <v>89</v>
      </c>
      <c r="AR75" s="240" t="s">
        <v>89</v>
      </c>
      <c r="AS75" s="240" t="s">
        <v>89</v>
      </c>
      <c r="AT75" s="240" t="s">
        <v>89</v>
      </c>
      <c r="AU75" s="240" t="s">
        <v>89</v>
      </c>
      <c r="AV75" s="240" t="s">
        <v>89</v>
      </c>
      <c r="AW75" s="240" t="s">
        <v>89</v>
      </c>
      <c r="AX75" s="240" t="s">
        <v>89</v>
      </c>
      <c r="AY75" s="240" t="s">
        <v>89</v>
      </c>
      <c r="AZ75" s="240" t="s">
        <v>89</v>
      </c>
      <c r="BA75" s="240" t="s">
        <v>89</v>
      </c>
      <c r="BB75" s="240" t="s">
        <v>89</v>
      </c>
      <c r="BC75" s="240" t="s">
        <v>89</v>
      </c>
      <c r="BD75" s="240" t="s">
        <v>89</v>
      </c>
      <c r="BE75" s="240" t="s">
        <v>89</v>
      </c>
      <c r="BF75" s="240" t="s">
        <v>89</v>
      </c>
      <c r="BG75" s="240" t="s">
        <v>89</v>
      </c>
      <c r="BH75" s="240" t="s">
        <v>89</v>
      </c>
      <c r="BI75" s="240" t="s">
        <v>89</v>
      </c>
      <c r="BJ75" s="240" t="s">
        <v>89</v>
      </c>
      <c r="BK75" s="240" t="s">
        <v>89</v>
      </c>
      <c r="BL75" s="240" t="s">
        <v>89</v>
      </c>
      <c r="BM75" s="240" t="s">
        <v>89</v>
      </c>
      <c r="BN75" s="240" t="s">
        <v>89</v>
      </c>
      <c r="BO75" s="240" t="s">
        <v>89</v>
      </c>
      <c r="BP75" s="240" t="s">
        <v>89</v>
      </c>
      <c r="BQ75" s="240" t="s">
        <v>89</v>
      </c>
      <c r="BR75" s="240" t="s">
        <v>89</v>
      </c>
      <c r="BS75" s="240" t="s">
        <v>89</v>
      </c>
      <c r="BT75" s="240" t="s">
        <v>89</v>
      </c>
      <c r="BU75" s="337" t="s">
        <v>89</v>
      </c>
    </row>
    <row r="76" spans="1:73" s="368" customFormat="1" ht="14.25" x14ac:dyDescent="0.2">
      <c r="A76" s="246" t="s">
        <v>361</v>
      </c>
      <c r="B76" s="240">
        <v>1933</v>
      </c>
      <c r="C76" s="240">
        <v>1896</v>
      </c>
      <c r="D76" s="240">
        <v>21</v>
      </c>
      <c r="E76" s="240">
        <v>10</v>
      </c>
      <c r="F76" s="240" t="s">
        <v>89</v>
      </c>
      <c r="G76" s="240" t="s">
        <v>89</v>
      </c>
      <c r="H76" s="240" t="s">
        <v>89</v>
      </c>
      <c r="I76" s="240" t="s">
        <v>89</v>
      </c>
      <c r="J76" s="240">
        <v>1</v>
      </c>
      <c r="K76" s="240" t="s">
        <v>89</v>
      </c>
      <c r="L76" s="240" t="s">
        <v>89</v>
      </c>
      <c r="M76" s="240">
        <v>1</v>
      </c>
      <c r="N76" s="240" t="s">
        <v>89</v>
      </c>
      <c r="O76" s="240" t="s">
        <v>89</v>
      </c>
      <c r="P76" s="240" t="s">
        <v>89</v>
      </c>
      <c r="Q76" s="240" t="s">
        <v>89</v>
      </c>
      <c r="R76" s="240" t="s">
        <v>89</v>
      </c>
      <c r="S76" s="240" t="s">
        <v>89</v>
      </c>
      <c r="T76" s="240">
        <v>1</v>
      </c>
      <c r="U76" s="240" t="s">
        <v>89</v>
      </c>
      <c r="V76" s="240" t="s">
        <v>89</v>
      </c>
      <c r="W76" s="240" t="s">
        <v>89</v>
      </c>
      <c r="X76" s="240" t="s">
        <v>89</v>
      </c>
      <c r="Y76" s="240">
        <v>21</v>
      </c>
      <c r="Z76" s="240">
        <v>1808</v>
      </c>
      <c r="AA76" s="240" t="s">
        <v>89</v>
      </c>
      <c r="AB76" s="240" t="s">
        <v>89</v>
      </c>
      <c r="AC76" s="240" t="s">
        <v>89</v>
      </c>
      <c r="AD76" s="240" t="s">
        <v>89</v>
      </c>
      <c r="AE76" s="240" t="s">
        <v>89</v>
      </c>
      <c r="AF76" s="240" t="s">
        <v>89</v>
      </c>
      <c r="AG76" s="240" t="s">
        <v>89</v>
      </c>
      <c r="AH76" s="240" t="s">
        <v>89</v>
      </c>
      <c r="AI76" s="240" t="s">
        <v>89</v>
      </c>
      <c r="AJ76" s="240" t="s">
        <v>89</v>
      </c>
      <c r="AK76" s="240">
        <v>9</v>
      </c>
      <c r="AL76" s="240" t="s">
        <v>89</v>
      </c>
      <c r="AM76" s="240" t="s">
        <v>89</v>
      </c>
      <c r="AN76" s="240" t="s">
        <v>89</v>
      </c>
      <c r="AO76" s="240" t="s">
        <v>89</v>
      </c>
      <c r="AP76" s="240" t="s">
        <v>89</v>
      </c>
      <c r="AQ76" s="240" t="s">
        <v>89</v>
      </c>
      <c r="AR76" s="240">
        <v>1</v>
      </c>
      <c r="AS76" s="240" t="s">
        <v>89</v>
      </c>
      <c r="AT76" s="240" t="s">
        <v>89</v>
      </c>
      <c r="AU76" s="240" t="s">
        <v>89</v>
      </c>
      <c r="AV76" s="240" t="s">
        <v>89</v>
      </c>
      <c r="AW76" s="240" t="s">
        <v>89</v>
      </c>
      <c r="AX76" s="240" t="s">
        <v>89</v>
      </c>
      <c r="AY76" s="240" t="s">
        <v>89</v>
      </c>
      <c r="AZ76" s="240" t="s">
        <v>89</v>
      </c>
      <c r="BA76" s="240" t="s">
        <v>89</v>
      </c>
      <c r="BB76" s="240" t="s">
        <v>89</v>
      </c>
      <c r="BC76" s="240" t="s">
        <v>89</v>
      </c>
      <c r="BD76" s="240" t="s">
        <v>89</v>
      </c>
      <c r="BE76" s="240" t="s">
        <v>89</v>
      </c>
      <c r="BF76" s="240" t="s">
        <v>89</v>
      </c>
      <c r="BG76" s="240" t="s">
        <v>89</v>
      </c>
      <c r="BH76" s="240" t="s">
        <v>89</v>
      </c>
      <c r="BI76" s="240" t="s">
        <v>89</v>
      </c>
      <c r="BJ76" s="240" t="s">
        <v>89</v>
      </c>
      <c r="BK76" s="240" t="s">
        <v>89</v>
      </c>
      <c r="BL76" s="240" t="s">
        <v>89</v>
      </c>
      <c r="BM76" s="240" t="s">
        <v>89</v>
      </c>
      <c r="BN76" s="240" t="s">
        <v>89</v>
      </c>
      <c r="BO76" s="240" t="s">
        <v>89</v>
      </c>
      <c r="BP76" s="240" t="s">
        <v>89</v>
      </c>
      <c r="BQ76" s="240" t="s">
        <v>89</v>
      </c>
      <c r="BR76" s="240" t="s">
        <v>89</v>
      </c>
      <c r="BS76" s="240" t="s">
        <v>89</v>
      </c>
      <c r="BT76" s="240">
        <v>23</v>
      </c>
      <c r="BU76" s="337">
        <v>37</v>
      </c>
    </row>
    <row r="77" spans="1:73" s="368" customFormat="1" ht="14.25" x14ac:dyDescent="0.2">
      <c r="A77" s="246" t="s">
        <v>362</v>
      </c>
      <c r="B77" s="240">
        <v>10</v>
      </c>
      <c r="C77" s="240">
        <v>9</v>
      </c>
      <c r="D77" s="240" t="s">
        <v>89</v>
      </c>
      <c r="E77" s="240" t="s">
        <v>89</v>
      </c>
      <c r="F77" s="240" t="s">
        <v>89</v>
      </c>
      <c r="G77" s="240" t="s">
        <v>89</v>
      </c>
      <c r="H77" s="240" t="s">
        <v>89</v>
      </c>
      <c r="I77" s="240" t="s">
        <v>89</v>
      </c>
      <c r="J77" s="240" t="s">
        <v>89</v>
      </c>
      <c r="K77" s="240" t="s">
        <v>89</v>
      </c>
      <c r="L77" s="240" t="s">
        <v>89</v>
      </c>
      <c r="M77" s="240" t="s">
        <v>89</v>
      </c>
      <c r="N77" s="240" t="s">
        <v>89</v>
      </c>
      <c r="O77" s="240" t="s">
        <v>89</v>
      </c>
      <c r="P77" s="240" t="s">
        <v>89</v>
      </c>
      <c r="Q77" s="240" t="s">
        <v>89</v>
      </c>
      <c r="R77" s="240" t="s">
        <v>89</v>
      </c>
      <c r="S77" s="240" t="s">
        <v>89</v>
      </c>
      <c r="T77" s="240" t="s">
        <v>89</v>
      </c>
      <c r="U77" s="240" t="s">
        <v>89</v>
      </c>
      <c r="V77" s="240" t="s">
        <v>89</v>
      </c>
      <c r="W77" s="240" t="s">
        <v>89</v>
      </c>
      <c r="X77" s="240" t="s">
        <v>89</v>
      </c>
      <c r="Y77" s="240" t="s">
        <v>89</v>
      </c>
      <c r="Z77" s="240" t="s">
        <v>89</v>
      </c>
      <c r="AA77" s="240" t="s">
        <v>89</v>
      </c>
      <c r="AB77" s="240" t="s">
        <v>89</v>
      </c>
      <c r="AC77" s="240" t="s">
        <v>89</v>
      </c>
      <c r="AD77" s="240" t="s">
        <v>89</v>
      </c>
      <c r="AE77" s="240" t="s">
        <v>89</v>
      </c>
      <c r="AF77" s="240" t="s">
        <v>89</v>
      </c>
      <c r="AG77" s="240" t="s">
        <v>89</v>
      </c>
      <c r="AH77" s="240" t="s">
        <v>89</v>
      </c>
      <c r="AI77" s="240" t="s">
        <v>89</v>
      </c>
      <c r="AJ77" s="240" t="s">
        <v>89</v>
      </c>
      <c r="AK77" s="240" t="s">
        <v>89</v>
      </c>
      <c r="AL77" s="240" t="s">
        <v>89</v>
      </c>
      <c r="AM77" s="240" t="s">
        <v>89</v>
      </c>
      <c r="AN77" s="240" t="s">
        <v>89</v>
      </c>
      <c r="AO77" s="240" t="s">
        <v>89</v>
      </c>
      <c r="AP77" s="240" t="s">
        <v>89</v>
      </c>
      <c r="AQ77" s="240" t="s">
        <v>89</v>
      </c>
      <c r="AR77" s="240" t="s">
        <v>89</v>
      </c>
      <c r="AS77" s="240" t="s">
        <v>89</v>
      </c>
      <c r="AT77" s="240" t="s">
        <v>89</v>
      </c>
      <c r="AU77" s="240" t="s">
        <v>89</v>
      </c>
      <c r="AV77" s="240" t="s">
        <v>89</v>
      </c>
      <c r="AW77" s="240" t="s">
        <v>89</v>
      </c>
      <c r="AX77" s="240" t="s">
        <v>89</v>
      </c>
      <c r="AY77" s="240" t="s">
        <v>89</v>
      </c>
      <c r="AZ77" s="240" t="s">
        <v>89</v>
      </c>
      <c r="BA77" s="240" t="s">
        <v>89</v>
      </c>
      <c r="BB77" s="240" t="s">
        <v>89</v>
      </c>
      <c r="BC77" s="240" t="s">
        <v>89</v>
      </c>
      <c r="BD77" s="240" t="s">
        <v>89</v>
      </c>
      <c r="BE77" s="240" t="s">
        <v>89</v>
      </c>
      <c r="BF77" s="240" t="s">
        <v>89</v>
      </c>
      <c r="BG77" s="240" t="s">
        <v>89</v>
      </c>
      <c r="BH77" s="240" t="s">
        <v>89</v>
      </c>
      <c r="BI77" s="240" t="s">
        <v>89</v>
      </c>
      <c r="BJ77" s="240" t="s">
        <v>89</v>
      </c>
      <c r="BK77" s="240" t="s">
        <v>89</v>
      </c>
      <c r="BL77" s="240" t="s">
        <v>89</v>
      </c>
      <c r="BM77" s="240" t="s">
        <v>89</v>
      </c>
      <c r="BN77" s="240" t="s">
        <v>89</v>
      </c>
      <c r="BO77" s="240" t="s">
        <v>89</v>
      </c>
      <c r="BP77" s="240" t="s">
        <v>89</v>
      </c>
      <c r="BQ77" s="240" t="s">
        <v>89</v>
      </c>
      <c r="BR77" s="240" t="s">
        <v>89</v>
      </c>
      <c r="BS77" s="240" t="s">
        <v>89</v>
      </c>
      <c r="BT77" s="240">
        <v>9</v>
      </c>
      <c r="BU77" s="337">
        <v>1</v>
      </c>
    </row>
    <row r="78" spans="1:73" s="368" customFormat="1" ht="14.25" x14ac:dyDescent="0.2">
      <c r="A78" s="246" t="s">
        <v>363</v>
      </c>
      <c r="B78" s="240">
        <v>2860</v>
      </c>
      <c r="C78" s="240">
        <v>2813</v>
      </c>
      <c r="D78" s="240">
        <v>285</v>
      </c>
      <c r="E78" s="240" t="s">
        <v>89</v>
      </c>
      <c r="F78" s="240" t="s">
        <v>89</v>
      </c>
      <c r="G78" s="240" t="s">
        <v>89</v>
      </c>
      <c r="H78" s="240" t="s">
        <v>89</v>
      </c>
      <c r="I78" s="240" t="s">
        <v>89</v>
      </c>
      <c r="J78" s="240" t="s">
        <v>89</v>
      </c>
      <c r="K78" s="240">
        <v>2435</v>
      </c>
      <c r="L78" s="240" t="s">
        <v>89</v>
      </c>
      <c r="M78" s="240" t="s">
        <v>89</v>
      </c>
      <c r="N78" s="240" t="s">
        <v>89</v>
      </c>
      <c r="O78" s="240" t="s">
        <v>89</v>
      </c>
      <c r="P78" s="240" t="s">
        <v>89</v>
      </c>
      <c r="Q78" s="240" t="s">
        <v>89</v>
      </c>
      <c r="R78" s="240" t="s">
        <v>89</v>
      </c>
      <c r="S78" s="240" t="s">
        <v>89</v>
      </c>
      <c r="T78" s="240" t="s">
        <v>89</v>
      </c>
      <c r="U78" s="240" t="s">
        <v>89</v>
      </c>
      <c r="V78" s="240" t="s">
        <v>89</v>
      </c>
      <c r="W78" s="240" t="s">
        <v>89</v>
      </c>
      <c r="X78" s="240" t="s">
        <v>89</v>
      </c>
      <c r="Y78" s="240">
        <v>3</v>
      </c>
      <c r="Z78" s="240" t="s">
        <v>89</v>
      </c>
      <c r="AA78" s="240" t="s">
        <v>89</v>
      </c>
      <c r="AB78" s="240" t="s">
        <v>89</v>
      </c>
      <c r="AC78" s="240" t="s">
        <v>89</v>
      </c>
      <c r="AD78" s="240">
        <v>1</v>
      </c>
      <c r="AE78" s="240">
        <v>1</v>
      </c>
      <c r="AF78" s="240" t="s">
        <v>89</v>
      </c>
      <c r="AG78" s="240" t="s">
        <v>89</v>
      </c>
      <c r="AH78" s="240" t="s">
        <v>89</v>
      </c>
      <c r="AI78" s="240" t="s">
        <v>89</v>
      </c>
      <c r="AJ78" s="240" t="s">
        <v>89</v>
      </c>
      <c r="AK78" s="240" t="s">
        <v>89</v>
      </c>
      <c r="AL78" s="240" t="s">
        <v>89</v>
      </c>
      <c r="AM78" s="240">
        <v>1</v>
      </c>
      <c r="AN78" s="240" t="s">
        <v>89</v>
      </c>
      <c r="AO78" s="240">
        <v>1</v>
      </c>
      <c r="AP78" s="240" t="s">
        <v>89</v>
      </c>
      <c r="AQ78" s="240" t="s">
        <v>89</v>
      </c>
      <c r="AR78" s="240" t="s">
        <v>89</v>
      </c>
      <c r="AS78" s="240">
        <v>1</v>
      </c>
      <c r="AT78" s="240" t="s">
        <v>89</v>
      </c>
      <c r="AU78" s="240">
        <v>2</v>
      </c>
      <c r="AV78" s="240" t="s">
        <v>89</v>
      </c>
      <c r="AW78" s="240" t="s">
        <v>89</v>
      </c>
      <c r="AX78" s="240">
        <v>1</v>
      </c>
      <c r="AY78" s="240" t="s">
        <v>89</v>
      </c>
      <c r="AZ78" s="240" t="s">
        <v>89</v>
      </c>
      <c r="BA78" s="240" t="s">
        <v>89</v>
      </c>
      <c r="BB78" s="240" t="s">
        <v>89</v>
      </c>
      <c r="BC78" s="240" t="s">
        <v>89</v>
      </c>
      <c r="BD78" s="240" t="s">
        <v>89</v>
      </c>
      <c r="BE78" s="240" t="s">
        <v>89</v>
      </c>
      <c r="BF78" s="240" t="s">
        <v>89</v>
      </c>
      <c r="BG78" s="240">
        <v>1</v>
      </c>
      <c r="BH78" s="240" t="s">
        <v>89</v>
      </c>
      <c r="BI78" s="240" t="s">
        <v>89</v>
      </c>
      <c r="BJ78" s="240" t="s">
        <v>89</v>
      </c>
      <c r="BK78" s="240" t="s">
        <v>89</v>
      </c>
      <c r="BL78" s="240" t="s">
        <v>89</v>
      </c>
      <c r="BM78" s="240" t="s">
        <v>89</v>
      </c>
      <c r="BN78" s="240" t="s">
        <v>89</v>
      </c>
      <c r="BO78" s="240" t="s">
        <v>89</v>
      </c>
      <c r="BP78" s="240" t="s">
        <v>89</v>
      </c>
      <c r="BQ78" s="240" t="s">
        <v>89</v>
      </c>
      <c r="BR78" s="240" t="s">
        <v>89</v>
      </c>
      <c r="BS78" s="240" t="s">
        <v>89</v>
      </c>
      <c r="BT78" s="240">
        <v>81</v>
      </c>
      <c r="BU78" s="337">
        <v>47</v>
      </c>
    </row>
    <row r="79" spans="1:73" s="368" customFormat="1" ht="14.25" x14ac:dyDescent="0.2">
      <c r="A79" s="246" t="s">
        <v>365</v>
      </c>
      <c r="B79" s="240">
        <v>5</v>
      </c>
      <c r="C79" s="240">
        <v>5</v>
      </c>
      <c r="D79" s="240" t="s">
        <v>89</v>
      </c>
      <c r="E79" s="240" t="s">
        <v>89</v>
      </c>
      <c r="F79" s="240" t="s">
        <v>89</v>
      </c>
      <c r="G79" s="240" t="s">
        <v>89</v>
      </c>
      <c r="H79" s="240" t="s">
        <v>89</v>
      </c>
      <c r="I79" s="240" t="s">
        <v>89</v>
      </c>
      <c r="J79" s="240" t="s">
        <v>89</v>
      </c>
      <c r="K79" s="240" t="s">
        <v>89</v>
      </c>
      <c r="L79" s="240" t="s">
        <v>89</v>
      </c>
      <c r="M79" s="240" t="s">
        <v>89</v>
      </c>
      <c r="N79" s="240" t="s">
        <v>89</v>
      </c>
      <c r="O79" s="240" t="s">
        <v>89</v>
      </c>
      <c r="P79" s="240" t="s">
        <v>89</v>
      </c>
      <c r="Q79" s="240" t="s">
        <v>89</v>
      </c>
      <c r="R79" s="240" t="s">
        <v>89</v>
      </c>
      <c r="S79" s="240" t="s">
        <v>89</v>
      </c>
      <c r="T79" s="240" t="s">
        <v>89</v>
      </c>
      <c r="U79" s="240" t="s">
        <v>89</v>
      </c>
      <c r="V79" s="240">
        <v>5</v>
      </c>
      <c r="W79" s="240" t="s">
        <v>89</v>
      </c>
      <c r="X79" s="240" t="s">
        <v>89</v>
      </c>
      <c r="Y79" s="240" t="s">
        <v>89</v>
      </c>
      <c r="Z79" s="240" t="s">
        <v>89</v>
      </c>
      <c r="AA79" s="240" t="s">
        <v>89</v>
      </c>
      <c r="AB79" s="240" t="s">
        <v>89</v>
      </c>
      <c r="AC79" s="240" t="s">
        <v>89</v>
      </c>
      <c r="AD79" s="240" t="s">
        <v>89</v>
      </c>
      <c r="AE79" s="240" t="s">
        <v>89</v>
      </c>
      <c r="AF79" s="240" t="s">
        <v>89</v>
      </c>
      <c r="AG79" s="240" t="s">
        <v>89</v>
      </c>
      <c r="AH79" s="240" t="s">
        <v>89</v>
      </c>
      <c r="AI79" s="240" t="s">
        <v>89</v>
      </c>
      <c r="AJ79" s="240" t="s">
        <v>89</v>
      </c>
      <c r="AK79" s="240" t="s">
        <v>89</v>
      </c>
      <c r="AL79" s="240" t="s">
        <v>89</v>
      </c>
      <c r="AM79" s="240" t="s">
        <v>89</v>
      </c>
      <c r="AN79" s="240" t="s">
        <v>89</v>
      </c>
      <c r="AO79" s="240" t="s">
        <v>89</v>
      </c>
      <c r="AP79" s="240" t="s">
        <v>89</v>
      </c>
      <c r="AQ79" s="240" t="s">
        <v>89</v>
      </c>
      <c r="AR79" s="240" t="s">
        <v>89</v>
      </c>
      <c r="AS79" s="240" t="s">
        <v>89</v>
      </c>
      <c r="AT79" s="240" t="s">
        <v>89</v>
      </c>
      <c r="AU79" s="240" t="s">
        <v>89</v>
      </c>
      <c r="AV79" s="240" t="s">
        <v>89</v>
      </c>
      <c r="AW79" s="240" t="s">
        <v>89</v>
      </c>
      <c r="AX79" s="240" t="s">
        <v>89</v>
      </c>
      <c r="AY79" s="240" t="s">
        <v>89</v>
      </c>
      <c r="AZ79" s="240" t="s">
        <v>89</v>
      </c>
      <c r="BA79" s="240" t="s">
        <v>89</v>
      </c>
      <c r="BB79" s="240" t="s">
        <v>89</v>
      </c>
      <c r="BC79" s="240" t="s">
        <v>89</v>
      </c>
      <c r="BD79" s="240" t="s">
        <v>89</v>
      </c>
      <c r="BE79" s="240" t="s">
        <v>89</v>
      </c>
      <c r="BF79" s="240" t="s">
        <v>89</v>
      </c>
      <c r="BG79" s="240" t="s">
        <v>89</v>
      </c>
      <c r="BH79" s="240" t="s">
        <v>89</v>
      </c>
      <c r="BI79" s="240" t="s">
        <v>89</v>
      </c>
      <c r="BJ79" s="240" t="s">
        <v>89</v>
      </c>
      <c r="BK79" s="240" t="s">
        <v>89</v>
      </c>
      <c r="BL79" s="240" t="s">
        <v>89</v>
      </c>
      <c r="BM79" s="240" t="s">
        <v>89</v>
      </c>
      <c r="BN79" s="240" t="s">
        <v>89</v>
      </c>
      <c r="BO79" s="240" t="s">
        <v>89</v>
      </c>
      <c r="BP79" s="240" t="s">
        <v>89</v>
      </c>
      <c r="BQ79" s="240" t="s">
        <v>89</v>
      </c>
      <c r="BR79" s="240" t="s">
        <v>89</v>
      </c>
      <c r="BS79" s="240" t="s">
        <v>89</v>
      </c>
      <c r="BT79" s="240" t="s">
        <v>89</v>
      </c>
      <c r="BU79" s="337" t="s">
        <v>89</v>
      </c>
    </row>
    <row r="80" spans="1:73" s="368" customFormat="1" ht="14.25" x14ac:dyDescent="0.2">
      <c r="A80" s="246" t="s">
        <v>367</v>
      </c>
      <c r="B80" s="240">
        <v>6</v>
      </c>
      <c r="C80" s="240">
        <v>4</v>
      </c>
      <c r="D80" s="240">
        <v>1</v>
      </c>
      <c r="E80" s="240" t="s">
        <v>89</v>
      </c>
      <c r="F80" s="240" t="s">
        <v>89</v>
      </c>
      <c r="G80" s="240" t="s">
        <v>89</v>
      </c>
      <c r="H80" s="240" t="s">
        <v>89</v>
      </c>
      <c r="I80" s="240" t="s">
        <v>89</v>
      </c>
      <c r="J80" s="240" t="s">
        <v>89</v>
      </c>
      <c r="K80" s="240" t="s">
        <v>89</v>
      </c>
      <c r="L80" s="240" t="s">
        <v>89</v>
      </c>
      <c r="M80" s="240" t="s">
        <v>89</v>
      </c>
      <c r="N80" s="240" t="s">
        <v>89</v>
      </c>
      <c r="O80" s="240" t="s">
        <v>89</v>
      </c>
      <c r="P80" s="240" t="s">
        <v>89</v>
      </c>
      <c r="Q80" s="240" t="s">
        <v>89</v>
      </c>
      <c r="R80" s="240" t="s">
        <v>89</v>
      </c>
      <c r="S80" s="240" t="s">
        <v>89</v>
      </c>
      <c r="T80" s="240" t="s">
        <v>89</v>
      </c>
      <c r="U80" s="240" t="s">
        <v>89</v>
      </c>
      <c r="V80" s="240" t="s">
        <v>89</v>
      </c>
      <c r="W80" s="240" t="s">
        <v>89</v>
      </c>
      <c r="X80" s="240" t="s">
        <v>89</v>
      </c>
      <c r="Y80" s="240" t="s">
        <v>89</v>
      </c>
      <c r="Z80" s="240" t="s">
        <v>89</v>
      </c>
      <c r="AA80" s="240" t="s">
        <v>89</v>
      </c>
      <c r="AB80" s="240" t="s">
        <v>89</v>
      </c>
      <c r="AC80" s="240" t="s">
        <v>89</v>
      </c>
      <c r="AD80" s="240">
        <v>1</v>
      </c>
      <c r="AE80" s="240" t="s">
        <v>89</v>
      </c>
      <c r="AF80" s="240" t="s">
        <v>89</v>
      </c>
      <c r="AG80" s="240" t="s">
        <v>89</v>
      </c>
      <c r="AH80" s="240" t="s">
        <v>89</v>
      </c>
      <c r="AI80" s="240" t="s">
        <v>89</v>
      </c>
      <c r="AJ80" s="240" t="s">
        <v>89</v>
      </c>
      <c r="AK80" s="240" t="s">
        <v>89</v>
      </c>
      <c r="AL80" s="240" t="s">
        <v>89</v>
      </c>
      <c r="AM80" s="240" t="s">
        <v>89</v>
      </c>
      <c r="AN80" s="240" t="s">
        <v>89</v>
      </c>
      <c r="AO80" s="240" t="s">
        <v>89</v>
      </c>
      <c r="AP80" s="240" t="s">
        <v>89</v>
      </c>
      <c r="AQ80" s="240" t="s">
        <v>89</v>
      </c>
      <c r="AR80" s="240" t="s">
        <v>89</v>
      </c>
      <c r="AS80" s="240" t="s">
        <v>89</v>
      </c>
      <c r="AT80" s="240" t="s">
        <v>89</v>
      </c>
      <c r="AU80" s="240" t="s">
        <v>89</v>
      </c>
      <c r="AV80" s="240" t="s">
        <v>89</v>
      </c>
      <c r="AW80" s="240" t="s">
        <v>89</v>
      </c>
      <c r="AX80" s="240" t="s">
        <v>89</v>
      </c>
      <c r="AY80" s="240" t="s">
        <v>89</v>
      </c>
      <c r="AZ80" s="240" t="s">
        <v>89</v>
      </c>
      <c r="BA80" s="240" t="s">
        <v>89</v>
      </c>
      <c r="BB80" s="240" t="s">
        <v>89</v>
      </c>
      <c r="BC80" s="240" t="s">
        <v>89</v>
      </c>
      <c r="BD80" s="240" t="s">
        <v>89</v>
      </c>
      <c r="BE80" s="240" t="s">
        <v>89</v>
      </c>
      <c r="BF80" s="240" t="s">
        <v>89</v>
      </c>
      <c r="BG80" s="240" t="s">
        <v>89</v>
      </c>
      <c r="BH80" s="240" t="s">
        <v>89</v>
      </c>
      <c r="BI80" s="240" t="s">
        <v>89</v>
      </c>
      <c r="BJ80" s="240" t="s">
        <v>89</v>
      </c>
      <c r="BK80" s="240" t="s">
        <v>89</v>
      </c>
      <c r="BL80" s="240" t="s">
        <v>89</v>
      </c>
      <c r="BM80" s="240" t="s">
        <v>89</v>
      </c>
      <c r="BN80" s="240" t="s">
        <v>89</v>
      </c>
      <c r="BO80" s="240" t="s">
        <v>89</v>
      </c>
      <c r="BP80" s="240" t="s">
        <v>89</v>
      </c>
      <c r="BQ80" s="240" t="s">
        <v>89</v>
      </c>
      <c r="BR80" s="240" t="s">
        <v>89</v>
      </c>
      <c r="BS80" s="240" t="s">
        <v>89</v>
      </c>
      <c r="BT80" s="240">
        <v>2</v>
      </c>
      <c r="BU80" s="337">
        <v>2</v>
      </c>
    </row>
    <row r="81" spans="1:73" s="368" customFormat="1" ht="14.25" x14ac:dyDescent="0.2">
      <c r="A81" s="246" t="s">
        <v>368</v>
      </c>
      <c r="B81" s="240">
        <v>6</v>
      </c>
      <c r="C81" s="240">
        <v>6</v>
      </c>
      <c r="D81" s="240" t="s">
        <v>89</v>
      </c>
      <c r="E81" s="240" t="s">
        <v>89</v>
      </c>
      <c r="F81" s="240" t="s">
        <v>89</v>
      </c>
      <c r="G81" s="240" t="s">
        <v>89</v>
      </c>
      <c r="H81" s="240" t="s">
        <v>89</v>
      </c>
      <c r="I81" s="240" t="s">
        <v>89</v>
      </c>
      <c r="J81" s="240" t="s">
        <v>89</v>
      </c>
      <c r="K81" s="240" t="s">
        <v>89</v>
      </c>
      <c r="L81" s="240" t="s">
        <v>89</v>
      </c>
      <c r="M81" s="240" t="s">
        <v>89</v>
      </c>
      <c r="N81" s="240" t="s">
        <v>89</v>
      </c>
      <c r="O81" s="240" t="s">
        <v>89</v>
      </c>
      <c r="P81" s="240" t="s">
        <v>89</v>
      </c>
      <c r="Q81" s="240" t="s">
        <v>89</v>
      </c>
      <c r="R81" s="240" t="s">
        <v>89</v>
      </c>
      <c r="S81" s="240" t="s">
        <v>89</v>
      </c>
      <c r="T81" s="240" t="s">
        <v>89</v>
      </c>
      <c r="U81" s="240" t="s">
        <v>89</v>
      </c>
      <c r="V81" s="240" t="s">
        <v>89</v>
      </c>
      <c r="W81" s="240" t="s">
        <v>89</v>
      </c>
      <c r="X81" s="240" t="s">
        <v>89</v>
      </c>
      <c r="Y81" s="240" t="s">
        <v>89</v>
      </c>
      <c r="Z81" s="240" t="s">
        <v>89</v>
      </c>
      <c r="AA81" s="240" t="s">
        <v>89</v>
      </c>
      <c r="AB81" s="240" t="s">
        <v>89</v>
      </c>
      <c r="AC81" s="240" t="s">
        <v>89</v>
      </c>
      <c r="AD81" s="240" t="s">
        <v>89</v>
      </c>
      <c r="AE81" s="240" t="s">
        <v>89</v>
      </c>
      <c r="AF81" s="240" t="s">
        <v>89</v>
      </c>
      <c r="AG81" s="240" t="s">
        <v>89</v>
      </c>
      <c r="AH81" s="240" t="s">
        <v>89</v>
      </c>
      <c r="AI81" s="240" t="s">
        <v>89</v>
      </c>
      <c r="AJ81" s="240" t="s">
        <v>89</v>
      </c>
      <c r="AK81" s="240" t="s">
        <v>89</v>
      </c>
      <c r="AL81" s="240" t="s">
        <v>89</v>
      </c>
      <c r="AM81" s="240" t="s">
        <v>89</v>
      </c>
      <c r="AN81" s="240" t="s">
        <v>89</v>
      </c>
      <c r="AO81" s="240" t="s">
        <v>89</v>
      </c>
      <c r="AP81" s="240" t="s">
        <v>89</v>
      </c>
      <c r="AQ81" s="240" t="s">
        <v>89</v>
      </c>
      <c r="AR81" s="240" t="s">
        <v>89</v>
      </c>
      <c r="AS81" s="240" t="s">
        <v>89</v>
      </c>
      <c r="AT81" s="240" t="s">
        <v>89</v>
      </c>
      <c r="AU81" s="240" t="s">
        <v>89</v>
      </c>
      <c r="AV81" s="240">
        <v>6</v>
      </c>
      <c r="AW81" s="240" t="s">
        <v>89</v>
      </c>
      <c r="AX81" s="240" t="s">
        <v>89</v>
      </c>
      <c r="AY81" s="240" t="s">
        <v>89</v>
      </c>
      <c r="AZ81" s="240" t="s">
        <v>89</v>
      </c>
      <c r="BA81" s="240" t="s">
        <v>89</v>
      </c>
      <c r="BB81" s="240" t="s">
        <v>89</v>
      </c>
      <c r="BC81" s="240" t="s">
        <v>89</v>
      </c>
      <c r="BD81" s="240" t="s">
        <v>89</v>
      </c>
      <c r="BE81" s="240" t="s">
        <v>89</v>
      </c>
      <c r="BF81" s="240" t="s">
        <v>89</v>
      </c>
      <c r="BG81" s="240" t="s">
        <v>89</v>
      </c>
      <c r="BH81" s="240" t="s">
        <v>89</v>
      </c>
      <c r="BI81" s="240" t="s">
        <v>89</v>
      </c>
      <c r="BJ81" s="240" t="s">
        <v>89</v>
      </c>
      <c r="BK81" s="240" t="s">
        <v>89</v>
      </c>
      <c r="BL81" s="240" t="s">
        <v>89</v>
      </c>
      <c r="BM81" s="240" t="s">
        <v>89</v>
      </c>
      <c r="BN81" s="240" t="s">
        <v>89</v>
      </c>
      <c r="BO81" s="240" t="s">
        <v>89</v>
      </c>
      <c r="BP81" s="240" t="s">
        <v>89</v>
      </c>
      <c r="BQ81" s="240" t="s">
        <v>89</v>
      </c>
      <c r="BR81" s="240" t="s">
        <v>89</v>
      </c>
      <c r="BS81" s="240" t="s">
        <v>89</v>
      </c>
      <c r="BT81" s="240" t="s">
        <v>89</v>
      </c>
      <c r="BU81" s="337" t="s">
        <v>89</v>
      </c>
    </row>
    <row r="82" spans="1:73" s="368" customFormat="1" ht="14.25" x14ac:dyDescent="0.2">
      <c r="A82" s="246" t="s">
        <v>370</v>
      </c>
      <c r="B82" s="240">
        <v>23</v>
      </c>
      <c r="C82" s="240">
        <v>21</v>
      </c>
      <c r="D82" s="240" t="s">
        <v>89</v>
      </c>
      <c r="E82" s="240" t="s">
        <v>89</v>
      </c>
      <c r="F82" s="240" t="s">
        <v>89</v>
      </c>
      <c r="G82" s="240" t="s">
        <v>89</v>
      </c>
      <c r="H82" s="240" t="s">
        <v>89</v>
      </c>
      <c r="I82" s="240" t="s">
        <v>89</v>
      </c>
      <c r="J82" s="240" t="s">
        <v>89</v>
      </c>
      <c r="K82" s="240" t="s">
        <v>89</v>
      </c>
      <c r="L82" s="240" t="s">
        <v>89</v>
      </c>
      <c r="M82" s="240" t="s">
        <v>89</v>
      </c>
      <c r="N82" s="240" t="s">
        <v>89</v>
      </c>
      <c r="O82" s="240" t="s">
        <v>89</v>
      </c>
      <c r="P82" s="240" t="s">
        <v>89</v>
      </c>
      <c r="Q82" s="240" t="s">
        <v>89</v>
      </c>
      <c r="R82" s="240" t="s">
        <v>89</v>
      </c>
      <c r="S82" s="240" t="s">
        <v>89</v>
      </c>
      <c r="T82" s="240" t="s">
        <v>89</v>
      </c>
      <c r="U82" s="240" t="s">
        <v>89</v>
      </c>
      <c r="V82" s="240" t="s">
        <v>89</v>
      </c>
      <c r="W82" s="240" t="s">
        <v>89</v>
      </c>
      <c r="X82" s="240" t="s">
        <v>89</v>
      </c>
      <c r="Y82" s="240" t="s">
        <v>89</v>
      </c>
      <c r="Z82" s="240" t="s">
        <v>89</v>
      </c>
      <c r="AA82" s="240" t="s">
        <v>89</v>
      </c>
      <c r="AB82" s="240" t="s">
        <v>89</v>
      </c>
      <c r="AC82" s="240" t="s">
        <v>89</v>
      </c>
      <c r="AD82" s="240" t="s">
        <v>89</v>
      </c>
      <c r="AE82" s="240" t="s">
        <v>89</v>
      </c>
      <c r="AF82" s="240" t="s">
        <v>89</v>
      </c>
      <c r="AG82" s="240">
        <v>1</v>
      </c>
      <c r="AH82" s="240" t="s">
        <v>89</v>
      </c>
      <c r="AI82" s="240" t="s">
        <v>89</v>
      </c>
      <c r="AJ82" s="240" t="s">
        <v>89</v>
      </c>
      <c r="AK82" s="240" t="s">
        <v>89</v>
      </c>
      <c r="AL82" s="240" t="s">
        <v>89</v>
      </c>
      <c r="AM82" s="240" t="s">
        <v>89</v>
      </c>
      <c r="AN82" s="240" t="s">
        <v>89</v>
      </c>
      <c r="AO82" s="240" t="s">
        <v>89</v>
      </c>
      <c r="AP82" s="240" t="s">
        <v>89</v>
      </c>
      <c r="AQ82" s="240" t="s">
        <v>89</v>
      </c>
      <c r="AR82" s="240" t="s">
        <v>89</v>
      </c>
      <c r="AS82" s="240" t="s">
        <v>89</v>
      </c>
      <c r="AT82" s="240" t="s">
        <v>89</v>
      </c>
      <c r="AU82" s="240" t="s">
        <v>89</v>
      </c>
      <c r="AV82" s="240" t="s">
        <v>89</v>
      </c>
      <c r="AW82" s="240" t="s">
        <v>89</v>
      </c>
      <c r="AX82" s="240" t="s">
        <v>89</v>
      </c>
      <c r="AY82" s="240" t="s">
        <v>89</v>
      </c>
      <c r="AZ82" s="240" t="s">
        <v>89</v>
      </c>
      <c r="BA82" s="240" t="s">
        <v>89</v>
      </c>
      <c r="BB82" s="240" t="s">
        <v>89</v>
      </c>
      <c r="BC82" s="240" t="s">
        <v>89</v>
      </c>
      <c r="BD82" s="240" t="s">
        <v>89</v>
      </c>
      <c r="BE82" s="240" t="s">
        <v>89</v>
      </c>
      <c r="BF82" s="240" t="s">
        <v>89</v>
      </c>
      <c r="BG82" s="240" t="s">
        <v>89</v>
      </c>
      <c r="BH82" s="240" t="s">
        <v>89</v>
      </c>
      <c r="BI82" s="240" t="s">
        <v>89</v>
      </c>
      <c r="BJ82" s="240" t="s">
        <v>89</v>
      </c>
      <c r="BK82" s="240" t="s">
        <v>89</v>
      </c>
      <c r="BL82" s="240" t="s">
        <v>89</v>
      </c>
      <c r="BM82" s="240" t="s">
        <v>89</v>
      </c>
      <c r="BN82" s="240" t="s">
        <v>89</v>
      </c>
      <c r="BO82" s="240" t="s">
        <v>89</v>
      </c>
      <c r="BP82" s="240" t="s">
        <v>89</v>
      </c>
      <c r="BQ82" s="240" t="s">
        <v>89</v>
      </c>
      <c r="BR82" s="240" t="s">
        <v>89</v>
      </c>
      <c r="BS82" s="240" t="s">
        <v>89</v>
      </c>
      <c r="BT82" s="240">
        <v>20</v>
      </c>
      <c r="BU82" s="337">
        <v>2</v>
      </c>
    </row>
    <row r="83" spans="1:73" s="368" customFormat="1" ht="14.25" x14ac:dyDescent="0.2">
      <c r="A83" s="246" t="s">
        <v>371</v>
      </c>
      <c r="B83" s="240">
        <v>8</v>
      </c>
      <c r="C83" s="240">
        <v>8</v>
      </c>
      <c r="D83" s="240" t="s">
        <v>89</v>
      </c>
      <c r="E83" s="240" t="s">
        <v>89</v>
      </c>
      <c r="F83" s="240" t="s">
        <v>89</v>
      </c>
      <c r="G83" s="240" t="s">
        <v>89</v>
      </c>
      <c r="H83" s="240" t="s">
        <v>89</v>
      </c>
      <c r="I83" s="240" t="s">
        <v>89</v>
      </c>
      <c r="J83" s="240" t="s">
        <v>89</v>
      </c>
      <c r="K83" s="240" t="s">
        <v>89</v>
      </c>
      <c r="L83" s="240" t="s">
        <v>89</v>
      </c>
      <c r="M83" s="240" t="s">
        <v>89</v>
      </c>
      <c r="N83" s="240" t="s">
        <v>89</v>
      </c>
      <c r="O83" s="240" t="s">
        <v>89</v>
      </c>
      <c r="P83" s="240" t="s">
        <v>89</v>
      </c>
      <c r="Q83" s="240" t="s">
        <v>89</v>
      </c>
      <c r="R83" s="240" t="s">
        <v>89</v>
      </c>
      <c r="S83" s="240" t="s">
        <v>89</v>
      </c>
      <c r="T83" s="240" t="s">
        <v>89</v>
      </c>
      <c r="U83" s="240" t="s">
        <v>89</v>
      </c>
      <c r="V83" s="240" t="s">
        <v>89</v>
      </c>
      <c r="W83" s="240" t="s">
        <v>89</v>
      </c>
      <c r="X83" s="240" t="s">
        <v>89</v>
      </c>
      <c r="Y83" s="240" t="s">
        <v>89</v>
      </c>
      <c r="Z83" s="240" t="s">
        <v>89</v>
      </c>
      <c r="AA83" s="240" t="s">
        <v>89</v>
      </c>
      <c r="AB83" s="240" t="s">
        <v>89</v>
      </c>
      <c r="AC83" s="240" t="s">
        <v>89</v>
      </c>
      <c r="AD83" s="240" t="s">
        <v>89</v>
      </c>
      <c r="AE83" s="240" t="s">
        <v>89</v>
      </c>
      <c r="AF83" s="240" t="s">
        <v>89</v>
      </c>
      <c r="AG83" s="240" t="s">
        <v>89</v>
      </c>
      <c r="AH83" s="240" t="s">
        <v>89</v>
      </c>
      <c r="AI83" s="240" t="s">
        <v>89</v>
      </c>
      <c r="AJ83" s="240" t="s">
        <v>89</v>
      </c>
      <c r="AK83" s="240" t="s">
        <v>89</v>
      </c>
      <c r="AL83" s="240" t="s">
        <v>89</v>
      </c>
      <c r="AM83" s="240" t="s">
        <v>89</v>
      </c>
      <c r="AN83" s="240" t="s">
        <v>89</v>
      </c>
      <c r="AO83" s="240" t="s">
        <v>89</v>
      </c>
      <c r="AP83" s="240" t="s">
        <v>89</v>
      </c>
      <c r="AQ83" s="240" t="s">
        <v>89</v>
      </c>
      <c r="AR83" s="240" t="s">
        <v>89</v>
      </c>
      <c r="AS83" s="240" t="s">
        <v>89</v>
      </c>
      <c r="AT83" s="240" t="s">
        <v>89</v>
      </c>
      <c r="AU83" s="240" t="s">
        <v>89</v>
      </c>
      <c r="AV83" s="240" t="s">
        <v>89</v>
      </c>
      <c r="AW83" s="240" t="s">
        <v>89</v>
      </c>
      <c r="AX83" s="240" t="s">
        <v>89</v>
      </c>
      <c r="AY83" s="240" t="s">
        <v>89</v>
      </c>
      <c r="AZ83" s="240" t="s">
        <v>89</v>
      </c>
      <c r="BA83" s="240" t="s">
        <v>89</v>
      </c>
      <c r="BB83" s="240" t="s">
        <v>89</v>
      </c>
      <c r="BC83" s="240" t="s">
        <v>89</v>
      </c>
      <c r="BD83" s="240" t="s">
        <v>89</v>
      </c>
      <c r="BE83" s="240" t="s">
        <v>89</v>
      </c>
      <c r="BF83" s="240" t="s">
        <v>89</v>
      </c>
      <c r="BG83" s="240" t="s">
        <v>89</v>
      </c>
      <c r="BH83" s="240">
        <v>8</v>
      </c>
      <c r="BI83" s="240" t="s">
        <v>89</v>
      </c>
      <c r="BJ83" s="240" t="s">
        <v>89</v>
      </c>
      <c r="BK83" s="240" t="s">
        <v>89</v>
      </c>
      <c r="BL83" s="240" t="s">
        <v>89</v>
      </c>
      <c r="BM83" s="240" t="s">
        <v>89</v>
      </c>
      <c r="BN83" s="240" t="s">
        <v>89</v>
      </c>
      <c r="BO83" s="240" t="s">
        <v>89</v>
      </c>
      <c r="BP83" s="240" t="s">
        <v>89</v>
      </c>
      <c r="BQ83" s="240" t="s">
        <v>89</v>
      </c>
      <c r="BR83" s="240" t="s">
        <v>89</v>
      </c>
      <c r="BS83" s="240" t="s">
        <v>89</v>
      </c>
      <c r="BT83" s="240" t="s">
        <v>89</v>
      </c>
      <c r="BU83" s="337" t="s">
        <v>89</v>
      </c>
    </row>
    <row r="84" spans="1:73" s="368" customFormat="1" ht="14.25" x14ac:dyDescent="0.2">
      <c r="A84" s="246" t="s">
        <v>372</v>
      </c>
      <c r="B84" s="240">
        <v>731</v>
      </c>
      <c r="C84" s="240">
        <v>725</v>
      </c>
      <c r="D84" s="240">
        <v>19</v>
      </c>
      <c r="E84" s="240" t="s">
        <v>89</v>
      </c>
      <c r="F84" s="240" t="s">
        <v>89</v>
      </c>
      <c r="G84" s="240" t="s">
        <v>89</v>
      </c>
      <c r="H84" s="240" t="s">
        <v>89</v>
      </c>
      <c r="I84" s="240" t="s">
        <v>89</v>
      </c>
      <c r="J84" s="240" t="s">
        <v>89</v>
      </c>
      <c r="K84" s="240" t="s">
        <v>89</v>
      </c>
      <c r="L84" s="240" t="s">
        <v>89</v>
      </c>
      <c r="M84" s="240" t="s">
        <v>89</v>
      </c>
      <c r="N84" s="240" t="s">
        <v>89</v>
      </c>
      <c r="O84" s="240" t="s">
        <v>89</v>
      </c>
      <c r="P84" s="240" t="s">
        <v>89</v>
      </c>
      <c r="Q84" s="240" t="s">
        <v>89</v>
      </c>
      <c r="R84" s="240" t="s">
        <v>89</v>
      </c>
      <c r="S84" s="240" t="s">
        <v>89</v>
      </c>
      <c r="T84" s="240">
        <v>1</v>
      </c>
      <c r="U84" s="240" t="s">
        <v>89</v>
      </c>
      <c r="V84" s="240" t="s">
        <v>89</v>
      </c>
      <c r="W84" s="240" t="s">
        <v>89</v>
      </c>
      <c r="X84" s="240" t="s">
        <v>89</v>
      </c>
      <c r="Y84" s="240" t="s">
        <v>89</v>
      </c>
      <c r="Z84" s="240" t="s">
        <v>89</v>
      </c>
      <c r="AA84" s="240" t="s">
        <v>89</v>
      </c>
      <c r="AB84" s="240" t="s">
        <v>89</v>
      </c>
      <c r="AC84" s="240" t="s">
        <v>89</v>
      </c>
      <c r="AD84" s="240">
        <v>1</v>
      </c>
      <c r="AE84" s="240" t="s">
        <v>89</v>
      </c>
      <c r="AF84" s="240" t="s">
        <v>89</v>
      </c>
      <c r="AG84" s="240">
        <v>694</v>
      </c>
      <c r="AH84" s="240" t="s">
        <v>89</v>
      </c>
      <c r="AI84" s="240" t="s">
        <v>89</v>
      </c>
      <c r="AJ84" s="240" t="s">
        <v>89</v>
      </c>
      <c r="AK84" s="240" t="s">
        <v>89</v>
      </c>
      <c r="AL84" s="240" t="s">
        <v>89</v>
      </c>
      <c r="AM84" s="240" t="s">
        <v>89</v>
      </c>
      <c r="AN84" s="240" t="s">
        <v>89</v>
      </c>
      <c r="AO84" s="240" t="s">
        <v>89</v>
      </c>
      <c r="AP84" s="240" t="s">
        <v>89</v>
      </c>
      <c r="AQ84" s="240" t="s">
        <v>89</v>
      </c>
      <c r="AR84" s="240" t="s">
        <v>89</v>
      </c>
      <c r="AS84" s="240" t="s">
        <v>89</v>
      </c>
      <c r="AT84" s="240" t="s">
        <v>89</v>
      </c>
      <c r="AU84" s="240" t="s">
        <v>89</v>
      </c>
      <c r="AV84" s="240" t="s">
        <v>89</v>
      </c>
      <c r="AW84" s="240" t="s">
        <v>89</v>
      </c>
      <c r="AX84" s="240">
        <v>1</v>
      </c>
      <c r="AY84" s="240" t="s">
        <v>89</v>
      </c>
      <c r="AZ84" s="240" t="s">
        <v>89</v>
      </c>
      <c r="BA84" s="240" t="s">
        <v>89</v>
      </c>
      <c r="BB84" s="240" t="s">
        <v>89</v>
      </c>
      <c r="BC84" s="240" t="s">
        <v>89</v>
      </c>
      <c r="BD84" s="240" t="s">
        <v>89</v>
      </c>
      <c r="BE84" s="240" t="s">
        <v>89</v>
      </c>
      <c r="BF84" s="240" t="s">
        <v>89</v>
      </c>
      <c r="BG84" s="240">
        <v>8</v>
      </c>
      <c r="BH84" s="240" t="s">
        <v>89</v>
      </c>
      <c r="BI84" s="240" t="s">
        <v>89</v>
      </c>
      <c r="BJ84" s="240" t="s">
        <v>89</v>
      </c>
      <c r="BK84" s="240" t="s">
        <v>89</v>
      </c>
      <c r="BL84" s="240" t="s">
        <v>89</v>
      </c>
      <c r="BM84" s="240" t="s">
        <v>89</v>
      </c>
      <c r="BN84" s="240" t="s">
        <v>89</v>
      </c>
      <c r="BO84" s="240" t="s">
        <v>89</v>
      </c>
      <c r="BP84" s="240" t="s">
        <v>89</v>
      </c>
      <c r="BQ84" s="240" t="s">
        <v>89</v>
      </c>
      <c r="BR84" s="240" t="s">
        <v>89</v>
      </c>
      <c r="BS84" s="240" t="s">
        <v>89</v>
      </c>
      <c r="BT84" s="240">
        <v>1</v>
      </c>
      <c r="BU84" s="337">
        <v>6</v>
      </c>
    </row>
    <row r="85" spans="1:73" s="368" customFormat="1" ht="14.25" x14ac:dyDescent="0.2">
      <c r="A85" s="246" t="s">
        <v>373</v>
      </c>
      <c r="B85" s="240">
        <v>364</v>
      </c>
      <c r="C85" s="240">
        <v>362</v>
      </c>
      <c r="D85" s="240">
        <v>3</v>
      </c>
      <c r="E85" s="240" t="s">
        <v>89</v>
      </c>
      <c r="F85" s="240">
        <v>356</v>
      </c>
      <c r="G85" s="240" t="s">
        <v>89</v>
      </c>
      <c r="H85" s="240" t="s">
        <v>89</v>
      </c>
      <c r="I85" s="240" t="s">
        <v>89</v>
      </c>
      <c r="J85" s="240" t="s">
        <v>89</v>
      </c>
      <c r="K85" s="240" t="s">
        <v>89</v>
      </c>
      <c r="L85" s="240" t="s">
        <v>89</v>
      </c>
      <c r="M85" s="240" t="s">
        <v>89</v>
      </c>
      <c r="N85" s="240" t="s">
        <v>89</v>
      </c>
      <c r="O85" s="240" t="s">
        <v>89</v>
      </c>
      <c r="P85" s="240">
        <v>3</v>
      </c>
      <c r="Q85" s="240" t="s">
        <v>89</v>
      </c>
      <c r="R85" s="240" t="s">
        <v>89</v>
      </c>
      <c r="S85" s="240" t="s">
        <v>89</v>
      </c>
      <c r="T85" s="240" t="s">
        <v>89</v>
      </c>
      <c r="U85" s="240" t="s">
        <v>89</v>
      </c>
      <c r="V85" s="240" t="s">
        <v>89</v>
      </c>
      <c r="W85" s="240" t="s">
        <v>89</v>
      </c>
      <c r="X85" s="240" t="s">
        <v>89</v>
      </c>
      <c r="Y85" s="240" t="s">
        <v>89</v>
      </c>
      <c r="Z85" s="240" t="s">
        <v>89</v>
      </c>
      <c r="AA85" s="240" t="s">
        <v>89</v>
      </c>
      <c r="AB85" s="240" t="s">
        <v>89</v>
      </c>
      <c r="AC85" s="240" t="s">
        <v>89</v>
      </c>
      <c r="AD85" s="240" t="s">
        <v>89</v>
      </c>
      <c r="AE85" s="240" t="s">
        <v>89</v>
      </c>
      <c r="AF85" s="240" t="s">
        <v>89</v>
      </c>
      <c r="AG85" s="240" t="s">
        <v>89</v>
      </c>
      <c r="AH85" s="240" t="s">
        <v>89</v>
      </c>
      <c r="AI85" s="240" t="s">
        <v>89</v>
      </c>
      <c r="AJ85" s="240" t="s">
        <v>89</v>
      </c>
      <c r="AK85" s="240" t="s">
        <v>89</v>
      </c>
      <c r="AL85" s="240" t="s">
        <v>89</v>
      </c>
      <c r="AM85" s="240" t="s">
        <v>89</v>
      </c>
      <c r="AN85" s="240" t="s">
        <v>89</v>
      </c>
      <c r="AO85" s="240" t="s">
        <v>89</v>
      </c>
      <c r="AP85" s="240" t="s">
        <v>89</v>
      </c>
      <c r="AQ85" s="240" t="s">
        <v>89</v>
      </c>
      <c r="AR85" s="240" t="s">
        <v>89</v>
      </c>
      <c r="AS85" s="240" t="s">
        <v>89</v>
      </c>
      <c r="AT85" s="240" t="s">
        <v>89</v>
      </c>
      <c r="AU85" s="240" t="s">
        <v>89</v>
      </c>
      <c r="AV85" s="240" t="s">
        <v>89</v>
      </c>
      <c r="AW85" s="240" t="s">
        <v>89</v>
      </c>
      <c r="AX85" s="240" t="s">
        <v>89</v>
      </c>
      <c r="AY85" s="240" t="s">
        <v>89</v>
      </c>
      <c r="AZ85" s="240" t="s">
        <v>89</v>
      </c>
      <c r="BA85" s="240" t="s">
        <v>89</v>
      </c>
      <c r="BB85" s="240" t="s">
        <v>89</v>
      </c>
      <c r="BC85" s="240" t="s">
        <v>89</v>
      </c>
      <c r="BD85" s="240" t="s">
        <v>89</v>
      </c>
      <c r="BE85" s="240" t="s">
        <v>89</v>
      </c>
      <c r="BF85" s="240" t="s">
        <v>89</v>
      </c>
      <c r="BG85" s="240" t="s">
        <v>89</v>
      </c>
      <c r="BH85" s="240" t="s">
        <v>89</v>
      </c>
      <c r="BI85" s="240" t="s">
        <v>89</v>
      </c>
      <c r="BJ85" s="240" t="s">
        <v>89</v>
      </c>
      <c r="BK85" s="240" t="s">
        <v>89</v>
      </c>
      <c r="BL85" s="240" t="s">
        <v>89</v>
      </c>
      <c r="BM85" s="240" t="s">
        <v>89</v>
      </c>
      <c r="BN85" s="240" t="s">
        <v>89</v>
      </c>
      <c r="BO85" s="240" t="s">
        <v>89</v>
      </c>
      <c r="BP85" s="240" t="s">
        <v>89</v>
      </c>
      <c r="BQ85" s="240" t="s">
        <v>89</v>
      </c>
      <c r="BR85" s="240" t="s">
        <v>89</v>
      </c>
      <c r="BS85" s="240" t="s">
        <v>89</v>
      </c>
      <c r="BT85" s="240" t="s">
        <v>89</v>
      </c>
      <c r="BU85" s="337">
        <v>2</v>
      </c>
    </row>
    <row r="86" spans="1:73" s="368" customFormat="1" ht="14.25" x14ac:dyDescent="0.2">
      <c r="A86" s="246" t="s">
        <v>375</v>
      </c>
      <c r="B86" s="240">
        <v>171</v>
      </c>
      <c r="C86" s="240">
        <v>171</v>
      </c>
      <c r="D86" s="240">
        <v>17</v>
      </c>
      <c r="E86" s="240" t="s">
        <v>89</v>
      </c>
      <c r="F86" s="240" t="s">
        <v>89</v>
      </c>
      <c r="G86" s="240">
        <v>1</v>
      </c>
      <c r="H86" s="240">
        <v>153</v>
      </c>
      <c r="I86" s="240" t="s">
        <v>89</v>
      </c>
      <c r="J86" s="240" t="s">
        <v>89</v>
      </c>
      <c r="K86" s="240" t="s">
        <v>89</v>
      </c>
      <c r="L86" s="240" t="s">
        <v>89</v>
      </c>
      <c r="M86" s="240" t="s">
        <v>89</v>
      </c>
      <c r="N86" s="240" t="s">
        <v>89</v>
      </c>
      <c r="O86" s="240" t="s">
        <v>89</v>
      </c>
      <c r="P86" s="240" t="s">
        <v>89</v>
      </c>
      <c r="Q86" s="240" t="s">
        <v>89</v>
      </c>
      <c r="R86" s="240" t="s">
        <v>89</v>
      </c>
      <c r="S86" s="240" t="s">
        <v>89</v>
      </c>
      <c r="T86" s="240" t="s">
        <v>89</v>
      </c>
      <c r="U86" s="240" t="s">
        <v>89</v>
      </c>
      <c r="V86" s="240" t="s">
        <v>89</v>
      </c>
      <c r="W86" s="240" t="s">
        <v>89</v>
      </c>
      <c r="X86" s="240" t="s">
        <v>89</v>
      </c>
      <c r="Y86" s="240" t="s">
        <v>89</v>
      </c>
      <c r="Z86" s="240" t="s">
        <v>89</v>
      </c>
      <c r="AA86" s="240" t="s">
        <v>89</v>
      </c>
      <c r="AB86" s="240" t="s">
        <v>89</v>
      </c>
      <c r="AC86" s="240" t="s">
        <v>89</v>
      </c>
      <c r="AD86" s="240" t="s">
        <v>89</v>
      </c>
      <c r="AE86" s="240" t="s">
        <v>89</v>
      </c>
      <c r="AF86" s="240" t="s">
        <v>89</v>
      </c>
      <c r="AG86" s="240" t="s">
        <v>89</v>
      </c>
      <c r="AH86" s="240" t="s">
        <v>89</v>
      </c>
      <c r="AI86" s="240" t="s">
        <v>89</v>
      </c>
      <c r="AJ86" s="240" t="s">
        <v>89</v>
      </c>
      <c r="AK86" s="240" t="s">
        <v>89</v>
      </c>
      <c r="AL86" s="240" t="s">
        <v>89</v>
      </c>
      <c r="AM86" s="240" t="s">
        <v>89</v>
      </c>
      <c r="AN86" s="240" t="s">
        <v>89</v>
      </c>
      <c r="AO86" s="240" t="s">
        <v>89</v>
      </c>
      <c r="AP86" s="240" t="s">
        <v>89</v>
      </c>
      <c r="AQ86" s="240" t="s">
        <v>89</v>
      </c>
      <c r="AR86" s="240" t="s">
        <v>89</v>
      </c>
      <c r="AS86" s="240" t="s">
        <v>89</v>
      </c>
      <c r="AT86" s="240" t="s">
        <v>89</v>
      </c>
      <c r="AU86" s="240" t="s">
        <v>89</v>
      </c>
      <c r="AV86" s="240" t="s">
        <v>89</v>
      </c>
      <c r="AW86" s="240" t="s">
        <v>89</v>
      </c>
      <c r="AX86" s="240" t="s">
        <v>89</v>
      </c>
      <c r="AY86" s="240" t="s">
        <v>89</v>
      </c>
      <c r="AZ86" s="240" t="s">
        <v>89</v>
      </c>
      <c r="BA86" s="240" t="s">
        <v>89</v>
      </c>
      <c r="BB86" s="240" t="s">
        <v>89</v>
      </c>
      <c r="BC86" s="240" t="s">
        <v>89</v>
      </c>
      <c r="BD86" s="240" t="s">
        <v>89</v>
      </c>
      <c r="BE86" s="240" t="s">
        <v>89</v>
      </c>
      <c r="BF86" s="240" t="s">
        <v>89</v>
      </c>
      <c r="BG86" s="240" t="s">
        <v>89</v>
      </c>
      <c r="BH86" s="240" t="s">
        <v>89</v>
      </c>
      <c r="BI86" s="240" t="s">
        <v>89</v>
      </c>
      <c r="BJ86" s="240" t="s">
        <v>89</v>
      </c>
      <c r="BK86" s="240" t="s">
        <v>89</v>
      </c>
      <c r="BL86" s="240" t="s">
        <v>89</v>
      </c>
      <c r="BM86" s="240" t="s">
        <v>89</v>
      </c>
      <c r="BN86" s="240" t="s">
        <v>89</v>
      </c>
      <c r="BO86" s="240" t="s">
        <v>89</v>
      </c>
      <c r="BP86" s="240" t="s">
        <v>89</v>
      </c>
      <c r="BQ86" s="240" t="s">
        <v>89</v>
      </c>
      <c r="BR86" s="240" t="s">
        <v>89</v>
      </c>
      <c r="BS86" s="240" t="s">
        <v>89</v>
      </c>
      <c r="BT86" s="240" t="s">
        <v>89</v>
      </c>
      <c r="BU86" s="337" t="s">
        <v>89</v>
      </c>
    </row>
    <row r="87" spans="1:73" s="368" customFormat="1" ht="14.25" x14ac:dyDescent="0.2">
      <c r="A87" s="246" t="s">
        <v>382</v>
      </c>
      <c r="B87" s="240">
        <v>8</v>
      </c>
      <c r="C87" s="240">
        <v>8</v>
      </c>
      <c r="D87" s="240">
        <v>1</v>
      </c>
      <c r="E87" s="240" t="s">
        <v>89</v>
      </c>
      <c r="F87" s="240" t="s">
        <v>89</v>
      </c>
      <c r="G87" s="240" t="s">
        <v>89</v>
      </c>
      <c r="H87" s="240" t="s">
        <v>89</v>
      </c>
      <c r="I87" s="240" t="s">
        <v>89</v>
      </c>
      <c r="J87" s="240" t="s">
        <v>89</v>
      </c>
      <c r="K87" s="240" t="s">
        <v>89</v>
      </c>
      <c r="L87" s="240" t="s">
        <v>89</v>
      </c>
      <c r="M87" s="240" t="s">
        <v>89</v>
      </c>
      <c r="N87" s="240" t="s">
        <v>89</v>
      </c>
      <c r="O87" s="240" t="s">
        <v>89</v>
      </c>
      <c r="P87" s="240" t="s">
        <v>89</v>
      </c>
      <c r="Q87" s="240">
        <v>7</v>
      </c>
      <c r="R87" s="240" t="s">
        <v>89</v>
      </c>
      <c r="S87" s="240" t="s">
        <v>89</v>
      </c>
      <c r="T87" s="240" t="s">
        <v>89</v>
      </c>
      <c r="U87" s="240" t="s">
        <v>89</v>
      </c>
      <c r="V87" s="240" t="s">
        <v>89</v>
      </c>
      <c r="W87" s="240" t="s">
        <v>89</v>
      </c>
      <c r="X87" s="240" t="s">
        <v>89</v>
      </c>
      <c r="Y87" s="240" t="s">
        <v>89</v>
      </c>
      <c r="Z87" s="240" t="s">
        <v>89</v>
      </c>
      <c r="AA87" s="240" t="s">
        <v>89</v>
      </c>
      <c r="AB87" s="240" t="s">
        <v>89</v>
      </c>
      <c r="AC87" s="240" t="s">
        <v>89</v>
      </c>
      <c r="AD87" s="240" t="s">
        <v>89</v>
      </c>
      <c r="AE87" s="240" t="s">
        <v>89</v>
      </c>
      <c r="AF87" s="240" t="s">
        <v>89</v>
      </c>
      <c r="AG87" s="240" t="s">
        <v>89</v>
      </c>
      <c r="AH87" s="240" t="s">
        <v>89</v>
      </c>
      <c r="AI87" s="240" t="s">
        <v>89</v>
      </c>
      <c r="AJ87" s="240" t="s">
        <v>89</v>
      </c>
      <c r="AK87" s="240" t="s">
        <v>89</v>
      </c>
      <c r="AL87" s="240" t="s">
        <v>89</v>
      </c>
      <c r="AM87" s="240" t="s">
        <v>89</v>
      </c>
      <c r="AN87" s="240" t="s">
        <v>89</v>
      </c>
      <c r="AO87" s="240" t="s">
        <v>89</v>
      </c>
      <c r="AP87" s="240" t="s">
        <v>89</v>
      </c>
      <c r="AQ87" s="240" t="s">
        <v>89</v>
      </c>
      <c r="AR87" s="240" t="s">
        <v>89</v>
      </c>
      <c r="AS87" s="240" t="s">
        <v>89</v>
      </c>
      <c r="AT87" s="240" t="s">
        <v>89</v>
      </c>
      <c r="AU87" s="240" t="s">
        <v>89</v>
      </c>
      <c r="AV87" s="240" t="s">
        <v>89</v>
      </c>
      <c r="AW87" s="240" t="s">
        <v>89</v>
      </c>
      <c r="AX87" s="240" t="s">
        <v>89</v>
      </c>
      <c r="AY87" s="240" t="s">
        <v>89</v>
      </c>
      <c r="AZ87" s="240" t="s">
        <v>89</v>
      </c>
      <c r="BA87" s="240" t="s">
        <v>89</v>
      </c>
      <c r="BB87" s="240" t="s">
        <v>89</v>
      </c>
      <c r="BC87" s="240" t="s">
        <v>89</v>
      </c>
      <c r="BD87" s="240" t="s">
        <v>89</v>
      </c>
      <c r="BE87" s="240" t="s">
        <v>89</v>
      </c>
      <c r="BF87" s="240" t="s">
        <v>89</v>
      </c>
      <c r="BG87" s="240" t="s">
        <v>89</v>
      </c>
      <c r="BH87" s="240" t="s">
        <v>89</v>
      </c>
      <c r="BI87" s="240" t="s">
        <v>89</v>
      </c>
      <c r="BJ87" s="240" t="s">
        <v>89</v>
      </c>
      <c r="BK87" s="240" t="s">
        <v>89</v>
      </c>
      <c r="BL87" s="240" t="s">
        <v>89</v>
      </c>
      <c r="BM87" s="240" t="s">
        <v>89</v>
      </c>
      <c r="BN87" s="240" t="s">
        <v>89</v>
      </c>
      <c r="BO87" s="240" t="s">
        <v>89</v>
      </c>
      <c r="BP87" s="240" t="s">
        <v>89</v>
      </c>
      <c r="BQ87" s="240" t="s">
        <v>89</v>
      </c>
      <c r="BR87" s="240" t="s">
        <v>89</v>
      </c>
      <c r="BS87" s="240" t="s">
        <v>89</v>
      </c>
      <c r="BT87" s="240" t="s">
        <v>89</v>
      </c>
      <c r="BU87" s="337" t="s">
        <v>89</v>
      </c>
    </row>
    <row r="88" spans="1:73" s="368" customFormat="1" ht="14.25" x14ac:dyDescent="0.2">
      <c r="A88" s="246" t="s">
        <v>385</v>
      </c>
      <c r="B88" s="240">
        <v>30</v>
      </c>
      <c r="C88" s="240">
        <v>27</v>
      </c>
      <c r="D88" s="240">
        <v>1</v>
      </c>
      <c r="E88" s="240" t="s">
        <v>89</v>
      </c>
      <c r="F88" s="240" t="s">
        <v>89</v>
      </c>
      <c r="G88" s="240" t="s">
        <v>89</v>
      </c>
      <c r="H88" s="240" t="s">
        <v>89</v>
      </c>
      <c r="I88" s="240" t="s">
        <v>89</v>
      </c>
      <c r="J88" s="240" t="s">
        <v>89</v>
      </c>
      <c r="K88" s="240" t="s">
        <v>89</v>
      </c>
      <c r="L88" s="240" t="s">
        <v>89</v>
      </c>
      <c r="M88" s="240" t="s">
        <v>89</v>
      </c>
      <c r="N88" s="240" t="s">
        <v>89</v>
      </c>
      <c r="O88" s="240" t="s">
        <v>89</v>
      </c>
      <c r="P88" s="240" t="s">
        <v>89</v>
      </c>
      <c r="Q88" s="240" t="s">
        <v>89</v>
      </c>
      <c r="R88" s="240" t="s">
        <v>89</v>
      </c>
      <c r="S88" s="240" t="s">
        <v>89</v>
      </c>
      <c r="T88" s="240" t="s">
        <v>89</v>
      </c>
      <c r="U88" s="240" t="s">
        <v>89</v>
      </c>
      <c r="V88" s="240" t="s">
        <v>89</v>
      </c>
      <c r="W88" s="240" t="s">
        <v>89</v>
      </c>
      <c r="X88" s="240" t="s">
        <v>89</v>
      </c>
      <c r="Y88" s="240" t="s">
        <v>89</v>
      </c>
      <c r="Z88" s="240" t="s">
        <v>89</v>
      </c>
      <c r="AA88" s="240" t="s">
        <v>89</v>
      </c>
      <c r="AB88" s="240" t="s">
        <v>89</v>
      </c>
      <c r="AC88" s="240" t="s">
        <v>89</v>
      </c>
      <c r="AD88" s="240" t="s">
        <v>89</v>
      </c>
      <c r="AE88" s="240" t="s">
        <v>89</v>
      </c>
      <c r="AF88" s="240" t="s">
        <v>89</v>
      </c>
      <c r="AG88" s="240" t="s">
        <v>89</v>
      </c>
      <c r="AH88" s="240" t="s">
        <v>89</v>
      </c>
      <c r="AI88" s="240" t="s">
        <v>89</v>
      </c>
      <c r="AJ88" s="240" t="s">
        <v>89</v>
      </c>
      <c r="AK88" s="240" t="s">
        <v>89</v>
      </c>
      <c r="AL88" s="240" t="s">
        <v>89</v>
      </c>
      <c r="AM88" s="240" t="s">
        <v>89</v>
      </c>
      <c r="AN88" s="240" t="s">
        <v>89</v>
      </c>
      <c r="AO88" s="240" t="s">
        <v>89</v>
      </c>
      <c r="AP88" s="240" t="s">
        <v>89</v>
      </c>
      <c r="AQ88" s="240" t="s">
        <v>89</v>
      </c>
      <c r="AR88" s="240" t="s">
        <v>89</v>
      </c>
      <c r="AS88" s="240" t="s">
        <v>89</v>
      </c>
      <c r="AT88" s="240" t="s">
        <v>89</v>
      </c>
      <c r="AU88" s="240" t="s">
        <v>89</v>
      </c>
      <c r="AV88" s="240" t="s">
        <v>89</v>
      </c>
      <c r="AW88" s="240" t="s">
        <v>89</v>
      </c>
      <c r="AX88" s="240" t="s">
        <v>89</v>
      </c>
      <c r="AY88" s="240" t="s">
        <v>89</v>
      </c>
      <c r="AZ88" s="240" t="s">
        <v>89</v>
      </c>
      <c r="BA88" s="240" t="s">
        <v>89</v>
      </c>
      <c r="BB88" s="240" t="s">
        <v>89</v>
      </c>
      <c r="BC88" s="240" t="s">
        <v>89</v>
      </c>
      <c r="BD88" s="240" t="s">
        <v>89</v>
      </c>
      <c r="BE88" s="240" t="s">
        <v>89</v>
      </c>
      <c r="BF88" s="240" t="s">
        <v>89</v>
      </c>
      <c r="BG88" s="240" t="s">
        <v>89</v>
      </c>
      <c r="BH88" s="240" t="s">
        <v>89</v>
      </c>
      <c r="BI88" s="240" t="s">
        <v>89</v>
      </c>
      <c r="BJ88" s="240" t="s">
        <v>89</v>
      </c>
      <c r="BK88" s="240" t="s">
        <v>89</v>
      </c>
      <c r="BL88" s="240" t="s">
        <v>89</v>
      </c>
      <c r="BM88" s="240" t="s">
        <v>89</v>
      </c>
      <c r="BN88" s="240" t="s">
        <v>89</v>
      </c>
      <c r="BO88" s="240" t="s">
        <v>89</v>
      </c>
      <c r="BP88" s="240" t="s">
        <v>89</v>
      </c>
      <c r="BQ88" s="240" t="s">
        <v>89</v>
      </c>
      <c r="BR88" s="240" t="s">
        <v>89</v>
      </c>
      <c r="BS88" s="240" t="s">
        <v>89</v>
      </c>
      <c r="BT88" s="240">
        <v>26</v>
      </c>
      <c r="BU88" s="337">
        <v>3</v>
      </c>
    </row>
    <row r="89" spans="1:73" s="368" customFormat="1" ht="14.25" x14ac:dyDescent="0.2">
      <c r="A89" s="246" t="s">
        <v>386</v>
      </c>
      <c r="B89" s="240">
        <v>88</v>
      </c>
      <c r="C89" s="240">
        <v>88</v>
      </c>
      <c r="D89" s="240">
        <v>1</v>
      </c>
      <c r="E89" s="240" t="s">
        <v>89</v>
      </c>
      <c r="F89" s="240" t="s">
        <v>89</v>
      </c>
      <c r="G89" s="240" t="s">
        <v>89</v>
      </c>
      <c r="H89" s="240" t="s">
        <v>89</v>
      </c>
      <c r="I89" s="240" t="s">
        <v>89</v>
      </c>
      <c r="J89" s="240" t="s">
        <v>89</v>
      </c>
      <c r="K89" s="240" t="s">
        <v>89</v>
      </c>
      <c r="L89" s="240" t="s">
        <v>89</v>
      </c>
      <c r="M89" s="240" t="s">
        <v>89</v>
      </c>
      <c r="N89" s="240" t="s">
        <v>89</v>
      </c>
      <c r="O89" s="240" t="s">
        <v>89</v>
      </c>
      <c r="P89" s="240" t="s">
        <v>89</v>
      </c>
      <c r="Q89" s="240" t="s">
        <v>89</v>
      </c>
      <c r="R89" s="240" t="s">
        <v>89</v>
      </c>
      <c r="S89" s="240">
        <v>84</v>
      </c>
      <c r="T89" s="240" t="s">
        <v>89</v>
      </c>
      <c r="U89" s="240" t="s">
        <v>89</v>
      </c>
      <c r="V89" s="240" t="s">
        <v>89</v>
      </c>
      <c r="W89" s="240" t="s">
        <v>89</v>
      </c>
      <c r="X89" s="240" t="s">
        <v>89</v>
      </c>
      <c r="Y89" s="240" t="s">
        <v>89</v>
      </c>
      <c r="Z89" s="240" t="s">
        <v>89</v>
      </c>
      <c r="AA89" s="240" t="s">
        <v>89</v>
      </c>
      <c r="AB89" s="240" t="s">
        <v>89</v>
      </c>
      <c r="AC89" s="240" t="s">
        <v>89</v>
      </c>
      <c r="AD89" s="240" t="s">
        <v>89</v>
      </c>
      <c r="AE89" s="240" t="s">
        <v>89</v>
      </c>
      <c r="AF89" s="240" t="s">
        <v>89</v>
      </c>
      <c r="AG89" s="240" t="s">
        <v>89</v>
      </c>
      <c r="AH89" s="240" t="s">
        <v>89</v>
      </c>
      <c r="AI89" s="240" t="s">
        <v>89</v>
      </c>
      <c r="AJ89" s="240" t="s">
        <v>89</v>
      </c>
      <c r="AK89" s="240" t="s">
        <v>89</v>
      </c>
      <c r="AL89" s="240" t="s">
        <v>89</v>
      </c>
      <c r="AM89" s="240" t="s">
        <v>89</v>
      </c>
      <c r="AN89" s="240" t="s">
        <v>89</v>
      </c>
      <c r="AO89" s="240" t="s">
        <v>89</v>
      </c>
      <c r="AP89" s="240" t="s">
        <v>89</v>
      </c>
      <c r="AQ89" s="240" t="s">
        <v>89</v>
      </c>
      <c r="AR89" s="240" t="s">
        <v>89</v>
      </c>
      <c r="AS89" s="240" t="s">
        <v>89</v>
      </c>
      <c r="AT89" s="240" t="s">
        <v>89</v>
      </c>
      <c r="AU89" s="240" t="s">
        <v>89</v>
      </c>
      <c r="AV89" s="240" t="s">
        <v>89</v>
      </c>
      <c r="AW89" s="240" t="s">
        <v>89</v>
      </c>
      <c r="AX89" s="240" t="s">
        <v>89</v>
      </c>
      <c r="AY89" s="240" t="s">
        <v>89</v>
      </c>
      <c r="AZ89" s="240" t="s">
        <v>89</v>
      </c>
      <c r="BA89" s="240" t="s">
        <v>89</v>
      </c>
      <c r="BB89" s="240" t="s">
        <v>89</v>
      </c>
      <c r="BC89" s="240" t="s">
        <v>89</v>
      </c>
      <c r="BD89" s="240" t="s">
        <v>89</v>
      </c>
      <c r="BE89" s="240" t="s">
        <v>89</v>
      </c>
      <c r="BF89" s="240" t="s">
        <v>89</v>
      </c>
      <c r="BG89" s="240" t="s">
        <v>89</v>
      </c>
      <c r="BH89" s="240" t="s">
        <v>89</v>
      </c>
      <c r="BI89" s="240" t="s">
        <v>89</v>
      </c>
      <c r="BJ89" s="240" t="s">
        <v>89</v>
      </c>
      <c r="BK89" s="240" t="s">
        <v>89</v>
      </c>
      <c r="BL89" s="240">
        <v>1</v>
      </c>
      <c r="BM89" s="240" t="s">
        <v>89</v>
      </c>
      <c r="BN89" s="240" t="s">
        <v>89</v>
      </c>
      <c r="BO89" s="240" t="s">
        <v>89</v>
      </c>
      <c r="BP89" s="240" t="s">
        <v>89</v>
      </c>
      <c r="BQ89" s="240" t="s">
        <v>89</v>
      </c>
      <c r="BR89" s="240" t="s">
        <v>89</v>
      </c>
      <c r="BS89" s="240">
        <v>2</v>
      </c>
      <c r="BT89" s="240" t="s">
        <v>89</v>
      </c>
      <c r="BU89" s="337" t="s">
        <v>89</v>
      </c>
    </row>
    <row r="90" spans="1:73" s="368" customFormat="1" ht="22.5" x14ac:dyDescent="0.2">
      <c r="A90" s="246" t="s">
        <v>576</v>
      </c>
      <c r="B90" s="240">
        <v>146</v>
      </c>
      <c r="C90" s="240">
        <v>133</v>
      </c>
      <c r="D90" s="240">
        <v>51</v>
      </c>
      <c r="E90" s="240">
        <v>2</v>
      </c>
      <c r="F90" s="240" t="s">
        <v>89</v>
      </c>
      <c r="G90" s="240" t="s">
        <v>89</v>
      </c>
      <c r="H90" s="240" t="s">
        <v>89</v>
      </c>
      <c r="I90" s="240">
        <v>2</v>
      </c>
      <c r="J90" s="240" t="s">
        <v>89</v>
      </c>
      <c r="K90" s="240">
        <v>2</v>
      </c>
      <c r="L90" s="240" t="s">
        <v>89</v>
      </c>
      <c r="M90" s="240" t="s">
        <v>89</v>
      </c>
      <c r="N90" s="240" t="s">
        <v>89</v>
      </c>
      <c r="O90" s="240" t="s">
        <v>89</v>
      </c>
      <c r="P90" s="240" t="s">
        <v>89</v>
      </c>
      <c r="Q90" s="240">
        <v>3</v>
      </c>
      <c r="R90" s="240" t="s">
        <v>89</v>
      </c>
      <c r="S90" s="240">
        <v>1</v>
      </c>
      <c r="T90" s="240" t="s">
        <v>89</v>
      </c>
      <c r="U90" s="240" t="s">
        <v>89</v>
      </c>
      <c r="V90" s="240" t="s">
        <v>89</v>
      </c>
      <c r="W90" s="240">
        <v>1</v>
      </c>
      <c r="X90" s="240" t="s">
        <v>89</v>
      </c>
      <c r="Y90" s="240">
        <v>2</v>
      </c>
      <c r="Z90" s="240" t="s">
        <v>89</v>
      </c>
      <c r="AA90" s="240" t="s">
        <v>89</v>
      </c>
      <c r="AB90" s="240" t="s">
        <v>89</v>
      </c>
      <c r="AC90" s="240" t="s">
        <v>89</v>
      </c>
      <c r="AD90" s="240">
        <v>1</v>
      </c>
      <c r="AE90" s="240" t="s">
        <v>89</v>
      </c>
      <c r="AF90" s="240" t="s">
        <v>89</v>
      </c>
      <c r="AG90" s="240" t="s">
        <v>89</v>
      </c>
      <c r="AH90" s="240" t="s">
        <v>89</v>
      </c>
      <c r="AI90" s="240" t="s">
        <v>89</v>
      </c>
      <c r="AJ90" s="240" t="s">
        <v>89</v>
      </c>
      <c r="AK90" s="240" t="s">
        <v>89</v>
      </c>
      <c r="AL90" s="240" t="s">
        <v>89</v>
      </c>
      <c r="AM90" s="240">
        <v>1</v>
      </c>
      <c r="AN90" s="240" t="s">
        <v>89</v>
      </c>
      <c r="AO90" s="240">
        <v>2</v>
      </c>
      <c r="AP90" s="240" t="s">
        <v>89</v>
      </c>
      <c r="AQ90" s="240" t="s">
        <v>89</v>
      </c>
      <c r="AR90" s="240" t="s">
        <v>89</v>
      </c>
      <c r="AS90" s="240">
        <v>2</v>
      </c>
      <c r="AT90" s="240" t="s">
        <v>89</v>
      </c>
      <c r="AU90" s="240" t="s">
        <v>89</v>
      </c>
      <c r="AV90" s="240" t="s">
        <v>89</v>
      </c>
      <c r="AW90" s="240" t="s">
        <v>89</v>
      </c>
      <c r="AX90" s="240" t="s">
        <v>89</v>
      </c>
      <c r="AY90" s="240" t="s">
        <v>89</v>
      </c>
      <c r="AZ90" s="240" t="s">
        <v>89</v>
      </c>
      <c r="BA90" s="240" t="s">
        <v>89</v>
      </c>
      <c r="BB90" s="240" t="s">
        <v>89</v>
      </c>
      <c r="BC90" s="240" t="s">
        <v>89</v>
      </c>
      <c r="BD90" s="240" t="s">
        <v>89</v>
      </c>
      <c r="BE90" s="240" t="s">
        <v>89</v>
      </c>
      <c r="BF90" s="240">
        <v>1</v>
      </c>
      <c r="BG90" s="240">
        <v>1</v>
      </c>
      <c r="BH90" s="240" t="s">
        <v>89</v>
      </c>
      <c r="BI90" s="240">
        <v>1</v>
      </c>
      <c r="BJ90" s="240" t="s">
        <v>89</v>
      </c>
      <c r="BK90" s="240">
        <v>3</v>
      </c>
      <c r="BL90" s="240" t="s">
        <v>89</v>
      </c>
      <c r="BM90" s="240">
        <v>1</v>
      </c>
      <c r="BN90" s="240" t="s">
        <v>89</v>
      </c>
      <c r="BO90" s="240" t="s">
        <v>89</v>
      </c>
      <c r="BP90" s="240" t="s">
        <v>89</v>
      </c>
      <c r="BQ90" s="240" t="s">
        <v>89</v>
      </c>
      <c r="BR90" s="240">
        <v>2</v>
      </c>
      <c r="BS90" s="240" t="s">
        <v>89</v>
      </c>
      <c r="BT90" s="240">
        <v>54</v>
      </c>
      <c r="BU90" s="337">
        <v>13</v>
      </c>
    </row>
    <row r="91" spans="1:73" s="368" customFormat="1" ht="22.5" x14ac:dyDescent="0.2">
      <c r="A91" s="375" t="s">
        <v>714</v>
      </c>
      <c r="B91" s="373">
        <v>135767</v>
      </c>
      <c r="C91" s="373">
        <v>20978</v>
      </c>
      <c r="D91" s="373">
        <v>18395</v>
      </c>
      <c r="E91" s="373">
        <v>68</v>
      </c>
      <c r="F91" s="373">
        <v>9</v>
      </c>
      <c r="G91" s="373">
        <v>7</v>
      </c>
      <c r="H91" s="373">
        <v>5</v>
      </c>
      <c r="I91" s="373">
        <v>3</v>
      </c>
      <c r="J91" s="373">
        <v>153</v>
      </c>
      <c r="K91" s="373">
        <v>107</v>
      </c>
      <c r="L91" s="373">
        <v>5</v>
      </c>
      <c r="M91" s="373">
        <v>47</v>
      </c>
      <c r="N91" s="373">
        <v>10</v>
      </c>
      <c r="O91" s="373">
        <v>11</v>
      </c>
      <c r="P91" s="373" t="s">
        <v>89</v>
      </c>
      <c r="Q91" s="373">
        <v>4</v>
      </c>
      <c r="R91" s="373">
        <v>13</v>
      </c>
      <c r="S91" s="373">
        <v>2</v>
      </c>
      <c r="T91" s="373">
        <v>131</v>
      </c>
      <c r="U91" s="373">
        <v>6</v>
      </c>
      <c r="V91" s="373">
        <v>1</v>
      </c>
      <c r="W91" s="373">
        <v>22</v>
      </c>
      <c r="X91" s="373">
        <v>2</v>
      </c>
      <c r="Y91" s="373">
        <v>44</v>
      </c>
      <c r="Z91" s="373">
        <v>148</v>
      </c>
      <c r="AA91" s="373">
        <v>5</v>
      </c>
      <c r="AB91" s="373" t="s">
        <v>89</v>
      </c>
      <c r="AC91" s="373">
        <v>1</v>
      </c>
      <c r="AD91" s="373">
        <v>120</v>
      </c>
      <c r="AE91" s="373">
        <v>52</v>
      </c>
      <c r="AF91" s="373">
        <v>8</v>
      </c>
      <c r="AG91" s="373">
        <v>24</v>
      </c>
      <c r="AH91" s="373" t="s">
        <v>89</v>
      </c>
      <c r="AI91" s="373">
        <v>4</v>
      </c>
      <c r="AJ91" s="373" t="s">
        <v>89</v>
      </c>
      <c r="AK91" s="373">
        <v>27</v>
      </c>
      <c r="AL91" s="373">
        <v>3</v>
      </c>
      <c r="AM91" s="373">
        <v>3</v>
      </c>
      <c r="AN91" s="373" t="s">
        <v>89</v>
      </c>
      <c r="AO91" s="373">
        <v>3</v>
      </c>
      <c r="AP91" s="373">
        <v>1</v>
      </c>
      <c r="AQ91" s="373" t="s">
        <v>89</v>
      </c>
      <c r="AR91" s="373">
        <v>9</v>
      </c>
      <c r="AS91" s="373">
        <v>16</v>
      </c>
      <c r="AT91" s="373" t="s">
        <v>89</v>
      </c>
      <c r="AU91" s="373">
        <v>7</v>
      </c>
      <c r="AV91" s="373" t="s">
        <v>89</v>
      </c>
      <c r="AW91" s="373" t="s">
        <v>89</v>
      </c>
      <c r="AX91" s="373">
        <v>2</v>
      </c>
      <c r="AY91" s="373">
        <v>6</v>
      </c>
      <c r="AZ91" s="373">
        <v>2</v>
      </c>
      <c r="BA91" s="373">
        <v>1</v>
      </c>
      <c r="BB91" s="373" t="s">
        <v>89</v>
      </c>
      <c r="BC91" s="373" t="s">
        <v>89</v>
      </c>
      <c r="BD91" s="373" t="s">
        <v>89</v>
      </c>
      <c r="BE91" s="373" t="s">
        <v>89</v>
      </c>
      <c r="BF91" s="373" t="s">
        <v>89</v>
      </c>
      <c r="BG91" s="373">
        <v>44</v>
      </c>
      <c r="BH91" s="373">
        <v>1</v>
      </c>
      <c r="BI91" s="373">
        <v>1</v>
      </c>
      <c r="BJ91" s="373" t="s">
        <v>89</v>
      </c>
      <c r="BK91" s="373" t="s">
        <v>89</v>
      </c>
      <c r="BL91" s="373">
        <v>1</v>
      </c>
      <c r="BM91" s="373" t="s">
        <v>89</v>
      </c>
      <c r="BN91" s="373">
        <v>2</v>
      </c>
      <c r="BO91" s="373" t="s">
        <v>89</v>
      </c>
      <c r="BP91" s="373" t="s">
        <v>89</v>
      </c>
      <c r="BQ91" s="373">
        <v>1</v>
      </c>
      <c r="BR91" s="373" t="s">
        <v>89</v>
      </c>
      <c r="BS91" s="373" t="s">
        <v>89</v>
      </c>
      <c r="BT91" s="373">
        <v>1441</v>
      </c>
      <c r="BU91" s="374">
        <v>114789</v>
      </c>
    </row>
  </sheetData>
  <mergeCells count="6">
    <mergeCell ref="BU3:BU4"/>
    <mergeCell ref="A1:F1"/>
    <mergeCell ref="A3:A4"/>
    <mergeCell ref="B3:B4"/>
    <mergeCell ref="C3:C4"/>
    <mergeCell ref="D3:BT3"/>
  </mergeCells>
  <pageMargins left="0.78740157480314998" right="0.78740157480314998" top="1.1811023622047201" bottom="0.39370078740157499" header="0.78740157480314998" footer="0.62992125984252001"/>
  <pageSetup paperSize="9" firstPageNumber="126" orientation="landscape" useFirstPageNumber="1" r:id="rId1"/>
  <headerFooter>
    <oddHeader>&amp;C&amp;8&amp;P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C593-2B54-4640-970E-2F55FB146B99}">
  <sheetPr>
    <pageSetUpPr fitToPage="1"/>
  </sheetPr>
  <dimension ref="A1:J298"/>
  <sheetViews>
    <sheetView zoomScaleSheetLayoutView="100" workbookViewId="0">
      <selection sqref="A1:J1"/>
    </sheetView>
  </sheetViews>
  <sheetFormatPr defaultColWidth="9.140625" defaultRowHeight="12" x14ac:dyDescent="0.2"/>
  <cols>
    <col min="1" max="1" width="33.42578125" style="53" customWidth="1"/>
    <col min="2" max="10" width="10.85546875" style="53" customWidth="1"/>
    <col min="11" max="11" width="9.140625" style="53" customWidth="1"/>
    <col min="12" max="16384" width="9.140625" style="53"/>
  </cols>
  <sheetData>
    <row r="1" spans="1:10" s="97" customFormat="1" ht="12.75" x14ac:dyDescent="0.2">
      <c r="A1" s="433" t="s">
        <v>711</v>
      </c>
      <c r="B1" s="433"/>
      <c r="C1" s="433"/>
      <c r="D1" s="433"/>
      <c r="E1" s="433"/>
      <c r="F1" s="433"/>
      <c r="G1" s="433"/>
      <c r="H1" s="433"/>
      <c r="I1" s="433"/>
      <c r="J1" s="433"/>
    </row>
    <row r="2" spans="1:10" ht="7.5" customHeight="1" x14ac:dyDescent="0.2">
      <c r="G2" s="98"/>
      <c r="H2" s="98"/>
      <c r="I2" s="98"/>
      <c r="J2" s="98"/>
    </row>
    <row r="3" spans="1:10" ht="7.5" customHeight="1" x14ac:dyDescent="0.2">
      <c r="A3" s="434"/>
      <c r="B3" s="413" t="s">
        <v>80</v>
      </c>
      <c r="C3" s="413"/>
      <c r="D3" s="413"/>
      <c r="E3" s="413" t="s">
        <v>81</v>
      </c>
      <c r="F3" s="413"/>
      <c r="G3" s="413"/>
      <c r="H3" s="413" t="s">
        <v>82</v>
      </c>
      <c r="I3" s="413"/>
      <c r="J3" s="436"/>
    </row>
    <row r="4" spans="1:10" x14ac:dyDescent="0.2">
      <c r="A4" s="435"/>
      <c r="B4" s="413" t="s">
        <v>83</v>
      </c>
      <c r="C4" s="413" t="s">
        <v>84</v>
      </c>
      <c r="D4" s="413" t="s">
        <v>85</v>
      </c>
      <c r="E4" s="413" t="s">
        <v>83</v>
      </c>
      <c r="F4" s="413" t="s">
        <v>84</v>
      </c>
      <c r="G4" s="413" t="s">
        <v>85</v>
      </c>
      <c r="H4" s="413" t="s">
        <v>83</v>
      </c>
      <c r="I4" s="413" t="s">
        <v>84</v>
      </c>
      <c r="J4" s="436" t="s">
        <v>85</v>
      </c>
    </row>
    <row r="5" spans="1:10" x14ac:dyDescent="0.2">
      <c r="A5" s="435"/>
      <c r="B5" s="413"/>
      <c r="C5" s="413"/>
      <c r="D5" s="413"/>
      <c r="E5" s="413"/>
      <c r="F5" s="413"/>
      <c r="G5" s="413"/>
      <c r="H5" s="413"/>
      <c r="I5" s="413"/>
      <c r="J5" s="436"/>
    </row>
    <row r="6" spans="1:10" x14ac:dyDescent="0.2">
      <c r="A6" s="115" t="s">
        <v>1</v>
      </c>
      <c r="B6" s="99"/>
      <c r="C6" s="99"/>
      <c r="D6" s="99"/>
      <c r="E6" s="99"/>
      <c r="F6" s="99"/>
      <c r="G6" s="99"/>
      <c r="H6" s="99"/>
      <c r="I6" s="99"/>
      <c r="J6" s="100"/>
    </row>
    <row r="7" spans="1:10" s="97" customFormat="1" x14ac:dyDescent="0.2">
      <c r="A7" s="102" t="s">
        <v>224</v>
      </c>
      <c r="B7" s="61">
        <v>809546</v>
      </c>
      <c r="C7" s="61">
        <v>380240</v>
      </c>
      <c r="D7" s="61">
        <v>429306</v>
      </c>
      <c r="E7" s="61">
        <v>614352</v>
      </c>
      <c r="F7" s="61">
        <v>285125</v>
      </c>
      <c r="G7" s="61">
        <v>329227</v>
      </c>
      <c r="H7" s="61">
        <v>195194</v>
      </c>
      <c r="I7" s="61">
        <v>95115</v>
      </c>
      <c r="J7" s="62">
        <v>100079</v>
      </c>
    </row>
    <row r="8" spans="1:10" x14ac:dyDescent="0.2">
      <c r="A8" s="103" t="s">
        <v>405</v>
      </c>
      <c r="B8" s="104"/>
      <c r="C8" s="104"/>
      <c r="D8" s="104"/>
      <c r="E8" s="104"/>
      <c r="F8" s="104"/>
      <c r="G8" s="104"/>
      <c r="H8" s="104"/>
      <c r="I8" s="104"/>
      <c r="J8" s="105"/>
    </row>
    <row r="9" spans="1:10" x14ac:dyDescent="0.2">
      <c r="A9" s="106" t="s">
        <v>407</v>
      </c>
      <c r="B9" s="64">
        <v>33863</v>
      </c>
      <c r="C9" s="64">
        <v>17581</v>
      </c>
      <c r="D9" s="64">
        <v>16282</v>
      </c>
      <c r="E9" s="64">
        <v>25164</v>
      </c>
      <c r="F9" s="64">
        <v>13083</v>
      </c>
      <c r="G9" s="64">
        <v>12081</v>
      </c>
      <c r="H9" s="64">
        <v>8699</v>
      </c>
      <c r="I9" s="64">
        <v>4498</v>
      </c>
      <c r="J9" s="65">
        <v>4201</v>
      </c>
    </row>
    <row r="10" spans="1:10" x14ac:dyDescent="0.2">
      <c r="A10" s="106" t="s">
        <v>408</v>
      </c>
      <c r="B10" s="64">
        <v>46926</v>
      </c>
      <c r="C10" s="64">
        <v>23997</v>
      </c>
      <c r="D10" s="64">
        <v>22929</v>
      </c>
      <c r="E10" s="64">
        <v>34054</v>
      </c>
      <c r="F10" s="64">
        <v>17434</v>
      </c>
      <c r="G10" s="64">
        <v>16620</v>
      </c>
      <c r="H10" s="64">
        <v>12872</v>
      </c>
      <c r="I10" s="64">
        <v>6563</v>
      </c>
      <c r="J10" s="65">
        <v>6309</v>
      </c>
    </row>
    <row r="11" spans="1:10" x14ac:dyDescent="0.2">
      <c r="A11" s="106" t="s">
        <v>409</v>
      </c>
      <c r="B11" s="64">
        <v>46582</v>
      </c>
      <c r="C11" s="64">
        <v>24234</v>
      </c>
      <c r="D11" s="64">
        <v>22348</v>
      </c>
      <c r="E11" s="64">
        <v>33558</v>
      </c>
      <c r="F11" s="64">
        <v>17430</v>
      </c>
      <c r="G11" s="64">
        <v>16128</v>
      </c>
      <c r="H11" s="64">
        <v>13024</v>
      </c>
      <c r="I11" s="64">
        <v>6804</v>
      </c>
      <c r="J11" s="65">
        <v>6220</v>
      </c>
    </row>
    <row r="12" spans="1:10" x14ac:dyDescent="0.2">
      <c r="A12" s="106" t="s">
        <v>410</v>
      </c>
      <c r="B12" s="64">
        <v>44830</v>
      </c>
      <c r="C12" s="64">
        <v>24624</v>
      </c>
      <c r="D12" s="64">
        <v>20206</v>
      </c>
      <c r="E12" s="64">
        <v>33595</v>
      </c>
      <c r="F12" s="64">
        <v>18762</v>
      </c>
      <c r="G12" s="64">
        <v>14833</v>
      </c>
      <c r="H12" s="64">
        <v>11235</v>
      </c>
      <c r="I12" s="64">
        <v>5862</v>
      </c>
      <c r="J12" s="65">
        <v>5373</v>
      </c>
    </row>
    <row r="13" spans="1:10" x14ac:dyDescent="0.2">
      <c r="A13" s="106" t="s">
        <v>411</v>
      </c>
      <c r="B13" s="64">
        <v>43213</v>
      </c>
      <c r="C13" s="64">
        <v>24786</v>
      </c>
      <c r="D13" s="64">
        <v>18427</v>
      </c>
      <c r="E13" s="64">
        <v>33062</v>
      </c>
      <c r="F13" s="64">
        <v>19283</v>
      </c>
      <c r="G13" s="64">
        <v>13779</v>
      </c>
      <c r="H13" s="64">
        <v>10151</v>
      </c>
      <c r="I13" s="64">
        <v>5503</v>
      </c>
      <c r="J13" s="65">
        <v>4648</v>
      </c>
    </row>
    <row r="14" spans="1:10" x14ac:dyDescent="0.2">
      <c r="A14" s="106" t="s">
        <v>412</v>
      </c>
      <c r="B14" s="64">
        <v>42204</v>
      </c>
      <c r="C14" s="64">
        <v>21488</v>
      </c>
      <c r="D14" s="64">
        <v>20716</v>
      </c>
      <c r="E14" s="64">
        <v>32008</v>
      </c>
      <c r="F14" s="64">
        <v>16054</v>
      </c>
      <c r="G14" s="64">
        <v>15954</v>
      </c>
      <c r="H14" s="64">
        <v>10196</v>
      </c>
      <c r="I14" s="64">
        <v>5434</v>
      </c>
      <c r="J14" s="65">
        <v>4762</v>
      </c>
    </row>
    <row r="15" spans="1:10" x14ac:dyDescent="0.2">
      <c r="A15" s="106" t="s">
        <v>413</v>
      </c>
      <c r="B15" s="64">
        <v>65834</v>
      </c>
      <c r="C15" s="64">
        <v>32544</v>
      </c>
      <c r="D15" s="64">
        <v>33290</v>
      </c>
      <c r="E15" s="64">
        <v>49655</v>
      </c>
      <c r="F15" s="64">
        <v>24107</v>
      </c>
      <c r="G15" s="64">
        <v>25548</v>
      </c>
      <c r="H15" s="64">
        <v>16179</v>
      </c>
      <c r="I15" s="64">
        <v>8437</v>
      </c>
      <c r="J15" s="65">
        <v>7742</v>
      </c>
    </row>
    <row r="16" spans="1:10" x14ac:dyDescent="0.2">
      <c r="A16" s="106" t="s">
        <v>414</v>
      </c>
      <c r="B16" s="64">
        <v>71020</v>
      </c>
      <c r="C16" s="64">
        <v>34890</v>
      </c>
      <c r="D16" s="64">
        <v>36130</v>
      </c>
      <c r="E16" s="64">
        <v>53369</v>
      </c>
      <c r="F16" s="64">
        <v>25821</v>
      </c>
      <c r="G16" s="64">
        <v>27548</v>
      </c>
      <c r="H16" s="64">
        <v>17651</v>
      </c>
      <c r="I16" s="64">
        <v>9069</v>
      </c>
      <c r="J16" s="65">
        <v>8582</v>
      </c>
    </row>
    <row r="17" spans="1:10" x14ac:dyDescent="0.2">
      <c r="A17" s="106" t="s">
        <v>415</v>
      </c>
      <c r="B17" s="64">
        <v>65568</v>
      </c>
      <c r="C17" s="64">
        <v>31721</v>
      </c>
      <c r="D17" s="64">
        <v>33847</v>
      </c>
      <c r="E17" s="64">
        <v>49277</v>
      </c>
      <c r="F17" s="64">
        <v>23458</v>
      </c>
      <c r="G17" s="64">
        <v>25819</v>
      </c>
      <c r="H17" s="64">
        <v>16291</v>
      </c>
      <c r="I17" s="64">
        <v>8263</v>
      </c>
      <c r="J17" s="65">
        <v>8028</v>
      </c>
    </row>
    <row r="18" spans="1:10" x14ac:dyDescent="0.2">
      <c r="A18" s="106" t="s">
        <v>416</v>
      </c>
      <c r="B18" s="64">
        <v>58502</v>
      </c>
      <c r="C18" s="64">
        <v>27876</v>
      </c>
      <c r="D18" s="64">
        <v>30626</v>
      </c>
      <c r="E18" s="64">
        <v>44120</v>
      </c>
      <c r="F18" s="64">
        <v>20677</v>
      </c>
      <c r="G18" s="64">
        <v>23443</v>
      </c>
      <c r="H18" s="64">
        <v>14382</v>
      </c>
      <c r="I18" s="64">
        <v>7199</v>
      </c>
      <c r="J18" s="65">
        <v>7183</v>
      </c>
    </row>
    <row r="19" spans="1:10" x14ac:dyDescent="0.2">
      <c r="A19" s="106" t="s">
        <v>417</v>
      </c>
      <c r="B19" s="64">
        <v>50879</v>
      </c>
      <c r="C19" s="64">
        <v>23902</v>
      </c>
      <c r="D19" s="64">
        <v>26977</v>
      </c>
      <c r="E19" s="64">
        <v>38544</v>
      </c>
      <c r="F19" s="64">
        <v>17892</v>
      </c>
      <c r="G19" s="64">
        <v>20652</v>
      </c>
      <c r="H19" s="64">
        <v>12335</v>
      </c>
      <c r="I19" s="64">
        <v>6010</v>
      </c>
      <c r="J19" s="65">
        <v>6325</v>
      </c>
    </row>
    <row r="20" spans="1:10" x14ac:dyDescent="0.2">
      <c r="A20" s="106" t="s">
        <v>418</v>
      </c>
      <c r="B20" s="64">
        <v>51299</v>
      </c>
      <c r="C20" s="64">
        <v>23086</v>
      </c>
      <c r="D20" s="64">
        <v>28213</v>
      </c>
      <c r="E20" s="64">
        <v>38607</v>
      </c>
      <c r="F20" s="64">
        <v>17113</v>
      </c>
      <c r="G20" s="64">
        <v>21494</v>
      </c>
      <c r="H20" s="64">
        <v>12692</v>
      </c>
      <c r="I20" s="64">
        <v>5973</v>
      </c>
      <c r="J20" s="65">
        <v>6719</v>
      </c>
    </row>
    <row r="21" spans="1:10" x14ac:dyDescent="0.2">
      <c r="A21" s="106" t="s">
        <v>419</v>
      </c>
      <c r="B21" s="64">
        <v>57522</v>
      </c>
      <c r="C21" s="64">
        <v>24143</v>
      </c>
      <c r="D21" s="64">
        <v>33379</v>
      </c>
      <c r="E21" s="64">
        <v>43511</v>
      </c>
      <c r="F21" s="64">
        <v>17836</v>
      </c>
      <c r="G21" s="64">
        <v>25675</v>
      </c>
      <c r="H21" s="64">
        <v>14011</v>
      </c>
      <c r="I21" s="64">
        <v>6307</v>
      </c>
      <c r="J21" s="65">
        <v>7704</v>
      </c>
    </row>
    <row r="22" spans="1:10" x14ac:dyDescent="0.2">
      <c r="A22" s="106" t="s">
        <v>420</v>
      </c>
      <c r="B22" s="64">
        <v>51742</v>
      </c>
      <c r="C22" s="64">
        <v>20522</v>
      </c>
      <c r="D22" s="64">
        <v>31220</v>
      </c>
      <c r="E22" s="64">
        <v>40672</v>
      </c>
      <c r="F22" s="64">
        <v>15834</v>
      </c>
      <c r="G22" s="64">
        <v>24838</v>
      </c>
      <c r="H22" s="64">
        <v>11070</v>
      </c>
      <c r="I22" s="64">
        <v>4688</v>
      </c>
      <c r="J22" s="65">
        <v>6382</v>
      </c>
    </row>
    <row r="23" spans="1:10" x14ac:dyDescent="0.2">
      <c r="A23" s="106" t="s">
        <v>421</v>
      </c>
      <c r="B23" s="64">
        <v>39286</v>
      </c>
      <c r="C23" s="64">
        <v>14230</v>
      </c>
      <c r="D23" s="64">
        <v>25056</v>
      </c>
      <c r="E23" s="64">
        <v>31977</v>
      </c>
      <c r="F23" s="64">
        <v>11459</v>
      </c>
      <c r="G23" s="64">
        <v>20518</v>
      </c>
      <c r="H23" s="64">
        <v>7309</v>
      </c>
      <c r="I23" s="64">
        <v>2771</v>
      </c>
      <c r="J23" s="65">
        <v>4538</v>
      </c>
    </row>
    <row r="24" spans="1:10" x14ac:dyDescent="0.2">
      <c r="A24" s="106" t="s">
        <v>422</v>
      </c>
      <c r="B24" s="64">
        <v>14023</v>
      </c>
      <c r="C24" s="64">
        <v>4446</v>
      </c>
      <c r="D24" s="64">
        <v>9577</v>
      </c>
      <c r="E24" s="64">
        <v>11562</v>
      </c>
      <c r="F24" s="64">
        <v>3693</v>
      </c>
      <c r="G24" s="64">
        <v>7869</v>
      </c>
      <c r="H24" s="64">
        <v>2461</v>
      </c>
      <c r="I24" s="64">
        <v>753</v>
      </c>
      <c r="J24" s="65">
        <v>1708</v>
      </c>
    </row>
    <row r="25" spans="1:10" x14ac:dyDescent="0.2">
      <c r="A25" s="106" t="s">
        <v>423</v>
      </c>
      <c r="B25" s="64">
        <v>16732</v>
      </c>
      <c r="C25" s="64">
        <v>4145</v>
      </c>
      <c r="D25" s="64">
        <v>12587</v>
      </c>
      <c r="E25" s="64">
        <v>13809</v>
      </c>
      <c r="F25" s="64">
        <v>3455</v>
      </c>
      <c r="G25" s="64">
        <v>10354</v>
      </c>
      <c r="H25" s="64">
        <v>2923</v>
      </c>
      <c r="I25" s="64">
        <v>690</v>
      </c>
      <c r="J25" s="65">
        <v>2233</v>
      </c>
    </row>
    <row r="26" spans="1:10" x14ac:dyDescent="0.2">
      <c r="A26" s="106" t="s">
        <v>424</v>
      </c>
      <c r="B26" s="64">
        <v>6546</v>
      </c>
      <c r="C26" s="64">
        <v>1439</v>
      </c>
      <c r="D26" s="64">
        <v>5107</v>
      </c>
      <c r="E26" s="64">
        <v>5358</v>
      </c>
      <c r="F26" s="64">
        <v>1223</v>
      </c>
      <c r="G26" s="64">
        <v>4135</v>
      </c>
      <c r="H26" s="64">
        <v>1188</v>
      </c>
      <c r="I26" s="64">
        <v>216</v>
      </c>
      <c r="J26" s="65">
        <v>972</v>
      </c>
    </row>
    <row r="27" spans="1:10" x14ac:dyDescent="0.2">
      <c r="A27" s="106" t="s">
        <v>425</v>
      </c>
      <c r="B27" s="64">
        <v>2493</v>
      </c>
      <c r="C27" s="64">
        <v>479</v>
      </c>
      <c r="D27" s="64">
        <v>2014</v>
      </c>
      <c r="E27" s="64">
        <v>2039</v>
      </c>
      <c r="F27" s="64">
        <v>412</v>
      </c>
      <c r="G27" s="64">
        <v>1627</v>
      </c>
      <c r="H27" s="64">
        <v>454</v>
      </c>
      <c r="I27" s="64">
        <v>67</v>
      </c>
      <c r="J27" s="65">
        <v>387</v>
      </c>
    </row>
    <row r="28" spans="1:10" x14ac:dyDescent="0.2">
      <c r="A28" s="106" t="s">
        <v>426</v>
      </c>
      <c r="B28" s="64">
        <v>466</v>
      </c>
      <c r="C28" s="64">
        <v>104</v>
      </c>
      <c r="D28" s="64">
        <v>362</v>
      </c>
      <c r="E28" s="64">
        <v>400</v>
      </c>
      <c r="F28" s="64">
        <v>97</v>
      </c>
      <c r="G28" s="64">
        <v>303</v>
      </c>
      <c r="H28" s="64">
        <v>66</v>
      </c>
      <c r="I28" s="64">
        <v>7</v>
      </c>
      <c r="J28" s="65">
        <v>59</v>
      </c>
    </row>
    <row r="29" spans="1:10" x14ac:dyDescent="0.2">
      <c r="A29" s="106" t="s">
        <v>427</v>
      </c>
      <c r="B29" s="64">
        <v>16</v>
      </c>
      <c r="C29" s="64">
        <v>3</v>
      </c>
      <c r="D29" s="64">
        <v>13</v>
      </c>
      <c r="E29" s="64">
        <v>11</v>
      </c>
      <c r="F29" s="64">
        <v>2</v>
      </c>
      <c r="G29" s="64">
        <v>9</v>
      </c>
      <c r="H29" s="64">
        <v>5</v>
      </c>
      <c r="I29" s="64">
        <v>1</v>
      </c>
      <c r="J29" s="65">
        <v>4</v>
      </c>
    </row>
    <row r="30" spans="1:10" ht="22.5" x14ac:dyDescent="0.2">
      <c r="A30" s="108" t="s">
        <v>428</v>
      </c>
      <c r="B30" s="64"/>
      <c r="C30" s="64"/>
      <c r="D30" s="64"/>
      <c r="E30" s="64"/>
      <c r="F30" s="64"/>
      <c r="G30" s="64"/>
      <c r="H30" s="64"/>
      <c r="I30" s="64"/>
      <c r="J30" s="65"/>
    </row>
    <row r="31" spans="1:10" x14ac:dyDescent="0.2">
      <c r="A31" s="106" t="s">
        <v>429</v>
      </c>
      <c r="B31" s="64">
        <v>550871</v>
      </c>
      <c r="C31" s="64">
        <v>269060</v>
      </c>
      <c r="D31" s="64">
        <v>281811</v>
      </c>
      <c r="E31" s="64">
        <v>415748</v>
      </c>
      <c r="F31" s="64">
        <v>201003</v>
      </c>
      <c r="G31" s="64">
        <v>214745</v>
      </c>
      <c r="H31" s="64">
        <v>135123</v>
      </c>
      <c r="I31" s="64">
        <v>68057</v>
      </c>
      <c r="J31" s="65">
        <v>67066</v>
      </c>
    </row>
    <row r="32" spans="1:10" x14ac:dyDescent="0.2">
      <c r="A32" s="106" t="s">
        <v>430</v>
      </c>
      <c r="B32" s="64">
        <v>629389</v>
      </c>
      <c r="C32" s="64">
        <v>299443</v>
      </c>
      <c r="D32" s="64">
        <v>329946</v>
      </c>
      <c r="E32" s="64">
        <v>478189</v>
      </c>
      <c r="F32" s="64">
        <v>224786</v>
      </c>
      <c r="G32" s="64">
        <v>253403</v>
      </c>
      <c r="H32" s="64">
        <v>151200</v>
      </c>
      <c r="I32" s="64">
        <v>74657</v>
      </c>
      <c r="J32" s="65">
        <v>76543</v>
      </c>
    </row>
    <row r="33" spans="1:10" x14ac:dyDescent="0.2">
      <c r="A33" s="106" t="s">
        <v>431</v>
      </c>
      <c r="B33" s="64">
        <v>29782</v>
      </c>
      <c r="C33" s="64">
        <v>13497</v>
      </c>
      <c r="D33" s="64">
        <v>16285</v>
      </c>
      <c r="E33" s="64">
        <v>22548</v>
      </c>
      <c r="F33" s="64">
        <v>10117</v>
      </c>
      <c r="G33" s="64">
        <v>12431</v>
      </c>
      <c r="H33" s="64">
        <v>7234</v>
      </c>
      <c r="I33" s="64">
        <v>3380</v>
      </c>
      <c r="J33" s="65">
        <v>3854</v>
      </c>
    </row>
    <row r="34" spans="1:10" x14ac:dyDescent="0.2">
      <c r="A34" s="106" t="s">
        <v>432</v>
      </c>
      <c r="B34" s="64">
        <v>21517</v>
      </c>
      <c r="C34" s="64">
        <v>9589</v>
      </c>
      <c r="D34" s="64">
        <v>11928</v>
      </c>
      <c r="E34" s="64">
        <v>16059</v>
      </c>
      <c r="F34" s="64">
        <v>6996</v>
      </c>
      <c r="G34" s="64">
        <v>9063</v>
      </c>
      <c r="H34" s="64">
        <v>5458</v>
      </c>
      <c r="I34" s="64">
        <v>2593</v>
      </c>
      <c r="J34" s="65">
        <v>2865</v>
      </c>
    </row>
    <row r="35" spans="1:10" x14ac:dyDescent="0.2">
      <c r="A35" s="106" t="s">
        <v>433</v>
      </c>
      <c r="B35" s="64">
        <v>135834</v>
      </c>
      <c r="C35" s="64">
        <v>70110</v>
      </c>
      <c r="D35" s="64">
        <v>65724</v>
      </c>
      <c r="E35" s="64">
        <v>98925</v>
      </c>
      <c r="F35" s="64">
        <v>51072</v>
      </c>
      <c r="G35" s="64">
        <v>47853</v>
      </c>
      <c r="H35" s="64">
        <v>36909</v>
      </c>
      <c r="I35" s="64">
        <v>19038</v>
      </c>
      <c r="J35" s="65">
        <v>17871</v>
      </c>
    </row>
    <row r="36" spans="1:10" x14ac:dyDescent="0.2">
      <c r="A36" s="106" t="s">
        <v>434</v>
      </c>
      <c r="B36" s="64">
        <v>474161</v>
      </c>
      <c r="C36" s="64">
        <v>249158</v>
      </c>
      <c r="D36" s="64">
        <v>225003</v>
      </c>
      <c r="E36" s="64">
        <v>357817</v>
      </c>
      <c r="F36" s="64">
        <v>186406</v>
      </c>
      <c r="G36" s="64">
        <v>171411</v>
      </c>
      <c r="H36" s="64">
        <v>116344</v>
      </c>
      <c r="I36" s="64">
        <v>62752</v>
      </c>
      <c r="J36" s="65">
        <v>53592</v>
      </c>
    </row>
    <row r="37" spans="1:10" x14ac:dyDescent="0.2">
      <c r="A37" s="106" t="s">
        <v>435</v>
      </c>
      <c r="B37" s="64">
        <v>199551</v>
      </c>
      <c r="C37" s="64">
        <v>60972</v>
      </c>
      <c r="D37" s="64">
        <v>138579</v>
      </c>
      <c r="E37" s="64">
        <v>157610</v>
      </c>
      <c r="F37" s="64">
        <v>47647</v>
      </c>
      <c r="G37" s="64">
        <v>109963</v>
      </c>
      <c r="H37" s="64">
        <v>41941</v>
      </c>
      <c r="I37" s="64">
        <v>13325</v>
      </c>
      <c r="J37" s="65">
        <v>28616</v>
      </c>
    </row>
    <row r="38" spans="1:10" x14ac:dyDescent="0.2">
      <c r="A38" s="106" t="s">
        <v>436</v>
      </c>
      <c r="B38" s="109">
        <v>40.799999999999997</v>
      </c>
      <c r="C38" s="109">
        <v>37.9</v>
      </c>
      <c r="D38" s="109">
        <v>43.5</v>
      </c>
      <c r="E38" s="109">
        <v>41.3</v>
      </c>
      <c r="F38" s="109">
        <v>38</v>
      </c>
      <c r="G38" s="109">
        <v>44.2</v>
      </c>
      <c r="H38" s="109">
        <v>39.299999999999997</v>
      </c>
      <c r="I38" s="109">
        <v>37.4</v>
      </c>
      <c r="J38" s="110">
        <v>41.3</v>
      </c>
    </row>
    <row r="39" spans="1:10" s="97" customFormat="1" x14ac:dyDescent="0.2">
      <c r="A39" s="102" t="s">
        <v>231</v>
      </c>
      <c r="B39" s="61">
        <v>12515</v>
      </c>
      <c r="C39" s="61">
        <v>5859</v>
      </c>
      <c r="D39" s="61">
        <v>6656</v>
      </c>
      <c r="E39" s="61">
        <v>10253</v>
      </c>
      <c r="F39" s="61">
        <v>4796</v>
      </c>
      <c r="G39" s="61">
        <v>5457</v>
      </c>
      <c r="H39" s="61">
        <v>2262</v>
      </c>
      <c r="I39" s="61">
        <v>1063</v>
      </c>
      <c r="J39" s="62">
        <v>1199</v>
      </c>
    </row>
    <row r="40" spans="1:10" x14ac:dyDescent="0.2">
      <c r="A40" s="103" t="s">
        <v>405</v>
      </c>
      <c r="B40" s="104"/>
      <c r="C40" s="104"/>
      <c r="D40" s="104"/>
      <c r="E40" s="104"/>
      <c r="F40" s="104"/>
      <c r="G40" s="104"/>
      <c r="H40" s="104"/>
      <c r="I40" s="104"/>
      <c r="J40" s="105"/>
    </row>
    <row r="41" spans="1:10" x14ac:dyDescent="0.2">
      <c r="A41" s="106" t="s">
        <v>407</v>
      </c>
      <c r="B41" s="64">
        <v>75</v>
      </c>
      <c r="C41" s="64">
        <v>41</v>
      </c>
      <c r="D41" s="64">
        <v>34</v>
      </c>
      <c r="E41" s="64">
        <v>64</v>
      </c>
      <c r="F41" s="64">
        <v>35</v>
      </c>
      <c r="G41" s="64">
        <v>29</v>
      </c>
      <c r="H41" s="64">
        <v>11</v>
      </c>
      <c r="I41" s="64">
        <v>6</v>
      </c>
      <c r="J41" s="65">
        <v>5</v>
      </c>
    </row>
    <row r="42" spans="1:10" x14ac:dyDescent="0.2">
      <c r="A42" s="106" t="s">
        <v>408</v>
      </c>
      <c r="B42" s="64">
        <v>134</v>
      </c>
      <c r="C42" s="64">
        <v>72</v>
      </c>
      <c r="D42" s="64">
        <v>62</v>
      </c>
      <c r="E42" s="64">
        <v>100</v>
      </c>
      <c r="F42" s="64">
        <v>53</v>
      </c>
      <c r="G42" s="64">
        <v>47</v>
      </c>
      <c r="H42" s="64">
        <v>34</v>
      </c>
      <c r="I42" s="64">
        <v>19</v>
      </c>
      <c r="J42" s="65">
        <v>15</v>
      </c>
    </row>
    <row r="43" spans="1:10" x14ac:dyDescent="0.2">
      <c r="A43" s="106" t="s">
        <v>409</v>
      </c>
      <c r="B43" s="64">
        <v>152</v>
      </c>
      <c r="C43" s="64">
        <v>86</v>
      </c>
      <c r="D43" s="64">
        <v>66</v>
      </c>
      <c r="E43" s="64">
        <v>124</v>
      </c>
      <c r="F43" s="64">
        <v>70</v>
      </c>
      <c r="G43" s="64">
        <v>54</v>
      </c>
      <c r="H43" s="64">
        <v>28</v>
      </c>
      <c r="I43" s="64">
        <v>16</v>
      </c>
      <c r="J43" s="65">
        <v>12</v>
      </c>
    </row>
    <row r="44" spans="1:10" x14ac:dyDescent="0.2">
      <c r="A44" s="106" t="s">
        <v>410</v>
      </c>
      <c r="B44" s="64">
        <v>160</v>
      </c>
      <c r="C44" s="64">
        <v>86</v>
      </c>
      <c r="D44" s="64">
        <v>74</v>
      </c>
      <c r="E44" s="64">
        <v>131</v>
      </c>
      <c r="F44" s="64">
        <v>67</v>
      </c>
      <c r="G44" s="64">
        <v>64</v>
      </c>
      <c r="H44" s="64">
        <v>29</v>
      </c>
      <c r="I44" s="64">
        <v>19</v>
      </c>
      <c r="J44" s="65">
        <v>10</v>
      </c>
    </row>
    <row r="45" spans="1:10" x14ac:dyDescent="0.2">
      <c r="A45" s="106" t="s">
        <v>411</v>
      </c>
      <c r="B45" s="64">
        <v>220</v>
      </c>
      <c r="C45" s="64">
        <v>122</v>
      </c>
      <c r="D45" s="64">
        <v>98</v>
      </c>
      <c r="E45" s="64">
        <v>176</v>
      </c>
      <c r="F45" s="64">
        <v>96</v>
      </c>
      <c r="G45" s="64">
        <v>80</v>
      </c>
      <c r="H45" s="64">
        <v>44</v>
      </c>
      <c r="I45" s="64">
        <v>26</v>
      </c>
      <c r="J45" s="65">
        <v>18</v>
      </c>
    </row>
    <row r="46" spans="1:10" x14ac:dyDescent="0.2">
      <c r="A46" s="106" t="s">
        <v>412</v>
      </c>
      <c r="B46" s="64">
        <v>286</v>
      </c>
      <c r="C46" s="64">
        <v>144</v>
      </c>
      <c r="D46" s="64">
        <v>142</v>
      </c>
      <c r="E46" s="64">
        <v>235</v>
      </c>
      <c r="F46" s="64">
        <v>121</v>
      </c>
      <c r="G46" s="64">
        <v>114</v>
      </c>
      <c r="H46" s="64">
        <v>51</v>
      </c>
      <c r="I46" s="64">
        <v>23</v>
      </c>
      <c r="J46" s="65">
        <v>28</v>
      </c>
    </row>
    <row r="47" spans="1:10" x14ac:dyDescent="0.2">
      <c r="A47" s="106" t="s">
        <v>413</v>
      </c>
      <c r="B47" s="64">
        <v>419</v>
      </c>
      <c r="C47" s="64">
        <v>182</v>
      </c>
      <c r="D47" s="64">
        <v>237</v>
      </c>
      <c r="E47" s="64">
        <v>349</v>
      </c>
      <c r="F47" s="64">
        <v>147</v>
      </c>
      <c r="G47" s="64">
        <v>202</v>
      </c>
      <c r="H47" s="64">
        <v>70</v>
      </c>
      <c r="I47" s="64">
        <v>35</v>
      </c>
      <c r="J47" s="65">
        <v>35</v>
      </c>
    </row>
    <row r="48" spans="1:10" x14ac:dyDescent="0.2">
      <c r="A48" s="106" t="s">
        <v>414</v>
      </c>
      <c r="B48" s="64">
        <v>507</v>
      </c>
      <c r="C48" s="64">
        <v>261</v>
      </c>
      <c r="D48" s="64">
        <v>246</v>
      </c>
      <c r="E48" s="64">
        <v>397</v>
      </c>
      <c r="F48" s="64">
        <v>208</v>
      </c>
      <c r="G48" s="64">
        <v>189</v>
      </c>
      <c r="H48" s="64">
        <v>110</v>
      </c>
      <c r="I48" s="64">
        <v>53</v>
      </c>
      <c r="J48" s="65">
        <v>57</v>
      </c>
    </row>
    <row r="49" spans="1:10" x14ac:dyDescent="0.2">
      <c r="A49" s="106" t="s">
        <v>415</v>
      </c>
      <c r="B49" s="64">
        <v>597</v>
      </c>
      <c r="C49" s="64">
        <v>286</v>
      </c>
      <c r="D49" s="64">
        <v>311</v>
      </c>
      <c r="E49" s="64">
        <v>437</v>
      </c>
      <c r="F49" s="64">
        <v>198</v>
      </c>
      <c r="G49" s="64">
        <v>239</v>
      </c>
      <c r="H49" s="64">
        <v>160</v>
      </c>
      <c r="I49" s="64">
        <v>88</v>
      </c>
      <c r="J49" s="65">
        <v>72</v>
      </c>
    </row>
    <row r="50" spans="1:10" x14ac:dyDescent="0.2">
      <c r="A50" s="106" t="s">
        <v>416</v>
      </c>
      <c r="B50" s="64">
        <v>938</v>
      </c>
      <c r="C50" s="64">
        <v>448</v>
      </c>
      <c r="D50" s="64">
        <v>490</v>
      </c>
      <c r="E50" s="64">
        <v>740</v>
      </c>
      <c r="F50" s="64">
        <v>348</v>
      </c>
      <c r="G50" s="64">
        <v>392</v>
      </c>
      <c r="H50" s="64">
        <v>198</v>
      </c>
      <c r="I50" s="64">
        <v>100</v>
      </c>
      <c r="J50" s="65">
        <v>98</v>
      </c>
    </row>
    <row r="51" spans="1:10" x14ac:dyDescent="0.2">
      <c r="A51" s="106" t="s">
        <v>417</v>
      </c>
      <c r="B51" s="64">
        <v>1218</v>
      </c>
      <c r="C51" s="64">
        <v>618</v>
      </c>
      <c r="D51" s="64">
        <v>600</v>
      </c>
      <c r="E51" s="64">
        <v>1007</v>
      </c>
      <c r="F51" s="64">
        <v>518</v>
      </c>
      <c r="G51" s="64">
        <v>489</v>
      </c>
      <c r="H51" s="64">
        <v>211</v>
      </c>
      <c r="I51" s="64">
        <v>100</v>
      </c>
      <c r="J51" s="65">
        <v>111</v>
      </c>
    </row>
    <row r="52" spans="1:10" x14ac:dyDescent="0.2">
      <c r="A52" s="106" t="s">
        <v>418</v>
      </c>
      <c r="B52" s="64">
        <v>1608</v>
      </c>
      <c r="C52" s="64">
        <v>847</v>
      </c>
      <c r="D52" s="64">
        <v>761</v>
      </c>
      <c r="E52" s="64">
        <v>1292</v>
      </c>
      <c r="F52" s="64">
        <v>704</v>
      </c>
      <c r="G52" s="64">
        <v>588</v>
      </c>
      <c r="H52" s="64">
        <v>316</v>
      </c>
      <c r="I52" s="64">
        <v>143</v>
      </c>
      <c r="J52" s="65">
        <v>173</v>
      </c>
    </row>
    <row r="53" spans="1:10" x14ac:dyDescent="0.2">
      <c r="A53" s="106" t="s">
        <v>419</v>
      </c>
      <c r="B53" s="64">
        <v>1679</v>
      </c>
      <c r="C53" s="64">
        <v>823</v>
      </c>
      <c r="D53" s="64">
        <v>856</v>
      </c>
      <c r="E53" s="64">
        <v>1365</v>
      </c>
      <c r="F53" s="64">
        <v>665</v>
      </c>
      <c r="G53" s="64">
        <v>700</v>
      </c>
      <c r="H53" s="64">
        <v>314</v>
      </c>
      <c r="I53" s="64">
        <v>158</v>
      </c>
      <c r="J53" s="65">
        <v>156</v>
      </c>
    </row>
    <row r="54" spans="1:10" x14ac:dyDescent="0.2">
      <c r="A54" s="106" t="s">
        <v>420</v>
      </c>
      <c r="B54" s="64">
        <v>1405</v>
      </c>
      <c r="C54" s="64">
        <v>638</v>
      </c>
      <c r="D54" s="64">
        <v>767</v>
      </c>
      <c r="E54" s="64">
        <v>1195</v>
      </c>
      <c r="F54" s="64">
        <v>534</v>
      </c>
      <c r="G54" s="64">
        <v>661</v>
      </c>
      <c r="H54" s="64">
        <v>210</v>
      </c>
      <c r="I54" s="64">
        <v>104</v>
      </c>
      <c r="J54" s="65">
        <v>106</v>
      </c>
    </row>
    <row r="55" spans="1:10" x14ac:dyDescent="0.2">
      <c r="A55" s="106" t="s">
        <v>421</v>
      </c>
      <c r="B55" s="64">
        <v>1196</v>
      </c>
      <c r="C55" s="64">
        <v>511</v>
      </c>
      <c r="D55" s="64">
        <v>685</v>
      </c>
      <c r="E55" s="64">
        <v>1008</v>
      </c>
      <c r="F55" s="64">
        <v>422</v>
      </c>
      <c r="G55" s="64">
        <v>586</v>
      </c>
      <c r="H55" s="64">
        <v>188</v>
      </c>
      <c r="I55" s="64">
        <v>89</v>
      </c>
      <c r="J55" s="65">
        <v>99</v>
      </c>
    </row>
    <row r="56" spans="1:10" x14ac:dyDescent="0.2">
      <c r="A56" s="106" t="s">
        <v>422</v>
      </c>
      <c r="B56" s="64">
        <v>723</v>
      </c>
      <c r="C56" s="64">
        <v>275</v>
      </c>
      <c r="D56" s="64">
        <v>448</v>
      </c>
      <c r="E56" s="64">
        <v>600</v>
      </c>
      <c r="F56" s="64">
        <v>235</v>
      </c>
      <c r="G56" s="64">
        <v>365</v>
      </c>
      <c r="H56" s="64">
        <v>123</v>
      </c>
      <c r="I56" s="64">
        <v>40</v>
      </c>
      <c r="J56" s="65">
        <v>83</v>
      </c>
    </row>
    <row r="57" spans="1:10" x14ac:dyDescent="0.2">
      <c r="A57" s="106" t="s">
        <v>423</v>
      </c>
      <c r="B57" s="64">
        <v>853</v>
      </c>
      <c r="C57" s="64">
        <v>284</v>
      </c>
      <c r="D57" s="64">
        <v>569</v>
      </c>
      <c r="E57" s="64">
        <v>732</v>
      </c>
      <c r="F57" s="64">
        <v>252</v>
      </c>
      <c r="G57" s="64">
        <v>480</v>
      </c>
      <c r="H57" s="64">
        <v>121</v>
      </c>
      <c r="I57" s="64">
        <v>32</v>
      </c>
      <c r="J57" s="65">
        <v>89</v>
      </c>
    </row>
    <row r="58" spans="1:10" x14ac:dyDescent="0.2">
      <c r="A58" s="106" t="s">
        <v>424</v>
      </c>
      <c r="B58" s="64">
        <v>243</v>
      </c>
      <c r="C58" s="64">
        <v>96</v>
      </c>
      <c r="D58" s="64">
        <v>147</v>
      </c>
      <c r="E58" s="64">
        <v>212</v>
      </c>
      <c r="F58" s="64">
        <v>88</v>
      </c>
      <c r="G58" s="64">
        <v>124</v>
      </c>
      <c r="H58" s="64">
        <v>31</v>
      </c>
      <c r="I58" s="64">
        <v>8</v>
      </c>
      <c r="J58" s="65">
        <v>23</v>
      </c>
    </row>
    <row r="59" spans="1:10" x14ac:dyDescent="0.2">
      <c r="A59" s="106" t="s">
        <v>425</v>
      </c>
      <c r="B59" s="64">
        <v>86</v>
      </c>
      <c r="C59" s="64">
        <v>35</v>
      </c>
      <c r="D59" s="64">
        <v>51</v>
      </c>
      <c r="E59" s="64">
        <v>75</v>
      </c>
      <c r="F59" s="64">
        <v>31</v>
      </c>
      <c r="G59" s="64">
        <v>44</v>
      </c>
      <c r="H59" s="64">
        <v>11</v>
      </c>
      <c r="I59" s="64">
        <v>4</v>
      </c>
      <c r="J59" s="65">
        <v>7</v>
      </c>
    </row>
    <row r="60" spans="1:10" x14ac:dyDescent="0.2">
      <c r="A60" s="106" t="s">
        <v>426</v>
      </c>
      <c r="B60" s="64">
        <v>15</v>
      </c>
      <c r="C60" s="64">
        <v>3</v>
      </c>
      <c r="D60" s="64">
        <v>12</v>
      </c>
      <c r="E60" s="64">
        <v>13</v>
      </c>
      <c r="F60" s="64">
        <v>3</v>
      </c>
      <c r="G60" s="64">
        <v>10</v>
      </c>
      <c r="H60" s="64">
        <v>2</v>
      </c>
      <c r="I60" s="64" t="s">
        <v>89</v>
      </c>
      <c r="J60" s="65">
        <v>2</v>
      </c>
    </row>
    <row r="61" spans="1:10" x14ac:dyDescent="0.2">
      <c r="A61" s="106" t="s">
        <v>427</v>
      </c>
      <c r="B61" s="64">
        <v>1</v>
      </c>
      <c r="C61" s="64">
        <v>1</v>
      </c>
      <c r="D61" s="64" t="s">
        <v>89</v>
      </c>
      <c r="E61" s="64">
        <v>1</v>
      </c>
      <c r="F61" s="64">
        <v>1</v>
      </c>
      <c r="G61" s="64" t="s">
        <v>89</v>
      </c>
      <c r="H61" s="64" t="s">
        <v>89</v>
      </c>
      <c r="I61" s="64" t="s">
        <v>89</v>
      </c>
      <c r="J61" s="65" t="s">
        <v>89</v>
      </c>
    </row>
    <row r="62" spans="1:10" ht="22.5" x14ac:dyDescent="0.2">
      <c r="A62" s="108" t="s">
        <v>428</v>
      </c>
      <c r="B62" s="64"/>
      <c r="C62" s="64"/>
      <c r="D62" s="64"/>
      <c r="E62" s="64"/>
      <c r="F62" s="64"/>
      <c r="G62" s="64"/>
      <c r="H62" s="64"/>
      <c r="I62" s="64"/>
      <c r="J62" s="65"/>
    </row>
    <row r="63" spans="1:10" x14ac:dyDescent="0.2">
      <c r="A63" s="106" t="s">
        <v>429</v>
      </c>
      <c r="B63" s="64">
        <v>7632</v>
      </c>
      <c r="C63" s="64">
        <v>3817</v>
      </c>
      <c r="D63" s="64">
        <v>3815</v>
      </c>
      <c r="E63" s="64">
        <v>6129</v>
      </c>
      <c r="F63" s="64">
        <v>3072</v>
      </c>
      <c r="G63" s="64">
        <v>3057</v>
      </c>
      <c r="H63" s="64">
        <v>1503</v>
      </c>
      <c r="I63" s="64">
        <v>745</v>
      </c>
      <c r="J63" s="65">
        <v>758</v>
      </c>
    </row>
    <row r="64" spans="1:10" x14ac:dyDescent="0.2">
      <c r="A64" s="106" t="s">
        <v>430</v>
      </c>
      <c r="B64" s="64">
        <v>9836</v>
      </c>
      <c r="C64" s="64">
        <v>4801</v>
      </c>
      <c r="D64" s="64">
        <v>5035</v>
      </c>
      <c r="E64" s="64">
        <v>7993</v>
      </c>
      <c r="F64" s="64">
        <v>3893</v>
      </c>
      <c r="G64" s="64">
        <v>4100</v>
      </c>
      <c r="H64" s="64">
        <v>1843</v>
      </c>
      <c r="I64" s="64">
        <v>908</v>
      </c>
      <c r="J64" s="65">
        <v>935</v>
      </c>
    </row>
    <row r="65" spans="1:10" x14ac:dyDescent="0.2">
      <c r="A65" s="106" t="s">
        <v>431</v>
      </c>
      <c r="B65" s="64">
        <v>913</v>
      </c>
      <c r="C65" s="64">
        <v>479</v>
      </c>
      <c r="D65" s="64">
        <v>434</v>
      </c>
      <c r="E65" s="64">
        <v>734</v>
      </c>
      <c r="F65" s="64">
        <v>395</v>
      </c>
      <c r="G65" s="64">
        <v>339</v>
      </c>
      <c r="H65" s="64">
        <v>179</v>
      </c>
      <c r="I65" s="64">
        <v>84</v>
      </c>
      <c r="J65" s="65">
        <v>95</v>
      </c>
    </row>
    <row r="66" spans="1:10" x14ac:dyDescent="0.2">
      <c r="A66" s="106" t="s">
        <v>432</v>
      </c>
      <c r="B66" s="64">
        <v>695</v>
      </c>
      <c r="C66" s="64">
        <v>368</v>
      </c>
      <c r="D66" s="64">
        <v>327</v>
      </c>
      <c r="E66" s="64">
        <v>558</v>
      </c>
      <c r="F66" s="64">
        <v>309</v>
      </c>
      <c r="G66" s="64">
        <v>249</v>
      </c>
      <c r="H66" s="64">
        <v>137</v>
      </c>
      <c r="I66" s="64">
        <v>59</v>
      </c>
      <c r="J66" s="65">
        <v>78</v>
      </c>
    </row>
    <row r="67" spans="1:10" x14ac:dyDescent="0.2">
      <c r="A67" s="106" t="s">
        <v>433</v>
      </c>
      <c r="B67" s="64">
        <v>389</v>
      </c>
      <c r="C67" s="64">
        <v>218</v>
      </c>
      <c r="D67" s="64">
        <v>171</v>
      </c>
      <c r="E67" s="64">
        <v>310</v>
      </c>
      <c r="F67" s="64">
        <v>172</v>
      </c>
      <c r="G67" s="64">
        <v>138</v>
      </c>
      <c r="H67" s="64">
        <v>79</v>
      </c>
      <c r="I67" s="64">
        <v>46</v>
      </c>
      <c r="J67" s="65">
        <v>33</v>
      </c>
    </row>
    <row r="68" spans="1:10" x14ac:dyDescent="0.2">
      <c r="A68" s="106" t="s">
        <v>434</v>
      </c>
      <c r="B68" s="64">
        <v>5658</v>
      </c>
      <c r="C68" s="64">
        <v>3237</v>
      </c>
      <c r="D68" s="64">
        <v>2421</v>
      </c>
      <c r="E68" s="64">
        <v>4550</v>
      </c>
      <c r="F68" s="64">
        <v>2602</v>
      </c>
      <c r="G68" s="64">
        <v>1948</v>
      </c>
      <c r="H68" s="64">
        <v>1108</v>
      </c>
      <c r="I68" s="64">
        <v>635</v>
      </c>
      <c r="J68" s="65">
        <v>473</v>
      </c>
    </row>
    <row r="69" spans="1:10" x14ac:dyDescent="0.2">
      <c r="A69" s="106" t="s">
        <v>435</v>
      </c>
      <c r="B69" s="64">
        <v>6468</v>
      </c>
      <c r="C69" s="64">
        <v>2404</v>
      </c>
      <c r="D69" s="64">
        <v>4064</v>
      </c>
      <c r="E69" s="64">
        <v>5393</v>
      </c>
      <c r="F69" s="64">
        <v>2022</v>
      </c>
      <c r="G69" s="64">
        <v>3371</v>
      </c>
      <c r="H69" s="64">
        <v>1075</v>
      </c>
      <c r="I69" s="64">
        <v>382</v>
      </c>
      <c r="J69" s="65">
        <v>693</v>
      </c>
    </row>
    <row r="70" spans="1:10" x14ac:dyDescent="0.2">
      <c r="A70" s="106" t="s">
        <v>436</v>
      </c>
      <c r="B70" s="109">
        <v>59.8</v>
      </c>
      <c r="C70" s="109">
        <v>58.6</v>
      </c>
      <c r="D70" s="109">
        <v>61.3</v>
      </c>
      <c r="E70" s="109">
        <v>60.3</v>
      </c>
      <c r="F70" s="109">
        <v>59</v>
      </c>
      <c r="G70" s="109">
        <v>61.8</v>
      </c>
      <c r="H70" s="109">
        <v>58.1</v>
      </c>
      <c r="I70" s="109">
        <v>56.8</v>
      </c>
      <c r="J70" s="110">
        <v>59.1</v>
      </c>
    </row>
    <row r="71" spans="1:10" s="97" customFormat="1" x14ac:dyDescent="0.2">
      <c r="A71" s="102" t="s">
        <v>191</v>
      </c>
      <c r="B71" s="61">
        <v>11360</v>
      </c>
      <c r="C71" s="61">
        <v>4653</v>
      </c>
      <c r="D71" s="61">
        <v>6707</v>
      </c>
      <c r="E71" s="61">
        <v>8893</v>
      </c>
      <c r="F71" s="61">
        <v>3594</v>
      </c>
      <c r="G71" s="61">
        <v>5299</v>
      </c>
      <c r="H71" s="61">
        <v>2467</v>
      </c>
      <c r="I71" s="61">
        <v>1059</v>
      </c>
      <c r="J71" s="62">
        <v>1408</v>
      </c>
    </row>
    <row r="72" spans="1:10" x14ac:dyDescent="0.2">
      <c r="A72" s="103" t="s">
        <v>405</v>
      </c>
      <c r="B72" s="104"/>
      <c r="C72" s="104"/>
      <c r="D72" s="104"/>
      <c r="E72" s="104"/>
      <c r="F72" s="104"/>
      <c r="G72" s="104"/>
      <c r="H72" s="104"/>
      <c r="I72" s="104"/>
      <c r="J72" s="105"/>
    </row>
    <row r="73" spans="1:10" x14ac:dyDescent="0.2">
      <c r="A73" s="106" t="s">
        <v>407</v>
      </c>
      <c r="B73" s="64">
        <v>72</v>
      </c>
      <c r="C73" s="64">
        <v>38</v>
      </c>
      <c r="D73" s="64">
        <v>34</v>
      </c>
      <c r="E73" s="64">
        <v>57</v>
      </c>
      <c r="F73" s="64">
        <v>29</v>
      </c>
      <c r="G73" s="64">
        <v>28</v>
      </c>
      <c r="H73" s="64">
        <v>15</v>
      </c>
      <c r="I73" s="64">
        <v>9</v>
      </c>
      <c r="J73" s="65">
        <v>6</v>
      </c>
    </row>
    <row r="74" spans="1:10" x14ac:dyDescent="0.2">
      <c r="A74" s="106" t="s">
        <v>408</v>
      </c>
      <c r="B74" s="64">
        <v>118</v>
      </c>
      <c r="C74" s="64">
        <v>60</v>
      </c>
      <c r="D74" s="64">
        <v>58</v>
      </c>
      <c r="E74" s="64">
        <v>89</v>
      </c>
      <c r="F74" s="64">
        <v>43</v>
      </c>
      <c r="G74" s="64">
        <v>46</v>
      </c>
      <c r="H74" s="64">
        <v>29</v>
      </c>
      <c r="I74" s="64">
        <v>17</v>
      </c>
      <c r="J74" s="65">
        <v>12</v>
      </c>
    </row>
    <row r="75" spans="1:10" x14ac:dyDescent="0.2">
      <c r="A75" s="106" t="s">
        <v>409</v>
      </c>
      <c r="B75" s="64">
        <v>95</v>
      </c>
      <c r="C75" s="64">
        <v>45</v>
      </c>
      <c r="D75" s="64">
        <v>50</v>
      </c>
      <c r="E75" s="64">
        <v>77</v>
      </c>
      <c r="F75" s="64">
        <v>34</v>
      </c>
      <c r="G75" s="64">
        <v>43</v>
      </c>
      <c r="H75" s="64">
        <v>18</v>
      </c>
      <c r="I75" s="64">
        <v>11</v>
      </c>
      <c r="J75" s="65">
        <v>7</v>
      </c>
    </row>
    <row r="76" spans="1:10" x14ac:dyDescent="0.2">
      <c r="A76" s="106" t="s">
        <v>410</v>
      </c>
      <c r="B76" s="64">
        <v>93</v>
      </c>
      <c r="C76" s="64">
        <v>48</v>
      </c>
      <c r="D76" s="64">
        <v>45</v>
      </c>
      <c r="E76" s="64">
        <v>77</v>
      </c>
      <c r="F76" s="64">
        <v>47</v>
      </c>
      <c r="G76" s="64">
        <v>30</v>
      </c>
      <c r="H76" s="64">
        <v>16</v>
      </c>
      <c r="I76" s="64">
        <v>1</v>
      </c>
      <c r="J76" s="65">
        <v>15</v>
      </c>
    </row>
    <row r="77" spans="1:10" x14ac:dyDescent="0.2">
      <c r="A77" s="106" t="s">
        <v>411</v>
      </c>
      <c r="B77" s="64">
        <v>100</v>
      </c>
      <c r="C77" s="64">
        <v>57</v>
      </c>
      <c r="D77" s="64">
        <v>43</v>
      </c>
      <c r="E77" s="64">
        <v>79</v>
      </c>
      <c r="F77" s="64">
        <v>46</v>
      </c>
      <c r="G77" s="64">
        <v>33</v>
      </c>
      <c r="H77" s="64">
        <v>21</v>
      </c>
      <c r="I77" s="64">
        <v>11</v>
      </c>
      <c r="J77" s="65">
        <v>10</v>
      </c>
    </row>
    <row r="78" spans="1:10" x14ac:dyDescent="0.2">
      <c r="A78" s="106" t="s">
        <v>412</v>
      </c>
      <c r="B78" s="64">
        <v>149</v>
      </c>
      <c r="C78" s="64">
        <v>78</v>
      </c>
      <c r="D78" s="64">
        <v>71</v>
      </c>
      <c r="E78" s="64">
        <v>118</v>
      </c>
      <c r="F78" s="64">
        <v>59</v>
      </c>
      <c r="G78" s="64">
        <v>59</v>
      </c>
      <c r="H78" s="64">
        <v>31</v>
      </c>
      <c r="I78" s="64">
        <v>19</v>
      </c>
      <c r="J78" s="65">
        <v>12</v>
      </c>
    </row>
    <row r="79" spans="1:10" x14ac:dyDescent="0.2">
      <c r="A79" s="106" t="s">
        <v>413</v>
      </c>
      <c r="B79" s="64">
        <v>311</v>
      </c>
      <c r="C79" s="64">
        <v>165</v>
      </c>
      <c r="D79" s="64">
        <v>146</v>
      </c>
      <c r="E79" s="64">
        <v>239</v>
      </c>
      <c r="F79" s="64">
        <v>123</v>
      </c>
      <c r="G79" s="64">
        <v>116</v>
      </c>
      <c r="H79" s="64">
        <v>72</v>
      </c>
      <c r="I79" s="64">
        <v>42</v>
      </c>
      <c r="J79" s="65">
        <v>30</v>
      </c>
    </row>
    <row r="80" spans="1:10" x14ac:dyDescent="0.2">
      <c r="A80" s="106" t="s">
        <v>414</v>
      </c>
      <c r="B80" s="64">
        <v>354</v>
      </c>
      <c r="C80" s="64">
        <v>196</v>
      </c>
      <c r="D80" s="64">
        <v>158</v>
      </c>
      <c r="E80" s="64">
        <v>257</v>
      </c>
      <c r="F80" s="64">
        <v>142</v>
      </c>
      <c r="G80" s="64">
        <v>115</v>
      </c>
      <c r="H80" s="64">
        <v>97</v>
      </c>
      <c r="I80" s="64">
        <v>54</v>
      </c>
      <c r="J80" s="65">
        <v>43</v>
      </c>
    </row>
    <row r="81" spans="1:10" x14ac:dyDescent="0.2">
      <c r="A81" s="106" t="s">
        <v>415</v>
      </c>
      <c r="B81" s="64">
        <v>507</v>
      </c>
      <c r="C81" s="64">
        <v>271</v>
      </c>
      <c r="D81" s="64">
        <v>236</v>
      </c>
      <c r="E81" s="64">
        <v>391</v>
      </c>
      <c r="F81" s="64">
        <v>204</v>
      </c>
      <c r="G81" s="64">
        <v>187</v>
      </c>
      <c r="H81" s="64">
        <v>116</v>
      </c>
      <c r="I81" s="64">
        <v>67</v>
      </c>
      <c r="J81" s="65">
        <v>49</v>
      </c>
    </row>
    <row r="82" spans="1:10" x14ac:dyDescent="0.2">
      <c r="A82" s="106" t="s">
        <v>416</v>
      </c>
      <c r="B82" s="64">
        <v>750</v>
      </c>
      <c r="C82" s="64">
        <v>362</v>
      </c>
      <c r="D82" s="64">
        <v>388</v>
      </c>
      <c r="E82" s="64">
        <v>569</v>
      </c>
      <c r="F82" s="64">
        <v>274</v>
      </c>
      <c r="G82" s="64">
        <v>295</v>
      </c>
      <c r="H82" s="64">
        <v>181</v>
      </c>
      <c r="I82" s="64">
        <v>88</v>
      </c>
      <c r="J82" s="65">
        <v>93</v>
      </c>
    </row>
    <row r="83" spans="1:10" x14ac:dyDescent="0.2">
      <c r="A83" s="106" t="s">
        <v>417</v>
      </c>
      <c r="B83" s="64">
        <v>978</v>
      </c>
      <c r="C83" s="64">
        <v>492</v>
      </c>
      <c r="D83" s="64">
        <v>486</v>
      </c>
      <c r="E83" s="64">
        <v>773</v>
      </c>
      <c r="F83" s="64">
        <v>385</v>
      </c>
      <c r="G83" s="64">
        <v>388</v>
      </c>
      <c r="H83" s="64">
        <v>205</v>
      </c>
      <c r="I83" s="64">
        <v>107</v>
      </c>
      <c r="J83" s="65">
        <v>98</v>
      </c>
    </row>
    <row r="84" spans="1:10" x14ac:dyDescent="0.2">
      <c r="A84" s="106" t="s">
        <v>418</v>
      </c>
      <c r="B84" s="64">
        <v>1342</v>
      </c>
      <c r="C84" s="64">
        <v>621</v>
      </c>
      <c r="D84" s="64">
        <v>721</v>
      </c>
      <c r="E84" s="64">
        <v>1010</v>
      </c>
      <c r="F84" s="64">
        <v>457</v>
      </c>
      <c r="G84" s="64">
        <v>553</v>
      </c>
      <c r="H84" s="64">
        <v>332</v>
      </c>
      <c r="I84" s="64">
        <v>164</v>
      </c>
      <c r="J84" s="65">
        <v>168</v>
      </c>
    </row>
    <row r="85" spans="1:10" x14ac:dyDescent="0.2">
      <c r="A85" s="106" t="s">
        <v>419</v>
      </c>
      <c r="B85" s="64">
        <v>1587</v>
      </c>
      <c r="C85" s="64">
        <v>714</v>
      </c>
      <c r="D85" s="64">
        <v>873</v>
      </c>
      <c r="E85" s="64">
        <v>1213</v>
      </c>
      <c r="F85" s="64">
        <v>545</v>
      </c>
      <c r="G85" s="64">
        <v>668</v>
      </c>
      <c r="H85" s="64">
        <v>374</v>
      </c>
      <c r="I85" s="64">
        <v>169</v>
      </c>
      <c r="J85" s="65">
        <v>205</v>
      </c>
    </row>
    <row r="86" spans="1:10" x14ac:dyDescent="0.2">
      <c r="A86" s="106" t="s">
        <v>420</v>
      </c>
      <c r="B86" s="64">
        <v>1398</v>
      </c>
      <c r="C86" s="64">
        <v>544</v>
      </c>
      <c r="D86" s="64">
        <v>854</v>
      </c>
      <c r="E86" s="64">
        <v>1084</v>
      </c>
      <c r="F86" s="64">
        <v>408</v>
      </c>
      <c r="G86" s="64">
        <v>676</v>
      </c>
      <c r="H86" s="64">
        <v>314</v>
      </c>
      <c r="I86" s="64">
        <v>136</v>
      </c>
      <c r="J86" s="65">
        <v>178</v>
      </c>
    </row>
    <row r="87" spans="1:10" x14ac:dyDescent="0.2">
      <c r="A87" s="106" t="s">
        <v>421</v>
      </c>
      <c r="B87" s="64">
        <v>1300</v>
      </c>
      <c r="C87" s="64">
        <v>435</v>
      </c>
      <c r="D87" s="64">
        <v>865</v>
      </c>
      <c r="E87" s="64">
        <v>1049</v>
      </c>
      <c r="F87" s="64">
        <v>355</v>
      </c>
      <c r="G87" s="64">
        <v>694</v>
      </c>
      <c r="H87" s="64">
        <v>251</v>
      </c>
      <c r="I87" s="64">
        <v>80</v>
      </c>
      <c r="J87" s="65">
        <v>171</v>
      </c>
    </row>
    <row r="88" spans="1:10" x14ac:dyDescent="0.2">
      <c r="A88" s="106" t="s">
        <v>422</v>
      </c>
      <c r="B88" s="64">
        <v>764</v>
      </c>
      <c r="C88" s="64">
        <v>226</v>
      </c>
      <c r="D88" s="64">
        <v>538</v>
      </c>
      <c r="E88" s="64">
        <v>627</v>
      </c>
      <c r="F88" s="64">
        <v>188</v>
      </c>
      <c r="G88" s="64">
        <v>439</v>
      </c>
      <c r="H88" s="64">
        <v>137</v>
      </c>
      <c r="I88" s="64">
        <v>38</v>
      </c>
      <c r="J88" s="65">
        <v>99</v>
      </c>
    </row>
    <row r="89" spans="1:10" x14ac:dyDescent="0.2">
      <c r="A89" s="106" t="s">
        <v>423</v>
      </c>
      <c r="B89" s="64">
        <v>911</v>
      </c>
      <c r="C89" s="64">
        <v>202</v>
      </c>
      <c r="D89" s="64">
        <v>709</v>
      </c>
      <c r="E89" s="64">
        <v>747</v>
      </c>
      <c r="F89" s="64">
        <v>170</v>
      </c>
      <c r="G89" s="64">
        <v>577</v>
      </c>
      <c r="H89" s="64">
        <v>164</v>
      </c>
      <c r="I89" s="64">
        <v>32</v>
      </c>
      <c r="J89" s="65">
        <v>132</v>
      </c>
    </row>
    <row r="90" spans="1:10" x14ac:dyDescent="0.2">
      <c r="A90" s="106" t="s">
        <v>424</v>
      </c>
      <c r="B90" s="64">
        <v>383</v>
      </c>
      <c r="C90" s="64">
        <v>78</v>
      </c>
      <c r="D90" s="64">
        <v>305</v>
      </c>
      <c r="E90" s="64">
        <v>320</v>
      </c>
      <c r="F90" s="64">
        <v>68</v>
      </c>
      <c r="G90" s="64">
        <v>252</v>
      </c>
      <c r="H90" s="64">
        <v>63</v>
      </c>
      <c r="I90" s="64">
        <v>10</v>
      </c>
      <c r="J90" s="65">
        <v>53</v>
      </c>
    </row>
    <row r="91" spans="1:10" x14ac:dyDescent="0.2">
      <c r="A91" s="106" t="s">
        <v>425</v>
      </c>
      <c r="B91" s="64">
        <v>130</v>
      </c>
      <c r="C91" s="64">
        <v>16</v>
      </c>
      <c r="D91" s="64">
        <v>114</v>
      </c>
      <c r="E91" s="64">
        <v>104</v>
      </c>
      <c r="F91" s="64">
        <v>15</v>
      </c>
      <c r="G91" s="64">
        <v>89</v>
      </c>
      <c r="H91" s="64">
        <v>26</v>
      </c>
      <c r="I91" s="64">
        <v>1</v>
      </c>
      <c r="J91" s="65">
        <v>25</v>
      </c>
    </row>
    <row r="92" spans="1:10" x14ac:dyDescent="0.2">
      <c r="A92" s="106" t="s">
        <v>426</v>
      </c>
      <c r="B92" s="64">
        <v>17</v>
      </c>
      <c r="C92" s="64">
        <v>5</v>
      </c>
      <c r="D92" s="64">
        <v>12</v>
      </c>
      <c r="E92" s="64">
        <v>12</v>
      </c>
      <c r="F92" s="64">
        <v>2</v>
      </c>
      <c r="G92" s="64">
        <v>10</v>
      </c>
      <c r="H92" s="64">
        <v>5</v>
      </c>
      <c r="I92" s="64">
        <v>3</v>
      </c>
      <c r="J92" s="65">
        <v>2</v>
      </c>
    </row>
    <row r="93" spans="1:10" x14ac:dyDescent="0.2">
      <c r="A93" s="106" t="s">
        <v>427</v>
      </c>
      <c r="B93" s="64">
        <v>1</v>
      </c>
      <c r="C93" s="64" t="s">
        <v>89</v>
      </c>
      <c r="D93" s="64">
        <v>1</v>
      </c>
      <c r="E93" s="64">
        <v>1</v>
      </c>
      <c r="F93" s="64" t="s">
        <v>89</v>
      </c>
      <c r="G93" s="64">
        <v>1</v>
      </c>
      <c r="H93" s="64" t="s">
        <v>89</v>
      </c>
      <c r="I93" s="64" t="s">
        <v>89</v>
      </c>
      <c r="J93" s="65" t="s">
        <v>89</v>
      </c>
    </row>
    <row r="94" spans="1:10" ht="22.5" x14ac:dyDescent="0.2">
      <c r="A94" s="108" t="s">
        <v>428</v>
      </c>
      <c r="B94" s="64"/>
      <c r="C94" s="64"/>
      <c r="D94" s="64"/>
      <c r="E94" s="64"/>
      <c r="F94" s="64"/>
      <c r="G94" s="64"/>
      <c r="H94" s="64"/>
      <c r="I94" s="64"/>
      <c r="J94" s="65"/>
    </row>
    <row r="95" spans="1:10" x14ac:dyDescent="0.2">
      <c r="A95" s="106" t="s">
        <v>429</v>
      </c>
      <c r="B95" s="64">
        <v>6171</v>
      </c>
      <c r="C95" s="64">
        <v>3004</v>
      </c>
      <c r="D95" s="64">
        <v>3167</v>
      </c>
      <c r="E95" s="64">
        <v>4726</v>
      </c>
      <c r="F95" s="64">
        <v>2282</v>
      </c>
      <c r="G95" s="64">
        <v>2444</v>
      </c>
      <c r="H95" s="64">
        <v>1445</v>
      </c>
      <c r="I95" s="64">
        <v>722</v>
      </c>
      <c r="J95" s="65">
        <v>723</v>
      </c>
    </row>
    <row r="96" spans="1:10" x14ac:dyDescent="0.2">
      <c r="A96" s="106" t="s">
        <v>430</v>
      </c>
      <c r="B96" s="64">
        <v>8444</v>
      </c>
      <c r="C96" s="64">
        <v>3846</v>
      </c>
      <c r="D96" s="64">
        <v>4598</v>
      </c>
      <c r="E96" s="64">
        <v>6515</v>
      </c>
      <c r="F96" s="64">
        <v>2933</v>
      </c>
      <c r="G96" s="64">
        <v>3582</v>
      </c>
      <c r="H96" s="64">
        <v>1929</v>
      </c>
      <c r="I96" s="64">
        <v>913</v>
      </c>
      <c r="J96" s="65">
        <v>1016</v>
      </c>
    </row>
    <row r="97" spans="1:10" x14ac:dyDescent="0.2">
      <c r="A97" s="106" t="s">
        <v>431</v>
      </c>
      <c r="B97" s="64">
        <v>757</v>
      </c>
      <c r="C97" s="64">
        <v>363</v>
      </c>
      <c r="D97" s="64">
        <v>394</v>
      </c>
      <c r="E97" s="64">
        <v>569</v>
      </c>
      <c r="F97" s="64">
        <v>264</v>
      </c>
      <c r="G97" s="64">
        <v>305</v>
      </c>
      <c r="H97" s="64">
        <v>188</v>
      </c>
      <c r="I97" s="64">
        <v>99</v>
      </c>
      <c r="J97" s="65">
        <v>89</v>
      </c>
    </row>
    <row r="98" spans="1:10" x14ac:dyDescent="0.2">
      <c r="A98" s="106" t="s">
        <v>432</v>
      </c>
      <c r="B98" s="64">
        <v>585</v>
      </c>
      <c r="C98" s="64">
        <v>258</v>
      </c>
      <c r="D98" s="64">
        <v>327</v>
      </c>
      <c r="E98" s="64">
        <v>441</v>
      </c>
      <c r="F98" s="64">
        <v>193</v>
      </c>
      <c r="G98" s="64">
        <v>248</v>
      </c>
      <c r="H98" s="64">
        <v>144</v>
      </c>
      <c r="I98" s="64">
        <v>65</v>
      </c>
      <c r="J98" s="65">
        <v>79</v>
      </c>
    </row>
    <row r="99" spans="1:10" x14ac:dyDescent="0.2">
      <c r="A99" s="106" t="s">
        <v>433</v>
      </c>
      <c r="B99" s="64">
        <v>305</v>
      </c>
      <c r="C99" s="64">
        <v>154</v>
      </c>
      <c r="D99" s="64">
        <v>151</v>
      </c>
      <c r="E99" s="64">
        <v>241</v>
      </c>
      <c r="F99" s="64">
        <v>117</v>
      </c>
      <c r="G99" s="64">
        <v>124</v>
      </c>
      <c r="H99" s="64">
        <v>64</v>
      </c>
      <c r="I99" s="64">
        <v>37</v>
      </c>
      <c r="J99" s="65">
        <v>27</v>
      </c>
    </row>
    <row r="100" spans="1:10" x14ac:dyDescent="0.2">
      <c r="A100" s="106" t="s">
        <v>434</v>
      </c>
      <c r="B100" s="64">
        <v>4249</v>
      </c>
      <c r="C100" s="64">
        <v>2488</v>
      </c>
      <c r="D100" s="64">
        <v>1761</v>
      </c>
      <c r="E100" s="64">
        <v>3255</v>
      </c>
      <c r="F100" s="64">
        <v>1885</v>
      </c>
      <c r="G100" s="64">
        <v>1370</v>
      </c>
      <c r="H100" s="64">
        <v>994</v>
      </c>
      <c r="I100" s="64">
        <v>603</v>
      </c>
      <c r="J100" s="65">
        <v>391</v>
      </c>
    </row>
    <row r="101" spans="1:10" x14ac:dyDescent="0.2">
      <c r="A101" s="106" t="s">
        <v>435</v>
      </c>
      <c r="B101" s="64">
        <v>6806</v>
      </c>
      <c r="C101" s="64">
        <v>2011</v>
      </c>
      <c r="D101" s="64">
        <v>4795</v>
      </c>
      <c r="E101" s="64">
        <v>5397</v>
      </c>
      <c r="F101" s="64">
        <v>1592</v>
      </c>
      <c r="G101" s="64">
        <v>3805</v>
      </c>
      <c r="H101" s="64">
        <v>1409</v>
      </c>
      <c r="I101" s="64">
        <v>419</v>
      </c>
      <c r="J101" s="65">
        <v>990</v>
      </c>
    </row>
    <row r="102" spans="1:10" x14ac:dyDescent="0.2">
      <c r="A102" s="106" t="s">
        <v>436</v>
      </c>
      <c r="B102" s="109">
        <v>62.6</v>
      </c>
      <c r="C102" s="109">
        <v>59.1</v>
      </c>
      <c r="D102" s="109">
        <v>65.2</v>
      </c>
      <c r="E102" s="109">
        <v>63</v>
      </c>
      <c r="F102" s="109">
        <v>59.5</v>
      </c>
      <c r="G102" s="109">
        <v>65.7</v>
      </c>
      <c r="H102" s="109">
        <v>61.3</v>
      </c>
      <c r="I102" s="109">
        <v>58.1</v>
      </c>
      <c r="J102" s="110">
        <v>64</v>
      </c>
    </row>
    <row r="103" spans="1:10" s="97" customFormat="1" x14ac:dyDescent="0.2">
      <c r="A103" s="102" t="s">
        <v>187</v>
      </c>
      <c r="B103" s="61">
        <v>8379</v>
      </c>
      <c r="C103" s="61">
        <v>4556</v>
      </c>
      <c r="D103" s="61">
        <v>3823</v>
      </c>
      <c r="E103" s="61">
        <v>4346</v>
      </c>
      <c r="F103" s="61">
        <v>2370</v>
      </c>
      <c r="G103" s="61">
        <v>1976</v>
      </c>
      <c r="H103" s="61">
        <v>4033</v>
      </c>
      <c r="I103" s="61">
        <v>2186</v>
      </c>
      <c r="J103" s="62">
        <v>1847</v>
      </c>
    </row>
    <row r="104" spans="1:10" x14ac:dyDescent="0.2">
      <c r="A104" s="103" t="s">
        <v>405</v>
      </c>
      <c r="B104" s="104"/>
      <c r="C104" s="104"/>
      <c r="D104" s="104"/>
      <c r="E104" s="104"/>
      <c r="F104" s="104"/>
      <c r="G104" s="104"/>
      <c r="H104" s="104"/>
      <c r="I104" s="104"/>
      <c r="J104" s="105"/>
    </row>
    <row r="105" spans="1:10" x14ac:dyDescent="0.2">
      <c r="A105" s="106" t="s">
        <v>407</v>
      </c>
      <c r="B105" s="64">
        <v>450</v>
      </c>
      <c r="C105" s="64">
        <v>243</v>
      </c>
      <c r="D105" s="64">
        <v>207</v>
      </c>
      <c r="E105" s="64">
        <v>214</v>
      </c>
      <c r="F105" s="64">
        <v>116</v>
      </c>
      <c r="G105" s="64">
        <v>98</v>
      </c>
      <c r="H105" s="64">
        <v>236</v>
      </c>
      <c r="I105" s="64">
        <v>127</v>
      </c>
      <c r="J105" s="65">
        <v>109</v>
      </c>
    </row>
    <row r="106" spans="1:10" x14ac:dyDescent="0.2">
      <c r="A106" s="106" t="s">
        <v>408</v>
      </c>
      <c r="B106" s="64">
        <v>552</v>
      </c>
      <c r="C106" s="64">
        <v>287</v>
      </c>
      <c r="D106" s="64">
        <v>265</v>
      </c>
      <c r="E106" s="64">
        <v>290</v>
      </c>
      <c r="F106" s="64">
        <v>153</v>
      </c>
      <c r="G106" s="64">
        <v>137</v>
      </c>
      <c r="H106" s="64">
        <v>262</v>
      </c>
      <c r="I106" s="64">
        <v>134</v>
      </c>
      <c r="J106" s="65">
        <v>128</v>
      </c>
    </row>
    <row r="107" spans="1:10" x14ac:dyDescent="0.2">
      <c r="A107" s="106" t="s">
        <v>409</v>
      </c>
      <c r="B107" s="64">
        <v>596</v>
      </c>
      <c r="C107" s="64">
        <v>313</v>
      </c>
      <c r="D107" s="64">
        <v>283</v>
      </c>
      <c r="E107" s="64">
        <v>291</v>
      </c>
      <c r="F107" s="64">
        <v>155</v>
      </c>
      <c r="G107" s="64">
        <v>136</v>
      </c>
      <c r="H107" s="64">
        <v>305</v>
      </c>
      <c r="I107" s="64">
        <v>158</v>
      </c>
      <c r="J107" s="65">
        <v>147</v>
      </c>
    </row>
    <row r="108" spans="1:10" x14ac:dyDescent="0.2">
      <c r="A108" s="106" t="s">
        <v>410</v>
      </c>
      <c r="B108" s="64">
        <v>490</v>
      </c>
      <c r="C108" s="64">
        <v>288</v>
      </c>
      <c r="D108" s="64">
        <v>202</v>
      </c>
      <c r="E108" s="64">
        <v>277</v>
      </c>
      <c r="F108" s="64">
        <v>174</v>
      </c>
      <c r="G108" s="64">
        <v>103</v>
      </c>
      <c r="H108" s="64">
        <v>213</v>
      </c>
      <c r="I108" s="64">
        <v>114</v>
      </c>
      <c r="J108" s="65">
        <v>99</v>
      </c>
    </row>
    <row r="109" spans="1:10" x14ac:dyDescent="0.2">
      <c r="A109" s="106" t="s">
        <v>411</v>
      </c>
      <c r="B109" s="64">
        <v>450</v>
      </c>
      <c r="C109" s="64">
        <v>271</v>
      </c>
      <c r="D109" s="64">
        <v>179</v>
      </c>
      <c r="E109" s="64">
        <v>233</v>
      </c>
      <c r="F109" s="64">
        <v>145</v>
      </c>
      <c r="G109" s="64">
        <v>88</v>
      </c>
      <c r="H109" s="64">
        <v>217</v>
      </c>
      <c r="I109" s="64">
        <v>126</v>
      </c>
      <c r="J109" s="65">
        <v>91</v>
      </c>
    </row>
    <row r="110" spans="1:10" x14ac:dyDescent="0.2">
      <c r="A110" s="106" t="s">
        <v>412</v>
      </c>
      <c r="B110" s="64">
        <v>509</v>
      </c>
      <c r="C110" s="64">
        <v>285</v>
      </c>
      <c r="D110" s="64">
        <v>224</v>
      </c>
      <c r="E110" s="64">
        <v>246</v>
      </c>
      <c r="F110" s="64">
        <v>127</v>
      </c>
      <c r="G110" s="64">
        <v>119</v>
      </c>
      <c r="H110" s="64">
        <v>263</v>
      </c>
      <c r="I110" s="64">
        <v>158</v>
      </c>
      <c r="J110" s="65">
        <v>105</v>
      </c>
    </row>
    <row r="111" spans="1:10" x14ac:dyDescent="0.2">
      <c r="A111" s="106" t="s">
        <v>413</v>
      </c>
      <c r="B111" s="64">
        <v>704</v>
      </c>
      <c r="C111" s="64">
        <v>378</v>
      </c>
      <c r="D111" s="64">
        <v>326</v>
      </c>
      <c r="E111" s="64">
        <v>362</v>
      </c>
      <c r="F111" s="64">
        <v>192</v>
      </c>
      <c r="G111" s="64">
        <v>170</v>
      </c>
      <c r="H111" s="64">
        <v>342</v>
      </c>
      <c r="I111" s="64">
        <v>186</v>
      </c>
      <c r="J111" s="65">
        <v>156</v>
      </c>
    </row>
    <row r="112" spans="1:10" x14ac:dyDescent="0.2">
      <c r="A112" s="106" t="s">
        <v>414</v>
      </c>
      <c r="B112" s="64">
        <v>773</v>
      </c>
      <c r="C112" s="64">
        <v>421</v>
      </c>
      <c r="D112" s="64">
        <v>352</v>
      </c>
      <c r="E112" s="64">
        <v>432</v>
      </c>
      <c r="F112" s="64">
        <v>219</v>
      </c>
      <c r="G112" s="64">
        <v>213</v>
      </c>
      <c r="H112" s="64">
        <v>341</v>
      </c>
      <c r="I112" s="64">
        <v>202</v>
      </c>
      <c r="J112" s="65">
        <v>139</v>
      </c>
    </row>
    <row r="113" spans="1:10" x14ac:dyDescent="0.2">
      <c r="A113" s="106" t="s">
        <v>415</v>
      </c>
      <c r="B113" s="64">
        <v>713</v>
      </c>
      <c r="C113" s="64">
        <v>405</v>
      </c>
      <c r="D113" s="64">
        <v>308</v>
      </c>
      <c r="E113" s="64">
        <v>404</v>
      </c>
      <c r="F113" s="64">
        <v>230</v>
      </c>
      <c r="G113" s="64">
        <v>174</v>
      </c>
      <c r="H113" s="64">
        <v>309</v>
      </c>
      <c r="I113" s="64">
        <v>175</v>
      </c>
      <c r="J113" s="65">
        <v>134</v>
      </c>
    </row>
    <row r="114" spans="1:10" x14ac:dyDescent="0.2">
      <c r="A114" s="106" t="s">
        <v>416</v>
      </c>
      <c r="B114" s="64">
        <v>599</v>
      </c>
      <c r="C114" s="64">
        <v>338</v>
      </c>
      <c r="D114" s="64">
        <v>261</v>
      </c>
      <c r="E114" s="64">
        <v>315</v>
      </c>
      <c r="F114" s="64">
        <v>184</v>
      </c>
      <c r="G114" s="64">
        <v>131</v>
      </c>
      <c r="H114" s="64">
        <v>284</v>
      </c>
      <c r="I114" s="64">
        <v>154</v>
      </c>
      <c r="J114" s="65">
        <v>130</v>
      </c>
    </row>
    <row r="115" spans="1:10" x14ac:dyDescent="0.2">
      <c r="A115" s="106" t="s">
        <v>417</v>
      </c>
      <c r="B115" s="64">
        <v>541</v>
      </c>
      <c r="C115" s="64">
        <v>306</v>
      </c>
      <c r="D115" s="64">
        <v>235</v>
      </c>
      <c r="E115" s="64">
        <v>292</v>
      </c>
      <c r="F115" s="64">
        <v>173</v>
      </c>
      <c r="G115" s="64">
        <v>119</v>
      </c>
      <c r="H115" s="64">
        <v>249</v>
      </c>
      <c r="I115" s="64">
        <v>133</v>
      </c>
      <c r="J115" s="65">
        <v>116</v>
      </c>
    </row>
    <row r="116" spans="1:10" x14ac:dyDescent="0.2">
      <c r="A116" s="106" t="s">
        <v>418</v>
      </c>
      <c r="B116" s="64">
        <v>569</v>
      </c>
      <c r="C116" s="64">
        <v>299</v>
      </c>
      <c r="D116" s="64">
        <v>270</v>
      </c>
      <c r="E116" s="64">
        <v>269</v>
      </c>
      <c r="F116" s="64">
        <v>140</v>
      </c>
      <c r="G116" s="64">
        <v>129</v>
      </c>
      <c r="H116" s="64">
        <v>300</v>
      </c>
      <c r="I116" s="64">
        <v>159</v>
      </c>
      <c r="J116" s="65">
        <v>141</v>
      </c>
    </row>
    <row r="117" spans="1:10" x14ac:dyDescent="0.2">
      <c r="A117" s="106" t="s">
        <v>419</v>
      </c>
      <c r="B117" s="64">
        <v>592</v>
      </c>
      <c r="C117" s="64">
        <v>313</v>
      </c>
      <c r="D117" s="64">
        <v>279</v>
      </c>
      <c r="E117" s="64">
        <v>275</v>
      </c>
      <c r="F117" s="64">
        <v>147</v>
      </c>
      <c r="G117" s="64">
        <v>128</v>
      </c>
      <c r="H117" s="64">
        <v>317</v>
      </c>
      <c r="I117" s="64">
        <v>166</v>
      </c>
      <c r="J117" s="65">
        <v>151</v>
      </c>
    </row>
    <row r="118" spans="1:10" x14ac:dyDescent="0.2">
      <c r="A118" s="106" t="s">
        <v>420</v>
      </c>
      <c r="B118" s="64">
        <v>395</v>
      </c>
      <c r="C118" s="64">
        <v>202</v>
      </c>
      <c r="D118" s="64">
        <v>193</v>
      </c>
      <c r="E118" s="64">
        <v>214</v>
      </c>
      <c r="F118" s="64">
        <v>110</v>
      </c>
      <c r="G118" s="64">
        <v>104</v>
      </c>
      <c r="H118" s="64">
        <v>181</v>
      </c>
      <c r="I118" s="64">
        <v>92</v>
      </c>
      <c r="J118" s="65">
        <v>89</v>
      </c>
    </row>
    <row r="119" spans="1:10" x14ac:dyDescent="0.2">
      <c r="A119" s="106" t="s">
        <v>421</v>
      </c>
      <c r="B119" s="64">
        <v>227</v>
      </c>
      <c r="C119" s="64">
        <v>119</v>
      </c>
      <c r="D119" s="64">
        <v>108</v>
      </c>
      <c r="E119" s="64">
        <v>116</v>
      </c>
      <c r="F119" s="64">
        <v>58</v>
      </c>
      <c r="G119" s="64">
        <v>58</v>
      </c>
      <c r="H119" s="64">
        <v>111</v>
      </c>
      <c r="I119" s="64">
        <v>61</v>
      </c>
      <c r="J119" s="65">
        <v>50</v>
      </c>
    </row>
    <row r="120" spans="1:10" x14ac:dyDescent="0.2">
      <c r="A120" s="106" t="s">
        <v>422</v>
      </c>
      <c r="B120" s="64">
        <v>75</v>
      </c>
      <c r="C120" s="64">
        <v>28</v>
      </c>
      <c r="D120" s="64">
        <v>47</v>
      </c>
      <c r="E120" s="64">
        <v>41</v>
      </c>
      <c r="F120" s="64">
        <v>16</v>
      </c>
      <c r="G120" s="64">
        <v>25</v>
      </c>
      <c r="H120" s="64">
        <v>34</v>
      </c>
      <c r="I120" s="64">
        <v>12</v>
      </c>
      <c r="J120" s="65">
        <v>22</v>
      </c>
    </row>
    <row r="121" spans="1:10" x14ac:dyDescent="0.2">
      <c r="A121" s="106" t="s">
        <v>423</v>
      </c>
      <c r="B121" s="64">
        <v>92</v>
      </c>
      <c r="C121" s="64">
        <v>37</v>
      </c>
      <c r="D121" s="64">
        <v>55</v>
      </c>
      <c r="E121" s="64">
        <v>53</v>
      </c>
      <c r="F121" s="64">
        <v>23</v>
      </c>
      <c r="G121" s="64">
        <v>30</v>
      </c>
      <c r="H121" s="64">
        <v>39</v>
      </c>
      <c r="I121" s="64">
        <v>14</v>
      </c>
      <c r="J121" s="65">
        <v>25</v>
      </c>
    </row>
    <row r="122" spans="1:10" x14ac:dyDescent="0.2">
      <c r="A122" s="106" t="s">
        <v>424</v>
      </c>
      <c r="B122" s="64">
        <v>38</v>
      </c>
      <c r="C122" s="64">
        <v>18</v>
      </c>
      <c r="D122" s="64">
        <v>20</v>
      </c>
      <c r="E122" s="64">
        <v>15</v>
      </c>
      <c r="F122" s="64">
        <v>6</v>
      </c>
      <c r="G122" s="64">
        <v>9</v>
      </c>
      <c r="H122" s="64">
        <v>23</v>
      </c>
      <c r="I122" s="64">
        <v>12</v>
      </c>
      <c r="J122" s="65">
        <v>11</v>
      </c>
    </row>
    <row r="123" spans="1:10" x14ac:dyDescent="0.2">
      <c r="A123" s="106" t="s">
        <v>425</v>
      </c>
      <c r="B123" s="64">
        <v>11</v>
      </c>
      <c r="C123" s="64">
        <v>5</v>
      </c>
      <c r="D123" s="64">
        <v>6</v>
      </c>
      <c r="E123" s="64">
        <v>5</v>
      </c>
      <c r="F123" s="64">
        <v>2</v>
      </c>
      <c r="G123" s="64">
        <v>3</v>
      </c>
      <c r="H123" s="64">
        <v>6</v>
      </c>
      <c r="I123" s="64">
        <v>3</v>
      </c>
      <c r="J123" s="65">
        <v>3</v>
      </c>
    </row>
    <row r="124" spans="1:10" x14ac:dyDescent="0.2">
      <c r="A124" s="106" t="s">
        <v>426</v>
      </c>
      <c r="B124" s="64">
        <v>3</v>
      </c>
      <c r="C124" s="64" t="s">
        <v>89</v>
      </c>
      <c r="D124" s="64">
        <v>3</v>
      </c>
      <c r="E124" s="64">
        <v>2</v>
      </c>
      <c r="F124" s="64" t="s">
        <v>89</v>
      </c>
      <c r="G124" s="64">
        <v>2</v>
      </c>
      <c r="H124" s="64">
        <v>1</v>
      </c>
      <c r="I124" s="64" t="s">
        <v>89</v>
      </c>
      <c r="J124" s="65">
        <v>1</v>
      </c>
    </row>
    <row r="125" spans="1:10" x14ac:dyDescent="0.2">
      <c r="A125" s="106" t="s">
        <v>427</v>
      </c>
      <c r="B125" s="64" t="s">
        <v>89</v>
      </c>
      <c r="C125" s="64" t="s">
        <v>89</v>
      </c>
      <c r="D125" s="64" t="s">
        <v>89</v>
      </c>
      <c r="E125" s="64" t="s">
        <v>89</v>
      </c>
      <c r="F125" s="64" t="s">
        <v>89</v>
      </c>
      <c r="G125" s="64" t="s">
        <v>89</v>
      </c>
      <c r="H125" s="64" t="s">
        <v>89</v>
      </c>
      <c r="I125" s="64" t="s">
        <v>89</v>
      </c>
      <c r="J125" s="65" t="s">
        <v>89</v>
      </c>
    </row>
    <row r="126" spans="1:10" ht="22.5" x14ac:dyDescent="0.2">
      <c r="A126" s="108" t="s">
        <v>428</v>
      </c>
      <c r="B126" s="64"/>
      <c r="C126" s="64"/>
      <c r="D126" s="64"/>
      <c r="E126" s="64"/>
      <c r="F126" s="64"/>
      <c r="G126" s="64"/>
      <c r="H126" s="64"/>
      <c r="I126" s="64"/>
      <c r="J126" s="65"/>
    </row>
    <row r="127" spans="1:10" x14ac:dyDescent="0.2">
      <c r="A127" s="106" t="s">
        <v>429</v>
      </c>
      <c r="B127" s="64">
        <v>5940</v>
      </c>
      <c r="C127" s="64">
        <v>3304</v>
      </c>
      <c r="D127" s="64">
        <v>2636</v>
      </c>
      <c r="E127" s="64">
        <v>3105</v>
      </c>
      <c r="F127" s="64">
        <v>1731</v>
      </c>
      <c r="G127" s="64">
        <v>1374</v>
      </c>
      <c r="H127" s="64">
        <v>2835</v>
      </c>
      <c r="I127" s="64">
        <v>1573</v>
      </c>
      <c r="J127" s="65">
        <v>1262</v>
      </c>
    </row>
    <row r="128" spans="1:10" x14ac:dyDescent="0.2">
      <c r="A128" s="106" t="s">
        <v>430</v>
      </c>
      <c r="B128" s="64">
        <v>6479</v>
      </c>
      <c r="C128" s="64">
        <v>3582</v>
      </c>
      <c r="D128" s="64">
        <v>2897</v>
      </c>
      <c r="E128" s="64">
        <v>3390</v>
      </c>
      <c r="F128" s="64">
        <v>1876</v>
      </c>
      <c r="G128" s="64">
        <v>1514</v>
      </c>
      <c r="H128" s="64">
        <v>3089</v>
      </c>
      <c r="I128" s="64">
        <v>1706</v>
      </c>
      <c r="J128" s="65">
        <v>1383</v>
      </c>
    </row>
    <row r="129" spans="1:10" x14ac:dyDescent="0.2">
      <c r="A129" s="106" t="s">
        <v>431</v>
      </c>
      <c r="B129" s="64">
        <v>333</v>
      </c>
      <c r="C129" s="64">
        <v>185</v>
      </c>
      <c r="D129" s="64">
        <v>148</v>
      </c>
      <c r="E129" s="64">
        <v>155</v>
      </c>
      <c r="F129" s="64">
        <v>85</v>
      </c>
      <c r="G129" s="64">
        <v>70</v>
      </c>
      <c r="H129" s="64">
        <v>178</v>
      </c>
      <c r="I129" s="64">
        <v>100</v>
      </c>
      <c r="J129" s="65">
        <v>78</v>
      </c>
    </row>
    <row r="130" spans="1:10" x14ac:dyDescent="0.2">
      <c r="A130" s="106" t="s">
        <v>432</v>
      </c>
      <c r="B130" s="64">
        <v>236</v>
      </c>
      <c r="C130" s="64">
        <v>114</v>
      </c>
      <c r="D130" s="64">
        <v>122</v>
      </c>
      <c r="E130" s="64">
        <v>114</v>
      </c>
      <c r="F130" s="64">
        <v>55</v>
      </c>
      <c r="G130" s="64">
        <v>59</v>
      </c>
      <c r="H130" s="64">
        <v>122</v>
      </c>
      <c r="I130" s="64">
        <v>59</v>
      </c>
      <c r="J130" s="65">
        <v>63</v>
      </c>
    </row>
    <row r="131" spans="1:10" x14ac:dyDescent="0.2">
      <c r="A131" s="106" t="s">
        <v>433</v>
      </c>
      <c r="B131" s="64">
        <v>1706</v>
      </c>
      <c r="C131" s="64">
        <v>907</v>
      </c>
      <c r="D131" s="64">
        <v>799</v>
      </c>
      <c r="E131" s="64">
        <v>849</v>
      </c>
      <c r="F131" s="64">
        <v>456</v>
      </c>
      <c r="G131" s="64">
        <v>393</v>
      </c>
      <c r="H131" s="64">
        <v>857</v>
      </c>
      <c r="I131" s="64">
        <v>451</v>
      </c>
      <c r="J131" s="65">
        <v>406</v>
      </c>
    </row>
    <row r="132" spans="1:10" x14ac:dyDescent="0.2">
      <c r="A132" s="106" t="s">
        <v>434</v>
      </c>
      <c r="B132" s="64">
        <v>5148</v>
      </c>
      <c r="C132" s="64">
        <v>3025</v>
      </c>
      <c r="D132" s="64">
        <v>2123</v>
      </c>
      <c r="E132" s="64">
        <v>2736</v>
      </c>
      <c r="F132" s="64">
        <v>1598</v>
      </c>
      <c r="G132" s="64">
        <v>1138</v>
      </c>
      <c r="H132" s="64">
        <v>2412</v>
      </c>
      <c r="I132" s="64">
        <v>1427</v>
      </c>
      <c r="J132" s="65">
        <v>985</v>
      </c>
    </row>
    <row r="133" spans="1:10" x14ac:dyDescent="0.2">
      <c r="A133" s="106" t="s">
        <v>435</v>
      </c>
      <c r="B133" s="64">
        <v>1525</v>
      </c>
      <c r="C133" s="64">
        <v>624</v>
      </c>
      <c r="D133" s="64">
        <v>901</v>
      </c>
      <c r="E133" s="64">
        <v>761</v>
      </c>
      <c r="F133" s="64">
        <v>316</v>
      </c>
      <c r="G133" s="64">
        <v>445</v>
      </c>
      <c r="H133" s="64">
        <v>764</v>
      </c>
      <c r="I133" s="64">
        <v>308</v>
      </c>
      <c r="J133" s="65">
        <v>456</v>
      </c>
    </row>
    <row r="134" spans="1:10" x14ac:dyDescent="0.2">
      <c r="A134" s="106" t="s">
        <v>436</v>
      </c>
      <c r="B134" s="109">
        <v>37.9</v>
      </c>
      <c r="C134" s="109">
        <v>37.6</v>
      </c>
      <c r="D134" s="109">
        <v>38.299999999999997</v>
      </c>
      <c r="E134" s="109">
        <v>38.200000000000003</v>
      </c>
      <c r="F134" s="109">
        <v>37.799999999999997</v>
      </c>
      <c r="G134" s="109">
        <v>38.5</v>
      </c>
      <c r="H134" s="109">
        <v>37.700000000000003</v>
      </c>
      <c r="I134" s="109">
        <v>37.4</v>
      </c>
      <c r="J134" s="110">
        <v>38</v>
      </c>
    </row>
    <row r="135" spans="1:10" s="97" customFormat="1" x14ac:dyDescent="0.2">
      <c r="A135" s="111" t="s">
        <v>213</v>
      </c>
      <c r="B135" s="61">
        <v>4279</v>
      </c>
      <c r="C135" s="61">
        <v>2083</v>
      </c>
      <c r="D135" s="61">
        <v>2196</v>
      </c>
      <c r="E135" s="61">
        <v>2198</v>
      </c>
      <c r="F135" s="61">
        <v>1052</v>
      </c>
      <c r="G135" s="61">
        <v>1146</v>
      </c>
      <c r="H135" s="61">
        <v>2081</v>
      </c>
      <c r="I135" s="61">
        <v>1031</v>
      </c>
      <c r="J135" s="62">
        <v>1050</v>
      </c>
    </row>
    <row r="136" spans="1:10" x14ac:dyDescent="0.2">
      <c r="A136" s="103" t="s">
        <v>405</v>
      </c>
      <c r="B136" s="104"/>
      <c r="C136" s="104"/>
      <c r="D136" s="104"/>
      <c r="E136" s="104"/>
      <c r="F136" s="104"/>
      <c r="G136" s="104"/>
      <c r="H136" s="104"/>
      <c r="I136" s="104"/>
      <c r="J136" s="105"/>
    </row>
    <row r="137" spans="1:10" x14ac:dyDescent="0.2">
      <c r="A137" s="106" t="s">
        <v>407</v>
      </c>
      <c r="B137" s="64">
        <v>33</v>
      </c>
      <c r="C137" s="64">
        <v>20</v>
      </c>
      <c r="D137" s="64">
        <v>13</v>
      </c>
      <c r="E137" s="64">
        <v>20</v>
      </c>
      <c r="F137" s="64">
        <v>13</v>
      </c>
      <c r="G137" s="64">
        <v>7</v>
      </c>
      <c r="H137" s="64">
        <v>13</v>
      </c>
      <c r="I137" s="64">
        <v>7</v>
      </c>
      <c r="J137" s="65">
        <v>6</v>
      </c>
    </row>
    <row r="138" spans="1:10" x14ac:dyDescent="0.2">
      <c r="A138" s="106" t="s">
        <v>408</v>
      </c>
      <c r="B138" s="64">
        <v>57</v>
      </c>
      <c r="C138" s="64">
        <v>31</v>
      </c>
      <c r="D138" s="64">
        <v>26</v>
      </c>
      <c r="E138" s="64">
        <v>31</v>
      </c>
      <c r="F138" s="64">
        <v>17</v>
      </c>
      <c r="G138" s="64">
        <v>14</v>
      </c>
      <c r="H138" s="64">
        <v>26</v>
      </c>
      <c r="I138" s="64">
        <v>14</v>
      </c>
      <c r="J138" s="65">
        <v>12</v>
      </c>
    </row>
    <row r="139" spans="1:10" x14ac:dyDescent="0.2">
      <c r="A139" s="106" t="s">
        <v>409</v>
      </c>
      <c r="B139" s="64">
        <v>71</v>
      </c>
      <c r="C139" s="64">
        <v>30</v>
      </c>
      <c r="D139" s="64">
        <v>41</v>
      </c>
      <c r="E139" s="64">
        <v>42</v>
      </c>
      <c r="F139" s="64">
        <v>15</v>
      </c>
      <c r="G139" s="64">
        <v>27</v>
      </c>
      <c r="H139" s="64">
        <v>29</v>
      </c>
      <c r="I139" s="64">
        <v>15</v>
      </c>
      <c r="J139" s="65">
        <v>14</v>
      </c>
    </row>
    <row r="140" spans="1:10" x14ac:dyDescent="0.2">
      <c r="A140" s="106" t="s">
        <v>410</v>
      </c>
      <c r="B140" s="64">
        <v>70</v>
      </c>
      <c r="C140" s="64">
        <v>44</v>
      </c>
      <c r="D140" s="64">
        <v>26</v>
      </c>
      <c r="E140" s="64">
        <v>42</v>
      </c>
      <c r="F140" s="64">
        <v>26</v>
      </c>
      <c r="G140" s="64">
        <v>16</v>
      </c>
      <c r="H140" s="64">
        <v>28</v>
      </c>
      <c r="I140" s="64">
        <v>18</v>
      </c>
      <c r="J140" s="65">
        <v>10</v>
      </c>
    </row>
    <row r="141" spans="1:10" x14ac:dyDescent="0.2">
      <c r="A141" s="106" t="s">
        <v>411</v>
      </c>
      <c r="B141" s="64">
        <v>111</v>
      </c>
      <c r="C141" s="64">
        <v>59</v>
      </c>
      <c r="D141" s="64">
        <v>52</v>
      </c>
      <c r="E141" s="64">
        <v>70</v>
      </c>
      <c r="F141" s="64">
        <v>34</v>
      </c>
      <c r="G141" s="64">
        <v>36</v>
      </c>
      <c r="H141" s="64">
        <v>41</v>
      </c>
      <c r="I141" s="64">
        <v>25</v>
      </c>
      <c r="J141" s="65">
        <v>16</v>
      </c>
    </row>
    <row r="142" spans="1:10" x14ac:dyDescent="0.2">
      <c r="A142" s="106" t="s">
        <v>412</v>
      </c>
      <c r="B142" s="64">
        <v>113</v>
      </c>
      <c r="C142" s="64">
        <v>68</v>
      </c>
      <c r="D142" s="64">
        <v>45</v>
      </c>
      <c r="E142" s="64">
        <v>61</v>
      </c>
      <c r="F142" s="64">
        <v>39</v>
      </c>
      <c r="G142" s="64">
        <v>22</v>
      </c>
      <c r="H142" s="64">
        <v>52</v>
      </c>
      <c r="I142" s="64">
        <v>29</v>
      </c>
      <c r="J142" s="65">
        <v>23</v>
      </c>
    </row>
    <row r="143" spans="1:10" x14ac:dyDescent="0.2">
      <c r="A143" s="106" t="s">
        <v>413</v>
      </c>
      <c r="B143" s="64">
        <v>181</v>
      </c>
      <c r="C143" s="64">
        <v>100</v>
      </c>
      <c r="D143" s="64">
        <v>81</v>
      </c>
      <c r="E143" s="64">
        <v>94</v>
      </c>
      <c r="F143" s="64">
        <v>47</v>
      </c>
      <c r="G143" s="64">
        <v>47</v>
      </c>
      <c r="H143" s="64">
        <v>87</v>
      </c>
      <c r="I143" s="64">
        <v>53</v>
      </c>
      <c r="J143" s="65">
        <v>34</v>
      </c>
    </row>
    <row r="144" spans="1:10" x14ac:dyDescent="0.2">
      <c r="A144" s="106" t="s">
        <v>414</v>
      </c>
      <c r="B144" s="64">
        <v>241</v>
      </c>
      <c r="C144" s="64">
        <v>155</v>
      </c>
      <c r="D144" s="64">
        <v>86</v>
      </c>
      <c r="E144" s="64">
        <v>112</v>
      </c>
      <c r="F144" s="64">
        <v>62</v>
      </c>
      <c r="G144" s="64">
        <v>50</v>
      </c>
      <c r="H144" s="64">
        <v>129</v>
      </c>
      <c r="I144" s="64">
        <v>93</v>
      </c>
      <c r="J144" s="65">
        <v>36</v>
      </c>
    </row>
    <row r="145" spans="1:10" x14ac:dyDescent="0.2">
      <c r="A145" s="106" t="s">
        <v>415</v>
      </c>
      <c r="B145" s="64">
        <v>315</v>
      </c>
      <c r="C145" s="64">
        <v>188</v>
      </c>
      <c r="D145" s="64">
        <v>127</v>
      </c>
      <c r="E145" s="64">
        <v>161</v>
      </c>
      <c r="F145" s="64">
        <v>100</v>
      </c>
      <c r="G145" s="64">
        <v>61</v>
      </c>
      <c r="H145" s="64">
        <v>154</v>
      </c>
      <c r="I145" s="64">
        <v>88</v>
      </c>
      <c r="J145" s="65">
        <v>66</v>
      </c>
    </row>
    <row r="146" spans="1:10" x14ac:dyDescent="0.2">
      <c r="A146" s="106" t="s">
        <v>416</v>
      </c>
      <c r="B146" s="64">
        <v>377</v>
      </c>
      <c r="C146" s="64">
        <v>194</v>
      </c>
      <c r="D146" s="64">
        <v>183</v>
      </c>
      <c r="E146" s="64">
        <v>176</v>
      </c>
      <c r="F146" s="64">
        <v>93</v>
      </c>
      <c r="G146" s="64">
        <v>83</v>
      </c>
      <c r="H146" s="64">
        <v>201</v>
      </c>
      <c r="I146" s="64">
        <v>101</v>
      </c>
      <c r="J146" s="65">
        <v>100</v>
      </c>
    </row>
    <row r="147" spans="1:10" x14ac:dyDescent="0.2">
      <c r="A147" s="106" t="s">
        <v>417</v>
      </c>
      <c r="B147" s="64">
        <v>488</v>
      </c>
      <c r="C147" s="64">
        <v>250</v>
      </c>
      <c r="D147" s="64">
        <v>238</v>
      </c>
      <c r="E147" s="64">
        <v>218</v>
      </c>
      <c r="F147" s="64">
        <v>116</v>
      </c>
      <c r="G147" s="64">
        <v>102</v>
      </c>
      <c r="H147" s="64">
        <v>270</v>
      </c>
      <c r="I147" s="64">
        <v>134</v>
      </c>
      <c r="J147" s="65">
        <v>136</v>
      </c>
    </row>
    <row r="148" spans="1:10" x14ac:dyDescent="0.2">
      <c r="A148" s="106" t="s">
        <v>418</v>
      </c>
      <c r="B148" s="64">
        <v>527</v>
      </c>
      <c r="C148" s="64">
        <v>271</v>
      </c>
      <c r="D148" s="64">
        <v>256</v>
      </c>
      <c r="E148" s="64">
        <v>258</v>
      </c>
      <c r="F148" s="64">
        <v>130</v>
      </c>
      <c r="G148" s="64">
        <v>128</v>
      </c>
      <c r="H148" s="64">
        <v>269</v>
      </c>
      <c r="I148" s="64">
        <v>141</v>
      </c>
      <c r="J148" s="65">
        <v>128</v>
      </c>
    </row>
    <row r="149" spans="1:10" x14ac:dyDescent="0.2">
      <c r="A149" s="106" t="s">
        <v>419</v>
      </c>
      <c r="B149" s="64">
        <v>560</v>
      </c>
      <c r="C149" s="64">
        <v>272</v>
      </c>
      <c r="D149" s="64">
        <v>288</v>
      </c>
      <c r="E149" s="64">
        <v>264</v>
      </c>
      <c r="F149" s="64">
        <v>125</v>
      </c>
      <c r="G149" s="64">
        <v>139</v>
      </c>
      <c r="H149" s="64">
        <v>296</v>
      </c>
      <c r="I149" s="64">
        <v>147</v>
      </c>
      <c r="J149" s="65">
        <v>149</v>
      </c>
    </row>
    <row r="150" spans="1:10" x14ac:dyDescent="0.2">
      <c r="A150" s="106" t="s">
        <v>420</v>
      </c>
      <c r="B150" s="64">
        <v>375</v>
      </c>
      <c r="C150" s="64">
        <v>170</v>
      </c>
      <c r="D150" s="64">
        <v>205</v>
      </c>
      <c r="E150" s="64">
        <v>206</v>
      </c>
      <c r="F150" s="64">
        <v>95</v>
      </c>
      <c r="G150" s="64">
        <v>111</v>
      </c>
      <c r="H150" s="64">
        <v>169</v>
      </c>
      <c r="I150" s="64">
        <v>75</v>
      </c>
      <c r="J150" s="65">
        <v>94</v>
      </c>
    </row>
    <row r="151" spans="1:10" x14ac:dyDescent="0.2">
      <c r="A151" s="106" t="s">
        <v>421</v>
      </c>
      <c r="B151" s="64">
        <v>291</v>
      </c>
      <c r="C151" s="64">
        <v>112</v>
      </c>
      <c r="D151" s="64">
        <v>179</v>
      </c>
      <c r="E151" s="64">
        <v>152</v>
      </c>
      <c r="F151" s="64">
        <v>59</v>
      </c>
      <c r="G151" s="64">
        <v>93</v>
      </c>
      <c r="H151" s="64">
        <v>139</v>
      </c>
      <c r="I151" s="64">
        <v>53</v>
      </c>
      <c r="J151" s="65">
        <v>86</v>
      </c>
    </row>
    <row r="152" spans="1:10" x14ac:dyDescent="0.2">
      <c r="A152" s="106" t="s">
        <v>422</v>
      </c>
      <c r="B152" s="64">
        <v>199</v>
      </c>
      <c r="C152" s="64">
        <v>62</v>
      </c>
      <c r="D152" s="64">
        <v>137</v>
      </c>
      <c r="E152" s="64">
        <v>125</v>
      </c>
      <c r="F152" s="64">
        <v>40</v>
      </c>
      <c r="G152" s="64">
        <v>85</v>
      </c>
      <c r="H152" s="64">
        <v>74</v>
      </c>
      <c r="I152" s="64">
        <v>22</v>
      </c>
      <c r="J152" s="65">
        <v>52</v>
      </c>
    </row>
    <row r="153" spans="1:10" x14ac:dyDescent="0.2">
      <c r="A153" s="106" t="s">
        <v>423</v>
      </c>
      <c r="B153" s="64">
        <v>175</v>
      </c>
      <c r="C153" s="64">
        <v>36</v>
      </c>
      <c r="D153" s="64">
        <v>139</v>
      </c>
      <c r="E153" s="64">
        <v>100</v>
      </c>
      <c r="F153" s="64">
        <v>25</v>
      </c>
      <c r="G153" s="64">
        <v>75</v>
      </c>
      <c r="H153" s="64">
        <v>75</v>
      </c>
      <c r="I153" s="64">
        <v>11</v>
      </c>
      <c r="J153" s="65">
        <v>64</v>
      </c>
    </row>
    <row r="154" spans="1:10" x14ac:dyDescent="0.2">
      <c r="A154" s="106" t="s">
        <v>424</v>
      </c>
      <c r="B154" s="64">
        <v>67</v>
      </c>
      <c r="C154" s="64">
        <v>17</v>
      </c>
      <c r="D154" s="64">
        <v>50</v>
      </c>
      <c r="E154" s="64">
        <v>47</v>
      </c>
      <c r="F154" s="64">
        <v>12</v>
      </c>
      <c r="G154" s="64">
        <v>35</v>
      </c>
      <c r="H154" s="64">
        <v>20</v>
      </c>
      <c r="I154" s="64">
        <v>5</v>
      </c>
      <c r="J154" s="65">
        <v>15</v>
      </c>
    </row>
    <row r="155" spans="1:10" x14ac:dyDescent="0.2">
      <c r="A155" s="106" t="s">
        <v>425</v>
      </c>
      <c r="B155" s="64">
        <v>20</v>
      </c>
      <c r="C155" s="64">
        <v>2</v>
      </c>
      <c r="D155" s="64">
        <v>18</v>
      </c>
      <c r="E155" s="64">
        <v>13</v>
      </c>
      <c r="F155" s="64">
        <v>2</v>
      </c>
      <c r="G155" s="64">
        <v>11</v>
      </c>
      <c r="H155" s="64">
        <v>7</v>
      </c>
      <c r="I155" s="64" t="s">
        <v>89</v>
      </c>
      <c r="J155" s="65">
        <v>7</v>
      </c>
    </row>
    <row r="156" spans="1:10" x14ac:dyDescent="0.2">
      <c r="A156" s="106" t="s">
        <v>426</v>
      </c>
      <c r="B156" s="64">
        <v>6</v>
      </c>
      <c r="C156" s="64">
        <v>1</v>
      </c>
      <c r="D156" s="64">
        <v>5</v>
      </c>
      <c r="E156" s="64">
        <v>4</v>
      </c>
      <c r="F156" s="64">
        <v>1</v>
      </c>
      <c r="G156" s="64">
        <v>3</v>
      </c>
      <c r="H156" s="64">
        <v>2</v>
      </c>
      <c r="I156" s="64" t="s">
        <v>89</v>
      </c>
      <c r="J156" s="65">
        <v>2</v>
      </c>
    </row>
    <row r="157" spans="1:10" x14ac:dyDescent="0.2">
      <c r="A157" s="106" t="s">
        <v>427</v>
      </c>
      <c r="B157" s="64">
        <v>2</v>
      </c>
      <c r="C157" s="64">
        <v>1</v>
      </c>
      <c r="D157" s="64">
        <v>1</v>
      </c>
      <c r="E157" s="64">
        <v>2</v>
      </c>
      <c r="F157" s="64">
        <v>1</v>
      </c>
      <c r="G157" s="64">
        <v>1</v>
      </c>
      <c r="H157" s="64" t="s">
        <v>89</v>
      </c>
      <c r="I157" s="64" t="s">
        <v>89</v>
      </c>
      <c r="J157" s="65" t="s">
        <v>89</v>
      </c>
    </row>
    <row r="158" spans="1:10" ht="22.5" x14ac:dyDescent="0.2">
      <c r="A158" s="108" t="s">
        <v>428</v>
      </c>
      <c r="B158" s="64"/>
      <c r="C158" s="64"/>
      <c r="D158" s="64"/>
      <c r="E158" s="64"/>
      <c r="F158" s="64"/>
      <c r="G158" s="64"/>
      <c r="H158" s="64"/>
      <c r="I158" s="64"/>
      <c r="J158" s="65"/>
    </row>
    <row r="159" spans="1:10" x14ac:dyDescent="0.2">
      <c r="A159" s="106" t="s">
        <v>429</v>
      </c>
      <c r="B159" s="64">
        <v>2983</v>
      </c>
      <c r="C159" s="64">
        <v>1601</v>
      </c>
      <c r="D159" s="64">
        <v>1382</v>
      </c>
      <c r="E159" s="64">
        <v>1456</v>
      </c>
      <c r="F159" s="64">
        <v>772</v>
      </c>
      <c r="G159" s="64">
        <v>684</v>
      </c>
      <c r="H159" s="64">
        <v>1527</v>
      </c>
      <c r="I159" s="64">
        <v>829</v>
      </c>
      <c r="J159" s="65">
        <v>698</v>
      </c>
    </row>
    <row r="160" spans="1:10" x14ac:dyDescent="0.2">
      <c r="A160" s="106" t="s">
        <v>430</v>
      </c>
      <c r="B160" s="64">
        <v>3546</v>
      </c>
      <c r="C160" s="64">
        <v>1842</v>
      </c>
      <c r="D160" s="64">
        <v>1704</v>
      </c>
      <c r="E160" s="64">
        <v>1758</v>
      </c>
      <c r="F160" s="64">
        <v>903</v>
      </c>
      <c r="G160" s="64">
        <v>855</v>
      </c>
      <c r="H160" s="64">
        <v>1788</v>
      </c>
      <c r="I160" s="64">
        <v>939</v>
      </c>
      <c r="J160" s="65">
        <v>849</v>
      </c>
    </row>
    <row r="161" spans="1:10" x14ac:dyDescent="0.2">
      <c r="A161" s="106" t="s">
        <v>431</v>
      </c>
      <c r="B161" s="64">
        <v>316</v>
      </c>
      <c r="C161" s="64">
        <v>163</v>
      </c>
      <c r="D161" s="64">
        <v>153</v>
      </c>
      <c r="E161" s="64">
        <v>156</v>
      </c>
      <c r="F161" s="64">
        <v>76</v>
      </c>
      <c r="G161" s="64">
        <v>80</v>
      </c>
      <c r="H161" s="64">
        <v>160</v>
      </c>
      <c r="I161" s="64">
        <v>87</v>
      </c>
      <c r="J161" s="65">
        <v>73</v>
      </c>
    </row>
    <row r="162" spans="1:10" x14ac:dyDescent="0.2">
      <c r="A162" s="106" t="s">
        <v>432</v>
      </c>
      <c r="B162" s="64">
        <v>211</v>
      </c>
      <c r="C162" s="64">
        <v>108</v>
      </c>
      <c r="D162" s="64">
        <v>103</v>
      </c>
      <c r="E162" s="64">
        <v>102</v>
      </c>
      <c r="F162" s="64">
        <v>54</v>
      </c>
      <c r="G162" s="64">
        <v>48</v>
      </c>
      <c r="H162" s="64">
        <v>109</v>
      </c>
      <c r="I162" s="64">
        <v>54</v>
      </c>
      <c r="J162" s="65">
        <v>55</v>
      </c>
    </row>
    <row r="163" spans="1:10" x14ac:dyDescent="0.2">
      <c r="A163" s="106" t="s">
        <v>433</v>
      </c>
      <c r="B163" s="64">
        <v>169</v>
      </c>
      <c r="C163" s="64">
        <v>85</v>
      </c>
      <c r="D163" s="64">
        <v>84</v>
      </c>
      <c r="E163" s="64">
        <v>97</v>
      </c>
      <c r="F163" s="64">
        <v>46</v>
      </c>
      <c r="G163" s="64">
        <v>51</v>
      </c>
      <c r="H163" s="64">
        <v>72</v>
      </c>
      <c r="I163" s="64">
        <v>39</v>
      </c>
      <c r="J163" s="65">
        <v>33</v>
      </c>
    </row>
    <row r="164" spans="1:10" x14ac:dyDescent="0.2">
      <c r="A164" s="106" t="s">
        <v>434</v>
      </c>
      <c r="B164" s="64">
        <v>2330</v>
      </c>
      <c r="C164" s="64">
        <v>1414</v>
      </c>
      <c r="D164" s="64">
        <v>916</v>
      </c>
      <c r="E164" s="64">
        <v>1139</v>
      </c>
      <c r="F164" s="64">
        <v>686</v>
      </c>
      <c r="G164" s="64">
        <v>453</v>
      </c>
      <c r="H164" s="64">
        <v>1191</v>
      </c>
      <c r="I164" s="64">
        <v>728</v>
      </c>
      <c r="J164" s="65">
        <v>463</v>
      </c>
    </row>
    <row r="165" spans="1:10" x14ac:dyDescent="0.2">
      <c r="A165" s="106" t="s">
        <v>435</v>
      </c>
      <c r="B165" s="64">
        <v>1780</v>
      </c>
      <c r="C165" s="64">
        <v>584</v>
      </c>
      <c r="D165" s="64">
        <v>1196</v>
      </c>
      <c r="E165" s="64">
        <v>962</v>
      </c>
      <c r="F165" s="64">
        <v>320</v>
      </c>
      <c r="G165" s="64">
        <v>642</v>
      </c>
      <c r="H165" s="64">
        <v>818</v>
      </c>
      <c r="I165" s="64">
        <v>264</v>
      </c>
      <c r="J165" s="65">
        <v>554</v>
      </c>
    </row>
    <row r="166" spans="1:10" x14ac:dyDescent="0.2">
      <c r="A166" s="106" t="s">
        <v>436</v>
      </c>
      <c r="B166" s="109">
        <v>55.7</v>
      </c>
      <c r="C166" s="109">
        <v>53</v>
      </c>
      <c r="D166" s="109">
        <v>58.5</v>
      </c>
      <c r="E166" s="109">
        <v>56.4</v>
      </c>
      <c r="F166" s="109">
        <v>53.5</v>
      </c>
      <c r="G166" s="109">
        <v>59</v>
      </c>
      <c r="H166" s="109">
        <v>55.2</v>
      </c>
      <c r="I166" s="109">
        <v>52.5</v>
      </c>
      <c r="J166" s="110">
        <v>58</v>
      </c>
    </row>
    <row r="167" spans="1:10" s="97" customFormat="1" x14ac:dyDescent="0.2">
      <c r="A167" s="102" t="s">
        <v>217</v>
      </c>
      <c r="B167" s="61">
        <v>4118</v>
      </c>
      <c r="C167" s="61">
        <v>2057</v>
      </c>
      <c r="D167" s="61">
        <v>2061</v>
      </c>
      <c r="E167" s="61">
        <v>2461</v>
      </c>
      <c r="F167" s="61">
        <v>1177</v>
      </c>
      <c r="G167" s="61">
        <v>1284</v>
      </c>
      <c r="H167" s="61">
        <v>1657</v>
      </c>
      <c r="I167" s="61">
        <v>880</v>
      </c>
      <c r="J167" s="62">
        <v>777</v>
      </c>
    </row>
    <row r="168" spans="1:10" x14ac:dyDescent="0.2">
      <c r="A168" s="103" t="s">
        <v>405</v>
      </c>
      <c r="B168" s="104"/>
      <c r="C168" s="104"/>
      <c r="D168" s="104"/>
      <c r="E168" s="104"/>
      <c r="F168" s="104"/>
      <c r="G168" s="104"/>
      <c r="H168" s="104"/>
      <c r="I168" s="104"/>
      <c r="J168" s="105"/>
    </row>
    <row r="169" spans="1:10" x14ac:dyDescent="0.2">
      <c r="A169" s="106" t="s">
        <v>406</v>
      </c>
      <c r="B169" s="64">
        <v>18</v>
      </c>
      <c r="C169" s="64">
        <v>6</v>
      </c>
      <c r="D169" s="64">
        <v>12</v>
      </c>
      <c r="E169" s="64">
        <v>11</v>
      </c>
      <c r="F169" s="64">
        <v>3</v>
      </c>
      <c r="G169" s="64">
        <v>8</v>
      </c>
      <c r="H169" s="64">
        <v>7</v>
      </c>
      <c r="I169" s="64">
        <v>3</v>
      </c>
      <c r="J169" s="65">
        <v>4</v>
      </c>
    </row>
    <row r="170" spans="1:10" x14ac:dyDescent="0.2">
      <c r="A170" s="106" t="s">
        <v>407</v>
      </c>
      <c r="B170" s="64">
        <v>125</v>
      </c>
      <c r="C170" s="64">
        <v>65</v>
      </c>
      <c r="D170" s="64">
        <v>60</v>
      </c>
      <c r="E170" s="64">
        <v>81</v>
      </c>
      <c r="F170" s="64">
        <v>43</v>
      </c>
      <c r="G170" s="64">
        <v>38</v>
      </c>
      <c r="H170" s="64">
        <v>44</v>
      </c>
      <c r="I170" s="64">
        <v>22</v>
      </c>
      <c r="J170" s="65">
        <v>22</v>
      </c>
    </row>
    <row r="171" spans="1:10" x14ac:dyDescent="0.2">
      <c r="A171" s="106" t="s">
        <v>408</v>
      </c>
      <c r="B171" s="64">
        <v>176</v>
      </c>
      <c r="C171" s="64">
        <v>86</v>
      </c>
      <c r="D171" s="64">
        <v>90</v>
      </c>
      <c r="E171" s="64">
        <v>109</v>
      </c>
      <c r="F171" s="64">
        <v>52</v>
      </c>
      <c r="G171" s="64">
        <v>57</v>
      </c>
      <c r="H171" s="64">
        <v>67</v>
      </c>
      <c r="I171" s="64">
        <v>34</v>
      </c>
      <c r="J171" s="65">
        <v>33</v>
      </c>
    </row>
    <row r="172" spans="1:10" x14ac:dyDescent="0.2">
      <c r="A172" s="106" t="s">
        <v>409</v>
      </c>
      <c r="B172" s="64">
        <v>171</v>
      </c>
      <c r="C172" s="64">
        <v>94</v>
      </c>
      <c r="D172" s="64">
        <v>77</v>
      </c>
      <c r="E172" s="64">
        <v>111</v>
      </c>
      <c r="F172" s="64">
        <v>57</v>
      </c>
      <c r="G172" s="64">
        <v>54</v>
      </c>
      <c r="H172" s="64">
        <v>60</v>
      </c>
      <c r="I172" s="64">
        <v>37</v>
      </c>
      <c r="J172" s="65">
        <v>23</v>
      </c>
    </row>
    <row r="173" spans="1:10" x14ac:dyDescent="0.2">
      <c r="A173" s="106" t="s">
        <v>410</v>
      </c>
      <c r="B173" s="64">
        <v>206</v>
      </c>
      <c r="C173" s="64">
        <v>112</v>
      </c>
      <c r="D173" s="64">
        <v>94</v>
      </c>
      <c r="E173" s="64">
        <v>135</v>
      </c>
      <c r="F173" s="64">
        <v>77</v>
      </c>
      <c r="G173" s="64">
        <v>58</v>
      </c>
      <c r="H173" s="64">
        <v>71</v>
      </c>
      <c r="I173" s="64">
        <v>35</v>
      </c>
      <c r="J173" s="65">
        <v>36</v>
      </c>
    </row>
    <row r="174" spans="1:10" x14ac:dyDescent="0.2">
      <c r="A174" s="106" t="s">
        <v>411</v>
      </c>
      <c r="B174" s="64">
        <v>152</v>
      </c>
      <c r="C174" s="64">
        <v>75</v>
      </c>
      <c r="D174" s="64">
        <v>77</v>
      </c>
      <c r="E174" s="64">
        <v>102</v>
      </c>
      <c r="F174" s="64">
        <v>45</v>
      </c>
      <c r="G174" s="64">
        <v>57</v>
      </c>
      <c r="H174" s="64">
        <v>50</v>
      </c>
      <c r="I174" s="64">
        <v>30</v>
      </c>
      <c r="J174" s="65">
        <v>20</v>
      </c>
    </row>
    <row r="175" spans="1:10" x14ac:dyDescent="0.2">
      <c r="A175" s="106" t="s">
        <v>412</v>
      </c>
      <c r="B175" s="64">
        <v>206</v>
      </c>
      <c r="C175" s="64">
        <v>105</v>
      </c>
      <c r="D175" s="64">
        <v>101</v>
      </c>
      <c r="E175" s="64">
        <v>134</v>
      </c>
      <c r="F175" s="64">
        <v>64</v>
      </c>
      <c r="G175" s="64">
        <v>70</v>
      </c>
      <c r="H175" s="64">
        <v>72</v>
      </c>
      <c r="I175" s="64">
        <v>41</v>
      </c>
      <c r="J175" s="65">
        <v>31</v>
      </c>
    </row>
    <row r="176" spans="1:10" x14ac:dyDescent="0.2">
      <c r="A176" s="106" t="s">
        <v>413</v>
      </c>
      <c r="B176" s="64">
        <v>295</v>
      </c>
      <c r="C176" s="64">
        <v>158</v>
      </c>
      <c r="D176" s="64">
        <v>137</v>
      </c>
      <c r="E176" s="64">
        <v>177</v>
      </c>
      <c r="F176" s="64">
        <v>84</v>
      </c>
      <c r="G176" s="64">
        <v>93</v>
      </c>
      <c r="H176" s="64">
        <v>118</v>
      </c>
      <c r="I176" s="64">
        <v>74</v>
      </c>
      <c r="J176" s="65">
        <v>44</v>
      </c>
    </row>
    <row r="177" spans="1:10" x14ac:dyDescent="0.2">
      <c r="A177" s="106" t="s">
        <v>414</v>
      </c>
      <c r="B177" s="64">
        <v>349</v>
      </c>
      <c r="C177" s="64">
        <v>185</v>
      </c>
      <c r="D177" s="64">
        <v>164</v>
      </c>
      <c r="E177" s="64">
        <v>218</v>
      </c>
      <c r="F177" s="64">
        <v>116</v>
      </c>
      <c r="G177" s="64">
        <v>102</v>
      </c>
      <c r="H177" s="64">
        <v>131</v>
      </c>
      <c r="I177" s="64">
        <v>69</v>
      </c>
      <c r="J177" s="65">
        <v>62</v>
      </c>
    </row>
    <row r="178" spans="1:10" x14ac:dyDescent="0.2">
      <c r="A178" s="106" t="s">
        <v>415</v>
      </c>
      <c r="B178" s="64">
        <v>420</v>
      </c>
      <c r="C178" s="64">
        <v>213</v>
      </c>
      <c r="D178" s="64">
        <v>207</v>
      </c>
      <c r="E178" s="64">
        <v>263</v>
      </c>
      <c r="F178" s="64">
        <v>123</v>
      </c>
      <c r="G178" s="64">
        <v>140</v>
      </c>
      <c r="H178" s="64">
        <v>157</v>
      </c>
      <c r="I178" s="64">
        <v>90</v>
      </c>
      <c r="J178" s="65">
        <v>67</v>
      </c>
    </row>
    <row r="179" spans="1:10" x14ac:dyDescent="0.2">
      <c r="A179" s="106" t="s">
        <v>416</v>
      </c>
      <c r="B179" s="64">
        <v>365</v>
      </c>
      <c r="C179" s="64">
        <v>163</v>
      </c>
      <c r="D179" s="64">
        <v>202</v>
      </c>
      <c r="E179" s="64">
        <v>222</v>
      </c>
      <c r="F179" s="64">
        <v>96</v>
      </c>
      <c r="G179" s="64">
        <v>126</v>
      </c>
      <c r="H179" s="64">
        <v>143</v>
      </c>
      <c r="I179" s="64">
        <v>67</v>
      </c>
      <c r="J179" s="65">
        <v>76</v>
      </c>
    </row>
    <row r="180" spans="1:10" x14ac:dyDescent="0.2">
      <c r="A180" s="106" t="s">
        <v>417</v>
      </c>
      <c r="B180" s="64">
        <v>277</v>
      </c>
      <c r="C180" s="64">
        <v>138</v>
      </c>
      <c r="D180" s="64">
        <v>139</v>
      </c>
      <c r="E180" s="64">
        <v>144</v>
      </c>
      <c r="F180" s="64">
        <v>62</v>
      </c>
      <c r="G180" s="64">
        <v>82</v>
      </c>
      <c r="H180" s="64">
        <v>133</v>
      </c>
      <c r="I180" s="64">
        <v>76</v>
      </c>
      <c r="J180" s="65">
        <v>57</v>
      </c>
    </row>
    <row r="181" spans="1:10" x14ac:dyDescent="0.2">
      <c r="A181" s="106" t="s">
        <v>418</v>
      </c>
      <c r="B181" s="64">
        <v>291</v>
      </c>
      <c r="C181" s="64">
        <v>154</v>
      </c>
      <c r="D181" s="64">
        <v>137</v>
      </c>
      <c r="E181" s="64">
        <v>161</v>
      </c>
      <c r="F181" s="64">
        <v>82</v>
      </c>
      <c r="G181" s="64">
        <v>79</v>
      </c>
      <c r="H181" s="64">
        <v>130</v>
      </c>
      <c r="I181" s="64">
        <v>72</v>
      </c>
      <c r="J181" s="65">
        <v>58</v>
      </c>
    </row>
    <row r="182" spans="1:10" x14ac:dyDescent="0.2">
      <c r="A182" s="106" t="s">
        <v>419</v>
      </c>
      <c r="B182" s="64">
        <v>383</v>
      </c>
      <c r="C182" s="64">
        <v>183</v>
      </c>
      <c r="D182" s="64">
        <v>200</v>
      </c>
      <c r="E182" s="64">
        <v>198</v>
      </c>
      <c r="F182" s="64">
        <v>88</v>
      </c>
      <c r="G182" s="64">
        <v>110</v>
      </c>
      <c r="H182" s="64">
        <v>185</v>
      </c>
      <c r="I182" s="64">
        <v>95</v>
      </c>
      <c r="J182" s="65">
        <v>90</v>
      </c>
    </row>
    <row r="183" spans="1:10" x14ac:dyDescent="0.2">
      <c r="A183" s="106" t="s">
        <v>420</v>
      </c>
      <c r="B183" s="64">
        <v>355</v>
      </c>
      <c r="C183" s="64">
        <v>158</v>
      </c>
      <c r="D183" s="64">
        <v>197</v>
      </c>
      <c r="E183" s="64">
        <v>206</v>
      </c>
      <c r="F183" s="64">
        <v>96</v>
      </c>
      <c r="G183" s="64">
        <v>110</v>
      </c>
      <c r="H183" s="64">
        <v>149</v>
      </c>
      <c r="I183" s="64">
        <v>62</v>
      </c>
      <c r="J183" s="65">
        <v>87</v>
      </c>
    </row>
    <row r="184" spans="1:10" x14ac:dyDescent="0.2">
      <c r="A184" s="106" t="s">
        <v>421</v>
      </c>
      <c r="B184" s="64">
        <v>225</v>
      </c>
      <c r="C184" s="64">
        <v>111</v>
      </c>
      <c r="D184" s="64">
        <v>114</v>
      </c>
      <c r="E184" s="64">
        <v>130</v>
      </c>
      <c r="F184" s="64">
        <v>65</v>
      </c>
      <c r="G184" s="64">
        <v>65</v>
      </c>
      <c r="H184" s="64">
        <v>95</v>
      </c>
      <c r="I184" s="64">
        <v>46</v>
      </c>
      <c r="J184" s="65">
        <v>49</v>
      </c>
    </row>
    <row r="185" spans="1:10" x14ac:dyDescent="0.2">
      <c r="A185" s="106" t="s">
        <v>422</v>
      </c>
      <c r="B185" s="64">
        <v>37</v>
      </c>
      <c r="C185" s="64">
        <v>19</v>
      </c>
      <c r="D185" s="64">
        <v>18</v>
      </c>
      <c r="E185" s="64">
        <v>20</v>
      </c>
      <c r="F185" s="64">
        <v>7</v>
      </c>
      <c r="G185" s="64">
        <v>13</v>
      </c>
      <c r="H185" s="64">
        <v>17</v>
      </c>
      <c r="I185" s="64">
        <v>12</v>
      </c>
      <c r="J185" s="65">
        <v>5</v>
      </c>
    </row>
    <row r="186" spans="1:10" x14ac:dyDescent="0.2">
      <c r="A186" s="106" t="s">
        <v>423</v>
      </c>
      <c r="B186" s="64">
        <v>63</v>
      </c>
      <c r="C186" s="64">
        <v>31</v>
      </c>
      <c r="D186" s="64">
        <v>32</v>
      </c>
      <c r="E186" s="64">
        <v>34</v>
      </c>
      <c r="F186" s="64">
        <v>16</v>
      </c>
      <c r="G186" s="64">
        <v>18</v>
      </c>
      <c r="H186" s="64">
        <v>29</v>
      </c>
      <c r="I186" s="64">
        <v>15</v>
      </c>
      <c r="J186" s="65">
        <v>14</v>
      </c>
    </row>
    <row r="187" spans="1:10" x14ac:dyDescent="0.2">
      <c r="A187" s="106" t="s">
        <v>424</v>
      </c>
      <c r="B187" s="64">
        <v>16</v>
      </c>
      <c r="C187" s="64">
        <v>5</v>
      </c>
      <c r="D187" s="64">
        <v>11</v>
      </c>
      <c r="E187" s="64">
        <v>10</v>
      </c>
      <c r="F187" s="64">
        <v>2</v>
      </c>
      <c r="G187" s="64">
        <v>8</v>
      </c>
      <c r="H187" s="64">
        <v>6</v>
      </c>
      <c r="I187" s="64">
        <v>3</v>
      </c>
      <c r="J187" s="65">
        <v>3</v>
      </c>
    </row>
    <row r="188" spans="1:10" x14ac:dyDescent="0.2">
      <c r="A188" s="106" t="s">
        <v>425</v>
      </c>
      <c r="B188" s="64">
        <v>4</v>
      </c>
      <c r="C188" s="64">
        <v>1</v>
      </c>
      <c r="D188" s="64">
        <v>3</v>
      </c>
      <c r="E188" s="64">
        <v>4</v>
      </c>
      <c r="F188" s="64">
        <v>1</v>
      </c>
      <c r="G188" s="64">
        <v>3</v>
      </c>
      <c r="H188" s="64" t="s">
        <v>89</v>
      </c>
      <c r="I188" s="64" t="s">
        <v>89</v>
      </c>
      <c r="J188" s="65" t="s">
        <v>89</v>
      </c>
    </row>
    <row r="189" spans="1:10" x14ac:dyDescent="0.2">
      <c r="A189" s="106" t="s">
        <v>426</v>
      </c>
      <c r="B189" s="64">
        <v>2</v>
      </c>
      <c r="C189" s="64">
        <v>1</v>
      </c>
      <c r="D189" s="64">
        <v>1</v>
      </c>
      <c r="E189" s="64">
        <v>2</v>
      </c>
      <c r="F189" s="64">
        <v>1</v>
      </c>
      <c r="G189" s="64">
        <v>1</v>
      </c>
      <c r="H189" s="64" t="s">
        <v>89</v>
      </c>
      <c r="I189" s="64" t="s">
        <v>89</v>
      </c>
      <c r="J189" s="65" t="s">
        <v>89</v>
      </c>
    </row>
    <row r="190" spans="1:10" x14ac:dyDescent="0.2">
      <c r="A190" s="106" t="s">
        <v>427</v>
      </c>
      <c r="B190" s="64" t="s">
        <v>89</v>
      </c>
      <c r="C190" s="64" t="s">
        <v>89</v>
      </c>
      <c r="D190" s="64" t="s">
        <v>89</v>
      </c>
      <c r="E190" s="64" t="s">
        <v>89</v>
      </c>
      <c r="F190" s="64" t="s">
        <v>89</v>
      </c>
      <c r="G190" s="64" t="s">
        <v>89</v>
      </c>
      <c r="H190" s="64" t="s">
        <v>89</v>
      </c>
      <c r="I190" s="64" t="s">
        <v>89</v>
      </c>
      <c r="J190" s="65" t="s">
        <v>89</v>
      </c>
    </row>
    <row r="191" spans="1:10" ht="22.5" x14ac:dyDescent="0.2">
      <c r="A191" s="108" t="s">
        <v>428</v>
      </c>
      <c r="B191" s="64"/>
      <c r="C191" s="64"/>
      <c r="D191" s="64"/>
      <c r="E191" s="64"/>
      <c r="F191" s="64"/>
      <c r="G191" s="64"/>
      <c r="H191" s="64"/>
      <c r="I191" s="64"/>
      <c r="J191" s="65"/>
    </row>
    <row r="192" spans="1:10" x14ac:dyDescent="0.2">
      <c r="A192" s="106" t="s">
        <v>429</v>
      </c>
      <c r="B192" s="64">
        <v>2944</v>
      </c>
      <c r="C192" s="64">
        <v>1486</v>
      </c>
      <c r="D192" s="64">
        <v>1458</v>
      </c>
      <c r="E192" s="64">
        <v>1754</v>
      </c>
      <c r="F192" s="64">
        <v>837</v>
      </c>
      <c r="G192" s="64">
        <v>917</v>
      </c>
      <c r="H192" s="64">
        <v>1190</v>
      </c>
      <c r="I192" s="64">
        <v>649</v>
      </c>
      <c r="J192" s="65">
        <v>541</v>
      </c>
    </row>
    <row r="193" spans="1:10" x14ac:dyDescent="0.2">
      <c r="A193" s="106" t="s">
        <v>430</v>
      </c>
      <c r="B193" s="64">
        <v>3466</v>
      </c>
      <c r="C193" s="64">
        <v>1733</v>
      </c>
      <c r="D193" s="64">
        <v>1733</v>
      </c>
      <c r="E193" s="64">
        <v>2063</v>
      </c>
      <c r="F193" s="64">
        <v>988</v>
      </c>
      <c r="G193" s="64">
        <v>1075</v>
      </c>
      <c r="H193" s="64">
        <v>1403</v>
      </c>
      <c r="I193" s="64">
        <v>745</v>
      </c>
      <c r="J193" s="65">
        <v>658</v>
      </c>
    </row>
    <row r="194" spans="1:10" x14ac:dyDescent="0.2">
      <c r="A194" s="106" t="s">
        <v>431</v>
      </c>
      <c r="B194" s="64">
        <v>172</v>
      </c>
      <c r="C194" s="64">
        <v>82</v>
      </c>
      <c r="D194" s="64">
        <v>90</v>
      </c>
      <c r="E194" s="64">
        <v>102</v>
      </c>
      <c r="F194" s="64">
        <v>48</v>
      </c>
      <c r="G194" s="64">
        <v>54</v>
      </c>
      <c r="H194" s="64">
        <v>70</v>
      </c>
      <c r="I194" s="64">
        <v>34</v>
      </c>
      <c r="J194" s="65">
        <v>36</v>
      </c>
    </row>
    <row r="195" spans="1:10" x14ac:dyDescent="0.2">
      <c r="A195" s="106" t="s">
        <v>432</v>
      </c>
      <c r="B195" s="64">
        <v>119</v>
      </c>
      <c r="C195" s="64">
        <v>72</v>
      </c>
      <c r="D195" s="64">
        <v>47</v>
      </c>
      <c r="E195" s="64">
        <v>59</v>
      </c>
      <c r="F195" s="64">
        <v>34</v>
      </c>
      <c r="G195" s="64">
        <v>25</v>
      </c>
      <c r="H195" s="64">
        <v>60</v>
      </c>
      <c r="I195" s="64">
        <v>38</v>
      </c>
      <c r="J195" s="65">
        <v>22</v>
      </c>
    </row>
    <row r="196" spans="1:10" x14ac:dyDescent="0.2">
      <c r="A196" s="106" t="s">
        <v>433</v>
      </c>
      <c r="B196" s="64">
        <v>516</v>
      </c>
      <c r="C196" s="64">
        <v>260</v>
      </c>
      <c r="D196" s="64">
        <v>256</v>
      </c>
      <c r="E196" s="64">
        <v>326</v>
      </c>
      <c r="F196" s="64">
        <v>158</v>
      </c>
      <c r="G196" s="64">
        <v>168</v>
      </c>
      <c r="H196" s="64">
        <v>190</v>
      </c>
      <c r="I196" s="64">
        <v>102</v>
      </c>
      <c r="J196" s="65">
        <v>88</v>
      </c>
    </row>
    <row r="197" spans="1:10" x14ac:dyDescent="0.2">
      <c r="A197" s="106" t="s">
        <v>434</v>
      </c>
      <c r="B197" s="64">
        <v>2491</v>
      </c>
      <c r="C197" s="64">
        <v>1349</v>
      </c>
      <c r="D197" s="64">
        <v>1142</v>
      </c>
      <c r="E197" s="64">
        <v>1516</v>
      </c>
      <c r="F197" s="64">
        <v>777</v>
      </c>
      <c r="G197" s="64">
        <v>739</v>
      </c>
      <c r="H197" s="64">
        <v>975</v>
      </c>
      <c r="I197" s="64">
        <v>572</v>
      </c>
      <c r="J197" s="65">
        <v>403</v>
      </c>
    </row>
    <row r="198" spans="1:10" x14ac:dyDescent="0.2">
      <c r="A198" s="106" t="s">
        <v>435</v>
      </c>
      <c r="B198" s="64">
        <v>1111</v>
      </c>
      <c r="C198" s="64">
        <v>448</v>
      </c>
      <c r="D198" s="64">
        <v>663</v>
      </c>
      <c r="E198" s="64">
        <v>619</v>
      </c>
      <c r="F198" s="64">
        <v>242</v>
      </c>
      <c r="G198" s="64">
        <v>377</v>
      </c>
      <c r="H198" s="64">
        <v>492</v>
      </c>
      <c r="I198" s="64">
        <v>206</v>
      </c>
      <c r="J198" s="65">
        <v>286</v>
      </c>
    </row>
    <row r="199" spans="1:10" x14ac:dyDescent="0.2">
      <c r="A199" s="106" t="s">
        <v>436</v>
      </c>
      <c r="B199" s="109">
        <v>44.5</v>
      </c>
      <c r="C199" s="109">
        <v>43.6</v>
      </c>
      <c r="D199" s="109">
        <v>45.6</v>
      </c>
      <c r="E199" s="109">
        <v>43.2</v>
      </c>
      <c r="F199" s="109">
        <v>42.2</v>
      </c>
      <c r="G199" s="109">
        <v>44</v>
      </c>
      <c r="H199" s="109">
        <v>47.1</v>
      </c>
      <c r="I199" s="109">
        <v>45.8</v>
      </c>
      <c r="J199" s="110">
        <v>48.4</v>
      </c>
    </row>
    <row r="200" spans="1:10" s="97" customFormat="1" x14ac:dyDescent="0.2">
      <c r="A200" s="102" t="s">
        <v>437</v>
      </c>
      <c r="B200" s="61">
        <v>3250</v>
      </c>
      <c r="C200" s="61">
        <v>1623</v>
      </c>
      <c r="D200" s="61">
        <v>1627</v>
      </c>
      <c r="E200" s="61">
        <v>2562</v>
      </c>
      <c r="F200" s="61">
        <v>1279</v>
      </c>
      <c r="G200" s="61">
        <v>1283</v>
      </c>
      <c r="H200" s="61">
        <v>688</v>
      </c>
      <c r="I200" s="61">
        <v>344</v>
      </c>
      <c r="J200" s="62">
        <v>344</v>
      </c>
    </row>
    <row r="201" spans="1:10" x14ac:dyDescent="0.2">
      <c r="A201" s="103" t="s">
        <v>405</v>
      </c>
      <c r="B201" s="104"/>
      <c r="C201" s="104"/>
      <c r="D201" s="104"/>
      <c r="E201" s="104"/>
      <c r="F201" s="104"/>
      <c r="G201" s="104"/>
      <c r="H201" s="104"/>
      <c r="I201" s="104"/>
      <c r="J201" s="105"/>
    </row>
    <row r="202" spans="1:10" x14ac:dyDescent="0.2">
      <c r="A202" s="106" t="s">
        <v>407</v>
      </c>
      <c r="B202" s="64">
        <v>75</v>
      </c>
      <c r="C202" s="64">
        <v>36</v>
      </c>
      <c r="D202" s="64">
        <v>39</v>
      </c>
      <c r="E202" s="64">
        <v>57</v>
      </c>
      <c r="F202" s="64">
        <v>26</v>
      </c>
      <c r="G202" s="64">
        <v>31</v>
      </c>
      <c r="H202" s="64">
        <v>18</v>
      </c>
      <c r="I202" s="64">
        <v>10</v>
      </c>
      <c r="J202" s="65">
        <v>8</v>
      </c>
    </row>
    <row r="203" spans="1:10" x14ac:dyDescent="0.2">
      <c r="A203" s="106" t="s">
        <v>408</v>
      </c>
      <c r="B203" s="64">
        <v>114</v>
      </c>
      <c r="C203" s="64">
        <v>55</v>
      </c>
      <c r="D203" s="64">
        <v>59</v>
      </c>
      <c r="E203" s="64">
        <v>92</v>
      </c>
      <c r="F203" s="64">
        <v>44</v>
      </c>
      <c r="G203" s="64">
        <v>48</v>
      </c>
      <c r="H203" s="64">
        <v>22</v>
      </c>
      <c r="I203" s="64">
        <v>11</v>
      </c>
      <c r="J203" s="65">
        <v>11</v>
      </c>
    </row>
    <row r="204" spans="1:10" x14ac:dyDescent="0.2">
      <c r="A204" s="106" t="s">
        <v>409</v>
      </c>
      <c r="B204" s="64">
        <v>110</v>
      </c>
      <c r="C204" s="64">
        <v>62</v>
      </c>
      <c r="D204" s="64">
        <v>48</v>
      </c>
      <c r="E204" s="64">
        <v>85</v>
      </c>
      <c r="F204" s="64">
        <v>51</v>
      </c>
      <c r="G204" s="64">
        <v>34</v>
      </c>
      <c r="H204" s="64">
        <v>25</v>
      </c>
      <c r="I204" s="64">
        <v>11</v>
      </c>
      <c r="J204" s="65">
        <v>14</v>
      </c>
    </row>
    <row r="205" spans="1:10" x14ac:dyDescent="0.2">
      <c r="A205" s="106" t="s">
        <v>410</v>
      </c>
      <c r="B205" s="64">
        <v>185</v>
      </c>
      <c r="C205" s="64">
        <v>128</v>
      </c>
      <c r="D205" s="64">
        <v>57</v>
      </c>
      <c r="E205" s="64">
        <v>152</v>
      </c>
      <c r="F205" s="64">
        <v>107</v>
      </c>
      <c r="G205" s="64">
        <v>45</v>
      </c>
      <c r="H205" s="64">
        <v>33</v>
      </c>
      <c r="I205" s="64">
        <v>21</v>
      </c>
      <c r="J205" s="65">
        <v>12</v>
      </c>
    </row>
    <row r="206" spans="1:10" x14ac:dyDescent="0.2">
      <c r="A206" s="106" t="s">
        <v>411</v>
      </c>
      <c r="B206" s="64">
        <v>237</v>
      </c>
      <c r="C206" s="64">
        <v>196</v>
      </c>
      <c r="D206" s="64">
        <v>41</v>
      </c>
      <c r="E206" s="64">
        <v>206</v>
      </c>
      <c r="F206" s="64">
        <v>175</v>
      </c>
      <c r="G206" s="64">
        <v>31</v>
      </c>
      <c r="H206" s="64">
        <v>31</v>
      </c>
      <c r="I206" s="64">
        <v>21</v>
      </c>
      <c r="J206" s="65">
        <v>10</v>
      </c>
    </row>
    <row r="207" spans="1:10" x14ac:dyDescent="0.2">
      <c r="A207" s="106" t="s">
        <v>412</v>
      </c>
      <c r="B207" s="64">
        <v>139</v>
      </c>
      <c r="C207" s="64">
        <v>77</v>
      </c>
      <c r="D207" s="64">
        <v>62</v>
      </c>
      <c r="E207" s="64">
        <v>109</v>
      </c>
      <c r="F207" s="64">
        <v>61</v>
      </c>
      <c r="G207" s="64">
        <v>48</v>
      </c>
      <c r="H207" s="64">
        <v>30</v>
      </c>
      <c r="I207" s="64">
        <v>16</v>
      </c>
      <c r="J207" s="65">
        <v>14</v>
      </c>
    </row>
    <row r="208" spans="1:10" x14ac:dyDescent="0.2">
      <c r="A208" s="106" t="s">
        <v>413</v>
      </c>
      <c r="B208" s="64">
        <v>238</v>
      </c>
      <c r="C208" s="64">
        <v>122</v>
      </c>
      <c r="D208" s="64">
        <v>116</v>
      </c>
      <c r="E208" s="64">
        <v>183</v>
      </c>
      <c r="F208" s="64">
        <v>89</v>
      </c>
      <c r="G208" s="64">
        <v>94</v>
      </c>
      <c r="H208" s="64">
        <v>55</v>
      </c>
      <c r="I208" s="64">
        <v>33</v>
      </c>
      <c r="J208" s="65">
        <v>22</v>
      </c>
    </row>
    <row r="209" spans="1:10" x14ac:dyDescent="0.2">
      <c r="A209" s="106" t="s">
        <v>414</v>
      </c>
      <c r="B209" s="64">
        <v>295</v>
      </c>
      <c r="C209" s="64">
        <v>141</v>
      </c>
      <c r="D209" s="64">
        <v>154</v>
      </c>
      <c r="E209" s="64">
        <v>222</v>
      </c>
      <c r="F209" s="64">
        <v>105</v>
      </c>
      <c r="G209" s="64">
        <v>117</v>
      </c>
      <c r="H209" s="64">
        <v>73</v>
      </c>
      <c r="I209" s="64">
        <v>36</v>
      </c>
      <c r="J209" s="65">
        <v>37</v>
      </c>
    </row>
    <row r="210" spans="1:10" x14ac:dyDescent="0.2">
      <c r="A210" s="106" t="s">
        <v>415</v>
      </c>
      <c r="B210" s="64">
        <v>233</v>
      </c>
      <c r="C210" s="64">
        <v>108</v>
      </c>
      <c r="D210" s="64">
        <v>125</v>
      </c>
      <c r="E210" s="64">
        <v>177</v>
      </c>
      <c r="F210" s="64">
        <v>81</v>
      </c>
      <c r="G210" s="64">
        <v>96</v>
      </c>
      <c r="H210" s="64">
        <v>56</v>
      </c>
      <c r="I210" s="64">
        <v>27</v>
      </c>
      <c r="J210" s="65">
        <v>29</v>
      </c>
    </row>
    <row r="211" spans="1:10" x14ac:dyDescent="0.2">
      <c r="A211" s="106" t="s">
        <v>416</v>
      </c>
      <c r="B211" s="64">
        <v>218</v>
      </c>
      <c r="C211" s="64">
        <v>120</v>
      </c>
      <c r="D211" s="64">
        <v>98</v>
      </c>
      <c r="E211" s="64">
        <v>164</v>
      </c>
      <c r="F211" s="64">
        <v>89</v>
      </c>
      <c r="G211" s="64">
        <v>75</v>
      </c>
      <c r="H211" s="64">
        <v>54</v>
      </c>
      <c r="I211" s="64">
        <v>31</v>
      </c>
      <c r="J211" s="65">
        <v>23</v>
      </c>
    </row>
    <row r="212" spans="1:10" x14ac:dyDescent="0.2">
      <c r="A212" s="106" t="s">
        <v>417</v>
      </c>
      <c r="B212" s="64">
        <v>210</v>
      </c>
      <c r="C212" s="64">
        <v>115</v>
      </c>
      <c r="D212" s="64">
        <v>95</v>
      </c>
      <c r="E212" s="64">
        <v>164</v>
      </c>
      <c r="F212" s="64">
        <v>89</v>
      </c>
      <c r="G212" s="64">
        <v>75</v>
      </c>
      <c r="H212" s="64">
        <v>46</v>
      </c>
      <c r="I212" s="64">
        <v>26</v>
      </c>
      <c r="J212" s="65">
        <v>20</v>
      </c>
    </row>
    <row r="213" spans="1:10" x14ac:dyDescent="0.2">
      <c r="A213" s="106" t="s">
        <v>418</v>
      </c>
      <c r="B213" s="64">
        <v>254</v>
      </c>
      <c r="C213" s="64">
        <v>117</v>
      </c>
      <c r="D213" s="64">
        <v>137</v>
      </c>
      <c r="E213" s="64">
        <v>194</v>
      </c>
      <c r="F213" s="64">
        <v>85</v>
      </c>
      <c r="G213" s="64">
        <v>109</v>
      </c>
      <c r="H213" s="64">
        <v>60</v>
      </c>
      <c r="I213" s="64">
        <v>32</v>
      </c>
      <c r="J213" s="65">
        <v>28</v>
      </c>
    </row>
    <row r="214" spans="1:10" x14ac:dyDescent="0.2">
      <c r="A214" s="106" t="s">
        <v>419</v>
      </c>
      <c r="B214" s="64">
        <v>290</v>
      </c>
      <c r="C214" s="64">
        <v>117</v>
      </c>
      <c r="D214" s="64">
        <v>173</v>
      </c>
      <c r="E214" s="64">
        <v>220</v>
      </c>
      <c r="F214" s="64">
        <v>88</v>
      </c>
      <c r="G214" s="64">
        <v>132</v>
      </c>
      <c r="H214" s="64">
        <v>70</v>
      </c>
      <c r="I214" s="64">
        <v>29</v>
      </c>
      <c r="J214" s="65">
        <v>41</v>
      </c>
    </row>
    <row r="215" spans="1:10" x14ac:dyDescent="0.2">
      <c r="A215" s="106" t="s">
        <v>420</v>
      </c>
      <c r="B215" s="64">
        <v>244</v>
      </c>
      <c r="C215" s="64">
        <v>100</v>
      </c>
      <c r="D215" s="64">
        <v>144</v>
      </c>
      <c r="E215" s="64">
        <v>184</v>
      </c>
      <c r="F215" s="64">
        <v>74</v>
      </c>
      <c r="G215" s="64">
        <v>110</v>
      </c>
      <c r="H215" s="64">
        <v>60</v>
      </c>
      <c r="I215" s="64">
        <v>26</v>
      </c>
      <c r="J215" s="65">
        <v>34</v>
      </c>
    </row>
    <row r="216" spans="1:10" x14ac:dyDescent="0.2">
      <c r="A216" s="106" t="s">
        <v>421</v>
      </c>
      <c r="B216" s="64">
        <v>185</v>
      </c>
      <c r="C216" s="64">
        <v>69</v>
      </c>
      <c r="D216" s="64">
        <v>116</v>
      </c>
      <c r="E216" s="64">
        <v>161</v>
      </c>
      <c r="F216" s="64">
        <v>62</v>
      </c>
      <c r="G216" s="64">
        <v>99</v>
      </c>
      <c r="H216" s="64">
        <v>24</v>
      </c>
      <c r="I216" s="64">
        <v>7</v>
      </c>
      <c r="J216" s="65">
        <v>17</v>
      </c>
    </row>
    <row r="217" spans="1:10" x14ac:dyDescent="0.2">
      <c r="A217" s="106" t="s">
        <v>422</v>
      </c>
      <c r="B217" s="64">
        <v>94</v>
      </c>
      <c r="C217" s="64">
        <v>30</v>
      </c>
      <c r="D217" s="64">
        <v>64</v>
      </c>
      <c r="E217" s="64">
        <v>80</v>
      </c>
      <c r="F217" s="64">
        <v>27</v>
      </c>
      <c r="G217" s="64">
        <v>53</v>
      </c>
      <c r="H217" s="64">
        <v>14</v>
      </c>
      <c r="I217" s="64">
        <v>3</v>
      </c>
      <c r="J217" s="65">
        <v>11</v>
      </c>
    </row>
    <row r="218" spans="1:10" x14ac:dyDescent="0.2">
      <c r="A218" s="106" t="s">
        <v>423</v>
      </c>
      <c r="B218" s="64">
        <v>90</v>
      </c>
      <c r="C218" s="64">
        <v>20</v>
      </c>
      <c r="D218" s="64">
        <v>70</v>
      </c>
      <c r="E218" s="64">
        <v>74</v>
      </c>
      <c r="F218" s="64">
        <v>16</v>
      </c>
      <c r="G218" s="64">
        <v>58</v>
      </c>
      <c r="H218" s="64">
        <v>16</v>
      </c>
      <c r="I218" s="64">
        <v>4</v>
      </c>
      <c r="J218" s="65">
        <v>12</v>
      </c>
    </row>
    <row r="219" spans="1:10" x14ac:dyDescent="0.2">
      <c r="A219" s="106" t="s">
        <v>424</v>
      </c>
      <c r="B219" s="64">
        <v>26</v>
      </c>
      <c r="C219" s="64">
        <v>6</v>
      </c>
      <c r="D219" s="64">
        <v>20</v>
      </c>
      <c r="E219" s="64">
        <v>25</v>
      </c>
      <c r="F219" s="64">
        <v>6</v>
      </c>
      <c r="G219" s="64">
        <v>19</v>
      </c>
      <c r="H219" s="64">
        <v>1</v>
      </c>
      <c r="I219" s="64" t="s">
        <v>89</v>
      </c>
      <c r="J219" s="65">
        <v>1</v>
      </c>
    </row>
    <row r="220" spans="1:10" x14ac:dyDescent="0.2">
      <c r="A220" s="106" t="s">
        <v>425</v>
      </c>
      <c r="B220" s="64">
        <v>12</v>
      </c>
      <c r="C220" s="64">
        <v>3</v>
      </c>
      <c r="D220" s="64">
        <v>9</v>
      </c>
      <c r="E220" s="64">
        <v>12</v>
      </c>
      <c r="F220" s="64">
        <v>3</v>
      </c>
      <c r="G220" s="64">
        <v>9</v>
      </c>
      <c r="H220" s="64" t="s">
        <v>89</v>
      </c>
      <c r="I220" s="64" t="s">
        <v>89</v>
      </c>
      <c r="J220" s="65" t="s">
        <v>89</v>
      </c>
    </row>
    <row r="221" spans="1:10" x14ac:dyDescent="0.2">
      <c r="A221" s="106" t="s">
        <v>426</v>
      </c>
      <c r="B221" s="64">
        <v>1</v>
      </c>
      <c r="C221" s="64">
        <v>1</v>
      </c>
      <c r="D221" s="64" t="s">
        <v>89</v>
      </c>
      <c r="E221" s="64">
        <v>1</v>
      </c>
      <c r="F221" s="64">
        <v>1</v>
      </c>
      <c r="G221" s="64" t="s">
        <v>89</v>
      </c>
      <c r="H221" s="64" t="s">
        <v>89</v>
      </c>
      <c r="I221" s="64" t="s">
        <v>89</v>
      </c>
      <c r="J221" s="65" t="s">
        <v>89</v>
      </c>
    </row>
    <row r="222" spans="1:10" x14ac:dyDescent="0.2">
      <c r="A222" s="106" t="s">
        <v>427</v>
      </c>
      <c r="B222" s="64" t="s">
        <v>89</v>
      </c>
      <c r="C222" s="64" t="s">
        <v>89</v>
      </c>
      <c r="D222" s="64" t="s">
        <v>89</v>
      </c>
      <c r="E222" s="64" t="s">
        <v>89</v>
      </c>
      <c r="F222" s="64" t="s">
        <v>89</v>
      </c>
      <c r="G222" s="64" t="s">
        <v>89</v>
      </c>
      <c r="H222" s="64" t="s">
        <v>89</v>
      </c>
      <c r="I222" s="64" t="s">
        <v>89</v>
      </c>
      <c r="J222" s="65" t="s">
        <v>89</v>
      </c>
    </row>
    <row r="223" spans="1:10" ht="22.5" x14ac:dyDescent="0.2">
      <c r="A223" s="108" t="s">
        <v>428</v>
      </c>
      <c r="B223" s="64"/>
      <c r="C223" s="64"/>
      <c r="D223" s="64"/>
      <c r="E223" s="64"/>
      <c r="F223" s="64"/>
      <c r="G223" s="64"/>
      <c r="H223" s="64"/>
      <c r="I223" s="64"/>
      <c r="J223" s="65"/>
    </row>
    <row r="224" spans="1:10" x14ac:dyDescent="0.2">
      <c r="A224" s="106" t="s">
        <v>429</v>
      </c>
      <c r="B224" s="64">
        <v>2299</v>
      </c>
      <c r="C224" s="64">
        <v>1241</v>
      </c>
      <c r="D224" s="64">
        <v>1058</v>
      </c>
      <c r="E224" s="64">
        <v>1791</v>
      </c>
      <c r="F224" s="64">
        <v>969</v>
      </c>
      <c r="G224" s="64">
        <v>822</v>
      </c>
      <c r="H224" s="64">
        <v>508</v>
      </c>
      <c r="I224" s="64">
        <v>272</v>
      </c>
      <c r="J224" s="65">
        <v>236</v>
      </c>
    </row>
    <row r="225" spans="1:10" x14ac:dyDescent="0.2">
      <c r="A225" s="106" t="s">
        <v>430</v>
      </c>
      <c r="B225" s="64">
        <v>2669</v>
      </c>
      <c r="C225" s="64">
        <v>1391</v>
      </c>
      <c r="D225" s="64">
        <v>1278</v>
      </c>
      <c r="E225" s="64">
        <v>2084</v>
      </c>
      <c r="F225" s="64">
        <v>1089</v>
      </c>
      <c r="G225" s="64">
        <v>995</v>
      </c>
      <c r="H225" s="64">
        <v>585</v>
      </c>
      <c r="I225" s="64">
        <v>302</v>
      </c>
      <c r="J225" s="65">
        <v>283</v>
      </c>
    </row>
    <row r="226" spans="1:10" x14ac:dyDescent="0.2">
      <c r="A226" s="106" t="s">
        <v>431</v>
      </c>
      <c r="B226" s="64">
        <v>145</v>
      </c>
      <c r="C226" s="64">
        <v>67</v>
      </c>
      <c r="D226" s="64">
        <v>78</v>
      </c>
      <c r="E226" s="64">
        <v>110</v>
      </c>
      <c r="F226" s="64">
        <v>50</v>
      </c>
      <c r="G226" s="64">
        <v>60</v>
      </c>
      <c r="H226" s="64">
        <v>35</v>
      </c>
      <c r="I226" s="64">
        <v>17</v>
      </c>
      <c r="J226" s="65">
        <v>18</v>
      </c>
    </row>
    <row r="227" spans="1:10" x14ac:dyDescent="0.2">
      <c r="A227" s="106" t="s">
        <v>432</v>
      </c>
      <c r="B227" s="64">
        <v>109</v>
      </c>
      <c r="C227" s="64">
        <v>50</v>
      </c>
      <c r="D227" s="64">
        <v>59</v>
      </c>
      <c r="E227" s="64">
        <v>84</v>
      </c>
      <c r="F227" s="64">
        <v>35</v>
      </c>
      <c r="G227" s="64">
        <v>49</v>
      </c>
      <c r="H227" s="64">
        <v>25</v>
      </c>
      <c r="I227" s="64">
        <v>15</v>
      </c>
      <c r="J227" s="65">
        <v>10</v>
      </c>
    </row>
    <row r="228" spans="1:10" x14ac:dyDescent="0.2">
      <c r="A228" s="106" t="s">
        <v>433</v>
      </c>
      <c r="B228" s="64">
        <v>319</v>
      </c>
      <c r="C228" s="64">
        <v>164</v>
      </c>
      <c r="D228" s="64">
        <v>155</v>
      </c>
      <c r="E228" s="64">
        <v>246</v>
      </c>
      <c r="F228" s="64">
        <v>128</v>
      </c>
      <c r="G228" s="64">
        <v>118</v>
      </c>
      <c r="H228" s="64">
        <v>73</v>
      </c>
      <c r="I228" s="64">
        <v>36</v>
      </c>
      <c r="J228" s="65">
        <v>37</v>
      </c>
    </row>
    <row r="229" spans="1:10" x14ac:dyDescent="0.2">
      <c r="A229" s="106" t="s">
        <v>434</v>
      </c>
      <c r="B229" s="64">
        <v>1947</v>
      </c>
      <c r="C229" s="64">
        <v>1169</v>
      </c>
      <c r="D229" s="64">
        <v>778</v>
      </c>
      <c r="E229" s="64">
        <v>1517</v>
      </c>
      <c r="F229" s="64">
        <v>911</v>
      </c>
      <c r="G229" s="64">
        <v>606</v>
      </c>
      <c r="H229" s="64">
        <v>430</v>
      </c>
      <c r="I229" s="64">
        <v>258</v>
      </c>
      <c r="J229" s="65">
        <v>172</v>
      </c>
    </row>
    <row r="230" spans="1:10" x14ac:dyDescent="0.2">
      <c r="A230" s="106" t="s">
        <v>435</v>
      </c>
      <c r="B230" s="64">
        <v>984</v>
      </c>
      <c r="C230" s="64">
        <v>290</v>
      </c>
      <c r="D230" s="64">
        <v>694</v>
      </c>
      <c r="E230" s="64">
        <v>799</v>
      </c>
      <c r="F230" s="64">
        <v>240</v>
      </c>
      <c r="G230" s="64">
        <v>559</v>
      </c>
      <c r="H230" s="64">
        <v>185</v>
      </c>
      <c r="I230" s="64">
        <v>50</v>
      </c>
      <c r="J230" s="65">
        <v>135</v>
      </c>
    </row>
    <row r="231" spans="1:10" x14ac:dyDescent="0.2">
      <c r="A231" s="106" t="s">
        <v>436</v>
      </c>
      <c r="B231" s="109">
        <v>45</v>
      </c>
      <c r="C231" s="109">
        <v>39.799999999999997</v>
      </c>
      <c r="D231" s="109">
        <v>50.8</v>
      </c>
      <c r="E231" s="109">
        <v>44.9</v>
      </c>
      <c r="F231" s="109">
        <v>38.799999999999997</v>
      </c>
      <c r="G231" s="109">
        <v>51.7</v>
      </c>
      <c r="H231" s="109">
        <v>45.1</v>
      </c>
      <c r="I231" s="109">
        <v>42.6</v>
      </c>
      <c r="J231" s="110">
        <v>48.3</v>
      </c>
    </row>
    <row r="232" spans="1:10" s="97" customFormat="1" x14ac:dyDescent="0.2">
      <c r="A232" s="102" t="s">
        <v>131</v>
      </c>
      <c r="B232" s="61">
        <v>2581</v>
      </c>
      <c r="C232" s="61">
        <v>1743</v>
      </c>
      <c r="D232" s="61">
        <v>838</v>
      </c>
      <c r="E232" s="61">
        <v>2155</v>
      </c>
      <c r="F232" s="61">
        <v>1449</v>
      </c>
      <c r="G232" s="61">
        <v>706</v>
      </c>
      <c r="H232" s="61">
        <v>426</v>
      </c>
      <c r="I232" s="61">
        <v>294</v>
      </c>
      <c r="J232" s="62">
        <v>132</v>
      </c>
    </row>
    <row r="233" spans="1:10" x14ac:dyDescent="0.2">
      <c r="A233" s="103" t="s">
        <v>405</v>
      </c>
      <c r="B233" s="104"/>
      <c r="C233" s="104"/>
      <c r="D233" s="104"/>
      <c r="E233" s="104"/>
      <c r="F233" s="104"/>
      <c r="G233" s="104"/>
      <c r="H233" s="104"/>
      <c r="I233" s="104"/>
      <c r="J233" s="105"/>
    </row>
    <row r="234" spans="1:10" x14ac:dyDescent="0.2">
      <c r="A234" s="106" t="s">
        <v>407</v>
      </c>
      <c r="B234" s="64">
        <v>122</v>
      </c>
      <c r="C234" s="64">
        <v>76</v>
      </c>
      <c r="D234" s="64">
        <v>46</v>
      </c>
      <c r="E234" s="64">
        <v>113</v>
      </c>
      <c r="F234" s="64">
        <v>72</v>
      </c>
      <c r="G234" s="64">
        <v>41</v>
      </c>
      <c r="H234" s="64">
        <v>9</v>
      </c>
      <c r="I234" s="64">
        <v>4</v>
      </c>
      <c r="J234" s="65">
        <v>5</v>
      </c>
    </row>
    <row r="235" spans="1:10" x14ac:dyDescent="0.2">
      <c r="A235" s="106" t="s">
        <v>408</v>
      </c>
      <c r="B235" s="64">
        <v>124</v>
      </c>
      <c r="C235" s="64">
        <v>68</v>
      </c>
      <c r="D235" s="64">
        <v>56</v>
      </c>
      <c r="E235" s="64">
        <v>109</v>
      </c>
      <c r="F235" s="64">
        <v>60</v>
      </c>
      <c r="G235" s="64">
        <v>49</v>
      </c>
      <c r="H235" s="64">
        <v>15</v>
      </c>
      <c r="I235" s="64">
        <v>8</v>
      </c>
      <c r="J235" s="65">
        <v>7</v>
      </c>
    </row>
    <row r="236" spans="1:10" x14ac:dyDescent="0.2">
      <c r="A236" s="106" t="s">
        <v>409</v>
      </c>
      <c r="B236" s="64">
        <v>145</v>
      </c>
      <c r="C236" s="64">
        <v>80</v>
      </c>
      <c r="D236" s="64">
        <v>65</v>
      </c>
      <c r="E236" s="64">
        <v>127</v>
      </c>
      <c r="F236" s="64">
        <v>66</v>
      </c>
      <c r="G236" s="64">
        <v>61</v>
      </c>
      <c r="H236" s="64">
        <v>18</v>
      </c>
      <c r="I236" s="64">
        <v>14</v>
      </c>
      <c r="J236" s="65">
        <v>4</v>
      </c>
    </row>
    <row r="237" spans="1:10" x14ac:dyDescent="0.2">
      <c r="A237" s="106" t="s">
        <v>410</v>
      </c>
      <c r="B237" s="64">
        <v>140</v>
      </c>
      <c r="C237" s="64">
        <v>95</v>
      </c>
      <c r="D237" s="64">
        <v>45</v>
      </c>
      <c r="E237" s="64">
        <v>119</v>
      </c>
      <c r="F237" s="64">
        <v>82</v>
      </c>
      <c r="G237" s="64">
        <v>37</v>
      </c>
      <c r="H237" s="64">
        <v>21</v>
      </c>
      <c r="I237" s="64">
        <v>13</v>
      </c>
      <c r="J237" s="65">
        <v>8</v>
      </c>
    </row>
    <row r="238" spans="1:10" x14ac:dyDescent="0.2">
      <c r="A238" s="106" t="s">
        <v>411</v>
      </c>
      <c r="B238" s="64">
        <v>210</v>
      </c>
      <c r="C238" s="64">
        <v>160</v>
      </c>
      <c r="D238" s="64">
        <v>50</v>
      </c>
      <c r="E238" s="64">
        <v>185</v>
      </c>
      <c r="F238" s="64">
        <v>141</v>
      </c>
      <c r="G238" s="64">
        <v>44</v>
      </c>
      <c r="H238" s="64">
        <v>25</v>
      </c>
      <c r="I238" s="64">
        <v>19</v>
      </c>
      <c r="J238" s="65">
        <v>6</v>
      </c>
    </row>
    <row r="239" spans="1:10" x14ac:dyDescent="0.2">
      <c r="A239" s="106" t="s">
        <v>412</v>
      </c>
      <c r="B239" s="64">
        <v>243</v>
      </c>
      <c r="C239" s="64">
        <v>182</v>
      </c>
      <c r="D239" s="64">
        <v>61</v>
      </c>
      <c r="E239" s="64">
        <v>214</v>
      </c>
      <c r="F239" s="64">
        <v>159</v>
      </c>
      <c r="G239" s="64">
        <v>55</v>
      </c>
      <c r="H239" s="64">
        <v>29</v>
      </c>
      <c r="I239" s="64">
        <v>23</v>
      </c>
      <c r="J239" s="65">
        <v>6</v>
      </c>
    </row>
    <row r="240" spans="1:10" x14ac:dyDescent="0.2">
      <c r="A240" s="106" t="s">
        <v>413</v>
      </c>
      <c r="B240" s="64">
        <v>310</v>
      </c>
      <c r="C240" s="64">
        <v>228</v>
      </c>
      <c r="D240" s="64">
        <v>82</v>
      </c>
      <c r="E240" s="64">
        <v>276</v>
      </c>
      <c r="F240" s="64">
        <v>200</v>
      </c>
      <c r="G240" s="64">
        <v>76</v>
      </c>
      <c r="H240" s="64">
        <v>34</v>
      </c>
      <c r="I240" s="64">
        <v>28</v>
      </c>
      <c r="J240" s="65">
        <v>6</v>
      </c>
    </row>
    <row r="241" spans="1:10" x14ac:dyDescent="0.2">
      <c r="A241" s="106" t="s">
        <v>414</v>
      </c>
      <c r="B241" s="64">
        <v>315</v>
      </c>
      <c r="C241" s="64">
        <v>207</v>
      </c>
      <c r="D241" s="64">
        <v>108</v>
      </c>
      <c r="E241" s="64">
        <v>265</v>
      </c>
      <c r="F241" s="64">
        <v>178</v>
      </c>
      <c r="G241" s="64">
        <v>87</v>
      </c>
      <c r="H241" s="64">
        <v>50</v>
      </c>
      <c r="I241" s="64">
        <v>29</v>
      </c>
      <c r="J241" s="65">
        <v>21</v>
      </c>
    </row>
    <row r="242" spans="1:10" x14ac:dyDescent="0.2">
      <c r="A242" s="106" t="s">
        <v>415</v>
      </c>
      <c r="B242" s="64">
        <v>269</v>
      </c>
      <c r="C242" s="64">
        <v>186</v>
      </c>
      <c r="D242" s="64">
        <v>83</v>
      </c>
      <c r="E242" s="64">
        <v>216</v>
      </c>
      <c r="F242" s="64">
        <v>143</v>
      </c>
      <c r="G242" s="64">
        <v>73</v>
      </c>
      <c r="H242" s="64">
        <v>53</v>
      </c>
      <c r="I242" s="64">
        <v>43</v>
      </c>
      <c r="J242" s="65">
        <v>10</v>
      </c>
    </row>
    <row r="243" spans="1:10" x14ac:dyDescent="0.2">
      <c r="A243" s="106" t="s">
        <v>416</v>
      </c>
      <c r="B243" s="64">
        <v>208</v>
      </c>
      <c r="C243" s="64">
        <v>148</v>
      </c>
      <c r="D243" s="64">
        <v>60</v>
      </c>
      <c r="E243" s="64">
        <v>165</v>
      </c>
      <c r="F243" s="64">
        <v>116</v>
      </c>
      <c r="G243" s="64">
        <v>49</v>
      </c>
      <c r="H243" s="64">
        <v>43</v>
      </c>
      <c r="I243" s="64">
        <v>32</v>
      </c>
      <c r="J243" s="65">
        <v>11</v>
      </c>
    </row>
    <row r="244" spans="1:10" x14ac:dyDescent="0.2">
      <c r="A244" s="106" t="s">
        <v>417</v>
      </c>
      <c r="B244" s="64">
        <v>167</v>
      </c>
      <c r="C244" s="64">
        <v>112</v>
      </c>
      <c r="D244" s="64">
        <v>55</v>
      </c>
      <c r="E244" s="64">
        <v>134</v>
      </c>
      <c r="F244" s="64">
        <v>89</v>
      </c>
      <c r="G244" s="64">
        <v>45</v>
      </c>
      <c r="H244" s="64">
        <v>33</v>
      </c>
      <c r="I244" s="64">
        <v>23</v>
      </c>
      <c r="J244" s="65">
        <v>10</v>
      </c>
    </row>
    <row r="245" spans="1:10" x14ac:dyDescent="0.2">
      <c r="A245" s="106" t="s">
        <v>418</v>
      </c>
      <c r="B245" s="64">
        <v>131</v>
      </c>
      <c r="C245" s="64">
        <v>92</v>
      </c>
      <c r="D245" s="64">
        <v>39</v>
      </c>
      <c r="E245" s="64">
        <v>101</v>
      </c>
      <c r="F245" s="64">
        <v>70</v>
      </c>
      <c r="G245" s="64">
        <v>31</v>
      </c>
      <c r="H245" s="64">
        <v>30</v>
      </c>
      <c r="I245" s="64">
        <v>22</v>
      </c>
      <c r="J245" s="65">
        <v>8</v>
      </c>
    </row>
    <row r="246" spans="1:10" x14ac:dyDescent="0.2">
      <c r="A246" s="106" t="s">
        <v>419</v>
      </c>
      <c r="B246" s="64">
        <v>82</v>
      </c>
      <c r="C246" s="64">
        <v>44</v>
      </c>
      <c r="D246" s="64">
        <v>38</v>
      </c>
      <c r="E246" s="64">
        <v>55</v>
      </c>
      <c r="F246" s="64">
        <v>29</v>
      </c>
      <c r="G246" s="64">
        <v>26</v>
      </c>
      <c r="H246" s="64">
        <v>27</v>
      </c>
      <c r="I246" s="64">
        <v>15</v>
      </c>
      <c r="J246" s="65">
        <v>12</v>
      </c>
    </row>
    <row r="247" spans="1:10" x14ac:dyDescent="0.2">
      <c r="A247" s="106" t="s">
        <v>420</v>
      </c>
      <c r="B247" s="64">
        <v>55</v>
      </c>
      <c r="C247" s="64">
        <v>34</v>
      </c>
      <c r="D247" s="64">
        <v>21</v>
      </c>
      <c r="E247" s="64">
        <v>36</v>
      </c>
      <c r="F247" s="64">
        <v>24</v>
      </c>
      <c r="G247" s="64">
        <v>12</v>
      </c>
      <c r="H247" s="64">
        <v>19</v>
      </c>
      <c r="I247" s="64">
        <v>10</v>
      </c>
      <c r="J247" s="65">
        <v>9</v>
      </c>
    </row>
    <row r="248" spans="1:10" x14ac:dyDescent="0.2">
      <c r="A248" s="106" t="s">
        <v>421</v>
      </c>
      <c r="B248" s="64">
        <v>28</v>
      </c>
      <c r="C248" s="64">
        <v>19</v>
      </c>
      <c r="D248" s="64">
        <v>9</v>
      </c>
      <c r="E248" s="64">
        <v>20</v>
      </c>
      <c r="F248" s="64">
        <v>12</v>
      </c>
      <c r="G248" s="64">
        <v>8</v>
      </c>
      <c r="H248" s="64">
        <v>8</v>
      </c>
      <c r="I248" s="64">
        <v>7</v>
      </c>
      <c r="J248" s="65">
        <v>1</v>
      </c>
    </row>
    <row r="249" spans="1:10" x14ac:dyDescent="0.2">
      <c r="A249" s="106" t="s">
        <v>422</v>
      </c>
      <c r="B249" s="64">
        <v>13</v>
      </c>
      <c r="C249" s="64">
        <v>5</v>
      </c>
      <c r="D249" s="64">
        <v>8</v>
      </c>
      <c r="E249" s="64">
        <v>11</v>
      </c>
      <c r="F249" s="64">
        <v>5</v>
      </c>
      <c r="G249" s="64">
        <v>6</v>
      </c>
      <c r="H249" s="64">
        <v>2</v>
      </c>
      <c r="I249" s="64" t="s">
        <v>89</v>
      </c>
      <c r="J249" s="65">
        <v>2</v>
      </c>
    </row>
    <row r="250" spans="1:10" x14ac:dyDescent="0.2">
      <c r="A250" s="106" t="s">
        <v>423</v>
      </c>
      <c r="B250" s="64">
        <v>14</v>
      </c>
      <c r="C250" s="64">
        <v>5</v>
      </c>
      <c r="D250" s="64">
        <v>9</v>
      </c>
      <c r="E250" s="64">
        <v>6</v>
      </c>
      <c r="F250" s="64">
        <v>2</v>
      </c>
      <c r="G250" s="64">
        <v>4</v>
      </c>
      <c r="H250" s="64">
        <v>8</v>
      </c>
      <c r="I250" s="64">
        <v>3</v>
      </c>
      <c r="J250" s="65">
        <v>5</v>
      </c>
    </row>
    <row r="251" spans="1:10" x14ac:dyDescent="0.2">
      <c r="A251" s="106" t="s">
        <v>424</v>
      </c>
      <c r="B251" s="64">
        <v>5</v>
      </c>
      <c r="C251" s="64">
        <v>2</v>
      </c>
      <c r="D251" s="64">
        <v>3</v>
      </c>
      <c r="E251" s="64">
        <v>3</v>
      </c>
      <c r="F251" s="64">
        <v>1</v>
      </c>
      <c r="G251" s="64">
        <v>2</v>
      </c>
      <c r="H251" s="64">
        <v>2</v>
      </c>
      <c r="I251" s="64">
        <v>1</v>
      </c>
      <c r="J251" s="65">
        <v>1</v>
      </c>
    </row>
    <row r="252" spans="1:10" x14ac:dyDescent="0.2">
      <c r="A252" s="106" t="s">
        <v>425</v>
      </c>
      <c r="B252" s="64" t="s">
        <v>89</v>
      </c>
      <c r="C252" s="64" t="s">
        <v>89</v>
      </c>
      <c r="D252" s="64" t="s">
        <v>89</v>
      </c>
      <c r="E252" s="64" t="s">
        <v>89</v>
      </c>
      <c r="F252" s="64" t="s">
        <v>89</v>
      </c>
      <c r="G252" s="64" t="s">
        <v>89</v>
      </c>
      <c r="H252" s="64" t="s">
        <v>89</v>
      </c>
      <c r="I252" s="64" t="s">
        <v>89</v>
      </c>
      <c r="J252" s="65" t="s">
        <v>89</v>
      </c>
    </row>
    <row r="253" spans="1:10" x14ac:dyDescent="0.2">
      <c r="A253" s="106" t="s">
        <v>426</v>
      </c>
      <c r="B253" s="64" t="s">
        <v>89</v>
      </c>
      <c r="C253" s="64" t="s">
        <v>89</v>
      </c>
      <c r="D253" s="64" t="s">
        <v>89</v>
      </c>
      <c r="E253" s="64" t="s">
        <v>89</v>
      </c>
      <c r="F253" s="64" t="s">
        <v>89</v>
      </c>
      <c r="G253" s="64" t="s">
        <v>89</v>
      </c>
      <c r="H253" s="64" t="s">
        <v>89</v>
      </c>
      <c r="I253" s="64" t="s">
        <v>89</v>
      </c>
      <c r="J253" s="65" t="s">
        <v>89</v>
      </c>
    </row>
    <row r="254" spans="1:10" x14ac:dyDescent="0.2">
      <c r="A254" s="106" t="s">
        <v>427</v>
      </c>
      <c r="B254" s="64" t="s">
        <v>89</v>
      </c>
      <c r="C254" s="64" t="s">
        <v>89</v>
      </c>
      <c r="D254" s="64" t="s">
        <v>89</v>
      </c>
      <c r="E254" s="64" t="s">
        <v>89</v>
      </c>
      <c r="F254" s="64" t="s">
        <v>89</v>
      </c>
      <c r="G254" s="64" t="s">
        <v>89</v>
      </c>
      <c r="H254" s="64" t="s">
        <v>89</v>
      </c>
      <c r="I254" s="64" t="s">
        <v>89</v>
      </c>
      <c r="J254" s="65" t="s">
        <v>89</v>
      </c>
    </row>
    <row r="255" spans="1:10" ht="22.5" x14ac:dyDescent="0.2">
      <c r="A255" s="108" t="s">
        <v>428</v>
      </c>
      <c r="B255" s="64"/>
      <c r="C255" s="64"/>
      <c r="D255" s="64"/>
      <c r="E255" s="64"/>
      <c r="F255" s="64"/>
      <c r="G255" s="64"/>
      <c r="H255" s="64"/>
      <c r="I255" s="64"/>
      <c r="J255" s="65"/>
    </row>
    <row r="256" spans="1:10" x14ac:dyDescent="0.2">
      <c r="A256" s="106" t="s">
        <v>429</v>
      </c>
      <c r="B256" s="64">
        <v>2075</v>
      </c>
      <c r="C256" s="64">
        <v>1454</v>
      </c>
      <c r="D256" s="64">
        <v>621</v>
      </c>
      <c r="E256" s="64">
        <v>1730</v>
      </c>
      <c r="F256" s="64">
        <v>1207</v>
      </c>
      <c r="G256" s="64">
        <v>523</v>
      </c>
      <c r="H256" s="64">
        <v>345</v>
      </c>
      <c r="I256" s="64">
        <v>247</v>
      </c>
      <c r="J256" s="65">
        <v>98</v>
      </c>
    </row>
    <row r="257" spans="1:10" x14ac:dyDescent="0.2">
      <c r="A257" s="106" t="s">
        <v>430</v>
      </c>
      <c r="B257" s="64">
        <v>2147</v>
      </c>
      <c r="C257" s="64">
        <v>1500</v>
      </c>
      <c r="D257" s="64">
        <v>647</v>
      </c>
      <c r="E257" s="64">
        <v>1777</v>
      </c>
      <c r="F257" s="64">
        <v>1238</v>
      </c>
      <c r="G257" s="64">
        <v>539</v>
      </c>
      <c r="H257" s="64">
        <v>370</v>
      </c>
      <c r="I257" s="64">
        <v>262</v>
      </c>
      <c r="J257" s="65">
        <v>108</v>
      </c>
    </row>
    <row r="258" spans="1:10" x14ac:dyDescent="0.2">
      <c r="A258" s="106" t="s">
        <v>431</v>
      </c>
      <c r="B258" s="64">
        <v>86</v>
      </c>
      <c r="C258" s="64">
        <v>63</v>
      </c>
      <c r="D258" s="64">
        <v>23</v>
      </c>
      <c r="E258" s="64">
        <v>65</v>
      </c>
      <c r="F258" s="64">
        <v>46</v>
      </c>
      <c r="G258" s="64">
        <v>19</v>
      </c>
      <c r="H258" s="64">
        <v>21</v>
      </c>
      <c r="I258" s="64">
        <v>17</v>
      </c>
      <c r="J258" s="65">
        <v>4</v>
      </c>
    </row>
    <row r="259" spans="1:10" x14ac:dyDescent="0.2">
      <c r="A259" s="106" t="s">
        <v>432</v>
      </c>
      <c r="B259" s="64">
        <v>45</v>
      </c>
      <c r="C259" s="64">
        <v>29</v>
      </c>
      <c r="D259" s="64">
        <v>16</v>
      </c>
      <c r="E259" s="64">
        <v>36</v>
      </c>
      <c r="F259" s="64">
        <v>24</v>
      </c>
      <c r="G259" s="64">
        <v>12</v>
      </c>
      <c r="H259" s="64">
        <v>9</v>
      </c>
      <c r="I259" s="64">
        <v>5</v>
      </c>
      <c r="J259" s="65">
        <v>4</v>
      </c>
    </row>
    <row r="260" spans="1:10" x14ac:dyDescent="0.2">
      <c r="A260" s="106" t="s">
        <v>433</v>
      </c>
      <c r="B260" s="64">
        <v>414</v>
      </c>
      <c r="C260" s="64">
        <v>241</v>
      </c>
      <c r="D260" s="64">
        <v>173</v>
      </c>
      <c r="E260" s="64">
        <v>367</v>
      </c>
      <c r="F260" s="64">
        <v>211</v>
      </c>
      <c r="G260" s="64">
        <v>156</v>
      </c>
      <c r="H260" s="64">
        <v>47</v>
      </c>
      <c r="I260" s="64">
        <v>30</v>
      </c>
      <c r="J260" s="65">
        <v>17</v>
      </c>
    </row>
    <row r="261" spans="1:10" x14ac:dyDescent="0.2">
      <c r="A261" s="106" t="s">
        <v>434</v>
      </c>
      <c r="B261" s="64">
        <v>1961</v>
      </c>
      <c r="C261" s="64">
        <v>1410</v>
      </c>
      <c r="D261" s="64">
        <v>551</v>
      </c>
      <c r="E261" s="64">
        <v>1646</v>
      </c>
      <c r="F261" s="64">
        <v>1175</v>
      </c>
      <c r="G261" s="64">
        <v>471</v>
      </c>
      <c r="H261" s="64">
        <v>315</v>
      </c>
      <c r="I261" s="64">
        <v>235</v>
      </c>
      <c r="J261" s="65">
        <v>80</v>
      </c>
    </row>
    <row r="262" spans="1:10" x14ac:dyDescent="0.2">
      <c r="A262" s="106" t="s">
        <v>435</v>
      </c>
      <c r="B262" s="64">
        <v>206</v>
      </c>
      <c r="C262" s="64">
        <v>92</v>
      </c>
      <c r="D262" s="64">
        <v>114</v>
      </c>
      <c r="E262" s="64">
        <v>142</v>
      </c>
      <c r="F262" s="64">
        <v>63</v>
      </c>
      <c r="G262" s="64">
        <v>79</v>
      </c>
      <c r="H262" s="64">
        <v>64</v>
      </c>
      <c r="I262" s="64">
        <v>29</v>
      </c>
      <c r="J262" s="65">
        <v>35</v>
      </c>
    </row>
    <row r="263" spans="1:10" x14ac:dyDescent="0.2">
      <c r="A263" s="106" t="s">
        <v>436</v>
      </c>
      <c r="B263" s="109">
        <v>34.9</v>
      </c>
      <c r="C263" s="109">
        <v>34.6</v>
      </c>
      <c r="D263" s="109">
        <v>35.9</v>
      </c>
      <c r="E263" s="109">
        <v>33.6</v>
      </c>
      <c r="F263" s="109">
        <v>33.5</v>
      </c>
      <c r="G263" s="109">
        <v>33.9</v>
      </c>
      <c r="H263" s="109">
        <v>41.1</v>
      </c>
      <c r="I263" s="109">
        <v>41</v>
      </c>
      <c r="J263" s="110">
        <v>41.3</v>
      </c>
    </row>
    <row r="264" spans="1:10" s="97" customFormat="1" x14ac:dyDescent="0.2">
      <c r="A264" s="102" t="s">
        <v>184</v>
      </c>
      <c r="B264" s="61">
        <v>2555</v>
      </c>
      <c r="C264" s="61">
        <v>1527</v>
      </c>
      <c r="D264" s="61">
        <v>1028</v>
      </c>
      <c r="E264" s="61">
        <v>1786</v>
      </c>
      <c r="F264" s="61">
        <v>1063</v>
      </c>
      <c r="G264" s="61">
        <v>723</v>
      </c>
      <c r="H264" s="61">
        <v>769</v>
      </c>
      <c r="I264" s="61">
        <v>464</v>
      </c>
      <c r="J264" s="62">
        <v>305</v>
      </c>
    </row>
    <row r="265" spans="1:10" x14ac:dyDescent="0.2">
      <c r="A265" s="103" t="s">
        <v>405</v>
      </c>
      <c r="B265" s="104"/>
      <c r="C265" s="104"/>
      <c r="D265" s="104"/>
      <c r="E265" s="104"/>
      <c r="F265" s="104"/>
      <c r="G265" s="104"/>
      <c r="H265" s="104"/>
      <c r="I265" s="104"/>
      <c r="J265" s="105"/>
    </row>
    <row r="266" spans="1:10" x14ac:dyDescent="0.2">
      <c r="A266" s="106" t="s">
        <v>407</v>
      </c>
      <c r="B266" s="64">
        <v>169</v>
      </c>
      <c r="C266" s="64">
        <v>91</v>
      </c>
      <c r="D266" s="64">
        <v>78</v>
      </c>
      <c r="E266" s="64">
        <v>130</v>
      </c>
      <c r="F266" s="64">
        <v>68</v>
      </c>
      <c r="G266" s="64">
        <v>62</v>
      </c>
      <c r="H266" s="64">
        <v>39</v>
      </c>
      <c r="I266" s="64">
        <v>23</v>
      </c>
      <c r="J266" s="65">
        <v>16</v>
      </c>
    </row>
    <row r="267" spans="1:10" x14ac:dyDescent="0.2">
      <c r="A267" s="106" t="s">
        <v>408</v>
      </c>
      <c r="B267" s="64">
        <v>187</v>
      </c>
      <c r="C267" s="64">
        <v>96</v>
      </c>
      <c r="D267" s="64">
        <v>91</v>
      </c>
      <c r="E267" s="64">
        <v>151</v>
      </c>
      <c r="F267" s="64">
        <v>81</v>
      </c>
      <c r="G267" s="64">
        <v>70</v>
      </c>
      <c r="H267" s="64">
        <v>36</v>
      </c>
      <c r="I267" s="64">
        <v>15</v>
      </c>
      <c r="J267" s="65">
        <v>21</v>
      </c>
    </row>
    <row r="268" spans="1:10" x14ac:dyDescent="0.2">
      <c r="A268" s="106" t="s">
        <v>409</v>
      </c>
      <c r="B268" s="64">
        <v>170</v>
      </c>
      <c r="C268" s="64">
        <v>86</v>
      </c>
      <c r="D268" s="64">
        <v>84</v>
      </c>
      <c r="E268" s="64">
        <v>117</v>
      </c>
      <c r="F268" s="64">
        <v>57</v>
      </c>
      <c r="G268" s="64">
        <v>60</v>
      </c>
      <c r="H268" s="64">
        <v>53</v>
      </c>
      <c r="I268" s="64">
        <v>29</v>
      </c>
      <c r="J268" s="65">
        <v>24</v>
      </c>
    </row>
    <row r="269" spans="1:10" x14ac:dyDescent="0.2">
      <c r="A269" s="106" t="s">
        <v>410</v>
      </c>
      <c r="B269" s="64">
        <v>138</v>
      </c>
      <c r="C269" s="64">
        <v>82</v>
      </c>
      <c r="D269" s="64">
        <v>56</v>
      </c>
      <c r="E269" s="64">
        <v>107</v>
      </c>
      <c r="F269" s="64">
        <v>63</v>
      </c>
      <c r="G269" s="64">
        <v>44</v>
      </c>
      <c r="H269" s="64">
        <v>31</v>
      </c>
      <c r="I269" s="64">
        <v>19</v>
      </c>
      <c r="J269" s="65">
        <v>12</v>
      </c>
    </row>
    <row r="270" spans="1:10" x14ac:dyDescent="0.2">
      <c r="A270" s="106" t="s">
        <v>411</v>
      </c>
      <c r="B270" s="64">
        <v>175</v>
      </c>
      <c r="C270" s="64">
        <v>96</v>
      </c>
      <c r="D270" s="64">
        <v>79</v>
      </c>
      <c r="E270" s="64">
        <v>125</v>
      </c>
      <c r="F270" s="64">
        <v>69</v>
      </c>
      <c r="G270" s="64">
        <v>56</v>
      </c>
      <c r="H270" s="64">
        <v>50</v>
      </c>
      <c r="I270" s="64">
        <v>27</v>
      </c>
      <c r="J270" s="65">
        <v>23</v>
      </c>
    </row>
    <row r="271" spans="1:10" x14ac:dyDescent="0.2">
      <c r="A271" s="106" t="s">
        <v>412</v>
      </c>
      <c r="B271" s="64">
        <v>209</v>
      </c>
      <c r="C271" s="64">
        <v>125</v>
      </c>
      <c r="D271" s="64">
        <v>84</v>
      </c>
      <c r="E271" s="64">
        <v>144</v>
      </c>
      <c r="F271" s="64">
        <v>82</v>
      </c>
      <c r="G271" s="64">
        <v>62</v>
      </c>
      <c r="H271" s="64">
        <v>65</v>
      </c>
      <c r="I271" s="64">
        <v>43</v>
      </c>
      <c r="J271" s="65">
        <v>22</v>
      </c>
    </row>
    <row r="272" spans="1:10" x14ac:dyDescent="0.2">
      <c r="A272" s="106" t="s">
        <v>413</v>
      </c>
      <c r="B272" s="64">
        <v>242</v>
      </c>
      <c r="C272" s="64">
        <v>140</v>
      </c>
      <c r="D272" s="64">
        <v>102</v>
      </c>
      <c r="E272" s="64">
        <v>181</v>
      </c>
      <c r="F272" s="64">
        <v>110</v>
      </c>
      <c r="G272" s="64">
        <v>71</v>
      </c>
      <c r="H272" s="64">
        <v>61</v>
      </c>
      <c r="I272" s="64">
        <v>30</v>
      </c>
      <c r="J272" s="65">
        <v>31</v>
      </c>
    </row>
    <row r="273" spans="1:10" x14ac:dyDescent="0.2">
      <c r="A273" s="106" t="s">
        <v>414</v>
      </c>
      <c r="B273" s="64">
        <v>232</v>
      </c>
      <c r="C273" s="64">
        <v>134</v>
      </c>
      <c r="D273" s="64">
        <v>98</v>
      </c>
      <c r="E273" s="64">
        <v>168</v>
      </c>
      <c r="F273" s="64">
        <v>95</v>
      </c>
      <c r="G273" s="64">
        <v>73</v>
      </c>
      <c r="H273" s="64">
        <v>64</v>
      </c>
      <c r="I273" s="64">
        <v>39</v>
      </c>
      <c r="J273" s="65">
        <v>25</v>
      </c>
    </row>
    <row r="274" spans="1:10" x14ac:dyDescent="0.2">
      <c r="A274" s="106" t="s">
        <v>415</v>
      </c>
      <c r="B274" s="64">
        <v>148</v>
      </c>
      <c r="C274" s="64">
        <v>80</v>
      </c>
      <c r="D274" s="64">
        <v>68</v>
      </c>
      <c r="E274" s="64">
        <v>95</v>
      </c>
      <c r="F274" s="64">
        <v>53</v>
      </c>
      <c r="G274" s="64">
        <v>42</v>
      </c>
      <c r="H274" s="64">
        <v>53</v>
      </c>
      <c r="I274" s="64">
        <v>27</v>
      </c>
      <c r="J274" s="65">
        <v>26</v>
      </c>
    </row>
    <row r="275" spans="1:10" x14ac:dyDescent="0.2">
      <c r="A275" s="106" t="s">
        <v>416</v>
      </c>
      <c r="B275" s="64">
        <v>169</v>
      </c>
      <c r="C275" s="64">
        <v>102</v>
      </c>
      <c r="D275" s="64">
        <v>67</v>
      </c>
      <c r="E275" s="64">
        <v>110</v>
      </c>
      <c r="F275" s="64">
        <v>60</v>
      </c>
      <c r="G275" s="64">
        <v>50</v>
      </c>
      <c r="H275" s="64">
        <v>59</v>
      </c>
      <c r="I275" s="64">
        <v>42</v>
      </c>
      <c r="J275" s="65">
        <v>17</v>
      </c>
    </row>
    <row r="276" spans="1:10" x14ac:dyDescent="0.2">
      <c r="A276" s="106" t="s">
        <v>417</v>
      </c>
      <c r="B276" s="64">
        <v>240</v>
      </c>
      <c r="C276" s="64">
        <v>153</v>
      </c>
      <c r="D276" s="64">
        <v>87</v>
      </c>
      <c r="E276" s="64">
        <v>158</v>
      </c>
      <c r="F276" s="64">
        <v>103</v>
      </c>
      <c r="G276" s="64">
        <v>55</v>
      </c>
      <c r="H276" s="64">
        <v>82</v>
      </c>
      <c r="I276" s="64">
        <v>50</v>
      </c>
      <c r="J276" s="65">
        <v>32</v>
      </c>
    </row>
    <row r="277" spans="1:10" x14ac:dyDescent="0.2">
      <c r="A277" s="106" t="s">
        <v>418</v>
      </c>
      <c r="B277" s="64">
        <v>203</v>
      </c>
      <c r="C277" s="64">
        <v>151</v>
      </c>
      <c r="D277" s="64">
        <v>52</v>
      </c>
      <c r="E277" s="64">
        <v>120</v>
      </c>
      <c r="F277" s="64">
        <v>91</v>
      </c>
      <c r="G277" s="64">
        <v>29</v>
      </c>
      <c r="H277" s="64">
        <v>83</v>
      </c>
      <c r="I277" s="64">
        <v>60</v>
      </c>
      <c r="J277" s="65">
        <v>23</v>
      </c>
    </row>
    <row r="278" spans="1:10" x14ac:dyDescent="0.2">
      <c r="A278" s="106" t="s">
        <v>419</v>
      </c>
      <c r="B278" s="64">
        <v>139</v>
      </c>
      <c r="C278" s="64">
        <v>98</v>
      </c>
      <c r="D278" s="64">
        <v>41</v>
      </c>
      <c r="E278" s="64">
        <v>86</v>
      </c>
      <c r="F278" s="64">
        <v>61</v>
      </c>
      <c r="G278" s="64">
        <v>25</v>
      </c>
      <c r="H278" s="64">
        <v>53</v>
      </c>
      <c r="I278" s="64">
        <v>37</v>
      </c>
      <c r="J278" s="65">
        <v>16</v>
      </c>
    </row>
    <row r="279" spans="1:10" x14ac:dyDescent="0.2">
      <c r="A279" s="106" t="s">
        <v>420</v>
      </c>
      <c r="B279" s="64">
        <v>69</v>
      </c>
      <c r="C279" s="64">
        <v>46</v>
      </c>
      <c r="D279" s="64">
        <v>23</v>
      </c>
      <c r="E279" s="64">
        <v>47</v>
      </c>
      <c r="F279" s="64">
        <v>34</v>
      </c>
      <c r="G279" s="64">
        <v>13</v>
      </c>
      <c r="H279" s="64">
        <v>22</v>
      </c>
      <c r="I279" s="64">
        <v>12</v>
      </c>
      <c r="J279" s="65">
        <v>10</v>
      </c>
    </row>
    <row r="280" spans="1:10" x14ac:dyDescent="0.2">
      <c r="A280" s="106" t="s">
        <v>421</v>
      </c>
      <c r="B280" s="64">
        <v>33</v>
      </c>
      <c r="C280" s="64">
        <v>25</v>
      </c>
      <c r="D280" s="64">
        <v>8</v>
      </c>
      <c r="E280" s="64">
        <v>23</v>
      </c>
      <c r="F280" s="64">
        <v>19</v>
      </c>
      <c r="G280" s="64">
        <v>4</v>
      </c>
      <c r="H280" s="64">
        <v>10</v>
      </c>
      <c r="I280" s="64">
        <v>6</v>
      </c>
      <c r="J280" s="65">
        <v>4</v>
      </c>
    </row>
    <row r="281" spans="1:10" x14ac:dyDescent="0.2">
      <c r="A281" s="106" t="s">
        <v>422</v>
      </c>
      <c r="B281" s="64">
        <v>11</v>
      </c>
      <c r="C281" s="64">
        <v>9</v>
      </c>
      <c r="D281" s="64">
        <v>2</v>
      </c>
      <c r="E281" s="64">
        <v>8</v>
      </c>
      <c r="F281" s="64">
        <v>6</v>
      </c>
      <c r="G281" s="64">
        <v>2</v>
      </c>
      <c r="H281" s="64">
        <v>3</v>
      </c>
      <c r="I281" s="64">
        <v>3</v>
      </c>
      <c r="J281" s="65" t="s">
        <v>89</v>
      </c>
    </row>
    <row r="282" spans="1:10" x14ac:dyDescent="0.2">
      <c r="A282" s="106" t="s">
        <v>423</v>
      </c>
      <c r="B282" s="64">
        <v>19</v>
      </c>
      <c r="C282" s="64">
        <v>12</v>
      </c>
      <c r="D282" s="64">
        <v>7</v>
      </c>
      <c r="E282" s="64">
        <v>14</v>
      </c>
      <c r="F282" s="64">
        <v>10</v>
      </c>
      <c r="G282" s="64">
        <v>4</v>
      </c>
      <c r="H282" s="64">
        <v>5</v>
      </c>
      <c r="I282" s="64">
        <v>2</v>
      </c>
      <c r="J282" s="65">
        <v>3</v>
      </c>
    </row>
    <row r="283" spans="1:10" x14ac:dyDescent="0.2">
      <c r="A283" s="106" t="s">
        <v>424</v>
      </c>
      <c r="B283" s="64">
        <v>2</v>
      </c>
      <c r="C283" s="64">
        <v>1</v>
      </c>
      <c r="D283" s="64">
        <v>1</v>
      </c>
      <c r="E283" s="64">
        <v>2</v>
      </c>
      <c r="F283" s="64">
        <v>1</v>
      </c>
      <c r="G283" s="64">
        <v>1</v>
      </c>
      <c r="H283" s="64" t="s">
        <v>89</v>
      </c>
      <c r="I283" s="64" t="s">
        <v>89</v>
      </c>
      <c r="J283" s="65" t="s">
        <v>89</v>
      </c>
    </row>
    <row r="284" spans="1:10" x14ac:dyDescent="0.2">
      <c r="A284" s="106" t="s">
        <v>425</v>
      </c>
      <c r="B284" s="64" t="s">
        <v>89</v>
      </c>
      <c r="C284" s="64" t="s">
        <v>89</v>
      </c>
      <c r="D284" s="64" t="s">
        <v>89</v>
      </c>
      <c r="E284" s="64" t="s">
        <v>89</v>
      </c>
      <c r="F284" s="64" t="s">
        <v>89</v>
      </c>
      <c r="G284" s="64" t="s">
        <v>89</v>
      </c>
      <c r="H284" s="64" t="s">
        <v>89</v>
      </c>
      <c r="I284" s="64" t="s">
        <v>89</v>
      </c>
      <c r="J284" s="65" t="s">
        <v>89</v>
      </c>
    </row>
    <row r="285" spans="1:10" x14ac:dyDescent="0.2">
      <c r="A285" s="106" t="s">
        <v>426</v>
      </c>
      <c r="B285" s="64" t="s">
        <v>89</v>
      </c>
      <c r="C285" s="64" t="s">
        <v>89</v>
      </c>
      <c r="D285" s="64" t="s">
        <v>89</v>
      </c>
      <c r="E285" s="64" t="s">
        <v>89</v>
      </c>
      <c r="F285" s="64" t="s">
        <v>89</v>
      </c>
      <c r="G285" s="64" t="s">
        <v>89</v>
      </c>
      <c r="H285" s="64" t="s">
        <v>89</v>
      </c>
      <c r="I285" s="64" t="s">
        <v>89</v>
      </c>
      <c r="J285" s="65" t="s">
        <v>89</v>
      </c>
    </row>
    <row r="286" spans="1:10" x14ac:dyDescent="0.2">
      <c r="A286" s="106" t="s">
        <v>427</v>
      </c>
      <c r="B286" s="64" t="s">
        <v>89</v>
      </c>
      <c r="C286" s="64" t="s">
        <v>89</v>
      </c>
      <c r="D286" s="64" t="s">
        <v>89</v>
      </c>
      <c r="E286" s="64" t="s">
        <v>89</v>
      </c>
      <c r="F286" s="64" t="s">
        <v>89</v>
      </c>
      <c r="G286" s="64" t="s">
        <v>89</v>
      </c>
      <c r="H286" s="64" t="s">
        <v>89</v>
      </c>
      <c r="I286" s="64" t="s">
        <v>89</v>
      </c>
      <c r="J286" s="65" t="s">
        <v>89</v>
      </c>
    </row>
    <row r="287" spans="1:10" ht="22.5" x14ac:dyDescent="0.2">
      <c r="A287" s="108" t="s">
        <v>428</v>
      </c>
      <c r="B287" s="64"/>
      <c r="C287" s="64"/>
      <c r="D287" s="64"/>
      <c r="E287" s="64"/>
      <c r="F287" s="64"/>
      <c r="G287" s="64"/>
      <c r="H287" s="64"/>
      <c r="I287" s="64"/>
      <c r="J287" s="65"/>
    </row>
    <row r="288" spans="1:10" x14ac:dyDescent="0.2">
      <c r="A288" s="106" t="s">
        <v>429</v>
      </c>
      <c r="B288" s="64">
        <v>1895</v>
      </c>
      <c r="C288" s="64">
        <v>1161</v>
      </c>
      <c r="D288" s="64">
        <v>734</v>
      </c>
      <c r="E288" s="64">
        <v>1294</v>
      </c>
      <c r="F288" s="64">
        <v>787</v>
      </c>
      <c r="G288" s="64">
        <v>507</v>
      </c>
      <c r="H288" s="64">
        <v>601</v>
      </c>
      <c r="I288" s="64">
        <v>374</v>
      </c>
      <c r="J288" s="65">
        <v>227</v>
      </c>
    </row>
    <row r="289" spans="1:10" x14ac:dyDescent="0.2">
      <c r="A289" s="106" t="s">
        <v>430</v>
      </c>
      <c r="B289" s="64">
        <v>1985</v>
      </c>
      <c r="C289" s="64">
        <v>1223</v>
      </c>
      <c r="D289" s="64">
        <v>762</v>
      </c>
      <c r="E289" s="64">
        <v>1353</v>
      </c>
      <c r="F289" s="64">
        <v>831</v>
      </c>
      <c r="G289" s="64">
        <v>522</v>
      </c>
      <c r="H289" s="64">
        <v>632</v>
      </c>
      <c r="I289" s="64">
        <v>392</v>
      </c>
      <c r="J289" s="65">
        <v>240</v>
      </c>
    </row>
    <row r="290" spans="1:10" x14ac:dyDescent="0.2">
      <c r="A290" s="106" t="s">
        <v>431</v>
      </c>
      <c r="B290" s="64">
        <v>130</v>
      </c>
      <c r="C290" s="64">
        <v>97</v>
      </c>
      <c r="D290" s="64">
        <v>33</v>
      </c>
      <c r="E290" s="64">
        <v>78</v>
      </c>
      <c r="F290" s="64">
        <v>59</v>
      </c>
      <c r="G290" s="64">
        <v>19</v>
      </c>
      <c r="H290" s="64">
        <v>52</v>
      </c>
      <c r="I290" s="64">
        <v>38</v>
      </c>
      <c r="J290" s="65">
        <v>14</v>
      </c>
    </row>
    <row r="291" spans="1:10" x14ac:dyDescent="0.2">
      <c r="A291" s="106" t="s">
        <v>432</v>
      </c>
      <c r="B291" s="64">
        <v>73</v>
      </c>
      <c r="C291" s="64">
        <v>54</v>
      </c>
      <c r="D291" s="64">
        <v>19</v>
      </c>
      <c r="E291" s="64">
        <v>42</v>
      </c>
      <c r="F291" s="64">
        <v>32</v>
      </c>
      <c r="G291" s="64">
        <v>10</v>
      </c>
      <c r="H291" s="64">
        <v>31</v>
      </c>
      <c r="I291" s="64">
        <v>22</v>
      </c>
      <c r="J291" s="65">
        <v>9</v>
      </c>
    </row>
    <row r="292" spans="1:10" x14ac:dyDescent="0.2">
      <c r="A292" s="106" t="s">
        <v>433</v>
      </c>
      <c r="B292" s="64">
        <v>550</v>
      </c>
      <c r="C292" s="64">
        <v>285</v>
      </c>
      <c r="D292" s="64">
        <v>265</v>
      </c>
      <c r="E292" s="64">
        <v>416</v>
      </c>
      <c r="F292" s="64">
        <v>214</v>
      </c>
      <c r="G292" s="64">
        <v>202</v>
      </c>
      <c r="H292" s="64">
        <v>134</v>
      </c>
      <c r="I292" s="64">
        <v>71</v>
      </c>
      <c r="J292" s="65">
        <v>63</v>
      </c>
    </row>
    <row r="293" spans="1:10" x14ac:dyDescent="0.2">
      <c r="A293" s="106" t="s">
        <v>434</v>
      </c>
      <c r="B293" s="64">
        <v>1739</v>
      </c>
      <c r="C293" s="64">
        <v>1091</v>
      </c>
      <c r="D293" s="64">
        <v>648</v>
      </c>
      <c r="E293" s="64">
        <v>1199</v>
      </c>
      <c r="F293" s="64">
        <v>746</v>
      </c>
      <c r="G293" s="64">
        <v>453</v>
      </c>
      <c r="H293" s="64">
        <v>540</v>
      </c>
      <c r="I293" s="64">
        <v>345</v>
      </c>
      <c r="J293" s="65">
        <v>195</v>
      </c>
    </row>
    <row r="294" spans="1:10" x14ac:dyDescent="0.2">
      <c r="A294" s="106" t="s">
        <v>435</v>
      </c>
      <c r="B294" s="64">
        <v>266</v>
      </c>
      <c r="C294" s="64">
        <v>151</v>
      </c>
      <c r="D294" s="64">
        <v>115</v>
      </c>
      <c r="E294" s="64">
        <v>171</v>
      </c>
      <c r="F294" s="64">
        <v>103</v>
      </c>
      <c r="G294" s="64">
        <v>68</v>
      </c>
      <c r="H294" s="64">
        <v>95</v>
      </c>
      <c r="I294" s="64">
        <v>48</v>
      </c>
      <c r="J294" s="65">
        <v>47</v>
      </c>
    </row>
    <row r="295" spans="1:10" x14ac:dyDescent="0.2">
      <c r="A295" s="106" t="s">
        <v>436</v>
      </c>
      <c r="B295" s="109">
        <v>34.799999999999997</v>
      </c>
      <c r="C295" s="109">
        <v>36.700000000000003</v>
      </c>
      <c r="D295" s="109">
        <v>31.8</v>
      </c>
      <c r="E295" s="109">
        <v>33.299999999999997</v>
      </c>
      <c r="F295" s="109">
        <v>35.1</v>
      </c>
      <c r="G295" s="109">
        <v>30.5</v>
      </c>
      <c r="H295" s="109">
        <v>38.6</v>
      </c>
      <c r="I295" s="109">
        <v>41.1</v>
      </c>
      <c r="J295" s="110">
        <v>35.5</v>
      </c>
    </row>
    <row r="296" spans="1:10" ht="12.75" hidden="1" x14ac:dyDescent="0.2">
      <c r="A296" s="112"/>
      <c r="B296" s="112"/>
      <c r="C296" s="112"/>
      <c r="D296" s="112"/>
      <c r="E296" s="112"/>
      <c r="F296" s="112"/>
      <c r="G296" s="112"/>
    </row>
    <row r="297" spans="1:10" ht="12.75" x14ac:dyDescent="0.2">
      <c r="A297" s="113"/>
      <c r="B297" s="113"/>
      <c r="C297" s="113"/>
      <c r="D297" s="113"/>
      <c r="E297" s="113"/>
      <c r="F297" s="113"/>
      <c r="G297" s="113"/>
      <c r="H297" s="114"/>
      <c r="I297" s="114"/>
      <c r="J297" s="114"/>
    </row>
    <row r="298" spans="1:10" ht="12.75" x14ac:dyDescent="0.2">
      <c r="A298" s="112"/>
      <c r="B298" s="112"/>
      <c r="C298" s="112"/>
      <c r="D298" s="112"/>
      <c r="E298" s="112"/>
      <c r="F298" s="112"/>
      <c r="G298" s="112"/>
    </row>
  </sheetData>
  <mergeCells count="14">
    <mergeCell ref="A1:J1"/>
    <mergeCell ref="A3:A5"/>
    <mergeCell ref="B3:D3"/>
    <mergeCell ref="E3:G3"/>
    <mergeCell ref="H3:J3"/>
    <mergeCell ref="H4:H5"/>
    <mergeCell ref="I4:I5"/>
    <mergeCell ref="J4:J5"/>
    <mergeCell ref="B4:B5"/>
    <mergeCell ref="C4:C5"/>
    <mergeCell ref="D4:D5"/>
    <mergeCell ref="E4:E5"/>
    <mergeCell ref="F4:F5"/>
    <mergeCell ref="G4:G5"/>
  </mergeCells>
  <pageMargins left="0.78740157480314998" right="0.78740157480314998" top="1.1811023622047201" bottom="0.39370078740157499" header="0.78740157480314998" footer="0.62992125984252001"/>
  <pageSetup paperSize="9" scale="63" firstPageNumber="130" fitToHeight="0" orientation="landscape" useFirstPageNumber="1" r:id="rId1"/>
  <headerFooter scaleWithDoc="0">
    <oddHeader>&amp;C&amp;8&amp;P</oddHeader>
    <firstFooter>&amp;R&amp;"Times New Roman,полужирный",</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AA929-7520-484B-A002-CB1C7DAC7A41}">
  <dimension ref="A1:K552"/>
  <sheetViews>
    <sheetView zoomScaleNormal="100" zoomScaleSheetLayoutView="100" workbookViewId="0">
      <selection sqref="A1:K1"/>
    </sheetView>
  </sheetViews>
  <sheetFormatPr defaultColWidth="9.140625" defaultRowHeight="12.75" x14ac:dyDescent="0.2"/>
  <cols>
    <col min="1" max="1" width="30.140625" style="123" customWidth="1"/>
    <col min="2" max="8" width="10.42578125" style="123" customWidth="1"/>
    <col min="9" max="9" width="11.140625" style="123" bestFit="1" customWidth="1"/>
    <col min="10" max="11" width="10.42578125" style="123" customWidth="1"/>
    <col min="12" max="12" width="9.140625" style="123" customWidth="1"/>
    <col min="13" max="16384" width="9.140625" style="123"/>
  </cols>
  <sheetData>
    <row r="1" spans="1:11" s="116" customFormat="1" x14ac:dyDescent="0.2">
      <c r="A1" s="433" t="s">
        <v>710</v>
      </c>
      <c r="B1" s="433"/>
      <c r="C1" s="433"/>
      <c r="D1" s="433"/>
      <c r="E1" s="433"/>
      <c r="F1" s="433"/>
      <c r="G1" s="433"/>
      <c r="H1" s="433"/>
      <c r="I1" s="433"/>
      <c r="J1" s="433"/>
      <c r="K1" s="433"/>
    </row>
    <row r="2" spans="1:11" s="101" customFormat="1" x14ac:dyDescent="0.2">
      <c r="A2" s="118"/>
      <c r="B2" s="118"/>
      <c r="C2" s="119"/>
      <c r="D2" s="119"/>
      <c r="E2" s="119"/>
      <c r="F2" s="119"/>
      <c r="G2" s="119"/>
      <c r="H2" s="119"/>
      <c r="I2" s="119"/>
      <c r="J2" s="119"/>
      <c r="K2" s="117"/>
    </row>
    <row r="3" spans="1:11" s="101" customFormat="1" ht="11.25" x14ac:dyDescent="0.2">
      <c r="A3" s="437"/>
      <c r="B3" s="440" t="s">
        <v>468</v>
      </c>
      <c r="C3" s="443" t="s">
        <v>438</v>
      </c>
      <c r="D3" s="436" t="s">
        <v>439</v>
      </c>
      <c r="E3" s="446"/>
      <c r="F3" s="446"/>
      <c r="G3" s="446"/>
      <c r="H3" s="446"/>
      <c r="I3" s="446"/>
      <c r="J3" s="447"/>
      <c r="K3" s="414" t="s">
        <v>440</v>
      </c>
    </row>
    <row r="4" spans="1:11" s="101" customFormat="1" ht="11.25" x14ac:dyDescent="0.2">
      <c r="A4" s="438"/>
      <c r="B4" s="441"/>
      <c r="C4" s="444"/>
      <c r="D4" s="450" t="s">
        <v>441</v>
      </c>
      <c r="E4" s="451" t="s">
        <v>442</v>
      </c>
      <c r="F4" s="451"/>
      <c r="G4" s="451" t="s">
        <v>443</v>
      </c>
      <c r="H4" s="451" t="s">
        <v>444</v>
      </c>
      <c r="I4" s="451" t="s">
        <v>445</v>
      </c>
      <c r="J4" s="413" t="s">
        <v>446</v>
      </c>
      <c r="K4" s="448"/>
    </row>
    <row r="5" spans="1:11" s="101" customFormat="1" ht="45" x14ac:dyDescent="0.2">
      <c r="A5" s="439"/>
      <c r="B5" s="442"/>
      <c r="C5" s="445"/>
      <c r="D5" s="451"/>
      <c r="E5" s="56" t="s">
        <v>447</v>
      </c>
      <c r="F5" s="56" t="s">
        <v>448</v>
      </c>
      <c r="G5" s="413"/>
      <c r="H5" s="413"/>
      <c r="I5" s="413"/>
      <c r="J5" s="413"/>
      <c r="K5" s="449"/>
    </row>
    <row r="6" spans="1:11" s="122" customFormat="1" ht="12" x14ac:dyDescent="0.2">
      <c r="A6" s="115" t="s">
        <v>1</v>
      </c>
      <c r="B6" s="120"/>
      <c r="C6" s="120"/>
      <c r="D6" s="120"/>
      <c r="E6" s="120"/>
      <c r="F6" s="120"/>
      <c r="G6" s="120"/>
      <c r="H6" s="120"/>
      <c r="I6" s="120"/>
      <c r="J6" s="120"/>
      <c r="K6" s="121"/>
    </row>
    <row r="7" spans="1:11" x14ac:dyDescent="0.2">
      <c r="A7" s="124" t="s">
        <v>180</v>
      </c>
      <c r="B7" s="125"/>
      <c r="C7" s="126"/>
      <c r="D7" s="126"/>
      <c r="E7" s="126"/>
      <c r="F7" s="126"/>
      <c r="G7" s="126"/>
      <c r="H7" s="126"/>
      <c r="I7" s="126"/>
      <c r="J7" s="126"/>
      <c r="K7" s="127"/>
    </row>
    <row r="8" spans="1:11" x14ac:dyDescent="0.2">
      <c r="A8" s="128" t="s">
        <v>224</v>
      </c>
      <c r="B8" s="61">
        <v>673712</v>
      </c>
      <c r="C8" s="129">
        <v>595460</v>
      </c>
      <c r="D8" s="129">
        <v>346660</v>
      </c>
      <c r="E8" s="129">
        <v>317999</v>
      </c>
      <c r="F8" s="129">
        <v>28661</v>
      </c>
      <c r="G8" s="129">
        <v>109983</v>
      </c>
      <c r="H8" s="129">
        <v>60248</v>
      </c>
      <c r="I8" s="129">
        <v>15526</v>
      </c>
      <c r="J8" s="129">
        <v>63043</v>
      </c>
      <c r="K8" s="130">
        <v>78252</v>
      </c>
    </row>
    <row r="9" spans="1:11" x14ac:dyDescent="0.2">
      <c r="A9" s="131" t="s">
        <v>405</v>
      </c>
      <c r="B9" s="132"/>
      <c r="C9" s="133"/>
      <c r="D9" s="133"/>
      <c r="E9" s="133"/>
      <c r="F9" s="133"/>
      <c r="G9" s="133"/>
      <c r="H9" s="132"/>
      <c r="I9" s="132"/>
      <c r="J9" s="132"/>
      <c r="K9" s="134"/>
    </row>
    <row r="10" spans="1:11" x14ac:dyDescent="0.2">
      <c r="A10" s="135" t="s">
        <v>449</v>
      </c>
      <c r="B10" s="136">
        <v>36367</v>
      </c>
      <c r="C10" s="136">
        <v>29019</v>
      </c>
      <c r="D10" s="136">
        <v>709</v>
      </c>
      <c r="E10" s="136">
        <v>377</v>
      </c>
      <c r="F10" s="136">
        <v>332</v>
      </c>
      <c r="G10" s="136">
        <v>28250</v>
      </c>
      <c r="H10" s="136">
        <v>37</v>
      </c>
      <c r="I10" s="136">
        <v>20</v>
      </c>
      <c r="J10" s="136">
        <v>3</v>
      </c>
      <c r="K10" s="137">
        <v>7348</v>
      </c>
    </row>
    <row r="11" spans="1:11" x14ac:dyDescent="0.2">
      <c r="A11" s="135" t="s">
        <v>450</v>
      </c>
      <c r="B11" s="136">
        <v>43213</v>
      </c>
      <c r="C11" s="136">
        <v>37033</v>
      </c>
      <c r="D11" s="136">
        <v>8125</v>
      </c>
      <c r="E11" s="136">
        <v>5975</v>
      </c>
      <c r="F11" s="136">
        <v>2150</v>
      </c>
      <c r="G11" s="136">
        <v>28302</v>
      </c>
      <c r="H11" s="136">
        <v>399</v>
      </c>
      <c r="I11" s="136">
        <v>183</v>
      </c>
      <c r="J11" s="136">
        <v>24</v>
      </c>
      <c r="K11" s="137">
        <v>6180</v>
      </c>
    </row>
    <row r="12" spans="1:11" x14ac:dyDescent="0.2">
      <c r="A12" s="135" t="s">
        <v>451</v>
      </c>
      <c r="B12" s="136">
        <v>42204</v>
      </c>
      <c r="C12" s="136">
        <v>36214</v>
      </c>
      <c r="D12" s="136">
        <v>19199</v>
      </c>
      <c r="E12" s="136">
        <v>16341</v>
      </c>
      <c r="F12" s="136">
        <v>2858</v>
      </c>
      <c r="G12" s="136">
        <v>14590</v>
      </c>
      <c r="H12" s="136">
        <v>1756</v>
      </c>
      <c r="I12" s="136">
        <v>590</v>
      </c>
      <c r="J12" s="136">
        <v>79</v>
      </c>
      <c r="K12" s="137">
        <v>5990</v>
      </c>
    </row>
    <row r="13" spans="1:11" x14ac:dyDescent="0.2">
      <c r="A13" s="135" t="s">
        <v>452</v>
      </c>
      <c r="B13" s="136">
        <v>65834</v>
      </c>
      <c r="C13" s="136">
        <v>57585</v>
      </c>
      <c r="D13" s="136">
        <v>38543</v>
      </c>
      <c r="E13" s="136">
        <v>34686</v>
      </c>
      <c r="F13" s="136">
        <v>3857</v>
      </c>
      <c r="G13" s="136">
        <v>12158</v>
      </c>
      <c r="H13" s="136">
        <v>5105</v>
      </c>
      <c r="I13" s="136">
        <v>1584</v>
      </c>
      <c r="J13" s="136">
        <v>195</v>
      </c>
      <c r="K13" s="137">
        <v>8249</v>
      </c>
    </row>
    <row r="14" spans="1:11" x14ac:dyDescent="0.2">
      <c r="A14" s="135" t="s">
        <v>453</v>
      </c>
      <c r="B14" s="136">
        <v>71020</v>
      </c>
      <c r="C14" s="136">
        <v>62713</v>
      </c>
      <c r="D14" s="136">
        <v>44966</v>
      </c>
      <c r="E14" s="136">
        <v>41008</v>
      </c>
      <c r="F14" s="136">
        <v>3958</v>
      </c>
      <c r="G14" s="136">
        <v>8316</v>
      </c>
      <c r="H14" s="136">
        <v>6925</v>
      </c>
      <c r="I14" s="136">
        <v>2041</v>
      </c>
      <c r="J14" s="136">
        <v>465</v>
      </c>
      <c r="K14" s="137">
        <v>8307</v>
      </c>
    </row>
    <row r="15" spans="1:11" x14ac:dyDescent="0.2">
      <c r="A15" s="135" t="s">
        <v>454</v>
      </c>
      <c r="B15" s="136">
        <v>65568</v>
      </c>
      <c r="C15" s="136">
        <v>58108</v>
      </c>
      <c r="D15" s="136">
        <v>41733</v>
      </c>
      <c r="E15" s="136">
        <v>38085</v>
      </c>
      <c r="F15" s="136">
        <v>3648</v>
      </c>
      <c r="G15" s="136">
        <v>5678</v>
      </c>
      <c r="H15" s="136">
        <v>7795</v>
      </c>
      <c r="I15" s="136">
        <v>2112</v>
      </c>
      <c r="J15" s="136">
        <v>790</v>
      </c>
      <c r="K15" s="137">
        <v>7460</v>
      </c>
    </row>
    <row r="16" spans="1:11" x14ac:dyDescent="0.2">
      <c r="A16" s="135" t="s">
        <v>455</v>
      </c>
      <c r="B16" s="136">
        <v>58502</v>
      </c>
      <c r="C16" s="136">
        <v>52064</v>
      </c>
      <c r="D16" s="136">
        <v>36620</v>
      </c>
      <c r="E16" s="136">
        <v>33272</v>
      </c>
      <c r="F16" s="136">
        <v>3348</v>
      </c>
      <c r="G16" s="136">
        <v>4061</v>
      </c>
      <c r="H16" s="136">
        <v>8014</v>
      </c>
      <c r="I16" s="136">
        <v>2124</v>
      </c>
      <c r="J16" s="136">
        <v>1245</v>
      </c>
      <c r="K16" s="137">
        <v>6438</v>
      </c>
    </row>
    <row r="17" spans="1:11" x14ac:dyDescent="0.2">
      <c r="A17" s="135" t="s">
        <v>456</v>
      </c>
      <c r="B17" s="136">
        <v>50879</v>
      </c>
      <c r="C17" s="136">
        <v>45370</v>
      </c>
      <c r="D17" s="136">
        <v>31831</v>
      </c>
      <c r="E17" s="136">
        <v>29340</v>
      </c>
      <c r="F17" s="136">
        <v>2491</v>
      </c>
      <c r="G17" s="136">
        <v>2531</v>
      </c>
      <c r="H17" s="136">
        <v>7145</v>
      </c>
      <c r="I17" s="136">
        <v>1746</v>
      </c>
      <c r="J17" s="136">
        <v>2117</v>
      </c>
      <c r="K17" s="137">
        <v>5509</v>
      </c>
    </row>
    <row r="18" spans="1:11" x14ac:dyDescent="0.2">
      <c r="A18" s="135" t="s">
        <v>457</v>
      </c>
      <c r="B18" s="136">
        <v>51299</v>
      </c>
      <c r="C18" s="136">
        <v>46244</v>
      </c>
      <c r="D18" s="136">
        <v>31909</v>
      </c>
      <c r="E18" s="136">
        <v>29914</v>
      </c>
      <c r="F18" s="136">
        <v>1995</v>
      </c>
      <c r="G18" s="136">
        <v>1890</v>
      </c>
      <c r="H18" s="136">
        <v>6915</v>
      </c>
      <c r="I18" s="136">
        <v>1590</v>
      </c>
      <c r="J18" s="136">
        <v>3940</v>
      </c>
      <c r="K18" s="137">
        <v>5055</v>
      </c>
    </row>
    <row r="19" spans="1:11" x14ac:dyDescent="0.2">
      <c r="A19" s="135" t="s">
        <v>458</v>
      </c>
      <c r="B19" s="136">
        <v>57522</v>
      </c>
      <c r="C19" s="136">
        <v>52183</v>
      </c>
      <c r="D19" s="136">
        <v>34601</v>
      </c>
      <c r="E19" s="136">
        <v>32813</v>
      </c>
      <c r="F19" s="136">
        <v>1788</v>
      </c>
      <c r="G19" s="136">
        <v>1663</v>
      </c>
      <c r="H19" s="136">
        <v>6526</v>
      </c>
      <c r="I19" s="136">
        <v>1474</v>
      </c>
      <c r="J19" s="136">
        <v>7919</v>
      </c>
      <c r="K19" s="137">
        <v>5339</v>
      </c>
    </row>
    <row r="20" spans="1:11" x14ac:dyDescent="0.2">
      <c r="A20" s="135" t="s">
        <v>459</v>
      </c>
      <c r="B20" s="136">
        <v>51742</v>
      </c>
      <c r="C20" s="136">
        <v>46975</v>
      </c>
      <c r="D20" s="136">
        <v>28853</v>
      </c>
      <c r="E20" s="136">
        <v>27575</v>
      </c>
      <c r="F20" s="136">
        <v>1278</v>
      </c>
      <c r="G20" s="136">
        <v>1221</v>
      </c>
      <c r="H20" s="136">
        <v>4985</v>
      </c>
      <c r="I20" s="136">
        <v>1101</v>
      </c>
      <c r="J20" s="136">
        <v>10815</v>
      </c>
      <c r="K20" s="137">
        <v>4767</v>
      </c>
    </row>
    <row r="21" spans="1:11" x14ac:dyDescent="0.2">
      <c r="A21" s="135" t="s">
        <v>460</v>
      </c>
      <c r="B21" s="136">
        <v>79562</v>
      </c>
      <c r="C21" s="136">
        <v>71952</v>
      </c>
      <c r="D21" s="136">
        <v>29571</v>
      </c>
      <c r="E21" s="136">
        <v>28613</v>
      </c>
      <c r="F21" s="136">
        <v>958</v>
      </c>
      <c r="G21" s="136">
        <v>1323</v>
      </c>
      <c r="H21" s="136">
        <v>4646</v>
      </c>
      <c r="I21" s="136">
        <v>961</v>
      </c>
      <c r="J21" s="136">
        <v>35451</v>
      </c>
      <c r="K21" s="137">
        <v>7610</v>
      </c>
    </row>
    <row r="22" spans="1:11" ht="22.5" x14ac:dyDescent="0.2">
      <c r="A22" s="138" t="s">
        <v>461</v>
      </c>
      <c r="B22" s="136"/>
      <c r="C22" s="136"/>
      <c r="D22" s="136"/>
      <c r="E22" s="136"/>
      <c r="F22" s="136"/>
      <c r="G22" s="136"/>
      <c r="H22" s="136"/>
      <c r="I22" s="136"/>
      <c r="J22" s="136"/>
      <c r="K22" s="137"/>
    </row>
    <row r="23" spans="1:11" x14ac:dyDescent="0.2">
      <c r="A23" s="106" t="s">
        <v>463</v>
      </c>
      <c r="B23" s="136">
        <v>121784</v>
      </c>
      <c r="C23" s="136">
        <v>102266</v>
      </c>
      <c r="D23" s="136">
        <v>28033</v>
      </c>
      <c r="E23" s="136">
        <v>22693</v>
      </c>
      <c r="F23" s="136">
        <v>5340</v>
      </c>
      <c r="G23" s="136">
        <v>71142</v>
      </c>
      <c r="H23" s="136">
        <v>2192</v>
      </c>
      <c r="I23" s="136">
        <v>793</v>
      </c>
      <c r="J23" s="136">
        <v>106</v>
      </c>
      <c r="K23" s="137">
        <v>19518</v>
      </c>
    </row>
    <row r="24" spans="1:11" x14ac:dyDescent="0.2">
      <c r="A24" s="139" t="s">
        <v>464</v>
      </c>
      <c r="B24" s="136">
        <v>673712</v>
      </c>
      <c r="C24" s="136">
        <v>595460</v>
      </c>
      <c r="D24" s="136">
        <v>346660</v>
      </c>
      <c r="E24" s="136">
        <v>317999</v>
      </c>
      <c r="F24" s="136">
        <v>28661</v>
      </c>
      <c r="G24" s="136">
        <v>109983</v>
      </c>
      <c r="H24" s="136">
        <v>60248</v>
      </c>
      <c r="I24" s="136">
        <v>15526</v>
      </c>
      <c r="J24" s="136">
        <v>63043</v>
      </c>
      <c r="K24" s="137">
        <v>78252</v>
      </c>
    </row>
    <row r="25" spans="1:11" x14ac:dyDescent="0.2">
      <c r="A25" s="106" t="s">
        <v>465</v>
      </c>
      <c r="B25" s="136">
        <v>474161</v>
      </c>
      <c r="C25" s="136">
        <v>414692</v>
      </c>
      <c r="D25" s="136">
        <v>249024</v>
      </c>
      <c r="E25" s="136">
        <v>224677</v>
      </c>
      <c r="F25" s="136">
        <v>24347</v>
      </c>
      <c r="G25" s="136">
        <v>105371</v>
      </c>
      <c r="H25" s="136">
        <v>41742</v>
      </c>
      <c r="I25" s="136">
        <v>11577</v>
      </c>
      <c r="J25" s="136">
        <v>6978</v>
      </c>
      <c r="K25" s="137">
        <v>59469</v>
      </c>
    </row>
    <row r="26" spans="1:11" x14ac:dyDescent="0.2">
      <c r="A26" s="106" t="s">
        <v>435</v>
      </c>
      <c r="B26" s="136">
        <v>199551</v>
      </c>
      <c r="C26" s="136">
        <v>180768</v>
      </c>
      <c r="D26" s="136">
        <v>97636</v>
      </c>
      <c r="E26" s="136">
        <v>93322</v>
      </c>
      <c r="F26" s="136">
        <v>4314</v>
      </c>
      <c r="G26" s="136">
        <v>4612</v>
      </c>
      <c r="H26" s="136">
        <v>18506</v>
      </c>
      <c r="I26" s="136">
        <v>3949</v>
      </c>
      <c r="J26" s="136">
        <v>56065</v>
      </c>
      <c r="K26" s="137">
        <v>18783</v>
      </c>
    </row>
    <row r="27" spans="1:11" x14ac:dyDescent="0.2">
      <c r="A27" s="124" t="s">
        <v>466</v>
      </c>
      <c r="B27" s="104"/>
      <c r="C27" s="133"/>
      <c r="D27" s="133"/>
      <c r="E27" s="133"/>
      <c r="F27" s="133"/>
      <c r="G27" s="133"/>
      <c r="H27" s="133"/>
      <c r="I27" s="133"/>
      <c r="J27" s="133"/>
      <c r="K27" s="140"/>
    </row>
    <row r="28" spans="1:11" x14ac:dyDescent="0.2">
      <c r="A28" s="141" t="str">
        <f>A8</f>
        <v>Русские</v>
      </c>
      <c r="B28" s="64">
        <v>310130</v>
      </c>
      <c r="C28" s="136">
        <v>274275</v>
      </c>
      <c r="D28" s="136">
        <v>170588</v>
      </c>
      <c r="E28" s="136">
        <v>156382</v>
      </c>
      <c r="F28" s="136">
        <v>14206</v>
      </c>
      <c r="G28" s="136">
        <v>66082</v>
      </c>
      <c r="H28" s="136">
        <v>20536</v>
      </c>
      <c r="I28" s="136">
        <v>6522</v>
      </c>
      <c r="J28" s="136">
        <v>10547</v>
      </c>
      <c r="K28" s="137">
        <v>35855</v>
      </c>
    </row>
    <row r="29" spans="1:11" x14ac:dyDescent="0.2">
      <c r="A29" s="131" t="s">
        <v>405</v>
      </c>
      <c r="B29" s="132"/>
      <c r="C29" s="133"/>
      <c r="D29" s="133"/>
      <c r="E29" s="133"/>
      <c r="F29" s="133"/>
      <c r="G29" s="133"/>
      <c r="H29" s="132"/>
      <c r="I29" s="132"/>
      <c r="J29" s="132"/>
      <c r="K29" s="134"/>
    </row>
    <row r="30" spans="1:11" x14ac:dyDescent="0.2">
      <c r="A30" s="135" t="s">
        <v>449</v>
      </c>
      <c r="B30" s="136">
        <v>20326</v>
      </c>
      <c r="C30" s="136">
        <v>16413</v>
      </c>
      <c r="D30" s="136">
        <v>161</v>
      </c>
      <c r="E30" s="136">
        <v>81</v>
      </c>
      <c r="F30" s="136">
        <v>80</v>
      </c>
      <c r="G30" s="136">
        <v>16229</v>
      </c>
      <c r="H30" s="136">
        <v>19</v>
      </c>
      <c r="I30" s="136">
        <v>3</v>
      </c>
      <c r="J30" s="136">
        <v>1</v>
      </c>
      <c r="K30" s="137">
        <v>3913</v>
      </c>
    </row>
    <row r="31" spans="1:11" x14ac:dyDescent="0.2">
      <c r="A31" s="135" t="s">
        <v>450</v>
      </c>
      <c r="B31" s="136">
        <v>24786</v>
      </c>
      <c r="C31" s="136">
        <v>21486</v>
      </c>
      <c r="D31" s="136">
        <v>3001</v>
      </c>
      <c r="E31" s="136">
        <v>2137</v>
      </c>
      <c r="F31" s="136">
        <v>864</v>
      </c>
      <c r="G31" s="136">
        <v>18291</v>
      </c>
      <c r="H31" s="136">
        <v>103</v>
      </c>
      <c r="I31" s="136">
        <v>75</v>
      </c>
      <c r="J31" s="136">
        <v>16</v>
      </c>
      <c r="K31" s="137">
        <v>3300</v>
      </c>
    </row>
    <row r="32" spans="1:11" x14ac:dyDescent="0.2">
      <c r="A32" s="135" t="s">
        <v>451</v>
      </c>
      <c r="B32" s="136">
        <v>21488</v>
      </c>
      <c r="C32" s="136">
        <v>18327</v>
      </c>
      <c r="D32" s="136">
        <v>8234</v>
      </c>
      <c r="E32" s="136">
        <v>6789</v>
      </c>
      <c r="F32" s="136">
        <v>1445</v>
      </c>
      <c r="G32" s="136">
        <v>9280</v>
      </c>
      <c r="H32" s="136">
        <v>555</v>
      </c>
      <c r="I32" s="136">
        <v>239</v>
      </c>
      <c r="J32" s="136">
        <v>19</v>
      </c>
      <c r="K32" s="137">
        <v>3161</v>
      </c>
    </row>
    <row r="33" spans="1:11" x14ac:dyDescent="0.2">
      <c r="A33" s="135" t="s">
        <v>452</v>
      </c>
      <c r="B33" s="136">
        <v>32544</v>
      </c>
      <c r="C33" s="136">
        <v>28257</v>
      </c>
      <c r="D33" s="136">
        <v>17684</v>
      </c>
      <c r="E33" s="136">
        <v>15727</v>
      </c>
      <c r="F33" s="136">
        <v>1957</v>
      </c>
      <c r="G33" s="136">
        <v>7925</v>
      </c>
      <c r="H33" s="136">
        <v>1892</v>
      </c>
      <c r="I33" s="136">
        <v>709</v>
      </c>
      <c r="J33" s="136">
        <v>47</v>
      </c>
      <c r="K33" s="137">
        <v>4287</v>
      </c>
    </row>
    <row r="34" spans="1:11" x14ac:dyDescent="0.2">
      <c r="A34" s="135" t="s">
        <v>453</v>
      </c>
      <c r="B34" s="136">
        <v>34890</v>
      </c>
      <c r="C34" s="136">
        <v>30759</v>
      </c>
      <c r="D34" s="136">
        <v>21627</v>
      </c>
      <c r="E34" s="136">
        <v>19649</v>
      </c>
      <c r="F34" s="136">
        <v>1978</v>
      </c>
      <c r="G34" s="136">
        <v>5250</v>
      </c>
      <c r="H34" s="136">
        <v>2730</v>
      </c>
      <c r="I34" s="136">
        <v>1020</v>
      </c>
      <c r="J34" s="136">
        <v>132</v>
      </c>
      <c r="K34" s="137">
        <v>4131</v>
      </c>
    </row>
    <row r="35" spans="1:11" x14ac:dyDescent="0.2">
      <c r="A35" s="135" t="s">
        <v>454</v>
      </c>
      <c r="B35" s="136">
        <v>31721</v>
      </c>
      <c r="C35" s="136">
        <v>28105</v>
      </c>
      <c r="D35" s="136">
        <v>20610</v>
      </c>
      <c r="E35" s="136">
        <v>18836</v>
      </c>
      <c r="F35" s="136">
        <v>1774</v>
      </c>
      <c r="G35" s="136">
        <v>3310</v>
      </c>
      <c r="H35" s="136">
        <v>3010</v>
      </c>
      <c r="I35" s="136">
        <v>986</v>
      </c>
      <c r="J35" s="136">
        <v>189</v>
      </c>
      <c r="K35" s="137">
        <v>3616</v>
      </c>
    </row>
    <row r="36" spans="1:11" x14ac:dyDescent="0.2">
      <c r="A36" s="135" t="s">
        <v>455</v>
      </c>
      <c r="B36" s="136">
        <v>27876</v>
      </c>
      <c r="C36" s="136">
        <v>24858</v>
      </c>
      <c r="D36" s="136">
        <v>18346</v>
      </c>
      <c r="E36" s="136">
        <v>16677</v>
      </c>
      <c r="F36" s="136">
        <v>1669</v>
      </c>
      <c r="G36" s="136">
        <v>2198</v>
      </c>
      <c r="H36" s="136">
        <v>3081</v>
      </c>
      <c r="I36" s="136">
        <v>956</v>
      </c>
      <c r="J36" s="136">
        <v>277</v>
      </c>
      <c r="K36" s="137">
        <v>3018</v>
      </c>
    </row>
    <row r="37" spans="1:11" x14ac:dyDescent="0.2">
      <c r="A37" s="135" t="s">
        <v>456</v>
      </c>
      <c r="B37" s="136">
        <v>23902</v>
      </c>
      <c r="C37" s="136">
        <v>21433</v>
      </c>
      <c r="D37" s="136">
        <v>16201</v>
      </c>
      <c r="E37" s="136">
        <v>14927</v>
      </c>
      <c r="F37" s="136">
        <v>1274</v>
      </c>
      <c r="G37" s="136">
        <v>1333</v>
      </c>
      <c r="H37" s="136">
        <v>2630</v>
      </c>
      <c r="I37" s="136">
        <v>789</v>
      </c>
      <c r="J37" s="136">
        <v>480</v>
      </c>
      <c r="K37" s="137">
        <v>2469</v>
      </c>
    </row>
    <row r="38" spans="1:11" x14ac:dyDescent="0.2">
      <c r="A38" s="135" t="s">
        <v>457</v>
      </c>
      <c r="B38" s="136">
        <v>23086</v>
      </c>
      <c r="C38" s="136">
        <v>20926</v>
      </c>
      <c r="D38" s="136">
        <v>16260</v>
      </c>
      <c r="E38" s="136">
        <v>15196</v>
      </c>
      <c r="F38" s="136">
        <v>1064</v>
      </c>
      <c r="G38" s="136">
        <v>883</v>
      </c>
      <c r="H38" s="136">
        <v>2362</v>
      </c>
      <c r="I38" s="136">
        <v>651</v>
      </c>
      <c r="J38" s="136">
        <v>770</v>
      </c>
      <c r="K38" s="137">
        <v>2160</v>
      </c>
    </row>
    <row r="39" spans="1:11" x14ac:dyDescent="0.2">
      <c r="A39" s="135" t="s">
        <v>458</v>
      </c>
      <c r="B39" s="136">
        <v>24143</v>
      </c>
      <c r="C39" s="136">
        <v>22083</v>
      </c>
      <c r="D39" s="136">
        <v>17341</v>
      </c>
      <c r="E39" s="136">
        <v>16414</v>
      </c>
      <c r="F39" s="136">
        <v>927</v>
      </c>
      <c r="G39" s="136">
        <v>691</v>
      </c>
      <c r="H39" s="136">
        <v>2040</v>
      </c>
      <c r="I39" s="136">
        <v>551</v>
      </c>
      <c r="J39" s="136">
        <v>1460</v>
      </c>
      <c r="K39" s="137">
        <v>2060</v>
      </c>
    </row>
    <row r="40" spans="1:11" x14ac:dyDescent="0.2">
      <c r="A40" s="135" t="s">
        <v>459</v>
      </c>
      <c r="B40" s="136">
        <v>20522</v>
      </c>
      <c r="C40" s="136">
        <v>18867</v>
      </c>
      <c r="D40" s="136">
        <v>14906</v>
      </c>
      <c r="E40" s="136">
        <v>14254</v>
      </c>
      <c r="F40" s="136">
        <v>652</v>
      </c>
      <c r="G40" s="136">
        <v>410</v>
      </c>
      <c r="H40" s="136">
        <v>1302</v>
      </c>
      <c r="I40" s="136">
        <v>360</v>
      </c>
      <c r="J40" s="136">
        <v>1889</v>
      </c>
      <c r="K40" s="137">
        <v>1655</v>
      </c>
    </row>
    <row r="41" spans="1:11" x14ac:dyDescent="0.2">
      <c r="A41" s="135" t="s">
        <v>460</v>
      </c>
      <c r="B41" s="136">
        <v>24846</v>
      </c>
      <c r="C41" s="136">
        <v>22761</v>
      </c>
      <c r="D41" s="136">
        <v>16217</v>
      </c>
      <c r="E41" s="136">
        <v>15695</v>
      </c>
      <c r="F41" s="136">
        <v>522</v>
      </c>
      <c r="G41" s="136">
        <v>282</v>
      </c>
      <c r="H41" s="136">
        <v>812</v>
      </c>
      <c r="I41" s="136">
        <v>183</v>
      </c>
      <c r="J41" s="136">
        <v>5267</v>
      </c>
      <c r="K41" s="137">
        <v>2085</v>
      </c>
    </row>
    <row r="42" spans="1:11" ht="22.5" x14ac:dyDescent="0.2">
      <c r="A42" s="138" t="s">
        <v>461</v>
      </c>
      <c r="B42" s="136"/>
      <c r="C42" s="136"/>
      <c r="D42" s="136"/>
      <c r="E42" s="136"/>
      <c r="F42" s="136"/>
      <c r="G42" s="136"/>
      <c r="H42" s="136"/>
      <c r="I42" s="136"/>
      <c r="J42" s="136"/>
      <c r="K42" s="137"/>
    </row>
    <row r="43" spans="1:11" x14ac:dyDescent="0.2">
      <c r="A43" s="106" t="s">
        <v>463</v>
      </c>
      <c r="B43" s="136">
        <v>66600</v>
      </c>
      <c r="C43" s="136">
        <v>56226</v>
      </c>
      <c r="D43" s="136">
        <v>11396</v>
      </c>
      <c r="E43" s="136">
        <v>9007</v>
      </c>
      <c r="F43" s="136">
        <v>2389</v>
      </c>
      <c r="G43" s="136">
        <v>43800</v>
      </c>
      <c r="H43" s="136">
        <v>677</v>
      </c>
      <c r="I43" s="136">
        <v>317</v>
      </c>
      <c r="J43" s="136">
        <v>36</v>
      </c>
      <c r="K43" s="137">
        <v>10374</v>
      </c>
    </row>
    <row r="44" spans="1:11" x14ac:dyDescent="0.2">
      <c r="A44" s="139" t="s">
        <v>464</v>
      </c>
      <c r="B44" s="136">
        <v>310130</v>
      </c>
      <c r="C44" s="136">
        <v>274275</v>
      </c>
      <c r="D44" s="136">
        <v>170588</v>
      </c>
      <c r="E44" s="136">
        <v>156382</v>
      </c>
      <c r="F44" s="136">
        <v>14206</v>
      </c>
      <c r="G44" s="136">
        <v>66082</v>
      </c>
      <c r="H44" s="136">
        <v>20536</v>
      </c>
      <c r="I44" s="136">
        <v>6522</v>
      </c>
      <c r="J44" s="136">
        <v>10547</v>
      </c>
      <c r="K44" s="137">
        <v>35855</v>
      </c>
    </row>
    <row r="45" spans="1:11" x14ac:dyDescent="0.2">
      <c r="A45" s="106" t="s">
        <v>465</v>
      </c>
      <c r="B45" s="136">
        <v>249158</v>
      </c>
      <c r="C45" s="136">
        <v>218321</v>
      </c>
      <c r="D45" s="136">
        <v>128170</v>
      </c>
      <c r="E45" s="136">
        <v>115726</v>
      </c>
      <c r="F45" s="136">
        <v>12444</v>
      </c>
      <c r="G45" s="136">
        <v>64961</v>
      </c>
      <c r="H45" s="136">
        <v>17159</v>
      </c>
      <c r="I45" s="136">
        <v>5624</v>
      </c>
      <c r="J45" s="136">
        <v>2407</v>
      </c>
      <c r="K45" s="137">
        <v>30837</v>
      </c>
    </row>
    <row r="46" spans="1:11" x14ac:dyDescent="0.2">
      <c r="A46" s="106" t="s">
        <v>435</v>
      </c>
      <c r="B46" s="136">
        <v>60972</v>
      </c>
      <c r="C46" s="136">
        <v>55954</v>
      </c>
      <c r="D46" s="136">
        <v>42418</v>
      </c>
      <c r="E46" s="136">
        <v>40656</v>
      </c>
      <c r="F46" s="136">
        <v>1762</v>
      </c>
      <c r="G46" s="136">
        <v>1121</v>
      </c>
      <c r="H46" s="136">
        <v>3377</v>
      </c>
      <c r="I46" s="136">
        <v>898</v>
      </c>
      <c r="J46" s="136">
        <v>8140</v>
      </c>
      <c r="K46" s="137">
        <v>5018</v>
      </c>
    </row>
    <row r="47" spans="1:11" x14ac:dyDescent="0.2">
      <c r="A47" s="124" t="s">
        <v>467</v>
      </c>
      <c r="B47" s="104"/>
      <c r="C47" s="133"/>
      <c r="D47" s="133"/>
      <c r="E47" s="133"/>
      <c r="F47" s="133"/>
      <c r="G47" s="133"/>
      <c r="H47" s="133"/>
      <c r="I47" s="133"/>
      <c r="J47" s="133"/>
      <c r="K47" s="140"/>
    </row>
    <row r="48" spans="1:11" x14ac:dyDescent="0.2">
      <c r="A48" s="141" t="str">
        <f>A8</f>
        <v>Русские</v>
      </c>
      <c r="B48" s="64">
        <v>363582</v>
      </c>
      <c r="C48" s="136">
        <v>321185</v>
      </c>
      <c r="D48" s="136">
        <v>176072</v>
      </c>
      <c r="E48" s="136">
        <v>161617</v>
      </c>
      <c r="F48" s="136">
        <v>14455</v>
      </c>
      <c r="G48" s="136">
        <v>43901</v>
      </c>
      <c r="H48" s="136">
        <v>39712</v>
      </c>
      <c r="I48" s="136">
        <v>9004</v>
      </c>
      <c r="J48" s="136">
        <v>52496</v>
      </c>
      <c r="K48" s="137">
        <v>42397</v>
      </c>
    </row>
    <row r="49" spans="1:11" x14ac:dyDescent="0.2">
      <c r="A49" s="131" t="s">
        <v>405</v>
      </c>
      <c r="B49" s="132"/>
      <c r="C49" s="133"/>
      <c r="D49" s="133"/>
      <c r="E49" s="133"/>
      <c r="F49" s="133"/>
      <c r="G49" s="133"/>
      <c r="H49" s="132"/>
      <c r="I49" s="132"/>
      <c r="J49" s="132"/>
      <c r="K49" s="134"/>
    </row>
    <row r="50" spans="1:11" x14ac:dyDescent="0.2">
      <c r="A50" s="135" t="s">
        <v>449</v>
      </c>
      <c r="B50" s="136">
        <v>16041</v>
      </c>
      <c r="C50" s="136">
        <v>12606</v>
      </c>
      <c r="D50" s="136">
        <v>548</v>
      </c>
      <c r="E50" s="136">
        <v>296</v>
      </c>
      <c r="F50" s="136">
        <v>252</v>
      </c>
      <c r="G50" s="136">
        <v>12021</v>
      </c>
      <c r="H50" s="136">
        <v>18</v>
      </c>
      <c r="I50" s="136">
        <v>17</v>
      </c>
      <c r="J50" s="136">
        <v>2</v>
      </c>
      <c r="K50" s="137">
        <v>3435</v>
      </c>
    </row>
    <row r="51" spans="1:11" x14ac:dyDescent="0.2">
      <c r="A51" s="135" t="s">
        <v>450</v>
      </c>
      <c r="B51" s="136">
        <v>18427</v>
      </c>
      <c r="C51" s="136">
        <v>15547</v>
      </c>
      <c r="D51" s="136">
        <v>5124</v>
      </c>
      <c r="E51" s="136">
        <v>3838</v>
      </c>
      <c r="F51" s="136">
        <v>1286</v>
      </c>
      <c r="G51" s="136">
        <v>10011</v>
      </c>
      <c r="H51" s="136">
        <v>296</v>
      </c>
      <c r="I51" s="136">
        <v>108</v>
      </c>
      <c r="J51" s="136">
        <v>8</v>
      </c>
      <c r="K51" s="137">
        <v>2880</v>
      </c>
    </row>
    <row r="52" spans="1:11" x14ac:dyDescent="0.2">
      <c r="A52" s="135" t="s">
        <v>451</v>
      </c>
      <c r="B52" s="136">
        <v>20716</v>
      </c>
      <c r="C52" s="136">
        <v>17887</v>
      </c>
      <c r="D52" s="136">
        <v>10965</v>
      </c>
      <c r="E52" s="136">
        <v>9552</v>
      </c>
      <c r="F52" s="136">
        <v>1413</v>
      </c>
      <c r="G52" s="136">
        <v>5310</v>
      </c>
      <c r="H52" s="136">
        <v>1201</v>
      </c>
      <c r="I52" s="136">
        <v>351</v>
      </c>
      <c r="J52" s="136">
        <v>60</v>
      </c>
      <c r="K52" s="137">
        <v>2829</v>
      </c>
    </row>
    <row r="53" spans="1:11" x14ac:dyDescent="0.2">
      <c r="A53" s="135" t="s">
        <v>452</v>
      </c>
      <c r="B53" s="136">
        <v>33290</v>
      </c>
      <c r="C53" s="136">
        <v>29328</v>
      </c>
      <c r="D53" s="136">
        <v>20859</v>
      </c>
      <c r="E53" s="136">
        <v>18959</v>
      </c>
      <c r="F53" s="136">
        <v>1900</v>
      </c>
      <c r="G53" s="136">
        <v>4233</v>
      </c>
      <c r="H53" s="136">
        <v>3213</v>
      </c>
      <c r="I53" s="136">
        <v>875</v>
      </c>
      <c r="J53" s="136">
        <v>148</v>
      </c>
      <c r="K53" s="137">
        <v>3962</v>
      </c>
    </row>
    <row r="54" spans="1:11" x14ac:dyDescent="0.2">
      <c r="A54" s="135" t="s">
        <v>453</v>
      </c>
      <c r="B54" s="136">
        <v>36130</v>
      </c>
      <c r="C54" s="136">
        <v>31954</v>
      </c>
      <c r="D54" s="136">
        <v>23339</v>
      </c>
      <c r="E54" s="136">
        <v>21359</v>
      </c>
      <c r="F54" s="136">
        <v>1980</v>
      </c>
      <c r="G54" s="136">
        <v>3066</v>
      </c>
      <c r="H54" s="136">
        <v>4195</v>
      </c>
      <c r="I54" s="136">
        <v>1021</v>
      </c>
      <c r="J54" s="136">
        <v>333</v>
      </c>
      <c r="K54" s="137">
        <v>4176</v>
      </c>
    </row>
    <row r="55" spans="1:11" x14ac:dyDescent="0.2">
      <c r="A55" s="135" t="s">
        <v>454</v>
      </c>
      <c r="B55" s="136">
        <v>33847</v>
      </c>
      <c r="C55" s="136">
        <v>30003</v>
      </c>
      <c r="D55" s="136">
        <v>21123</v>
      </c>
      <c r="E55" s="136">
        <v>19249</v>
      </c>
      <c r="F55" s="136">
        <v>1874</v>
      </c>
      <c r="G55" s="136">
        <v>2368</v>
      </c>
      <c r="H55" s="136">
        <v>4785</v>
      </c>
      <c r="I55" s="136">
        <v>1126</v>
      </c>
      <c r="J55" s="136">
        <v>601</v>
      </c>
      <c r="K55" s="137">
        <v>3844</v>
      </c>
    </row>
    <row r="56" spans="1:11" x14ac:dyDescent="0.2">
      <c r="A56" s="135" t="s">
        <v>455</v>
      </c>
      <c r="B56" s="136">
        <v>30626</v>
      </c>
      <c r="C56" s="136">
        <v>27206</v>
      </c>
      <c r="D56" s="136">
        <v>18274</v>
      </c>
      <c r="E56" s="136">
        <v>16595</v>
      </c>
      <c r="F56" s="136">
        <v>1679</v>
      </c>
      <c r="G56" s="136">
        <v>1863</v>
      </c>
      <c r="H56" s="136">
        <v>4933</v>
      </c>
      <c r="I56" s="136">
        <v>1168</v>
      </c>
      <c r="J56" s="136">
        <v>968</v>
      </c>
      <c r="K56" s="137">
        <v>3420</v>
      </c>
    </row>
    <row r="57" spans="1:11" x14ac:dyDescent="0.2">
      <c r="A57" s="135" t="s">
        <v>456</v>
      </c>
      <c r="B57" s="136">
        <v>26977</v>
      </c>
      <c r="C57" s="136">
        <v>23937</v>
      </c>
      <c r="D57" s="136">
        <v>15630</v>
      </c>
      <c r="E57" s="136">
        <v>14413</v>
      </c>
      <c r="F57" s="136">
        <v>1217</v>
      </c>
      <c r="G57" s="136">
        <v>1198</v>
      </c>
      <c r="H57" s="136">
        <v>4515</v>
      </c>
      <c r="I57" s="136">
        <v>957</v>
      </c>
      <c r="J57" s="136">
        <v>1637</v>
      </c>
      <c r="K57" s="137">
        <v>3040</v>
      </c>
    </row>
    <row r="58" spans="1:11" x14ac:dyDescent="0.2">
      <c r="A58" s="135" t="s">
        <v>457</v>
      </c>
      <c r="B58" s="136">
        <v>28213</v>
      </c>
      <c r="C58" s="136">
        <v>25318</v>
      </c>
      <c r="D58" s="136">
        <v>15649</v>
      </c>
      <c r="E58" s="136">
        <v>14718</v>
      </c>
      <c r="F58" s="136">
        <v>931</v>
      </c>
      <c r="G58" s="136">
        <v>1007</v>
      </c>
      <c r="H58" s="136">
        <v>4553</v>
      </c>
      <c r="I58" s="136">
        <v>939</v>
      </c>
      <c r="J58" s="136">
        <v>3170</v>
      </c>
      <c r="K58" s="137">
        <v>2895</v>
      </c>
    </row>
    <row r="59" spans="1:11" x14ac:dyDescent="0.2">
      <c r="A59" s="135" t="s">
        <v>458</v>
      </c>
      <c r="B59" s="136">
        <v>33379</v>
      </c>
      <c r="C59" s="136">
        <v>30100</v>
      </c>
      <c r="D59" s="136">
        <v>17260</v>
      </c>
      <c r="E59" s="136">
        <v>16399</v>
      </c>
      <c r="F59" s="136">
        <v>861</v>
      </c>
      <c r="G59" s="136">
        <v>972</v>
      </c>
      <c r="H59" s="136">
        <v>4486</v>
      </c>
      <c r="I59" s="136">
        <v>923</v>
      </c>
      <c r="J59" s="136">
        <v>6459</v>
      </c>
      <c r="K59" s="137">
        <v>3279</v>
      </c>
    </row>
    <row r="60" spans="1:11" x14ac:dyDescent="0.2">
      <c r="A60" s="135" t="s">
        <v>459</v>
      </c>
      <c r="B60" s="136">
        <v>31220</v>
      </c>
      <c r="C60" s="136">
        <v>28108</v>
      </c>
      <c r="D60" s="136">
        <v>13947</v>
      </c>
      <c r="E60" s="136">
        <v>13321</v>
      </c>
      <c r="F60" s="136">
        <v>626</v>
      </c>
      <c r="G60" s="136">
        <v>811</v>
      </c>
      <c r="H60" s="136">
        <v>3683</v>
      </c>
      <c r="I60" s="136">
        <v>741</v>
      </c>
      <c r="J60" s="136">
        <v>8926</v>
      </c>
      <c r="K60" s="137">
        <v>3112</v>
      </c>
    </row>
    <row r="61" spans="1:11" x14ac:dyDescent="0.2">
      <c r="A61" s="135" t="s">
        <v>460</v>
      </c>
      <c r="B61" s="136">
        <v>54716</v>
      </c>
      <c r="C61" s="136">
        <v>49191</v>
      </c>
      <c r="D61" s="136">
        <v>13354</v>
      </c>
      <c r="E61" s="136">
        <v>12918</v>
      </c>
      <c r="F61" s="136">
        <v>436</v>
      </c>
      <c r="G61" s="136">
        <v>1041</v>
      </c>
      <c r="H61" s="136">
        <v>3834</v>
      </c>
      <c r="I61" s="136">
        <v>778</v>
      </c>
      <c r="J61" s="136">
        <v>30184</v>
      </c>
      <c r="K61" s="137">
        <v>5525</v>
      </c>
    </row>
    <row r="62" spans="1:11" ht="22.5" x14ac:dyDescent="0.2">
      <c r="A62" s="138" t="s">
        <v>461</v>
      </c>
      <c r="B62" s="136"/>
      <c r="C62" s="136"/>
      <c r="D62" s="136"/>
      <c r="E62" s="136"/>
      <c r="F62" s="136"/>
      <c r="G62" s="136"/>
      <c r="H62" s="136"/>
      <c r="I62" s="136"/>
      <c r="J62" s="136"/>
      <c r="K62" s="137"/>
    </row>
    <row r="63" spans="1:11" x14ac:dyDescent="0.2">
      <c r="A63" s="106" t="s">
        <v>463</v>
      </c>
      <c r="B63" s="136">
        <v>55184</v>
      </c>
      <c r="C63" s="136">
        <v>46040</v>
      </c>
      <c r="D63" s="136">
        <v>16637</v>
      </c>
      <c r="E63" s="136">
        <v>13686</v>
      </c>
      <c r="F63" s="136">
        <v>2951</v>
      </c>
      <c r="G63" s="136">
        <v>27342</v>
      </c>
      <c r="H63" s="136">
        <v>1515</v>
      </c>
      <c r="I63" s="136">
        <v>476</v>
      </c>
      <c r="J63" s="136">
        <v>70</v>
      </c>
      <c r="K63" s="137">
        <v>9144</v>
      </c>
    </row>
    <row r="64" spans="1:11" x14ac:dyDescent="0.2">
      <c r="A64" s="139" t="s">
        <v>464</v>
      </c>
      <c r="B64" s="136">
        <v>363582</v>
      </c>
      <c r="C64" s="136">
        <v>321185</v>
      </c>
      <c r="D64" s="136">
        <v>176072</v>
      </c>
      <c r="E64" s="136">
        <v>161617</v>
      </c>
      <c r="F64" s="136">
        <v>14455</v>
      </c>
      <c r="G64" s="136">
        <v>43901</v>
      </c>
      <c r="H64" s="136">
        <v>39712</v>
      </c>
      <c r="I64" s="136">
        <v>9004</v>
      </c>
      <c r="J64" s="136">
        <v>52496</v>
      </c>
      <c r="K64" s="137">
        <v>42397</v>
      </c>
    </row>
    <row r="65" spans="1:11" x14ac:dyDescent="0.2">
      <c r="A65" s="106" t="s">
        <v>465</v>
      </c>
      <c r="B65" s="136">
        <v>225003</v>
      </c>
      <c r="C65" s="136">
        <v>196371</v>
      </c>
      <c r="D65" s="136">
        <v>120854</v>
      </c>
      <c r="E65" s="136">
        <v>108951</v>
      </c>
      <c r="F65" s="136">
        <v>11903</v>
      </c>
      <c r="G65" s="136">
        <v>40410</v>
      </c>
      <c r="H65" s="136">
        <v>24583</v>
      </c>
      <c r="I65" s="136">
        <v>5953</v>
      </c>
      <c r="J65" s="136">
        <v>4571</v>
      </c>
      <c r="K65" s="137">
        <v>28632</v>
      </c>
    </row>
    <row r="66" spans="1:11" x14ac:dyDescent="0.2">
      <c r="A66" s="106" t="s">
        <v>435</v>
      </c>
      <c r="B66" s="136">
        <v>138579</v>
      </c>
      <c r="C66" s="136">
        <v>124814</v>
      </c>
      <c r="D66" s="136">
        <v>55218</v>
      </c>
      <c r="E66" s="136">
        <v>52666</v>
      </c>
      <c r="F66" s="136">
        <v>2552</v>
      </c>
      <c r="G66" s="136">
        <v>3491</v>
      </c>
      <c r="H66" s="136">
        <v>15129</v>
      </c>
      <c r="I66" s="136">
        <v>3051</v>
      </c>
      <c r="J66" s="136">
        <v>47925</v>
      </c>
      <c r="K66" s="137">
        <v>13765</v>
      </c>
    </row>
    <row r="67" spans="1:11" x14ac:dyDescent="0.2">
      <c r="A67" s="124" t="s">
        <v>180</v>
      </c>
      <c r="B67" s="125"/>
      <c r="C67" s="126"/>
      <c r="D67" s="126"/>
      <c r="E67" s="126"/>
      <c r="F67" s="126"/>
      <c r="G67" s="126"/>
      <c r="H67" s="126"/>
      <c r="I67" s="126"/>
      <c r="J67" s="126"/>
      <c r="K67" s="127"/>
    </row>
    <row r="68" spans="1:11" x14ac:dyDescent="0.2">
      <c r="A68" s="128" t="s">
        <v>231</v>
      </c>
      <c r="B68" s="61">
        <v>12126</v>
      </c>
      <c r="C68" s="129">
        <v>11738</v>
      </c>
      <c r="D68" s="129">
        <v>7514</v>
      </c>
      <c r="E68" s="129">
        <v>7055</v>
      </c>
      <c r="F68" s="129">
        <v>459</v>
      </c>
      <c r="G68" s="129">
        <v>749</v>
      </c>
      <c r="H68" s="129">
        <v>1148</v>
      </c>
      <c r="I68" s="129">
        <v>181</v>
      </c>
      <c r="J68" s="129">
        <v>2146</v>
      </c>
      <c r="K68" s="130">
        <v>388</v>
      </c>
    </row>
    <row r="69" spans="1:11" x14ac:dyDescent="0.2">
      <c r="A69" s="131" t="s">
        <v>405</v>
      </c>
      <c r="B69" s="132"/>
      <c r="C69" s="133"/>
      <c r="D69" s="133"/>
      <c r="E69" s="133"/>
      <c r="F69" s="133"/>
      <c r="G69" s="133"/>
      <c r="H69" s="132"/>
      <c r="I69" s="132"/>
      <c r="J69" s="132"/>
      <c r="K69" s="134"/>
    </row>
    <row r="70" spans="1:11" x14ac:dyDescent="0.2">
      <c r="A70" s="135" t="s">
        <v>449</v>
      </c>
      <c r="B70" s="136">
        <v>132</v>
      </c>
      <c r="C70" s="136">
        <v>110</v>
      </c>
      <c r="D70" s="136">
        <v>5</v>
      </c>
      <c r="E70" s="136">
        <v>3</v>
      </c>
      <c r="F70" s="136">
        <v>2</v>
      </c>
      <c r="G70" s="136">
        <v>104</v>
      </c>
      <c r="H70" s="136" t="s">
        <v>89</v>
      </c>
      <c r="I70" s="136">
        <v>1</v>
      </c>
      <c r="J70" s="136" t="s">
        <v>89</v>
      </c>
      <c r="K70" s="137">
        <v>22</v>
      </c>
    </row>
    <row r="71" spans="1:11" x14ac:dyDescent="0.2">
      <c r="A71" s="135" t="s">
        <v>450</v>
      </c>
      <c r="B71" s="136">
        <v>220</v>
      </c>
      <c r="C71" s="136">
        <v>198</v>
      </c>
      <c r="D71" s="136">
        <v>43</v>
      </c>
      <c r="E71" s="136">
        <v>33</v>
      </c>
      <c r="F71" s="136">
        <v>10</v>
      </c>
      <c r="G71" s="136">
        <v>152</v>
      </c>
      <c r="H71" s="136">
        <v>2</v>
      </c>
      <c r="I71" s="136">
        <v>1</v>
      </c>
      <c r="J71" s="136" t="s">
        <v>89</v>
      </c>
      <c r="K71" s="137">
        <v>22</v>
      </c>
    </row>
    <row r="72" spans="1:11" x14ac:dyDescent="0.2">
      <c r="A72" s="135" t="s">
        <v>451</v>
      </c>
      <c r="B72" s="136">
        <v>286</v>
      </c>
      <c r="C72" s="136">
        <v>274</v>
      </c>
      <c r="D72" s="136">
        <v>155</v>
      </c>
      <c r="E72" s="136">
        <v>133</v>
      </c>
      <c r="F72" s="136">
        <v>22</v>
      </c>
      <c r="G72" s="136">
        <v>107</v>
      </c>
      <c r="H72" s="136">
        <v>10</v>
      </c>
      <c r="I72" s="136">
        <v>1</v>
      </c>
      <c r="J72" s="136">
        <v>1</v>
      </c>
      <c r="K72" s="137">
        <v>12</v>
      </c>
    </row>
    <row r="73" spans="1:11" x14ac:dyDescent="0.2">
      <c r="A73" s="135" t="s">
        <v>452</v>
      </c>
      <c r="B73" s="136">
        <v>419</v>
      </c>
      <c r="C73" s="136">
        <v>394</v>
      </c>
      <c r="D73" s="136">
        <v>297</v>
      </c>
      <c r="E73" s="136">
        <v>258</v>
      </c>
      <c r="F73" s="136">
        <v>39</v>
      </c>
      <c r="G73" s="136">
        <v>57</v>
      </c>
      <c r="H73" s="136">
        <v>28</v>
      </c>
      <c r="I73" s="136">
        <v>10</v>
      </c>
      <c r="J73" s="136">
        <v>2</v>
      </c>
      <c r="K73" s="137">
        <v>25</v>
      </c>
    </row>
    <row r="74" spans="1:11" x14ac:dyDescent="0.2">
      <c r="A74" s="135" t="s">
        <v>453</v>
      </c>
      <c r="B74" s="136">
        <v>507</v>
      </c>
      <c r="C74" s="136">
        <v>479</v>
      </c>
      <c r="D74" s="136">
        <v>353</v>
      </c>
      <c r="E74" s="136">
        <v>317</v>
      </c>
      <c r="F74" s="136">
        <v>36</v>
      </c>
      <c r="G74" s="136">
        <v>60</v>
      </c>
      <c r="H74" s="136">
        <v>55</v>
      </c>
      <c r="I74" s="136">
        <v>6</v>
      </c>
      <c r="J74" s="136">
        <v>5</v>
      </c>
      <c r="K74" s="137">
        <v>28</v>
      </c>
    </row>
    <row r="75" spans="1:11" x14ac:dyDescent="0.2">
      <c r="A75" s="135" t="s">
        <v>454</v>
      </c>
      <c r="B75" s="136">
        <v>597</v>
      </c>
      <c r="C75" s="136">
        <v>575</v>
      </c>
      <c r="D75" s="136">
        <v>424</v>
      </c>
      <c r="E75" s="136">
        <v>401</v>
      </c>
      <c r="F75" s="136">
        <v>23</v>
      </c>
      <c r="G75" s="136">
        <v>51</v>
      </c>
      <c r="H75" s="136">
        <v>82</v>
      </c>
      <c r="I75" s="136">
        <v>11</v>
      </c>
      <c r="J75" s="136">
        <v>7</v>
      </c>
      <c r="K75" s="137">
        <v>22</v>
      </c>
    </row>
    <row r="76" spans="1:11" x14ac:dyDescent="0.2">
      <c r="A76" s="135" t="s">
        <v>455</v>
      </c>
      <c r="B76" s="136">
        <v>938</v>
      </c>
      <c r="C76" s="136">
        <v>909</v>
      </c>
      <c r="D76" s="136">
        <v>682</v>
      </c>
      <c r="E76" s="136">
        <v>626</v>
      </c>
      <c r="F76" s="136">
        <v>56</v>
      </c>
      <c r="G76" s="136">
        <v>49</v>
      </c>
      <c r="H76" s="136">
        <v>134</v>
      </c>
      <c r="I76" s="136">
        <v>20</v>
      </c>
      <c r="J76" s="136">
        <v>24</v>
      </c>
      <c r="K76" s="137">
        <v>29</v>
      </c>
    </row>
    <row r="77" spans="1:11" x14ac:dyDescent="0.2">
      <c r="A77" s="135" t="s">
        <v>456</v>
      </c>
      <c r="B77" s="136">
        <v>1218</v>
      </c>
      <c r="C77" s="136">
        <v>1196</v>
      </c>
      <c r="D77" s="136">
        <v>918</v>
      </c>
      <c r="E77" s="136">
        <v>845</v>
      </c>
      <c r="F77" s="136">
        <v>73</v>
      </c>
      <c r="G77" s="136">
        <v>41</v>
      </c>
      <c r="H77" s="136">
        <v>167</v>
      </c>
      <c r="I77" s="136">
        <v>32</v>
      </c>
      <c r="J77" s="136">
        <v>38</v>
      </c>
      <c r="K77" s="137">
        <v>22</v>
      </c>
    </row>
    <row r="78" spans="1:11" x14ac:dyDescent="0.2">
      <c r="A78" s="135" t="s">
        <v>457</v>
      </c>
      <c r="B78" s="136">
        <v>1608</v>
      </c>
      <c r="C78" s="136">
        <v>1567</v>
      </c>
      <c r="D78" s="136">
        <v>1200</v>
      </c>
      <c r="E78" s="136">
        <v>1127</v>
      </c>
      <c r="F78" s="136">
        <v>73</v>
      </c>
      <c r="G78" s="136">
        <v>30</v>
      </c>
      <c r="H78" s="136">
        <v>201</v>
      </c>
      <c r="I78" s="136">
        <v>33</v>
      </c>
      <c r="J78" s="136">
        <v>103</v>
      </c>
      <c r="K78" s="137">
        <v>41</v>
      </c>
    </row>
    <row r="79" spans="1:11" x14ac:dyDescent="0.2">
      <c r="A79" s="135" t="s">
        <v>458</v>
      </c>
      <c r="B79" s="136">
        <v>1679</v>
      </c>
      <c r="C79" s="136">
        <v>1638</v>
      </c>
      <c r="D79" s="136">
        <v>1225</v>
      </c>
      <c r="E79" s="136">
        <v>1174</v>
      </c>
      <c r="F79" s="136">
        <v>51</v>
      </c>
      <c r="G79" s="136">
        <v>30</v>
      </c>
      <c r="H79" s="136">
        <v>151</v>
      </c>
      <c r="I79" s="136">
        <v>22</v>
      </c>
      <c r="J79" s="136">
        <v>210</v>
      </c>
      <c r="K79" s="137">
        <v>41</v>
      </c>
    </row>
    <row r="80" spans="1:11" x14ac:dyDescent="0.2">
      <c r="A80" s="135" t="s">
        <v>459</v>
      </c>
      <c r="B80" s="136">
        <v>1405</v>
      </c>
      <c r="C80" s="136">
        <v>1373</v>
      </c>
      <c r="D80" s="136">
        <v>931</v>
      </c>
      <c r="E80" s="136">
        <v>901</v>
      </c>
      <c r="F80" s="136">
        <v>30</v>
      </c>
      <c r="G80" s="136">
        <v>21</v>
      </c>
      <c r="H80" s="136">
        <v>127</v>
      </c>
      <c r="I80" s="136">
        <v>19</v>
      </c>
      <c r="J80" s="136">
        <v>275</v>
      </c>
      <c r="K80" s="137">
        <v>32</v>
      </c>
    </row>
    <row r="81" spans="1:11" x14ac:dyDescent="0.2">
      <c r="A81" s="135" t="s">
        <v>460</v>
      </c>
      <c r="B81" s="136">
        <v>3117</v>
      </c>
      <c r="C81" s="136">
        <v>3025</v>
      </c>
      <c r="D81" s="136">
        <v>1281</v>
      </c>
      <c r="E81" s="136">
        <v>1237</v>
      </c>
      <c r="F81" s="136">
        <v>44</v>
      </c>
      <c r="G81" s="136">
        <v>47</v>
      </c>
      <c r="H81" s="136">
        <v>191</v>
      </c>
      <c r="I81" s="136">
        <v>25</v>
      </c>
      <c r="J81" s="136">
        <v>1481</v>
      </c>
      <c r="K81" s="137">
        <v>92</v>
      </c>
    </row>
    <row r="82" spans="1:11" ht="22.5" x14ac:dyDescent="0.2">
      <c r="A82" s="138" t="s">
        <v>461</v>
      </c>
      <c r="B82" s="136"/>
      <c r="C82" s="136"/>
      <c r="D82" s="136"/>
      <c r="E82" s="136"/>
      <c r="F82" s="136"/>
      <c r="G82" s="136"/>
      <c r="H82" s="136"/>
      <c r="I82" s="136"/>
      <c r="J82" s="136"/>
      <c r="K82" s="137"/>
    </row>
    <row r="83" spans="1:11" x14ac:dyDescent="0.2">
      <c r="A83" s="106" t="s">
        <v>463</v>
      </c>
      <c r="B83" s="136">
        <v>638</v>
      </c>
      <c r="C83" s="136">
        <v>582</v>
      </c>
      <c r="D83" s="136">
        <v>203</v>
      </c>
      <c r="E83" s="136">
        <v>169</v>
      </c>
      <c r="F83" s="136">
        <v>34</v>
      </c>
      <c r="G83" s="136">
        <v>363</v>
      </c>
      <c r="H83" s="136">
        <v>12</v>
      </c>
      <c r="I83" s="136">
        <v>3</v>
      </c>
      <c r="J83" s="136">
        <v>1</v>
      </c>
      <c r="K83" s="137">
        <v>56</v>
      </c>
    </row>
    <row r="84" spans="1:11" x14ac:dyDescent="0.2">
      <c r="A84" s="139" t="s">
        <v>464</v>
      </c>
      <c r="B84" s="136">
        <v>12126</v>
      </c>
      <c r="C84" s="136">
        <v>11738</v>
      </c>
      <c r="D84" s="136">
        <v>7514</v>
      </c>
      <c r="E84" s="136">
        <v>7055</v>
      </c>
      <c r="F84" s="136">
        <v>459</v>
      </c>
      <c r="G84" s="136">
        <v>749</v>
      </c>
      <c r="H84" s="136">
        <v>1148</v>
      </c>
      <c r="I84" s="136">
        <v>181</v>
      </c>
      <c r="J84" s="136">
        <v>2146</v>
      </c>
      <c r="K84" s="137">
        <v>388</v>
      </c>
    </row>
    <row r="85" spans="1:11" x14ac:dyDescent="0.2">
      <c r="A85" s="106" t="s">
        <v>465</v>
      </c>
      <c r="B85" s="136">
        <v>5658</v>
      </c>
      <c r="C85" s="136">
        <v>5442</v>
      </c>
      <c r="D85" s="136">
        <v>3952</v>
      </c>
      <c r="E85" s="136">
        <v>3620</v>
      </c>
      <c r="F85" s="136">
        <v>332</v>
      </c>
      <c r="G85" s="136">
        <v>645</v>
      </c>
      <c r="H85" s="136">
        <v>609</v>
      </c>
      <c r="I85" s="136">
        <v>108</v>
      </c>
      <c r="J85" s="136">
        <v>128</v>
      </c>
      <c r="K85" s="137">
        <v>216</v>
      </c>
    </row>
    <row r="86" spans="1:11" x14ac:dyDescent="0.2">
      <c r="A86" s="106" t="s">
        <v>435</v>
      </c>
      <c r="B86" s="136">
        <v>6468</v>
      </c>
      <c r="C86" s="136">
        <v>6296</v>
      </c>
      <c r="D86" s="136">
        <v>3562</v>
      </c>
      <c r="E86" s="136">
        <v>3435</v>
      </c>
      <c r="F86" s="136">
        <v>127</v>
      </c>
      <c r="G86" s="136">
        <v>104</v>
      </c>
      <c r="H86" s="136">
        <v>539</v>
      </c>
      <c r="I86" s="136">
        <v>73</v>
      </c>
      <c r="J86" s="136">
        <v>2018</v>
      </c>
      <c r="K86" s="137">
        <v>172</v>
      </c>
    </row>
    <row r="87" spans="1:11" x14ac:dyDescent="0.2">
      <c r="A87" s="124" t="s">
        <v>466</v>
      </c>
      <c r="B87" s="104"/>
      <c r="C87" s="133"/>
      <c r="D87" s="133"/>
      <c r="E87" s="133"/>
      <c r="F87" s="133"/>
      <c r="G87" s="133"/>
      <c r="H87" s="133"/>
      <c r="I87" s="133"/>
      <c r="J87" s="133"/>
      <c r="K87" s="140"/>
    </row>
    <row r="88" spans="1:11" x14ac:dyDescent="0.2">
      <c r="A88" s="141" t="str">
        <f>A68</f>
        <v>Украинцы</v>
      </c>
      <c r="B88" s="64">
        <v>5641</v>
      </c>
      <c r="C88" s="136">
        <v>5488</v>
      </c>
      <c r="D88" s="136">
        <v>4211</v>
      </c>
      <c r="E88" s="136">
        <v>3938</v>
      </c>
      <c r="F88" s="136">
        <v>273</v>
      </c>
      <c r="G88" s="136">
        <v>399</v>
      </c>
      <c r="H88" s="136">
        <v>412</v>
      </c>
      <c r="I88" s="136">
        <v>79</v>
      </c>
      <c r="J88" s="136">
        <v>387</v>
      </c>
      <c r="K88" s="137">
        <v>153</v>
      </c>
    </row>
    <row r="89" spans="1:11" x14ac:dyDescent="0.2">
      <c r="A89" s="131" t="s">
        <v>405</v>
      </c>
      <c r="B89" s="132"/>
      <c r="C89" s="133"/>
      <c r="D89" s="133"/>
      <c r="E89" s="133"/>
      <c r="F89" s="133"/>
      <c r="G89" s="133"/>
      <c r="H89" s="132"/>
      <c r="I89" s="132"/>
      <c r="J89" s="132"/>
      <c r="K89" s="134"/>
    </row>
    <row r="90" spans="1:11" x14ac:dyDescent="0.2">
      <c r="A90" s="135" t="s">
        <v>449</v>
      </c>
      <c r="B90" s="136">
        <v>67</v>
      </c>
      <c r="C90" s="136">
        <v>55</v>
      </c>
      <c r="D90" s="136">
        <v>1</v>
      </c>
      <c r="E90" s="136" t="s">
        <v>89</v>
      </c>
      <c r="F90" s="136">
        <v>1</v>
      </c>
      <c r="G90" s="136">
        <v>53</v>
      </c>
      <c r="H90" s="136" t="s">
        <v>89</v>
      </c>
      <c r="I90" s="136">
        <v>1</v>
      </c>
      <c r="J90" s="136" t="s">
        <v>89</v>
      </c>
      <c r="K90" s="137">
        <v>12</v>
      </c>
    </row>
    <row r="91" spans="1:11" x14ac:dyDescent="0.2">
      <c r="A91" s="135" t="s">
        <v>450</v>
      </c>
      <c r="B91" s="136">
        <v>122</v>
      </c>
      <c r="C91" s="136">
        <v>110</v>
      </c>
      <c r="D91" s="136">
        <v>16</v>
      </c>
      <c r="E91" s="136">
        <v>12</v>
      </c>
      <c r="F91" s="136">
        <v>4</v>
      </c>
      <c r="G91" s="136">
        <v>93</v>
      </c>
      <c r="H91" s="136">
        <v>1</v>
      </c>
      <c r="I91" s="136" t="s">
        <v>89</v>
      </c>
      <c r="J91" s="136" t="s">
        <v>89</v>
      </c>
      <c r="K91" s="137">
        <v>12</v>
      </c>
    </row>
    <row r="92" spans="1:11" x14ac:dyDescent="0.2">
      <c r="A92" s="135" t="s">
        <v>451</v>
      </c>
      <c r="B92" s="136">
        <v>144</v>
      </c>
      <c r="C92" s="136">
        <v>137</v>
      </c>
      <c r="D92" s="136">
        <v>70</v>
      </c>
      <c r="E92" s="136">
        <v>59</v>
      </c>
      <c r="F92" s="136">
        <v>11</v>
      </c>
      <c r="G92" s="136">
        <v>61</v>
      </c>
      <c r="H92" s="136">
        <v>5</v>
      </c>
      <c r="I92" s="136">
        <v>1</v>
      </c>
      <c r="J92" s="136" t="s">
        <v>89</v>
      </c>
      <c r="K92" s="137">
        <v>7</v>
      </c>
    </row>
    <row r="93" spans="1:11" x14ac:dyDescent="0.2">
      <c r="A93" s="135" t="s">
        <v>452</v>
      </c>
      <c r="B93" s="136">
        <v>182</v>
      </c>
      <c r="C93" s="136">
        <v>169</v>
      </c>
      <c r="D93" s="136">
        <v>120</v>
      </c>
      <c r="E93" s="136">
        <v>98</v>
      </c>
      <c r="F93" s="136">
        <v>22</v>
      </c>
      <c r="G93" s="136">
        <v>37</v>
      </c>
      <c r="H93" s="136">
        <v>8</v>
      </c>
      <c r="I93" s="136">
        <v>4</v>
      </c>
      <c r="J93" s="136" t="s">
        <v>89</v>
      </c>
      <c r="K93" s="137">
        <v>13</v>
      </c>
    </row>
    <row r="94" spans="1:11" x14ac:dyDescent="0.2">
      <c r="A94" s="135" t="s">
        <v>453</v>
      </c>
      <c r="B94" s="136">
        <v>261</v>
      </c>
      <c r="C94" s="136">
        <v>245</v>
      </c>
      <c r="D94" s="136">
        <v>182</v>
      </c>
      <c r="E94" s="136">
        <v>162</v>
      </c>
      <c r="F94" s="136">
        <v>20</v>
      </c>
      <c r="G94" s="136">
        <v>39</v>
      </c>
      <c r="H94" s="136">
        <v>20</v>
      </c>
      <c r="I94" s="136">
        <v>4</v>
      </c>
      <c r="J94" s="136" t="s">
        <v>89</v>
      </c>
      <c r="K94" s="137">
        <v>16</v>
      </c>
    </row>
    <row r="95" spans="1:11" x14ac:dyDescent="0.2">
      <c r="A95" s="135" t="s">
        <v>454</v>
      </c>
      <c r="B95" s="136">
        <v>286</v>
      </c>
      <c r="C95" s="136">
        <v>279</v>
      </c>
      <c r="D95" s="136">
        <v>213</v>
      </c>
      <c r="E95" s="136">
        <v>199</v>
      </c>
      <c r="F95" s="136">
        <v>14</v>
      </c>
      <c r="G95" s="136">
        <v>30</v>
      </c>
      <c r="H95" s="136">
        <v>31</v>
      </c>
      <c r="I95" s="136">
        <v>5</v>
      </c>
      <c r="J95" s="136" t="s">
        <v>89</v>
      </c>
      <c r="K95" s="137">
        <v>7</v>
      </c>
    </row>
    <row r="96" spans="1:11" x14ac:dyDescent="0.2">
      <c r="A96" s="135" t="s">
        <v>455</v>
      </c>
      <c r="B96" s="136">
        <v>448</v>
      </c>
      <c r="C96" s="136">
        <v>437</v>
      </c>
      <c r="D96" s="136">
        <v>333</v>
      </c>
      <c r="E96" s="136">
        <v>307</v>
      </c>
      <c r="F96" s="136">
        <v>26</v>
      </c>
      <c r="G96" s="136">
        <v>24</v>
      </c>
      <c r="H96" s="136">
        <v>62</v>
      </c>
      <c r="I96" s="136">
        <v>12</v>
      </c>
      <c r="J96" s="136">
        <v>6</v>
      </c>
      <c r="K96" s="137">
        <v>11</v>
      </c>
    </row>
    <row r="97" spans="1:11" x14ac:dyDescent="0.2">
      <c r="A97" s="135" t="s">
        <v>456</v>
      </c>
      <c r="B97" s="136">
        <v>618</v>
      </c>
      <c r="C97" s="136">
        <v>609</v>
      </c>
      <c r="D97" s="136">
        <v>497</v>
      </c>
      <c r="E97" s="136">
        <v>456</v>
      </c>
      <c r="F97" s="136">
        <v>41</v>
      </c>
      <c r="G97" s="136">
        <v>21</v>
      </c>
      <c r="H97" s="136">
        <v>68</v>
      </c>
      <c r="I97" s="136">
        <v>15</v>
      </c>
      <c r="J97" s="136">
        <v>8</v>
      </c>
      <c r="K97" s="137">
        <v>9</v>
      </c>
    </row>
    <row r="98" spans="1:11" x14ac:dyDescent="0.2">
      <c r="A98" s="135" t="s">
        <v>457</v>
      </c>
      <c r="B98" s="136">
        <v>847</v>
      </c>
      <c r="C98" s="136">
        <v>831</v>
      </c>
      <c r="D98" s="136">
        <v>703</v>
      </c>
      <c r="E98" s="136">
        <v>649</v>
      </c>
      <c r="F98" s="136">
        <v>54</v>
      </c>
      <c r="G98" s="136">
        <v>16</v>
      </c>
      <c r="H98" s="136">
        <v>72</v>
      </c>
      <c r="I98" s="136">
        <v>19</v>
      </c>
      <c r="J98" s="136">
        <v>21</v>
      </c>
      <c r="K98" s="137">
        <v>16</v>
      </c>
    </row>
    <row r="99" spans="1:11" x14ac:dyDescent="0.2">
      <c r="A99" s="135" t="s">
        <v>458</v>
      </c>
      <c r="B99" s="136">
        <v>823</v>
      </c>
      <c r="C99" s="136">
        <v>811</v>
      </c>
      <c r="D99" s="136">
        <v>699</v>
      </c>
      <c r="E99" s="136">
        <v>670</v>
      </c>
      <c r="F99" s="136">
        <v>29</v>
      </c>
      <c r="G99" s="136">
        <v>10</v>
      </c>
      <c r="H99" s="136">
        <v>56</v>
      </c>
      <c r="I99" s="136">
        <v>8</v>
      </c>
      <c r="J99" s="136">
        <v>38</v>
      </c>
      <c r="K99" s="137">
        <v>12</v>
      </c>
    </row>
    <row r="100" spans="1:11" x14ac:dyDescent="0.2">
      <c r="A100" s="135" t="s">
        <v>459</v>
      </c>
      <c r="B100" s="136">
        <v>638</v>
      </c>
      <c r="C100" s="136">
        <v>628</v>
      </c>
      <c r="D100" s="136">
        <v>551</v>
      </c>
      <c r="E100" s="136">
        <v>535</v>
      </c>
      <c r="F100" s="136">
        <v>16</v>
      </c>
      <c r="G100" s="136">
        <v>5</v>
      </c>
      <c r="H100" s="136">
        <v>36</v>
      </c>
      <c r="I100" s="136">
        <v>6</v>
      </c>
      <c r="J100" s="136">
        <v>30</v>
      </c>
      <c r="K100" s="137">
        <v>10</v>
      </c>
    </row>
    <row r="101" spans="1:11" x14ac:dyDescent="0.2">
      <c r="A101" s="135" t="s">
        <v>460</v>
      </c>
      <c r="B101" s="136">
        <v>1205</v>
      </c>
      <c r="C101" s="136">
        <v>1177</v>
      </c>
      <c r="D101" s="136">
        <v>826</v>
      </c>
      <c r="E101" s="136">
        <v>791</v>
      </c>
      <c r="F101" s="136">
        <v>35</v>
      </c>
      <c r="G101" s="136">
        <v>10</v>
      </c>
      <c r="H101" s="136">
        <v>53</v>
      </c>
      <c r="I101" s="136">
        <v>4</v>
      </c>
      <c r="J101" s="136">
        <v>284</v>
      </c>
      <c r="K101" s="137">
        <v>28</v>
      </c>
    </row>
    <row r="102" spans="1:11" ht="22.5" x14ac:dyDescent="0.2">
      <c r="A102" s="138" t="s">
        <v>461</v>
      </c>
      <c r="B102" s="136"/>
      <c r="C102" s="136"/>
      <c r="D102" s="136"/>
      <c r="E102" s="136"/>
      <c r="F102" s="136"/>
      <c r="G102" s="136"/>
      <c r="H102" s="136"/>
      <c r="I102" s="136"/>
      <c r="J102" s="136"/>
      <c r="K102" s="137"/>
    </row>
    <row r="103" spans="1:11" x14ac:dyDescent="0.2">
      <c r="A103" s="106" t="s">
        <v>463</v>
      </c>
      <c r="B103" s="136">
        <v>333</v>
      </c>
      <c r="C103" s="136">
        <v>302</v>
      </c>
      <c r="D103" s="136">
        <v>87</v>
      </c>
      <c r="E103" s="136">
        <v>71</v>
      </c>
      <c r="F103" s="136">
        <v>16</v>
      </c>
      <c r="G103" s="136">
        <v>207</v>
      </c>
      <c r="H103" s="136">
        <v>6</v>
      </c>
      <c r="I103" s="136">
        <v>2</v>
      </c>
      <c r="J103" s="136" t="s">
        <v>89</v>
      </c>
      <c r="K103" s="137">
        <v>31</v>
      </c>
    </row>
    <row r="104" spans="1:11" x14ac:dyDescent="0.2">
      <c r="A104" s="139" t="s">
        <v>464</v>
      </c>
      <c r="B104" s="136">
        <v>5641</v>
      </c>
      <c r="C104" s="136">
        <v>5488</v>
      </c>
      <c r="D104" s="136">
        <v>4211</v>
      </c>
      <c r="E104" s="136">
        <v>3938</v>
      </c>
      <c r="F104" s="136">
        <v>273</v>
      </c>
      <c r="G104" s="136">
        <v>399</v>
      </c>
      <c r="H104" s="136">
        <v>412</v>
      </c>
      <c r="I104" s="136">
        <v>79</v>
      </c>
      <c r="J104" s="136">
        <v>387</v>
      </c>
      <c r="K104" s="137">
        <v>153</v>
      </c>
    </row>
    <row r="105" spans="1:11" x14ac:dyDescent="0.2">
      <c r="A105" s="106" t="s">
        <v>465</v>
      </c>
      <c r="B105" s="136">
        <v>3237</v>
      </c>
      <c r="C105" s="136">
        <v>3126</v>
      </c>
      <c r="D105" s="136">
        <v>2355</v>
      </c>
      <c r="E105" s="136">
        <v>2152</v>
      </c>
      <c r="F105" s="136">
        <v>203</v>
      </c>
      <c r="G105" s="136">
        <v>378</v>
      </c>
      <c r="H105" s="136">
        <v>284</v>
      </c>
      <c r="I105" s="136">
        <v>66</v>
      </c>
      <c r="J105" s="136">
        <v>43</v>
      </c>
      <c r="K105" s="137">
        <v>111</v>
      </c>
    </row>
    <row r="106" spans="1:11" x14ac:dyDescent="0.2">
      <c r="A106" s="106" t="s">
        <v>435</v>
      </c>
      <c r="B106" s="136">
        <v>2404</v>
      </c>
      <c r="C106" s="136">
        <v>2362</v>
      </c>
      <c r="D106" s="136">
        <v>1856</v>
      </c>
      <c r="E106" s="136">
        <v>1786</v>
      </c>
      <c r="F106" s="136">
        <v>70</v>
      </c>
      <c r="G106" s="136">
        <v>21</v>
      </c>
      <c r="H106" s="136">
        <v>128</v>
      </c>
      <c r="I106" s="136">
        <v>13</v>
      </c>
      <c r="J106" s="136">
        <v>344</v>
      </c>
      <c r="K106" s="137">
        <v>42</v>
      </c>
    </row>
    <row r="107" spans="1:11" x14ac:dyDescent="0.2">
      <c r="A107" s="124" t="s">
        <v>467</v>
      </c>
      <c r="B107" s="104"/>
      <c r="C107" s="133"/>
      <c r="D107" s="133"/>
      <c r="E107" s="133"/>
      <c r="F107" s="133"/>
      <c r="G107" s="133"/>
      <c r="H107" s="133"/>
      <c r="I107" s="133"/>
      <c r="J107" s="133"/>
      <c r="K107" s="140"/>
    </row>
    <row r="108" spans="1:11" x14ac:dyDescent="0.2">
      <c r="A108" s="141" t="str">
        <f>A68</f>
        <v>Украинцы</v>
      </c>
      <c r="B108" s="64">
        <v>6485</v>
      </c>
      <c r="C108" s="136">
        <v>6250</v>
      </c>
      <c r="D108" s="136">
        <v>3303</v>
      </c>
      <c r="E108" s="136">
        <v>3117</v>
      </c>
      <c r="F108" s="136">
        <v>186</v>
      </c>
      <c r="G108" s="136">
        <v>350</v>
      </c>
      <c r="H108" s="136">
        <v>736</v>
      </c>
      <c r="I108" s="136">
        <v>102</v>
      </c>
      <c r="J108" s="136">
        <v>1759</v>
      </c>
      <c r="K108" s="137">
        <v>235</v>
      </c>
    </row>
    <row r="109" spans="1:11" x14ac:dyDescent="0.2">
      <c r="A109" s="131" t="s">
        <v>405</v>
      </c>
      <c r="B109" s="132"/>
      <c r="C109" s="133"/>
      <c r="D109" s="133"/>
      <c r="E109" s="133"/>
      <c r="F109" s="133"/>
      <c r="G109" s="133"/>
      <c r="H109" s="132"/>
      <c r="I109" s="132"/>
      <c r="J109" s="132"/>
      <c r="K109" s="134"/>
    </row>
    <row r="110" spans="1:11" x14ac:dyDescent="0.2">
      <c r="A110" s="135" t="s">
        <v>449</v>
      </c>
      <c r="B110" s="136">
        <v>65</v>
      </c>
      <c r="C110" s="136">
        <v>55</v>
      </c>
      <c r="D110" s="136">
        <v>4</v>
      </c>
      <c r="E110" s="136">
        <v>3</v>
      </c>
      <c r="F110" s="136">
        <v>1</v>
      </c>
      <c r="G110" s="136">
        <v>51</v>
      </c>
      <c r="H110" s="136" t="s">
        <v>89</v>
      </c>
      <c r="I110" s="136" t="s">
        <v>89</v>
      </c>
      <c r="J110" s="136" t="s">
        <v>89</v>
      </c>
      <c r="K110" s="137">
        <v>10</v>
      </c>
    </row>
    <row r="111" spans="1:11" x14ac:dyDescent="0.2">
      <c r="A111" s="135" t="s">
        <v>450</v>
      </c>
      <c r="B111" s="136">
        <v>98</v>
      </c>
      <c r="C111" s="136">
        <v>88</v>
      </c>
      <c r="D111" s="136">
        <v>27</v>
      </c>
      <c r="E111" s="136">
        <v>21</v>
      </c>
      <c r="F111" s="136">
        <v>6</v>
      </c>
      <c r="G111" s="136">
        <v>59</v>
      </c>
      <c r="H111" s="136">
        <v>1</v>
      </c>
      <c r="I111" s="136">
        <v>1</v>
      </c>
      <c r="J111" s="136" t="s">
        <v>89</v>
      </c>
      <c r="K111" s="137">
        <v>10</v>
      </c>
    </row>
    <row r="112" spans="1:11" x14ac:dyDescent="0.2">
      <c r="A112" s="135" t="s">
        <v>451</v>
      </c>
      <c r="B112" s="136">
        <v>142</v>
      </c>
      <c r="C112" s="136">
        <v>137</v>
      </c>
      <c r="D112" s="136">
        <v>85</v>
      </c>
      <c r="E112" s="136">
        <v>74</v>
      </c>
      <c r="F112" s="136">
        <v>11</v>
      </c>
      <c r="G112" s="136">
        <v>46</v>
      </c>
      <c r="H112" s="136">
        <v>5</v>
      </c>
      <c r="I112" s="136" t="s">
        <v>89</v>
      </c>
      <c r="J112" s="136">
        <v>1</v>
      </c>
      <c r="K112" s="137">
        <v>5</v>
      </c>
    </row>
    <row r="113" spans="1:11" x14ac:dyDescent="0.2">
      <c r="A113" s="135" t="s">
        <v>452</v>
      </c>
      <c r="B113" s="136">
        <v>237</v>
      </c>
      <c r="C113" s="136">
        <v>225</v>
      </c>
      <c r="D113" s="136">
        <v>177</v>
      </c>
      <c r="E113" s="136">
        <v>160</v>
      </c>
      <c r="F113" s="136">
        <v>17</v>
      </c>
      <c r="G113" s="136">
        <v>20</v>
      </c>
      <c r="H113" s="136">
        <v>20</v>
      </c>
      <c r="I113" s="136">
        <v>6</v>
      </c>
      <c r="J113" s="136">
        <v>2</v>
      </c>
      <c r="K113" s="137">
        <v>12</v>
      </c>
    </row>
    <row r="114" spans="1:11" x14ac:dyDescent="0.2">
      <c r="A114" s="135" t="s">
        <v>453</v>
      </c>
      <c r="B114" s="136">
        <v>246</v>
      </c>
      <c r="C114" s="136">
        <v>234</v>
      </c>
      <c r="D114" s="136">
        <v>171</v>
      </c>
      <c r="E114" s="136">
        <v>155</v>
      </c>
      <c r="F114" s="136">
        <v>16</v>
      </c>
      <c r="G114" s="136">
        <v>21</v>
      </c>
      <c r="H114" s="136">
        <v>35</v>
      </c>
      <c r="I114" s="136">
        <v>2</v>
      </c>
      <c r="J114" s="136">
        <v>5</v>
      </c>
      <c r="K114" s="137">
        <v>12</v>
      </c>
    </row>
    <row r="115" spans="1:11" x14ac:dyDescent="0.2">
      <c r="A115" s="135" t="s">
        <v>454</v>
      </c>
      <c r="B115" s="136">
        <v>311</v>
      </c>
      <c r="C115" s="136">
        <v>296</v>
      </c>
      <c r="D115" s="136">
        <v>211</v>
      </c>
      <c r="E115" s="136">
        <v>202</v>
      </c>
      <c r="F115" s="136">
        <v>9</v>
      </c>
      <c r="G115" s="136">
        <v>21</v>
      </c>
      <c r="H115" s="136">
        <v>51</v>
      </c>
      <c r="I115" s="136">
        <v>6</v>
      </c>
      <c r="J115" s="136">
        <v>7</v>
      </c>
      <c r="K115" s="137">
        <v>15</v>
      </c>
    </row>
    <row r="116" spans="1:11" x14ac:dyDescent="0.2">
      <c r="A116" s="135" t="s">
        <v>455</v>
      </c>
      <c r="B116" s="136">
        <v>490</v>
      </c>
      <c r="C116" s="136">
        <v>472</v>
      </c>
      <c r="D116" s="136">
        <v>349</v>
      </c>
      <c r="E116" s="136">
        <v>319</v>
      </c>
      <c r="F116" s="136">
        <v>30</v>
      </c>
      <c r="G116" s="136">
        <v>25</v>
      </c>
      <c r="H116" s="136">
        <v>72</v>
      </c>
      <c r="I116" s="136">
        <v>8</v>
      </c>
      <c r="J116" s="136">
        <v>18</v>
      </c>
      <c r="K116" s="137">
        <v>18</v>
      </c>
    </row>
    <row r="117" spans="1:11" x14ac:dyDescent="0.2">
      <c r="A117" s="135" t="s">
        <v>456</v>
      </c>
      <c r="B117" s="136">
        <v>600</v>
      </c>
      <c r="C117" s="136">
        <v>587</v>
      </c>
      <c r="D117" s="136">
        <v>421</v>
      </c>
      <c r="E117" s="136">
        <v>389</v>
      </c>
      <c r="F117" s="136">
        <v>32</v>
      </c>
      <c r="G117" s="136">
        <v>20</v>
      </c>
      <c r="H117" s="136">
        <v>99</v>
      </c>
      <c r="I117" s="136">
        <v>17</v>
      </c>
      <c r="J117" s="136">
        <v>30</v>
      </c>
      <c r="K117" s="137">
        <v>13</v>
      </c>
    </row>
    <row r="118" spans="1:11" x14ac:dyDescent="0.2">
      <c r="A118" s="135" t="s">
        <v>457</v>
      </c>
      <c r="B118" s="136">
        <v>761</v>
      </c>
      <c r="C118" s="136">
        <v>736</v>
      </c>
      <c r="D118" s="136">
        <v>497</v>
      </c>
      <c r="E118" s="136">
        <v>478</v>
      </c>
      <c r="F118" s="136">
        <v>19</v>
      </c>
      <c r="G118" s="136">
        <v>14</v>
      </c>
      <c r="H118" s="136">
        <v>129</v>
      </c>
      <c r="I118" s="136">
        <v>14</v>
      </c>
      <c r="J118" s="136">
        <v>82</v>
      </c>
      <c r="K118" s="137">
        <v>25</v>
      </c>
    </row>
    <row r="119" spans="1:11" x14ac:dyDescent="0.2">
      <c r="A119" s="135" t="s">
        <v>458</v>
      </c>
      <c r="B119" s="136">
        <v>856</v>
      </c>
      <c r="C119" s="136">
        <v>827</v>
      </c>
      <c r="D119" s="136">
        <v>526</v>
      </c>
      <c r="E119" s="136">
        <v>504</v>
      </c>
      <c r="F119" s="136">
        <v>22</v>
      </c>
      <c r="G119" s="136">
        <v>20</v>
      </c>
      <c r="H119" s="136">
        <v>95</v>
      </c>
      <c r="I119" s="136">
        <v>14</v>
      </c>
      <c r="J119" s="136">
        <v>172</v>
      </c>
      <c r="K119" s="137">
        <v>29</v>
      </c>
    </row>
    <row r="120" spans="1:11" x14ac:dyDescent="0.2">
      <c r="A120" s="135" t="s">
        <v>459</v>
      </c>
      <c r="B120" s="136">
        <v>767</v>
      </c>
      <c r="C120" s="136">
        <v>745</v>
      </c>
      <c r="D120" s="136">
        <v>380</v>
      </c>
      <c r="E120" s="136">
        <v>366</v>
      </c>
      <c r="F120" s="136">
        <v>14</v>
      </c>
      <c r="G120" s="136">
        <v>16</v>
      </c>
      <c r="H120" s="136">
        <v>91</v>
      </c>
      <c r="I120" s="136">
        <v>13</v>
      </c>
      <c r="J120" s="136">
        <v>245</v>
      </c>
      <c r="K120" s="137">
        <v>22</v>
      </c>
    </row>
    <row r="121" spans="1:11" x14ac:dyDescent="0.2">
      <c r="A121" s="135" t="s">
        <v>460</v>
      </c>
      <c r="B121" s="136">
        <v>1912</v>
      </c>
      <c r="C121" s="136">
        <v>1848</v>
      </c>
      <c r="D121" s="136">
        <v>455</v>
      </c>
      <c r="E121" s="136">
        <v>446</v>
      </c>
      <c r="F121" s="136">
        <v>9</v>
      </c>
      <c r="G121" s="136">
        <v>37</v>
      </c>
      <c r="H121" s="136">
        <v>138</v>
      </c>
      <c r="I121" s="136">
        <v>21</v>
      </c>
      <c r="J121" s="136">
        <v>1197</v>
      </c>
      <c r="K121" s="137">
        <v>64</v>
      </c>
    </row>
    <row r="122" spans="1:11" ht="22.5" x14ac:dyDescent="0.2">
      <c r="A122" s="138" t="s">
        <v>461</v>
      </c>
      <c r="B122" s="136"/>
      <c r="C122" s="136"/>
      <c r="D122" s="136"/>
      <c r="E122" s="136"/>
      <c r="F122" s="136"/>
      <c r="G122" s="136"/>
      <c r="H122" s="136"/>
      <c r="I122" s="136"/>
      <c r="J122" s="136"/>
      <c r="K122" s="137"/>
    </row>
    <row r="123" spans="1:11" x14ac:dyDescent="0.2">
      <c r="A123" s="106" t="s">
        <v>463</v>
      </c>
      <c r="B123" s="136">
        <v>305</v>
      </c>
      <c r="C123" s="136">
        <v>280</v>
      </c>
      <c r="D123" s="136">
        <v>116</v>
      </c>
      <c r="E123" s="136">
        <v>98</v>
      </c>
      <c r="F123" s="136">
        <v>18</v>
      </c>
      <c r="G123" s="136">
        <v>156</v>
      </c>
      <c r="H123" s="136">
        <v>6</v>
      </c>
      <c r="I123" s="136">
        <v>1</v>
      </c>
      <c r="J123" s="136">
        <v>1</v>
      </c>
      <c r="K123" s="137">
        <v>25</v>
      </c>
    </row>
    <row r="124" spans="1:11" x14ac:dyDescent="0.2">
      <c r="A124" s="139" t="s">
        <v>464</v>
      </c>
      <c r="B124" s="136">
        <v>6485</v>
      </c>
      <c r="C124" s="136">
        <v>6250</v>
      </c>
      <c r="D124" s="136">
        <v>3303</v>
      </c>
      <c r="E124" s="136">
        <v>3117</v>
      </c>
      <c r="F124" s="136">
        <v>186</v>
      </c>
      <c r="G124" s="136">
        <v>350</v>
      </c>
      <c r="H124" s="136">
        <v>736</v>
      </c>
      <c r="I124" s="136">
        <v>102</v>
      </c>
      <c r="J124" s="136">
        <v>1759</v>
      </c>
      <c r="K124" s="137">
        <v>235</v>
      </c>
    </row>
    <row r="125" spans="1:11" x14ac:dyDescent="0.2">
      <c r="A125" s="106" t="s">
        <v>465</v>
      </c>
      <c r="B125" s="136">
        <v>2421</v>
      </c>
      <c r="C125" s="136">
        <v>2316</v>
      </c>
      <c r="D125" s="136">
        <v>1597</v>
      </c>
      <c r="E125" s="136">
        <v>1468</v>
      </c>
      <c r="F125" s="136">
        <v>129</v>
      </c>
      <c r="G125" s="136">
        <v>267</v>
      </c>
      <c r="H125" s="136">
        <v>325</v>
      </c>
      <c r="I125" s="136">
        <v>42</v>
      </c>
      <c r="J125" s="136">
        <v>85</v>
      </c>
      <c r="K125" s="137">
        <v>105</v>
      </c>
    </row>
    <row r="126" spans="1:11" x14ac:dyDescent="0.2">
      <c r="A126" s="106" t="s">
        <v>435</v>
      </c>
      <c r="B126" s="136">
        <v>4064</v>
      </c>
      <c r="C126" s="136">
        <v>3934</v>
      </c>
      <c r="D126" s="136">
        <v>1706</v>
      </c>
      <c r="E126" s="136">
        <v>1649</v>
      </c>
      <c r="F126" s="136">
        <v>57</v>
      </c>
      <c r="G126" s="136">
        <v>83</v>
      </c>
      <c r="H126" s="136">
        <v>411</v>
      </c>
      <c r="I126" s="136">
        <v>60</v>
      </c>
      <c r="J126" s="136">
        <v>1674</v>
      </c>
      <c r="K126" s="137">
        <v>130</v>
      </c>
    </row>
    <row r="127" spans="1:11" x14ac:dyDescent="0.2">
      <c r="A127" s="124" t="s">
        <v>180</v>
      </c>
      <c r="B127" s="125"/>
      <c r="C127" s="126"/>
      <c r="D127" s="126"/>
      <c r="E127" s="126"/>
      <c r="F127" s="126"/>
      <c r="G127" s="126"/>
      <c r="H127" s="126"/>
      <c r="I127" s="126"/>
      <c r="J127" s="126"/>
      <c r="K127" s="127"/>
    </row>
    <row r="128" spans="1:11" x14ac:dyDescent="0.2">
      <c r="A128" s="128" t="s">
        <v>191</v>
      </c>
      <c r="B128" s="61">
        <v>11055</v>
      </c>
      <c r="C128" s="129">
        <v>10701</v>
      </c>
      <c r="D128" s="129">
        <v>6328</v>
      </c>
      <c r="E128" s="129">
        <v>5946</v>
      </c>
      <c r="F128" s="129">
        <v>382</v>
      </c>
      <c r="G128" s="129">
        <v>579</v>
      </c>
      <c r="H128" s="129">
        <v>1047</v>
      </c>
      <c r="I128" s="129">
        <v>162</v>
      </c>
      <c r="J128" s="129">
        <v>2585</v>
      </c>
      <c r="K128" s="130">
        <v>354</v>
      </c>
    </row>
    <row r="129" spans="1:11" x14ac:dyDescent="0.2">
      <c r="A129" s="131" t="s">
        <v>405</v>
      </c>
      <c r="B129" s="132"/>
      <c r="C129" s="133"/>
      <c r="D129" s="133"/>
      <c r="E129" s="133"/>
      <c r="F129" s="133"/>
      <c r="G129" s="133"/>
      <c r="H129" s="132"/>
      <c r="I129" s="132"/>
      <c r="J129" s="132"/>
      <c r="K129" s="134"/>
    </row>
    <row r="130" spans="1:11" x14ac:dyDescent="0.2">
      <c r="A130" s="135" t="s">
        <v>449</v>
      </c>
      <c r="B130" s="136">
        <v>73</v>
      </c>
      <c r="C130" s="136">
        <v>60</v>
      </c>
      <c r="D130" s="136">
        <v>2</v>
      </c>
      <c r="E130" s="136">
        <v>2</v>
      </c>
      <c r="F130" s="136" t="s">
        <v>89</v>
      </c>
      <c r="G130" s="136">
        <v>58</v>
      </c>
      <c r="H130" s="136" t="s">
        <v>89</v>
      </c>
      <c r="I130" s="136" t="s">
        <v>89</v>
      </c>
      <c r="J130" s="136" t="s">
        <v>89</v>
      </c>
      <c r="K130" s="137">
        <v>13</v>
      </c>
    </row>
    <row r="131" spans="1:11" x14ac:dyDescent="0.2">
      <c r="A131" s="135" t="s">
        <v>450</v>
      </c>
      <c r="B131" s="136">
        <v>100</v>
      </c>
      <c r="C131" s="136">
        <v>93</v>
      </c>
      <c r="D131" s="136">
        <v>16</v>
      </c>
      <c r="E131" s="136">
        <v>11</v>
      </c>
      <c r="F131" s="136">
        <v>5</v>
      </c>
      <c r="G131" s="136">
        <v>75</v>
      </c>
      <c r="H131" s="136">
        <v>2</v>
      </c>
      <c r="I131" s="136" t="s">
        <v>89</v>
      </c>
      <c r="J131" s="136" t="s">
        <v>89</v>
      </c>
      <c r="K131" s="137">
        <v>7</v>
      </c>
    </row>
    <row r="132" spans="1:11" x14ac:dyDescent="0.2">
      <c r="A132" s="135" t="s">
        <v>451</v>
      </c>
      <c r="B132" s="136">
        <v>149</v>
      </c>
      <c r="C132" s="136">
        <v>136</v>
      </c>
      <c r="D132" s="136">
        <v>65</v>
      </c>
      <c r="E132" s="136">
        <v>53</v>
      </c>
      <c r="F132" s="136">
        <v>12</v>
      </c>
      <c r="G132" s="136">
        <v>63</v>
      </c>
      <c r="H132" s="136">
        <v>5</v>
      </c>
      <c r="I132" s="136">
        <v>2</v>
      </c>
      <c r="J132" s="136">
        <v>1</v>
      </c>
      <c r="K132" s="137">
        <v>13</v>
      </c>
    </row>
    <row r="133" spans="1:11" x14ac:dyDescent="0.2">
      <c r="A133" s="135" t="s">
        <v>452</v>
      </c>
      <c r="B133" s="136">
        <v>311</v>
      </c>
      <c r="C133" s="136">
        <v>302</v>
      </c>
      <c r="D133" s="136">
        <v>195</v>
      </c>
      <c r="E133" s="136">
        <v>173</v>
      </c>
      <c r="F133" s="136">
        <v>22</v>
      </c>
      <c r="G133" s="136">
        <v>71</v>
      </c>
      <c r="H133" s="136">
        <v>28</v>
      </c>
      <c r="I133" s="136">
        <v>5</v>
      </c>
      <c r="J133" s="136">
        <v>3</v>
      </c>
      <c r="K133" s="137">
        <v>9</v>
      </c>
    </row>
    <row r="134" spans="1:11" x14ac:dyDescent="0.2">
      <c r="A134" s="135" t="s">
        <v>453</v>
      </c>
      <c r="B134" s="136">
        <v>354</v>
      </c>
      <c r="C134" s="136">
        <v>340</v>
      </c>
      <c r="D134" s="136">
        <v>250</v>
      </c>
      <c r="E134" s="136">
        <v>229</v>
      </c>
      <c r="F134" s="136">
        <v>21</v>
      </c>
      <c r="G134" s="136">
        <v>38</v>
      </c>
      <c r="H134" s="136">
        <v>45</v>
      </c>
      <c r="I134" s="136">
        <v>3</v>
      </c>
      <c r="J134" s="136">
        <v>4</v>
      </c>
      <c r="K134" s="137">
        <v>14</v>
      </c>
    </row>
    <row r="135" spans="1:11" x14ac:dyDescent="0.2">
      <c r="A135" s="135" t="s">
        <v>454</v>
      </c>
      <c r="B135" s="136">
        <v>507</v>
      </c>
      <c r="C135" s="136">
        <v>491</v>
      </c>
      <c r="D135" s="136">
        <v>361</v>
      </c>
      <c r="E135" s="136">
        <v>319</v>
      </c>
      <c r="F135" s="136">
        <v>42</v>
      </c>
      <c r="G135" s="136">
        <v>41</v>
      </c>
      <c r="H135" s="136">
        <v>66</v>
      </c>
      <c r="I135" s="136">
        <v>10</v>
      </c>
      <c r="J135" s="136">
        <v>13</v>
      </c>
      <c r="K135" s="137">
        <v>16</v>
      </c>
    </row>
    <row r="136" spans="1:11" x14ac:dyDescent="0.2">
      <c r="A136" s="135" t="s">
        <v>455</v>
      </c>
      <c r="B136" s="136">
        <v>750</v>
      </c>
      <c r="C136" s="136">
        <v>721</v>
      </c>
      <c r="D136" s="136">
        <v>541</v>
      </c>
      <c r="E136" s="136">
        <v>489</v>
      </c>
      <c r="F136" s="136">
        <v>52</v>
      </c>
      <c r="G136" s="136">
        <v>52</v>
      </c>
      <c r="H136" s="136">
        <v>94</v>
      </c>
      <c r="I136" s="136">
        <v>16</v>
      </c>
      <c r="J136" s="136">
        <v>18</v>
      </c>
      <c r="K136" s="137">
        <v>29</v>
      </c>
    </row>
    <row r="137" spans="1:11" x14ac:dyDescent="0.2">
      <c r="A137" s="135" t="s">
        <v>456</v>
      </c>
      <c r="B137" s="136">
        <v>978</v>
      </c>
      <c r="C137" s="136">
        <v>939</v>
      </c>
      <c r="D137" s="136">
        <v>721</v>
      </c>
      <c r="E137" s="136">
        <v>679</v>
      </c>
      <c r="F137" s="136">
        <v>42</v>
      </c>
      <c r="G137" s="136">
        <v>45</v>
      </c>
      <c r="H137" s="136">
        <v>121</v>
      </c>
      <c r="I137" s="136">
        <v>17</v>
      </c>
      <c r="J137" s="136">
        <v>35</v>
      </c>
      <c r="K137" s="137">
        <v>39</v>
      </c>
    </row>
    <row r="138" spans="1:11" x14ac:dyDescent="0.2">
      <c r="A138" s="135" t="s">
        <v>457</v>
      </c>
      <c r="B138" s="136">
        <v>1342</v>
      </c>
      <c r="C138" s="136">
        <v>1303</v>
      </c>
      <c r="D138" s="136">
        <v>975</v>
      </c>
      <c r="E138" s="136">
        <v>908</v>
      </c>
      <c r="F138" s="136">
        <v>67</v>
      </c>
      <c r="G138" s="136">
        <v>31</v>
      </c>
      <c r="H138" s="136">
        <v>150</v>
      </c>
      <c r="I138" s="136">
        <v>36</v>
      </c>
      <c r="J138" s="136">
        <v>111</v>
      </c>
      <c r="K138" s="137">
        <v>39</v>
      </c>
    </row>
    <row r="139" spans="1:11" x14ac:dyDescent="0.2">
      <c r="A139" s="135" t="s">
        <v>458</v>
      </c>
      <c r="B139" s="136">
        <v>1587</v>
      </c>
      <c r="C139" s="136">
        <v>1546</v>
      </c>
      <c r="D139" s="136">
        <v>1092</v>
      </c>
      <c r="E139" s="136">
        <v>1044</v>
      </c>
      <c r="F139" s="136">
        <v>48</v>
      </c>
      <c r="G139" s="136">
        <v>35</v>
      </c>
      <c r="H139" s="136">
        <v>181</v>
      </c>
      <c r="I139" s="136">
        <v>23</v>
      </c>
      <c r="J139" s="136">
        <v>215</v>
      </c>
      <c r="K139" s="137">
        <v>41</v>
      </c>
    </row>
    <row r="140" spans="1:11" x14ac:dyDescent="0.2">
      <c r="A140" s="135" t="s">
        <v>459</v>
      </c>
      <c r="B140" s="136">
        <v>1398</v>
      </c>
      <c r="C140" s="136">
        <v>1358</v>
      </c>
      <c r="D140" s="136">
        <v>859</v>
      </c>
      <c r="E140" s="136">
        <v>822</v>
      </c>
      <c r="F140" s="136">
        <v>37</v>
      </c>
      <c r="G140" s="136">
        <v>26</v>
      </c>
      <c r="H140" s="136">
        <v>125</v>
      </c>
      <c r="I140" s="136">
        <v>18</v>
      </c>
      <c r="J140" s="136">
        <v>330</v>
      </c>
      <c r="K140" s="137">
        <v>40</v>
      </c>
    </row>
    <row r="141" spans="1:11" x14ac:dyDescent="0.2">
      <c r="A141" s="135" t="s">
        <v>460</v>
      </c>
      <c r="B141" s="136">
        <v>3506</v>
      </c>
      <c r="C141" s="136">
        <v>3412</v>
      </c>
      <c r="D141" s="136">
        <v>1251</v>
      </c>
      <c r="E141" s="136">
        <v>1217</v>
      </c>
      <c r="F141" s="136">
        <v>34</v>
      </c>
      <c r="G141" s="136">
        <v>44</v>
      </c>
      <c r="H141" s="136">
        <v>230</v>
      </c>
      <c r="I141" s="136">
        <v>32</v>
      </c>
      <c r="J141" s="136">
        <v>1855</v>
      </c>
      <c r="K141" s="137">
        <v>94</v>
      </c>
    </row>
    <row r="142" spans="1:11" ht="22.5" x14ac:dyDescent="0.2">
      <c r="A142" s="138" t="s">
        <v>461</v>
      </c>
      <c r="B142" s="136"/>
      <c r="C142" s="136"/>
      <c r="D142" s="136"/>
      <c r="E142" s="136"/>
      <c r="F142" s="136"/>
      <c r="G142" s="136"/>
      <c r="H142" s="136"/>
      <c r="I142" s="136"/>
      <c r="J142" s="136"/>
      <c r="K142" s="137"/>
    </row>
    <row r="143" spans="1:11" x14ac:dyDescent="0.2">
      <c r="A143" s="106" t="s">
        <v>463</v>
      </c>
      <c r="B143" s="136">
        <v>322</v>
      </c>
      <c r="C143" s="136">
        <v>289</v>
      </c>
      <c r="D143" s="136">
        <v>83</v>
      </c>
      <c r="E143" s="136">
        <v>66</v>
      </c>
      <c r="F143" s="136">
        <v>17</v>
      </c>
      <c r="G143" s="136">
        <v>196</v>
      </c>
      <c r="H143" s="136">
        <v>7</v>
      </c>
      <c r="I143" s="136">
        <v>2</v>
      </c>
      <c r="J143" s="136">
        <v>1</v>
      </c>
      <c r="K143" s="137">
        <v>33</v>
      </c>
    </row>
    <row r="144" spans="1:11" x14ac:dyDescent="0.2">
      <c r="A144" s="139" t="s">
        <v>464</v>
      </c>
      <c r="B144" s="136">
        <v>11055</v>
      </c>
      <c r="C144" s="136">
        <v>10701</v>
      </c>
      <c r="D144" s="136">
        <v>6328</v>
      </c>
      <c r="E144" s="136">
        <v>5946</v>
      </c>
      <c r="F144" s="136">
        <v>382</v>
      </c>
      <c r="G144" s="136">
        <v>579</v>
      </c>
      <c r="H144" s="136">
        <v>1047</v>
      </c>
      <c r="I144" s="136">
        <v>162</v>
      </c>
      <c r="J144" s="136">
        <v>2585</v>
      </c>
      <c r="K144" s="137">
        <v>354</v>
      </c>
    </row>
    <row r="145" spans="1:11" x14ac:dyDescent="0.2">
      <c r="A145" s="106" t="s">
        <v>465</v>
      </c>
      <c r="B145" s="136">
        <v>4249</v>
      </c>
      <c r="C145" s="136">
        <v>4085</v>
      </c>
      <c r="D145" s="136">
        <v>2970</v>
      </c>
      <c r="E145" s="136">
        <v>2723</v>
      </c>
      <c r="F145" s="136">
        <v>247</v>
      </c>
      <c r="G145" s="136">
        <v>464</v>
      </c>
      <c r="H145" s="136">
        <v>457</v>
      </c>
      <c r="I145" s="136">
        <v>74</v>
      </c>
      <c r="J145" s="136">
        <v>120</v>
      </c>
      <c r="K145" s="137">
        <v>164</v>
      </c>
    </row>
    <row r="146" spans="1:11" x14ac:dyDescent="0.2">
      <c r="A146" s="106" t="s">
        <v>435</v>
      </c>
      <c r="B146" s="136">
        <v>6806</v>
      </c>
      <c r="C146" s="136">
        <v>6616</v>
      </c>
      <c r="D146" s="136">
        <v>3358</v>
      </c>
      <c r="E146" s="136">
        <v>3223</v>
      </c>
      <c r="F146" s="136">
        <v>135</v>
      </c>
      <c r="G146" s="136">
        <v>115</v>
      </c>
      <c r="H146" s="136">
        <v>590</v>
      </c>
      <c r="I146" s="136">
        <v>88</v>
      </c>
      <c r="J146" s="136">
        <v>2465</v>
      </c>
      <c r="K146" s="137">
        <v>190</v>
      </c>
    </row>
    <row r="147" spans="1:11" x14ac:dyDescent="0.2">
      <c r="A147" s="124" t="s">
        <v>466</v>
      </c>
      <c r="B147" s="104"/>
      <c r="C147" s="133"/>
      <c r="D147" s="133"/>
      <c r="E147" s="133"/>
      <c r="F147" s="133"/>
      <c r="G147" s="133"/>
      <c r="H147" s="133"/>
      <c r="I147" s="133"/>
      <c r="J147" s="133"/>
      <c r="K147" s="140"/>
    </row>
    <row r="148" spans="1:11" x14ac:dyDescent="0.2">
      <c r="A148" s="141" t="str">
        <f>A128</f>
        <v>Белорусы</v>
      </c>
      <c r="B148" s="64">
        <v>4499</v>
      </c>
      <c r="C148" s="136">
        <v>4395</v>
      </c>
      <c r="D148" s="136">
        <v>3355</v>
      </c>
      <c r="E148" s="136">
        <v>3152</v>
      </c>
      <c r="F148" s="136">
        <v>203</v>
      </c>
      <c r="G148" s="136">
        <v>311</v>
      </c>
      <c r="H148" s="136">
        <v>326</v>
      </c>
      <c r="I148" s="136">
        <v>68</v>
      </c>
      <c r="J148" s="136">
        <v>335</v>
      </c>
      <c r="K148" s="137">
        <v>104</v>
      </c>
    </row>
    <row r="149" spans="1:11" x14ac:dyDescent="0.2">
      <c r="A149" s="131" t="s">
        <v>405</v>
      </c>
      <c r="B149" s="132"/>
      <c r="C149" s="133"/>
      <c r="D149" s="133"/>
      <c r="E149" s="133"/>
      <c r="F149" s="133"/>
      <c r="G149" s="133"/>
      <c r="H149" s="132"/>
      <c r="I149" s="132"/>
      <c r="J149" s="132"/>
      <c r="K149" s="134"/>
    </row>
    <row r="150" spans="1:11" x14ac:dyDescent="0.2">
      <c r="A150" s="135" t="s">
        <v>449</v>
      </c>
      <c r="B150" s="136">
        <v>37</v>
      </c>
      <c r="C150" s="136">
        <v>31</v>
      </c>
      <c r="D150" s="136" t="s">
        <v>89</v>
      </c>
      <c r="E150" s="136" t="s">
        <v>89</v>
      </c>
      <c r="F150" s="136" t="s">
        <v>89</v>
      </c>
      <c r="G150" s="136">
        <v>31</v>
      </c>
      <c r="H150" s="136" t="s">
        <v>89</v>
      </c>
      <c r="I150" s="136" t="s">
        <v>89</v>
      </c>
      <c r="J150" s="136" t="s">
        <v>89</v>
      </c>
      <c r="K150" s="137">
        <v>6</v>
      </c>
    </row>
    <row r="151" spans="1:11" x14ac:dyDescent="0.2">
      <c r="A151" s="135" t="s">
        <v>450</v>
      </c>
      <c r="B151" s="136">
        <v>57</v>
      </c>
      <c r="C151" s="136">
        <v>52</v>
      </c>
      <c r="D151" s="136">
        <v>9</v>
      </c>
      <c r="E151" s="136">
        <v>7</v>
      </c>
      <c r="F151" s="136">
        <v>2</v>
      </c>
      <c r="G151" s="136">
        <v>43</v>
      </c>
      <c r="H151" s="136" t="s">
        <v>89</v>
      </c>
      <c r="I151" s="136" t="s">
        <v>89</v>
      </c>
      <c r="J151" s="136" t="s">
        <v>89</v>
      </c>
      <c r="K151" s="137">
        <v>5</v>
      </c>
    </row>
    <row r="152" spans="1:11" x14ac:dyDescent="0.2">
      <c r="A152" s="135" t="s">
        <v>451</v>
      </c>
      <c r="B152" s="136">
        <v>78</v>
      </c>
      <c r="C152" s="136">
        <v>73</v>
      </c>
      <c r="D152" s="136">
        <v>30</v>
      </c>
      <c r="E152" s="136">
        <v>23</v>
      </c>
      <c r="F152" s="136">
        <v>7</v>
      </c>
      <c r="G152" s="136">
        <v>41</v>
      </c>
      <c r="H152" s="136">
        <v>2</v>
      </c>
      <c r="I152" s="136" t="s">
        <v>89</v>
      </c>
      <c r="J152" s="136" t="s">
        <v>89</v>
      </c>
      <c r="K152" s="137">
        <v>5</v>
      </c>
    </row>
    <row r="153" spans="1:11" x14ac:dyDescent="0.2">
      <c r="A153" s="135" t="s">
        <v>452</v>
      </c>
      <c r="B153" s="136">
        <v>165</v>
      </c>
      <c r="C153" s="136">
        <v>161</v>
      </c>
      <c r="D153" s="136">
        <v>97</v>
      </c>
      <c r="E153" s="136">
        <v>88</v>
      </c>
      <c r="F153" s="136">
        <v>9</v>
      </c>
      <c r="G153" s="136">
        <v>48</v>
      </c>
      <c r="H153" s="136">
        <v>12</v>
      </c>
      <c r="I153" s="136">
        <v>3</v>
      </c>
      <c r="J153" s="136">
        <v>1</v>
      </c>
      <c r="K153" s="137">
        <v>4</v>
      </c>
    </row>
    <row r="154" spans="1:11" x14ac:dyDescent="0.2">
      <c r="A154" s="135" t="s">
        <v>453</v>
      </c>
      <c r="B154" s="136">
        <v>196</v>
      </c>
      <c r="C154" s="136">
        <v>189</v>
      </c>
      <c r="D154" s="136">
        <v>137</v>
      </c>
      <c r="E154" s="136">
        <v>127</v>
      </c>
      <c r="F154" s="136">
        <v>10</v>
      </c>
      <c r="G154" s="136">
        <v>27</v>
      </c>
      <c r="H154" s="136">
        <v>23</v>
      </c>
      <c r="I154" s="136">
        <v>2</v>
      </c>
      <c r="J154" s="136" t="s">
        <v>89</v>
      </c>
      <c r="K154" s="137">
        <v>7</v>
      </c>
    </row>
    <row r="155" spans="1:11" x14ac:dyDescent="0.2">
      <c r="A155" s="135" t="s">
        <v>454</v>
      </c>
      <c r="B155" s="136">
        <v>271</v>
      </c>
      <c r="C155" s="136">
        <v>262</v>
      </c>
      <c r="D155" s="136">
        <v>199</v>
      </c>
      <c r="E155" s="136">
        <v>179</v>
      </c>
      <c r="F155" s="136">
        <v>20</v>
      </c>
      <c r="G155" s="136">
        <v>23</v>
      </c>
      <c r="H155" s="136">
        <v>29</v>
      </c>
      <c r="I155" s="136">
        <v>8</v>
      </c>
      <c r="J155" s="136">
        <v>3</v>
      </c>
      <c r="K155" s="137">
        <v>9</v>
      </c>
    </row>
    <row r="156" spans="1:11" x14ac:dyDescent="0.2">
      <c r="A156" s="135" t="s">
        <v>455</v>
      </c>
      <c r="B156" s="136">
        <v>362</v>
      </c>
      <c r="C156" s="136">
        <v>350</v>
      </c>
      <c r="D156" s="136">
        <v>267</v>
      </c>
      <c r="E156" s="136">
        <v>238</v>
      </c>
      <c r="F156" s="136">
        <v>29</v>
      </c>
      <c r="G156" s="136">
        <v>32</v>
      </c>
      <c r="H156" s="136">
        <v>40</v>
      </c>
      <c r="I156" s="136">
        <v>8</v>
      </c>
      <c r="J156" s="136">
        <v>3</v>
      </c>
      <c r="K156" s="137">
        <v>12</v>
      </c>
    </row>
    <row r="157" spans="1:11" x14ac:dyDescent="0.2">
      <c r="A157" s="135" t="s">
        <v>456</v>
      </c>
      <c r="B157" s="136">
        <v>492</v>
      </c>
      <c r="C157" s="136">
        <v>480</v>
      </c>
      <c r="D157" s="136">
        <v>391</v>
      </c>
      <c r="E157" s="136">
        <v>370</v>
      </c>
      <c r="F157" s="136">
        <v>21</v>
      </c>
      <c r="G157" s="136">
        <v>27</v>
      </c>
      <c r="H157" s="136">
        <v>50</v>
      </c>
      <c r="I157" s="136">
        <v>8</v>
      </c>
      <c r="J157" s="136">
        <v>4</v>
      </c>
      <c r="K157" s="137">
        <v>12</v>
      </c>
    </row>
    <row r="158" spans="1:11" x14ac:dyDescent="0.2">
      <c r="A158" s="135" t="s">
        <v>457</v>
      </c>
      <c r="B158" s="136">
        <v>621</v>
      </c>
      <c r="C158" s="136">
        <v>612</v>
      </c>
      <c r="D158" s="136">
        <v>511</v>
      </c>
      <c r="E158" s="136">
        <v>472</v>
      </c>
      <c r="F158" s="136">
        <v>39</v>
      </c>
      <c r="G158" s="136">
        <v>11</v>
      </c>
      <c r="H158" s="136">
        <v>60</v>
      </c>
      <c r="I158" s="136">
        <v>14</v>
      </c>
      <c r="J158" s="136">
        <v>16</v>
      </c>
      <c r="K158" s="137">
        <v>9</v>
      </c>
    </row>
    <row r="159" spans="1:11" x14ac:dyDescent="0.2">
      <c r="A159" s="135" t="s">
        <v>458</v>
      </c>
      <c r="B159" s="136">
        <v>714</v>
      </c>
      <c r="C159" s="136">
        <v>699</v>
      </c>
      <c r="D159" s="136">
        <v>584</v>
      </c>
      <c r="E159" s="136">
        <v>558</v>
      </c>
      <c r="F159" s="136">
        <v>26</v>
      </c>
      <c r="G159" s="136">
        <v>16</v>
      </c>
      <c r="H159" s="136">
        <v>53</v>
      </c>
      <c r="I159" s="136">
        <v>11</v>
      </c>
      <c r="J159" s="136">
        <v>35</v>
      </c>
      <c r="K159" s="137">
        <v>15</v>
      </c>
    </row>
    <row r="160" spans="1:11" x14ac:dyDescent="0.2">
      <c r="A160" s="135" t="s">
        <v>459</v>
      </c>
      <c r="B160" s="136">
        <v>544</v>
      </c>
      <c r="C160" s="136">
        <v>537</v>
      </c>
      <c r="D160" s="136">
        <v>439</v>
      </c>
      <c r="E160" s="136">
        <v>417</v>
      </c>
      <c r="F160" s="136">
        <v>22</v>
      </c>
      <c r="G160" s="136">
        <v>5</v>
      </c>
      <c r="H160" s="136">
        <v>28</v>
      </c>
      <c r="I160" s="136">
        <v>6</v>
      </c>
      <c r="J160" s="136">
        <v>59</v>
      </c>
      <c r="K160" s="137">
        <v>7</v>
      </c>
    </row>
    <row r="161" spans="1:11" x14ac:dyDescent="0.2">
      <c r="A161" s="135" t="s">
        <v>460</v>
      </c>
      <c r="B161" s="136">
        <v>962</v>
      </c>
      <c r="C161" s="136">
        <v>949</v>
      </c>
      <c r="D161" s="136">
        <v>691</v>
      </c>
      <c r="E161" s="136">
        <v>673</v>
      </c>
      <c r="F161" s="136">
        <v>18</v>
      </c>
      <c r="G161" s="136">
        <v>7</v>
      </c>
      <c r="H161" s="136">
        <v>29</v>
      </c>
      <c r="I161" s="136">
        <v>8</v>
      </c>
      <c r="J161" s="136">
        <v>214</v>
      </c>
      <c r="K161" s="137">
        <v>13</v>
      </c>
    </row>
    <row r="162" spans="1:11" ht="22.5" x14ac:dyDescent="0.2">
      <c r="A162" s="138" t="s">
        <v>461</v>
      </c>
      <c r="B162" s="136"/>
      <c r="C162" s="136"/>
      <c r="D162" s="136"/>
      <c r="E162" s="136"/>
      <c r="F162" s="136"/>
      <c r="G162" s="136"/>
      <c r="H162" s="136"/>
      <c r="I162" s="136"/>
      <c r="J162" s="136"/>
      <c r="K162" s="137"/>
    </row>
    <row r="163" spans="1:11" x14ac:dyDescent="0.2">
      <c r="A163" s="106" t="s">
        <v>463</v>
      </c>
      <c r="B163" s="136">
        <v>172</v>
      </c>
      <c r="C163" s="136">
        <v>156</v>
      </c>
      <c r="D163" s="136">
        <v>39</v>
      </c>
      <c r="E163" s="136">
        <v>30</v>
      </c>
      <c r="F163" s="136">
        <v>9</v>
      </c>
      <c r="G163" s="136">
        <v>115</v>
      </c>
      <c r="H163" s="136">
        <v>2</v>
      </c>
      <c r="I163" s="136" t="s">
        <v>89</v>
      </c>
      <c r="J163" s="136" t="s">
        <v>89</v>
      </c>
      <c r="K163" s="137">
        <v>16</v>
      </c>
    </row>
    <row r="164" spans="1:11" x14ac:dyDescent="0.2">
      <c r="A164" s="139" t="s">
        <v>464</v>
      </c>
      <c r="B164" s="136">
        <v>4499</v>
      </c>
      <c r="C164" s="136">
        <v>4395</v>
      </c>
      <c r="D164" s="136">
        <v>3355</v>
      </c>
      <c r="E164" s="136">
        <v>3152</v>
      </c>
      <c r="F164" s="136">
        <v>203</v>
      </c>
      <c r="G164" s="136">
        <v>311</v>
      </c>
      <c r="H164" s="136">
        <v>326</v>
      </c>
      <c r="I164" s="136">
        <v>68</v>
      </c>
      <c r="J164" s="136">
        <v>335</v>
      </c>
      <c r="K164" s="137">
        <v>104</v>
      </c>
    </row>
    <row r="165" spans="1:11" x14ac:dyDescent="0.2">
      <c r="A165" s="106" t="s">
        <v>465</v>
      </c>
      <c r="B165" s="136">
        <v>2488</v>
      </c>
      <c r="C165" s="136">
        <v>2413</v>
      </c>
      <c r="D165" s="136">
        <v>1815</v>
      </c>
      <c r="E165" s="136">
        <v>1671</v>
      </c>
      <c r="F165" s="136">
        <v>144</v>
      </c>
      <c r="G165" s="136">
        <v>288</v>
      </c>
      <c r="H165" s="136">
        <v>227</v>
      </c>
      <c r="I165" s="136">
        <v>46</v>
      </c>
      <c r="J165" s="136">
        <v>37</v>
      </c>
      <c r="K165" s="137">
        <v>75</v>
      </c>
    </row>
    <row r="166" spans="1:11" x14ac:dyDescent="0.2">
      <c r="A166" s="106" t="s">
        <v>435</v>
      </c>
      <c r="B166" s="136">
        <v>2011</v>
      </c>
      <c r="C166" s="136">
        <v>1982</v>
      </c>
      <c r="D166" s="136">
        <v>1540</v>
      </c>
      <c r="E166" s="136">
        <v>1481</v>
      </c>
      <c r="F166" s="136">
        <v>59</v>
      </c>
      <c r="G166" s="136">
        <v>23</v>
      </c>
      <c r="H166" s="136">
        <v>99</v>
      </c>
      <c r="I166" s="136">
        <v>22</v>
      </c>
      <c r="J166" s="136">
        <v>298</v>
      </c>
      <c r="K166" s="137">
        <v>29</v>
      </c>
    </row>
    <row r="167" spans="1:11" x14ac:dyDescent="0.2">
      <c r="A167" s="124" t="s">
        <v>467</v>
      </c>
      <c r="B167" s="104"/>
      <c r="C167" s="133"/>
      <c r="D167" s="133"/>
      <c r="E167" s="133"/>
      <c r="F167" s="133"/>
      <c r="G167" s="133"/>
      <c r="H167" s="133"/>
      <c r="I167" s="133"/>
      <c r="J167" s="133"/>
      <c r="K167" s="140"/>
    </row>
    <row r="168" spans="1:11" x14ac:dyDescent="0.2">
      <c r="A168" s="141" t="str">
        <f>A128</f>
        <v>Белорусы</v>
      </c>
      <c r="B168" s="64">
        <v>6556</v>
      </c>
      <c r="C168" s="136">
        <v>6306</v>
      </c>
      <c r="D168" s="136">
        <v>2973</v>
      </c>
      <c r="E168" s="136">
        <v>2794</v>
      </c>
      <c r="F168" s="136">
        <v>179</v>
      </c>
      <c r="G168" s="136">
        <v>268</v>
      </c>
      <c r="H168" s="136">
        <v>721</v>
      </c>
      <c r="I168" s="136">
        <v>94</v>
      </c>
      <c r="J168" s="136">
        <v>2250</v>
      </c>
      <c r="K168" s="137">
        <v>250</v>
      </c>
    </row>
    <row r="169" spans="1:11" x14ac:dyDescent="0.2">
      <c r="A169" s="131" t="s">
        <v>405</v>
      </c>
      <c r="B169" s="132"/>
      <c r="C169" s="133"/>
      <c r="D169" s="133"/>
      <c r="E169" s="133"/>
      <c r="F169" s="133"/>
      <c r="G169" s="133"/>
      <c r="H169" s="132"/>
      <c r="I169" s="132"/>
      <c r="J169" s="132"/>
      <c r="K169" s="134"/>
    </row>
    <row r="170" spans="1:11" x14ac:dyDescent="0.2">
      <c r="A170" s="135" t="s">
        <v>449</v>
      </c>
      <c r="B170" s="136">
        <v>36</v>
      </c>
      <c r="C170" s="136">
        <v>29</v>
      </c>
      <c r="D170" s="136">
        <v>2</v>
      </c>
      <c r="E170" s="136">
        <v>2</v>
      </c>
      <c r="F170" s="136" t="s">
        <v>89</v>
      </c>
      <c r="G170" s="136">
        <v>27</v>
      </c>
      <c r="H170" s="136" t="s">
        <v>89</v>
      </c>
      <c r="I170" s="136" t="s">
        <v>89</v>
      </c>
      <c r="J170" s="136" t="s">
        <v>89</v>
      </c>
      <c r="K170" s="137">
        <v>7</v>
      </c>
    </row>
    <row r="171" spans="1:11" x14ac:dyDescent="0.2">
      <c r="A171" s="135" t="s">
        <v>450</v>
      </c>
      <c r="B171" s="136">
        <v>43</v>
      </c>
      <c r="C171" s="136">
        <v>41</v>
      </c>
      <c r="D171" s="136">
        <v>7</v>
      </c>
      <c r="E171" s="136">
        <v>4</v>
      </c>
      <c r="F171" s="136">
        <v>3</v>
      </c>
      <c r="G171" s="136">
        <v>32</v>
      </c>
      <c r="H171" s="136">
        <v>2</v>
      </c>
      <c r="I171" s="136" t="s">
        <v>89</v>
      </c>
      <c r="J171" s="136" t="s">
        <v>89</v>
      </c>
      <c r="K171" s="137">
        <v>2</v>
      </c>
    </row>
    <row r="172" spans="1:11" x14ac:dyDescent="0.2">
      <c r="A172" s="135" t="s">
        <v>451</v>
      </c>
      <c r="B172" s="136">
        <v>71</v>
      </c>
      <c r="C172" s="136">
        <v>63</v>
      </c>
      <c r="D172" s="136">
        <v>35</v>
      </c>
      <c r="E172" s="136">
        <v>30</v>
      </c>
      <c r="F172" s="136">
        <v>5</v>
      </c>
      <c r="G172" s="136">
        <v>22</v>
      </c>
      <c r="H172" s="136">
        <v>3</v>
      </c>
      <c r="I172" s="136">
        <v>2</v>
      </c>
      <c r="J172" s="136">
        <v>1</v>
      </c>
      <c r="K172" s="137">
        <v>8</v>
      </c>
    </row>
    <row r="173" spans="1:11" x14ac:dyDescent="0.2">
      <c r="A173" s="135" t="s">
        <v>452</v>
      </c>
      <c r="B173" s="136">
        <v>146</v>
      </c>
      <c r="C173" s="136">
        <v>141</v>
      </c>
      <c r="D173" s="136">
        <v>98</v>
      </c>
      <c r="E173" s="136">
        <v>85</v>
      </c>
      <c r="F173" s="136">
        <v>13</v>
      </c>
      <c r="G173" s="136">
        <v>23</v>
      </c>
      <c r="H173" s="136">
        <v>16</v>
      </c>
      <c r="I173" s="136">
        <v>2</v>
      </c>
      <c r="J173" s="136">
        <v>2</v>
      </c>
      <c r="K173" s="137">
        <v>5</v>
      </c>
    </row>
    <row r="174" spans="1:11" x14ac:dyDescent="0.2">
      <c r="A174" s="135" t="s">
        <v>453</v>
      </c>
      <c r="B174" s="136">
        <v>158</v>
      </c>
      <c r="C174" s="136">
        <v>151</v>
      </c>
      <c r="D174" s="136">
        <v>113</v>
      </c>
      <c r="E174" s="136">
        <v>102</v>
      </c>
      <c r="F174" s="136">
        <v>11</v>
      </c>
      <c r="G174" s="136">
        <v>11</v>
      </c>
      <c r="H174" s="136">
        <v>22</v>
      </c>
      <c r="I174" s="136">
        <v>1</v>
      </c>
      <c r="J174" s="136">
        <v>4</v>
      </c>
      <c r="K174" s="137">
        <v>7</v>
      </c>
    </row>
    <row r="175" spans="1:11" x14ac:dyDescent="0.2">
      <c r="A175" s="135" t="s">
        <v>454</v>
      </c>
      <c r="B175" s="136">
        <v>236</v>
      </c>
      <c r="C175" s="136">
        <v>229</v>
      </c>
      <c r="D175" s="136">
        <v>162</v>
      </c>
      <c r="E175" s="136">
        <v>140</v>
      </c>
      <c r="F175" s="136">
        <v>22</v>
      </c>
      <c r="G175" s="136">
        <v>18</v>
      </c>
      <c r="H175" s="136">
        <v>37</v>
      </c>
      <c r="I175" s="136">
        <v>2</v>
      </c>
      <c r="J175" s="136">
        <v>10</v>
      </c>
      <c r="K175" s="137">
        <v>7</v>
      </c>
    </row>
    <row r="176" spans="1:11" x14ac:dyDescent="0.2">
      <c r="A176" s="135" t="s">
        <v>455</v>
      </c>
      <c r="B176" s="136">
        <v>388</v>
      </c>
      <c r="C176" s="136">
        <v>371</v>
      </c>
      <c r="D176" s="136">
        <v>274</v>
      </c>
      <c r="E176" s="136">
        <v>251</v>
      </c>
      <c r="F176" s="136">
        <v>23</v>
      </c>
      <c r="G176" s="136">
        <v>20</v>
      </c>
      <c r="H176" s="136">
        <v>54</v>
      </c>
      <c r="I176" s="136">
        <v>8</v>
      </c>
      <c r="J176" s="136">
        <v>15</v>
      </c>
      <c r="K176" s="137">
        <v>17</v>
      </c>
    </row>
    <row r="177" spans="1:11" x14ac:dyDescent="0.2">
      <c r="A177" s="135" t="s">
        <v>456</v>
      </c>
      <c r="B177" s="136">
        <v>486</v>
      </c>
      <c r="C177" s="136">
        <v>459</v>
      </c>
      <c r="D177" s="136">
        <v>330</v>
      </c>
      <c r="E177" s="136">
        <v>309</v>
      </c>
      <c r="F177" s="136">
        <v>21</v>
      </c>
      <c r="G177" s="136">
        <v>18</v>
      </c>
      <c r="H177" s="136">
        <v>71</v>
      </c>
      <c r="I177" s="136">
        <v>9</v>
      </c>
      <c r="J177" s="136">
        <v>31</v>
      </c>
      <c r="K177" s="137">
        <v>27</v>
      </c>
    </row>
    <row r="178" spans="1:11" x14ac:dyDescent="0.2">
      <c r="A178" s="135" t="s">
        <v>457</v>
      </c>
      <c r="B178" s="136">
        <v>721</v>
      </c>
      <c r="C178" s="136">
        <v>691</v>
      </c>
      <c r="D178" s="136">
        <v>464</v>
      </c>
      <c r="E178" s="136">
        <v>436</v>
      </c>
      <c r="F178" s="136">
        <v>28</v>
      </c>
      <c r="G178" s="136">
        <v>20</v>
      </c>
      <c r="H178" s="136">
        <v>90</v>
      </c>
      <c r="I178" s="136">
        <v>22</v>
      </c>
      <c r="J178" s="136">
        <v>95</v>
      </c>
      <c r="K178" s="137">
        <v>30</v>
      </c>
    </row>
    <row r="179" spans="1:11" x14ac:dyDescent="0.2">
      <c r="A179" s="135" t="s">
        <v>458</v>
      </c>
      <c r="B179" s="136">
        <v>873</v>
      </c>
      <c r="C179" s="136">
        <v>847</v>
      </c>
      <c r="D179" s="136">
        <v>508</v>
      </c>
      <c r="E179" s="136">
        <v>486</v>
      </c>
      <c r="F179" s="136">
        <v>22</v>
      </c>
      <c r="G179" s="136">
        <v>19</v>
      </c>
      <c r="H179" s="136">
        <v>128</v>
      </c>
      <c r="I179" s="136">
        <v>12</v>
      </c>
      <c r="J179" s="136">
        <v>180</v>
      </c>
      <c r="K179" s="137">
        <v>26</v>
      </c>
    </row>
    <row r="180" spans="1:11" x14ac:dyDescent="0.2">
      <c r="A180" s="135" t="s">
        <v>459</v>
      </c>
      <c r="B180" s="136">
        <v>854</v>
      </c>
      <c r="C180" s="136">
        <v>821</v>
      </c>
      <c r="D180" s="136">
        <v>420</v>
      </c>
      <c r="E180" s="136">
        <v>405</v>
      </c>
      <c r="F180" s="136">
        <v>15</v>
      </c>
      <c r="G180" s="136">
        <v>21</v>
      </c>
      <c r="H180" s="136">
        <v>97</v>
      </c>
      <c r="I180" s="136">
        <v>12</v>
      </c>
      <c r="J180" s="136">
        <v>271</v>
      </c>
      <c r="K180" s="137">
        <v>33</v>
      </c>
    </row>
    <row r="181" spans="1:11" x14ac:dyDescent="0.2">
      <c r="A181" s="135" t="s">
        <v>460</v>
      </c>
      <c r="B181" s="136">
        <v>2544</v>
      </c>
      <c r="C181" s="136">
        <v>2463</v>
      </c>
      <c r="D181" s="136">
        <v>560</v>
      </c>
      <c r="E181" s="136">
        <v>544</v>
      </c>
      <c r="F181" s="136">
        <v>16</v>
      </c>
      <c r="G181" s="136">
        <v>37</v>
      </c>
      <c r="H181" s="136">
        <v>201</v>
      </c>
      <c r="I181" s="136">
        <v>24</v>
      </c>
      <c r="J181" s="136">
        <v>1641</v>
      </c>
      <c r="K181" s="137">
        <v>81</v>
      </c>
    </row>
    <row r="182" spans="1:11" ht="22.5" x14ac:dyDescent="0.2">
      <c r="A182" s="138" t="s">
        <v>461</v>
      </c>
      <c r="B182" s="136"/>
      <c r="C182" s="136"/>
      <c r="D182" s="136"/>
      <c r="E182" s="136"/>
      <c r="F182" s="136"/>
      <c r="G182" s="136"/>
      <c r="H182" s="136"/>
      <c r="I182" s="136"/>
      <c r="J182" s="136"/>
      <c r="K182" s="137"/>
    </row>
    <row r="183" spans="1:11" x14ac:dyDescent="0.2">
      <c r="A183" s="106" t="s">
        <v>463</v>
      </c>
      <c r="B183" s="136">
        <v>150</v>
      </c>
      <c r="C183" s="136">
        <v>133</v>
      </c>
      <c r="D183" s="136">
        <v>44</v>
      </c>
      <c r="E183" s="136">
        <v>36</v>
      </c>
      <c r="F183" s="136">
        <v>8</v>
      </c>
      <c r="G183" s="136">
        <v>81</v>
      </c>
      <c r="H183" s="136">
        <v>5</v>
      </c>
      <c r="I183" s="136">
        <v>2</v>
      </c>
      <c r="J183" s="136">
        <v>1</v>
      </c>
      <c r="K183" s="137">
        <v>17</v>
      </c>
    </row>
    <row r="184" spans="1:11" x14ac:dyDescent="0.2">
      <c r="A184" s="139" t="s">
        <v>464</v>
      </c>
      <c r="B184" s="136">
        <v>6556</v>
      </c>
      <c r="C184" s="136">
        <v>6306</v>
      </c>
      <c r="D184" s="136">
        <v>2973</v>
      </c>
      <c r="E184" s="136">
        <v>2794</v>
      </c>
      <c r="F184" s="136">
        <v>179</v>
      </c>
      <c r="G184" s="136">
        <v>268</v>
      </c>
      <c r="H184" s="136">
        <v>721</v>
      </c>
      <c r="I184" s="136">
        <v>94</v>
      </c>
      <c r="J184" s="136">
        <v>2250</v>
      </c>
      <c r="K184" s="137">
        <v>250</v>
      </c>
    </row>
    <row r="185" spans="1:11" x14ac:dyDescent="0.2">
      <c r="A185" s="106" t="s">
        <v>465</v>
      </c>
      <c r="B185" s="136">
        <v>1761</v>
      </c>
      <c r="C185" s="136">
        <v>1672</v>
      </c>
      <c r="D185" s="136">
        <v>1155</v>
      </c>
      <c r="E185" s="136">
        <v>1052</v>
      </c>
      <c r="F185" s="136">
        <v>103</v>
      </c>
      <c r="G185" s="136">
        <v>176</v>
      </c>
      <c r="H185" s="136">
        <v>230</v>
      </c>
      <c r="I185" s="136">
        <v>28</v>
      </c>
      <c r="J185" s="136">
        <v>83</v>
      </c>
      <c r="K185" s="137">
        <v>89</v>
      </c>
    </row>
    <row r="186" spans="1:11" x14ac:dyDescent="0.2">
      <c r="A186" s="106" t="s">
        <v>435</v>
      </c>
      <c r="B186" s="136">
        <v>4795</v>
      </c>
      <c r="C186" s="136">
        <v>4634</v>
      </c>
      <c r="D186" s="136">
        <v>1818</v>
      </c>
      <c r="E186" s="136">
        <v>1742</v>
      </c>
      <c r="F186" s="136">
        <v>76</v>
      </c>
      <c r="G186" s="136">
        <v>92</v>
      </c>
      <c r="H186" s="136">
        <v>491</v>
      </c>
      <c r="I186" s="136">
        <v>66</v>
      </c>
      <c r="J186" s="136">
        <v>2167</v>
      </c>
      <c r="K186" s="137">
        <v>161</v>
      </c>
    </row>
    <row r="187" spans="1:11" x14ac:dyDescent="0.2">
      <c r="A187" s="124" t="s">
        <v>180</v>
      </c>
      <c r="B187" s="125"/>
      <c r="C187" s="126"/>
      <c r="D187" s="126"/>
      <c r="E187" s="126"/>
      <c r="F187" s="126"/>
      <c r="G187" s="126"/>
      <c r="H187" s="126"/>
      <c r="I187" s="126"/>
      <c r="J187" s="126"/>
      <c r="K187" s="127"/>
    </row>
    <row r="188" spans="1:11" x14ac:dyDescent="0.2">
      <c r="A188" s="128" t="s">
        <v>187</v>
      </c>
      <c r="B188" s="61">
        <v>6673</v>
      </c>
      <c r="C188" s="129">
        <v>6282</v>
      </c>
      <c r="D188" s="129">
        <v>4174</v>
      </c>
      <c r="E188" s="129">
        <v>3896</v>
      </c>
      <c r="F188" s="129">
        <v>278</v>
      </c>
      <c r="G188" s="129">
        <v>1262</v>
      </c>
      <c r="H188" s="129">
        <v>295</v>
      </c>
      <c r="I188" s="129">
        <v>88</v>
      </c>
      <c r="J188" s="129">
        <v>463</v>
      </c>
      <c r="K188" s="130">
        <v>391</v>
      </c>
    </row>
    <row r="189" spans="1:11" x14ac:dyDescent="0.2">
      <c r="A189" s="131" t="s">
        <v>405</v>
      </c>
      <c r="B189" s="132"/>
      <c r="C189" s="133"/>
      <c r="D189" s="133"/>
      <c r="E189" s="133"/>
      <c r="F189" s="133"/>
      <c r="G189" s="133"/>
      <c r="H189" s="132"/>
      <c r="I189" s="132"/>
      <c r="J189" s="132"/>
      <c r="K189" s="134"/>
    </row>
    <row r="190" spans="1:11" x14ac:dyDescent="0.2">
      <c r="A190" s="135" t="s">
        <v>449</v>
      </c>
      <c r="B190" s="136">
        <v>382</v>
      </c>
      <c r="C190" s="136">
        <v>332</v>
      </c>
      <c r="D190" s="136">
        <v>4</v>
      </c>
      <c r="E190" s="136">
        <v>3</v>
      </c>
      <c r="F190" s="136">
        <v>1</v>
      </c>
      <c r="G190" s="136">
        <v>328</v>
      </c>
      <c r="H190" s="136" t="s">
        <v>89</v>
      </c>
      <c r="I190" s="136" t="s">
        <v>89</v>
      </c>
      <c r="J190" s="136" t="s">
        <v>89</v>
      </c>
      <c r="K190" s="137">
        <v>50</v>
      </c>
    </row>
    <row r="191" spans="1:11" x14ac:dyDescent="0.2">
      <c r="A191" s="135" t="s">
        <v>450</v>
      </c>
      <c r="B191" s="136">
        <v>450</v>
      </c>
      <c r="C191" s="136">
        <v>412</v>
      </c>
      <c r="D191" s="136">
        <v>94</v>
      </c>
      <c r="E191" s="136">
        <v>81</v>
      </c>
      <c r="F191" s="136">
        <v>13</v>
      </c>
      <c r="G191" s="136">
        <v>316</v>
      </c>
      <c r="H191" s="136">
        <v>1</v>
      </c>
      <c r="I191" s="136">
        <v>1</v>
      </c>
      <c r="J191" s="136" t="s">
        <v>89</v>
      </c>
      <c r="K191" s="137">
        <v>38</v>
      </c>
    </row>
    <row r="192" spans="1:11" x14ac:dyDescent="0.2">
      <c r="A192" s="135" t="s">
        <v>451</v>
      </c>
      <c r="B192" s="136">
        <v>509</v>
      </c>
      <c r="C192" s="136">
        <v>482</v>
      </c>
      <c r="D192" s="136">
        <v>265</v>
      </c>
      <c r="E192" s="136">
        <v>236</v>
      </c>
      <c r="F192" s="136">
        <v>29</v>
      </c>
      <c r="G192" s="136">
        <v>205</v>
      </c>
      <c r="H192" s="136">
        <v>9</v>
      </c>
      <c r="I192" s="136">
        <v>2</v>
      </c>
      <c r="J192" s="136">
        <v>1</v>
      </c>
      <c r="K192" s="137">
        <v>27</v>
      </c>
    </row>
    <row r="193" spans="1:11" x14ac:dyDescent="0.2">
      <c r="A193" s="135" t="s">
        <v>452</v>
      </c>
      <c r="B193" s="136">
        <v>704</v>
      </c>
      <c r="C193" s="136">
        <v>655</v>
      </c>
      <c r="D193" s="136">
        <v>458</v>
      </c>
      <c r="E193" s="136">
        <v>424</v>
      </c>
      <c r="F193" s="136">
        <v>34</v>
      </c>
      <c r="G193" s="136">
        <v>154</v>
      </c>
      <c r="H193" s="136">
        <v>29</v>
      </c>
      <c r="I193" s="136">
        <v>10</v>
      </c>
      <c r="J193" s="136">
        <v>4</v>
      </c>
      <c r="K193" s="137">
        <v>49</v>
      </c>
    </row>
    <row r="194" spans="1:11" x14ac:dyDescent="0.2">
      <c r="A194" s="135" t="s">
        <v>453</v>
      </c>
      <c r="B194" s="136">
        <v>773</v>
      </c>
      <c r="C194" s="136">
        <v>725</v>
      </c>
      <c r="D194" s="136">
        <v>599</v>
      </c>
      <c r="E194" s="136">
        <v>558</v>
      </c>
      <c r="F194" s="136">
        <v>41</v>
      </c>
      <c r="G194" s="136">
        <v>85</v>
      </c>
      <c r="H194" s="136">
        <v>30</v>
      </c>
      <c r="I194" s="136">
        <v>11</v>
      </c>
      <c r="J194" s="136" t="s">
        <v>89</v>
      </c>
      <c r="K194" s="137">
        <v>48</v>
      </c>
    </row>
    <row r="195" spans="1:11" x14ac:dyDescent="0.2">
      <c r="A195" s="135" t="s">
        <v>454</v>
      </c>
      <c r="B195" s="136">
        <v>713</v>
      </c>
      <c r="C195" s="136">
        <v>678</v>
      </c>
      <c r="D195" s="136">
        <v>558</v>
      </c>
      <c r="E195" s="136">
        <v>507</v>
      </c>
      <c r="F195" s="136">
        <v>51</v>
      </c>
      <c r="G195" s="136">
        <v>53</v>
      </c>
      <c r="H195" s="136">
        <v>45</v>
      </c>
      <c r="I195" s="136">
        <v>15</v>
      </c>
      <c r="J195" s="136">
        <v>7</v>
      </c>
      <c r="K195" s="137">
        <v>35</v>
      </c>
    </row>
    <row r="196" spans="1:11" x14ac:dyDescent="0.2">
      <c r="A196" s="135" t="s">
        <v>455</v>
      </c>
      <c r="B196" s="136">
        <v>599</v>
      </c>
      <c r="C196" s="136">
        <v>563</v>
      </c>
      <c r="D196" s="136">
        <v>453</v>
      </c>
      <c r="E196" s="136">
        <v>420</v>
      </c>
      <c r="F196" s="136">
        <v>33</v>
      </c>
      <c r="G196" s="136">
        <v>39</v>
      </c>
      <c r="H196" s="136">
        <v>39</v>
      </c>
      <c r="I196" s="136">
        <v>12</v>
      </c>
      <c r="J196" s="136">
        <v>20</v>
      </c>
      <c r="K196" s="137">
        <v>36</v>
      </c>
    </row>
    <row r="197" spans="1:11" x14ac:dyDescent="0.2">
      <c r="A197" s="135" t="s">
        <v>456</v>
      </c>
      <c r="B197" s="136">
        <v>541</v>
      </c>
      <c r="C197" s="136">
        <v>522</v>
      </c>
      <c r="D197" s="136">
        <v>414</v>
      </c>
      <c r="E197" s="136">
        <v>396</v>
      </c>
      <c r="F197" s="136">
        <v>18</v>
      </c>
      <c r="G197" s="136">
        <v>35</v>
      </c>
      <c r="H197" s="136">
        <v>38</v>
      </c>
      <c r="I197" s="136">
        <v>10</v>
      </c>
      <c r="J197" s="136">
        <v>25</v>
      </c>
      <c r="K197" s="137">
        <v>19</v>
      </c>
    </row>
    <row r="198" spans="1:11" x14ac:dyDescent="0.2">
      <c r="A198" s="135" t="s">
        <v>457</v>
      </c>
      <c r="B198" s="136">
        <v>569</v>
      </c>
      <c r="C198" s="136">
        <v>545</v>
      </c>
      <c r="D198" s="136">
        <v>424</v>
      </c>
      <c r="E198" s="136">
        <v>401</v>
      </c>
      <c r="F198" s="136">
        <v>23</v>
      </c>
      <c r="G198" s="136">
        <v>18</v>
      </c>
      <c r="H198" s="136">
        <v>42</v>
      </c>
      <c r="I198" s="136">
        <v>11</v>
      </c>
      <c r="J198" s="136">
        <v>50</v>
      </c>
      <c r="K198" s="137">
        <v>24</v>
      </c>
    </row>
    <row r="199" spans="1:11" x14ac:dyDescent="0.2">
      <c r="A199" s="135" t="s">
        <v>458</v>
      </c>
      <c r="B199" s="136">
        <v>592</v>
      </c>
      <c r="C199" s="136">
        <v>569</v>
      </c>
      <c r="D199" s="136">
        <v>432</v>
      </c>
      <c r="E199" s="136">
        <v>412</v>
      </c>
      <c r="F199" s="136">
        <v>20</v>
      </c>
      <c r="G199" s="136">
        <v>11</v>
      </c>
      <c r="H199" s="136">
        <v>29</v>
      </c>
      <c r="I199" s="136">
        <v>8</v>
      </c>
      <c r="J199" s="136">
        <v>89</v>
      </c>
      <c r="K199" s="137">
        <v>23</v>
      </c>
    </row>
    <row r="200" spans="1:11" x14ac:dyDescent="0.2">
      <c r="A200" s="135" t="s">
        <v>459</v>
      </c>
      <c r="B200" s="136">
        <v>395</v>
      </c>
      <c r="C200" s="136">
        <v>374</v>
      </c>
      <c r="D200" s="136">
        <v>260</v>
      </c>
      <c r="E200" s="136">
        <v>248</v>
      </c>
      <c r="F200" s="136">
        <v>12</v>
      </c>
      <c r="G200" s="136">
        <v>12</v>
      </c>
      <c r="H200" s="136">
        <v>22</v>
      </c>
      <c r="I200" s="136">
        <v>6</v>
      </c>
      <c r="J200" s="136">
        <v>74</v>
      </c>
      <c r="K200" s="137">
        <v>21</v>
      </c>
    </row>
    <row r="201" spans="1:11" x14ac:dyDescent="0.2">
      <c r="A201" s="135" t="s">
        <v>460</v>
      </c>
      <c r="B201" s="136">
        <v>446</v>
      </c>
      <c r="C201" s="136">
        <v>425</v>
      </c>
      <c r="D201" s="136">
        <v>213</v>
      </c>
      <c r="E201" s="136">
        <v>210</v>
      </c>
      <c r="F201" s="136">
        <v>3</v>
      </c>
      <c r="G201" s="136">
        <v>6</v>
      </c>
      <c r="H201" s="136">
        <v>11</v>
      </c>
      <c r="I201" s="136">
        <v>2</v>
      </c>
      <c r="J201" s="136">
        <v>193</v>
      </c>
      <c r="K201" s="137">
        <v>21</v>
      </c>
    </row>
    <row r="202" spans="1:11" ht="22.5" x14ac:dyDescent="0.2">
      <c r="A202" s="138" t="s">
        <v>461</v>
      </c>
      <c r="B202" s="136"/>
      <c r="C202" s="136"/>
      <c r="D202" s="136"/>
      <c r="E202" s="136"/>
      <c r="F202" s="136"/>
      <c r="G202" s="136"/>
      <c r="H202" s="136"/>
      <c r="I202" s="136"/>
      <c r="J202" s="136"/>
      <c r="K202" s="137"/>
    </row>
    <row r="203" spans="1:11" x14ac:dyDescent="0.2">
      <c r="A203" s="106" t="s">
        <v>463</v>
      </c>
      <c r="B203" s="136">
        <v>1341</v>
      </c>
      <c r="C203" s="136">
        <v>1226</v>
      </c>
      <c r="D203" s="136">
        <v>363</v>
      </c>
      <c r="E203" s="136">
        <v>320</v>
      </c>
      <c r="F203" s="136">
        <v>43</v>
      </c>
      <c r="G203" s="136">
        <v>849</v>
      </c>
      <c r="H203" s="136">
        <v>10</v>
      </c>
      <c r="I203" s="136">
        <v>3</v>
      </c>
      <c r="J203" s="136">
        <v>1</v>
      </c>
      <c r="K203" s="137">
        <v>115</v>
      </c>
    </row>
    <row r="204" spans="1:11" x14ac:dyDescent="0.2">
      <c r="A204" s="139" t="s">
        <v>464</v>
      </c>
      <c r="B204" s="136">
        <v>6673</v>
      </c>
      <c r="C204" s="136">
        <v>6282</v>
      </c>
      <c r="D204" s="136">
        <v>4174</v>
      </c>
      <c r="E204" s="136">
        <v>3896</v>
      </c>
      <c r="F204" s="136">
        <v>278</v>
      </c>
      <c r="G204" s="136">
        <v>1262</v>
      </c>
      <c r="H204" s="136">
        <v>295</v>
      </c>
      <c r="I204" s="136">
        <v>88</v>
      </c>
      <c r="J204" s="136">
        <v>463</v>
      </c>
      <c r="K204" s="137">
        <v>391</v>
      </c>
    </row>
    <row r="205" spans="1:11" x14ac:dyDescent="0.2">
      <c r="A205" s="106" t="s">
        <v>465</v>
      </c>
      <c r="B205" s="136">
        <v>5148</v>
      </c>
      <c r="C205" s="136">
        <v>4825</v>
      </c>
      <c r="D205" s="136">
        <v>3220</v>
      </c>
      <c r="E205" s="136">
        <v>2975</v>
      </c>
      <c r="F205" s="136">
        <v>245</v>
      </c>
      <c r="G205" s="136">
        <v>1233</v>
      </c>
      <c r="H205" s="136">
        <v>225</v>
      </c>
      <c r="I205" s="136">
        <v>70</v>
      </c>
      <c r="J205" s="136">
        <v>77</v>
      </c>
      <c r="K205" s="137">
        <v>323</v>
      </c>
    </row>
    <row r="206" spans="1:11" x14ac:dyDescent="0.2">
      <c r="A206" s="106" t="s">
        <v>435</v>
      </c>
      <c r="B206" s="136">
        <v>1525</v>
      </c>
      <c r="C206" s="136">
        <v>1457</v>
      </c>
      <c r="D206" s="136">
        <v>954</v>
      </c>
      <c r="E206" s="136">
        <v>921</v>
      </c>
      <c r="F206" s="136">
        <v>33</v>
      </c>
      <c r="G206" s="136">
        <v>29</v>
      </c>
      <c r="H206" s="136">
        <v>70</v>
      </c>
      <c r="I206" s="136">
        <v>18</v>
      </c>
      <c r="J206" s="136">
        <v>386</v>
      </c>
      <c r="K206" s="137">
        <v>68</v>
      </c>
    </row>
    <row r="207" spans="1:11" x14ac:dyDescent="0.2">
      <c r="A207" s="124" t="s">
        <v>466</v>
      </c>
      <c r="B207" s="104"/>
      <c r="C207" s="133"/>
      <c r="D207" s="133"/>
      <c r="E207" s="133"/>
      <c r="F207" s="133"/>
      <c r="G207" s="133"/>
      <c r="H207" s="133"/>
      <c r="I207" s="133"/>
      <c r="J207" s="133"/>
      <c r="K207" s="140"/>
    </row>
    <row r="208" spans="1:11" x14ac:dyDescent="0.2">
      <c r="A208" s="141" t="str">
        <f>A188</f>
        <v>Армяне</v>
      </c>
      <c r="B208" s="64">
        <v>3649</v>
      </c>
      <c r="C208" s="136">
        <v>3417</v>
      </c>
      <c r="D208" s="136">
        <v>2285</v>
      </c>
      <c r="E208" s="136">
        <v>2104</v>
      </c>
      <c r="F208" s="136">
        <v>181</v>
      </c>
      <c r="G208" s="136">
        <v>832</v>
      </c>
      <c r="H208" s="136">
        <v>150</v>
      </c>
      <c r="I208" s="136">
        <v>47</v>
      </c>
      <c r="J208" s="136">
        <v>103</v>
      </c>
      <c r="K208" s="137">
        <v>232</v>
      </c>
    </row>
    <row r="209" spans="1:11" x14ac:dyDescent="0.2">
      <c r="A209" s="131" t="s">
        <v>405</v>
      </c>
      <c r="B209" s="132"/>
      <c r="C209" s="133"/>
      <c r="D209" s="133"/>
      <c r="E209" s="133"/>
      <c r="F209" s="133"/>
      <c r="G209" s="133"/>
      <c r="H209" s="132"/>
      <c r="I209" s="132"/>
      <c r="J209" s="132"/>
      <c r="K209" s="134"/>
    </row>
    <row r="210" spans="1:11" x14ac:dyDescent="0.2">
      <c r="A210" s="135" t="s">
        <v>449</v>
      </c>
      <c r="B210" s="136">
        <v>224</v>
      </c>
      <c r="C210" s="136">
        <v>197</v>
      </c>
      <c r="D210" s="136">
        <v>1</v>
      </c>
      <c r="E210" s="136" t="s">
        <v>89</v>
      </c>
      <c r="F210" s="136">
        <v>1</v>
      </c>
      <c r="G210" s="136">
        <v>196</v>
      </c>
      <c r="H210" s="136" t="s">
        <v>89</v>
      </c>
      <c r="I210" s="136" t="s">
        <v>89</v>
      </c>
      <c r="J210" s="136" t="s">
        <v>89</v>
      </c>
      <c r="K210" s="137">
        <v>27</v>
      </c>
    </row>
    <row r="211" spans="1:11" x14ac:dyDescent="0.2">
      <c r="A211" s="135" t="s">
        <v>450</v>
      </c>
      <c r="B211" s="136">
        <v>271</v>
      </c>
      <c r="C211" s="136">
        <v>247</v>
      </c>
      <c r="D211" s="136">
        <v>29</v>
      </c>
      <c r="E211" s="136">
        <v>20</v>
      </c>
      <c r="F211" s="136">
        <v>9</v>
      </c>
      <c r="G211" s="136">
        <v>216</v>
      </c>
      <c r="H211" s="136">
        <v>1</v>
      </c>
      <c r="I211" s="136">
        <v>1</v>
      </c>
      <c r="J211" s="136" t="s">
        <v>89</v>
      </c>
      <c r="K211" s="137">
        <v>24</v>
      </c>
    </row>
    <row r="212" spans="1:11" x14ac:dyDescent="0.2">
      <c r="A212" s="135" t="s">
        <v>451</v>
      </c>
      <c r="B212" s="136">
        <v>285</v>
      </c>
      <c r="C212" s="136">
        <v>266</v>
      </c>
      <c r="D212" s="136">
        <v>111</v>
      </c>
      <c r="E212" s="136">
        <v>97</v>
      </c>
      <c r="F212" s="136">
        <v>14</v>
      </c>
      <c r="G212" s="136">
        <v>152</v>
      </c>
      <c r="H212" s="136">
        <v>2</v>
      </c>
      <c r="I212" s="136">
        <v>1</v>
      </c>
      <c r="J212" s="136" t="s">
        <v>89</v>
      </c>
      <c r="K212" s="137">
        <v>19</v>
      </c>
    </row>
    <row r="213" spans="1:11" x14ac:dyDescent="0.2">
      <c r="A213" s="135" t="s">
        <v>452</v>
      </c>
      <c r="B213" s="136">
        <v>378</v>
      </c>
      <c r="C213" s="136">
        <v>350</v>
      </c>
      <c r="D213" s="136">
        <v>222</v>
      </c>
      <c r="E213" s="136">
        <v>201</v>
      </c>
      <c r="F213" s="136">
        <v>21</v>
      </c>
      <c r="G213" s="136">
        <v>106</v>
      </c>
      <c r="H213" s="136">
        <v>18</v>
      </c>
      <c r="I213" s="136">
        <v>4</v>
      </c>
      <c r="J213" s="136" t="s">
        <v>89</v>
      </c>
      <c r="K213" s="137">
        <v>28</v>
      </c>
    </row>
    <row r="214" spans="1:11" x14ac:dyDescent="0.2">
      <c r="A214" s="135" t="s">
        <v>453</v>
      </c>
      <c r="B214" s="136">
        <v>421</v>
      </c>
      <c r="C214" s="136">
        <v>392</v>
      </c>
      <c r="D214" s="136">
        <v>316</v>
      </c>
      <c r="E214" s="136">
        <v>291</v>
      </c>
      <c r="F214" s="136">
        <v>25</v>
      </c>
      <c r="G214" s="136">
        <v>58</v>
      </c>
      <c r="H214" s="136">
        <v>11</v>
      </c>
      <c r="I214" s="136">
        <v>7</v>
      </c>
      <c r="J214" s="136" t="s">
        <v>89</v>
      </c>
      <c r="K214" s="137">
        <v>29</v>
      </c>
    </row>
    <row r="215" spans="1:11" x14ac:dyDescent="0.2">
      <c r="A215" s="135" t="s">
        <v>454</v>
      </c>
      <c r="B215" s="136">
        <v>405</v>
      </c>
      <c r="C215" s="136">
        <v>379</v>
      </c>
      <c r="D215" s="136">
        <v>308</v>
      </c>
      <c r="E215" s="136">
        <v>273</v>
      </c>
      <c r="F215" s="136">
        <v>35</v>
      </c>
      <c r="G215" s="136">
        <v>39</v>
      </c>
      <c r="H215" s="136">
        <v>26</v>
      </c>
      <c r="I215" s="136">
        <v>5</v>
      </c>
      <c r="J215" s="136">
        <v>1</v>
      </c>
      <c r="K215" s="137">
        <v>26</v>
      </c>
    </row>
    <row r="216" spans="1:11" x14ac:dyDescent="0.2">
      <c r="A216" s="135" t="s">
        <v>455</v>
      </c>
      <c r="B216" s="136">
        <v>338</v>
      </c>
      <c r="C216" s="136">
        <v>314</v>
      </c>
      <c r="D216" s="136">
        <v>261</v>
      </c>
      <c r="E216" s="136">
        <v>239</v>
      </c>
      <c r="F216" s="136">
        <v>22</v>
      </c>
      <c r="G216" s="136">
        <v>22</v>
      </c>
      <c r="H216" s="136">
        <v>20</v>
      </c>
      <c r="I216" s="136">
        <v>8</v>
      </c>
      <c r="J216" s="136">
        <v>3</v>
      </c>
      <c r="K216" s="137">
        <v>24</v>
      </c>
    </row>
    <row r="217" spans="1:11" x14ac:dyDescent="0.2">
      <c r="A217" s="135" t="s">
        <v>456</v>
      </c>
      <c r="B217" s="136">
        <v>306</v>
      </c>
      <c r="C217" s="136">
        <v>292</v>
      </c>
      <c r="D217" s="136">
        <v>236</v>
      </c>
      <c r="E217" s="136">
        <v>225</v>
      </c>
      <c r="F217" s="136">
        <v>11</v>
      </c>
      <c r="G217" s="136">
        <v>21</v>
      </c>
      <c r="H217" s="136">
        <v>21</v>
      </c>
      <c r="I217" s="136">
        <v>8</v>
      </c>
      <c r="J217" s="136">
        <v>6</v>
      </c>
      <c r="K217" s="137">
        <v>14</v>
      </c>
    </row>
    <row r="218" spans="1:11" x14ac:dyDescent="0.2">
      <c r="A218" s="135" t="s">
        <v>457</v>
      </c>
      <c r="B218" s="136">
        <v>299</v>
      </c>
      <c r="C218" s="136">
        <v>289</v>
      </c>
      <c r="D218" s="136">
        <v>239</v>
      </c>
      <c r="E218" s="136">
        <v>221</v>
      </c>
      <c r="F218" s="136">
        <v>18</v>
      </c>
      <c r="G218" s="136">
        <v>11</v>
      </c>
      <c r="H218" s="136">
        <v>25</v>
      </c>
      <c r="I218" s="136">
        <v>7</v>
      </c>
      <c r="J218" s="136">
        <v>7</v>
      </c>
      <c r="K218" s="137">
        <v>10</v>
      </c>
    </row>
    <row r="219" spans="1:11" x14ac:dyDescent="0.2">
      <c r="A219" s="135" t="s">
        <v>458</v>
      </c>
      <c r="B219" s="136">
        <v>313</v>
      </c>
      <c r="C219" s="136">
        <v>301</v>
      </c>
      <c r="D219" s="136">
        <v>250</v>
      </c>
      <c r="E219" s="136">
        <v>237</v>
      </c>
      <c r="F219" s="136">
        <v>13</v>
      </c>
      <c r="G219" s="136">
        <v>7</v>
      </c>
      <c r="H219" s="136">
        <v>15</v>
      </c>
      <c r="I219" s="136">
        <v>4</v>
      </c>
      <c r="J219" s="136">
        <v>25</v>
      </c>
      <c r="K219" s="137">
        <v>12</v>
      </c>
    </row>
    <row r="220" spans="1:11" x14ac:dyDescent="0.2">
      <c r="A220" s="135" t="s">
        <v>459</v>
      </c>
      <c r="B220" s="136">
        <v>202</v>
      </c>
      <c r="C220" s="136">
        <v>193</v>
      </c>
      <c r="D220" s="136">
        <v>162</v>
      </c>
      <c r="E220" s="136">
        <v>152</v>
      </c>
      <c r="F220" s="136">
        <v>10</v>
      </c>
      <c r="G220" s="136">
        <v>4</v>
      </c>
      <c r="H220" s="136">
        <v>7</v>
      </c>
      <c r="I220" s="136">
        <v>2</v>
      </c>
      <c r="J220" s="136">
        <v>18</v>
      </c>
      <c r="K220" s="137">
        <v>9</v>
      </c>
    </row>
    <row r="221" spans="1:11" x14ac:dyDescent="0.2">
      <c r="A221" s="135" t="s">
        <v>460</v>
      </c>
      <c r="B221" s="136">
        <v>207</v>
      </c>
      <c r="C221" s="136">
        <v>197</v>
      </c>
      <c r="D221" s="136">
        <v>150</v>
      </c>
      <c r="E221" s="136">
        <v>148</v>
      </c>
      <c r="F221" s="136">
        <v>2</v>
      </c>
      <c r="G221" s="136" t="s">
        <v>89</v>
      </c>
      <c r="H221" s="136">
        <v>4</v>
      </c>
      <c r="I221" s="136" t="s">
        <v>89</v>
      </c>
      <c r="J221" s="136">
        <v>43</v>
      </c>
      <c r="K221" s="137">
        <v>10</v>
      </c>
    </row>
    <row r="222" spans="1:11" ht="22.5" x14ac:dyDescent="0.2">
      <c r="A222" s="138" t="s">
        <v>461</v>
      </c>
      <c r="B222" s="136"/>
      <c r="C222" s="136"/>
      <c r="D222" s="136"/>
      <c r="E222" s="136"/>
      <c r="F222" s="136"/>
      <c r="G222" s="136"/>
      <c r="H222" s="136"/>
      <c r="I222" s="136"/>
      <c r="J222" s="136"/>
      <c r="K222" s="137"/>
    </row>
    <row r="223" spans="1:11" x14ac:dyDescent="0.2">
      <c r="A223" s="106" t="s">
        <v>463</v>
      </c>
      <c r="B223" s="136">
        <v>780</v>
      </c>
      <c r="C223" s="136">
        <v>710</v>
      </c>
      <c r="D223" s="136">
        <v>141</v>
      </c>
      <c r="E223" s="136">
        <v>117</v>
      </c>
      <c r="F223" s="136">
        <v>24</v>
      </c>
      <c r="G223" s="136">
        <v>564</v>
      </c>
      <c r="H223" s="136">
        <v>3</v>
      </c>
      <c r="I223" s="136">
        <v>2</v>
      </c>
      <c r="J223" s="136" t="s">
        <v>89</v>
      </c>
      <c r="K223" s="137">
        <v>70</v>
      </c>
    </row>
    <row r="224" spans="1:11" x14ac:dyDescent="0.2">
      <c r="A224" s="139" t="s">
        <v>464</v>
      </c>
      <c r="B224" s="136">
        <v>3649</v>
      </c>
      <c r="C224" s="136">
        <v>3417</v>
      </c>
      <c r="D224" s="136">
        <v>2285</v>
      </c>
      <c r="E224" s="136">
        <v>2104</v>
      </c>
      <c r="F224" s="136">
        <v>181</v>
      </c>
      <c r="G224" s="136">
        <v>832</v>
      </c>
      <c r="H224" s="136">
        <v>150</v>
      </c>
      <c r="I224" s="136">
        <v>47</v>
      </c>
      <c r="J224" s="136">
        <v>103</v>
      </c>
      <c r="K224" s="137">
        <v>232</v>
      </c>
    </row>
    <row r="225" spans="1:11" x14ac:dyDescent="0.2">
      <c r="A225" s="106" t="s">
        <v>465</v>
      </c>
      <c r="B225" s="136">
        <v>3025</v>
      </c>
      <c r="C225" s="136">
        <v>2819</v>
      </c>
      <c r="D225" s="136">
        <v>1802</v>
      </c>
      <c r="E225" s="136">
        <v>1641</v>
      </c>
      <c r="F225" s="136">
        <v>161</v>
      </c>
      <c r="G225" s="136">
        <v>824</v>
      </c>
      <c r="H225" s="136">
        <v>131</v>
      </c>
      <c r="I225" s="136">
        <v>42</v>
      </c>
      <c r="J225" s="136">
        <v>20</v>
      </c>
      <c r="K225" s="137">
        <v>206</v>
      </c>
    </row>
    <row r="226" spans="1:11" x14ac:dyDescent="0.2">
      <c r="A226" s="106" t="s">
        <v>435</v>
      </c>
      <c r="B226" s="136">
        <v>624</v>
      </c>
      <c r="C226" s="136">
        <v>598</v>
      </c>
      <c r="D226" s="136">
        <v>483</v>
      </c>
      <c r="E226" s="136">
        <v>463</v>
      </c>
      <c r="F226" s="136">
        <v>20</v>
      </c>
      <c r="G226" s="136">
        <v>8</v>
      </c>
      <c r="H226" s="136">
        <v>19</v>
      </c>
      <c r="I226" s="136">
        <v>5</v>
      </c>
      <c r="J226" s="136">
        <v>83</v>
      </c>
      <c r="K226" s="137">
        <v>26</v>
      </c>
    </row>
    <row r="227" spans="1:11" x14ac:dyDescent="0.2">
      <c r="A227" s="124" t="s">
        <v>467</v>
      </c>
      <c r="B227" s="104"/>
      <c r="C227" s="133"/>
      <c r="D227" s="133"/>
      <c r="E227" s="133"/>
      <c r="F227" s="133"/>
      <c r="G227" s="133"/>
      <c r="H227" s="133"/>
      <c r="I227" s="133"/>
      <c r="J227" s="133"/>
      <c r="K227" s="140"/>
    </row>
    <row r="228" spans="1:11" x14ac:dyDescent="0.2">
      <c r="A228" s="141" t="str">
        <f>A188</f>
        <v>Армяне</v>
      </c>
      <c r="B228" s="64">
        <v>3024</v>
      </c>
      <c r="C228" s="136">
        <v>2865</v>
      </c>
      <c r="D228" s="136">
        <v>1889</v>
      </c>
      <c r="E228" s="136">
        <v>1792</v>
      </c>
      <c r="F228" s="136">
        <v>97</v>
      </c>
      <c r="G228" s="136">
        <v>430</v>
      </c>
      <c r="H228" s="136">
        <v>145</v>
      </c>
      <c r="I228" s="136">
        <v>41</v>
      </c>
      <c r="J228" s="136">
        <v>360</v>
      </c>
      <c r="K228" s="137">
        <v>159</v>
      </c>
    </row>
    <row r="229" spans="1:11" x14ac:dyDescent="0.2">
      <c r="A229" s="131" t="s">
        <v>405</v>
      </c>
      <c r="B229" s="132"/>
      <c r="C229" s="133"/>
      <c r="D229" s="133"/>
      <c r="E229" s="133"/>
      <c r="F229" s="133"/>
      <c r="G229" s="133"/>
      <c r="H229" s="132"/>
      <c r="I229" s="132"/>
      <c r="J229" s="132"/>
      <c r="K229" s="134"/>
    </row>
    <row r="230" spans="1:11" x14ac:dyDescent="0.2">
      <c r="A230" s="135" t="s">
        <v>449</v>
      </c>
      <c r="B230" s="136">
        <v>158</v>
      </c>
      <c r="C230" s="136">
        <v>135</v>
      </c>
      <c r="D230" s="136">
        <v>3</v>
      </c>
      <c r="E230" s="136">
        <v>3</v>
      </c>
      <c r="F230" s="136" t="s">
        <v>89</v>
      </c>
      <c r="G230" s="136">
        <v>132</v>
      </c>
      <c r="H230" s="136" t="s">
        <v>89</v>
      </c>
      <c r="I230" s="136" t="s">
        <v>89</v>
      </c>
      <c r="J230" s="136" t="s">
        <v>89</v>
      </c>
      <c r="K230" s="137">
        <v>23</v>
      </c>
    </row>
    <row r="231" spans="1:11" x14ac:dyDescent="0.2">
      <c r="A231" s="135" t="s">
        <v>450</v>
      </c>
      <c r="B231" s="136">
        <v>179</v>
      </c>
      <c r="C231" s="136">
        <v>165</v>
      </c>
      <c r="D231" s="136">
        <v>65</v>
      </c>
      <c r="E231" s="136">
        <v>61</v>
      </c>
      <c r="F231" s="136">
        <v>4</v>
      </c>
      <c r="G231" s="136">
        <v>100</v>
      </c>
      <c r="H231" s="136" t="s">
        <v>89</v>
      </c>
      <c r="I231" s="136" t="s">
        <v>89</v>
      </c>
      <c r="J231" s="136" t="s">
        <v>89</v>
      </c>
      <c r="K231" s="137">
        <v>14</v>
      </c>
    </row>
    <row r="232" spans="1:11" x14ac:dyDescent="0.2">
      <c r="A232" s="135" t="s">
        <v>451</v>
      </c>
      <c r="B232" s="136">
        <v>224</v>
      </c>
      <c r="C232" s="136">
        <v>216</v>
      </c>
      <c r="D232" s="136">
        <v>154</v>
      </c>
      <c r="E232" s="136">
        <v>139</v>
      </c>
      <c r="F232" s="136">
        <v>15</v>
      </c>
      <c r="G232" s="136">
        <v>53</v>
      </c>
      <c r="H232" s="136">
        <v>7</v>
      </c>
      <c r="I232" s="136">
        <v>1</v>
      </c>
      <c r="J232" s="136">
        <v>1</v>
      </c>
      <c r="K232" s="137">
        <v>8</v>
      </c>
    </row>
    <row r="233" spans="1:11" x14ac:dyDescent="0.2">
      <c r="A233" s="135" t="s">
        <v>452</v>
      </c>
      <c r="B233" s="136">
        <v>326</v>
      </c>
      <c r="C233" s="136">
        <v>305</v>
      </c>
      <c r="D233" s="136">
        <v>236</v>
      </c>
      <c r="E233" s="136">
        <v>223</v>
      </c>
      <c r="F233" s="136">
        <v>13</v>
      </c>
      <c r="G233" s="136">
        <v>48</v>
      </c>
      <c r="H233" s="136">
        <v>11</v>
      </c>
      <c r="I233" s="136">
        <v>6</v>
      </c>
      <c r="J233" s="136">
        <v>4</v>
      </c>
      <c r="K233" s="137">
        <v>21</v>
      </c>
    </row>
    <row r="234" spans="1:11" x14ac:dyDescent="0.2">
      <c r="A234" s="135" t="s">
        <v>453</v>
      </c>
      <c r="B234" s="136">
        <v>352</v>
      </c>
      <c r="C234" s="136">
        <v>333</v>
      </c>
      <c r="D234" s="136">
        <v>283</v>
      </c>
      <c r="E234" s="136">
        <v>267</v>
      </c>
      <c r="F234" s="136">
        <v>16</v>
      </c>
      <c r="G234" s="136">
        <v>27</v>
      </c>
      <c r="H234" s="136">
        <v>19</v>
      </c>
      <c r="I234" s="136">
        <v>4</v>
      </c>
      <c r="J234" s="136" t="s">
        <v>89</v>
      </c>
      <c r="K234" s="137">
        <v>19</v>
      </c>
    </row>
    <row r="235" spans="1:11" x14ac:dyDescent="0.2">
      <c r="A235" s="135" t="s">
        <v>454</v>
      </c>
      <c r="B235" s="136">
        <v>308</v>
      </c>
      <c r="C235" s="136">
        <v>299</v>
      </c>
      <c r="D235" s="136">
        <v>250</v>
      </c>
      <c r="E235" s="136">
        <v>234</v>
      </c>
      <c r="F235" s="136">
        <v>16</v>
      </c>
      <c r="G235" s="136">
        <v>14</v>
      </c>
      <c r="H235" s="136">
        <v>19</v>
      </c>
      <c r="I235" s="136">
        <v>10</v>
      </c>
      <c r="J235" s="136">
        <v>6</v>
      </c>
      <c r="K235" s="137">
        <v>9</v>
      </c>
    </row>
    <row r="236" spans="1:11" x14ac:dyDescent="0.2">
      <c r="A236" s="135" t="s">
        <v>455</v>
      </c>
      <c r="B236" s="136">
        <v>261</v>
      </c>
      <c r="C236" s="136">
        <v>249</v>
      </c>
      <c r="D236" s="136">
        <v>192</v>
      </c>
      <c r="E236" s="136">
        <v>181</v>
      </c>
      <c r="F236" s="136">
        <v>11</v>
      </c>
      <c r="G236" s="136">
        <v>17</v>
      </c>
      <c r="H236" s="136">
        <v>19</v>
      </c>
      <c r="I236" s="136">
        <v>4</v>
      </c>
      <c r="J236" s="136">
        <v>17</v>
      </c>
      <c r="K236" s="137">
        <v>12</v>
      </c>
    </row>
    <row r="237" spans="1:11" x14ac:dyDescent="0.2">
      <c r="A237" s="135" t="s">
        <v>456</v>
      </c>
      <c r="B237" s="136">
        <v>235</v>
      </c>
      <c r="C237" s="136">
        <v>230</v>
      </c>
      <c r="D237" s="136">
        <v>178</v>
      </c>
      <c r="E237" s="136">
        <v>171</v>
      </c>
      <c r="F237" s="136">
        <v>7</v>
      </c>
      <c r="G237" s="136">
        <v>14</v>
      </c>
      <c r="H237" s="136">
        <v>17</v>
      </c>
      <c r="I237" s="136">
        <v>2</v>
      </c>
      <c r="J237" s="136">
        <v>19</v>
      </c>
      <c r="K237" s="137">
        <v>5</v>
      </c>
    </row>
    <row r="238" spans="1:11" x14ac:dyDescent="0.2">
      <c r="A238" s="135" t="s">
        <v>457</v>
      </c>
      <c r="B238" s="136">
        <v>270</v>
      </c>
      <c r="C238" s="136">
        <v>256</v>
      </c>
      <c r="D238" s="136">
        <v>185</v>
      </c>
      <c r="E238" s="136">
        <v>180</v>
      </c>
      <c r="F238" s="136">
        <v>5</v>
      </c>
      <c r="G238" s="136">
        <v>7</v>
      </c>
      <c r="H238" s="136">
        <v>17</v>
      </c>
      <c r="I238" s="136">
        <v>4</v>
      </c>
      <c r="J238" s="136">
        <v>43</v>
      </c>
      <c r="K238" s="137">
        <v>14</v>
      </c>
    </row>
    <row r="239" spans="1:11" x14ac:dyDescent="0.2">
      <c r="A239" s="135" t="s">
        <v>458</v>
      </c>
      <c r="B239" s="136">
        <v>279</v>
      </c>
      <c r="C239" s="136">
        <v>268</v>
      </c>
      <c r="D239" s="136">
        <v>182</v>
      </c>
      <c r="E239" s="136">
        <v>175</v>
      </c>
      <c r="F239" s="136">
        <v>7</v>
      </c>
      <c r="G239" s="136">
        <v>4</v>
      </c>
      <c r="H239" s="136">
        <v>14</v>
      </c>
      <c r="I239" s="136">
        <v>4</v>
      </c>
      <c r="J239" s="136">
        <v>64</v>
      </c>
      <c r="K239" s="137">
        <v>11</v>
      </c>
    </row>
    <row r="240" spans="1:11" x14ac:dyDescent="0.2">
      <c r="A240" s="135" t="s">
        <v>459</v>
      </c>
      <c r="B240" s="136">
        <v>193</v>
      </c>
      <c r="C240" s="136">
        <v>181</v>
      </c>
      <c r="D240" s="136">
        <v>98</v>
      </c>
      <c r="E240" s="136">
        <v>96</v>
      </c>
      <c r="F240" s="136">
        <v>2</v>
      </c>
      <c r="G240" s="136">
        <v>8</v>
      </c>
      <c r="H240" s="136">
        <v>15</v>
      </c>
      <c r="I240" s="136">
        <v>4</v>
      </c>
      <c r="J240" s="136">
        <v>56</v>
      </c>
      <c r="K240" s="137">
        <v>12</v>
      </c>
    </row>
    <row r="241" spans="1:11" x14ac:dyDescent="0.2">
      <c r="A241" s="135" t="s">
        <v>460</v>
      </c>
      <c r="B241" s="136">
        <v>239</v>
      </c>
      <c r="C241" s="136">
        <v>228</v>
      </c>
      <c r="D241" s="136">
        <v>63</v>
      </c>
      <c r="E241" s="136">
        <v>62</v>
      </c>
      <c r="F241" s="136">
        <v>1</v>
      </c>
      <c r="G241" s="136">
        <v>6</v>
      </c>
      <c r="H241" s="136">
        <v>7</v>
      </c>
      <c r="I241" s="136">
        <v>2</v>
      </c>
      <c r="J241" s="136">
        <v>150</v>
      </c>
      <c r="K241" s="137">
        <v>11</v>
      </c>
    </row>
    <row r="242" spans="1:11" ht="22.5" x14ac:dyDescent="0.2">
      <c r="A242" s="138" t="s">
        <v>461</v>
      </c>
      <c r="B242" s="136"/>
      <c r="C242" s="136"/>
      <c r="D242" s="136"/>
      <c r="E242" s="136"/>
      <c r="F242" s="136"/>
      <c r="G242" s="136"/>
      <c r="H242" s="136"/>
      <c r="I242" s="136"/>
      <c r="J242" s="136"/>
      <c r="K242" s="137"/>
    </row>
    <row r="243" spans="1:11" x14ac:dyDescent="0.2">
      <c r="A243" s="106" t="s">
        <v>463</v>
      </c>
      <c r="B243" s="136">
        <v>561</v>
      </c>
      <c r="C243" s="136">
        <v>516</v>
      </c>
      <c r="D243" s="136">
        <v>222</v>
      </c>
      <c r="E243" s="136">
        <v>203</v>
      </c>
      <c r="F243" s="136">
        <v>19</v>
      </c>
      <c r="G243" s="136">
        <v>285</v>
      </c>
      <c r="H243" s="136">
        <v>7</v>
      </c>
      <c r="I243" s="136">
        <v>1</v>
      </c>
      <c r="J243" s="136">
        <v>1</v>
      </c>
      <c r="K243" s="137">
        <v>45</v>
      </c>
    </row>
    <row r="244" spans="1:11" x14ac:dyDescent="0.2">
      <c r="A244" s="139" t="s">
        <v>464</v>
      </c>
      <c r="B244" s="136">
        <v>3024</v>
      </c>
      <c r="C244" s="136">
        <v>2865</v>
      </c>
      <c r="D244" s="136">
        <v>1889</v>
      </c>
      <c r="E244" s="136">
        <v>1792</v>
      </c>
      <c r="F244" s="136">
        <v>97</v>
      </c>
      <c r="G244" s="136">
        <v>430</v>
      </c>
      <c r="H244" s="136">
        <v>145</v>
      </c>
      <c r="I244" s="136">
        <v>41</v>
      </c>
      <c r="J244" s="136">
        <v>360</v>
      </c>
      <c r="K244" s="137">
        <v>159</v>
      </c>
    </row>
    <row r="245" spans="1:11" x14ac:dyDescent="0.2">
      <c r="A245" s="106" t="s">
        <v>465</v>
      </c>
      <c r="B245" s="136">
        <v>2123</v>
      </c>
      <c r="C245" s="136">
        <v>2006</v>
      </c>
      <c r="D245" s="136">
        <v>1418</v>
      </c>
      <c r="E245" s="136">
        <v>1334</v>
      </c>
      <c r="F245" s="136">
        <v>84</v>
      </c>
      <c r="G245" s="136">
        <v>409</v>
      </c>
      <c r="H245" s="136">
        <v>94</v>
      </c>
      <c r="I245" s="136">
        <v>28</v>
      </c>
      <c r="J245" s="136">
        <v>57</v>
      </c>
      <c r="K245" s="137">
        <v>117</v>
      </c>
    </row>
    <row r="246" spans="1:11" x14ac:dyDescent="0.2">
      <c r="A246" s="106" t="s">
        <v>435</v>
      </c>
      <c r="B246" s="136">
        <v>901</v>
      </c>
      <c r="C246" s="136">
        <v>859</v>
      </c>
      <c r="D246" s="136">
        <v>471</v>
      </c>
      <c r="E246" s="136">
        <v>458</v>
      </c>
      <c r="F246" s="136">
        <v>13</v>
      </c>
      <c r="G246" s="136">
        <v>21</v>
      </c>
      <c r="H246" s="136">
        <v>51</v>
      </c>
      <c r="I246" s="136">
        <v>13</v>
      </c>
      <c r="J246" s="136">
        <v>303</v>
      </c>
      <c r="K246" s="137">
        <v>42</v>
      </c>
    </row>
    <row r="247" spans="1:11" x14ac:dyDescent="0.2">
      <c r="A247" s="124" t="s">
        <v>180</v>
      </c>
      <c r="B247" s="125"/>
      <c r="C247" s="126"/>
      <c r="D247" s="126"/>
      <c r="E247" s="126"/>
      <c r="F247" s="126"/>
      <c r="G247" s="126"/>
      <c r="H247" s="126"/>
      <c r="I247" s="126"/>
      <c r="J247" s="126"/>
      <c r="K247" s="127"/>
    </row>
    <row r="248" spans="1:11" x14ac:dyDescent="0.2">
      <c r="A248" s="142" t="s">
        <v>213</v>
      </c>
      <c r="B248" s="61">
        <v>4110</v>
      </c>
      <c r="C248" s="129">
        <v>3973</v>
      </c>
      <c r="D248" s="129">
        <v>2228</v>
      </c>
      <c r="E248" s="129">
        <v>1876</v>
      </c>
      <c r="F248" s="129">
        <v>352</v>
      </c>
      <c r="G248" s="129">
        <v>473</v>
      </c>
      <c r="H248" s="129">
        <v>413</v>
      </c>
      <c r="I248" s="129">
        <v>105</v>
      </c>
      <c r="J248" s="129">
        <v>754</v>
      </c>
      <c r="K248" s="130">
        <v>137</v>
      </c>
    </row>
    <row r="249" spans="1:11" x14ac:dyDescent="0.2">
      <c r="A249" s="131" t="s">
        <v>405</v>
      </c>
      <c r="B249" s="132"/>
      <c r="C249" s="133"/>
      <c r="D249" s="133"/>
      <c r="E249" s="133"/>
      <c r="F249" s="133"/>
      <c r="G249" s="133"/>
      <c r="H249" s="132"/>
      <c r="I249" s="132"/>
      <c r="J249" s="132"/>
      <c r="K249" s="134"/>
    </row>
    <row r="250" spans="1:11" x14ac:dyDescent="0.2">
      <c r="A250" s="135" t="s">
        <v>449</v>
      </c>
      <c r="B250" s="136">
        <v>62</v>
      </c>
      <c r="C250" s="136">
        <v>55</v>
      </c>
      <c r="D250" s="136">
        <v>2</v>
      </c>
      <c r="E250" s="136">
        <v>1</v>
      </c>
      <c r="F250" s="136">
        <v>1</v>
      </c>
      <c r="G250" s="136">
        <v>53</v>
      </c>
      <c r="H250" s="136" t="s">
        <v>89</v>
      </c>
      <c r="I250" s="136" t="s">
        <v>89</v>
      </c>
      <c r="J250" s="136" t="s">
        <v>89</v>
      </c>
      <c r="K250" s="137">
        <v>7</v>
      </c>
    </row>
    <row r="251" spans="1:11" x14ac:dyDescent="0.2">
      <c r="A251" s="135" t="s">
        <v>450</v>
      </c>
      <c r="B251" s="136">
        <v>111</v>
      </c>
      <c r="C251" s="136">
        <v>106</v>
      </c>
      <c r="D251" s="136">
        <v>19</v>
      </c>
      <c r="E251" s="136">
        <v>10</v>
      </c>
      <c r="F251" s="136">
        <v>9</v>
      </c>
      <c r="G251" s="136">
        <v>83</v>
      </c>
      <c r="H251" s="136">
        <v>4</v>
      </c>
      <c r="I251" s="136" t="s">
        <v>89</v>
      </c>
      <c r="J251" s="136" t="s">
        <v>89</v>
      </c>
      <c r="K251" s="137">
        <v>5</v>
      </c>
    </row>
    <row r="252" spans="1:11" x14ac:dyDescent="0.2">
      <c r="A252" s="135" t="s">
        <v>451</v>
      </c>
      <c r="B252" s="136">
        <v>113</v>
      </c>
      <c r="C252" s="136">
        <v>106</v>
      </c>
      <c r="D252" s="136">
        <v>55</v>
      </c>
      <c r="E252" s="136">
        <v>42</v>
      </c>
      <c r="F252" s="136">
        <v>13</v>
      </c>
      <c r="G252" s="136">
        <v>40</v>
      </c>
      <c r="H252" s="136">
        <v>9</v>
      </c>
      <c r="I252" s="136">
        <v>2</v>
      </c>
      <c r="J252" s="136" t="s">
        <v>89</v>
      </c>
      <c r="K252" s="137">
        <v>7</v>
      </c>
    </row>
    <row r="253" spans="1:11" x14ac:dyDescent="0.2">
      <c r="A253" s="135" t="s">
        <v>452</v>
      </c>
      <c r="B253" s="136">
        <v>181</v>
      </c>
      <c r="C253" s="136">
        <v>171</v>
      </c>
      <c r="D253" s="136">
        <v>95</v>
      </c>
      <c r="E253" s="136">
        <v>81</v>
      </c>
      <c r="F253" s="136">
        <v>14</v>
      </c>
      <c r="G253" s="136">
        <v>43</v>
      </c>
      <c r="H253" s="136">
        <v>25</v>
      </c>
      <c r="I253" s="136">
        <v>7</v>
      </c>
      <c r="J253" s="136">
        <v>1</v>
      </c>
      <c r="K253" s="137">
        <v>10</v>
      </c>
    </row>
    <row r="254" spans="1:11" x14ac:dyDescent="0.2">
      <c r="A254" s="135" t="s">
        <v>453</v>
      </c>
      <c r="B254" s="136">
        <v>241</v>
      </c>
      <c r="C254" s="136">
        <v>231</v>
      </c>
      <c r="D254" s="136">
        <v>152</v>
      </c>
      <c r="E254" s="136">
        <v>114</v>
      </c>
      <c r="F254" s="136">
        <v>38</v>
      </c>
      <c r="G254" s="136">
        <v>44</v>
      </c>
      <c r="H254" s="136">
        <v>22</v>
      </c>
      <c r="I254" s="136">
        <v>10</v>
      </c>
      <c r="J254" s="136">
        <v>3</v>
      </c>
      <c r="K254" s="137">
        <v>10</v>
      </c>
    </row>
    <row r="255" spans="1:11" x14ac:dyDescent="0.2">
      <c r="A255" s="135" t="s">
        <v>454</v>
      </c>
      <c r="B255" s="136">
        <v>315</v>
      </c>
      <c r="C255" s="136">
        <v>298</v>
      </c>
      <c r="D255" s="136">
        <v>208</v>
      </c>
      <c r="E255" s="136">
        <v>166</v>
      </c>
      <c r="F255" s="136">
        <v>42</v>
      </c>
      <c r="G255" s="136">
        <v>39</v>
      </c>
      <c r="H255" s="136">
        <v>33</v>
      </c>
      <c r="I255" s="136">
        <v>15</v>
      </c>
      <c r="J255" s="136">
        <v>3</v>
      </c>
      <c r="K255" s="137">
        <v>17</v>
      </c>
    </row>
    <row r="256" spans="1:11" x14ac:dyDescent="0.2">
      <c r="A256" s="135" t="s">
        <v>455</v>
      </c>
      <c r="B256" s="136">
        <v>377</v>
      </c>
      <c r="C256" s="136">
        <v>367</v>
      </c>
      <c r="D256" s="136">
        <v>241</v>
      </c>
      <c r="E256" s="136">
        <v>202</v>
      </c>
      <c r="F256" s="136">
        <v>39</v>
      </c>
      <c r="G256" s="136">
        <v>57</v>
      </c>
      <c r="H256" s="136">
        <v>47</v>
      </c>
      <c r="I256" s="136">
        <v>11</v>
      </c>
      <c r="J256" s="136">
        <v>11</v>
      </c>
      <c r="K256" s="137">
        <v>10</v>
      </c>
    </row>
    <row r="257" spans="1:11" x14ac:dyDescent="0.2">
      <c r="A257" s="135" t="s">
        <v>456</v>
      </c>
      <c r="B257" s="136">
        <v>488</v>
      </c>
      <c r="C257" s="136">
        <v>478</v>
      </c>
      <c r="D257" s="136">
        <v>320</v>
      </c>
      <c r="E257" s="136">
        <v>264</v>
      </c>
      <c r="F257" s="136">
        <v>56</v>
      </c>
      <c r="G257" s="136">
        <v>41</v>
      </c>
      <c r="H257" s="136">
        <v>67</v>
      </c>
      <c r="I257" s="136">
        <v>15</v>
      </c>
      <c r="J257" s="136">
        <v>35</v>
      </c>
      <c r="K257" s="137">
        <v>10</v>
      </c>
    </row>
    <row r="258" spans="1:11" x14ac:dyDescent="0.2">
      <c r="A258" s="135" t="s">
        <v>457</v>
      </c>
      <c r="B258" s="136">
        <v>527</v>
      </c>
      <c r="C258" s="136">
        <v>513</v>
      </c>
      <c r="D258" s="136">
        <v>349</v>
      </c>
      <c r="E258" s="136">
        <v>297</v>
      </c>
      <c r="F258" s="136">
        <v>52</v>
      </c>
      <c r="G258" s="136">
        <v>25</v>
      </c>
      <c r="H258" s="136">
        <v>67</v>
      </c>
      <c r="I258" s="136">
        <v>12</v>
      </c>
      <c r="J258" s="136">
        <v>60</v>
      </c>
      <c r="K258" s="137">
        <v>14</v>
      </c>
    </row>
    <row r="259" spans="1:11" x14ac:dyDescent="0.2">
      <c r="A259" s="135" t="s">
        <v>458</v>
      </c>
      <c r="B259" s="136">
        <v>560</v>
      </c>
      <c r="C259" s="136">
        <v>547</v>
      </c>
      <c r="D259" s="136">
        <v>341</v>
      </c>
      <c r="E259" s="136">
        <v>292</v>
      </c>
      <c r="F259" s="136">
        <v>49</v>
      </c>
      <c r="G259" s="136">
        <v>22</v>
      </c>
      <c r="H259" s="136">
        <v>60</v>
      </c>
      <c r="I259" s="136">
        <v>11</v>
      </c>
      <c r="J259" s="136">
        <v>113</v>
      </c>
      <c r="K259" s="137">
        <v>13</v>
      </c>
    </row>
    <row r="260" spans="1:11" x14ac:dyDescent="0.2">
      <c r="A260" s="135" t="s">
        <v>459</v>
      </c>
      <c r="B260" s="136">
        <v>375</v>
      </c>
      <c r="C260" s="136">
        <v>364</v>
      </c>
      <c r="D260" s="136">
        <v>190</v>
      </c>
      <c r="E260" s="136">
        <v>173</v>
      </c>
      <c r="F260" s="136">
        <v>17</v>
      </c>
      <c r="G260" s="136">
        <v>10</v>
      </c>
      <c r="H260" s="136">
        <v>35</v>
      </c>
      <c r="I260" s="136">
        <v>10</v>
      </c>
      <c r="J260" s="136">
        <v>119</v>
      </c>
      <c r="K260" s="137">
        <v>11</v>
      </c>
    </row>
    <row r="261" spans="1:11" x14ac:dyDescent="0.2">
      <c r="A261" s="135" t="s">
        <v>460</v>
      </c>
      <c r="B261" s="136">
        <v>760</v>
      </c>
      <c r="C261" s="136">
        <v>737</v>
      </c>
      <c r="D261" s="136">
        <v>256</v>
      </c>
      <c r="E261" s="136">
        <v>234</v>
      </c>
      <c r="F261" s="136">
        <v>22</v>
      </c>
      <c r="G261" s="136">
        <v>16</v>
      </c>
      <c r="H261" s="136">
        <v>44</v>
      </c>
      <c r="I261" s="136">
        <v>12</v>
      </c>
      <c r="J261" s="136">
        <v>409</v>
      </c>
      <c r="K261" s="137">
        <v>23</v>
      </c>
    </row>
    <row r="262" spans="1:11" ht="22.5" x14ac:dyDescent="0.2">
      <c r="A262" s="138" t="s">
        <v>461</v>
      </c>
      <c r="B262" s="136"/>
      <c r="C262" s="136"/>
      <c r="D262" s="136"/>
      <c r="E262" s="136"/>
      <c r="F262" s="136"/>
      <c r="G262" s="136"/>
      <c r="H262" s="136"/>
      <c r="I262" s="136"/>
      <c r="J262" s="136"/>
      <c r="K262" s="137"/>
    </row>
    <row r="263" spans="1:11" x14ac:dyDescent="0.2">
      <c r="A263" s="106" t="s">
        <v>463</v>
      </c>
      <c r="B263" s="136">
        <v>286</v>
      </c>
      <c r="C263" s="136">
        <v>267</v>
      </c>
      <c r="D263" s="136">
        <v>76</v>
      </c>
      <c r="E263" s="136">
        <v>53</v>
      </c>
      <c r="F263" s="136">
        <v>23</v>
      </c>
      <c r="G263" s="136">
        <v>176</v>
      </c>
      <c r="H263" s="136">
        <v>13</v>
      </c>
      <c r="I263" s="136">
        <v>2</v>
      </c>
      <c r="J263" s="136" t="s">
        <v>89</v>
      </c>
      <c r="K263" s="137">
        <v>19</v>
      </c>
    </row>
    <row r="264" spans="1:11" x14ac:dyDescent="0.2">
      <c r="A264" s="139" t="s">
        <v>464</v>
      </c>
      <c r="B264" s="136">
        <v>4110</v>
      </c>
      <c r="C264" s="136">
        <v>3973</v>
      </c>
      <c r="D264" s="136">
        <v>2228</v>
      </c>
      <c r="E264" s="136">
        <v>1876</v>
      </c>
      <c r="F264" s="136">
        <v>352</v>
      </c>
      <c r="G264" s="136">
        <v>473</v>
      </c>
      <c r="H264" s="136">
        <v>413</v>
      </c>
      <c r="I264" s="136">
        <v>105</v>
      </c>
      <c r="J264" s="136">
        <v>754</v>
      </c>
      <c r="K264" s="137">
        <v>137</v>
      </c>
    </row>
    <row r="265" spans="1:11" x14ac:dyDescent="0.2">
      <c r="A265" s="106" t="s">
        <v>465</v>
      </c>
      <c r="B265" s="136">
        <v>2330</v>
      </c>
      <c r="C265" s="136">
        <v>2240</v>
      </c>
      <c r="D265" s="136">
        <v>1413</v>
      </c>
      <c r="E265" s="136">
        <v>1151</v>
      </c>
      <c r="F265" s="136">
        <v>262</v>
      </c>
      <c r="G265" s="136">
        <v>424</v>
      </c>
      <c r="H265" s="136">
        <v>258</v>
      </c>
      <c r="I265" s="136">
        <v>66</v>
      </c>
      <c r="J265" s="136">
        <v>79</v>
      </c>
      <c r="K265" s="137">
        <v>90</v>
      </c>
    </row>
    <row r="266" spans="1:11" x14ac:dyDescent="0.2">
      <c r="A266" s="106" t="s">
        <v>435</v>
      </c>
      <c r="B266" s="136">
        <v>1780</v>
      </c>
      <c r="C266" s="136">
        <v>1733</v>
      </c>
      <c r="D266" s="136">
        <v>815</v>
      </c>
      <c r="E266" s="136">
        <v>725</v>
      </c>
      <c r="F266" s="136">
        <v>90</v>
      </c>
      <c r="G266" s="136">
        <v>49</v>
      </c>
      <c r="H266" s="136">
        <v>155</v>
      </c>
      <c r="I266" s="136">
        <v>39</v>
      </c>
      <c r="J266" s="136">
        <v>675</v>
      </c>
      <c r="K266" s="137">
        <v>47</v>
      </c>
    </row>
    <row r="267" spans="1:11" x14ac:dyDescent="0.2">
      <c r="A267" s="124" t="s">
        <v>466</v>
      </c>
      <c r="B267" s="104"/>
      <c r="C267" s="133"/>
      <c r="D267" s="133"/>
      <c r="E267" s="133"/>
      <c r="F267" s="133"/>
      <c r="G267" s="133"/>
      <c r="H267" s="133"/>
      <c r="I267" s="133"/>
      <c r="J267" s="133"/>
      <c r="K267" s="140"/>
    </row>
    <row r="268" spans="1:11" x14ac:dyDescent="0.2">
      <c r="A268" s="141" t="str">
        <f>A248</f>
        <v>Литовцы</v>
      </c>
      <c r="B268" s="64">
        <v>1998</v>
      </c>
      <c r="C268" s="136">
        <v>1928</v>
      </c>
      <c r="D268" s="136">
        <v>1300</v>
      </c>
      <c r="E268" s="136">
        <v>1091</v>
      </c>
      <c r="F268" s="136">
        <v>209</v>
      </c>
      <c r="G268" s="136">
        <v>285</v>
      </c>
      <c r="H268" s="136">
        <v>165</v>
      </c>
      <c r="I268" s="136">
        <v>59</v>
      </c>
      <c r="J268" s="136">
        <v>119</v>
      </c>
      <c r="K268" s="137">
        <v>70</v>
      </c>
    </row>
    <row r="269" spans="1:11" x14ac:dyDescent="0.2">
      <c r="A269" s="131" t="s">
        <v>405</v>
      </c>
      <c r="B269" s="132"/>
      <c r="C269" s="133"/>
      <c r="D269" s="133"/>
      <c r="E269" s="133"/>
      <c r="F269" s="133"/>
      <c r="G269" s="133"/>
      <c r="H269" s="132"/>
      <c r="I269" s="132"/>
      <c r="J269" s="132"/>
      <c r="K269" s="134"/>
    </row>
    <row r="270" spans="1:11" x14ac:dyDescent="0.2">
      <c r="A270" s="135" t="s">
        <v>449</v>
      </c>
      <c r="B270" s="136">
        <v>40</v>
      </c>
      <c r="C270" s="136">
        <v>38</v>
      </c>
      <c r="D270" s="136">
        <v>1</v>
      </c>
      <c r="E270" s="136">
        <v>1</v>
      </c>
      <c r="F270" s="136" t="s">
        <v>89</v>
      </c>
      <c r="G270" s="136">
        <v>37</v>
      </c>
      <c r="H270" s="136" t="s">
        <v>89</v>
      </c>
      <c r="I270" s="136" t="s">
        <v>89</v>
      </c>
      <c r="J270" s="136" t="s">
        <v>89</v>
      </c>
      <c r="K270" s="137">
        <v>2</v>
      </c>
    </row>
    <row r="271" spans="1:11" x14ac:dyDescent="0.2">
      <c r="A271" s="135" t="s">
        <v>450</v>
      </c>
      <c r="B271" s="136">
        <v>59</v>
      </c>
      <c r="C271" s="136">
        <v>58</v>
      </c>
      <c r="D271" s="136">
        <v>5</v>
      </c>
      <c r="E271" s="136">
        <v>4</v>
      </c>
      <c r="F271" s="136">
        <v>1</v>
      </c>
      <c r="G271" s="136">
        <v>52</v>
      </c>
      <c r="H271" s="136">
        <v>1</v>
      </c>
      <c r="I271" s="136" t="s">
        <v>89</v>
      </c>
      <c r="J271" s="136" t="s">
        <v>89</v>
      </c>
      <c r="K271" s="137">
        <v>1</v>
      </c>
    </row>
    <row r="272" spans="1:11" x14ac:dyDescent="0.2">
      <c r="A272" s="135" t="s">
        <v>451</v>
      </c>
      <c r="B272" s="136">
        <v>68</v>
      </c>
      <c r="C272" s="136">
        <v>65</v>
      </c>
      <c r="D272" s="136">
        <v>32</v>
      </c>
      <c r="E272" s="136">
        <v>24</v>
      </c>
      <c r="F272" s="136">
        <v>8</v>
      </c>
      <c r="G272" s="136">
        <v>26</v>
      </c>
      <c r="H272" s="136">
        <v>6</v>
      </c>
      <c r="I272" s="136">
        <v>1</v>
      </c>
      <c r="J272" s="136" t="s">
        <v>89</v>
      </c>
      <c r="K272" s="137">
        <v>3</v>
      </c>
    </row>
    <row r="273" spans="1:11" x14ac:dyDescent="0.2">
      <c r="A273" s="135" t="s">
        <v>452</v>
      </c>
      <c r="B273" s="136">
        <v>100</v>
      </c>
      <c r="C273" s="136">
        <v>94</v>
      </c>
      <c r="D273" s="136">
        <v>54</v>
      </c>
      <c r="E273" s="136">
        <v>47</v>
      </c>
      <c r="F273" s="136">
        <v>7</v>
      </c>
      <c r="G273" s="136">
        <v>23</v>
      </c>
      <c r="H273" s="136">
        <v>11</v>
      </c>
      <c r="I273" s="136">
        <v>6</v>
      </c>
      <c r="J273" s="136" t="s">
        <v>89</v>
      </c>
      <c r="K273" s="137">
        <v>6</v>
      </c>
    </row>
    <row r="274" spans="1:11" x14ac:dyDescent="0.2">
      <c r="A274" s="135" t="s">
        <v>453</v>
      </c>
      <c r="B274" s="136">
        <v>155</v>
      </c>
      <c r="C274" s="136">
        <v>147</v>
      </c>
      <c r="D274" s="136">
        <v>93</v>
      </c>
      <c r="E274" s="136">
        <v>67</v>
      </c>
      <c r="F274" s="136">
        <v>26</v>
      </c>
      <c r="G274" s="136">
        <v>31</v>
      </c>
      <c r="H274" s="136">
        <v>15</v>
      </c>
      <c r="I274" s="136">
        <v>6</v>
      </c>
      <c r="J274" s="136">
        <v>2</v>
      </c>
      <c r="K274" s="137">
        <v>8</v>
      </c>
    </row>
    <row r="275" spans="1:11" x14ac:dyDescent="0.2">
      <c r="A275" s="135" t="s">
        <v>454</v>
      </c>
      <c r="B275" s="136">
        <v>188</v>
      </c>
      <c r="C275" s="136">
        <v>179</v>
      </c>
      <c r="D275" s="136">
        <v>131</v>
      </c>
      <c r="E275" s="136">
        <v>103</v>
      </c>
      <c r="F275" s="136">
        <v>28</v>
      </c>
      <c r="G275" s="136">
        <v>21</v>
      </c>
      <c r="H275" s="136">
        <v>15</v>
      </c>
      <c r="I275" s="136">
        <v>11</v>
      </c>
      <c r="J275" s="136">
        <v>1</v>
      </c>
      <c r="K275" s="137">
        <v>9</v>
      </c>
    </row>
    <row r="276" spans="1:11" x14ac:dyDescent="0.2">
      <c r="A276" s="135" t="s">
        <v>455</v>
      </c>
      <c r="B276" s="136">
        <v>194</v>
      </c>
      <c r="C276" s="136">
        <v>188</v>
      </c>
      <c r="D276" s="136">
        <v>132</v>
      </c>
      <c r="E276" s="136">
        <v>110</v>
      </c>
      <c r="F276" s="136">
        <v>22</v>
      </c>
      <c r="G276" s="136">
        <v>34</v>
      </c>
      <c r="H276" s="136">
        <v>14</v>
      </c>
      <c r="I276" s="136">
        <v>7</v>
      </c>
      <c r="J276" s="136">
        <v>1</v>
      </c>
      <c r="K276" s="137">
        <v>6</v>
      </c>
    </row>
    <row r="277" spans="1:11" x14ac:dyDescent="0.2">
      <c r="A277" s="135" t="s">
        <v>456</v>
      </c>
      <c r="B277" s="136">
        <v>250</v>
      </c>
      <c r="C277" s="136">
        <v>242</v>
      </c>
      <c r="D277" s="136">
        <v>179</v>
      </c>
      <c r="E277" s="136">
        <v>148</v>
      </c>
      <c r="F277" s="136">
        <v>31</v>
      </c>
      <c r="G277" s="136">
        <v>21</v>
      </c>
      <c r="H277" s="136">
        <v>27</v>
      </c>
      <c r="I277" s="136">
        <v>10</v>
      </c>
      <c r="J277" s="136">
        <v>5</v>
      </c>
      <c r="K277" s="137">
        <v>8</v>
      </c>
    </row>
    <row r="278" spans="1:11" x14ac:dyDescent="0.2">
      <c r="A278" s="135" t="s">
        <v>457</v>
      </c>
      <c r="B278" s="136">
        <v>271</v>
      </c>
      <c r="C278" s="136">
        <v>262</v>
      </c>
      <c r="D278" s="136">
        <v>201</v>
      </c>
      <c r="E278" s="136">
        <v>168</v>
      </c>
      <c r="F278" s="136">
        <v>33</v>
      </c>
      <c r="G278" s="136">
        <v>16</v>
      </c>
      <c r="H278" s="136">
        <v>32</v>
      </c>
      <c r="I278" s="136">
        <v>5</v>
      </c>
      <c r="J278" s="136">
        <v>8</v>
      </c>
      <c r="K278" s="137">
        <v>9</v>
      </c>
    </row>
    <row r="279" spans="1:11" x14ac:dyDescent="0.2">
      <c r="A279" s="135" t="s">
        <v>458</v>
      </c>
      <c r="B279" s="136">
        <v>272</v>
      </c>
      <c r="C279" s="136">
        <v>263</v>
      </c>
      <c r="D279" s="136">
        <v>197</v>
      </c>
      <c r="E279" s="136">
        <v>167</v>
      </c>
      <c r="F279" s="136">
        <v>30</v>
      </c>
      <c r="G279" s="136">
        <v>14</v>
      </c>
      <c r="H279" s="136">
        <v>23</v>
      </c>
      <c r="I279" s="136">
        <v>6</v>
      </c>
      <c r="J279" s="136">
        <v>23</v>
      </c>
      <c r="K279" s="137">
        <v>9</v>
      </c>
    </row>
    <row r="280" spans="1:11" x14ac:dyDescent="0.2">
      <c r="A280" s="135" t="s">
        <v>459</v>
      </c>
      <c r="B280" s="136">
        <v>170</v>
      </c>
      <c r="C280" s="136">
        <v>167</v>
      </c>
      <c r="D280" s="136">
        <v>125</v>
      </c>
      <c r="E280" s="136">
        <v>114</v>
      </c>
      <c r="F280" s="136">
        <v>11</v>
      </c>
      <c r="G280" s="136">
        <v>4</v>
      </c>
      <c r="H280" s="136">
        <v>11</v>
      </c>
      <c r="I280" s="136">
        <v>5</v>
      </c>
      <c r="J280" s="136">
        <v>22</v>
      </c>
      <c r="K280" s="137">
        <v>3</v>
      </c>
    </row>
    <row r="281" spans="1:11" x14ac:dyDescent="0.2">
      <c r="A281" s="135" t="s">
        <v>460</v>
      </c>
      <c r="B281" s="136">
        <v>231</v>
      </c>
      <c r="C281" s="136">
        <v>225</v>
      </c>
      <c r="D281" s="136">
        <v>150</v>
      </c>
      <c r="E281" s="136">
        <v>138</v>
      </c>
      <c r="F281" s="136">
        <v>12</v>
      </c>
      <c r="G281" s="136">
        <v>6</v>
      </c>
      <c r="H281" s="136">
        <v>10</v>
      </c>
      <c r="I281" s="136">
        <v>2</v>
      </c>
      <c r="J281" s="136">
        <v>57</v>
      </c>
      <c r="K281" s="137">
        <v>6</v>
      </c>
    </row>
    <row r="282" spans="1:11" ht="22.5" x14ac:dyDescent="0.2">
      <c r="A282" s="138" t="s">
        <v>461</v>
      </c>
      <c r="B282" s="136"/>
      <c r="C282" s="136"/>
      <c r="D282" s="136"/>
      <c r="E282" s="136"/>
      <c r="F282" s="136"/>
      <c r="G282" s="136"/>
      <c r="H282" s="136"/>
      <c r="I282" s="136"/>
      <c r="J282" s="136"/>
      <c r="K282" s="137"/>
    </row>
    <row r="283" spans="1:11" x14ac:dyDescent="0.2">
      <c r="A283" s="106" t="s">
        <v>463</v>
      </c>
      <c r="B283" s="136">
        <v>167</v>
      </c>
      <c r="C283" s="136">
        <v>161</v>
      </c>
      <c r="D283" s="136">
        <v>38</v>
      </c>
      <c r="E283" s="136">
        <v>29</v>
      </c>
      <c r="F283" s="136">
        <v>9</v>
      </c>
      <c r="G283" s="136">
        <v>115</v>
      </c>
      <c r="H283" s="136">
        <v>7</v>
      </c>
      <c r="I283" s="136">
        <v>1</v>
      </c>
      <c r="J283" s="136" t="s">
        <v>89</v>
      </c>
      <c r="K283" s="137">
        <v>6</v>
      </c>
    </row>
    <row r="284" spans="1:11" x14ac:dyDescent="0.2">
      <c r="A284" s="139" t="s">
        <v>464</v>
      </c>
      <c r="B284" s="136">
        <v>1998</v>
      </c>
      <c r="C284" s="136">
        <v>1928</v>
      </c>
      <c r="D284" s="136">
        <v>1300</v>
      </c>
      <c r="E284" s="136">
        <v>1091</v>
      </c>
      <c r="F284" s="136">
        <v>209</v>
      </c>
      <c r="G284" s="136">
        <v>285</v>
      </c>
      <c r="H284" s="136">
        <v>165</v>
      </c>
      <c r="I284" s="136">
        <v>59</v>
      </c>
      <c r="J284" s="136">
        <v>119</v>
      </c>
      <c r="K284" s="137">
        <v>70</v>
      </c>
    </row>
    <row r="285" spans="1:11" x14ac:dyDescent="0.2">
      <c r="A285" s="106" t="s">
        <v>465</v>
      </c>
      <c r="B285" s="136">
        <v>1414</v>
      </c>
      <c r="C285" s="136">
        <v>1358</v>
      </c>
      <c r="D285" s="136">
        <v>896</v>
      </c>
      <c r="E285" s="136">
        <v>730</v>
      </c>
      <c r="F285" s="136">
        <v>166</v>
      </c>
      <c r="G285" s="136">
        <v>264</v>
      </c>
      <c r="H285" s="136">
        <v>128</v>
      </c>
      <c r="I285" s="136">
        <v>47</v>
      </c>
      <c r="J285" s="136">
        <v>23</v>
      </c>
      <c r="K285" s="137">
        <v>56</v>
      </c>
    </row>
    <row r="286" spans="1:11" x14ac:dyDescent="0.2">
      <c r="A286" s="106" t="s">
        <v>435</v>
      </c>
      <c r="B286" s="136">
        <v>584</v>
      </c>
      <c r="C286" s="136">
        <v>570</v>
      </c>
      <c r="D286" s="136">
        <v>404</v>
      </c>
      <c r="E286" s="136">
        <v>361</v>
      </c>
      <c r="F286" s="136">
        <v>43</v>
      </c>
      <c r="G286" s="136">
        <v>21</v>
      </c>
      <c r="H286" s="136">
        <v>37</v>
      </c>
      <c r="I286" s="136">
        <v>12</v>
      </c>
      <c r="J286" s="136">
        <v>96</v>
      </c>
      <c r="K286" s="137">
        <v>14</v>
      </c>
    </row>
    <row r="287" spans="1:11" x14ac:dyDescent="0.2">
      <c r="A287" s="124" t="s">
        <v>467</v>
      </c>
      <c r="B287" s="104"/>
      <c r="C287" s="133"/>
      <c r="D287" s="133"/>
      <c r="E287" s="133"/>
      <c r="F287" s="133"/>
      <c r="G287" s="133"/>
      <c r="H287" s="133"/>
      <c r="I287" s="133"/>
      <c r="J287" s="133"/>
      <c r="K287" s="140"/>
    </row>
    <row r="288" spans="1:11" x14ac:dyDescent="0.2">
      <c r="A288" s="141" t="str">
        <f>A248</f>
        <v>Литовцы</v>
      </c>
      <c r="B288" s="64">
        <v>2112</v>
      </c>
      <c r="C288" s="136">
        <v>2045</v>
      </c>
      <c r="D288" s="136">
        <v>928</v>
      </c>
      <c r="E288" s="136">
        <v>785</v>
      </c>
      <c r="F288" s="136">
        <v>143</v>
      </c>
      <c r="G288" s="136">
        <v>188</v>
      </c>
      <c r="H288" s="136">
        <v>248</v>
      </c>
      <c r="I288" s="136">
        <v>46</v>
      </c>
      <c r="J288" s="136">
        <v>635</v>
      </c>
      <c r="K288" s="137">
        <v>67</v>
      </c>
    </row>
    <row r="289" spans="1:11" x14ac:dyDescent="0.2">
      <c r="A289" s="131" t="s">
        <v>405</v>
      </c>
      <c r="B289" s="132"/>
      <c r="C289" s="133"/>
      <c r="D289" s="133"/>
      <c r="E289" s="133"/>
      <c r="F289" s="133"/>
      <c r="G289" s="133"/>
      <c r="H289" s="132"/>
      <c r="I289" s="132"/>
      <c r="J289" s="132"/>
      <c r="K289" s="134"/>
    </row>
    <row r="290" spans="1:11" x14ac:dyDescent="0.2">
      <c r="A290" s="135" t="s">
        <v>449</v>
      </c>
      <c r="B290" s="136">
        <v>22</v>
      </c>
      <c r="C290" s="136">
        <v>17</v>
      </c>
      <c r="D290" s="136">
        <v>1</v>
      </c>
      <c r="E290" s="136" t="s">
        <v>89</v>
      </c>
      <c r="F290" s="136">
        <v>1</v>
      </c>
      <c r="G290" s="136">
        <v>16</v>
      </c>
      <c r="H290" s="136" t="s">
        <v>89</v>
      </c>
      <c r="I290" s="136" t="s">
        <v>89</v>
      </c>
      <c r="J290" s="136" t="s">
        <v>89</v>
      </c>
      <c r="K290" s="137">
        <v>5</v>
      </c>
    </row>
    <row r="291" spans="1:11" x14ac:dyDescent="0.2">
      <c r="A291" s="135" t="s">
        <v>450</v>
      </c>
      <c r="B291" s="136">
        <v>52</v>
      </c>
      <c r="C291" s="136">
        <v>48</v>
      </c>
      <c r="D291" s="136">
        <v>14</v>
      </c>
      <c r="E291" s="136">
        <v>6</v>
      </c>
      <c r="F291" s="136">
        <v>8</v>
      </c>
      <c r="G291" s="136">
        <v>31</v>
      </c>
      <c r="H291" s="136">
        <v>3</v>
      </c>
      <c r="I291" s="136" t="s">
        <v>89</v>
      </c>
      <c r="J291" s="136" t="s">
        <v>89</v>
      </c>
      <c r="K291" s="137">
        <v>4</v>
      </c>
    </row>
    <row r="292" spans="1:11" x14ac:dyDescent="0.2">
      <c r="A292" s="135" t="s">
        <v>451</v>
      </c>
      <c r="B292" s="136">
        <v>45</v>
      </c>
      <c r="C292" s="136">
        <v>41</v>
      </c>
      <c r="D292" s="136">
        <v>23</v>
      </c>
      <c r="E292" s="136">
        <v>18</v>
      </c>
      <c r="F292" s="136">
        <v>5</v>
      </c>
      <c r="G292" s="136">
        <v>14</v>
      </c>
      <c r="H292" s="136">
        <v>3</v>
      </c>
      <c r="I292" s="136">
        <v>1</v>
      </c>
      <c r="J292" s="136" t="s">
        <v>89</v>
      </c>
      <c r="K292" s="137">
        <v>4</v>
      </c>
    </row>
    <row r="293" spans="1:11" x14ac:dyDescent="0.2">
      <c r="A293" s="135" t="s">
        <v>452</v>
      </c>
      <c r="B293" s="136">
        <v>81</v>
      </c>
      <c r="C293" s="136">
        <v>77</v>
      </c>
      <c r="D293" s="136">
        <v>41</v>
      </c>
      <c r="E293" s="136">
        <v>34</v>
      </c>
      <c r="F293" s="136">
        <v>7</v>
      </c>
      <c r="G293" s="136">
        <v>20</v>
      </c>
      <c r="H293" s="136">
        <v>14</v>
      </c>
      <c r="I293" s="136">
        <v>1</v>
      </c>
      <c r="J293" s="136">
        <v>1</v>
      </c>
      <c r="K293" s="137">
        <v>4</v>
      </c>
    </row>
    <row r="294" spans="1:11" x14ac:dyDescent="0.2">
      <c r="A294" s="135" t="s">
        <v>453</v>
      </c>
      <c r="B294" s="136">
        <v>86</v>
      </c>
      <c r="C294" s="136">
        <v>84</v>
      </c>
      <c r="D294" s="136">
        <v>59</v>
      </c>
      <c r="E294" s="136">
        <v>47</v>
      </c>
      <c r="F294" s="136">
        <v>12</v>
      </c>
      <c r="G294" s="136">
        <v>13</v>
      </c>
      <c r="H294" s="136">
        <v>7</v>
      </c>
      <c r="I294" s="136">
        <v>4</v>
      </c>
      <c r="J294" s="136">
        <v>1</v>
      </c>
      <c r="K294" s="137">
        <v>2</v>
      </c>
    </row>
    <row r="295" spans="1:11" x14ac:dyDescent="0.2">
      <c r="A295" s="135" t="s">
        <v>454</v>
      </c>
      <c r="B295" s="136">
        <v>127</v>
      </c>
      <c r="C295" s="136">
        <v>119</v>
      </c>
      <c r="D295" s="136">
        <v>77</v>
      </c>
      <c r="E295" s="136">
        <v>63</v>
      </c>
      <c r="F295" s="136">
        <v>14</v>
      </c>
      <c r="G295" s="136">
        <v>18</v>
      </c>
      <c r="H295" s="136">
        <v>18</v>
      </c>
      <c r="I295" s="136">
        <v>4</v>
      </c>
      <c r="J295" s="136">
        <v>2</v>
      </c>
      <c r="K295" s="137">
        <v>8</v>
      </c>
    </row>
    <row r="296" spans="1:11" x14ac:dyDescent="0.2">
      <c r="A296" s="135" t="s">
        <v>455</v>
      </c>
      <c r="B296" s="136">
        <v>183</v>
      </c>
      <c r="C296" s="136">
        <v>179</v>
      </c>
      <c r="D296" s="136">
        <v>109</v>
      </c>
      <c r="E296" s="136">
        <v>92</v>
      </c>
      <c r="F296" s="136">
        <v>17</v>
      </c>
      <c r="G296" s="136">
        <v>23</v>
      </c>
      <c r="H296" s="136">
        <v>33</v>
      </c>
      <c r="I296" s="136">
        <v>4</v>
      </c>
      <c r="J296" s="136">
        <v>10</v>
      </c>
      <c r="K296" s="137">
        <v>4</v>
      </c>
    </row>
    <row r="297" spans="1:11" x14ac:dyDescent="0.2">
      <c r="A297" s="135" t="s">
        <v>456</v>
      </c>
      <c r="B297" s="136">
        <v>238</v>
      </c>
      <c r="C297" s="136">
        <v>236</v>
      </c>
      <c r="D297" s="136">
        <v>141</v>
      </c>
      <c r="E297" s="136">
        <v>116</v>
      </c>
      <c r="F297" s="136">
        <v>25</v>
      </c>
      <c r="G297" s="136">
        <v>20</v>
      </c>
      <c r="H297" s="136">
        <v>40</v>
      </c>
      <c r="I297" s="136">
        <v>5</v>
      </c>
      <c r="J297" s="136">
        <v>30</v>
      </c>
      <c r="K297" s="137">
        <v>2</v>
      </c>
    </row>
    <row r="298" spans="1:11" x14ac:dyDescent="0.2">
      <c r="A298" s="135" t="s">
        <v>457</v>
      </c>
      <c r="B298" s="136">
        <v>256</v>
      </c>
      <c r="C298" s="136">
        <v>251</v>
      </c>
      <c r="D298" s="136">
        <v>148</v>
      </c>
      <c r="E298" s="136">
        <v>129</v>
      </c>
      <c r="F298" s="136">
        <v>19</v>
      </c>
      <c r="G298" s="136">
        <v>9</v>
      </c>
      <c r="H298" s="136">
        <v>35</v>
      </c>
      <c r="I298" s="136">
        <v>7</v>
      </c>
      <c r="J298" s="136">
        <v>52</v>
      </c>
      <c r="K298" s="137">
        <v>5</v>
      </c>
    </row>
    <row r="299" spans="1:11" x14ac:dyDescent="0.2">
      <c r="A299" s="135" t="s">
        <v>458</v>
      </c>
      <c r="B299" s="136">
        <v>288</v>
      </c>
      <c r="C299" s="136">
        <v>284</v>
      </c>
      <c r="D299" s="136">
        <v>144</v>
      </c>
      <c r="E299" s="136">
        <v>125</v>
      </c>
      <c r="F299" s="136">
        <v>19</v>
      </c>
      <c r="G299" s="136">
        <v>8</v>
      </c>
      <c r="H299" s="136">
        <v>37</v>
      </c>
      <c r="I299" s="136">
        <v>5</v>
      </c>
      <c r="J299" s="136">
        <v>90</v>
      </c>
      <c r="K299" s="137">
        <v>4</v>
      </c>
    </row>
    <row r="300" spans="1:11" x14ac:dyDescent="0.2">
      <c r="A300" s="135" t="s">
        <v>459</v>
      </c>
      <c r="B300" s="136">
        <v>205</v>
      </c>
      <c r="C300" s="136">
        <v>197</v>
      </c>
      <c r="D300" s="136">
        <v>65</v>
      </c>
      <c r="E300" s="136">
        <v>59</v>
      </c>
      <c r="F300" s="136">
        <v>6</v>
      </c>
      <c r="G300" s="136">
        <v>6</v>
      </c>
      <c r="H300" s="136">
        <v>24</v>
      </c>
      <c r="I300" s="136">
        <v>5</v>
      </c>
      <c r="J300" s="136">
        <v>97</v>
      </c>
      <c r="K300" s="137">
        <v>8</v>
      </c>
    </row>
    <row r="301" spans="1:11" x14ac:dyDescent="0.2">
      <c r="A301" s="135" t="s">
        <v>460</v>
      </c>
      <c r="B301" s="136">
        <v>529</v>
      </c>
      <c r="C301" s="136">
        <v>512</v>
      </c>
      <c r="D301" s="136">
        <v>106</v>
      </c>
      <c r="E301" s="136">
        <v>96</v>
      </c>
      <c r="F301" s="136">
        <v>10</v>
      </c>
      <c r="G301" s="136">
        <v>10</v>
      </c>
      <c r="H301" s="136">
        <v>34</v>
      </c>
      <c r="I301" s="136">
        <v>10</v>
      </c>
      <c r="J301" s="136">
        <v>352</v>
      </c>
      <c r="K301" s="137">
        <v>17</v>
      </c>
    </row>
    <row r="302" spans="1:11" ht="22.5" x14ac:dyDescent="0.2">
      <c r="A302" s="138" t="s">
        <v>461</v>
      </c>
      <c r="B302" s="136"/>
      <c r="C302" s="136"/>
      <c r="D302" s="136"/>
      <c r="E302" s="136"/>
      <c r="F302" s="136"/>
      <c r="G302" s="136"/>
      <c r="H302" s="136"/>
      <c r="I302" s="136"/>
      <c r="J302" s="136"/>
      <c r="K302" s="137"/>
    </row>
    <row r="303" spans="1:11" x14ac:dyDescent="0.2">
      <c r="A303" s="106" t="s">
        <v>463</v>
      </c>
      <c r="B303" s="136">
        <v>119</v>
      </c>
      <c r="C303" s="136">
        <v>106</v>
      </c>
      <c r="D303" s="136">
        <v>38</v>
      </c>
      <c r="E303" s="136">
        <v>24</v>
      </c>
      <c r="F303" s="136">
        <v>14</v>
      </c>
      <c r="G303" s="136">
        <v>61</v>
      </c>
      <c r="H303" s="136">
        <v>6</v>
      </c>
      <c r="I303" s="136">
        <v>1</v>
      </c>
      <c r="J303" s="136" t="s">
        <v>89</v>
      </c>
      <c r="K303" s="137">
        <v>13</v>
      </c>
    </row>
    <row r="304" spans="1:11" x14ac:dyDescent="0.2">
      <c r="A304" s="139" t="s">
        <v>464</v>
      </c>
      <c r="B304" s="136">
        <v>2112</v>
      </c>
      <c r="C304" s="136">
        <v>2045</v>
      </c>
      <c r="D304" s="136">
        <v>928</v>
      </c>
      <c r="E304" s="136">
        <v>785</v>
      </c>
      <c r="F304" s="136">
        <v>143</v>
      </c>
      <c r="G304" s="136">
        <v>188</v>
      </c>
      <c r="H304" s="136">
        <v>248</v>
      </c>
      <c r="I304" s="136">
        <v>46</v>
      </c>
      <c r="J304" s="136">
        <v>635</v>
      </c>
      <c r="K304" s="137">
        <v>67</v>
      </c>
    </row>
    <row r="305" spans="1:11" x14ac:dyDescent="0.2">
      <c r="A305" s="106" t="s">
        <v>465</v>
      </c>
      <c r="B305" s="136">
        <v>916</v>
      </c>
      <c r="C305" s="136">
        <v>882</v>
      </c>
      <c r="D305" s="136">
        <v>517</v>
      </c>
      <c r="E305" s="136">
        <v>421</v>
      </c>
      <c r="F305" s="136">
        <v>96</v>
      </c>
      <c r="G305" s="136">
        <v>160</v>
      </c>
      <c r="H305" s="136">
        <v>130</v>
      </c>
      <c r="I305" s="136">
        <v>19</v>
      </c>
      <c r="J305" s="136">
        <v>56</v>
      </c>
      <c r="K305" s="137">
        <v>34</v>
      </c>
    </row>
    <row r="306" spans="1:11" x14ac:dyDescent="0.2">
      <c r="A306" s="106" t="s">
        <v>435</v>
      </c>
      <c r="B306" s="136">
        <v>1196</v>
      </c>
      <c r="C306" s="136">
        <v>1163</v>
      </c>
      <c r="D306" s="136">
        <v>411</v>
      </c>
      <c r="E306" s="136">
        <v>364</v>
      </c>
      <c r="F306" s="136">
        <v>47</v>
      </c>
      <c r="G306" s="136">
        <v>28</v>
      </c>
      <c r="H306" s="136">
        <v>118</v>
      </c>
      <c r="I306" s="136">
        <v>27</v>
      </c>
      <c r="J306" s="136">
        <v>579</v>
      </c>
      <c r="K306" s="137">
        <v>33</v>
      </c>
    </row>
    <row r="307" spans="1:11" x14ac:dyDescent="0.2">
      <c r="A307" s="124" t="s">
        <v>180</v>
      </c>
      <c r="B307" s="125"/>
      <c r="C307" s="126"/>
      <c r="D307" s="126"/>
      <c r="E307" s="126"/>
      <c r="F307" s="126"/>
      <c r="G307" s="126"/>
      <c r="H307" s="126"/>
      <c r="I307" s="126"/>
      <c r="J307" s="126"/>
      <c r="K307" s="127"/>
    </row>
    <row r="308" spans="1:11" x14ac:dyDescent="0.2">
      <c r="A308" s="128" t="s">
        <v>217</v>
      </c>
      <c r="B308" s="61">
        <v>3602</v>
      </c>
      <c r="C308" s="129">
        <v>3435</v>
      </c>
      <c r="D308" s="129">
        <v>2265</v>
      </c>
      <c r="E308" s="129">
        <v>2128</v>
      </c>
      <c r="F308" s="129">
        <v>137</v>
      </c>
      <c r="G308" s="129">
        <v>488</v>
      </c>
      <c r="H308" s="129">
        <v>325</v>
      </c>
      <c r="I308" s="129">
        <v>70</v>
      </c>
      <c r="J308" s="129">
        <v>287</v>
      </c>
      <c r="K308" s="130">
        <v>167</v>
      </c>
    </row>
    <row r="309" spans="1:11" x14ac:dyDescent="0.2">
      <c r="A309" s="131" t="s">
        <v>405</v>
      </c>
      <c r="B309" s="132"/>
      <c r="C309" s="133"/>
      <c r="D309" s="133"/>
      <c r="E309" s="133"/>
      <c r="F309" s="133"/>
      <c r="G309" s="133"/>
      <c r="H309" s="132"/>
      <c r="I309" s="132"/>
      <c r="J309" s="132"/>
      <c r="K309" s="134"/>
    </row>
    <row r="310" spans="1:11" x14ac:dyDescent="0.2">
      <c r="A310" s="135" t="s">
        <v>449</v>
      </c>
      <c r="B310" s="136">
        <v>162</v>
      </c>
      <c r="C310" s="136">
        <v>142</v>
      </c>
      <c r="D310" s="136">
        <v>4</v>
      </c>
      <c r="E310" s="136">
        <v>2</v>
      </c>
      <c r="F310" s="136">
        <v>2</v>
      </c>
      <c r="G310" s="136">
        <v>138</v>
      </c>
      <c r="H310" s="136" t="s">
        <v>89</v>
      </c>
      <c r="I310" s="136" t="s">
        <v>89</v>
      </c>
      <c r="J310" s="136" t="s">
        <v>89</v>
      </c>
      <c r="K310" s="137">
        <v>20</v>
      </c>
    </row>
    <row r="311" spans="1:11" x14ac:dyDescent="0.2">
      <c r="A311" s="135" t="s">
        <v>450</v>
      </c>
      <c r="B311" s="136">
        <v>152</v>
      </c>
      <c r="C311" s="136">
        <v>142</v>
      </c>
      <c r="D311" s="136">
        <v>38</v>
      </c>
      <c r="E311" s="136">
        <v>31</v>
      </c>
      <c r="F311" s="136">
        <v>7</v>
      </c>
      <c r="G311" s="136">
        <v>102</v>
      </c>
      <c r="H311" s="136">
        <v>1</v>
      </c>
      <c r="I311" s="136">
        <v>1</v>
      </c>
      <c r="J311" s="136" t="s">
        <v>89</v>
      </c>
      <c r="K311" s="137">
        <v>10</v>
      </c>
    </row>
    <row r="312" spans="1:11" x14ac:dyDescent="0.2">
      <c r="A312" s="135" t="s">
        <v>451</v>
      </c>
      <c r="B312" s="136">
        <v>206</v>
      </c>
      <c r="C312" s="136">
        <v>191</v>
      </c>
      <c r="D312" s="136">
        <v>101</v>
      </c>
      <c r="E312" s="136">
        <v>89</v>
      </c>
      <c r="F312" s="136">
        <v>12</v>
      </c>
      <c r="G312" s="136">
        <v>73</v>
      </c>
      <c r="H312" s="136">
        <v>14</v>
      </c>
      <c r="I312" s="136">
        <v>2</v>
      </c>
      <c r="J312" s="136">
        <v>1</v>
      </c>
      <c r="K312" s="137">
        <v>15</v>
      </c>
    </row>
    <row r="313" spans="1:11" x14ac:dyDescent="0.2">
      <c r="A313" s="135" t="s">
        <v>452</v>
      </c>
      <c r="B313" s="136">
        <v>295</v>
      </c>
      <c r="C313" s="136">
        <v>282</v>
      </c>
      <c r="D313" s="136">
        <v>205</v>
      </c>
      <c r="E313" s="136">
        <v>192</v>
      </c>
      <c r="F313" s="136">
        <v>13</v>
      </c>
      <c r="G313" s="136">
        <v>48</v>
      </c>
      <c r="H313" s="136">
        <v>25</v>
      </c>
      <c r="I313" s="136">
        <v>4</v>
      </c>
      <c r="J313" s="136" t="s">
        <v>89</v>
      </c>
      <c r="K313" s="137">
        <v>13</v>
      </c>
    </row>
    <row r="314" spans="1:11" x14ac:dyDescent="0.2">
      <c r="A314" s="135" t="s">
        <v>453</v>
      </c>
      <c r="B314" s="136">
        <v>349</v>
      </c>
      <c r="C314" s="136">
        <v>335</v>
      </c>
      <c r="D314" s="136">
        <v>246</v>
      </c>
      <c r="E314" s="136">
        <v>231</v>
      </c>
      <c r="F314" s="136">
        <v>15</v>
      </c>
      <c r="G314" s="136">
        <v>28</v>
      </c>
      <c r="H314" s="136">
        <v>50</v>
      </c>
      <c r="I314" s="136">
        <v>11</v>
      </c>
      <c r="J314" s="136" t="s">
        <v>89</v>
      </c>
      <c r="K314" s="137">
        <v>14</v>
      </c>
    </row>
    <row r="315" spans="1:11" x14ac:dyDescent="0.2">
      <c r="A315" s="135" t="s">
        <v>454</v>
      </c>
      <c r="B315" s="136">
        <v>420</v>
      </c>
      <c r="C315" s="136">
        <v>396</v>
      </c>
      <c r="D315" s="136">
        <v>301</v>
      </c>
      <c r="E315" s="136">
        <v>281</v>
      </c>
      <c r="F315" s="136">
        <v>20</v>
      </c>
      <c r="G315" s="136">
        <v>39</v>
      </c>
      <c r="H315" s="136">
        <v>44</v>
      </c>
      <c r="I315" s="136">
        <v>8</v>
      </c>
      <c r="J315" s="136">
        <v>4</v>
      </c>
      <c r="K315" s="137">
        <v>24</v>
      </c>
    </row>
    <row r="316" spans="1:11" x14ac:dyDescent="0.2">
      <c r="A316" s="135" t="s">
        <v>455</v>
      </c>
      <c r="B316" s="136">
        <v>365</v>
      </c>
      <c r="C316" s="136">
        <v>350</v>
      </c>
      <c r="D316" s="136">
        <v>279</v>
      </c>
      <c r="E316" s="136">
        <v>259</v>
      </c>
      <c r="F316" s="136">
        <v>20</v>
      </c>
      <c r="G316" s="136">
        <v>18</v>
      </c>
      <c r="H316" s="136">
        <v>40</v>
      </c>
      <c r="I316" s="136">
        <v>8</v>
      </c>
      <c r="J316" s="136">
        <v>5</v>
      </c>
      <c r="K316" s="137">
        <v>15</v>
      </c>
    </row>
    <row r="317" spans="1:11" x14ac:dyDescent="0.2">
      <c r="A317" s="135" t="s">
        <v>456</v>
      </c>
      <c r="B317" s="136">
        <v>277</v>
      </c>
      <c r="C317" s="136">
        <v>269</v>
      </c>
      <c r="D317" s="136">
        <v>199</v>
      </c>
      <c r="E317" s="136">
        <v>186</v>
      </c>
      <c r="F317" s="136">
        <v>13</v>
      </c>
      <c r="G317" s="136">
        <v>7</v>
      </c>
      <c r="H317" s="136">
        <v>37</v>
      </c>
      <c r="I317" s="136">
        <v>13</v>
      </c>
      <c r="J317" s="136">
        <v>13</v>
      </c>
      <c r="K317" s="137">
        <v>8</v>
      </c>
    </row>
    <row r="318" spans="1:11" x14ac:dyDescent="0.2">
      <c r="A318" s="135" t="s">
        <v>457</v>
      </c>
      <c r="B318" s="136">
        <v>291</v>
      </c>
      <c r="C318" s="136">
        <v>281</v>
      </c>
      <c r="D318" s="136">
        <v>205</v>
      </c>
      <c r="E318" s="136">
        <v>199</v>
      </c>
      <c r="F318" s="136">
        <v>6</v>
      </c>
      <c r="G318" s="136">
        <v>10</v>
      </c>
      <c r="H318" s="136">
        <v>40</v>
      </c>
      <c r="I318" s="136">
        <v>7</v>
      </c>
      <c r="J318" s="136">
        <v>19</v>
      </c>
      <c r="K318" s="137">
        <v>10</v>
      </c>
    </row>
    <row r="319" spans="1:11" x14ac:dyDescent="0.2">
      <c r="A319" s="135" t="s">
        <v>458</v>
      </c>
      <c r="B319" s="136">
        <v>383</v>
      </c>
      <c r="C319" s="136">
        <v>367</v>
      </c>
      <c r="D319" s="136">
        <v>274</v>
      </c>
      <c r="E319" s="136">
        <v>261</v>
      </c>
      <c r="F319" s="136">
        <v>13</v>
      </c>
      <c r="G319" s="136">
        <v>12</v>
      </c>
      <c r="H319" s="136">
        <v>34</v>
      </c>
      <c r="I319" s="136">
        <v>3</v>
      </c>
      <c r="J319" s="136">
        <v>44</v>
      </c>
      <c r="K319" s="137">
        <v>16</v>
      </c>
    </row>
    <row r="320" spans="1:11" x14ac:dyDescent="0.2">
      <c r="A320" s="135" t="s">
        <v>459</v>
      </c>
      <c r="B320" s="136">
        <v>355</v>
      </c>
      <c r="C320" s="136">
        <v>345</v>
      </c>
      <c r="D320" s="136">
        <v>228</v>
      </c>
      <c r="E320" s="136">
        <v>218</v>
      </c>
      <c r="F320" s="136">
        <v>10</v>
      </c>
      <c r="G320" s="136">
        <v>7</v>
      </c>
      <c r="H320" s="136">
        <v>25</v>
      </c>
      <c r="I320" s="136">
        <v>7</v>
      </c>
      <c r="J320" s="136">
        <v>78</v>
      </c>
      <c r="K320" s="137">
        <v>10</v>
      </c>
    </row>
    <row r="321" spans="1:11" x14ac:dyDescent="0.2">
      <c r="A321" s="135" t="s">
        <v>460</v>
      </c>
      <c r="B321" s="136">
        <v>347</v>
      </c>
      <c r="C321" s="136">
        <v>335</v>
      </c>
      <c r="D321" s="136">
        <v>185</v>
      </c>
      <c r="E321" s="136">
        <v>179</v>
      </c>
      <c r="F321" s="136">
        <v>6</v>
      </c>
      <c r="G321" s="136">
        <v>6</v>
      </c>
      <c r="H321" s="136">
        <v>15</v>
      </c>
      <c r="I321" s="136">
        <v>6</v>
      </c>
      <c r="J321" s="136">
        <v>123</v>
      </c>
      <c r="K321" s="137">
        <v>12</v>
      </c>
    </row>
    <row r="322" spans="1:11" ht="22.5" x14ac:dyDescent="0.2">
      <c r="A322" s="138" t="s">
        <v>461</v>
      </c>
      <c r="B322" s="136"/>
      <c r="C322" s="136"/>
      <c r="D322" s="136"/>
      <c r="E322" s="136"/>
      <c r="F322" s="136"/>
      <c r="G322" s="136"/>
      <c r="H322" s="136"/>
      <c r="I322" s="136"/>
      <c r="J322" s="136"/>
      <c r="K322" s="137"/>
    </row>
    <row r="323" spans="1:11" x14ac:dyDescent="0.2">
      <c r="A323" s="106" t="s">
        <v>463</v>
      </c>
      <c r="B323" s="136">
        <v>520</v>
      </c>
      <c r="C323" s="136">
        <v>475</v>
      </c>
      <c r="D323" s="136">
        <v>143</v>
      </c>
      <c r="E323" s="136">
        <v>122</v>
      </c>
      <c r="F323" s="136">
        <v>21</v>
      </c>
      <c r="G323" s="136">
        <v>313</v>
      </c>
      <c r="H323" s="136">
        <v>15</v>
      </c>
      <c r="I323" s="136">
        <v>3</v>
      </c>
      <c r="J323" s="136">
        <v>1</v>
      </c>
      <c r="K323" s="137">
        <v>45</v>
      </c>
    </row>
    <row r="324" spans="1:11" x14ac:dyDescent="0.2">
      <c r="A324" s="139" t="s">
        <v>464</v>
      </c>
      <c r="B324" s="136">
        <v>3602</v>
      </c>
      <c r="C324" s="136">
        <v>3435</v>
      </c>
      <c r="D324" s="136">
        <v>2265</v>
      </c>
      <c r="E324" s="136">
        <v>2128</v>
      </c>
      <c r="F324" s="136">
        <v>137</v>
      </c>
      <c r="G324" s="136">
        <v>488</v>
      </c>
      <c r="H324" s="136">
        <v>325</v>
      </c>
      <c r="I324" s="136">
        <v>70</v>
      </c>
      <c r="J324" s="136">
        <v>287</v>
      </c>
      <c r="K324" s="137">
        <v>167</v>
      </c>
    </row>
    <row r="325" spans="1:11" x14ac:dyDescent="0.2">
      <c r="A325" s="106" t="s">
        <v>465</v>
      </c>
      <c r="B325" s="136">
        <v>2491</v>
      </c>
      <c r="C325" s="136">
        <v>2367</v>
      </c>
      <c r="D325" s="136">
        <v>1582</v>
      </c>
      <c r="E325" s="136">
        <v>1473</v>
      </c>
      <c r="F325" s="136">
        <v>109</v>
      </c>
      <c r="G325" s="136">
        <v>461</v>
      </c>
      <c r="H325" s="136">
        <v>241</v>
      </c>
      <c r="I325" s="136">
        <v>53</v>
      </c>
      <c r="J325" s="136">
        <v>30</v>
      </c>
      <c r="K325" s="137">
        <v>124</v>
      </c>
    </row>
    <row r="326" spans="1:11" x14ac:dyDescent="0.2">
      <c r="A326" s="106" t="s">
        <v>435</v>
      </c>
      <c r="B326" s="136">
        <v>1111</v>
      </c>
      <c r="C326" s="136">
        <v>1068</v>
      </c>
      <c r="D326" s="136">
        <v>683</v>
      </c>
      <c r="E326" s="136">
        <v>655</v>
      </c>
      <c r="F326" s="136">
        <v>28</v>
      </c>
      <c r="G326" s="136">
        <v>27</v>
      </c>
      <c r="H326" s="136">
        <v>84</v>
      </c>
      <c r="I326" s="136">
        <v>17</v>
      </c>
      <c r="J326" s="136">
        <v>257</v>
      </c>
      <c r="K326" s="137">
        <v>43</v>
      </c>
    </row>
    <row r="327" spans="1:11" x14ac:dyDescent="0.2">
      <c r="A327" s="124" t="s">
        <v>466</v>
      </c>
      <c r="B327" s="104"/>
      <c r="C327" s="133"/>
      <c r="D327" s="133"/>
      <c r="E327" s="133"/>
      <c r="F327" s="133"/>
      <c r="G327" s="133"/>
      <c r="H327" s="133"/>
      <c r="I327" s="133"/>
      <c r="J327" s="133"/>
      <c r="K327" s="140"/>
    </row>
    <row r="328" spans="1:11" x14ac:dyDescent="0.2">
      <c r="A328" s="141" t="str">
        <f>A308</f>
        <v>Немцы</v>
      </c>
      <c r="B328" s="64">
        <v>1797</v>
      </c>
      <c r="C328" s="136">
        <v>1709</v>
      </c>
      <c r="D328" s="136">
        <v>1244</v>
      </c>
      <c r="E328" s="136">
        <v>1166</v>
      </c>
      <c r="F328" s="136">
        <v>78</v>
      </c>
      <c r="G328" s="136">
        <v>267</v>
      </c>
      <c r="H328" s="136">
        <v>113</v>
      </c>
      <c r="I328" s="136">
        <v>34</v>
      </c>
      <c r="J328" s="136">
        <v>51</v>
      </c>
      <c r="K328" s="137">
        <v>88</v>
      </c>
    </row>
    <row r="329" spans="1:11" x14ac:dyDescent="0.2">
      <c r="A329" s="131" t="s">
        <v>405</v>
      </c>
      <c r="B329" s="132"/>
      <c r="C329" s="133"/>
      <c r="D329" s="133"/>
      <c r="E329" s="133"/>
      <c r="F329" s="133"/>
      <c r="G329" s="133"/>
      <c r="H329" s="132"/>
      <c r="I329" s="132"/>
      <c r="J329" s="132"/>
      <c r="K329" s="134"/>
    </row>
    <row r="330" spans="1:11" x14ac:dyDescent="0.2">
      <c r="A330" s="135" t="s">
        <v>449</v>
      </c>
      <c r="B330" s="136">
        <v>97</v>
      </c>
      <c r="C330" s="136">
        <v>80</v>
      </c>
      <c r="D330" s="136">
        <v>2</v>
      </c>
      <c r="E330" s="136">
        <v>2</v>
      </c>
      <c r="F330" s="136" t="s">
        <v>89</v>
      </c>
      <c r="G330" s="136">
        <v>78</v>
      </c>
      <c r="H330" s="136" t="s">
        <v>89</v>
      </c>
      <c r="I330" s="136" t="s">
        <v>89</v>
      </c>
      <c r="J330" s="136" t="s">
        <v>89</v>
      </c>
      <c r="K330" s="137">
        <v>17</v>
      </c>
    </row>
    <row r="331" spans="1:11" x14ac:dyDescent="0.2">
      <c r="A331" s="135" t="s">
        <v>450</v>
      </c>
      <c r="B331" s="136">
        <v>75</v>
      </c>
      <c r="C331" s="136">
        <v>68</v>
      </c>
      <c r="D331" s="136">
        <v>12</v>
      </c>
      <c r="E331" s="136">
        <v>11</v>
      </c>
      <c r="F331" s="136">
        <v>1</v>
      </c>
      <c r="G331" s="136">
        <v>55</v>
      </c>
      <c r="H331" s="136" t="s">
        <v>89</v>
      </c>
      <c r="I331" s="136">
        <v>1</v>
      </c>
      <c r="J331" s="136" t="s">
        <v>89</v>
      </c>
      <c r="K331" s="137">
        <v>7</v>
      </c>
    </row>
    <row r="332" spans="1:11" x14ac:dyDescent="0.2">
      <c r="A332" s="135" t="s">
        <v>451</v>
      </c>
      <c r="B332" s="136">
        <v>105</v>
      </c>
      <c r="C332" s="136">
        <v>96</v>
      </c>
      <c r="D332" s="136">
        <v>42</v>
      </c>
      <c r="E332" s="136">
        <v>35</v>
      </c>
      <c r="F332" s="136">
        <v>7</v>
      </c>
      <c r="G332" s="136">
        <v>47</v>
      </c>
      <c r="H332" s="136">
        <v>6</v>
      </c>
      <c r="I332" s="136">
        <v>1</v>
      </c>
      <c r="J332" s="136" t="s">
        <v>89</v>
      </c>
      <c r="K332" s="137">
        <v>9</v>
      </c>
    </row>
    <row r="333" spans="1:11" x14ac:dyDescent="0.2">
      <c r="A333" s="135" t="s">
        <v>452</v>
      </c>
      <c r="B333" s="136">
        <v>158</v>
      </c>
      <c r="C333" s="136">
        <v>151</v>
      </c>
      <c r="D333" s="136">
        <v>104</v>
      </c>
      <c r="E333" s="136">
        <v>100</v>
      </c>
      <c r="F333" s="136">
        <v>4</v>
      </c>
      <c r="G333" s="136">
        <v>35</v>
      </c>
      <c r="H333" s="136">
        <v>9</v>
      </c>
      <c r="I333" s="136">
        <v>3</v>
      </c>
      <c r="J333" s="136" t="s">
        <v>89</v>
      </c>
      <c r="K333" s="137">
        <v>7</v>
      </c>
    </row>
    <row r="334" spans="1:11" x14ac:dyDescent="0.2">
      <c r="A334" s="135" t="s">
        <v>453</v>
      </c>
      <c r="B334" s="136">
        <v>185</v>
      </c>
      <c r="C334" s="136">
        <v>176</v>
      </c>
      <c r="D334" s="136">
        <v>139</v>
      </c>
      <c r="E334" s="136">
        <v>128</v>
      </c>
      <c r="F334" s="136">
        <v>11</v>
      </c>
      <c r="G334" s="136">
        <v>15</v>
      </c>
      <c r="H334" s="136">
        <v>17</v>
      </c>
      <c r="I334" s="136">
        <v>5</v>
      </c>
      <c r="J334" s="136" t="s">
        <v>89</v>
      </c>
      <c r="K334" s="137">
        <v>9</v>
      </c>
    </row>
    <row r="335" spans="1:11" x14ac:dyDescent="0.2">
      <c r="A335" s="135" t="s">
        <v>454</v>
      </c>
      <c r="B335" s="136">
        <v>213</v>
      </c>
      <c r="C335" s="136">
        <v>203</v>
      </c>
      <c r="D335" s="136">
        <v>167</v>
      </c>
      <c r="E335" s="136">
        <v>151</v>
      </c>
      <c r="F335" s="136">
        <v>16</v>
      </c>
      <c r="G335" s="136">
        <v>18</v>
      </c>
      <c r="H335" s="136">
        <v>13</v>
      </c>
      <c r="I335" s="136">
        <v>4</v>
      </c>
      <c r="J335" s="136">
        <v>1</v>
      </c>
      <c r="K335" s="137">
        <v>10</v>
      </c>
    </row>
    <row r="336" spans="1:11" x14ac:dyDescent="0.2">
      <c r="A336" s="135" t="s">
        <v>455</v>
      </c>
      <c r="B336" s="136">
        <v>163</v>
      </c>
      <c r="C336" s="136">
        <v>155</v>
      </c>
      <c r="D336" s="136">
        <v>128</v>
      </c>
      <c r="E336" s="136">
        <v>120</v>
      </c>
      <c r="F336" s="136">
        <v>8</v>
      </c>
      <c r="G336" s="136">
        <v>6</v>
      </c>
      <c r="H336" s="136">
        <v>16</v>
      </c>
      <c r="I336" s="136">
        <v>4</v>
      </c>
      <c r="J336" s="136">
        <v>1</v>
      </c>
      <c r="K336" s="137">
        <v>8</v>
      </c>
    </row>
    <row r="337" spans="1:11" x14ac:dyDescent="0.2">
      <c r="A337" s="135" t="s">
        <v>456</v>
      </c>
      <c r="B337" s="136">
        <v>138</v>
      </c>
      <c r="C337" s="136">
        <v>133</v>
      </c>
      <c r="D337" s="136">
        <v>109</v>
      </c>
      <c r="E337" s="136">
        <v>100</v>
      </c>
      <c r="F337" s="136">
        <v>9</v>
      </c>
      <c r="G337" s="136">
        <v>1</v>
      </c>
      <c r="H337" s="136">
        <v>15</v>
      </c>
      <c r="I337" s="136">
        <v>6</v>
      </c>
      <c r="J337" s="136">
        <v>2</v>
      </c>
      <c r="K337" s="137">
        <v>5</v>
      </c>
    </row>
    <row r="338" spans="1:11" x14ac:dyDescent="0.2">
      <c r="A338" s="135" t="s">
        <v>457</v>
      </c>
      <c r="B338" s="136">
        <v>154</v>
      </c>
      <c r="C338" s="136">
        <v>151</v>
      </c>
      <c r="D338" s="136">
        <v>121</v>
      </c>
      <c r="E338" s="136">
        <v>118</v>
      </c>
      <c r="F338" s="136">
        <v>3</v>
      </c>
      <c r="G338" s="136">
        <v>6</v>
      </c>
      <c r="H338" s="136">
        <v>18</v>
      </c>
      <c r="I338" s="136">
        <v>5</v>
      </c>
      <c r="J338" s="136">
        <v>1</v>
      </c>
      <c r="K338" s="137">
        <v>3</v>
      </c>
    </row>
    <row r="339" spans="1:11" x14ac:dyDescent="0.2">
      <c r="A339" s="135" t="s">
        <v>458</v>
      </c>
      <c r="B339" s="136">
        <v>183</v>
      </c>
      <c r="C339" s="136">
        <v>179</v>
      </c>
      <c r="D339" s="136">
        <v>163</v>
      </c>
      <c r="E339" s="136">
        <v>154</v>
      </c>
      <c r="F339" s="136">
        <v>9</v>
      </c>
      <c r="G339" s="136">
        <v>1</v>
      </c>
      <c r="H339" s="136">
        <v>9</v>
      </c>
      <c r="I339" s="136">
        <v>1</v>
      </c>
      <c r="J339" s="136">
        <v>5</v>
      </c>
      <c r="K339" s="137">
        <v>4</v>
      </c>
    </row>
    <row r="340" spans="1:11" x14ac:dyDescent="0.2">
      <c r="A340" s="135" t="s">
        <v>459</v>
      </c>
      <c r="B340" s="136">
        <v>158</v>
      </c>
      <c r="C340" s="136">
        <v>155</v>
      </c>
      <c r="D340" s="136">
        <v>131</v>
      </c>
      <c r="E340" s="136">
        <v>125</v>
      </c>
      <c r="F340" s="136">
        <v>6</v>
      </c>
      <c r="G340" s="136">
        <v>2</v>
      </c>
      <c r="H340" s="136">
        <v>8</v>
      </c>
      <c r="I340" s="136">
        <v>2</v>
      </c>
      <c r="J340" s="136">
        <v>12</v>
      </c>
      <c r="K340" s="137">
        <v>3</v>
      </c>
    </row>
    <row r="341" spans="1:11" x14ac:dyDescent="0.2">
      <c r="A341" s="135" t="s">
        <v>460</v>
      </c>
      <c r="B341" s="136">
        <v>168</v>
      </c>
      <c r="C341" s="136">
        <v>162</v>
      </c>
      <c r="D341" s="136">
        <v>126</v>
      </c>
      <c r="E341" s="136">
        <v>122</v>
      </c>
      <c r="F341" s="136">
        <v>4</v>
      </c>
      <c r="G341" s="136">
        <v>3</v>
      </c>
      <c r="H341" s="136">
        <v>2</v>
      </c>
      <c r="I341" s="136">
        <v>2</v>
      </c>
      <c r="J341" s="136">
        <v>29</v>
      </c>
      <c r="K341" s="137">
        <v>6</v>
      </c>
    </row>
    <row r="342" spans="1:11" ht="22.5" x14ac:dyDescent="0.2">
      <c r="A342" s="138" t="s">
        <v>461</v>
      </c>
      <c r="B342" s="136"/>
      <c r="C342" s="136"/>
      <c r="D342" s="136"/>
      <c r="E342" s="136"/>
      <c r="F342" s="136"/>
      <c r="G342" s="136"/>
      <c r="H342" s="136"/>
      <c r="I342" s="136"/>
      <c r="J342" s="136"/>
      <c r="K342" s="137"/>
    </row>
    <row r="343" spans="1:11" x14ac:dyDescent="0.2">
      <c r="A343" s="106" t="s">
        <v>463</v>
      </c>
      <c r="B343" s="136">
        <v>277</v>
      </c>
      <c r="C343" s="136">
        <v>244</v>
      </c>
      <c r="D343" s="136">
        <v>56</v>
      </c>
      <c r="E343" s="136">
        <v>48</v>
      </c>
      <c r="F343" s="136">
        <v>8</v>
      </c>
      <c r="G343" s="136">
        <v>180</v>
      </c>
      <c r="H343" s="136">
        <v>6</v>
      </c>
      <c r="I343" s="136">
        <v>2</v>
      </c>
      <c r="J343" s="136" t="s">
        <v>89</v>
      </c>
      <c r="K343" s="137">
        <v>33</v>
      </c>
    </row>
    <row r="344" spans="1:11" x14ac:dyDescent="0.2">
      <c r="A344" s="139" t="s">
        <v>464</v>
      </c>
      <c r="B344" s="136">
        <v>1797</v>
      </c>
      <c r="C344" s="136">
        <v>1709</v>
      </c>
      <c r="D344" s="136">
        <v>1244</v>
      </c>
      <c r="E344" s="136">
        <v>1166</v>
      </c>
      <c r="F344" s="136">
        <v>78</v>
      </c>
      <c r="G344" s="136">
        <v>267</v>
      </c>
      <c r="H344" s="136">
        <v>113</v>
      </c>
      <c r="I344" s="136">
        <v>34</v>
      </c>
      <c r="J344" s="136">
        <v>51</v>
      </c>
      <c r="K344" s="137">
        <v>88</v>
      </c>
    </row>
    <row r="345" spans="1:11" x14ac:dyDescent="0.2">
      <c r="A345" s="106" t="s">
        <v>465</v>
      </c>
      <c r="B345" s="136">
        <v>1349</v>
      </c>
      <c r="C345" s="136">
        <v>1273</v>
      </c>
      <c r="D345" s="136">
        <v>881</v>
      </c>
      <c r="E345" s="136">
        <v>819</v>
      </c>
      <c r="F345" s="136">
        <v>62</v>
      </c>
      <c r="G345" s="136">
        <v>262</v>
      </c>
      <c r="H345" s="136">
        <v>96</v>
      </c>
      <c r="I345" s="136">
        <v>29</v>
      </c>
      <c r="J345" s="136">
        <v>5</v>
      </c>
      <c r="K345" s="137">
        <v>76</v>
      </c>
    </row>
    <row r="346" spans="1:11" x14ac:dyDescent="0.2">
      <c r="A346" s="106" t="s">
        <v>435</v>
      </c>
      <c r="B346" s="136">
        <v>448</v>
      </c>
      <c r="C346" s="136">
        <v>436</v>
      </c>
      <c r="D346" s="136">
        <v>363</v>
      </c>
      <c r="E346" s="136">
        <v>347</v>
      </c>
      <c r="F346" s="136">
        <v>16</v>
      </c>
      <c r="G346" s="136">
        <v>5</v>
      </c>
      <c r="H346" s="136">
        <v>17</v>
      </c>
      <c r="I346" s="136">
        <v>5</v>
      </c>
      <c r="J346" s="136">
        <v>46</v>
      </c>
      <c r="K346" s="137">
        <v>12</v>
      </c>
    </row>
    <row r="347" spans="1:11" x14ac:dyDescent="0.2">
      <c r="A347" s="124" t="s">
        <v>467</v>
      </c>
      <c r="B347" s="104"/>
      <c r="C347" s="133"/>
      <c r="D347" s="133"/>
      <c r="E347" s="133"/>
      <c r="F347" s="133"/>
      <c r="G347" s="133"/>
      <c r="H347" s="133"/>
      <c r="I347" s="133"/>
      <c r="J347" s="133"/>
      <c r="K347" s="140"/>
    </row>
    <row r="348" spans="1:11" x14ac:dyDescent="0.2">
      <c r="A348" s="141" t="str">
        <f>A308</f>
        <v>Немцы</v>
      </c>
      <c r="B348" s="64">
        <v>1805</v>
      </c>
      <c r="C348" s="136">
        <v>1726</v>
      </c>
      <c r="D348" s="136">
        <v>1021</v>
      </c>
      <c r="E348" s="136">
        <v>962</v>
      </c>
      <c r="F348" s="136">
        <v>59</v>
      </c>
      <c r="G348" s="136">
        <v>221</v>
      </c>
      <c r="H348" s="136">
        <v>212</v>
      </c>
      <c r="I348" s="136">
        <v>36</v>
      </c>
      <c r="J348" s="136">
        <v>236</v>
      </c>
      <c r="K348" s="137">
        <v>79</v>
      </c>
    </row>
    <row r="349" spans="1:11" x14ac:dyDescent="0.2">
      <c r="A349" s="131" t="s">
        <v>405</v>
      </c>
      <c r="B349" s="132"/>
      <c r="C349" s="133"/>
      <c r="D349" s="133"/>
      <c r="E349" s="133"/>
      <c r="F349" s="133"/>
      <c r="G349" s="133"/>
      <c r="H349" s="132"/>
      <c r="I349" s="132"/>
      <c r="J349" s="132"/>
      <c r="K349" s="134"/>
    </row>
    <row r="350" spans="1:11" x14ac:dyDescent="0.2">
      <c r="A350" s="135" t="s">
        <v>449</v>
      </c>
      <c r="B350" s="136">
        <v>65</v>
      </c>
      <c r="C350" s="136">
        <v>62</v>
      </c>
      <c r="D350" s="136">
        <v>2</v>
      </c>
      <c r="E350" s="136" t="s">
        <v>89</v>
      </c>
      <c r="F350" s="136">
        <v>2</v>
      </c>
      <c r="G350" s="136">
        <v>60</v>
      </c>
      <c r="H350" s="136" t="s">
        <v>89</v>
      </c>
      <c r="I350" s="136" t="s">
        <v>89</v>
      </c>
      <c r="J350" s="136" t="s">
        <v>89</v>
      </c>
      <c r="K350" s="137">
        <v>3</v>
      </c>
    </row>
    <row r="351" spans="1:11" x14ac:dyDescent="0.2">
      <c r="A351" s="135" t="s">
        <v>450</v>
      </c>
      <c r="B351" s="136">
        <v>77</v>
      </c>
      <c r="C351" s="136">
        <v>74</v>
      </c>
      <c r="D351" s="136">
        <v>26</v>
      </c>
      <c r="E351" s="136">
        <v>20</v>
      </c>
      <c r="F351" s="136">
        <v>6</v>
      </c>
      <c r="G351" s="136">
        <v>47</v>
      </c>
      <c r="H351" s="136">
        <v>1</v>
      </c>
      <c r="I351" s="136" t="s">
        <v>89</v>
      </c>
      <c r="J351" s="136" t="s">
        <v>89</v>
      </c>
      <c r="K351" s="137">
        <v>3</v>
      </c>
    </row>
    <row r="352" spans="1:11" x14ac:dyDescent="0.2">
      <c r="A352" s="135" t="s">
        <v>451</v>
      </c>
      <c r="B352" s="136">
        <v>101</v>
      </c>
      <c r="C352" s="136">
        <v>95</v>
      </c>
      <c r="D352" s="136">
        <v>59</v>
      </c>
      <c r="E352" s="136">
        <v>54</v>
      </c>
      <c r="F352" s="136">
        <v>5</v>
      </c>
      <c r="G352" s="136">
        <v>26</v>
      </c>
      <c r="H352" s="136">
        <v>8</v>
      </c>
      <c r="I352" s="136">
        <v>1</v>
      </c>
      <c r="J352" s="136">
        <v>1</v>
      </c>
      <c r="K352" s="137">
        <v>6</v>
      </c>
    </row>
    <row r="353" spans="1:11" x14ac:dyDescent="0.2">
      <c r="A353" s="135" t="s">
        <v>452</v>
      </c>
      <c r="B353" s="136">
        <v>137</v>
      </c>
      <c r="C353" s="136">
        <v>131</v>
      </c>
      <c r="D353" s="136">
        <v>101</v>
      </c>
      <c r="E353" s="136">
        <v>92</v>
      </c>
      <c r="F353" s="136">
        <v>9</v>
      </c>
      <c r="G353" s="136">
        <v>13</v>
      </c>
      <c r="H353" s="136">
        <v>16</v>
      </c>
      <c r="I353" s="136">
        <v>1</v>
      </c>
      <c r="J353" s="136" t="s">
        <v>89</v>
      </c>
      <c r="K353" s="137">
        <v>6</v>
      </c>
    </row>
    <row r="354" spans="1:11" x14ac:dyDescent="0.2">
      <c r="A354" s="135" t="s">
        <v>453</v>
      </c>
      <c r="B354" s="136">
        <v>164</v>
      </c>
      <c r="C354" s="136">
        <v>159</v>
      </c>
      <c r="D354" s="136">
        <v>107</v>
      </c>
      <c r="E354" s="136">
        <v>103</v>
      </c>
      <c r="F354" s="136">
        <v>4</v>
      </c>
      <c r="G354" s="136">
        <v>13</v>
      </c>
      <c r="H354" s="136">
        <v>33</v>
      </c>
      <c r="I354" s="136">
        <v>6</v>
      </c>
      <c r="J354" s="136" t="s">
        <v>89</v>
      </c>
      <c r="K354" s="137">
        <v>5</v>
      </c>
    </row>
    <row r="355" spans="1:11" x14ac:dyDescent="0.2">
      <c r="A355" s="135" t="s">
        <v>454</v>
      </c>
      <c r="B355" s="136">
        <v>207</v>
      </c>
      <c r="C355" s="136">
        <v>193</v>
      </c>
      <c r="D355" s="136">
        <v>134</v>
      </c>
      <c r="E355" s="136">
        <v>130</v>
      </c>
      <c r="F355" s="136">
        <v>4</v>
      </c>
      <c r="G355" s="136">
        <v>21</v>
      </c>
      <c r="H355" s="136">
        <v>31</v>
      </c>
      <c r="I355" s="136">
        <v>4</v>
      </c>
      <c r="J355" s="136">
        <v>3</v>
      </c>
      <c r="K355" s="137">
        <v>14</v>
      </c>
    </row>
    <row r="356" spans="1:11" x14ac:dyDescent="0.2">
      <c r="A356" s="135" t="s">
        <v>455</v>
      </c>
      <c r="B356" s="136">
        <v>202</v>
      </c>
      <c r="C356" s="136">
        <v>195</v>
      </c>
      <c r="D356" s="136">
        <v>151</v>
      </c>
      <c r="E356" s="136">
        <v>139</v>
      </c>
      <c r="F356" s="136">
        <v>12</v>
      </c>
      <c r="G356" s="136">
        <v>12</v>
      </c>
      <c r="H356" s="136">
        <v>24</v>
      </c>
      <c r="I356" s="136">
        <v>4</v>
      </c>
      <c r="J356" s="136">
        <v>4</v>
      </c>
      <c r="K356" s="137">
        <v>7</v>
      </c>
    </row>
    <row r="357" spans="1:11" x14ac:dyDescent="0.2">
      <c r="A357" s="135" t="s">
        <v>456</v>
      </c>
      <c r="B357" s="136">
        <v>139</v>
      </c>
      <c r="C357" s="136">
        <v>136</v>
      </c>
      <c r="D357" s="136">
        <v>90</v>
      </c>
      <c r="E357" s="136">
        <v>86</v>
      </c>
      <c r="F357" s="136">
        <v>4</v>
      </c>
      <c r="G357" s="136">
        <v>6</v>
      </c>
      <c r="H357" s="136">
        <v>22</v>
      </c>
      <c r="I357" s="136">
        <v>7</v>
      </c>
      <c r="J357" s="136">
        <v>11</v>
      </c>
      <c r="K357" s="137">
        <v>3</v>
      </c>
    </row>
    <row r="358" spans="1:11" x14ac:dyDescent="0.2">
      <c r="A358" s="135" t="s">
        <v>457</v>
      </c>
      <c r="B358" s="136">
        <v>137</v>
      </c>
      <c r="C358" s="136">
        <v>130</v>
      </c>
      <c r="D358" s="136">
        <v>84</v>
      </c>
      <c r="E358" s="136">
        <v>81</v>
      </c>
      <c r="F358" s="136">
        <v>3</v>
      </c>
      <c r="G358" s="136">
        <v>4</v>
      </c>
      <c r="H358" s="136">
        <v>22</v>
      </c>
      <c r="I358" s="136">
        <v>2</v>
      </c>
      <c r="J358" s="136">
        <v>18</v>
      </c>
      <c r="K358" s="137">
        <v>7</v>
      </c>
    </row>
    <row r="359" spans="1:11" x14ac:dyDescent="0.2">
      <c r="A359" s="135" t="s">
        <v>458</v>
      </c>
      <c r="B359" s="136">
        <v>200</v>
      </c>
      <c r="C359" s="136">
        <v>188</v>
      </c>
      <c r="D359" s="136">
        <v>111</v>
      </c>
      <c r="E359" s="136">
        <v>107</v>
      </c>
      <c r="F359" s="136">
        <v>4</v>
      </c>
      <c r="G359" s="136">
        <v>11</v>
      </c>
      <c r="H359" s="136">
        <v>25</v>
      </c>
      <c r="I359" s="136">
        <v>2</v>
      </c>
      <c r="J359" s="136">
        <v>39</v>
      </c>
      <c r="K359" s="137">
        <v>12</v>
      </c>
    </row>
    <row r="360" spans="1:11" x14ac:dyDescent="0.2">
      <c r="A360" s="135" t="s">
        <v>459</v>
      </c>
      <c r="B360" s="136">
        <v>197</v>
      </c>
      <c r="C360" s="136">
        <v>190</v>
      </c>
      <c r="D360" s="136">
        <v>97</v>
      </c>
      <c r="E360" s="136">
        <v>93</v>
      </c>
      <c r="F360" s="136">
        <v>4</v>
      </c>
      <c r="G360" s="136">
        <v>5</v>
      </c>
      <c r="H360" s="136">
        <v>17</v>
      </c>
      <c r="I360" s="136">
        <v>5</v>
      </c>
      <c r="J360" s="136">
        <v>66</v>
      </c>
      <c r="K360" s="137">
        <v>7</v>
      </c>
    </row>
    <row r="361" spans="1:11" x14ac:dyDescent="0.2">
      <c r="A361" s="135" t="s">
        <v>460</v>
      </c>
      <c r="B361" s="136">
        <v>179</v>
      </c>
      <c r="C361" s="136">
        <v>173</v>
      </c>
      <c r="D361" s="136">
        <v>59</v>
      </c>
      <c r="E361" s="136">
        <v>57</v>
      </c>
      <c r="F361" s="136">
        <v>2</v>
      </c>
      <c r="G361" s="136">
        <v>3</v>
      </c>
      <c r="H361" s="136">
        <v>13</v>
      </c>
      <c r="I361" s="136">
        <v>4</v>
      </c>
      <c r="J361" s="136">
        <v>94</v>
      </c>
      <c r="K361" s="137">
        <v>6</v>
      </c>
    </row>
    <row r="362" spans="1:11" ht="22.5" x14ac:dyDescent="0.2">
      <c r="A362" s="138" t="s">
        <v>461</v>
      </c>
      <c r="B362" s="136"/>
      <c r="C362" s="136"/>
      <c r="D362" s="136"/>
      <c r="E362" s="136"/>
      <c r="F362" s="136"/>
      <c r="G362" s="136"/>
      <c r="H362" s="136"/>
      <c r="I362" s="136"/>
      <c r="J362" s="136"/>
      <c r="K362" s="137"/>
    </row>
    <row r="363" spans="1:11" x14ac:dyDescent="0.2">
      <c r="A363" s="106" t="s">
        <v>463</v>
      </c>
      <c r="B363" s="136">
        <v>243</v>
      </c>
      <c r="C363" s="136">
        <v>231</v>
      </c>
      <c r="D363" s="136">
        <v>87</v>
      </c>
      <c r="E363" s="136">
        <v>74</v>
      </c>
      <c r="F363" s="136">
        <v>13</v>
      </c>
      <c r="G363" s="136">
        <v>133</v>
      </c>
      <c r="H363" s="136">
        <v>9</v>
      </c>
      <c r="I363" s="136">
        <v>1</v>
      </c>
      <c r="J363" s="136">
        <v>1</v>
      </c>
      <c r="K363" s="137">
        <v>12</v>
      </c>
    </row>
    <row r="364" spans="1:11" x14ac:dyDescent="0.2">
      <c r="A364" s="139" t="s">
        <v>464</v>
      </c>
      <c r="B364" s="136">
        <v>1805</v>
      </c>
      <c r="C364" s="136">
        <v>1726</v>
      </c>
      <c r="D364" s="136">
        <v>1021</v>
      </c>
      <c r="E364" s="136">
        <v>962</v>
      </c>
      <c r="F364" s="136">
        <v>59</v>
      </c>
      <c r="G364" s="136">
        <v>221</v>
      </c>
      <c r="H364" s="136">
        <v>212</v>
      </c>
      <c r="I364" s="136">
        <v>36</v>
      </c>
      <c r="J364" s="136">
        <v>236</v>
      </c>
      <c r="K364" s="137">
        <v>79</v>
      </c>
    </row>
    <row r="365" spans="1:11" x14ac:dyDescent="0.2">
      <c r="A365" s="106" t="s">
        <v>465</v>
      </c>
      <c r="B365" s="136">
        <v>1142</v>
      </c>
      <c r="C365" s="136">
        <v>1094</v>
      </c>
      <c r="D365" s="136">
        <v>701</v>
      </c>
      <c r="E365" s="136">
        <v>654</v>
      </c>
      <c r="F365" s="136">
        <v>47</v>
      </c>
      <c r="G365" s="136">
        <v>199</v>
      </c>
      <c r="H365" s="136">
        <v>145</v>
      </c>
      <c r="I365" s="136">
        <v>24</v>
      </c>
      <c r="J365" s="136">
        <v>25</v>
      </c>
      <c r="K365" s="137">
        <v>48</v>
      </c>
    </row>
    <row r="366" spans="1:11" x14ac:dyDescent="0.2">
      <c r="A366" s="106" t="s">
        <v>435</v>
      </c>
      <c r="B366" s="136">
        <v>663</v>
      </c>
      <c r="C366" s="136">
        <v>632</v>
      </c>
      <c r="D366" s="136">
        <v>320</v>
      </c>
      <c r="E366" s="136">
        <v>308</v>
      </c>
      <c r="F366" s="136">
        <v>12</v>
      </c>
      <c r="G366" s="136">
        <v>22</v>
      </c>
      <c r="H366" s="136">
        <v>67</v>
      </c>
      <c r="I366" s="136">
        <v>12</v>
      </c>
      <c r="J366" s="136">
        <v>211</v>
      </c>
      <c r="K366" s="137">
        <v>31</v>
      </c>
    </row>
    <row r="367" spans="1:11" x14ac:dyDescent="0.2">
      <c r="A367" s="124" t="s">
        <v>180</v>
      </c>
      <c r="B367" s="125"/>
      <c r="C367" s="126"/>
      <c r="D367" s="126"/>
      <c r="E367" s="126"/>
      <c r="F367" s="126"/>
      <c r="G367" s="126"/>
      <c r="H367" s="126"/>
      <c r="I367" s="126"/>
      <c r="J367" s="126"/>
      <c r="K367" s="127"/>
    </row>
    <row r="368" spans="1:11" x14ac:dyDescent="0.2">
      <c r="A368" s="128" t="s">
        <v>437</v>
      </c>
      <c r="B368" s="61">
        <v>2931</v>
      </c>
      <c r="C368" s="129">
        <v>2768</v>
      </c>
      <c r="D368" s="129">
        <v>1636</v>
      </c>
      <c r="E368" s="129">
        <v>1520</v>
      </c>
      <c r="F368" s="129">
        <v>116</v>
      </c>
      <c r="G368" s="129">
        <v>534</v>
      </c>
      <c r="H368" s="129">
        <v>234</v>
      </c>
      <c r="I368" s="129">
        <v>66</v>
      </c>
      <c r="J368" s="129">
        <v>298</v>
      </c>
      <c r="K368" s="130">
        <v>163</v>
      </c>
    </row>
    <row r="369" spans="1:11" x14ac:dyDescent="0.2">
      <c r="A369" s="131" t="s">
        <v>405</v>
      </c>
      <c r="B369" s="132"/>
      <c r="C369" s="133"/>
      <c r="D369" s="133"/>
      <c r="E369" s="133"/>
      <c r="F369" s="133"/>
      <c r="G369" s="133"/>
      <c r="H369" s="132"/>
      <c r="I369" s="132"/>
      <c r="J369" s="132"/>
      <c r="K369" s="134"/>
    </row>
    <row r="370" spans="1:11" x14ac:dyDescent="0.2">
      <c r="A370" s="135" t="s">
        <v>449</v>
      </c>
      <c r="B370" s="136">
        <v>165</v>
      </c>
      <c r="C370" s="136">
        <v>158</v>
      </c>
      <c r="D370" s="136">
        <v>5</v>
      </c>
      <c r="E370" s="136">
        <v>3</v>
      </c>
      <c r="F370" s="136">
        <v>2</v>
      </c>
      <c r="G370" s="136">
        <v>153</v>
      </c>
      <c r="H370" s="136" t="s">
        <v>89</v>
      </c>
      <c r="I370" s="136" t="s">
        <v>89</v>
      </c>
      <c r="J370" s="136" t="s">
        <v>89</v>
      </c>
      <c r="K370" s="137">
        <v>7</v>
      </c>
    </row>
    <row r="371" spans="1:11" x14ac:dyDescent="0.2">
      <c r="A371" s="135" t="s">
        <v>450</v>
      </c>
      <c r="B371" s="136">
        <v>237</v>
      </c>
      <c r="C371" s="136">
        <v>222</v>
      </c>
      <c r="D371" s="136">
        <v>29</v>
      </c>
      <c r="E371" s="136">
        <v>23</v>
      </c>
      <c r="F371" s="136">
        <v>6</v>
      </c>
      <c r="G371" s="136">
        <v>189</v>
      </c>
      <c r="H371" s="136">
        <v>4</v>
      </c>
      <c r="I371" s="136" t="s">
        <v>89</v>
      </c>
      <c r="J371" s="136" t="s">
        <v>89</v>
      </c>
      <c r="K371" s="137">
        <v>15</v>
      </c>
    </row>
    <row r="372" spans="1:11" x14ac:dyDescent="0.2">
      <c r="A372" s="135" t="s">
        <v>451</v>
      </c>
      <c r="B372" s="136">
        <v>139</v>
      </c>
      <c r="C372" s="136">
        <v>132</v>
      </c>
      <c r="D372" s="136">
        <v>72</v>
      </c>
      <c r="E372" s="136">
        <v>61</v>
      </c>
      <c r="F372" s="136">
        <v>11</v>
      </c>
      <c r="G372" s="136">
        <v>48</v>
      </c>
      <c r="H372" s="136">
        <v>8</v>
      </c>
      <c r="I372" s="136">
        <v>4</v>
      </c>
      <c r="J372" s="136" t="s">
        <v>89</v>
      </c>
      <c r="K372" s="137">
        <v>7</v>
      </c>
    </row>
    <row r="373" spans="1:11" x14ac:dyDescent="0.2">
      <c r="A373" s="135" t="s">
        <v>452</v>
      </c>
      <c r="B373" s="136">
        <v>238</v>
      </c>
      <c r="C373" s="136">
        <v>218</v>
      </c>
      <c r="D373" s="136">
        <v>159</v>
      </c>
      <c r="E373" s="136">
        <v>149</v>
      </c>
      <c r="F373" s="136">
        <v>10</v>
      </c>
      <c r="G373" s="136">
        <v>43</v>
      </c>
      <c r="H373" s="136">
        <v>13</v>
      </c>
      <c r="I373" s="136">
        <v>3</v>
      </c>
      <c r="J373" s="136" t="s">
        <v>89</v>
      </c>
      <c r="K373" s="137">
        <v>20</v>
      </c>
    </row>
    <row r="374" spans="1:11" x14ac:dyDescent="0.2">
      <c r="A374" s="135" t="s">
        <v>453</v>
      </c>
      <c r="B374" s="136">
        <v>295</v>
      </c>
      <c r="C374" s="136">
        <v>279</v>
      </c>
      <c r="D374" s="136">
        <v>213</v>
      </c>
      <c r="E374" s="136">
        <v>204</v>
      </c>
      <c r="F374" s="136">
        <v>9</v>
      </c>
      <c r="G374" s="136">
        <v>25</v>
      </c>
      <c r="H374" s="136">
        <v>30</v>
      </c>
      <c r="I374" s="136">
        <v>9</v>
      </c>
      <c r="J374" s="136">
        <v>2</v>
      </c>
      <c r="K374" s="137">
        <v>16</v>
      </c>
    </row>
    <row r="375" spans="1:11" x14ac:dyDescent="0.2">
      <c r="A375" s="135" t="s">
        <v>454</v>
      </c>
      <c r="B375" s="136">
        <v>233</v>
      </c>
      <c r="C375" s="136">
        <v>220</v>
      </c>
      <c r="D375" s="136">
        <v>177</v>
      </c>
      <c r="E375" s="136">
        <v>162</v>
      </c>
      <c r="F375" s="136">
        <v>15</v>
      </c>
      <c r="G375" s="136">
        <v>16</v>
      </c>
      <c r="H375" s="136">
        <v>17</v>
      </c>
      <c r="I375" s="136">
        <v>7</v>
      </c>
      <c r="J375" s="136">
        <v>3</v>
      </c>
      <c r="K375" s="137">
        <v>13</v>
      </c>
    </row>
    <row r="376" spans="1:11" x14ac:dyDescent="0.2">
      <c r="A376" s="135" t="s">
        <v>455</v>
      </c>
      <c r="B376" s="136">
        <v>218</v>
      </c>
      <c r="C376" s="136">
        <v>207</v>
      </c>
      <c r="D376" s="136">
        <v>159</v>
      </c>
      <c r="E376" s="136">
        <v>142</v>
      </c>
      <c r="F376" s="136">
        <v>17</v>
      </c>
      <c r="G376" s="136">
        <v>10</v>
      </c>
      <c r="H376" s="136">
        <v>22</v>
      </c>
      <c r="I376" s="136">
        <v>10</v>
      </c>
      <c r="J376" s="136">
        <v>6</v>
      </c>
      <c r="K376" s="137">
        <v>11</v>
      </c>
    </row>
    <row r="377" spans="1:11" x14ac:dyDescent="0.2">
      <c r="A377" s="135" t="s">
        <v>456</v>
      </c>
      <c r="B377" s="136">
        <v>210</v>
      </c>
      <c r="C377" s="136">
        <v>202</v>
      </c>
      <c r="D377" s="136">
        <v>156</v>
      </c>
      <c r="E377" s="136">
        <v>143</v>
      </c>
      <c r="F377" s="136">
        <v>13</v>
      </c>
      <c r="G377" s="136">
        <v>10</v>
      </c>
      <c r="H377" s="136">
        <v>22</v>
      </c>
      <c r="I377" s="136">
        <v>5</v>
      </c>
      <c r="J377" s="136">
        <v>9</v>
      </c>
      <c r="K377" s="137">
        <v>8</v>
      </c>
    </row>
    <row r="378" spans="1:11" x14ac:dyDescent="0.2">
      <c r="A378" s="135" t="s">
        <v>457</v>
      </c>
      <c r="B378" s="136">
        <v>254</v>
      </c>
      <c r="C378" s="136">
        <v>235</v>
      </c>
      <c r="D378" s="136">
        <v>168</v>
      </c>
      <c r="E378" s="136">
        <v>162</v>
      </c>
      <c r="F378" s="136">
        <v>6</v>
      </c>
      <c r="G378" s="136">
        <v>10</v>
      </c>
      <c r="H378" s="136">
        <v>31</v>
      </c>
      <c r="I378" s="136">
        <v>9</v>
      </c>
      <c r="J378" s="136">
        <v>17</v>
      </c>
      <c r="K378" s="137">
        <v>19</v>
      </c>
    </row>
    <row r="379" spans="1:11" x14ac:dyDescent="0.2">
      <c r="A379" s="135" t="s">
        <v>458</v>
      </c>
      <c r="B379" s="136">
        <v>290</v>
      </c>
      <c r="C379" s="136">
        <v>279</v>
      </c>
      <c r="D379" s="136">
        <v>193</v>
      </c>
      <c r="E379" s="136">
        <v>179</v>
      </c>
      <c r="F379" s="136">
        <v>14</v>
      </c>
      <c r="G379" s="136">
        <v>15</v>
      </c>
      <c r="H379" s="136">
        <v>28</v>
      </c>
      <c r="I379" s="136">
        <v>6</v>
      </c>
      <c r="J379" s="136">
        <v>37</v>
      </c>
      <c r="K379" s="137">
        <v>11</v>
      </c>
    </row>
    <row r="380" spans="1:11" x14ac:dyDescent="0.2">
      <c r="A380" s="135" t="s">
        <v>459</v>
      </c>
      <c r="B380" s="136">
        <v>244</v>
      </c>
      <c r="C380" s="136">
        <v>229</v>
      </c>
      <c r="D380" s="136">
        <v>148</v>
      </c>
      <c r="E380" s="136">
        <v>141</v>
      </c>
      <c r="F380" s="136">
        <v>7</v>
      </c>
      <c r="G380" s="136">
        <v>4</v>
      </c>
      <c r="H380" s="136">
        <v>24</v>
      </c>
      <c r="I380" s="136">
        <v>8</v>
      </c>
      <c r="J380" s="136">
        <v>45</v>
      </c>
      <c r="K380" s="137">
        <v>15</v>
      </c>
    </row>
    <row r="381" spans="1:11" x14ac:dyDescent="0.2">
      <c r="A381" s="135" t="s">
        <v>460</v>
      </c>
      <c r="B381" s="136">
        <v>408</v>
      </c>
      <c r="C381" s="136">
        <v>387</v>
      </c>
      <c r="D381" s="136">
        <v>157</v>
      </c>
      <c r="E381" s="136">
        <v>151</v>
      </c>
      <c r="F381" s="136">
        <v>6</v>
      </c>
      <c r="G381" s="136">
        <v>11</v>
      </c>
      <c r="H381" s="136">
        <v>35</v>
      </c>
      <c r="I381" s="136">
        <v>5</v>
      </c>
      <c r="J381" s="136">
        <v>179</v>
      </c>
      <c r="K381" s="137">
        <v>21</v>
      </c>
    </row>
    <row r="382" spans="1:11" ht="22.5" x14ac:dyDescent="0.2">
      <c r="A382" s="138" t="s">
        <v>461</v>
      </c>
      <c r="B382" s="136"/>
      <c r="C382" s="136"/>
      <c r="D382" s="136"/>
      <c r="E382" s="136"/>
      <c r="F382" s="136"/>
      <c r="G382" s="136"/>
      <c r="H382" s="136"/>
      <c r="I382" s="136"/>
      <c r="J382" s="136"/>
      <c r="K382" s="137"/>
    </row>
    <row r="383" spans="1:11" x14ac:dyDescent="0.2">
      <c r="A383" s="106" t="s">
        <v>463</v>
      </c>
      <c r="B383" s="136">
        <v>541</v>
      </c>
      <c r="C383" s="136">
        <v>512</v>
      </c>
      <c r="D383" s="136">
        <v>106</v>
      </c>
      <c r="E383" s="136">
        <v>87</v>
      </c>
      <c r="F383" s="136">
        <v>19</v>
      </c>
      <c r="G383" s="136">
        <v>390</v>
      </c>
      <c r="H383" s="136">
        <v>12</v>
      </c>
      <c r="I383" s="136">
        <v>4</v>
      </c>
      <c r="J383" s="136" t="s">
        <v>89</v>
      </c>
      <c r="K383" s="137">
        <v>29</v>
      </c>
    </row>
    <row r="384" spans="1:11" x14ac:dyDescent="0.2">
      <c r="A384" s="139" t="s">
        <v>464</v>
      </c>
      <c r="B384" s="136">
        <v>2931</v>
      </c>
      <c r="C384" s="136">
        <v>2768</v>
      </c>
      <c r="D384" s="136">
        <v>1636</v>
      </c>
      <c r="E384" s="136">
        <v>1520</v>
      </c>
      <c r="F384" s="136">
        <v>116</v>
      </c>
      <c r="G384" s="136">
        <v>534</v>
      </c>
      <c r="H384" s="136">
        <v>234</v>
      </c>
      <c r="I384" s="136">
        <v>66</v>
      </c>
      <c r="J384" s="136">
        <v>298</v>
      </c>
      <c r="K384" s="137">
        <v>163</v>
      </c>
    </row>
    <row r="385" spans="1:11" x14ac:dyDescent="0.2">
      <c r="A385" s="106" t="s">
        <v>465</v>
      </c>
      <c r="B385" s="136">
        <v>1947</v>
      </c>
      <c r="C385" s="136">
        <v>1839</v>
      </c>
      <c r="D385" s="136">
        <v>1129</v>
      </c>
      <c r="E385" s="136">
        <v>1040</v>
      </c>
      <c r="F385" s="136">
        <v>89</v>
      </c>
      <c r="G385" s="136">
        <v>500</v>
      </c>
      <c r="H385" s="136">
        <v>135</v>
      </c>
      <c r="I385" s="136">
        <v>45</v>
      </c>
      <c r="J385" s="136">
        <v>30</v>
      </c>
      <c r="K385" s="137">
        <v>108</v>
      </c>
    </row>
    <row r="386" spans="1:11" x14ac:dyDescent="0.2">
      <c r="A386" s="106" t="s">
        <v>435</v>
      </c>
      <c r="B386" s="136">
        <v>984</v>
      </c>
      <c r="C386" s="136">
        <v>929</v>
      </c>
      <c r="D386" s="136">
        <v>507</v>
      </c>
      <c r="E386" s="136">
        <v>480</v>
      </c>
      <c r="F386" s="136">
        <v>27</v>
      </c>
      <c r="G386" s="136">
        <v>34</v>
      </c>
      <c r="H386" s="136">
        <v>99</v>
      </c>
      <c r="I386" s="136">
        <v>21</v>
      </c>
      <c r="J386" s="136">
        <v>268</v>
      </c>
      <c r="K386" s="137">
        <v>55</v>
      </c>
    </row>
    <row r="387" spans="1:11" x14ac:dyDescent="0.2">
      <c r="A387" s="124" t="s">
        <v>466</v>
      </c>
      <c r="B387" s="104"/>
      <c r="C387" s="133"/>
      <c r="D387" s="133"/>
      <c r="E387" s="133"/>
      <c r="F387" s="133"/>
      <c r="G387" s="133"/>
      <c r="H387" s="133"/>
      <c r="I387" s="133"/>
      <c r="J387" s="133"/>
      <c r="K387" s="140"/>
    </row>
    <row r="388" spans="1:11" x14ac:dyDescent="0.2">
      <c r="A388" s="141" t="str">
        <f>A368</f>
        <v>Татары</v>
      </c>
      <c r="B388" s="64">
        <v>1459</v>
      </c>
      <c r="C388" s="136">
        <v>1384</v>
      </c>
      <c r="D388" s="136">
        <v>870</v>
      </c>
      <c r="E388" s="136">
        <v>799</v>
      </c>
      <c r="F388" s="136">
        <v>71</v>
      </c>
      <c r="G388" s="136">
        <v>375</v>
      </c>
      <c r="H388" s="136">
        <v>68</v>
      </c>
      <c r="I388" s="136">
        <v>29</v>
      </c>
      <c r="J388" s="136">
        <v>42</v>
      </c>
      <c r="K388" s="137">
        <v>75</v>
      </c>
    </row>
    <row r="389" spans="1:11" x14ac:dyDescent="0.2">
      <c r="A389" s="131" t="s">
        <v>405</v>
      </c>
      <c r="B389" s="132"/>
      <c r="C389" s="133"/>
      <c r="D389" s="133"/>
      <c r="E389" s="133"/>
      <c r="F389" s="133"/>
      <c r="G389" s="133"/>
      <c r="H389" s="132"/>
      <c r="I389" s="132"/>
      <c r="J389" s="132"/>
      <c r="K389" s="134"/>
    </row>
    <row r="390" spans="1:11" x14ac:dyDescent="0.2">
      <c r="A390" s="135" t="s">
        <v>449</v>
      </c>
      <c r="B390" s="136">
        <v>117</v>
      </c>
      <c r="C390" s="136">
        <v>112</v>
      </c>
      <c r="D390" s="136">
        <v>1</v>
      </c>
      <c r="E390" s="136">
        <v>1</v>
      </c>
      <c r="F390" s="136" t="s">
        <v>89</v>
      </c>
      <c r="G390" s="136">
        <v>111</v>
      </c>
      <c r="H390" s="136" t="s">
        <v>89</v>
      </c>
      <c r="I390" s="136" t="s">
        <v>89</v>
      </c>
      <c r="J390" s="136" t="s">
        <v>89</v>
      </c>
      <c r="K390" s="137">
        <v>5</v>
      </c>
    </row>
    <row r="391" spans="1:11" x14ac:dyDescent="0.2">
      <c r="A391" s="135" t="s">
        <v>450</v>
      </c>
      <c r="B391" s="136">
        <v>196</v>
      </c>
      <c r="C391" s="136">
        <v>185</v>
      </c>
      <c r="D391" s="136">
        <v>18</v>
      </c>
      <c r="E391" s="136">
        <v>15</v>
      </c>
      <c r="F391" s="136">
        <v>3</v>
      </c>
      <c r="G391" s="136">
        <v>165</v>
      </c>
      <c r="H391" s="136">
        <v>2</v>
      </c>
      <c r="I391" s="136" t="s">
        <v>89</v>
      </c>
      <c r="J391" s="136" t="s">
        <v>89</v>
      </c>
      <c r="K391" s="137">
        <v>11</v>
      </c>
    </row>
    <row r="392" spans="1:11" x14ac:dyDescent="0.2">
      <c r="A392" s="135" t="s">
        <v>451</v>
      </c>
      <c r="B392" s="136">
        <v>77</v>
      </c>
      <c r="C392" s="136">
        <v>74</v>
      </c>
      <c r="D392" s="136">
        <v>35</v>
      </c>
      <c r="E392" s="136">
        <v>28</v>
      </c>
      <c r="F392" s="136">
        <v>7</v>
      </c>
      <c r="G392" s="136">
        <v>33</v>
      </c>
      <c r="H392" s="136">
        <v>4</v>
      </c>
      <c r="I392" s="136">
        <v>2</v>
      </c>
      <c r="J392" s="136" t="s">
        <v>89</v>
      </c>
      <c r="K392" s="137">
        <v>3</v>
      </c>
    </row>
    <row r="393" spans="1:11" x14ac:dyDescent="0.2">
      <c r="A393" s="135" t="s">
        <v>452</v>
      </c>
      <c r="B393" s="136">
        <v>122</v>
      </c>
      <c r="C393" s="136">
        <v>113</v>
      </c>
      <c r="D393" s="136">
        <v>81</v>
      </c>
      <c r="E393" s="136">
        <v>75</v>
      </c>
      <c r="F393" s="136">
        <v>6</v>
      </c>
      <c r="G393" s="136">
        <v>27</v>
      </c>
      <c r="H393" s="136">
        <v>5</v>
      </c>
      <c r="I393" s="136" t="s">
        <v>89</v>
      </c>
      <c r="J393" s="136" t="s">
        <v>89</v>
      </c>
      <c r="K393" s="137">
        <v>9</v>
      </c>
    </row>
    <row r="394" spans="1:11" x14ac:dyDescent="0.2">
      <c r="A394" s="135" t="s">
        <v>453</v>
      </c>
      <c r="B394" s="136">
        <v>141</v>
      </c>
      <c r="C394" s="136">
        <v>133</v>
      </c>
      <c r="D394" s="136">
        <v>99</v>
      </c>
      <c r="E394" s="136">
        <v>92</v>
      </c>
      <c r="F394" s="136">
        <v>7</v>
      </c>
      <c r="G394" s="136">
        <v>15</v>
      </c>
      <c r="H394" s="136">
        <v>13</v>
      </c>
      <c r="I394" s="136">
        <v>4</v>
      </c>
      <c r="J394" s="136">
        <v>2</v>
      </c>
      <c r="K394" s="137">
        <v>8</v>
      </c>
    </row>
    <row r="395" spans="1:11" x14ac:dyDescent="0.2">
      <c r="A395" s="135" t="s">
        <v>454</v>
      </c>
      <c r="B395" s="136">
        <v>108</v>
      </c>
      <c r="C395" s="136">
        <v>102</v>
      </c>
      <c r="D395" s="136">
        <v>88</v>
      </c>
      <c r="E395" s="136">
        <v>79</v>
      </c>
      <c r="F395" s="136">
        <v>9</v>
      </c>
      <c r="G395" s="136">
        <v>5</v>
      </c>
      <c r="H395" s="136">
        <v>6</v>
      </c>
      <c r="I395" s="136">
        <v>3</v>
      </c>
      <c r="J395" s="136" t="s">
        <v>89</v>
      </c>
      <c r="K395" s="137">
        <v>6</v>
      </c>
    </row>
    <row r="396" spans="1:11" x14ac:dyDescent="0.2">
      <c r="A396" s="135" t="s">
        <v>455</v>
      </c>
      <c r="B396" s="136">
        <v>120</v>
      </c>
      <c r="C396" s="136">
        <v>114</v>
      </c>
      <c r="D396" s="136">
        <v>97</v>
      </c>
      <c r="E396" s="136">
        <v>84</v>
      </c>
      <c r="F396" s="136">
        <v>13</v>
      </c>
      <c r="G396" s="136">
        <v>5</v>
      </c>
      <c r="H396" s="136">
        <v>6</v>
      </c>
      <c r="I396" s="136">
        <v>5</v>
      </c>
      <c r="J396" s="136">
        <v>1</v>
      </c>
      <c r="K396" s="137">
        <v>6</v>
      </c>
    </row>
    <row r="397" spans="1:11" x14ac:dyDescent="0.2">
      <c r="A397" s="135" t="s">
        <v>456</v>
      </c>
      <c r="B397" s="136">
        <v>115</v>
      </c>
      <c r="C397" s="136">
        <v>111</v>
      </c>
      <c r="D397" s="136">
        <v>93</v>
      </c>
      <c r="E397" s="136">
        <v>86</v>
      </c>
      <c r="F397" s="136">
        <v>7</v>
      </c>
      <c r="G397" s="136">
        <v>6</v>
      </c>
      <c r="H397" s="136">
        <v>8</v>
      </c>
      <c r="I397" s="136">
        <v>2</v>
      </c>
      <c r="J397" s="136">
        <v>2</v>
      </c>
      <c r="K397" s="137">
        <v>4</v>
      </c>
    </row>
    <row r="398" spans="1:11" x14ac:dyDescent="0.2">
      <c r="A398" s="135" t="s">
        <v>457</v>
      </c>
      <c r="B398" s="136">
        <v>117</v>
      </c>
      <c r="C398" s="136">
        <v>109</v>
      </c>
      <c r="D398" s="136">
        <v>91</v>
      </c>
      <c r="E398" s="136">
        <v>88</v>
      </c>
      <c r="F398" s="136">
        <v>3</v>
      </c>
      <c r="G398" s="136">
        <v>4</v>
      </c>
      <c r="H398" s="136">
        <v>9</v>
      </c>
      <c r="I398" s="136">
        <v>4</v>
      </c>
      <c r="J398" s="136">
        <v>1</v>
      </c>
      <c r="K398" s="137">
        <v>8</v>
      </c>
    </row>
    <row r="399" spans="1:11" x14ac:dyDescent="0.2">
      <c r="A399" s="135" t="s">
        <v>458</v>
      </c>
      <c r="B399" s="136">
        <v>117</v>
      </c>
      <c r="C399" s="136">
        <v>115</v>
      </c>
      <c r="D399" s="136">
        <v>102</v>
      </c>
      <c r="E399" s="136">
        <v>93</v>
      </c>
      <c r="F399" s="136">
        <v>9</v>
      </c>
      <c r="G399" s="136">
        <v>2</v>
      </c>
      <c r="H399" s="136">
        <v>5</v>
      </c>
      <c r="I399" s="136">
        <v>2</v>
      </c>
      <c r="J399" s="136">
        <v>4</v>
      </c>
      <c r="K399" s="137">
        <v>2</v>
      </c>
    </row>
    <row r="400" spans="1:11" x14ac:dyDescent="0.2">
      <c r="A400" s="135" t="s">
        <v>459</v>
      </c>
      <c r="B400" s="136">
        <v>100</v>
      </c>
      <c r="C400" s="136">
        <v>95</v>
      </c>
      <c r="D400" s="136">
        <v>79</v>
      </c>
      <c r="E400" s="136">
        <v>74</v>
      </c>
      <c r="F400" s="136">
        <v>5</v>
      </c>
      <c r="G400" s="136">
        <v>1</v>
      </c>
      <c r="H400" s="136">
        <v>6</v>
      </c>
      <c r="I400" s="136">
        <v>4</v>
      </c>
      <c r="J400" s="136">
        <v>5</v>
      </c>
      <c r="K400" s="137">
        <v>5</v>
      </c>
    </row>
    <row r="401" spans="1:11" x14ac:dyDescent="0.2">
      <c r="A401" s="135" t="s">
        <v>460</v>
      </c>
      <c r="B401" s="136">
        <v>129</v>
      </c>
      <c r="C401" s="136">
        <v>121</v>
      </c>
      <c r="D401" s="136">
        <v>86</v>
      </c>
      <c r="E401" s="136">
        <v>84</v>
      </c>
      <c r="F401" s="136">
        <v>2</v>
      </c>
      <c r="G401" s="136">
        <v>1</v>
      </c>
      <c r="H401" s="136">
        <v>4</v>
      </c>
      <c r="I401" s="136">
        <v>3</v>
      </c>
      <c r="J401" s="136">
        <v>27</v>
      </c>
      <c r="K401" s="137">
        <v>8</v>
      </c>
    </row>
    <row r="402" spans="1:11" ht="22.5" x14ac:dyDescent="0.2">
      <c r="A402" s="138" t="s">
        <v>461</v>
      </c>
      <c r="B402" s="136"/>
      <c r="C402" s="136"/>
      <c r="D402" s="136"/>
      <c r="E402" s="136"/>
      <c r="F402" s="136"/>
      <c r="G402" s="136"/>
      <c r="H402" s="136"/>
      <c r="I402" s="136"/>
      <c r="J402" s="136"/>
      <c r="K402" s="137"/>
    </row>
    <row r="403" spans="1:11" x14ac:dyDescent="0.2">
      <c r="A403" s="106" t="s">
        <v>463</v>
      </c>
      <c r="B403" s="136">
        <v>390</v>
      </c>
      <c r="C403" s="136">
        <v>371</v>
      </c>
      <c r="D403" s="136">
        <v>54</v>
      </c>
      <c r="E403" s="136">
        <v>44</v>
      </c>
      <c r="F403" s="136">
        <v>10</v>
      </c>
      <c r="G403" s="136">
        <v>309</v>
      </c>
      <c r="H403" s="136">
        <v>6</v>
      </c>
      <c r="I403" s="136">
        <v>2</v>
      </c>
      <c r="J403" s="136" t="s">
        <v>89</v>
      </c>
      <c r="K403" s="137">
        <v>19</v>
      </c>
    </row>
    <row r="404" spans="1:11" x14ac:dyDescent="0.2">
      <c r="A404" s="139" t="s">
        <v>464</v>
      </c>
      <c r="B404" s="136">
        <v>1459</v>
      </c>
      <c r="C404" s="136">
        <v>1384</v>
      </c>
      <c r="D404" s="136">
        <v>870</v>
      </c>
      <c r="E404" s="136">
        <v>799</v>
      </c>
      <c r="F404" s="136">
        <v>71</v>
      </c>
      <c r="G404" s="136">
        <v>375</v>
      </c>
      <c r="H404" s="136">
        <v>68</v>
      </c>
      <c r="I404" s="136">
        <v>29</v>
      </c>
      <c r="J404" s="136">
        <v>42</v>
      </c>
      <c r="K404" s="137">
        <v>75</v>
      </c>
    </row>
    <row r="405" spans="1:11" x14ac:dyDescent="0.2">
      <c r="A405" s="106" t="s">
        <v>465</v>
      </c>
      <c r="B405" s="136">
        <v>1169</v>
      </c>
      <c r="C405" s="136">
        <v>1109</v>
      </c>
      <c r="D405" s="136">
        <v>651</v>
      </c>
      <c r="E405" s="136">
        <v>593</v>
      </c>
      <c r="F405" s="136">
        <v>58</v>
      </c>
      <c r="G405" s="136">
        <v>373</v>
      </c>
      <c r="H405" s="136">
        <v>56</v>
      </c>
      <c r="I405" s="136">
        <v>21</v>
      </c>
      <c r="J405" s="136">
        <v>8</v>
      </c>
      <c r="K405" s="137">
        <v>60</v>
      </c>
    </row>
    <row r="406" spans="1:11" x14ac:dyDescent="0.2">
      <c r="A406" s="106" t="s">
        <v>435</v>
      </c>
      <c r="B406" s="136">
        <v>290</v>
      </c>
      <c r="C406" s="136">
        <v>275</v>
      </c>
      <c r="D406" s="136">
        <v>219</v>
      </c>
      <c r="E406" s="136">
        <v>206</v>
      </c>
      <c r="F406" s="136">
        <v>13</v>
      </c>
      <c r="G406" s="136">
        <v>2</v>
      </c>
      <c r="H406" s="136">
        <v>12</v>
      </c>
      <c r="I406" s="136">
        <v>8</v>
      </c>
      <c r="J406" s="136">
        <v>34</v>
      </c>
      <c r="K406" s="137">
        <v>15</v>
      </c>
    </row>
    <row r="407" spans="1:11" x14ac:dyDescent="0.2">
      <c r="A407" s="124" t="s">
        <v>467</v>
      </c>
      <c r="B407" s="104"/>
      <c r="C407" s="133"/>
      <c r="D407" s="133"/>
      <c r="E407" s="133"/>
      <c r="F407" s="133"/>
      <c r="G407" s="133"/>
      <c r="H407" s="133"/>
      <c r="I407" s="133"/>
      <c r="J407" s="133"/>
      <c r="K407" s="140"/>
    </row>
    <row r="408" spans="1:11" x14ac:dyDescent="0.2">
      <c r="A408" s="141" t="str">
        <f>A368</f>
        <v>Татары</v>
      </c>
      <c r="B408" s="64">
        <v>1472</v>
      </c>
      <c r="C408" s="136">
        <v>1384</v>
      </c>
      <c r="D408" s="136">
        <v>766</v>
      </c>
      <c r="E408" s="136">
        <v>721</v>
      </c>
      <c r="F408" s="136">
        <v>45</v>
      </c>
      <c r="G408" s="136">
        <v>159</v>
      </c>
      <c r="H408" s="136">
        <v>166</v>
      </c>
      <c r="I408" s="136">
        <v>37</v>
      </c>
      <c r="J408" s="136">
        <v>256</v>
      </c>
      <c r="K408" s="137">
        <v>88</v>
      </c>
    </row>
    <row r="409" spans="1:11" x14ac:dyDescent="0.2">
      <c r="A409" s="131" t="s">
        <v>405</v>
      </c>
      <c r="B409" s="132"/>
      <c r="C409" s="133"/>
      <c r="D409" s="133"/>
      <c r="E409" s="133"/>
      <c r="F409" s="133"/>
      <c r="G409" s="133"/>
      <c r="H409" s="132"/>
      <c r="I409" s="132"/>
      <c r="J409" s="132"/>
      <c r="K409" s="134"/>
    </row>
    <row r="410" spans="1:11" x14ac:dyDescent="0.2">
      <c r="A410" s="135" t="s">
        <v>449</v>
      </c>
      <c r="B410" s="136">
        <v>48</v>
      </c>
      <c r="C410" s="136">
        <v>46</v>
      </c>
      <c r="D410" s="136">
        <v>4</v>
      </c>
      <c r="E410" s="136">
        <v>2</v>
      </c>
      <c r="F410" s="136">
        <v>2</v>
      </c>
      <c r="G410" s="136">
        <v>42</v>
      </c>
      <c r="H410" s="136" t="s">
        <v>89</v>
      </c>
      <c r="I410" s="136" t="s">
        <v>89</v>
      </c>
      <c r="J410" s="136" t="s">
        <v>89</v>
      </c>
      <c r="K410" s="137">
        <v>2</v>
      </c>
    </row>
    <row r="411" spans="1:11" x14ac:dyDescent="0.2">
      <c r="A411" s="135" t="s">
        <v>450</v>
      </c>
      <c r="B411" s="136">
        <v>41</v>
      </c>
      <c r="C411" s="136">
        <v>37</v>
      </c>
      <c r="D411" s="136">
        <v>11</v>
      </c>
      <c r="E411" s="136">
        <v>8</v>
      </c>
      <c r="F411" s="136">
        <v>3</v>
      </c>
      <c r="G411" s="136">
        <v>24</v>
      </c>
      <c r="H411" s="136">
        <v>2</v>
      </c>
      <c r="I411" s="136" t="s">
        <v>89</v>
      </c>
      <c r="J411" s="136" t="s">
        <v>89</v>
      </c>
      <c r="K411" s="137">
        <v>4</v>
      </c>
    </row>
    <row r="412" spans="1:11" x14ac:dyDescent="0.2">
      <c r="A412" s="135" t="s">
        <v>451</v>
      </c>
      <c r="B412" s="136">
        <v>62</v>
      </c>
      <c r="C412" s="136">
        <v>58</v>
      </c>
      <c r="D412" s="136">
        <v>37</v>
      </c>
      <c r="E412" s="136">
        <v>33</v>
      </c>
      <c r="F412" s="136">
        <v>4</v>
      </c>
      <c r="G412" s="136">
        <v>15</v>
      </c>
      <c r="H412" s="136">
        <v>4</v>
      </c>
      <c r="I412" s="136">
        <v>2</v>
      </c>
      <c r="J412" s="136" t="s">
        <v>89</v>
      </c>
      <c r="K412" s="137">
        <v>4</v>
      </c>
    </row>
    <row r="413" spans="1:11" x14ac:dyDescent="0.2">
      <c r="A413" s="135" t="s">
        <v>452</v>
      </c>
      <c r="B413" s="136">
        <v>116</v>
      </c>
      <c r="C413" s="136">
        <v>105</v>
      </c>
      <c r="D413" s="136">
        <v>78</v>
      </c>
      <c r="E413" s="136">
        <v>74</v>
      </c>
      <c r="F413" s="136">
        <v>4</v>
      </c>
      <c r="G413" s="136">
        <v>16</v>
      </c>
      <c r="H413" s="136">
        <v>8</v>
      </c>
      <c r="I413" s="136">
        <v>3</v>
      </c>
      <c r="J413" s="136" t="s">
        <v>89</v>
      </c>
      <c r="K413" s="137">
        <v>11</v>
      </c>
    </row>
    <row r="414" spans="1:11" x14ac:dyDescent="0.2">
      <c r="A414" s="135" t="s">
        <v>453</v>
      </c>
      <c r="B414" s="136">
        <v>154</v>
      </c>
      <c r="C414" s="136">
        <v>146</v>
      </c>
      <c r="D414" s="136">
        <v>114</v>
      </c>
      <c r="E414" s="136">
        <v>112</v>
      </c>
      <c r="F414" s="136">
        <v>2</v>
      </c>
      <c r="G414" s="136">
        <v>10</v>
      </c>
      <c r="H414" s="136">
        <v>17</v>
      </c>
      <c r="I414" s="136">
        <v>5</v>
      </c>
      <c r="J414" s="136" t="s">
        <v>89</v>
      </c>
      <c r="K414" s="137">
        <v>8</v>
      </c>
    </row>
    <row r="415" spans="1:11" x14ac:dyDescent="0.2">
      <c r="A415" s="135" t="s">
        <v>454</v>
      </c>
      <c r="B415" s="136">
        <v>125</v>
      </c>
      <c r="C415" s="136">
        <v>118</v>
      </c>
      <c r="D415" s="136">
        <v>89</v>
      </c>
      <c r="E415" s="136">
        <v>83</v>
      </c>
      <c r="F415" s="136">
        <v>6</v>
      </c>
      <c r="G415" s="136">
        <v>11</v>
      </c>
      <c r="H415" s="136">
        <v>11</v>
      </c>
      <c r="I415" s="136">
        <v>4</v>
      </c>
      <c r="J415" s="136">
        <v>3</v>
      </c>
      <c r="K415" s="137">
        <v>7</v>
      </c>
    </row>
    <row r="416" spans="1:11" x14ac:dyDescent="0.2">
      <c r="A416" s="135" t="s">
        <v>455</v>
      </c>
      <c r="B416" s="136">
        <v>98</v>
      </c>
      <c r="C416" s="136">
        <v>93</v>
      </c>
      <c r="D416" s="136">
        <v>62</v>
      </c>
      <c r="E416" s="136">
        <v>58</v>
      </c>
      <c r="F416" s="136">
        <v>4</v>
      </c>
      <c r="G416" s="136">
        <v>5</v>
      </c>
      <c r="H416" s="136">
        <v>16</v>
      </c>
      <c r="I416" s="136">
        <v>5</v>
      </c>
      <c r="J416" s="136">
        <v>5</v>
      </c>
      <c r="K416" s="137">
        <v>5</v>
      </c>
    </row>
    <row r="417" spans="1:11" x14ac:dyDescent="0.2">
      <c r="A417" s="135" t="s">
        <v>456</v>
      </c>
      <c r="B417" s="136">
        <v>95</v>
      </c>
      <c r="C417" s="136">
        <v>91</v>
      </c>
      <c r="D417" s="136">
        <v>63</v>
      </c>
      <c r="E417" s="136">
        <v>57</v>
      </c>
      <c r="F417" s="136">
        <v>6</v>
      </c>
      <c r="G417" s="136">
        <v>4</v>
      </c>
      <c r="H417" s="136">
        <v>14</v>
      </c>
      <c r="I417" s="136">
        <v>3</v>
      </c>
      <c r="J417" s="136">
        <v>7</v>
      </c>
      <c r="K417" s="137">
        <v>4</v>
      </c>
    </row>
    <row r="418" spans="1:11" x14ac:dyDescent="0.2">
      <c r="A418" s="135" t="s">
        <v>457</v>
      </c>
      <c r="B418" s="136">
        <v>137</v>
      </c>
      <c r="C418" s="136">
        <v>126</v>
      </c>
      <c r="D418" s="136">
        <v>77</v>
      </c>
      <c r="E418" s="136">
        <v>74</v>
      </c>
      <c r="F418" s="136">
        <v>3</v>
      </c>
      <c r="G418" s="136">
        <v>6</v>
      </c>
      <c r="H418" s="136">
        <v>22</v>
      </c>
      <c r="I418" s="136">
        <v>5</v>
      </c>
      <c r="J418" s="136">
        <v>16</v>
      </c>
      <c r="K418" s="137">
        <v>11</v>
      </c>
    </row>
    <row r="419" spans="1:11" x14ac:dyDescent="0.2">
      <c r="A419" s="135" t="s">
        <v>458</v>
      </c>
      <c r="B419" s="136">
        <v>173</v>
      </c>
      <c r="C419" s="136">
        <v>164</v>
      </c>
      <c r="D419" s="136">
        <v>91</v>
      </c>
      <c r="E419" s="136">
        <v>86</v>
      </c>
      <c r="F419" s="136">
        <v>5</v>
      </c>
      <c r="G419" s="136">
        <v>13</v>
      </c>
      <c r="H419" s="136">
        <v>23</v>
      </c>
      <c r="I419" s="136">
        <v>4</v>
      </c>
      <c r="J419" s="136">
        <v>33</v>
      </c>
      <c r="K419" s="137">
        <v>9</v>
      </c>
    </row>
    <row r="420" spans="1:11" x14ac:dyDescent="0.2">
      <c r="A420" s="135" t="s">
        <v>459</v>
      </c>
      <c r="B420" s="136">
        <v>144</v>
      </c>
      <c r="C420" s="136">
        <v>134</v>
      </c>
      <c r="D420" s="136">
        <v>69</v>
      </c>
      <c r="E420" s="136">
        <v>67</v>
      </c>
      <c r="F420" s="136">
        <v>2</v>
      </c>
      <c r="G420" s="136">
        <v>3</v>
      </c>
      <c r="H420" s="136">
        <v>18</v>
      </c>
      <c r="I420" s="136">
        <v>4</v>
      </c>
      <c r="J420" s="136">
        <v>40</v>
      </c>
      <c r="K420" s="137">
        <v>10</v>
      </c>
    </row>
    <row r="421" spans="1:11" x14ac:dyDescent="0.2">
      <c r="A421" s="135" t="s">
        <v>460</v>
      </c>
      <c r="B421" s="136">
        <v>279</v>
      </c>
      <c r="C421" s="136">
        <v>266</v>
      </c>
      <c r="D421" s="136">
        <v>71</v>
      </c>
      <c r="E421" s="136">
        <v>67</v>
      </c>
      <c r="F421" s="136">
        <v>4</v>
      </c>
      <c r="G421" s="136">
        <v>10</v>
      </c>
      <c r="H421" s="136">
        <v>31</v>
      </c>
      <c r="I421" s="136">
        <v>2</v>
      </c>
      <c r="J421" s="136">
        <v>152</v>
      </c>
      <c r="K421" s="137">
        <v>13</v>
      </c>
    </row>
    <row r="422" spans="1:11" ht="22.5" x14ac:dyDescent="0.2">
      <c r="A422" s="138" t="s">
        <v>461</v>
      </c>
      <c r="B422" s="136"/>
      <c r="C422" s="136"/>
      <c r="D422" s="136"/>
      <c r="E422" s="136"/>
      <c r="F422" s="136"/>
      <c r="G422" s="136"/>
      <c r="H422" s="136"/>
      <c r="I422" s="136"/>
      <c r="J422" s="136"/>
      <c r="K422" s="137"/>
    </row>
    <row r="423" spans="1:11" x14ac:dyDescent="0.2">
      <c r="A423" s="106" t="s">
        <v>463</v>
      </c>
      <c r="B423" s="136">
        <v>151</v>
      </c>
      <c r="C423" s="136">
        <v>141</v>
      </c>
      <c r="D423" s="136">
        <v>52</v>
      </c>
      <c r="E423" s="136">
        <v>43</v>
      </c>
      <c r="F423" s="136">
        <v>9</v>
      </c>
      <c r="G423" s="136">
        <v>81</v>
      </c>
      <c r="H423" s="136">
        <v>6</v>
      </c>
      <c r="I423" s="136">
        <v>2</v>
      </c>
      <c r="J423" s="136" t="s">
        <v>89</v>
      </c>
      <c r="K423" s="137">
        <v>10</v>
      </c>
    </row>
    <row r="424" spans="1:11" x14ac:dyDescent="0.2">
      <c r="A424" s="139" t="s">
        <v>464</v>
      </c>
      <c r="B424" s="136">
        <v>1472</v>
      </c>
      <c r="C424" s="136">
        <v>1384</v>
      </c>
      <c r="D424" s="136">
        <v>766</v>
      </c>
      <c r="E424" s="136">
        <v>721</v>
      </c>
      <c r="F424" s="136">
        <v>45</v>
      </c>
      <c r="G424" s="136">
        <v>159</v>
      </c>
      <c r="H424" s="136">
        <v>166</v>
      </c>
      <c r="I424" s="136">
        <v>37</v>
      </c>
      <c r="J424" s="136">
        <v>256</v>
      </c>
      <c r="K424" s="137">
        <v>88</v>
      </c>
    </row>
    <row r="425" spans="1:11" x14ac:dyDescent="0.2">
      <c r="A425" s="106" t="s">
        <v>465</v>
      </c>
      <c r="B425" s="136">
        <v>778</v>
      </c>
      <c r="C425" s="136">
        <v>730</v>
      </c>
      <c r="D425" s="136">
        <v>478</v>
      </c>
      <c r="E425" s="136">
        <v>447</v>
      </c>
      <c r="F425" s="136">
        <v>31</v>
      </c>
      <c r="G425" s="136">
        <v>127</v>
      </c>
      <c r="H425" s="136">
        <v>79</v>
      </c>
      <c r="I425" s="136">
        <v>24</v>
      </c>
      <c r="J425" s="136">
        <v>22</v>
      </c>
      <c r="K425" s="137">
        <v>48</v>
      </c>
    </row>
    <row r="426" spans="1:11" x14ac:dyDescent="0.2">
      <c r="A426" s="106" t="s">
        <v>435</v>
      </c>
      <c r="B426" s="136">
        <v>694</v>
      </c>
      <c r="C426" s="136">
        <v>654</v>
      </c>
      <c r="D426" s="136">
        <v>288</v>
      </c>
      <c r="E426" s="136">
        <v>274</v>
      </c>
      <c r="F426" s="136">
        <v>14</v>
      </c>
      <c r="G426" s="136">
        <v>32</v>
      </c>
      <c r="H426" s="136">
        <v>87</v>
      </c>
      <c r="I426" s="136">
        <v>13</v>
      </c>
      <c r="J426" s="136">
        <v>234</v>
      </c>
      <c r="K426" s="137">
        <v>40</v>
      </c>
    </row>
    <row r="427" spans="1:11" x14ac:dyDescent="0.2">
      <c r="A427" s="124" t="s">
        <v>180</v>
      </c>
      <c r="B427" s="125"/>
      <c r="C427" s="126"/>
      <c r="D427" s="126"/>
      <c r="E427" s="126"/>
      <c r="F427" s="126"/>
      <c r="G427" s="126"/>
      <c r="H427" s="126"/>
      <c r="I427" s="126"/>
      <c r="J427" s="126"/>
      <c r="K427" s="127"/>
    </row>
    <row r="428" spans="1:11" x14ac:dyDescent="0.2">
      <c r="A428" s="128" t="s">
        <v>131</v>
      </c>
      <c r="B428" s="61">
        <v>2167</v>
      </c>
      <c r="C428" s="129">
        <v>1929</v>
      </c>
      <c r="D428" s="129">
        <v>1274</v>
      </c>
      <c r="E428" s="129">
        <v>1177</v>
      </c>
      <c r="F428" s="129">
        <v>97</v>
      </c>
      <c r="G428" s="129">
        <v>460</v>
      </c>
      <c r="H428" s="129">
        <v>105</v>
      </c>
      <c r="I428" s="129">
        <v>33</v>
      </c>
      <c r="J428" s="129">
        <v>57</v>
      </c>
      <c r="K428" s="130">
        <v>238</v>
      </c>
    </row>
    <row r="429" spans="1:11" x14ac:dyDescent="0.2">
      <c r="A429" s="131" t="s">
        <v>405</v>
      </c>
      <c r="B429" s="132"/>
      <c r="C429" s="133"/>
      <c r="D429" s="133"/>
      <c r="E429" s="133"/>
      <c r="F429" s="133"/>
      <c r="G429" s="133"/>
      <c r="H429" s="132"/>
      <c r="I429" s="132"/>
      <c r="J429" s="132"/>
      <c r="K429" s="134"/>
    </row>
    <row r="430" spans="1:11" x14ac:dyDescent="0.2">
      <c r="A430" s="135" t="s">
        <v>449</v>
      </c>
      <c r="B430" s="136">
        <v>117</v>
      </c>
      <c r="C430" s="136">
        <v>101</v>
      </c>
      <c r="D430" s="136">
        <v>5</v>
      </c>
      <c r="E430" s="136">
        <v>3</v>
      </c>
      <c r="F430" s="136">
        <v>2</v>
      </c>
      <c r="G430" s="136">
        <v>96</v>
      </c>
      <c r="H430" s="136" t="s">
        <v>89</v>
      </c>
      <c r="I430" s="136" t="s">
        <v>89</v>
      </c>
      <c r="J430" s="136" t="s">
        <v>89</v>
      </c>
      <c r="K430" s="137">
        <v>16</v>
      </c>
    </row>
    <row r="431" spans="1:11" x14ac:dyDescent="0.2">
      <c r="A431" s="135" t="s">
        <v>450</v>
      </c>
      <c r="B431" s="136">
        <v>210</v>
      </c>
      <c r="C431" s="136">
        <v>174</v>
      </c>
      <c r="D431" s="136">
        <v>51</v>
      </c>
      <c r="E431" s="136">
        <v>48</v>
      </c>
      <c r="F431" s="136">
        <v>3</v>
      </c>
      <c r="G431" s="136">
        <v>120</v>
      </c>
      <c r="H431" s="136">
        <v>3</v>
      </c>
      <c r="I431" s="136" t="s">
        <v>89</v>
      </c>
      <c r="J431" s="136" t="s">
        <v>89</v>
      </c>
      <c r="K431" s="137">
        <v>36</v>
      </c>
    </row>
    <row r="432" spans="1:11" x14ac:dyDescent="0.2">
      <c r="A432" s="135" t="s">
        <v>451</v>
      </c>
      <c r="B432" s="136">
        <v>243</v>
      </c>
      <c r="C432" s="136">
        <v>216</v>
      </c>
      <c r="D432" s="136">
        <v>119</v>
      </c>
      <c r="E432" s="136">
        <v>111</v>
      </c>
      <c r="F432" s="136">
        <v>8</v>
      </c>
      <c r="G432" s="136">
        <v>91</v>
      </c>
      <c r="H432" s="136">
        <v>4</v>
      </c>
      <c r="I432" s="136">
        <v>1</v>
      </c>
      <c r="J432" s="136">
        <v>1</v>
      </c>
      <c r="K432" s="137">
        <v>27</v>
      </c>
    </row>
    <row r="433" spans="1:11" x14ac:dyDescent="0.2">
      <c r="A433" s="135" t="s">
        <v>452</v>
      </c>
      <c r="B433" s="136">
        <v>310</v>
      </c>
      <c r="C433" s="136">
        <v>266</v>
      </c>
      <c r="D433" s="136">
        <v>203</v>
      </c>
      <c r="E433" s="136">
        <v>184</v>
      </c>
      <c r="F433" s="136">
        <v>19</v>
      </c>
      <c r="G433" s="136">
        <v>56</v>
      </c>
      <c r="H433" s="136">
        <v>7</v>
      </c>
      <c r="I433" s="136" t="s">
        <v>89</v>
      </c>
      <c r="J433" s="136" t="s">
        <v>89</v>
      </c>
      <c r="K433" s="137">
        <v>44</v>
      </c>
    </row>
    <row r="434" spans="1:11" x14ac:dyDescent="0.2">
      <c r="A434" s="135" t="s">
        <v>453</v>
      </c>
      <c r="B434" s="136">
        <v>315</v>
      </c>
      <c r="C434" s="136">
        <v>282</v>
      </c>
      <c r="D434" s="136">
        <v>219</v>
      </c>
      <c r="E434" s="136">
        <v>200</v>
      </c>
      <c r="F434" s="136">
        <v>19</v>
      </c>
      <c r="G434" s="136">
        <v>35</v>
      </c>
      <c r="H434" s="136">
        <v>19</v>
      </c>
      <c r="I434" s="136">
        <v>7</v>
      </c>
      <c r="J434" s="136">
        <v>2</v>
      </c>
      <c r="K434" s="137">
        <v>33</v>
      </c>
    </row>
    <row r="435" spans="1:11" x14ac:dyDescent="0.2">
      <c r="A435" s="135" t="s">
        <v>454</v>
      </c>
      <c r="B435" s="136">
        <v>269</v>
      </c>
      <c r="C435" s="136">
        <v>241</v>
      </c>
      <c r="D435" s="136">
        <v>197</v>
      </c>
      <c r="E435" s="136">
        <v>182</v>
      </c>
      <c r="F435" s="136">
        <v>15</v>
      </c>
      <c r="G435" s="136">
        <v>25</v>
      </c>
      <c r="H435" s="136">
        <v>14</v>
      </c>
      <c r="I435" s="136">
        <v>4</v>
      </c>
      <c r="J435" s="136">
        <v>1</v>
      </c>
      <c r="K435" s="137">
        <v>28</v>
      </c>
    </row>
    <row r="436" spans="1:11" x14ac:dyDescent="0.2">
      <c r="A436" s="135" t="s">
        <v>455</v>
      </c>
      <c r="B436" s="136">
        <v>208</v>
      </c>
      <c r="C436" s="136">
        <v>194</v>
      </c>
      <c r="D436" s="136">
        <v>156</v>
      </c>
      <c r="E436" s="136">
        <v>143</v>
      </c>
      <c r="F436" s="136">
        <v>13</v>
      </c>
      <c r="G436" s="136">
        <v>13</v>
      </c>
      <c r="H436" s="136">
        <v>15</v>
      </c>
      <c r="I436" s="136">
        <v>8</v>
      </c>
      <c r="J436" s="136">
        <v>2</v>
      </c>
      <c r="K436" s="137">
        <v>14</v>
      </c>
    </row>
    <row r="437" spans="1:11" x14ac:dyDescent="0.2">
      <c r="A437" s="135" t="s">
        <v>456</v>
      </c>
      <c r="B437" s="136">
        <v>167</v>
      </c>
      <c r="C437" s="136">
        <v>156</v>
      </c>
      <c r="D437" s="136">
        <v>127</v>
      </c>
      <c r="E437" s="136">
        <v>122</v>
      </c>
      <c r="F437" s="136">
        <v>5</v>
      </c>
      <c r="G437" s="136">
        <v>12</v>
      </c>
      <c r="H437" s="136">
        <v>8</v>
      </c>
      <c r="I437" s="136">
        <v>6</v>
      </c>
      <c r="J437" s="136">
        <v>3</v>
      </c>
      <c r="K437" s="137">
        <v>11</v>
      </c>
    </row>
    <row r="438" spans="1:11" x14ac:dyDescent="0.2">
      <c r="A438" s="135" t="s">
        <v>457</v>
      </c>
      <c r="B438" s="136">
        <v>131</v>
      </c>
      <c r="C438" s="136">
        <v>122</v>
      </c>
      <c r="D438" s="136">
        <v>92</v>
      </c>
      <c r="E438" s="136">
        <v>84</v>
      </c>
      <c r="F438" s="136">
        <v>8</v>
      </c>
      <c r="G438" s="136">
        <v>5</v>
      </c>
      <c r="H438" s="136">
        <v>13</v>
      </c>
      <c r="I438" s="136">
        <v>4</v>
      </c>
      <c r="J438" s="136">
        <v>8</v>
      </c>
      <c r="K438" s="137">
        <v>9</v>
      </c>
    </row>
    <row r="439" spans="1:11" x14ac:dyDescent="0.2">
      <c r="A439" s="135" t="s">
        <v>458</v>
      </c>
      <c r="B439" s="136">
        <v>82</v>
      </c>
      <c r="C439" s="136">
        <v>70</v>
      </c>
      <c r="D439" s="136">
        <v>47</v>
      </c>
      <c r="E439" s="136">
        <v>45</v>
      </c>
      <c r="F439" s="136">
        <v>2</v>
      </c>
      <c r="G439" s="136">
        <v>3</v>
      </c>
      <c r="H439" s="136">
        <v>11</v>
      </c>
      <c r="I439" s="136">
        <v>2</v>
      </c>
      <c r="J439" s="136">
        <v>7</v>
      </c>
      <c r="K439" s="137">
        <v>12</v>
      </c>
    </row>
    <row r="440" spans="1:11" x14ac:dyDescent="0.2">
      <c r="A440" s="135" t="s">
        <v>459</v>
      </c>
      <c r="B440" s="136">
        <v>55</v>
      </c>
      <c r="C440" s="136">
        <v>50</v>
      </c>
      <c r="D440" s="136">
        <v>35</v>
      </c>
      <c r="E440" s="136">
        <v>34</v>
      </c>
      <c r="F440" s="136">
        <v>1</v>
      </c>
      <c r="G440" s="136">
        <v>1</v>
      </c>
      <c r="H440" s="136">
        <v>7</v>
      </c>
      <c r="I440" s="136" t="s">
        <v>89</v>
      </c>
      <c r="J440" s="136">
        <v>7</v>
      </c>
      <c r="K440" s="137">
        <v>5</v>
      </c>
    </row>
    <row r="441" spans="1:11" x14ac:dyDescent="0.2">
      <c r="A441" s="135" t="s">
        <v>460</v>
      </c>
      <c r="B441" s="136">
        <v>60</v>
      </c>
      <c r="C441" s="136">
        <v>57</v>
      </c>
      <c r="D441" s="136">
        <v>23</v>
      </c>
      <c r="E441" s="136">
        <v>21</v>
      </c>
      <c r="F441" s="136">
        <v>2</v>
      </c>
      <c r="G441" s="136">
        <v>3</v>
      </c>
      <c r="H441" s="136">
        <v>4</v>
      </c>
      <c r="I441" s="136">
        <v>1</v>
      </c>
      <c r="J441" s="136">
        <v>26</v>
      </c>
      <c r="K441" s="137">
        <v>3</v>
      </c>
    </row>
    <row r="442" spans="1:11" ht="22.5" x14ac:dyDescent="0.2">
      <c r="A442" s="138" t="s">
        <v>461</v>
      </c>
      <c r="B442" s="136"/>
      <c r="C442" s="136"/>
      <c r="D442" s="136"/>
      <c r="E442" s="136"/>
      <c r="F442" s="136"/>
      <c r="G442" s="136"/>
      <c r="H442" s="136"/>
      <c r="I442" s="136"/>
      <c r="J442" s="136"/>
      <c r="K442" s="137"/>
    </row>
    <row r="443" spans="1:11" x14ac:dyDescent="0.2">
      <c r="A443" s="106" t="s">
        <v>463</v>
      </c>
      <c r="B443" s="136">
        <v>570</v>
      </c>
      <c r="C443" s="136">
        <v>491</v>
      </c>
      <c r="D443" s="136">
        <v>175</v>
      </c>
      <c r="E443" s="136">
        <v>162</v>
      </c>
      <c r="F443" s="136">
        <v>13</v>
      </c>
      <c r="G443" s="136">
        <v>307</v>
      </c>
      <c r="H443" s="136">
        <v>7</v>
      </c>
      <c r="I443" s="136">
        <v>1</v>
      </c>
      <c r="J443" s="136">
        <v>1</v>
      </c>
      <c r="K443" s="137">
        <v>79</v>
      </c>
    </row>
    <row r="444" spans="1:11" x14ac:dyDescent="0.2">
      <c r="A444" s="139" t="s">
        <v>464</v>
      </c>
      <c r="B444" s="136">
        <v>2167</v>
      </c>
      <c r="C444" s="136">
        <v>1929</v>
      </c>
      <c r="D444" s="136">
        <v>1274</v>
      </c>
      <c r="E444" s="136">
        <v>1177</v>
      </c>
      <c r="F444" s="136">
        <v>97</v>
      </c>
      <c r="G444" s="136">
        <v>460</v>
      </c>
      <c r="H444" s="136">
        <v>105</v>
      </c>
      <c r="I444" s="136">
        <v>33</v>
      </c>
      <c r="J444" s="136">
        <v>57</v>
      </c>
      <c r="K444" s="137">
        <v>238</v>
      </c>
    </row>
    <row r="445" spans="1:11" x14ac:dyDescent="0.2">
      <c r="A445" s="106" t="s">
        <v>465</v>
      </c>
      <c r="B445" s="136">
        <v>1961</v>
      </c>
      <c r="C445" s="136">
        <v>1741</v>
      </c>
      <c r="D445" s="136">
        <v>1168</v>
      </c>
      <c r="E445" s="136">
        <v>1076</v>
      </c>
      <c r="F445" s="136">
        <v>92</v>
      </c>
      <c r="G445" s="136">
        <v>454</v>
      </c>
      <c r="H445" s="136">
        <v>77</v>
      </c>
      <c r="I445" s="136">
        <v>30</v>
      </c>
      <c r="J445" s="136">
        <v>12</v>
      </c>
      <c r="K445" s="137">
        <v>220</v>
      </c>
    </row>
    <row r="446" spans="1:11" x14ac:dyDescent="0.2">
      <c r="A446" s="106" t="s">
        <v>435</v>
      </c>
      <c r="B446" s="136">
        <v>206</v>
      </c>
      <c r="C446" s="136">
        <v>188</v>
      </c>
      <c r="D446" s="136">
        <v>106</v>
      </c>
      <c r="E446" s="136">
        <v>101</v>
      </c>
      <c r="F446" s="136">
        <v>5</v>
      </c>
      <c r="G446" s="136">
        <v>6</v>
      </c>
      <c r="H446" s="136">
        <v>28</v>
      </c>
      <c r="I446" s="136">
        <v>3</v>
      </c>
      <c r="J446" s="136">
        <v>45</v>
      </c>
      <c r="K446" s="137">
        <v>18</v>
      </c>
    </row>
    <row r="447" spans="1:11" x14ac:dyDescent="0.2">
      <c r="A447" s="124" t="s">
        <v>466</v>
      </c>
      <c r="B447" s="104"/>
      <c r="C447" s="133"/>
      <c r="D447" s="133"/>
      <c r="E447" s="133"/>
      <c r="F447" s="133"/>
      <c r="G447" s="133"/>
      <c r="H447" s="133"/>
      <c r="I447" s="133"/>
      <c r="J447" s="133"/>
      <c r="K447" s="140"/>
    </row>
    <row r="448" spans="1:11" x14ac:dyDescent="0.2">
      <c r="A448" s="141" t="str">
        <f>A428</f>
        <v>Узбеки</v>
      </c>
      <c r="B448" s="64">
        <v>1502</v>
      </c>
      <c r="C448" s="136">
        <v>1313</v>
      </c>
      <c r="D448" s="136">
        <v>837</v>
      </c>
      <c r="E448" s="136">
        <v>769</v>
      </c>
      <c r="F448" s="136">
        <v>68</v>
      </c>
      <c r="G448" s="136">
        <v>386</v>
      </c>
      <c r="H448" s="136">
        <v>51</v>
      </c>
      <c r="I448" s="136">
        <v>23</v>
      </c>
      <c r="J448" s="136">
        <v>16</v>
      </c>
      <c r="K448" s="137">
        <v>189</v>
      </c>
    </row>
    <row r="449" spans="1:11" x14ac:dyDescent="0.2">
      <c r="A449" s="131" t="s">
        <v>405</v>
      </c>
      <c r="B449" s="132"/>
      <c r="C449" s="133"/>
      <c r="D449" s="133"/>
      <c r="E449" s="133"/>
      <c r="F449" s="133"/>
      <c r="G449" s="133"/>
      <c r="H449" s="132"/>
      <c r="I449" s="132"/>
      <c r="J449" s="132"/>
      <c r="K449" s="134"/>
    </row>
    <row r="450" spans="1:11" x14ac:dyDescent="0.2">
      <c r="A450" s="135" t="s">
        <v>449</v>
      </c>
      <c r="B450" s="136">
        <v>78</v>
      </c>
      <c r="C450" s="136">
        <v>68</v>
      </c>
      <c r="D450" s="136" t="s">
        <v>89</v>
      </c>
      <c r="E450" s="136" t="s">
        <v>89</v>
      </c>
      <c r="F450" s="136" t="s">
        <v>89</v>
      </c>
      <c r="G450" s="136">
        <v>68</v>
      </c>
      <c r="H450" s="136" t="s">
        <v>89</v>
      </c>
      <c r="I450" s="136" t="s">
        <v>89</v>
      </c>
      <c r="J450" s="136" t="s">
        <v>89</v>
      </c>
      <c r="K450" s="137">
        <v>10</v>
      </c>
    </row>
    <row r="451" spans="1:11" x14ac:dyDescent="0.2">
      <c r="A451" s="135" t="s">
        <v>450</v>
      </c>
      <c r="B451" s="136">
        <v>160</v>
      </c>
      <c r="C451" s="136">
        <v>132</v>
      </c>
      <c r="D451" s="136">
        <v>22</v>
      </c>
      <c r="E451" s="136">
        <v>21</v>
      </c>
      <c r="F451" s="136">
        <v>1</v>
      </c>
      <c r="G451" s="136">
        <v>109</v>
      </c>
      <c r="H451" s="136">
        <v>1</v>
      </c>
      <c r="I451" s="136" t="s">
        <v>89</v>
      </c>
      <c r="J451" s="136" t="s">
        <v>89</v>
      </c>
      <c r="K451" s="137">
        <v>28</v>
      </c>
    </row>
    <row r="452" spans="1:11" x14ac:dyDescent="0.2">
      <c r="A452" s="135" t="s">
        <v>451</v>
      </c>
      <c r="B452" s="136">
        <v>182</v>
      </c>
      <c r="C452" s="136">
        <v>158</v>
      </c>
      <c r="D452" s="136">
        <v>72</v>
      </c>
      <c r="E452" s="136">
        <v>67</v>
      </c>
      <c r="F452" s="136">
        <v>5</v>
      </c>
      <c r="G452" s="136">
        <v>83</v>
      </c>
      <c r="H452" s="136">
        <v>2</v>
      </c>
      <c r="I452" s="136">
        <v>1</v>
      </c>
      <c r="J452" s="136" t="s">
        <v>89</v>
      </c>
      <c r="K452" s="137">
        <v>24</v>
      </c>
    </row>
    <row r="453" spans="1:11" x14ac:dyDescent="0.2">
      <c r="A453" s="135" t="s">
        <v>452</v>
      </c>
      <c r="B453" s="136">
        <v>228</v>
      </c>
      <c r="C453" s="136">
        <v>187</v>
      </c>
      <c r="D453" s="136">
        <v>132</v>
      </c>
      <c r="E453" s="136">
        <v>118</v>
      </c>
      <c r="F453" s="136">
        <v>14</v>
      </c>
      <c r="G453" s="136">
        <v>51</v>
      </c>
      <c r="H453" s="136">
        <v>4</v>
      </c>
      <c r="I453" s="136" t="s">
        <v>89</v>
      </c>
      <c r="J453" s="136" t="s">
        <v>89</v>
      </c>
      <c r="K453" s="137">
        <v>41</v>
      </c>
    </row>
    <row r="454" spans="1:11" x14ac:dyDescent="0.2">
      <c r="A454" s="135" t="s">
        <v>453</v>
      </c>
      <c r="B454" s="136">
        <v>207</v>
      </c>
      <c r="C454" s="136">
        <v>180</v>
      </c>
      <c r="D454" s="136">
        <v>141</v>
      </c>
      <c r="E454" s="136">
        <v>125</v>
      </c>
      <c r="F454" s="136">
        <v>16</v>
      </c>
      <c r="G454" s="136">
        <v>27</v>
      </c>
      <c r="H454" s="136">
        <v>7</v>
      </c>
      <c r="I454" s="136">
        <v>5</v>
      </c>
      <c r="J454" s="136" t="s">
        <v>89</v>
      </c>
      <c r="K454" s="137">
        <v>27</v>
      </c>
    </row>
    <row r="455" spans="1:11" x14ac:dyDescent="0.2">
      <c r="A455" s="135" t="s">
        <v>454</v>
      </c>
      <c r="B455" s="136">
        <v>186</v>
      </c>
      <c r="C455" s="136">
        <v>164</v>
      </c>
      <c r="D455" s="136">
        <v>133</v>
      </c>
      <c r="E455" s="136">
        <v>121</v>
      </c>
      <c r="F455" s="136">
        <v>12</v>
      </c>
      <c r="G455" s="136">
        <v>20</v>
      </c>
      <c r="H455" s="136">
        <v>8</v>
      </c>
      <c r="I455" s="136">
        <v>3</v>
      </c>
      <c r="J455" s="136" t="s">
        <v>89</v>
      </c>
      <c r="K455" s="137">
        <v>22</v>
      </c>
    </row>
    <row r="456" spans="1:11" x14ac:dyDescent="0.2">
      <c r="A456" s="135" t="s">
        <v>455</v>
      </c>
      <c r="B456" s="136">
        <v>148</v>
      </c>
      <c r="C456" s="136">
        <v>136</v>
      </c>
      <c r="D456" s="136">
        <v>110</v>
      </c>
      <c r="E456" s="136">
        <v>104</v>
      </c>
      <c r="F456" s="136">
        <v>6</v>
      </c>
      <c r="G456" s="136">
        <v>11</v>
      </c>
      <c r="H456" s="136">
        <v>9</v>
      </c>
      <c r="I456" s="136">
        <v>6</v>
      </c>
      <c r="J456" s="136" t="s">
        <v>89</v>
      </c>
      <c r="K456" s="137">
        <v>12</v>
      </c>
    </row>
    <row r="457" spans="1:11" x14ac:dyDescent="0.2">
      <c r="A457" s="135" t="s">
        <v>456</v>
      </c>
      <c r="B457" s="136">
        <v>112</v>
      </c>
      <c r="C457" s="136">
        <v>104</v>
      </c>
      <c r="D457" s="136">
        <v>86</v>
      </c>
      <c r="E457" s="136">
        <v>83</v>
      </c>
      <c r="F457" s="136">
        <v>3</v>
      </c>
      <c r="G457" s="136">
        <v>8</v>
      </c>
      <c r="H457" s="136">
        <v>5</v>
      </c>
      <c r="I457" s="136">
        <v>4</v>
      </c>
      <c r="J457" s="136">
        <v>1</v>
      </c>
      <c r="K457" s="137">
        <v>8</v>
      </c>
    </row>
    <row r="458" spans="1:11" x14ac:dyDescent="0.2">
      <c r="A458" s="135" t="s">
        <v>457</v>
      </c>
      <c r="B458" s="136">
        <v>92</v>
      </c>
      <c r="C458" s="136">
        <v>87</v>
      </c>
      <c r="D458" s="136">
        <v>74</v>
      </c>
      <c r="E458" s="136">
        <v>67</v>
      </c>
      <c r="F458" s="136">
        <v>7</v>
      </c>
      <c r="G458" s="136">
        <v>4</v>
      </c>
      <c r="H458" s="136">
        <v>5</v>
      </c>
      <c r="I458" s="136">
        <v>3</v>
      </c>
      <c r="J458" s="136">
        <v>1</v>
      </c>
      <c r="K458" s="137">
        <v>5</v>
      </c>
    </row>
    <row r="459" spans="1:11" x14ac:dyDescent="0.2">
      <c r="A459" s="135" t="s">
        <v>458</v>
      </c>
      <c r="B459" s="136">
        <v>44</v>
      </c>
      <c r="C459" s="136">
        <v>37</v>
      </c>
      <c r="D459" s="136">
        <v>26</v>
      </c>
      <c r="E459" s="136">
        <v>25</v>
      </c>
      <c r="F459" s="136">
        <v>1</v>
      </c>
      <c r="G459" s="136">
        <v>2</v>
      </c>
      <c r="H459" s="136">
        <v>7</v>
      </c>
      <c r="I459" s="136" t="s">
        <v>89</v>
      </c>
      <c r="J459" s="136">
        <v>2</v>
      </c>
      <c r="K459" s="137">
        <v>7</v>
      </c>
    </row>
    <row r="460" spans="1:11" x14ac:dyDescent="0.2">
      <c r="A460" s="135" t="s">
        <v>459</v>
      </c>
      <c r="B460" s="136">
        <v>34</v>
      </c>
      <c r="C460" s="136">
        <v>30</v>
      </c>
      <c r="D460" s="136">
        <v>25</v>
      </c>
      <c r="E460" s="136">
        <v>24</v>
      </c>
      <c r="F460" s="136">
        <v>1</v>
      </c>
      <c r="G460" s="136">
        <v>1</v>
      </c>
      <c r="H460" s="136">
        <v>2</v>
      </c>
      <c r="I460" s="136" t="s">
        <v>89</v>
      </c>
      <c r="J460" s="136">
        <v>2</v>
      </c>
      <c r="K460" s="137">
        <v>4</v>
      </c>
    </row>
    <row r="461" spans="1:11" x14ac:dyDescent="0.2">
      <c r="A461" s="135" t="s">
        <v>460</v>
      </c>
      <c r="B461" s="136">
        <v>31</v>
      </c>
      <c r="C461" s="136">
        <v>30</v>
      </c>
      <c r="D461" s="136">
        <v>16</v>
      </c>
      <c r="E461" s="136">
        <v>14</v>
      </c>
      <c r="F461" s="136">
        <v>2</v>
      </c>
      <c r="G461" s="136">
        <v>2</v>
      </c>
      <c r="H461" s="136">
        <v>1</v>
      </c>
      <c r="I461" s="136">
        <v>1</v>
      </c>
      <c r="J461" s="136">
        <v>10</v>
      </c>
      <c r="K461" s="137">
        <v>1</v>
      </c>
    </row>
    <row r="462" spans="1:11" ht="22.5" x14ac:dyDescent="0.2">
      <c r="A462" s="138" t="s">
        <v>461</v>
      </c>
      <c r="B462" s="136"/>
      <c r="C462" s="136"/>
      <c r="D462" s="136"/>
      <c r="E462" s="136"/>
      <c r="F462" s="136"/>
      <c r="G462" s="136"/>
      <c r="H462" s="136"/>
      <c r="I462" s="136"/>
      <c r="J462" s="136"/>
      <c r="K462" s="137"/>
    </row>
    <row r="463" spans="1:11" x14ac:dyDescent="0.2">
      <c r="A463" s="106" t="s">
        <v>463</v>
      </c>
      <c r="B463" s="136">
        <v>420</v>
      </c>
      <c r="C463" s="136">
        <v>358</v>
      </c>
      <c r="D463" s="136">
        <v>94</v>
      </c>
      <c r="E463" s="136">
        <v>88</v>
      </c>
      <c r="F463" s="136">
        <v>6</v>
      </c>
      <c r="G463" s="136">
        <v>260</v>
      </c>
      <c r="H463" s="136">
        <v>3</v>
      </c>
      <c r="I463" s="136">
        <v>1</v>
      </c>
      <c r="J463" s="136" t="s">
        <v>89</v>
      </c>
      <c r="K463" s="137">
        <v>62</v>
      </c>
    </row>
    <row r="464" spans="1:11" x14ac:dyDescent="0.2">
      <c r="A464" s="139" t="s">
        <v>464</v>
      </c>
      <c r="B464" s="136">
        <v>1502</v>
      </c>
      <c r="C464" s="136">
        <v>1313</v>
      </c>
      <c r="D464" s="136">
        <v>837</v>
      </c>
      <c r="E464" s="136">
        <v>769</v>
      </c>
      <c r="F464" s="136">
        <v>68</v>
      </c>
      <c r="G464" s="136">
        <v>386</v>
      </c>
      <c r="H464" s="136">
        <v>51</v>
      </c>
      <c r="I464" s="136">
        <v>23</v>
      </c>
      <c r="J464" s="136">
        <v>16</v>
      </c>
      <c r="K464" s="137">
        <v>189</v>
      </c>
    </row>
    <row r="465" spans="1:11" x14ac:dyDescent="0.2">
      <c r="A465" s="106" t="s">
        <v>465</v>
      </c>
      <c r="B465" s="136">
        <v>1410</v>
      </c>
      <c r="C465" s="136">
        <v>1230</v>
      </c>
      <c r="D465" s="136">
        <v>781</v>
      </c>
      <c r="E465" s="136">
        <v>716</v>
      </c>
      <c r="F465" s="136">
        <v>65</v>
      </c>
      <c r="G465" s="136">
        <v>383</v>
      </c>
      <c r="H465" s="136">
        <v>42</v>
      </c>
      <c r="I465" s="136">
        <v>22</v>
      </c>
      <c r="J465" s="136">
        <v>2</v>
      </c>
      <c r="K465" s="137">
        <v>180</v>
      </c>
    </row>
    <row r="466" spans="1:11" x14ac:dyDescent="0.2">
      <c r="A466" s="106" t="s">
        <v>435</v>
      </c>
      <c r="B466" s="136">
        <v>92</v>
      </c>
      <c r="C466" s="136">
        <v>83</v>
      </c>
      <c r="D466" s="136">
        <v>56</v>
      </c>
      <c r="E466" s="136">
        <v>53</v>
      </c>
      <c r="F466" s="136">
        <v>3</v>
      </c>
      <c r="G466" s="136">
        <v>3</v>
      </c>
      <c r="H466" s="136">
        <v>9</v>
      </c>
      <c r="I466" s="136">
        <v>1</v>
      </c>
      <c r="J466" s="136">
        <v>14</v>
      </c>
      <c r="K466" s="137">
        <v>9</v>
      </c>
    </row>
    <row r="467" spans="1:11" x14ac:dyDescent="0.2">
      <c r="A467" s="124" t="s">
        <v>467</v>
      </c>
      <c r="B467" s="104"/>
      <c r="C467" s="133"/>
      <c r="D467" s="133"/>
      <c r="E467" s="133"/>
      <c r="F467" s="133"/>
      <c r="G467" s="133"/>
      <c r="H467" s="133"/>
      <c r="I467" s="133"/>
      <c r="J467" s="133"/>
      <c r="K467" s="140"/>
    </row>
    <row r="468" spans="1:11" x14ac:dyDescent="0.2">
      <c r="A468" s="141" t="str">
        <f>A428</f>
        <v>Узбеки</v>
      </c>
      <c r="B468" s="64">
        <v>665</v>
      </c>
      <c r="C468" s="136">
        <v>616</v>
      </c>
      <c r="D468" s="136">
        <v>437</v>
      </c>
      <c r="E468" s="136">
        <v>408</v>
      </c>
      <c r="F468" s="136">
        <v>29</v>
      </c>
      <c r="G468" s="136">
        <v>74</v>
      </c>
      <c r="H468" s="136">
        <v>54</v>
      </c>
      <c r="I468" s="136">
        <v>10</v>
      </c>
      <c r="J468" s="136">
        <v>41</v>
      </c>
      <c r="K468" s="137">
        <v>49</v>
      </c>
    </row>
    <row r="469" spans="1:11" x14ac:dyDescent="0.2">
      <c r="A469" s="131" t="s">
        <v>405</v>
      </c>
      <c r="B469" s="132"/>
      <c r="C469" s="133"/>
      <c r="D469" s="133"/>
      <c r="E469" s="133"/>
      <c r="F469" s="133"/>
      <c r="G469" s="133"/>
      <c r="H469" s="132"/>
      <c r="I469" s="132"/>
      <c r="J469" s="132"/>
      <c r="K469" s="134"/>
    </row>
    <row r="470" spans="1:11" x14ac:dyDescent="0.2">
      <c r="A470" s="135" t="s">
        <v>449</v>
      </c>
      <c r="B470" s="136">
        <v>39</v>
      </c>
      <c r="C470" s="136">
        <v>33</v>
      </c>
      <c r="D470" s="136">
        <v>5</v>
      </c>
      <c r="E470" s="136">
        <v>3</v>
      </c>
      <c r="F470" s="136">
        <v>2</v>
      </c>
      <c r="G470" s="136">
        <v>28</v>
      </c>
      <c r="H470" s="136" t="s">
        <v>89</v>
      </c>
      <c r="I470" s="136" t="s">
        <v>89</v>
      </c>
      <c r="J470" s="136" t="s">
        <v>89</v>
      </c>
      <c r="K470" s="137">
        <v>6</v>
      </c>
    </row>
    <row r="471" spans="1:11" x14ac:dyDescent="0.2">
      <c r="A471" s="135" t="s">
        <v>450</v>
      </c>
      <c r="B471" s="136">
        <v>50</v>
      </c>
      <c r="C471" s="136">
        <v>42</v>
      </c>
      <c r="D471" s="136">
        <v>29</v>
      </c>
      <c r="E471" s="136">
        <v>27</v>
      </c>
      <c r="F471" s="136">
        <v>2</v>
      </c>
      <c r="G471" s="136">
        <v>11</v>
      </c>
      <c r="H471" s="136">
        <v>2</v>
      </c>
      <c r="I471" s="136" t="s">
        <v>89</v>
      </c>
      <c r="J471" s="136" t="s">
        <v>89</v>
      </c>
      <c r="K471" s="137">
        <v>8</v>
      </c>
    </row>
    <row r="472" spans="1:11" x14ac:dyDescent="0.2">
      <c r="A472" s="135" t="s">
        <v>451</v>
      </c>
      <c r="B472" s="136">
        <v>61</v>
      </c>
      <c r="C472" s="136">
        <v>58</v>
      </c>
      <c r="D472" s="136">
        <v>47</v>
      </c>
      <c r="E472" s="136">
        <v>44</v>
      </c>
      <c r="F472" s="136">
        <v>3</v>
      </c>
      <c r="G472" s="136">
        <v>8</v>
      </c>
      <c r="H472" s="136">
        <v>2</v>
      </c>
      <c r="I472" s="136" t="s">
        <v>89</v>
      </c>
      <c r="J472" s="136">
        <v>1</v>
      </c>
      <c r="K472" s="137">
        <v>3</v>
      </c>
    </row>
    <row r="473" spans="1:11" x14ac:dyDescent="0.2">
      <c r="A473" s="135" t="s">
        <v>452</v>
      </c>
      <c r="B473" s="136">
        <v>82</v>
      </c>
      <c r="C473" s="136">
        <v>79</v>
      </c>
      <c r="D473" s="136">
        <v>71</v>
      </c>
      <c r="E473" s="136">
        <v>66</v>
      </c>
      <c r="F473" s="136">
        <v>5</v>
      </c>
      <c r="G473" s="136">
        <v>5</v>
      </c>
      <c r="H473" s="136">
        <v>3</v>
      </c>
      <c r="I473" s="136" t="s">
        <v>89</v>
      </c>
      <c r="J473" s="136" t="s">
        <v>89</v>
      </c>
      <c r="K473" s="137">
        <v>3</v>
      </c>
    </row>
    <row r="474" spans="1:11" x14ac:dyDescent="0.2">
      <c r="A474" s="135" t="s">
        <v>453</v>
      </c>
      <c r="B474" s="136">
        <v>108</v>
      </c>
      <c r="C474" s="136">
        <v>102</v>
      </c>
      <c r="D474" s="136">
        <v>78</v>
      </c>
      <c r="E474" s="136">
        <v>75</v>
      </c>
      <c r="F474" s="136">
        <v>3</v>
      </c>
      <c r="G474" s="136">
        <v>8</v>
      </c>
      <c r="H474" s="136">
        <v>12</v>
      </c>
      <c r="I474" s="136">
        <v>2</v>
      </c>
      <c r="J474" s="136">
        <v>2</v>
      </c>
      <c r="K474" s="137">
        <v>6</v>
      </c>
    </row>
    <row r="475" spans="1:11" x14ac:dyDescent="0.2">
      <c r="A475" s="135" t="s">
        <v>454</v>
      </c>
      <c r="B475" s="136">
        <v>83</v>
      </c>
      <c r="C475" s="136">
        <v>77</v>
      </c>
      <c r="D475" s="136">
        <v>64</v>
      </c>
      <c r="E475" s="136">
        <v>61</v>
      </c>
      <c r="F475" s="136">
        <v>3</v>
      </c>
      <c r="G475" s="136">
        <v>5</v>
      </c>
      <c r="H475" s="136">
        <v>6</v>
      </c>
      <c r="I475" s="136">
        <v>1</v>
      </c>
      <c r="J475" s="136">
        <v>1</v>
      </c>
      <c r="K475" s="137">
        <v>6</v>
      </c>
    </row>
    <row r="476" spans="1:11" x14ac:dyDescent="0.2">
      <c r="A476" s="135" t="s">
        <v>455</v>
      </c>
      <c r="B476" s="136">
        <v>60</v>
      </c>
      <c r="C476" s="136">
        <v>58</v>
      </c>
      <c r="D476" s="136">
        <v>46</v>
      </c>
      <c r="E476" s="136">
        <v>39</v>
      </c>
      <c r="F476" s="136">
        <v>7</v>
      </c>
      <c r="G476" s="136">
        <v>2</v>
      </c>
      <c r="H476" s="136">
        <v>6</v>
      </c>
      <c r="I476" s="136">
        <v>2</v>
      </c>
      <c r="J476" s="136">
        <v>2</v>
      </c>
      <c r="K476" s="137">
        <v>2</v>
      </c>
    </row>
    <row r="477" spans="1:11" x14ac:dyDescent="0.2">
      <c r="A477" s="135" t="s">
        <v>456</v>
      </c>
      <c r="B477" s="136">
        <v>55</v>
      </c>
      <c r="C477" s="136">
        <v>52</v>
      </c>
      <c r="D477" s="136">
        <v>41</v>
      </c>
      <c r="E477" s="136">
        <v>39</v>
      </c>
      <c r="F477" s="136">
        <v>2</v>
      </c>
      <c r="G477" s="136">
        <v>4</v>
      </c>
      <c r="H477" s="136">
        <v>3</v>
      </c>
      <c r="I477" s="136">
        <v>2</v>
      </c>
      <c r="J477" s="136">
        <v>2</v>
      </c>
      <c r="K477" s="137">
        <v>3</v>
      </c>
    </row>
    <row r="478" spans="1:11" x14ac:dyDescent="0.2">
      <c r="A478" s="135" t="s">
        <v>457</v>
      </c>
      <c r="B478" s="136">
        <v>39</v>
      </c>
      <c r="C478" s="136">
        <v>35</v>
      </c>
      <c r="D478" s="136">
        <v>18</v>
      </c>
      <c r="E478" s="136">
        <v>17</v>
      </c>
      <c r="F478" s="136">
        <v>1</v>
      </c>
      <c r="G478" s="136">
        <v>1</v>
      </c>
      <c r="H478" s="136">
        <v>8</v>
      </c>
      <c r="I478" s="136">
        <v>1</v>
      </c>
      <c r="J478" s="136">
        <v>7</v>
      </c>
      <c r="K478" s="137">
        <v>4</v>
      </c>
    </row>
    <row r="479" spans="1:11" x14ac:dyDescent="0.2">
      <c r="A479" s="135" t="s">
        <v>458</v>
      </c>
      <c r="B479" s="136">
        <v>38</v>
      </c>
      <c r="C479" s="136">
        <v>33</v>
      </c>
      <c r="D479" s="136">
        <v>21</v>
      </c>
      <c r="E479" s="136">
        <v>20</v>
      </c>
      <c r="F479" s="136">
        <v>1</v>
      </c>
      <c r="G479" s="136">
        <v>1</v>
      </c>
      <c r="H479" s="136">
        <v>4</v>
      </c>
      <c r="I479" s="136">
        <v>2</v>
      </c>
      <c r="J479" s="136">
        <v>5</v>
      </c>
      <c r="K479" s="137">
        <v>5</v>
      </c>
    </row>
    <row r="480" spans="1:11" x14ac:dyDescent="0.2">
      <c r="A480" s="135" t="s">
        <v>459</v>
      </c>
      <c r="B480" s="136">
        <v>21</v>
      </c>
      <c r="C480" s="136">
        <v>20</v>
      </c>
      <c r="D480" s="136">
        <v>10</v>
      </c>
      <c r="E480" s="136">
        <v>10</v>
      </c>
      <c r="F480" s="136" t="s">
        <v>89</v>
      </c>
      <c r="G480" s="136" t="s">
        <v>89</v>
      </c>
      <c r="H480" s="136">
        <v>5</v>
      </c>
      <c r="I480" s="136" t="s">
        <v>89</v>
      </c>
      <c r="J480" s="136">
        <v>5</v>
      </c>
      <c r="K480" s="137">
        <v>1</v>
      </c>
    </row>
    <row r="481" spans="1:11" x14ac:dyDescent="0.2">
      <c r="A481" s="135" t="s">
        <v>460</v>
      </c>
      <c r="B481" s="136">
        <v>29</v>
      </c>
      <c r="C481" s="136">
        <v>27</v>
      </c>
      <c r="D481" s="136">
        <v>7</v>
      </c>
      <c r="E481" s="136">
        <v>7</v>
      </c>
      <c r="F481" s="136" t="s">
        <v>89</v>
      </c>
      <c r="G481" s="136">
        <v>1</v>
      </c>
      <c r="H481" s="136">
        <v>3</v>
      </c>
      <c r="I481" s="136" t="s">
        <v>89</v>
      </c>
      <c r="J481" s="136">
        <v>16</v>
      </c>
      <c r="K481" s="137">
        <v>2</v>
      </c>
    </row>
    <row r="482" spans="1:11" ht="22.5" x14ac:dyDescent="0.2">
      <c r="A482" s="138" t="s">
        <v>461</v>
      </c>
      <c r="B482" s="136"/>
      <c r="C482" s="136"/>
      <c r="D482" s="136"/>
      <c r="E482" s="136"/>
      <c r="F482" s="136"/>
      <c r="G482" s="136"/>
      <c r="H482" s="136"/>
      <c r="I482" s="136"/>
      <c r="J482" s="136"/>
      <c r="K482" s="137"/>
    </row>
    <row r="483" spans="1:11" x14ac:dyDescent="0.2">
      <c r="A483" s="106" t="s">
        <v>463</v>
      </c>
      <c r="B483" s="136">
        <v>150</v>
      </c>
      <c r="C483" s="136">
        <v>133</v>
      </c>
      <c r="D483" s="136">
        <v>81</v>
      </c>
      <c r="E483" s="136">
        <v>74</v>
      </c>
      <c r="F483" s="136">
        <v>7</v>
      </c>
      <c r="G483" s="136">
        <v>47</v>
      </c>
      <c r="H483" s="136">
        <v>4</v>
      </c>
      <c r="I483" s="136" t="s">
        <v>89</v>
      </c>
      <c r="J483" s="136">
        <v>1</v>
      </c>
      <c r="K483" s="137">
        <v>17</v>
      </c>
    </row>
    <row r="484" spans="1:11" x14ac:dyDescent="0.2">
      <c r="A484" s="139" t="s">
        <v>464</v>
      </c>
      <c r="B484" s="136">
        <v>665</v>
      </c>
      <c r="C484" s="136">
        <v>616</v>
      </c>
      <c r="D484" s="136">
        <v>437</v>
      </c>
      <c r="E484" s="136">
        <v>408</v>
      </c>
      <c r="F484" s="136">
        <v>29</v>
      </c>
      <c r="G484" s="136">
        <v>74</v>
      </c>
      <c r="H484" s="136">
        <v>54</v>
      </c>
      <c r="I484" s="136">
        <v>10</v>
      </c>
      <c r="J484" s="136">
        <v>41</v>
      </c>
      <c r="K484" s="137">
        <v>49</v>
      </c>
    </row>
    <row r="485" spans="1:11" x14ac:dyDescent="0.2">
      <c r="A485" s="106" t="s">
        <v>465</v>
      </c>
      <c r="B485" s="136">
        <v>551</v>
      </c>
      <c r="C485" s="136">
        <v>511</v>
      </c>
      <c r="D485" s="136">
        <v>387</v>
      </c>
      <c r="E485" s="136">
        <v>360</v>
      </c>
      <c r="F485" s="136">
        <v>27</v>
      </c>
      <c r="G485" s="136">
        <v>71</v>
      </c>
      <c r="H485" s="136">
        <v>35</v>
      </c>
      <c r="I485" s="136">
        <v>8</v>
      </c>
      <c r="J485" s="136">
        <v>10</v>
      </c>
      <c r="K485" s="137">
        <v>40</v>
      </c>
    </row>
    <row r="486" spans="1:11" x14ac:dyDescent="0.2">
      <c r="A486" s="106" t="s">
        <v>435</v>
      </c>
      <c r="B486" s="136">
        <v>114</v>
      </c>
      <c r="C486" s="136">
        <v>105</v>
      </c>
      <c r="D486" s="136">
        <v>50</v>
      </c>
      <c r="E486" s="136">
        <v>48</v>
      </c>
      <c r="F486" s="136">
        <v>2</v>
      </c>
      <c r="G486" s="136">
        <v>3</v>
      </c>
      <c r="H486" s="136">
        <v>19</v>
      </c>
      <c r="I486" s="136">
        <v>2</v>
      </c>
      <c r="J486" s="136">
        <v>31</v>
      </c>
      <c r="K486" s="137">
        <v>9</v>
      </c>
    </row>
    <row r="487" spans="1:11" x14ac:dyDescent="0.2">
      <c r="A487" s="124" t="s">
        <v>180</v>
      </c>
      <c r="B487" s="125"/>
      <c r="C487" s="126"/>
      <c r="D487" s="126"/>
      <c r="E487" s="126"/>
      <c r="F487" s="126"/>
      <c r="G487" s="126"/>
      <c r="H487" s="126"/>
      <c r="I487" s="126"/>
      <c r="J487" s="126"/>
      <c r="K487" s="127"/>
    </row>
    <row r="488" spans="1:11" x14ac:dyDescent="0.2">
      <c r="A488" s="128" t="s">
        <v>184</v>
      </c>
      <c r="B488" s="61">
        <v>2005</v>
      </c>
      <c r="C488" s="129">
        <v>1870</v>
      </c>
      <c r="D488" s="129">
        <v>1303</v>
      </c>
      <c r="E488" s="129">
        <v>1206</v>
      </c>
      <c r="F488" s="129">
        <v>97</v>
      </c>
      <c r="G488" s="129">
        <v>384</v>
      </c>
      <c r="H488" s="129">
        <v>98</v>
      </c>
      <c r="I488" s="129">
        <v>19</v>
      </c>
      <c r="J488" s="129">
        <v>66</v>
      </c>
      <c r="K488" s="130">
        <v>135</v>
      </c>
    </row>
    <row r="489" spans="1:11" x14ac:dyDescent="0.2">
      <c r="A489" s="131" t="s">
        <v>405</v>
      </c>
      <c r="B489" s="132"/>
      <c r="C489" s="133"/>
      <c r="D489" s="133"/>
      <c r="E489" s="133"/>
      <c r="F489" s="133"/>
      <c r="G489" s="133"/>
      <c r="H489" s="132"/>
      <c r="I489" s="132"/>
      <c r="J489" s="132"/>
      <c r="K489" s="134"/>
    </row>
    <row r="490" spans="1:11" x14ac:dyDescent="0.2">
      <c r="A490" s="135" t="s">
        <v>449</v>
      </c>
      <c r="B490" s="136">
        <v>114</v>
      </c>
      <c r="C490" s="136">
        <v>101</v>
      </c>
      <c r="D490" s="136">
        <v>2</v>
      </c>
      <c r="E490" s="136">
        <v>2</v>
      </c>
      <c r="F490" s="136" t="s">
        <v>89</v>
      </c>
      <c r="G490" s="136">
        <v>99</v>
      </c>
      <c r="H490" s="136" t="s">
        <v>89</v>
      </c>
      <c r="I490" s="136" t="s">
        <v>89</v>
      </c>
      <c r="J490" s="136" t="s">
        <v>89</v>
      </c>
      <c r="K490" s="137">
        <v>13</v>
      </c>
    </row>
    <row r="491" spans="1:11" x14ac:dyDescent="0.2">
      <c r="A491" s="135" t="s">
        <v>450</v>
      </c>
      <c r="B491" s="136">
        <v>175</v>
      </c>
      <c r="C491" s="136">
        <v>162</v>
      </c>
      <c r="D491" s="136">
        <v>49</v>
      </c>
      <c r="E491" s="136">
        <v>39</v>
      </c>
      <c r="F491" s="136">
        <v>10</v>
      </c>
      <c r="G491" s="136">
        <v>113</v>
      </c>
      <c r="H491" s="136" t="s">
        <v>89</v>
      </c>
      <c r="I491" s="136" t="s">
        <v>89</v>
      </c>
      <c r="J491" s="136" t="s">
        <v>89</v>
      </c>
      <c r="K491" s="137">
        <v>13</v>
      </c>
    </row>
    <row r="492" spans="1:11" x14ac:dyDescent="0.2">
      <c r="A492" s="135" t="s">
        <v>451</v>
      </c>
      <c r="B492" s="136">
        <v>209</v>
      </c>
      <c r="C492" s="136">
        <v>192</v>
      </c>
      <c r="D492" s="136">
        <v>116</v>
      </c>
      <c r="E492" s="136">
        <v>99</v>
      </c>
      <c r="F492" s="136">
        <v>17</v>
      </c>
      <c r="G492" s="136">
        <v>70</v>
      </c>
      <c r="H492" s="136">
        <v>5</v>
      </c>
      <c r="I492" s="136">
        <v>1</v>
      </c>
      <c r="J492" s="136" t="s">
        <v>89</v>
      </c>
      <c r="K492" s="137">
        <v>17</v>
      </c>
    </row>
    <row r="493" spans="1:11" x14ac:dyDescent="0.2">
      <c r="A493" s="135" t="s">
        <v>452</v>
      </c>
      <c r="B493" s="136">
        <v>242</v>
      </c>
      <c r="C493" s="136">
        <v>214</v>
      </c>
      <c r="D493" s="136">
        <v>159</v>
      </c>
      <c r="E493" s="136">
        <v>152</v>
      </c>
      <c r="F493" s="136">
        <v>7</v>
      </c>
      <c r="G493" s="136">
        <v>42</v>
      </c>
      <c r="H493" s="136">
        <v>10</v>
      </c>
      <c r="I493" s="136">
        <v>2</v>
      </c>
      <c r="J493" s="136">
        <v>1</v>
      </c>
      <c r="K493" s="137">
        <v>28</v>
      </c>
    </row>
    <row r="494" spans="1:11" x14ac:dyDescent="0.2">
      <c r="A494" s="135" t="s">
        <v>453</v>
      </c>
      <c r="B494" s="136">
        <v>232</v>
      </c>
      <c r="C494" s="136">
        <v>221</v>
      </c>
      <c r="D494" s="136">
        <v>167</v>
      </c>
      <c r="E494" s="136">
        <v>157</v>
      </c>
      <c r="F494" s="136">
        <v>10</v>
      </c>
      <c r="G494" s="136">
        <v>26</v>
      </c>
      <c r="H494" s="136">
        <v>21</v>
      </c>
      <c r="I494" s="136">
        <v>6</v>
      </c>
      <c r="J494" s="136">
        <v>1</v>
      </c>
      <c r="K494" s="137">
        <v>11</v>
      </c>
    </row>
    <row r="495" spans="1:11" x14ac:dyDescent="0.2">
      <c r="A495" s="135" t="s">
        <v>454</v>
      </c>
      <c r="B495" s="136">
        <v>148</v>
      </c>
      <c r="C495" s="136">
        <v>141</v>
      </c>
      <c r="D495" s="136">
        <v>122</v>
      </c>
      <c r="E495" s="136">
        <v>114</v>
      </c>
      <c r="F495" s="136">
        <v>8</v>
      </c>
      <c r="G495" s="136">
        <v>6</v>
      </c>
      <c r="H495" s="136">
        <v>10</v>
      </c>
      <c r="I495" s="136">
        <v>2</v>
      </c>
      <c r="J495" s="136">
        <v>1</v>
      </c>
      <c r="K495" s="137">
        <v>7</v>
      </c>
    </row>
    <row r="496" spans="1:11" x14ac:dyDescent="0.2">
      <c r="A496" s="135" t="s">
        <v>455</v>
      </c>
      <c r="B496" s="136">
        <v>169</v>
      </c>
      <c r="C496" s="136">
        <v>159</v>
      </c>
      <c r="D496" s="136">
        <v>131</v>
      </c>
      <c r="E496" s="136">
        <v>118</v>
      </c>
      <c r="F496" s="136">
        <v>13</v>
      </c>
      <c r="G496" s="136">
        <v>10</v>
      </c>
      <c r="H496" s="136">
        <v>9</v>
      </c>
      <c r="I496" s="136">
        <v>3</v>
      </c>
      <c r="J496" s="136">
        <v>6</v>
      </c>
      <c r="K496" s="137">
        <v>10</v>
      </c>
    </row>
    <row r="497" spans="1:11" x14ac:dyDescent="0.2">
      <c r="A497" s="135" t="s">
        <v>456</v>
      </c>
      <c r="B497" s="136">
        <v>240</v>
      </c>
      <c r="C497" s="136">
        <v>230</v>
      </c>
      <c r="D497" s="136">
        <v>198</v>
      </c>
      <c r="E497" s="136">
        <v>186</v>
      </c>
      <c r="F497" s="136">
        <v>12</v>
      </c>
      <c r="G497" s="136">
        <v>4</v>
      </c>
      <c r="H497" s="136">
        <v>18</v>
      </c>
      <c r="I497" s="136">
        <v>3</v>
      </c>
      <c r="J497" s="136">
        <v>7</v>
      </c>
      <c r="K497" s="137">
        <v>10</v>
      </c>
    </row>
    <row r="498" spans="1:11" x14ac:dyDescent="0.2">
      <c r="A498" s="135" t="s">
        <v>457</v>
      </c>
      <c r="B498" s="136">
        <v>203</v>
      </c>
      <c r="C498" s="136">
        <v>190</v>
      </c>
      <c r="D498" s="136">
        <v>164</v>
      </c>
      <c r="E498" s="136">
        <v>152</v>
      </c>
      <c r="F498" s="136">
        <v>12</v>
      </c>
      <c r="G498" s="136">
        <v>10</v>
      </c>
      <c r="H498" s="136">
        <v>11</v>
      </c>
      <c r="I498" s="136">
        <v>1</v>
      </c>
      <c r="J498" s="136">
        <v>4</v>
      </c>
      <c r="K498" s="137">
        <v>13</v>
      </c>
    </row>
    <row r="499" spans="1:11" x14ac:dyDescent="0.2">
      <c r="A499" s="135" t="s">
        <v>458</v>
      </c>
      <c r="B499" s="136">
        <v>139</v>
      </c>
      <c r="C499" s="136">
        <v>132</v>
      </c>
      <c r="D499" s="136">
        <v>104</v>
      </c>
      <c r="E499" s="136">
        <v>98</v>
      </c>
      <c r="F499" s="136">
        <v>6</v>
      </c>
      <c r="G499" s="136">
        <v>2</v>
      </c>
      <c r="H499" s="136">
        <v>8</v>
      </c>
      <c r="I499" s="136">
        <v>1</v>
      </c>
      <c r="J499" s="136">
        <v>17</v>
      </c>
      <c r="K499" s="137">
        <v>7</v>
      </c>
    </row>
    <row r="500" spans="1:11" x14ac:dyDescent="0.2">
      <c r="A500" s="135" t="s">
        <v>459</v>
      </c>
      <c r="B500" s="136">
        <v>69</v>
      </c>
      <c r="C500" s="136">
        <v>66</v>
      </c>
      <c r="D500" s="136">
        <v>52</v>
      </c>
      <c r="E500" s="136">
        <v>50</v>
      </c>
      <c r="F500" s="136">
        <v>2</v>
      </c>
      <c r="G500" s="136" t="s">
        <v>89</v>
      </c>
      <c r="H500" s="136">
        <v>3</v>
      </c>
      <c r="I500" s="136" t="s">
        <v>89</v>
      </c>
      <c r="J500" s="136">
        <v>11</v>
      </c>
      <c r="K500" s="137">
        <v>3</v>
      </c>
    </row>
    <row r="501" spans="1:11" x14ac:dyDescent="0.2">
      <c r="A501" s="135" t="s">
        <v>460</v>
      </c>
      <c r="B501" s="136">
        <v>65</v>
      </c>
      <c r="C501" s="136">
        <v>62</v>
      </c>
      <c r="D501" s="136">
        <v>39</v>
      </c>
      <c r="E501" s="136">
        <v>39</v>
      </c>
      <c r="F501" s="136" t="s">
        <v>89</v>
      </c>
      <c r="G501" s="136">
        <v>2</v>
      </c>
      <c r="H501" s="136">
        <v>3</v>
      </c>
      <c r="I501" s="136" t="s">
        <v>89</v>
      </c>
      <c r="J501" s="136">
        <v>18</v>
      </c>
      <c r="K501" s="137">
        <v>3</v>
      </c>
    </row>
    <row r="502" spans="1:11" ht="22.5" x14ac:dyDescent="0.2">
      <c r="A502" s="138" t="s">
        <v>461</v>
      </c>
      <c r="B502" s="136"/>
      <c r="C502" s="136"/>
      <c r="D502" s="136"/>
      <c r="E502" s="136"/>
      <c r="F502" s="136"/>
      <c r="G502" s="136"/>
      <c r="H502" s="136"/>
      <c r="I502" s="136"/>
      <c r="J502" s="136"/>
      <c r="K502" s="137"/>
    </row>
    <row r="503" spans="1:11" x14ac:dyDescent="0.2">
      <c r="A503" s="106" t="s">
        <v>463</v>
      </c>
      <c r="B503" s="136">
        <v>498</v>
      </c>
      <c r="C503" s="136">
        <v>455</v>
      </c>
      <c r="D503" s="136">
        <v>167</v>
      </c>
      <c r="E503" s="136">
        <v>140</v>
      </c>
      <c r="F503" s="136">
        <v>27</v>
      </c>
      <c r="G503" s="136">
        <v>282</v>
      </c>
      <c r="H503" s="136">
        <v>5</v>
      </c>
      <c r="I503" s="136">
        <v>1</v>
      </c>
      <c r="J503" s="136" t="s">
        <v>89</v>
      </c>
      <c r="K503" s="137">
        <v>43</v>
      </c>
    </row>
    <row r="504" spans="1:11" x14ac:dyDescent="0.2">
      <c r="A504" s="139" t="s">
        <v>464</v>
      </c>
      <c r="B504" s="136">
        <v>2005</v>
      </c>
      <c r="C504" s="136">
        <v>1870</v>
      </c>
      <c r="D504" s="136">
        <v>1303</v>
      </c>
      <c r="E504" s="136">
        <v>1206</v>
      </c>
      <c r="F504" s="136">
        <v>97</v>
      </c>
      <c r="G504" s="136">
        <v>384</v>
      </c>
      <c r="H504" s="136">
        <v>98</v>
      </c>
      <c r="I504" s="136">
        <v>19</v>
      </c>
      <c r="J504" s="136">
        <v>66</v>
      </c>
      <c r="K504" s="137">
        <v>135</v>
      </c>
    </row>
    <row r="505" spans="1:11" x14ac:dyDescent="0.2">
      <c r="A505" s="106" t="s">
        <v>465</v>
      </c>
      <c r="B505" s="136">
        <v>1739</v>
      </c>
      <c r="C505" s="136">
        <v>1614</v>
      </c>
      <c r="D505" s="136">
        <v>1116</v>
      </c>
      <c r="E505" s="136">
        <v>1027</v>
      </c>
      <c r="F505" s="136">
        <v>89</v>
      </c>
      <c r="G505" s="136">
        <v>378</v>
      </c>
      <c r="H505" s="136">
        <v>83</v>
      </c>
      <c r="I505" s="136">
        <v>17</v>
      </c>
      <c r="J505" s="136">
        <v>20</v>
      </c>
      <c r="K505" s="137">
        <v>125</v>
      </c>
    </row>
    <row r="506" spans="1:11" x14ac:dyDescent="0.2">
      <c r="A506" s="106" t="s">
        <v>435</v>
      </c>
      <c r="B506" s="136">
        <v>266</v>
      </c>
      <c r="C506" s="136">
        <v>256</v>
      </c>
      <c r="D506" s="136">
        <v>187</v>
      </c>
      <c r="E506" s="136">
        <v>179</v>
      </c>
      <c r="F506" s="136">
        <v>8</v>
      </c>
      <c r="G506" s="136">
        <v>6</v>
      </c>
      <c r="H506" s="136">
        <v>15</v>
      </c>
      <c r="I506" s="136">
        <v>2</v>
      </c>
      <c r="J506" s="136">
        <v>46</v>
      </c>
      <c r="K506" s="137">
        <v>10</v>
      </c>
    </row>
    <row r="507" spans="1:11" x14ac:dyDescent="0.2">
      <c r="A507" s="124" t="s">
        <v>466</v>
      </c>
      <c r="B507" s="104"/>
      <c r="C507" s="133"/>
      <c r="D507" s="133"/>
      <c r="E507" s="133"/>
      <c r="F507" s="133"/>
      <c r="G507" s="133"/>
      <c r="H507" s="133"/>
      <c r="I507" s="133"/>
      <c r="J507" s="133"/>
      <c r="K507" s="140"/>
    </row>
    <row r="508" spans="1:11" x14ac:dyDescent="0.2">
      <c r="A508" s="141" t="str">
        <f>A488</f>
        <v>Азербайджанцы</v>
      </c>
      <c r="B508" s="64">
        <v>1242</v>
      </c>
      <c r="C508" s="136">
        <v>1151</v>
      </c>
      <c r="D508" s="136">
        <v>792</v>
      </c>
      <c r="E508" s="136">
        <v>720</v>
      </c>
      <c r="F508" s="136">
        <v>72</v>
      </c>
      <c r="G508" s="136">
        <v>273</v>
      </c>
      <c r="H508" s="136">
        <v>54</v>
      </c>
      <c r="I508" s="136">
        <v>9</v>
      </c>
      <c r="J508" s="136">
        <v>23</v>
      </c>
      <c r="K508" s="137">
        <v>91</v>
      </c>
    </row>
    <row r="509" spans="1:11" x14ac:dyDescent="0.2">
      <c r="A509" s="131" t="s">
        <v>405</v>
      </c>
      <c r="B509" s="132"/>
      <c r="C509" s="133"/>
      <c r="D509" s="133"/>
      <c r="E509" s="133"/>
      <c r="F509" s="133"/>
      <c r="G509" s="133"/>
      <c r="H509" s="132"/>
      <c r="I509" s="132"/>
      <c r="J509" s="132"/>
      <c r="K509" s="134"/>
    </row>
    <row r="510" spans="1:11" x14ac:dyDescent="0.2">
      <c r="A510" s="135" t="s">
        <v>449</v>
      </c>
      <c r="B510" s="136">
        <v>70</v>
      </c>
      <c r="C510" s="136">
        <v>62</v>
      </c>
      <c r="D510" s="136" t="s">
        <v>89</v>
      </c>
      <c r="E510" s="136" t="s">
        <v>89</v>
      </c>
      <c r="F510" s="136" t="s">
        <v>89</v>
      </c>
      <c r="G510" s="136">
        <v>62</v>
      </c>
      <c r="H510" s="136" t="s">
        <v>89</v>
      </c>
      <c r="I510" s="136" t="s">
        <v>89</v>
      </c>
      <c r="J510" s="136" t="s">
        <v>89</v>
      </c>
      <c r="K510" s="137">
        <v>8</v>
      </c>
    </row>
    <row r="511" spans="1:11" x14ac:dyDescent="0.2">
      <c r="A511" s="135" t="s">
        <v>450</v>
      </c>
      <c r="B511" s="136">
        <v>96</v>
      </c>
      <c r="C511" s="136">
        <v>90</v>
      </c>
      <c r="D511" s="136">
        <v>13</v>
      </c>
      <c r="E511" s="136">
        <v>8</v>
      </c>
      <c r="F511" s="136">
        <v>5</v>
      </c>
      <c r="G511" s="136">
        <v>77</v>
      </c>
      <c r="H511" s="136" t="s">
        <v>89</v>
      </c>
      <c r="I511" s="136" t="s">
        <v>89</v>
      </c>
      <c r="J511" s="136" t="s">
        <v>89</v>
      </c>
      <c r="K511" s="137">
        <v>6</v>
      </c>
    </row>
    <row r="512" spans="1:11" x14ac:dyDescent="0.2">
      <c r="A512" s="135" t="s">
        <v>451</v>
      </c>
      <c r="B512" s="136">
        <v>125</v>
      </c>
      <c r="C512" s="136">
        <v>111</v>
      </c>
      <c r="D512" s="136">
        <v>52</v>
      </c>
      <c r="E512" s="136">
        <v>38</v>
      </c>
      <c r="F512" s="136">
        <v>14</v>
      </c>
      <c r="G512" s="136">
        <v>56</v>
      </c>
      <c r="H512" s="136">
        <v>3</v>
      </c>
      <c r="I512" s="136" t="s">
        <v>89</v>
      </c>
      <c r="J512" s="136" t="s">
        <v>89</v>
      </c>
      <c r="K512" s="137">
        <v>14</v>
      </c>
    </row>
    <row r="513" spans="1:11" x14ac:dyDescent="0.2">
      <c r="A513" s="135" t="s">
        <v>452</v>
      </c>
      <c r="B513" s="136">
        <v>140</v>
      </c>
      <c r="C513" s="136">
        <v>123</v>
      </c>
      <c r="D513" s="136">
        <v>86</v>
      </c>
      <c r="E513" s="136">
        <v>81</v>
      </c>
      <c r="F513" s="136">
        <v>5</v>
      </c>
      <c r="G513" s="136">
        <v>32</v>
      </c>
      <c r="H513" s="136">
        <v>4</v>
      </c>
      <c r="I513" s="136">
        <v>1</v>
      </c>
      <c r="J513" s="136" t="s">
        <v>89</v>
      </c>
      <c r="K513" s="137">
        <v>17</v>
      </c>
    </row>
    <row r="514" spans="1:11" x14ac:dyDescent="0.2">
      <c r="A514" s="135" t="s">
        <v>453</v>
      </c>
      <c r="B514" s="136">
        <v>134</v>
      </c>
      <c r="C514" s="136">
        <v>127</v>
      </c>
      <c r="D514" s="136">
        <v>94</v>
      </c>
      <c r="E514" s="136">
        <v>87</v>
      </c>
      <c r="F514" s="136">
        <v>7</v>
      </c>
      <c r="G514" s="136">
        <v>20</v>
      </c>
      <c r="H514" s="136">
        <v>10</v>
      </c>
      <c r="I514" s="136">
        <v>3</v>
      </c>
      <c r="J514" s="136" t="s">
        <v>89</v>
      </c>
      <c r="K514" s="137">
        <v>7</v>
      </c>
    </row>
    <row r="515" spans="1:11" x14ac:dyDescent="0.2">
      <c r="A515" s="135" t="s">
        <v>454</v>
      </c>
      <c r="B515" s="136">
        <v>80</v>
      </c>
      <c r="C515" s="136">
        <v>76</v>
      </c>
      <c r="D515" s="136">
        <v>64</v>
      </c>
      <c r="E515" s="136">
        <v>60</v>
      </c>
      <c r="F515" s="136">
        <v>4</v>
      </c>
      <c r="G515" s="136">
        <v>6</v>
      </c>
      <c r="H515" s="136">
        <v>4</v>
      </c>
      <c r="I515" s="136">
        <v>2</v>
      </c>
      <c r="J515" s="136" t="s">
        <v>89</v>
      </c>
      <c r="K515" s="137">
        <v>4</v>
      </c>
    </row>
    <row r="516" spans="1:11" x14ac:dyDescent="0.2">
      <c r="A516" s="135" t="s">
        <v>455</v>
      </c>
      <c r="B516" s="136">
        <v>102</v>
      </c>
      <c r="C516" s="136">
        <v>94</v>
      </c>
      <c r="D516" s="136">
        <v>81</v>
      </c>
      <c r="E516" s="136">
        <v>74</v>
      </c>
      <c r="F516" s="136">
        <v>7</v>
      </c>
      <c r="G516" s="136">
        <v>6</v>
      </c>
      <c r="H516" s="136">
        <v>5</v>
      </c>
      <c r="I516" s="136">
        <v>1</v>
      </c>
      <c r="J516" s="136">
        <v>1</v>
      </c>
      <c r="K516" s="137">
        <v>8</v>
      </c>
    </row>
    <row r="517" spans="1:11" x14ac:dyDescent="0.2">
      <c r="A517" s="135" t="s">
        <v>456</v>
      </c>
      <c r="B517" s="136">
        <v>153</v>
      </c>
      <c r="C517" s="136">
        <v>145</v>
      </c>
      <c r="D517" s="136">
        <v>124</v>
      </c>
      <c r="E517" s="136">
        <v>113</v>
      </c>
      <c r="F517" s="136">
        <v>11</v>
      </c>
      <c r="G517" s="136">
        <v>4</v>
      </c>
      <c r="H517" s="136">
        <v>13</v>
      </c>
      <c r="I517" s="136">
        <v>1</v>
      </c>
      <c r="J517" s="136">
        <v>3</v>
      </c>
      <c r="K517" s="137">
        <v>8</v>
      </c>
    </row>
    <row r="518" spans="1:11" x14ac:dyDescent="0.2">
      <c r="A518" s="135" t="s">
        <v>457</v>
      </c>
      <c r="B518" s="136">
        <v>151</v>
      </c>
      <c r="C518" s="136">
        <v>139</v>
      </c>
      <c r="D518" s="136">
        <v>121</v>
      </c>
      <c r="E518" s="136">
        <v>110</v>
      </c>
      <c r="F518" s="136">
        <v>11</v>
      </c>
      <c r="G518" s="136">
        <v>8</v>
      </c>
      <c r="H518" s="136">
        <v>9</v>
      </c>
      <c r="I518" s="136" t="s">
        <v>89</v>
      </c>
      <c r="J518" s="136">
        <v>1</v>
      </c>
      <c r="K518" s="137">
        <v>12</v>
      </c>
    </row>
    <row r="519" spans="1:11" x14ac:dyDescent="0.2">
      <c r="A519" s="135" t="s">
        <v>458</v>
      </c>
      <c r="B519" s="136">
        <v>98</v>
      </c>
      <c r="C519" s="136">
        <v>94</v>
      </c>
      <c r="D519" s="136">
        <v>81</v>
      </c>
      <c r="E519" s="136">
        <v>75</v>
      </c>
      <c r="F519" s="136">
        <v>6</v>
      </c>
      <c r="G519" s="136">
        <v>1</v>
      </c>
      <c r="H519" s="136">
        <v>4</v>
      </c>
      <c r="I519" s="136">
        <v>1</v>
      </c>
      <c r="J519" s="136">
        <v>7</v>
      </c>
      <c r="K519" s="137">
        <v>4</v>
      </c>
    </row>
    <row r="520" spans="1:11" x14ac:dyDescent="0.2">
      <c r="A520" s="135" t="s">
        <v>459</v>
      </c>
      <c r="B520" s="136">
        <v>46</v>
      </c>
      <c r="C520" s="136">
        <v>45</v>
      </c>
      <c r="D520" s="136">
        <v>42</v>
      </c>
      <c r="E520" s="136">
        <v>40</v>
      </c>
      <c r="F520" s="136">
        <v>2</v>
      </c>
      <c r="G520" s="136" t="s">
        <v>89</v>
      </c>
      <c r="H520" s="136">
        <v>1</v>
      </c>
      <c r="I520" s="136" t="s">
        <v>89</v>
      </c>
      <c r="J520" s="136">
        <v>2</v>
      </c>
      <c r="K520" s="137">
        <v>1</v>
      </c>
    </row>
    <row r="521" spans="1:11" x14ac:dyDescent="0.2">
      <c r="A521" s="135" t="s">
        <v>460</v>
      </c>
      <c r="B521" s="136">
        <v>47</v>
      </c>
      <c r="C521" s="136">
        <v>45</v>
      </c>
      <c r="D521" s="136">
        <v>34</v>
      </c>
      <c r="E521" s="136">
        <v>34</v>
      </c>
      <c r="F521" s="136" t="s">
        <v>89</v>
      </c>
      <c r="G521" s="136">
        <v>1</v>
      </c>
      <c r="H521" s="136">
        <v>1</v>
      </c>
      <c r="I521" s="136" t="s">
        <v>89</v>
      </c>
      <c r="J521" s="136">
        <v>9</v>
      </c>
      <c r="K521" s="137">
        <v>2</v>
      </c>
    </row>
    <row r="522" spans="1:11" ht="22.5" x14ac:dyDescent="0.2">
      <c r="A522" s="138" t="s">
        <v>461</v>
      </c>
      <c r="B522" s="136"/>
      <c r="C522" s="136"/>
      <c r="D522" s="136"/>
      <c r="E522" s="136"/>
      <c r="F522" s="136"/>
      <c r="G522" s="136"/>
      <c r="H522" s="136"/>
      <c r="I522" s="136"/>
      <c r="J522" s="136"/>
      <c r="K522" s="137"/>
    </row>
    <row r="523" spans="1:11" x14ac:dyDescent="0.2">
      <c r="A523" s="106" t="s">
        <v>463</v>
      </c>
      <c r="B523" s="136">
        <v>291</v>
      </c>
      <c r="C523" s="136">
        <v>263</v>
      </c>
      <c r="D523" s="136">
        <v>65</v>
      </c>
      <c r="E523" s="136">
        <v>46</v>
      </c>
      <c r="F523" s="136">
        <v>19</v>
      </c>
      <c r="G523" s="136">
        <v>195</v>
      </c>
      <c r="H523" s="136">
        <v>3</v>
      </c>
      <c r="I523" s="136" t="s">
        <v>89</v>
      </c>
      <c r="J523" s="136" t="s">
        <v>89</v>
      </c>
      <c r="K523" s="137">
        <v>28</v>
      </c>
    </row>
    <row r="524" spans="1:11" x14ac:dyDescent="0.2">
      <c r="A524" s="139" t="s">
        <v>464</v>
      </c>
      <c r="B524" s="136">
        <v>1242</v>
      </c>
      <c r="C524" s="136">
        <v>1151</v>
      </c>
      <c r="D524" s="136">
        <v>792</v>
      </c>
      <c r="E524" s="136">
        <v>720</v>
      </c>
      <c r="F524" s="136">
        <v>72</v>
      </c>
      <c r="G524" s="136">
        <v>273</v>
      </c>
      <c r="H524" s="136">
        <v>54</v>
      </c>
      <c r="I524" s="136">
        <v>9</v>
      </c>
      <c r="J524" s="136">
        <v>23</v>
      </c>
      <c r="K524" s="137">
        <v>91</v>
      </c>
    </row>
    <row r="525" spans="1:11" x14ac:dyDescent="0.2">
      <c r="A525" s="106" t="s">
        <v>465</v>
      </c>
      <c r="B525" s="136">
        <v>1091</v>
      </c>
      <c r="C525" s="136">
        <v>1004</v>
      </c>
      <c r="D525" s="136">
        <v>669</v>
      </c>
      <c r="E525" s="136">
        <v>604</v>
      </c>
      <c r="F525" s="136">
        <v>65</v>
      </c>
      <c r="G525" s="136">
        <v>271</v>
      </c>
      <c r="H525" s="136">
        <v>48</v>
      </c>
      <c r="I525" s="136">
        <v>8</v>
      </c>
      <c r="J525" s="136">
        <v>8</v>
      </c>
      <c r="K525" s="137">
        <v>87</v>
      </c>
    </row>
    <row r="526" spans="1:11" x14ac:dyDescent="0.2">
      <c r="A526" s="106" t="s">
        <v>435</v>
      </c>
      <c r="B526" s="136">
        <v>151</v>
      </c>
      <c r="C526" s="136">
        <v>147</v>
      </c>
      <c r="D526" s="136">
        <v>123</v>
      </c>
      <c r="E526" s="136">
        <v>116</v>
      </c>
      <c r="F526" s="136">
        <v>7</v>
      </c>
      <c r="G526" s="136">
        <v>2</v>
      </c>
      <c r="H526" s="136">
        <v>6</v>
      </c>
      <c r="I526" s="136">
        <v>1</v>
      </c>
      <c r="J526" s="136">
        <v>15</v>
      </c>
      <c r="K526" s="137">
        <v>4</v>
      </c>
    </row>
    <row r="527" spans="1:11" x14ac:dyDescent="0.2">
      <c r="A527" s="124" t="s">
        <v>467</v>
      </c>
      <c r="B527" s="104"/>
      <c r="C527" s="133"/>
      <c r="D527" s="133"/>
      <c r="E527" s="133"/>
      <c r="F527" s="133"/>
      <c r="G527" s="133"/>
      <c r="H527" s="133"/>
      <c r="I527" s="133"/>
      <c r="J527" s="133"/>
      <c r="K527" s="140"/>
    </row>
    <row r="528" spans="1:11" x14ac:dyDescent="0.2">
      <c r="A528" s="141" t="str">
        <f>A488</f>
        <v>Азербайджанцы</v>
      </c>
      <c r="B528" s="64">
        <v>763</v>
      </c>
      <c r="C528" s="136">
        <v>719</v>
      </c>
      <c r="D528" s="136">
        <v>511</v>
      </c>
      <c r="E528" s="136">
        <v>486</v>
      </c>
      <c r="F528" s="136">
        <v>25</v>
      </c>
      <c r="G528" s="136">
        <v>111</v>
      </c>
      <c r="H528" s="136">
        <v>44</v>
      </c>
      <c r="I528" s="136">
        <v>10</v>
      </c>
      <c r="J528" s="136">
        <v>43</v>
      </c>
      <c r="K528" s="137">
        <v>44</v>
      </c>
    </row>
    <row r="529" spans="1:11" x14ac:dyDescent="0.2">
      <c r="A529" s="131" t="s">
        <v>405</v>
      </c>
      <c r="B529" s="132"/>
      <c r="C529" s="133"/>
      <c r="D529" s="133"/>
      <c r="E529" s="133"/>
      <c r="F529" s="133"/>
      <c r="G529" s="133"/>
      <c r="H529" s="132"/>
      <c r="I529" s="132"/>
      <c r="J529" s="132"/>
      <c r="K529" s="134"/>
    </row>
    <row r="530" spans="1:11" x14ac:dyDescent="0.2">
      <c r="A530" s="135" t="s">
        <v>449</v>
      </c>
      <c r="B530" s="136">
        <v>44</v>
      </c>
      <c r="C530" s="136">
        <v>39</v>
      </c>
      <c r="D530" s="136">
        <v>2</v>
      </c>
      <c r="E530" s="136">
        <v>2</v>
      </c>
      <c r="F530" s="136" t="s">
        <v>89</v>
      </c>
      <c r="G530" s="136">
        <v>37</v>
      </c>
      <c r="H530" s="136" t="s">
        <v>89</v>
      </c>
      <c r="I530" s="136" t="s">
        <v>89</v>
      </c>
      <c r="J530" s="136" t="s">
        <v>89</v>
      </c>
      <c r="K530" s="137">
        <v>5</v>
      </c>
    </row>
    <row r="531" spans="1:11" x14ac:dyDescent="0.2">
      <c r="A531" s="135" t="s">
        <v>450</v>
      </c>
      <c r="B531" s="136">
        <v>79</v>
      </c>
      <c r="C531" s="136">
        <v>72</v>
      </c>
      <c r="D531" s="136">
        <v>36</v>
      </c>
      <c r="E531" s="136">
        <v>31</v>
      </c>
      <c r="F531" s="136">
        <v>5</v>
      </c>
      <c r="G531" s="136">
        <v>36</v>
      </c>
      <c r="H531" s="136" t="s">
        <v>89</v>
      </c>
      <c r="I531" s="136" t="s">
        <v>89</v>
      </c>
      <c r="J531" s="136" t="s">
        <v>89</v>
      </c>
      <c r="K531" s="137">
        <v>7</v>
      </c>
    </row>
    <row r="532" spans="1:11" x14ac:dyDescent="0.2">
      <c r="A532" s="135" t="s">
        <v>451</v>
      </c>
      <c r="B532" s="136">
        <v>84</v>
      </c>
      <c r="C532" s="136">
        <v>81</v>
      </c>
      <c r="D532" s="136">
        <v>64</v>
      </c>
      <c r="E532" s="136">
        <v>61</v>
      </c>
      <c r="F532" s="136">
        <v>3</v>
      </c>
      <c r="G532" s="136">
        <v>14</v>
      </c>
      <c r="H532" s="136">
        <v>2</v>
      </c>
      <c r="I532" s="136">
        <v>1</v>
      </c>
      <c r="J532" s="136" t="s">
        <v>89</v>
      </c>
      <c r="K532" s="137">
        <v>3</v>
      </c>
    </row>
    <row r="533" spans="1:11" x14ac:dyDescent="0.2">
      <c r="A533" s="135" t="s">
        <v>452</v>
      </c>
      <c r="B533" s="136">
        <v>102</v>
      </c>
      <c r="C533" s="136">
        <v>91</v>
      </c>
      <c r="D533" s="136">
        <v>73</v>
      </c>
      <c r="E533" s="136">
        <v>71</v>
      </c>
      <c r="F533" s="136">
        <v>2</v>
      </c>
      <c r="G533" s="136">
        <v>10</v>
      </c>
      <c r="H533" s="136">
        <v>6</v>
      </c>
      <c r="I533" s="136">
        <v>1</v>
      </c>
      <c r="J533" s="136">
        <v>1</v>
      </c>
      <c r="K533" s="137">
        <v>11</v>
      </c>
    </row>
    <row r="534" spans="1:11" x14ac:dyDescent="0.2">
      <c r="A534" s="135" t="s">
        <v>453</v>
      </c>
      <c r="B534" s="136">
        <v>98</v>
      </c>
      <c r="C534" s="136">
        <v>94</v>
      </c>
      <c r="D534" s="136">
        <v>73</v>
      </c>
      <c r="E534" s="136">
        <v>70</v>
      </c>
      <c r="F534" s="136">
        <v>3</v>
      </c>
      <c r="G534" s="136">
        <v>6</v>
      </c>
      <c r="H534" s="136">
        <v>11</v>
      </c>
      <c r="I534" s="136">
        <v>3</v>
      </c>
      <c r="J534" s="136">
        <v>1</v>
      </c>
      <c r="K534" s="137">
        <v>4</v>
      </c>
    </row>
    <row r="535" spans="1:11" x14ac:dyDescent="0.2">
      <c r="A535" s="135" t="s">
        <v>454</v>
      </c>
      <c r="B535" s="136">
        <v>68</v>
      </c>
      <c r="C535" s="136">
        <v>65</v>
      </c>
      <c r="D535" s="136">
        <v>58</v>
      </c>
      <c r="E535" s="136">
        <v>54</v>
      </c>
      <c r="F535" s="136">
        <v>4</v>
      </c>
      <c r="G535" s="136" t="s">
        <v>89</v>
      </c>
      <c r="H535" s="136">
        <v>6</v>
      </c>
      <c r="I535" s="136" t="s">
        <v>89</v>
      </c>
      <c r="J535" s="136">
        <v>1</v>
      </c>
      <c r="K535" s="137">
        <v>3</v>
      </c>
    </row>
    <row r="536" spans="1:11" x14ac:dyDescent="0.2">
      <c r="A536" s="135" t="s">
        <v>455</v>
      </c>
      <c r="B536" s="136">
        <v>67</v>
      </c>
      <c r="C536" s="136">
        <v>65</v>
      </c>
      <c r="D536" s="136">
        <v>50</v>
      </c>
      <c r="E536" s="136">
        <v>44</v>
      </c>
      <c r="F536" s="136">
        <v>6</v>
      </c>
      <c r="G536" s="136">
        <v>4</v>
      </c>
      <c r="H536" s="136">
        <v>4</v>
      </c>
      <c r="I536" s="136">
        <v>2</v>
      </c>
      <c r="J536" s="136">
        <v>5</v>
      </c>
      <c r="K536" s="137">
        <v>2</v>
      </c>
    </row>
    <row r="537" spans="1:11" x14ac:dyDescent="0.2">
      <c r="A537" s="135" t="s">
        <v>456</v>
      </c>
      <c r="B537" s="136">
        <v>87</v>
      </c>
      <c r="C537" s="136">
        <v>85</v>
      </c>
      <c r="D537" s="136">
        <v>74</v>
      </c>
      <c r="E537" s="136">
        <v>73</v>
      </c>
      <c r="F537" s="136">
        <v>1</v>
      </c>
      <c r="G537" s="136" t="s">
        <v>89</v>
      </c>
      <c r="H537" s="136">
        <v>5</v>
      </c>
      <c r="I537" s="136">
        <v>2</v>
      </c>
      <c r="J537" s="136">
        <v>4</v>
      </c>
      <c r="K537" s="137">
        <v>2</v>
      </c>
    </row>
    <row r="538" spans="1:11" x14ac:dyDescent="0.2">
      <c r="A538" s="135" t="s">
        <v>457</v>
      </c>
      <c r="B538" s="136">
        <v>52</v>
      </c>
      <c r="C538" s="136">
        <v>51</v>
      </c>
      <c r="D538" s="136">
        <v>43</v>
      </c>
      <c r="E538" s="136">
        <v>42</v>
      </c>
      <c r="F538" s="136">
        <v>1</v>
      </c>
      <c r="G538" s="136">
        <v>2</v>
      </c>
      <c r="H538" s="136">
        <v>2</v>
      </c>
      <c r="I538" s="136">
        <v>1</v>
      </c>
      <c r="J538" s="136">
        <v>3</v>
      </c>
      <c r="K538" s="137">
        <v>1</v>
      </c>
    </row>
    <row r="539" spans="1:11" x14ac:dyDescent="0.2">
      <c r="A539" s="135" t="s">
        <v>458</v>
      </c>
      <c r="B539" s="136">
        <v>41</v>
      </c>
      <c r="C539" s="136">
        <v>38</v>
      </c>
      <c r="D539" s="136">
        <v>23</v>
      </c>
      <c r="E539" s="136">
        <v>23</v>
      </c>
      <c r="F539" s="136" t="s">
        <v>89</v>
      </c>
      <c r="G539" s="136">
        <v>1</v>
      </c>
      <c r="H539" s="136">
        <v>4</v>
      </c>
      <c r="I539" s="136" t="s">
        <v>89</v>
      </c>
      <c r="J539" s="136">
        <v>10</v>
      </c>
      <c r="K539" s="137">
        <v>3</v>
      </c>
    </row>
    <row r="540" spans="1:11" x14ac:dyDescent="0.2">
      <c r="A540" s="135" t="s">
        <v>459</v>
      </c>
      <c r="B540" s="136">
        <v>23</v>
      </c>
      <c r="C540" s="136">
        <v>21</v>
      </c>
      <c r="D540" s="136">
        <v>10</v>
      </c>
      <c r="E540" s="136">
        <v>10</v>
      </c>
      <c r="F540" s="136" t="s">
        <v>89</v>
      </c>
      <c r="G540" s="136" t="s">
        <v>89</v>
      </c>
      <c r="H540" s="136">
        <v>2</v>
      </c>
      <c r="I540" s="136" t="s">
        <v>89</v>
      </c>
      <c r="J540" s="136">
        <v>9</v>
      </c>
      <c r="K540" s="137">
        <v>2</v>
      </c>
    </row>
    <row r="541" spans="1:11" x14ac:dyDescent="0.2">
      <c r="A541" s="135" t="s">
        <v>460</v>
      </c>
      <c r="B541" s="136">
        <v>18</v>
      </c>
      <c r="C541" s="136">
        <v>17</v>
      </c>
      <c r="D541" s="136">
        <v>5</v>
      </c>
      <c r="E541" s="136">
        <v>5</v>
      </c>
      <c r="F541" s="136" t="s">
        <v>89</v>
      </c>
      <c r="G541" s="136">
        <v>1</v>
      </c>
      <c r="H541" s="136">
        <v>2</v>
      </c>
      <c r="I541" s="136" t="s">
        <v>89</v>
      </c>
      <c r="J541" s="136">
        <v>9</v>
      </c>
      <c r="K541" s="137">
        <v>1</v>
      </c>
    </row>
    <row r="542" spans="1:11" ht="22.5" x14ac:dyDescent="0.2">
      <c r="A542" s="138" t="s">
        <v>461</v>
      </c>
      <c r="B542" s="136"/>
      <c r="C542" s="136"/>
      <c r="D542" s="136"/>
      <c r="E542" s="136"/>
      <c r="F542" s="136"/>
      <c r="G542" s="136"/>
      <c r="H542" s="136"/>
      <c r="I542" s="136"/>
      <c r="J542" s="136"/>
      <c r="K542" s="137"/>
    </row>
    <row r="543" spans="1:11" x14ac:dyDescent="0.2">
      <c r="A543" s="106" t="s">
        <v>463</v>
      </c>
      <c r="B543" s="136">
        <v>207</v>
      </c>
      <c r="C543" s="136">
        <v>192</v>
      </c>
      <c r="D543" s="136">
        <v>102</v>
      </c>
      <c r="E543" s="136">
        <v>94</v>
      </c>
      <c r="F543" s="136">
        <v>8</v>
      </c>
      <c r="G543" s="136">
        <v>87</v>
      </c>
      <c r="H543" s="136">
        <v>2</v>
      </c>
      <c r="I543" s="136">
        <v>1</v>
      </c>
      <c r="J543" s="136" t="s">
        <v>89</v>
      </c>
      <c r="K543" s="137">
        <v>15</v>
      </c>
    </row>
    <row r="544" spans="1:11" x14ac:dyDescent="0.2">
      <c r="A544" s="139" t="s">
        <v>464</v>
      </c>
      <c r="B544" s="136">
        <v>763</v>
      </c>
      <c r="C544" s="136">
        <v>719</v>
      </c>
      <c r="D544" s="136">
        <v>511</v>
      </c>
      <c r="E544" s="136">
        <v>486</v>
      </c>
      <c r="F544" s="136">
        <v>25</v>
      </c>
      <c r="G544" s="136">
        <v>111</v>
      </c>
      <c r="H544" s="136">
        <v>44</v>
      </c>
      <c r="I544" s="136">
        <v>10</v>
      </c>
      <c r="J544" s="136">
        <v>43</v>
      </c>
      <c r="K544" s="137">
        <v>44</v>
      </c>
    </row>
    <row r="545" spans="1:11" x14ac:dyDescent="0.2">
      <c r="A545" s="106" t="s">
        <v>465</v>
      </c>
      <c r="B545" s="136">
        <v>648</v>
      </c>
      <c r="C545" s="136">
        <v>610</v>
      </c>
      <c r="D545" s="136">
        <v>447</v>
      </c>
      <c r="E545" s="136">
        <v>423</v>
      </c>
      <c r="F545" s="136">
        <v>24</v>
      </c>
      <c r="G545" s="136">
        <v>107</v>
      </c>
      <c r="H545" s="136">
        <v>35</v>
      </c>
      <c r="I545" s="136">
        <v>9</v>
      </c>
      <c r="J545" s="136">
        <v>12</v>
      </c>
      <c r="K545" s="137">
        <v>38</v>
      </c>
    </row>
    <row r="546" spans="1:11" x14ac:dyDescent="0.2">
      <c r="A546" s="148" t="s">
        <v>435</v>
      </c>
      <c r="B546" s="149">
        <v>115</v>
      </c>
      <c r="C546" s="149">
        <v>109</v>
      </c>
      <c r="D546" s="149">
        <v>64</v>
      </c>
      <c r="E546" s="149">
        <v>63</v>
      </c>
      <c r="F546" s="149">
        <v>1</v>
      </c>
      <c r="G546" s="149">
        <v>4</v>
      </c>
      <c r="H546" s="149">
        <v>9</v>
      </c>
      <c r="I546" s="149">
        <v>1</v>
      </c>
      <c r="J546" s="149">
        <v>31</v>
      </c>
      <c r="K546" s="150">
        <v>6</v>
      </c>
    </row>
    <row r="547" spans="1:11" ht="22.5" customHeight="1" x14ac:dyDescent="0.2">
      <c r="A547" s="143"/>
      <c r="B547" s="144"/>
      <c r="C547" s="144"/>
      <c r="D547" s="144"/>
      <c r="E547" s="144"/>
      <c r="F547" s="144"/>
      <c r="G547" s="144"/>
      <c r="H547" s="144"/>
      <c r="I547" s="144"/>
      <c r="J547" s="144"/>
      <c r="K547" s="144"/>
    </row>
    <row r="548" spans="1:11" x14ac:dyDescent="0.2">
      <c r="A548" s="143"/>
      <c r="B548" s="144"/>
      <c r="C548" s="144"/>
      <c r="D548" s="144"/>
      <c r="E548" s="144"/>
      <c r="F548" s="144"/>
      <c r="G548" s="144"/>
      <c r="H548" s="144"/>
      <c r="I548" s="144"/>
      <c r="J548" s="144"/>
      <c r="K548" s="144"/>
    </row>
    <row r="549" spans="1:11" x14ac:dyDescent="0.2">
      <c r="A549" s="143"/>
      <c r="B549" s="144"/>
      <c r="C549" s="144"/>
      <c r="D549" s="144"/>
      <c r="E549" s="144"/>
      <c r="F549" s="144"/>
      <c r="G549" s="144"/>
      <c r="H549" s="144"/>
      <c r="I549" s="144"/>
      <c r="J549" s="144"/>
      <c r="K549" s="144"/>
    </row>
    <row r="550" spans="1:11" x14ac:dyDescent="0.2">
      <c r="A550" s="145"/>
      <c r="B550" s="145"/>
      <c r="C550" s="145"/>
      <c r="D550" s="145"/>
      <c r="E550" s="145"/>
      <c r="F550" s="145"/>
      <c r="G550" s="145"/>
      <c r="H550" s="146"/>
      <c r="I550" s="146"/>
      <c r="J550" s="146"/>
      <c r="K550" s="146"/>
    </row>
    <row r="551" spans="1:11" x14ac:dyDescent="0.2">
      <c r="A551" s="147"/>
      <c r="B551" s="147"/>
      <c r="C551" s="147"/>
      <c r="D551" s="147"/>
      <c r="E551" s="147"/>
      <c r="F551" s="147"/>
      <c r="G551" s="147"/>
    </row>
    <row r="552" spans="1:11" x14ac:dyDescent="0.2">
      <c r="A552" s="147"/>
      <c r="B552" s="147"/>
      <c r="C552" s="147"/>
      <c r="D552" s="147"/>
      <c r="E552" s="147"/>
      <c r="F552" s="147"/>
      <c r="G552" s="147"/>
    </row>
  </sheetData>
  <mergeCells count="12">
    <mergeCell ref="A1:K1"/>
    <mergeCell ref="A3:A5"/>
    <mergeCell ref="B3:B5"/>
    <mergeCell ref="C3:C5"/>
    <mergeCell ref="D3:J3"/>
    <mergeCell ref="K3:K5"/>
    <mergeCell ref="D4:D5"/>
    <mergeCell ref="E4:F4"/>
    <mergeCell ref="G4:G5"/>
    <mergeCell ref="H4:H5"/>
    <mergeCell ref="I4:I5"/>
    <mergeCell ref="J4:J5"/>
  </mergeCells>
  <pageMargins left="0.78740157480314998" right="0.78740157480314998" top="1.1811023622047201" bottom="0.39370078740157499" header="0.78740157480314998" footer="0.62992125984252001"/>
  <pageSetup paperSize="9" firstPageNumber="132" orientation="landscape" useFirstPageNumber="1" r:id="rId1"/>
  <headerFooter scaleWithDoc="0">
    <oddHeader>&amp;C&amp;8&amp;P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74821-E821-47F5-9B21-8EE0DB687CF6}">
  <sheetPr>
    <pageSetUpPr fitToPage="1"/>
  </sheetPr>
  <dimension ref="A1:S819"/>
  <sheetViews>
    <sheetView zoomScaleSheetLayoutView="100" workbookViewId="0">
      <selection activeCell="P5" sqref="P5:P6"/>
    </sheetView>
  </sheetViews>
  <sheetFormatPr defaultColWidth="9.140625" defaultRowHeight="12.75" x14ac:dyDescent="0.2"/>
  <cols>
    <col min="1" max="1" width="26.5703125" style="161" customWidth="1"/>
    <col min="2" max="3" width="9.7109375" style="161" customWidth="1"/>
    <col min="4" max="4" width="11.140625" style="161" customWidth="1"/>
    <col min="5" max="19" width="9.7109375" style="161" customWidth="1"/>
    <col min="20" max="16384" width="9.140625" style="161"/>
  </cols>
  <sheetData>
    <row r="1" spans="1:19" s="151" customFormat="1" x14ac:dyDescent="0.2">
      <c r="A1" s="452" t="s">
        <v>709</v>
      </c>
      <c r="B1" s="452"/>
      <c r="C1" s="452"/>
      <c r="D1" s="452"/>
      <c r="E1" s="452"/>
      <c r="F1" s="452"/>
      <c r="G1" s="452"/>
      <c r="H1" s="452"/>
      <c r="I1" s="452"/>
      <c r="J1" s="452"/>
      <c r="K1" s="452"/>
      <c r="L1" s="452"/>
      <c r="M1" s="452"/>
      <c r="N1" s="452"/>
      <c r="O1" s="452"/>
      <c r="P1" s="452"/>
      <c r="Q1" s="452"/>
      <c r="R1" s="452"/>
      <c r="S1" s="452"/>
    </row>
    <row r="2" spans="1:19" s="151" customFormat="1" ht="13.15" customHeight="1" x14ac:dyDescent="0.2">
      <c r="A2" s="453"/>
      <c r="B2" s="453"/>
      <c r="C2" s="453"/>
      <c r="D2" s="453"/>
      <c r="E2" s="453"/>
      <c r="F2" s="453"/>
      <c r="G2" s="453"/>
      <c r="H2" s="453"/>
      <c r="I2" s="453"/>
      <c r="J2" s="153"/>
      <c r="K2" s="153"/>
      <c r="L2" s="152"/>
      <c r="M2" s="152"/>
      <c r="N2" s="152"/>
      <c r="O2" s="154"/>
      <c r="P2" s="154"/>
      <c r="Q2" s="154"/>
      <c r="R2" s="154"/>
      <c r="S2" s="154"/>
    </row>
    <row r="3" spans="1:19" s="151" customFormat="1" ht="12" x14ac:dyDescent="0.2">
      <c r="A3" s="454"/>
      <c r="B3" s="455" t="s">
        <v>469</v>
      </c>
      <c r="C3" s="456" t="s">
        <v>470</v>
      </c>
      <c r="D3" s="459" t="s">
        <v>471</v>
      </c>
      <c r="E3" s="460"/>
      <c r="F3" s="460"/>
      <c r="G3" s="460"/>
      <c r="H3" s="460"/>
      <c r="I3" s="460"/>
      <c r="J3" s="461" t="s">
        <v>472</v>
      </c>
      <c r="K3" s="461"/>
      <c r="L3" s="461"/>
      <c r="M3" s="461"/>
      <c r="N3" s="461"/>
      <c r="O3" s="461"/>
      <c r="P3" s="461"/>
      <c r="Q3" s="461"/>
      <c r="R3" s="462"/>
      <c r="S3" s="463" t="s">
        <v>473</v>
      </c>
    </row>
    <row r="4" spans="1:19" s="151" customFormat="1" ht="11.45" customHeight="1" x14ac:dyDescent="0.2">
      <c r="A4" s="454"/>
      <c r="B4" s="455"/>
      <c r="C4" s="457"/>
      <c r="D4" s="463" t="s">
        <v>474</v>
      </c>
      <c r="E4" s="464"/>
      <c r="F4" s="464"/>
      <c r="G4" s="464"/>
      <c r="H4" s="464"/>
      <c r="I4" s="464"/>
      <c r="J4" s="464"/>
      <c r="K4" s="464"/>
      <c r="L4" s="465"/>
      <c r="M4" s="458" t="s">
        <v>475</v>
      </c>
      <c r="N4" s="458"/>
      <c r="O4" s="458"/>
      <c r="P4" s="458"/>
      <c r="Q4" s="457" t="s">
        <v>476</v>
      </c>
      <c r="R4" s="457" t="s">
        <v>477</v>
      </c>
      <c r="S4" s="463"/>
    </row>
    <row r="5" spans="1:19" s="151" customFormat="1" ht="11.45" customHeight="1" x14ac:dyDescent="0.2">
      <c r="A5" s="454"/>
      <c r="B5" s="455"/>
      <c r="C5" s="457"/>
      <c r="D5" s="456" t="s">
        <v>478</v>
      </c>
      <c r="E5" s="456" t="s">
        <v>479</v>
      </c>
      <c r="F5" s="463" t="s">
        <v>480</v>
      </c>
      <c r="G5" s="464"/>
      <c r="H5" s="465"/>
      <c r="I5" s="456" t="s">
        <v>481</v>
      </c>
      <c r="J5" s="466" t="s">
        <v>482</v>
      </c>
      <c r="K5" s="468" t="s">
        <v>439</v>
      </c>
      <c r="L5" s="466"/>
      <c r="M5" s="456" t="s">
        <v>483</v>
      </c>
      <c r="N5" s="456" t="s">
        <v>484</v>
      </c>
      <c r="O5" s="456" t="s">
        <v>485</v>
      </c>
      <c r="P5" s="456" t="s">
        <v>486</v>
      </c>
      <c r="Q5" s="457"/>
      <c r="R5" s="457"/>
      <c r="S5" s="463"/>
    </row>
    <row r="6" spans="1:19" s="151" customFormat="1" ht="41.45" customHeight="1" x14ac:dyDescent="0.2">
      <c r="A6" s="454"/>
      <c r="B6" s="455"/>
      <c r="C6" s="458"/>
      <c r="D6" s="458"/>
      <c r="E6" s="458"/>
      <c r="F6" s="155" t="s">
        <v>487</v>
      </c>
      <c r="G6" s="155" t="s">
        <v>488</v>
      </c>
      <c r="H6" s="157" t="s">
        <v>489</v>
      </c>
      <c r="I6" s="458"/>
      <c r="J6" s="467"/>
      <c r="K6" s="155" t="s">
        <v>490</v>
      </c>
      <c r="L6" s="155" t="s">
        <v>491</v>
      </c>
      <c r="M6" s="458"/>
      <c r="N6" s="458"/>
      <c r="O6" s="458"/>
      <c r="P6" s="458"/>
      <c r="Q6" s="458"/>
      <c r="R6" s="458"/>
      <c r="S6" s="463"/>
    </row>
    <row r="7" spans="1:19" s="166" customFormat="1" x14ac:dyDescent="0.2">
      <c r="A7" s="188" t="s">
        <v>1</v>
      </c>
      <c r="B7" s="162"/>
      <c r="C7" s="162"/>
      <c r="D7" s="162"/>
      <c r="E7" s="162"/>
      <c r="F7" s="162"/>
      <c r="G7" s="162"/>
      <c r="H7" s="163"/>
      <c r="I7" s="162"/>
      <c r="J7" s="164"/>
      <c r="K7" s="162"/>
      <c r="L7" s="162"/>
      <c r="M7" s="162"/>
      <c r="N7" s="162"/>
      <c r="O7" s="162"/>
      <c r="P7" s="162"/>
      <c r="Q7" s="162"/>
      <c r="R7" s="162"/>
      <c r="S7" s="165"/>
    </row>
    <row r="8" spans="1:19" s="166" customFormat="1" ht="22.5" x14ac:dyDescent="0.2">
      <c r="A8" s="167" t="s">
        <v>492</v>
      </c>
      <c r="B8" s="168"/>
      <c r="C8" s="168"/>
      <c r="D8" s="168"/>
      <c r="E8" s="168"/>
      <c r="F8" s="168"/>
      <c r="G8" s="168"/>
      <c r="H8" s="169"/>
      <c r="I8" s="168"/>
      <c r="J8" s="170"/>
      <c r="K8" s="168"/>
      <c r="L8" s="168"/>
      <c r="M8" s="168"/>
      <c r="N8" s="168"/>
      <c r="O8" s="168"/>
      <c r="P8" s="168"/>
      <c r="Q8" s="168"/>
      <c r="R8" s="168"/>
      <c r="S8" s="171"/>
    </row>
    <row r="9" spans="1:19" s="166" customFormat="1" x14ac:dyDescent="0.2">
      <c r="A9" s="172" t="s">
        <v>224</v>
      </c>
      <c r="B9" s="173">
        <v>766631</v>
      </c>
      <c r="C9" s="173">
        <v>644071</v>
      </c>
      <c r="D9" s="173">
        <v>11894</v>
      </c>
      <c r="E9" s="173">
        <v>153339</v>
      </c>
      <c r="F9" s="173">
        <v>10370</v>
      </c>
      <c r="G9" s="173">
        <v>106863</v>
      </c>
      <c r="H9" s="173">
        <v>36106</v>
      </c>
      <c r="I9" s="173">
        <v>12982</v>
      </c>
      <c r="J9" s="173">
        <v>237842</v>
      </c>
      <c r="K9" s="173">
        <v>165299</v>
      </c>
      <c r="L9" s="173">
        <v>72543</v>
      </c>
      <c r="M9" s="173">
        <v>96080</v>
      </c>
      <c r="N9" s="173">
        <v>48890</v>
      </c>
      <c r="O9" s="173">
        <v>41737</v>
      </c>
      <c r="P9" s="173">
        <v>32090</v>
      </c>
      <c r="Q9" s="173">
        <v>9217</v>
      </c>
      <c r="R9" s="173">
        <v>702</v>
      </c>
      <c r="S9" s="174">
        <v>122560</v>
      </c>
    </row>
    <row r="10" spans="1:19" ht="22.5" x14ac:dyDescent="0.2">
      <c r="A10" s="175" t="s">
        <v>405</v>
      </c>
      <c r="B10" s="176"/>
      <c r="C10" s="176"/>
      <c r="D10" s="176"/>
      <c r="E10" s="176"/>
      <c r="F10" s="176"/>
      <c r="G10" s="168"/>
      <c r="H10" s="169"/>
      <c r="I10" s="176"/>
      <c r="J10" s="170"/>
      <c r="K10" s="168"/>
      <c r="L10" s="168"/>
      <c r="M10" s="176"/>
      <c r="N10" s="176"/>
      <c r="O10" s="176"/>
      <c r="P10" s="176"/>
      <c r="Q10" s="176"/>
      <c r="R10" s="176"/>
      <c r="S10" s="177"/>
    </row>
    <row r="11" spans="1:19" x14ac:dyDescent="0.2">
      <c r="A11" s="180" t="s">
        <v>493</v>
      </c>
      <c r="B11" s="178">
        <v>37874</v>
      </c>
      <c r="C11" s="178">
        <v>32058</v>
      </c>
      <c r="D11" s="178" t="s">
        <v>89</v>
      </c>
      <c r="E11" s="178" t="s">
        <v>89</v>
      </c>
      <c r="F11" s="178" t="s">
        <v>89</v>
      </c>
      <c r="G11" s="173" t="s">
        <v>89</v>
      </c>
      <c r="H11" s="173" t="s">
        <v>89</v>
      </c>
      <c r="I11" s="178" t="s">
        <v>89</v>
      </c>
      <c r="J11" s="173" t="s">
        <v>89</v>
      </c>
      <c r="K11" s="173" t="s">
        <v>89</v>
      </c>
      <c r="L11" s="173" t="s">
        <v>89</v>
      </c>
      <c r="M11" s="178" t="s">
        <v>89</v>
      </c>
      <c r="N11" s="178" t="s">
        <v>89</v>
      </c>
      <c r="O11" s="178" t="s">
        <v>89</v>
      </c>
      <c r="P11" s="178">
        <v>24796</v>
      </c>
      <c r="Q11" s="178">
        <v>7262</v>
      </c>
      <c r="R11" s="178">
        <v>65</v>
      </c>
      <c r="S11" s="179">
        <v>5816</v>
      </c>
    </row>
    <row r="12" spans="1:19" x14ac:dyDescent="0.2">
      <c r="A12" s="180" t="s">
        <v>409</v>
      </c>
      <c r="B12" s="178">
        <v>46582</v>
      </c>
      <c r="C12" s="178">
        <v>40140</v>
      </c>
      <c r="D12" s="178" t="s">
        <v>89</v>
      </c>
      <c r="E12" s="178" t="s">
        <v>89</v>
      </c>
      <c r="F12" s="178" t="s">
        <v>89</v>
      </c>
      <c r="G12" s="173" t="s">
        <v>89</v>
      </c>
      <c r="H12" s="173" t="s">
        <v>89</v>
      </c>
      <c r="I12" s="178" t="s">
        <v>89</v>
      </c>
      <c r="J12" s="173" t="s">
        <v>89</v>
      </c>
      <c r="K12" s="173" t="s">
        <v>89</v>
      </c>
      <c r="L12" s="173" t="s">
        <v>89</v>
      </c>
      <c r="M12" s="178" t="s">
        <v>89</v>
      </c>
      <c r="N12" s="178" t="s">
        <v>89</v>
      </c>
      <c r="O12" s="178">
        <v>32257</v>
      </c>
      <c r="P12" s="178">
        <v>7293</v>
      </c>
      <c r="Q12" s="178">
        <v>590</v>
      </c>
      <c r="R12" s="178">
        <v>39</v>
      </c>
      <c r="S12" s="179">
        <v>6442</v>
      </c>
    </row>
    <row r="13" spans="1:19" x14ac:dyDescent="0.2">
      <c r="A13" s="180" t="s">
        <v>494</v>
      </c>
      <c r="B13" s="178">
        <v>25840</v>
      </c>
      <c r="C13" s="178">
        <v>22020</v>
      </c>
      <c r="D13" s="178" t="s">
        <v>89</v>
      </c>
      <c r="E13" s="178" t="s">
        <v>89</v>
      </c>
      <c r="F13" s="178" t="s">
        <v>89</v>
      </c>
      <c r="G13" s="178" t="s">
        <v>89</v>
      </c>
      <c r="H13" s="178" t="s">
        <v>89</v>
      </c>
      <c r="I13" s="178" t="s">
        <v>89</v>
      </c>
      <c r="J13" s="178">
        <v>3</v>
      </c>
      <c r="K13" s="178" t="s">
        <v>89</v>
      </c>
      <c r="L13" s="178">
        <v>3</v>
      </c>
      <c r="M13" s="178">
        <v>4604</v>
      </c>
      <c r="N13" s="178">
        <v>12786</v>
      </c>
      <c r="O13" s="178">
        <v>4460</v>
      </c>
      <c r="P13" s="178" t="s">
        <v>89</v>
      </c>
      <c r="Q13" s="178">
        <v>167</v>
      </c>
      <c r="R13" s="178">
        <v>36</v>
      </c>
      <c r="S13" s="179">
        <v>3820</v>
      </c>
    </row>
    <row r="14" spans="1:19" x14ac:dyDescent="0.2">
      <c r="A14" s="180" t="s">
        <v>495</v>
      </c>
      <c r="B14" s="178">
        <v>18990</v>
      </c>
      <c r="C14" s="178">
        <v>16465</v>
      </c>
      <c r="D14" s="178" t="s">
        <v>89</v>
      </c>
      <c r="E14" s="178" t="s">
        <v>89</v>
      </c>
      <c r="F14" s="178" t="s">
        <v>89</v>
      </c>
      <c r="G14" s="178" t="s">
        <v>89</v>
      </c>
      <c r="H14" s="178" t="s">
        <v>89</v>
      </c>
      <c r="I14" s="178" t="s">
        <v>89</v>
      </c>
      <c r="J14" s="178">
        <v>3437</v>
      </c>
      <c r="K14" s="178">
        <v>2012</v>
      </c>
      <c r="L14" s="178">
        <v>1425</v>
      </c>
      <c r="M14" s="178">
        <v>9532</v>
      </c>
      <c r="N14" s="178">
        <v>3275</v>
      </c>
      <c r="O14" s="178">
        <v>177</v>
      </c>
      <c r="P14" s="178" t="s">
        <v>391</v>
      </c>
      <c r="Q14" s="178">
        <v>44</v>
      </c>
      <c r="R14" s="178">
        <v>19</v>
      </c>
      <c r="S14" s="179">
        <v>2525</v>
      </c>
    </row>
    <row r="15" spans="1:19" x14ac:dyDescent="0.2">
      <c r="A15" s="180" t="s">
        <v>496</v>
      </c>
      <c r="B15" s="178">
        <v>43213</v>
      </c>
      <c r="C15" s="178">
        <v>36733</v>
      </c>
      <c r="D15" s="178">
        <v>138</v>
      </c>
      <c r="E15" s="178">
        <v>5662</v>
      </c>
      <c r="F15" s="178">
        <v>295</v>
      </c>
      <c r="G15" s="178">
        <v>1441</v>
      </c>
      <c r="H15" s="178">
        <v>3926</v>
      </c>
      <c r="I15" s="178">
        <v>1262</v>
      </c>
      <c r="J15" s="178">
        <v>15763</v>
      </c>
      <c r="K15" s="178">
        <v>10179</v>
      </c>
      <c r="L15" s="178">
        <v>5584</v>
      </c>
      <c r="M15" s="178">
        <v>10793</v>
      </c>
      <c r="N15" s="178">
        <v>2851</v>
      </c>
      <c r="O15" s="178">
        <v>155</v>
      </c>
      <c r="P15" s="178" t="s">
        <v>89</v>
      </c>
      <c r="Q15" s="178">
        <v>109</v>
      </c>
      <c r="R15" s="178">
        <v>75</v>
      </c>
      <c r="S15" s="179">
        <v>6480</v>
      </c>
    </row>
    <row r="16" spans="1:19" x14ac:dyDescent="0.2">
      <c r="A16" s="180" t="s">
        <v>497</v>
      </c>
      <c r="B16" s="178">
        <v>42204</v>
      </c>
      <c r="C16" s="178">
        <v>34819</v>
      </c>
      <c r="D16" s="178">
        <v>559</v>
      </c>
      <c r="E16" s="178">
        <v>12065</v>
      </c>
      <c r="F16" s="178">
        <v>1299</v>
      </c>
      <c r="G16" s="178">
        <v>5638</v>
      </c>
      <c r="H16" s="178">
        <v>5128</v>
      </c>
      <c r="I16" s="178">
        <v>1525</v>
      </c>
      <c r="J16" s="178">
        <v>13649</v>
      </c>
      <c r="K16" s="178">
        <v>9450</v>
      </c>
      <c r="L16" s="178">
        <v>4199</v>
      </c>
      <c r="M16" s="178">
        <v>4811</v>
      </c>
      <c r="N16" s="178">
        <v>1955</v>
      </c>
      <c r="O16" s="178">
        <v>140</v>
      </c>
      <c r="P16" s="178" t="s">
        <v>89</v>
      </c>
      <c r="Q16" s="178">
        <v>115</v>
      </c>
      <c r="R16" s="178">
        <v>67</v>
      </c>
      <c r="S16" s="179">
        <v>7385</v>
      </c>
    </row>
    <row r="17" spans="1:19" x14ac:dyDescent="0.2">
      <c r="A17" s="180" t="s">
        <v>498</v>
      </c>
      <c r="B17" s="178">
        <v>65834</v>
      </c>
      <c r="C17" s="178">
        <v>53610</v>
      </c>
      <c r="D17" s="178">
        <v>1146</v>
      </c>
      <c r="E17" s="178">
        <v>20235</v>
      </c>
      <c r="F17" s="178">
        <v>1269</v>
      </c>
      <c r="G17" s="178">
        <v>13505</v>
      </c>
      <c r="H17" s="178">
        <v>5461</v>
      </c>
      <c r="I17" s="178">
        <v>1793</v>
      </c>
      <c r="J17" s="178">
        <v>20099</v>
      </c>
      <c r="K17" s="178">
        <v>13836</v>
      </c>
      <c r="L17" s="178">
        <v>6263</v>
      </c>
      <c r="M17" s="178">
        <v>6879</v>
      </c>
      <c r="N17" s="178">
        <v>3042</v>
      </c>
      <c r="O17" s="178">
        <v>290</v>
      </c>
      <c r="P17" s="178" t="s">
        <v>89</v>
      </c>
      <c r="Q17" s="178">
        <v>126</v>
      </c>
      <c r="R17" s="178">
        <v>63</v>
      </c>
      <c r="S17" s="179">
        <v>12224</v>
      </c>
    </row>
    <row r="18" spans="1:19" x14ac:dyDescent="0.2">
      <c r="A18" s="180" t="s">
        <v>499</v>
      </c>
      <c r="B18" s="178">
        <v>71020</v>
      </c>
      <c r="C18" s="178">
        <v>57541</v>
      </c>
      <c r="D18" s="178">
        <v>1400</v>
      </c>
      <c r="E18" s="178">
        <v>21787</v>
      </c>
      <c r="F18" s="178">
        <v>1406</v>
      </c>
      <c r="G18" s="178">
        <v>15132</v>
      </c>
      <c r="H18" s="178">
        <v>5249</v>
      </c>
      <c r="I18" s="178">
        <v>1777</v>
      </c>
      <c r="J18" s="178">
        <v>21638</v>
      </c>
      <c r="K18" s="178">
        <v>14675</v>
      </c>
      <c r="L18" s="178">
        <v>6963</v>
      </c>
      <c r="M18" s="178">
        <v>7277</v>
      </c>
      <c r="N18" s="178">
        <v>3242</v>
      </c>
      <c r="O18" s="178">
        <v>303</v>
      </c>
      <c r="P18" s="178" t="s">
        <v>89</v>
      </c>
      <c r="Q18" s="178">
        <v>117</v>
      </c>
      <c r="R18" s="178">
        <v>56</v>
      </c>
      <c r="S18" s="179">
        <v>13479</v>
      </c>
    </row>
    <row r="19" spans="1:19" x14ac:dyDescent="0.2">
      <c r="A19" s="180" t="s">
        <v>500</v>
      </c>
      <c r="B19" s="178">
        <v>65568</v>
      </c>
      <c r="C19" s="178">
        <v>53328</v>
      </c>
      <c r="D19" s="178">
        <v>1320</v>
      </c>
      <c r="E19" s="178">
        <v>18109</v>
      </c>
      <c r="F19" s="178">
        <v>1200</v>
      </c>
      <c r="G19" s="178">
        <v>12818</v>
      </c>
      <c r="H19" s="178">
        <v>4091</v>
      </c>
      <c r="I19" s="178">
        <v>1409</v>
      </c>
      <c r="J19" s="178">
        <v>21646</v>
      </c>
      <c r="K19" s="178">
        <v>14688</v>
      </c>
      <c r="L19" s="178">
        <v>6958</v>
      </c>
      <c r="M19" s="178">
        <v>7227</v>
      </c>
      <c r="N19" s="178">
        <v>3232</v>
      </c>
      <c r="O19" s="178">
        <v>255</v>
      </c>
      <c r="P19" s="178" t="s">
        <v>89</v>
      </c>
      <c r="Q19" s="178">
        <v>130</v>
      </c>
      <c r="R19" s="178">
        <v>73</v>
      </c>
      <c r="S19" s="179">
        <v>12240</v>
      </c>
    </row>
    <row r="20" spans="1:19" x14ac:dyDescent="0.2">
      <c r="A20" s="180" t="s">
        <v>501</v>
      </c>
      <c r="B20" s="178">
        <v>58502</v>
      </c>
      <c r="C20" s="178">
        <v>48368</v>
      </c>
      <c r="D20" s="178">
        <v>1135</v>
      </c>
      <c r="E20" s="178">
        <v>14700</v>
      </c>
      <c r="F20" s="178">
        <v>1039</v>
      </c>
      <c r="G20" s="178">
        <v>10720</v>
      </c>
      <c r="H20" s="178">
        <v>2941</v>
      </c>
      <c r="I20" s="178">
        <v>1184</v>
      </c>
      <c r="J20" s="178">
        <v>21903</v>
      </c>
      <c r="K20" s="178">
        <v>14903</v>
      </c>
      <c r="L20" s="178">
        <v>7000</v>
      </c>
      <c r="M20" s="178">
        <v>6618</v>
      </c>
      <c r="N20" s="178">
        <v>2542</v>
      </c>
      <c r="O20" s="178">
        <v>182</v>
      </c>
      <c r="P20" s="178" t="s">
        <v>89</v>
      </c>
      <c r="Q20" s="178">
        <v>104</v>
      </c>
      <c r="R20" s="178">
        <v>48</v>
      </c>
      <c r="S20" s="179">
        <v>10134</v>
      </c>
    </row>
    <row r="21" spans="1:19" x14ac:dyDescent="0.2">
      <c r="A21" s="180" t="s">
        <v>502</v>
      </c>
      <c r="B21" s="178">
        <v>50879</v>
      </c>
      <c r="C21" s="178">
        <v>42599</v>
      </c>
      <c r="D21" s="178">
        <v>1045</v>
      </c>
      <c r="E21" s="178">
        <v>11765</v>
      </c>
      <c r="F21" s="178">
        <v>815</v>
      </c>
      <c r="G21" s="178">
        <v>8978</v>
      </c>
      <c r="H21" s="178">
        <v>1972</v>
      </c>
      <c r="I21" s="178">
        <v>984</v>
      </c>
      <c r="J21" s="178">
        <v>21173</v>
      </c>
      <c r="K21" s="178">
        <v>14623</v>
      </c>
      <c r="L21" s="178">
        <v>6550</v>
      </c>
      <c r="M21" s="178">
        <v>5592</v>
      </c>
      <c r="N21" s="178">
        <v>1831</v>
      </c>
      <c r="O21" s="178">
        <v>127</v>
      </c>
      <c r="P21" s="178" t="s">
        <v>89</v>
      </c>
      <c r="Q21" s="178">
        <v>82</v>
      </c>
      <c r="R21" s="178">
        <v>38</v>
      </c>
      <c r="S21" s="179">
        <v>8280</v>
      </c>
    </row>
    <row r="22" spans="1:19" x14ac:dyDescent="0.2">
      <c r="A22" s="180" t="s">
        <v>503</v>
      </c>
      <c r="B22" s="178">
        <v>51299</v>
      </c>
      <c r="C22" s="178">
        <v>43603</v>
      </c>
      <c r="D22" s="178">
        <v>1059</v>
      </c>
      <c r="E22" s="178">
        <v>11786</v>
      </c>
      <c r="F22" s="178">
        <v>811</v>
      </c>
      <c r="G22" s="178">
        <v>9192</v>
      </c>
      <c r="H22" s="178">
        <v>1783</v>
      </c>
      <c r="I22" s="178">
        <v>830</v>
      </c>
      <c r="J22" s="178">
        <v>22142</v>
      </c>
      <c r="K22" s="178">
        <v>15559</v>
      </c>
      <c r="L22" s="178">
        <v>6583</v>
      </c>
      <c r="M22" s="178">
        <v>5757</v>
      </c>
      <c r="N22" s="178">
        <v>1838</v>
      </c>
      <c r="O22" s="178">
        <v>113</v>
      </c>
      <c r="P22" s="178" t="s">
        <v>89</v>
      </c>
      <c r="Q22" s="178">
        <v>78</v>
      </c>
      <c r="R22" s="178">
        <v>34</v>
      </c>
      <c r="S22" s="179">
        <v>7696</v>
      </c>
    </row>
    <row r="23" spans="1:19" x14ac:dyDescent="0.2">
      <c r="A23" s="180" t="s">
        <v>504</v>
      </c>
      <c r="B23" s="178">
        <v>57522</v>
      </c>
      <c r="C23" s="178">
        <v>49580</v>
      </c>
      <c r="D23" s="178">
        <v>1196</v>
      </c>
      <c r="E23" s="178">
        <v>12318</v>
      </c>
      <c r="F23" s="178">
        <v>822</v>
      </c>
      <c r="G23" s="178">
        <v>9643</v>
      </c>
      <c r="H23" s="178">
        <v>1853</v>
      </c>
      <c r="I23" s="178">
        <v>828</v>
      </c>
      <c r="J23" s="178">
        <v>25259</v>
      </c>
      <c r="K23" s="178">
        <v>18105</v>
      </c>
      <c r="L23" s="178">
        <v>7154</v>
      </c>
      <c r="M23" s="178">
        <v>7493</v>
      </c>
      <c r="N23" s="178">
        <v>2200</v>
      </c>
      <c r="O23" s="178">
        <v>212</v>
      </c>
      <c r="P23" s="178" t="s">
        <v>89</v>
      </c>
      <c r="Q23" s="178">
        <v>74</v>
      </c>
      <c r="R23" s="178">
        <v>29</v>
      </c>
      <c r="S23" s="179">
        <v>7942</v>
      </c>
    </row>
    <row r="24" spans="1:19" x14ac:dyDescent="0.2">
      <c r="A24" s="180" t="s">
        <v>505</v>
      </c>
      <c r="B24" s="178">
        <v>51742</v>
      </c>
      <c r="C24" s="178">
        <v>44859</v>
      </c>
      <c r="D24" s="178">
        <v>1150</v>
      </c>
      <c r="E24" s="178">
        <v>10828</v>
      </c>
      <c r="F24" s="178">
        <v>687</v>
      </c>
      <c r="G24" s="178">
        <v>8574</v>
      </c>
      <c r="H24" s="178">
        <v>1567</v>
      </c>
      <c r="I24" s="178">
        <v>629</v>
      </c>
      <c r="J24" s="178">
        <v>22159</v>
      </c>
      <c r="K24" s="178">
        <v>15951</v>
      </c>
      <c r="L24" s="178">
        <v>6208</v>
      </c>
      <c r="M24" s="178">
        <v>7129</v>
      </c>
      <c r="N24" s="178">
        <v>2615</v>
      </c>
      <c r="O24" s="178">
        <v>275</v>
      </c>
      <c r="P24" s="178" t="s">
        <v>89</v>
      </c>
      <c r="Q24" s="178">
        <v>74</v>
      </c>
      <c r="R24" s="178">
        <v>29</v>
      </c>
      <c r="S24" s="179">
        <v>6883</v>
      </c>
    </row>
    <row r="25" spans="1:19" x14ac:dyDescent="0.2">
      <c r="A25" s="180" t="s">
        <v>506</v>
      </c>
      <c r="B25" s="178">
        <v>39286</v>
      </c>
      <c r="C25" s="178">
        <v>34162</v>
      </c>
      <c r="D25" s="178">
        <v>945</v>
      </c>
      <c r="E25" s="178">
        <v>7679</v>
      </c>
      <c r="F25" s="178">
        <v>426</v>
      </c>
      <c r="G25" s="178">
        <v>6118</v>
      </c>
      <c r="H25" s="178">
        <v>1135</v>
      </c>
      <c r="I25" s="178">
        <v>427</v>
      </c>
      <c r="J25" s="178">
        <v>16195</v>
      </c>
      <c r="K25" s="178">
        <v>11937</v>
      </c>
      <c r="L25" s="178">
        <v>4258</v>
      </c>
      <c r="M25" s="178">
        <v>5819</v>
      </c>
      <c r="N25" s="178">
        <v>2681</v>
      </c>
      <c r="O25" s="178">
        <v>381</v>
      </c>
      <c r="P25" s="178" t="s">
        <v>89</v>
      </c>
      <c r="Q25" s="178">
        <v>35</v>
      </c>
      <c r="R25" s="178">
        <v>13</v>
      </c>
      <c r="S25" s="179">
        <v>5124</v>
      </c>
    </row>
    <row r="26" spans="1:19" x14ac:dyDescent="0.2">
      <c r="A26" s="180" t="s">
        <v>507</v>
      </c>
      <c r="B26" s="178">
        <v>40276</v>
      </c>
      <c r="C26" s="178">
        <v>34186</v>
      </c>
      <c r="D26" s="178">
        <v>801</v>
      </c>
      <c r="E26" s="178">
        <v>6405</v>
      </c>
      <c r="F26" s="178">
        <v>301</v>
      </c>
      <c r="G26" s="178">
        <v>5104</v>
      </c>
      <c r="H26" s="178">
        <v>1000</v>
      </c>
      <c r="I26" s="178">
        <v>334</v>
      </c>
      <c r="J26" s="178">
        <v>12776</v>
      </c>
      <c r="K26" s="178">
        <v>9381</v>
      </c>
      <c r="L26" s="178">
        <v>3395</v>
      </c>
      <c r="M26" s="178">
        <v>6549</v>
      </c>
      <c r="N26" s="178">
        <v>4800</v>
      </c>
      <c r="O26" s="178">
        <v>2410</v>
      </c>
      <c r="P26" s="178">
        <v>1</v>
      </c>
      <c r="Q26" s="178">
        <v>110</v>
      </c>
      <c r="R26" s="178">
        <v>18</v>
      </c>
      <c r="S26" s="179">
        <v>6090</v>
      </c>
    </row>
    <row r="27" spans="1:19" ht="22.5" x14ac:dyDescent="0.2">
      <c r="A27" s="181" t="s">
        <v>461</v>
      </c>
      <c r="B27" s="176"/>
      <c r="C27" s="176"/>
      <c r="D27" s="176"/>
      <c r="E27" s="176"/>
      <c r="F27" s="176"/>
      <c r="G27" s="176"/>
      <c r="H27" s="182"/>
      <c r="I27" s="176"/>
      <c r="J27" s="183"/>
      <c r="K27" s="176"/>
      <c r="L27" s="176"/>
      <c r="M27" s="176"/>
      <c r="N27" s="176"/>
      <c r="O27" s="176"/>
      <c r="P27" s="184"/>
      <c r="Q27" s="176"/>
      <c r="R27" s="176"/>
      <c r="S27" s="177"/>
    </row>
    <row r="28" spans="1:19" x14ac:dyDescent="0.2">
      <c r="A28" s="175" t="s">
        <v>508</v>
      </c>
      <c r="B28" s="178">
        <v>92919</v>
      </c>
      <c r="C28" s="178">
        <v>79386</v>
      </c>
      <c r="D28" s="178" t="s">
        <v>89</v>
      </c>
      <c r="E28" s="178" t="s">
        <v>89</v>
      </c>
      <c r="F28" s="178" t="s">
        <v>89</v>
      </c>
      <c r="G28" s="178" t="s">
        <v>89</v>
      </c>
      <c r="H28" s="178" t="s">
        <v>89</v>
      </c>
      <c r="I28" s="178" t="s">
        <v>89</v>
      </c>
      <c r="J28" s="178" t="s">
        <v>89</v>
      </c>
      <c r="K28" s="178" t="s">
        <v>89</v>
      </c>
      <c r="L28" s="178" t="s">
        <v>89</v>
      </c>
      <c r="M28" s="178" t="s">
        <v>89</v>
      </c>
      <c r="N28" s="178">
        <v>3746</v>
      </c>
      <c r="O28" s="178">
        <v>35623</v>
      </c>
      <c r="P28" s="178">
        <v>32089</v>
      </c>
      <c r="Q28" s="178">
        <v>7928</v>
      </c>
      <c r="R28" s="178">
        <v>111</v>
      </c>
      <c r="S28" s="179">
        <v>13533</v>
      </c>
    </row>
    <row r="29" spans="1:19" x14ac:dyDescent="0.2">
      <c r="A29" s="175" t="s">
        <v>429</v>
      </c>
      <c r="B29" s="178">
        <v>550871</v>
      </c>
      <c r="C29" s="178">
        <v>458666</v>
      </c>
      <c r="D29" s="178">
        <v>8998</v>
      </c>
      <c r="E29" s="178">
        <v>128427</v>
      </c>
      <c r="F29" s="178">
        <v>8956</v>
      </c>
      <c r="G29" s="178">
        <v>87067</v>
      </c>
      <c r="H29" s="178">
        <v>32404</v>
      </c>
      <c r="I29" s="178">
        <v>11592</v>
      </c>
      <c r="J29" s="178">
        <v>186712</v>
      </c>
      <c r="K29" s="178">
        <v>128030</v>
      </c>
      <c r="L29" s="178">
        <v>58682</v>
      </c>
      <c r="M29" s="178">
        <v>76583</v>
      </c>
      <c r="N29" s="178">
        <v>38794</v>
      </c>
      <c r="O29" s="178">
        <v>6414</v>
      </c>
      <c r="P29" s="178" t="s">
        <v>89</v>
      </c>
      <c r="Q29" s="178">
        <v>1146</v>
      </c>
      <c r="R29" s="178">
        <v>538</v>
      </c>
      <c r="S29" s="179">
        <v>92205</v>
      </c>
    </row>
    <row r="30" spans="1:19" x14ac:dyDescent="0.2">
      <c r="A30" s="175" t="s">
        <v>430</v>
      </c>
      <c r="B30" s="178">
        <v>629389</v>
      </c>
      <c r="C30" s="178">
        <v>526740</v>
      </c>
      <c r="D30" s="178">
        <v>10775</v>
      </c>
      <c r="E30" s="178">
        <v>144278</v>
      </c>
      <c r="F30" s="178">
        <v>9918</v>
      </c>
      <c r="G30" s="178">
        <v>99637</v>
      </c>
      <c r="H30" s="178">
        <v>34723</v>
      </c>
      <c r="I30" s="178">
        <v>12522</v>
      </c>
      <c r="J30" s="178">
        <v>220089</v>
      </c>
      <c r="K30" s="178">
        <v>152210</v>
      </c>
      <c r="L30" s="178">
        <v>67879</v>
      </c>
      <c r="M30" s="178">
        <v>87730</v>
      </c>
      <c r="N30" s="178">
        <v>43187</v>
      </c>
      <c r="O30" s="178">
        <v>6919</v>
      </c>
      <c r="P30" s="178" t="s">
        <v>391</v>
      </c>
      <c r="Q30" s="178">
        <v>1240</v>
      </c>
      <c r="R30" s="178">
        <v>576</v>
      </c>
      <c r="S30" s="179">
        <v>102649</v>
      </c>
    </row>
    <row r="31" spans="1:19" x14ac:dyDescent="0.2">
      <c r="A31" s="175" t="s">
        <v>462</v>
      </c>
      <c r="B31" s="178">
        <v>682175</v>
      </c>
      <c r="C31" s="178">
        <v>571873</v>
      </c>
      <c r="D31" s="178">
        <v>11894</v>
      </c>
      <c r="E31" s="178">
        <v>153339</v>
      </c>
      <c r="F31" s="178">
        <v>10370</v>
      </c>
      <c r="G31" s="178">
        <v>106863</v>
      </c>
      <c r="H31" s="178">
        <v>36106</v>
      </c>
      <c r="I31" s="178">
        <v>12982</v>
      </c>
      <c r="J31" s="178">
        <v>237842</v>
      </c>
      <c r="K31" s="178">
        <v>165299</v>
      </c>
      <c r="L31" s="178">
        <v>72543</v>
      </c>
      <c r="M31" s="178">
        <v>96080</v>
      </c>
      <c r="N31" s="178">
        <v>48890</v>
      </c>
      <c r="O31" s="178">
        <v>9480</v>
      </c>
      <c r="P31" s="178">
        <v>1</v>
      </c>
      <c r="Q31" s="178">
        <v>1365</v>
      </c>
      <c r="R31" s="178">
        <v>598</v>
      </c>
      <c r="S31" s="179">
        <v>110302</v>
      </c>
    </row>
    <row r="32" spans="1:19" x14ac:dyDescent="0.2">
      <c r="A32" s="175" t="s">
        <v>463</v>
      </c>
      <c r="B32" s="178">
        <v>121784</v>
      </c>
      <c r="C32" s="178">
        <v>102849</v>
      </c>
      <c r="D32" s="178">
        <v>697</v>
      </c>
      <c r="E32" s="178">
        <v>17727</v>
      </c>
      <c r="F32" s="178">
        <v>1594</v>
      </c>
      <c r="G32" s="178">
        <v>7079</v>
      </c>
      <c r="H32" s="178">
        <v>9054</v>
      </c>
      <c r="I32" s="178">
        <v>2787</v>
      </c>
      <c r="J32" s="178">
        <v>32852</v>
      </c>
      <c r="K32" s="178">
        <v>21641</v>
      </c>
      <c r="L32" s="178">
        <v>11211</v>
      </c>
      <c r="M32" s="178">
        <v>29740</v>
      </c>
      <c r="N32" s="178">
        <v>17121</v>
      </c>
      <c r="O32" s="178">
        <v>1566</v>
      </c>
      <c r="P32" s="178" t="s">
        <v>89</v>
      </c>
      <c r="Q32" s="178">
        <v>359</v>
      </c>
      <c r="R32" s="178">
        <v>190</v>
      </c>
      <c r="S32" s="179">
        <v>18935</v>
      </c>
    </row>
    <row r="33" spans="1:19" x14ac:dyDescent="0.2">
      <c r="A33" s="175" t="s">
        <v>509</v>
      </c>
      <c r="B33" s="178">
        <v>187618</v>
      </c>
      <c r="C33" s="178">
        <v>156459</v>
      </c>
      <c r="D33" s="178">
        <v>1843</v>
      </c>
      <c r="E33" s="178">
        <v>37962</v>
      </c>
      <c r="F33" s="178">
        <v>2863</v>
      </c>
      <c r="G33" s="178">
        <v>20584</v>
      </c>
      <c r="H33" s="178">
        <v>14515</v>
      </c>
      <c r="I33" s="178">
        <v>4580</v>
      </c>
      <c r="J33" s="178">
        <v>52951</v>
      </c>
      <c r="K33" s="178">
        <v>35477</v>
      </c>
      <c r="L33" s="178">
        <v>17474</v>
      </c>
      <c r="M33" s="178">
        <v>36619</v>
      </c>
      <c r="N33" s="178">
        <v>20163</v>
      </c>
      <c r="O33" s="178">
        <v>1856</v>
      </c>
      <c r="P33" s="178" t="s">
        <v>89</v>
      </c>
      <c r="Q33" s="178">
        <v>485</v>
      </c>
      <c r="R33" s="178">
        <v>253</v>
      </c>
      <c r="S33" s="179">
        <v>31159</v>
      </c>
    </row>
    <row r="34" spans="1:19" x14ac:dyDescent="0.2">
      <c r="A34" s="175" t="s">
        <v>431</v>
      </c>
      <c r="B34" s="178">
        <v>29782</v>
      </c>
      <c r="C34" s="178">
        <v>25165</v>
      </c>
      <c r="D34" s="178">
        <v>619</v>
      </c>
      <c r="E34" s="178">
        <v>6924</v>
      </c>
      <c r="F34" s="178">
        <v>482</v>
      </c>
      <c r="G34" s="178">
        <v>5375</v>
      </c>
      <c r="H34" s="178">
        <v>1067</v>
      </c>
      <c r="I34" s="178">
        <v>504</v>
      </c>
      <c r="J34" s="178">
        <v>12686</v>
      </c>
      <c r="K34" s="178">
        <v>8920</v>
      </c>
      <c r="L34" s="178">
        <v>3766</v>
      </c>
      <c r="M34" s="178">
        <v>3247</v>
      </c>
      <c r="N34" s="178">
        <v>1076</v>
      </c>
      <c r="O34" s="178">
        <v>61</v>
      </c>
      <c r="P34" s="178" t="s">
        <v>89</v>
      </c>
      <c r="Q34" s="178">
        <v>48</v>
      </c>
      <c r="R34" s="178">
        <v>20</v>
      </c>
      <c r="S34" s="179">
        <v>4617</v>
      </c>
    </row>
    <row r="35" spans="1:19" x14ac:dyDescent="0.2">
      <c r="A35" s="175" t="s">
        <v>432</v>
      </c>
      <c r="B35" s="178">
        <v>21517</v>
      </c>
      <c r="C35" s="178">
        <v>18438</v>
      </c>
      <c r="D35" s="178">
        <v>440</v>
      </c>
      <c r="E35" s="178">
        <v>4862</v>
      </c>
      <c r="F35" s="178">
        <v>329</v>
      </c>
      <c r="G35" s="178">
        <v>3817</v>
      </c>
      <c r="H35" s="178">
        <v>716</v>
      </c>
      <c r="I35" s="178">
        <v>326</v>
      </c>
      <c r="J35" s="178">
        <v>9456</v>
      </c>
      <c r="K35" s="178">
        <v>6639</v>
      </c>
      <c r="L35" s="178">
        <v>2817</v>
      </c>
      <c r="M35" s="178">
        <v>2510</v>
      </c>
      <c r="N35" s="178">
        <v>762</v>
      </c>
      <c r="O35" s="178">
        <v>52</v>
      </c>
      <c r="P35" s="178" t="s">
        <v>89</v>
      </c>
      <c r="Q35" s="178">
        <v>30</v>
      </c>
      <c r="R35" s="178">
        <v>14</v>
      </c>
      <c r="S35" s="179">
        <v>3079</v>
      </c>
    </row>
    <row r="36" spans="1:19" x14ac:dyDescent="0.2">
      <c r="A36" s="175" t="s">
        <v>465</v>
      </c>
      <c r="B36" s="178">
        <v>474161</v>
      </c>
      <c r="C36" s="178">
        <v>392311</v>
      </c>
      <c r="D36" s="178">
        <v>7587</v>
      </c>
      <c r="E36" s="178">
        <v>113172</v>
      </c>
      <c r="F36" s="178">
        <v>7932</v>
      </c>
      <c r="G36" s="178">
        <v>75173</v>
      </c>
      <c r="H36" s="178">
        <v>30067</v>
      </c>
      <c r="I36" s="178">
        <v>10589</v>
      </c>
      <c r="J36" s="178">
        <v>156463</v>
      </c>
      <c r="K36" s="178">
        <v>105917</v>
      </c>
      <c r="L36" s="178">
        <v>50546</v>
      </c>
      <c r="M36" s="178">
        <v>68136</v>
      </c>
      <c r="N36" s="178">
        <v>32547</v>
      </c>
      <c r="O36" s="178">
        <v>2829</v>
      </c>
      <c r="P36" s="178" t="s">
        <v>89</v>
      </c>
      <c r="Q36" s="178">
        <v>988</v>
      </c>
      <c r="R36" s="178">
        <v>500</v>
      </c>
      <c r="S36" s="179">
        <v>81850</v>
      </c>
    </row>
    <row r="37" spans="1:19" x14ac:dyDescent="0.2">
      <c r="A37" s="175" t="s">
        <v>510</v>
      </c>
      <c r="B37" s="178">
        <v>199551</v>
      </c>
      <c r="C37" s="178">
        <v>172374</v>
      </c>
      <c r="D37" s="178">
        <v>4307</v>
      </c>
      <c r="E37" s="178">
        <v>40167</v>
      </c>
      <c r="F37" s="178">
        <v>2438</v>
      </c>
      <c r="G37" s="178">
        <v>31690</v>
      </c>
      <c r="H37" s="178">
        <v>6039</v>
      </c>
      <c r="I37" s="178">
        <v>2393</v>
      </c>
      <c r="J37" s="178">
        <v>81379</v>
      </c>
      <c r="K37" s="178">
        <v>59382</v>
      </c>
      <c r="L37" s="178">
        <v>21997</v>
      </c>
      <c r="M37" s="178">
        <v>27944</v>
      </c>
      <c r="N37" s="178">
        <v>12597</v>
      </c>
      <c r="O37" s="178">
        <v>3285</v>
      </c>
      <c r="P37" s="178">
        <v>1</v>
      </c>
      <c r="Q37" s="178">
        <v>301</v>
      </c>
      <c r="R37" s="178">
        <v>91</v>
      </c>
      <c r="S37" s="179">
        <v>27177</v>
      </c>
    </row>
    <row r="38" spans="1:19" ht="22.5" x14ac:dyDescent="0.2">
      <c r="A38" s="167" t="s">
        <v>511</v>
      </c>
      <c r="B38" s="176"/>
      <c r="C38" s="176"/>
      <c r="D38" s="176"/>
      <c r="E38" s="176"/>
      <c r="F38" s="176"/>
      <c r="G38" s="176"/>
      <c r="H38" s="182"/>
      <c r="I38" s="168"/>
      <c r="J38" s="183"/>
      <c r="K38" s="176"/>
      <c r="L38" s="176"/>
      <c r="M38" s="176"/>
      <c r="N38" s="176"/>
      <c r="O38" s="176"/>
      <c r="P38" s="184"/>
      <c r="Q38" s="176"/>
      <c r="R38" s="176"/>
      <c r="S38" s="177"/>
    </row>
    <row r="39" spans="1:19" x14ac:dyDescent="0.2">
      <c r="A39" s="185" t="str">
        <f>A9</f>
        <v>Русские</v>
      </c>
      <c r="B39" s="173">
        <v>358052</v>
      </c>
      <c r="C39" s="173">
        <v>300547</v>
      </c>
      <c r="D39" s="173">
        <v>5364</v>
      </c>
      <c r="E39" s="173">
        <v>64049</v>
      </c>
      <c r="F39" s="173">
        <v>4209</v>
      </c>
      <c r="G39" s="173">
        <v>45328</v>
      </c>
      <c r="H39" s="173">
        <v>14512</v>
      </c>
      <c r="I39" s="173">
        <v>6279</v>
      </c>
      <c r="J39" s="173">
        <v>112226</v>
      </c>
      <c r="K39" s="173">
        <v>72943</v>
      </c>
      <c r="L39" s="173">
        <v>39283</v>
      </c>
      <c r="M39" s="173">
        <v>46585</v>
      </c>
      <c r="N39" s="173">
        <v>24045</v>
      </c>
      <c r="O39" s="173">
        <v>20709</v>
      </c>
      <c r="P39" s="173">
        <v>16537</v>
      </c>
      <c r="Q39" s="173">
        <v>4753</v>
      </c>
      <c r="R39" s="173">
        <v>430</v>
      </c>
      <c r="S39" s="174">
        <v>57505</v>
      </c>
    </row>
    <row r="40" spans="1:19" ht="22.5" x14ac:dyDescent="0.2">
      <c r="A40" s="175" t="s">
        <v>405</v>
      </c>
      <c r="B40" s="176"/>
      <c r="C40" s="176"/>
      <c r="D40" s="176"/>
      <c r="E40" s="176"/>
      <c r="F40" s="176"/>
      <c r="G40" s="176"/>
      <c r="H40" s="182"/>
      <c r="I40" s="176"/>
      <c r="J40" s="183"/>
      <c r="K40" s="176"/>
      <c r="L40" s="176"/>
      <c r="M40" s="176"/>
      <c r="N40" s="176"/>
      <c r="O40" s="176"/>
      <c r="P40" s="184"/>
      <c r="Q40" s="176"/>
      <c r="R40" s="176"/>
      <c r="S40" s="177"/>
    </row>
    <row r="41" spans="1:19" x14ac:dyDescent="0.2">
      <c r="A41" s="180" t="s">
        <v>493</v>
      </c>
      <c r="B41" s="178">
        <v>19390</v>
      </c>
      <c r="C41" s="178">
        <v>16405</v>
      </c>
      <c r="D41" s="178" t="s">
        <v>89</v>
      </c>
      <c r="E41" s="178" t="s">
        <v>89</v>
      </c>
      <c r="F41" s="178" t="s">
        <v>89</v>
      </c>
      <c r="G41" s="178" t="s">
        <v>89</v>
      </c>
      <c r="H41" s="178" t="s">
        <v>89</v>
      </c>
      <c r="I41" s="178" t="s">
        <v>89</v>
      </c>
      <c r="J41" s="178" t="s">
        <v>89</v>
      </c>
      <c r="K41" s="178" t="s">
        <v>89</v>
      </c>
      <c r="L41" s="178" t="s">
        <v>89</v>
      </c>
      <c r="M41" s="178" t="s">
        <v>89</v>
      </c>
      <c r="N41" s="178" t="s">
        <v>89</v>
      </c>
      <c r="O41" s="178" t="s">
        <v>89</v>
      </c>
      <c r="P41" s="178">
        <v>12722</v>
      </c>
      <c r="Q41" s="178">
        <v>3683</v>
      </c>
      <c r="R41" s="178">
        <v>40</v>
      </c>
      <c r="S41" s="179">
        <v>2985</v>
      </c>
    </row>
    <row r="42" spans="1:19" x14ac:dyDescent="0.2">
      <c r="A42" s="180" t="s">
        <v>409</v>
      </c>
      <c r="B42" s="178">
        <v>24234</v>
      </c>
      <c r="C42" s="178">
        <v>20911</v>
      </c>
      <c r="D42" s="178" t="s">
        <v>89</v>
      </c>
      <c r="E42" s="178" t="s">
        <v>89</v>
      </c>
      <c r="F42" s="178" t="s">
        <v>89</v>
      </c>
      <c r="G42" s="178" t="s">
        <v>89</v>
      </c>
      <c r="H42" s="178" t="s">
        <v>89</v>
      </c>
      <c r="I42" s="178" t="s">
        <v>89</v>
      </c>
      <c r="J42" s="178" t="s">
        <v>89</v>
      </c>
      <c r="K42" s="178" t="s">
        <v>89</v>
      </c>
      <c r="L42" s="178" t="s">
        <v>89</v>
      </c>
      <c r="M42" s="178" t="s">
        <v>89</v>
      </c>
      <c r="N42" s="178" t="s">
        <v>89</v>
      </c>
      <c r="O42" s="178">
        <v>16782</v>
      </c>
      <c r="P42" s="178">
        <v>3815</v>
      </c>
      <c r="Q42" s="178">
        <v>314</v>
      </c>
      <c r="R42" s="178">
        <v>23</v>
      </c>
      <c r="S42" s="179">
        <v>3323</v>
      </c>
    </row>
    <row r="43" spans="1:19" x14ac:dyDescent="0.2">
      <c r="A43" s="180" t="s">
        <v>494</v>
      </c>
      <c r="B43" s="178">
        <v>13306</v>
      </c>
      <c r="C43" s="178">
        <v>11324</v>
      </c>
      <c r="D43" s="178" t="s">
        <v>89</v>
      </c>
      <c r="E43" s="178" t="s">
        <v>89</v>
      </c>
      <c r="F43" s="178" t="s">
        <v>89</v>
      </c>
      <c r="G43" s="178" t="s">
        <v>89</v>
      </c>
      <c r="H43" s="178" t="s">
        <v>89</v>
      </c>
      <c r="I43" s="178" t="s">
        <v>89</v>
      </c>
      <c r="J43" s="178">
        <v>1</v>
      </c>
      <c r="K43" s="178" t="s">
        <v>89</v>
      </c>
      <c r="L43" s="178">
        <v>1</v>
      </c>
      <c r="M43" s="178">
        <v>2407</v>
      </c>
      <c r="N43" s="178">
        <v>6536</v>
      </c>
      <c r="O43" s="178">
        <v>2281</v>
      </c>
      <c r="P43" s="178" t="s">
        <v>89</v>
      </c>
      <c r="Q43" s="178">
        <v>99</v>
      </c>
      <c r="R43" s="178">
        <v>21</v>
      </c>
      <c r="S43" s="179">
        <v>1982</v>
      </c>
    </row>
    <row r="44" spans="1:19" x14ac:dyDescent="0.2">
      <c r="A44" s="180" t="s">
        <v>495</v>
      </c>
      <c r="B44" s="178">
        <v>11318</v>
      </c>
      <c r="C44" s="178">
        <v>10017</v>
      </c>
      <c r="D44" s="178" t="s">
        <v>89</v>
      </c>
      <c r="E44" s="178" t="s">
        <v>89</v>
      </c>
      <c r="F44" s="178" t="s">
        <v>89</v>
      </c>
      <c r="G44" s="178" t="s">
        <v>89</v>
      </c>
      <c r="H44" s="178" t="s">
        <v>89</v>
      </c>
      <c r="I44" s="178" t="s">
        <v>89</v>
      </c>
      <c r="J44" s="178">
        <v>2283</v>
      </c>
      <c r="K44" s="178">
        <v>1196</v>
      </c>
      <c r="L44" s="178">
        <v>1087</v>
      </c>
      <c r="M44" s="178">
        <v>5528</v>
      </c>
      <c r="N44" s="178">
        <v>2060</v>
      </c>
      <c r="O44" s="178">
        <v>117</v>
      </c>
      <c r="P44" s="178" t="s">
        <v>391</v>
      </c>
      <c r="Q44" s="178">
        <v>29</v>
      </c>
      <c r="R44" s="178">
        <v>12</v>
      </c>
      <c r="S44" s="179">
        <v>1301</v>
      </c>
    </row>
    <row r="45" spans="1:19" x14ac:dyDescent="0.2">
      <c r="A45" s="180" t="s">
        <v>496</v>
      </c>
      <c r="B45" s="178">
        <v>24786</v>
      </c>
      <c r="C45" s="178">
        <v>21440</v>
      </c>
      <c r="D45" s="178">
        <v>57</v>
      </c>
      <c r="E45" s="178">
        <v>2684</v>
      </c>
      <c r="F45" s="178">
        <v>127</v>
      </c>
      <c r="G45" s="178">
        <v>800</v>
      </c>
      <c r="H45" s="178">
        <v>1757</v>
      </c>
      <c r="I45" s="178">
        <v>662</v>
      </c>
      <c r="J45" s="178">
        <v>9982</v>
      </c>
      <c r="K45" s="178">
        <v>5991</v>
      </c>
      <c r="L45" s="178">
        <v>3991</v>
      </c>
      <c r="M45" s="178">
        <v>6144</v>
      </c>
      <c r="N45" s="178">
        <v>1751</v>
      </c>
      <c r="O45" s="178">
        <v>93</v>
      </c>
      <c r="P45" s="178" t="s">
        <v>89</v>
      </c>
      <c r="Q45" s="178">
        <v>67</v>
      </c>
      <c r="R45" s="178">
        <v>43</v>
      </c>
      <c r="S45" s="179">
        <v>3346</v>
      </c>
    </row>
    <row r="46" spans="1:19" x14ac:dyDescent="0.2">
      <c r="A46" s="180" t="s">
        <v>497</v>
      </c>
      <c r="B46" s="178">
        <v>21488</v>
      </c>
      <c r="C46" s="178">
        <v>17903</v>
      </c>
      <c r="D46" s="178">
        <v>249</v>
      </c>
      <c r="E46" s="178">
        <v>5070</v>
      </c>
      <c r="F46" s="178">
        <v>497</v>
      </c>
      <c r="G46" s="178">
        <v>2584</v>
      </c>
      <c r="H46" s="178">
        <v>1989</v>
      </c>
      <c r="I46" s="178">
        <v>792</v>
      </c>
      <c r="J46" s="178">
        <v>7785</v>
      </c>
      <c r="K46" s="178">
        <v>5165</v>
      </c>
      <c r="L46" s="178">
        <v>2620</v>
      </c>
      <c r="M46" s="178">
        <v>2747</v>
      </c>
      <c r="N46" s="178">
        <v>1137</v>
      </c>
      <c r="O46" s="178">
        <v>66</v>
      </c>
      <c r="P46" s="178" t="s">
        <v>89</v>
      </c>
      <c r="Q46" s="178">
        <v>57</v>
      </c>
      <c r="R46" s="178">
        <v>30</v>
      </c>
      <c r="S46" s="179">
        <v>3585</v>
      </c>
    </row>
    <row r="47" spans="1:19" x14ac:dyDescent="0.2">
      <c r="A47" s="180" t="s">
        <v>498</v>
      </c>
      <c r="B47" s="178">
        <v>32544</v>
      </c>
      <c r="C47" s="178">
        <v>26656</v>
      </c>
      <c r="D47" s="178">
        <v>493</v>
      </c>
      <c r="E47" s="178">
        <v>8484</v>
      </c>
      <c r="F47" s="178">
        <v>492</v>
      </c>
      <c r="G47" s="178">
        <v>5772</v>
      </c>
      <c r="H47" s="178">
        <v>2220</v>
      </c>
      <c r="I47" s="178">
        <v>898</v>
      </c>
      <c r="J47" s="178">
        <v>11073</v>
      </c>
      <c r="K47" s="178">
        <v>7299</v>
      </c>
      <c r="L47" s="178">
        <v>3774</v>
      </c>
      <c r="M47" s="178">
        <v>3745</v>
      </c>
      <c r="N47" s="178">
        <v>1741</v>
      </c>
      <c r="O47" s="178">
        <v>139</v>
      </c>
      <c r="P47" s="178" t="s">
        <v>89</v>
      </c>
      <c r="Q47" s="178">
        <v>83</v>
      </c>
      <c r="R47" s="178">
        <v>45</v>
      </c>
      <c r="S47" s="179">
        <v>5888</v>
      </c>
    </row>
    <row r="48" spans="1:19" x14ac:dyDescent="0.2">
      <c r="A48" s="180" t="s">
        <v>499</v>
      </c>
      <c r="B48" s="178">
        <v>34890</v>
      </c>
      <c r="C48" s="178">
        <v>28311</v>
      </c>
      <c r="D48" s="178">
        <v>593</v>
      </c>
      <c r="E48" s="178">
        <v>9196</v>
      </c>
      <c r="F48" s="178">
        <v>584</v>
      </c>
      <c r="G48" s="178">
        <v>6471</v>
      </c>
      <c r="H48" s="178">
        <v>2141</v>
      </c>
      <c r="I48" s="178">
        <v>917</v>
      </c>
      <c r="J48" s="178">
        <v>11845</v>
      </c>
      <c r="K48" s="178">
        <v>7643</v>
      </c>
      <c r="L48" s="178">
        <v>4202</v>
      </c>
      <c r="M48" s="178">
        <v>3778</v>
      </c>
      <c r="N48" s="178">
        <v>1755</v>
      </c>
      <c r="O48" s="178">
        <v>154</v>
      </c>
      <c r="P48" s="178" t="s">
        <v>89</v>
      </c>
      <c r="Q48" s="178">
        <v>73</v>
      </c>
      <c r="R48" s="178">
        <v>40</v>
      </c>
      <c r="S48" s="179">
        <v>6579</v>
      </c>
    </row>
    <row r="49" spans="1:19" x14ac:dyDescent="0.2">
      <c r="A49" s="180" t="s">
        <v>500</v>
      </c>
      <c r="B49" s="178">
        <v>31721</v>
      </c>
      <c r="C49" s="178">
        <v>25694</v>
      </c>
      <c r="D49" s="178">
        <v>575</v>
      </c>
      <c r="E49" s="178">
        <v>7573</v>
      </c>
      <c r="F49" s="178">
        <v>508</v>
      </c>
      <c r="G49" s="178">
        <v>5464</v>
      </c>
      <c r="H49" s="178">
        <v>1601</v>
      </c>
      <c r="I49" s="178">
        <v>700</v>
      </c>
      <c r="J49" s="178">
        <v>11155</v>
      </c>
      <c r="K49" s="178">
        <v>7186</v>
      </c>
      <c r="L49" s="178">
        <v>3969</v>
      </c>
      <c r="M49" s="178">
        <v>3760</v>
      </c>
      <c r="N49" s="178">
        <v>1715</v>
      </c>
      <c r="O49" s="178">
        <v>131</v>
      </c>
      <c r="P49" s="178" t="s">
        <v>89</v>
      </c>
      <c r="Q49" s="178">
        <v>85</v>
      </c>
      <c r="R49" s="178">
        <v>51</v>
      </c>
      <c r="S49" s="179">
        <v>6027</v>
      </c>
    </row>
    <row r="50" spans="1:19" x14ac:dyDescent="0.2">
      <c r="A50" s="180" t="s">
        <v>501</v>
      </c>
      <c r="B50" s="178">
        <v>27876</v>
      </c>
      <c r="C50" s="178">
        <v>22855</v>
      </c>
      <c r="D50" s="178">
        <v>527</v>
      </c>
      <c r="E50" s="178">
        <v>6056</v>
      </c>
      <c r="F50" s="178">
        <v>431</v>
      </c>
      <c r="G50" s="178">
        <v>4461</v>
      </c>
      <c r="H50" s="178">
        <v>1164</v>
      </c>
      <c r="I50" s="178">
        <v>583</v>
      </c>
      <c r="J50" s="178">
        <v>10791</v>
      </c>
      <c r="K50" s="178">
        <v>6936</v>
      </c>
      <c r="L50" s="178">
        <v>3855</v>
      </c>
      <c r="M50" s="178">
        <v>3390</v>
      </c>
      <c r="N50" s="178">
        <v>1348</v>
      </c>
      <c r="O50" s="178">
        <v>99</v>
      </c>
      <c r="P50" s="178" t="s">
        <v>89</v>
      </c>
      <c r="Q50" s="178">
        <v>61</v>
      </c>
      <c r="R50" s="178">
        <v>33</v>
      </c>
      <c r="S50" s="179">
        <v>5021</v>
      </c>
    </row>
    <row r="51" spans="1:19" x14ac:dyDescent="0.2">
      <c r="A51" s="180" t="s">
        <v>502</v>
      </c>
      <c r="B51" s="178">
        <v>23902</v>
      </c>
      <c r="C51" s="178">
        <v>19853</v>
      </c>
      <c r="D51" s="178">
        <v>506</v>
      </c>
      <c r="E51" s="178">
        <v>4946</v>
      </c>
      <c r="F51" s="178">
        <v>340</v>
      </c>
      <c r="G51" s="178">
        <v>3788</v>
      </c>
      <c r="H51" s="178">
        <v>818</v>
      </c>
      <c r="I51" s="178">
        <v>496</v>
      </c>
      <c r="J51" s="178">
        <v>10043</v>
      </c>
      <c r="K51" s="178">
        <v>6486</v>
      </c>
      <c r="L51" s="178">
        <v>3557</v>
      </c>
      <c r="M51" s="178">
        <v>2791</v>
      </c>
      <c r="N51" s="178">
        <v>961</v>
      </c>
      <c r="O51" s="178">
        <v>67</v>
      </c>
      <c r="P51" s="178" t="s">
        <v>89</v>
      </c>
      <c r="Q51" s="178">
        <v>43</v>
      </c>
      <c r="R51" s="178">
        <v>22</v>
      </c>
      <c r="S51" s="179">
        <v>4049</v>
      </c>
    </row>
    <row r="52" spans="1:19" x14ac:dyDescent="0.2">
      <c r="A52" s="180" t="s">
        <v>503</v>
      </c>
      <c r="B52" s="178">
        <v>23086</v>
      </c>
      <c r="C52" s="178">
        <v>19450</v>
      </c>
      <c r="D52" s="178">
        <v>514</v>
      </c>
      <c r="E52" s="178">
        <v>5034</v>
      </c>
      <c r="F52" s="178">
        <v>330</v>
      </c>
      <c r="G52" s="178">
        <v>4014</v>
      </c>
      <c r="H52" s="178">
        <v>690</v>
      </c>
      <c r="I52" s="178">
        <v>360</v>
      </c>
      <c r="J52" s="178">
        <v>9801</v>
      </c>
      <c r="K52" s="178">
        <v>6401</v>
      </c>
      <c r="L52" s="178">
        <v>3400</v>
      </c>
      <c r="M52" s="178">
        <v>2714</v>
      </c>
      <c r="N52" s="178">
        <v>922</v>
      </c>
      <c r="O52" s="178">
        <v>57</v>
      </c>
      <c r="P52" s="178" t="s">
        <v>89</v>
      </c>
      <c r="Q52" s="178">
        <v>48</v>
      </c>
      <c r="R52" s="178">
        <v>23</v>
      </c>
      <c r="S52" s="179">
        <v>3636</v>
      </c>
    </row>
    <row r="53" spans="1:19" x14ac:dyDescent="0.2">
      <c r="A53" s="180" t="s">
        <v>504</v>
      </c>
      <c r="B53" s="178">
        <v>24143</v>
      </c>
      <c r="C53" s="178">
        <v>20665</v>
      </c>
      <c r="D53" s="178">
        <v>527</v>
      </c>
      <c r="E53" s="178">
        <v>5114</v>
      </c>
      <c r="F53" s="178">
        <v>352</v>
      </c>
      <c r="G53" s="178">
        <v>4035</v>
      </c>
      <c r="H53" s="178">
        <v>727</v>
      </c>
      <c r="I53" s="178">
        <v>366</v>
      </c>
      <c r="J53" s="178">
        <v>10184</v>
      </c>
      <c r="K53" s="178">
        <v>6860</v>
      </c>
      <c r="L53" s="178">
        <v>3324</v>
      </c>
      <c r="M53" s="178">
        <v>3298</v>
      </c>
      <c r="N53" s="178">
        <v>1038</v>
      </c>
      <c r="O53" s="178">
        <v>96</v>
      </c>
      <c r="P53" s="178" t="s">
        <v>89</v>
      </c>
      <c r="Q53" s="178">
        <v>42</v>
      </c>
      <c r="R53" s="178">
        <v>19</v>
      </c>
      <c r="S53" s="179">
        <v>3478</v>
      </c>
    </row>
    <row r="54" spans="1:19" x14ac:dyDescent="0.2">
      <c r="A54" s="180" t="s">
        <v>505</v>
      </c>
      <c r="B54" s="178">
        <v>20522</v>
      </c>
      <c r="C54" s="178">
        <v>17792</v>
      </c>
      <c r="D54" s="178">
        <v>567</v>
      </c>
      <c r="E54" s="178">
        <v>4584</v>
      </c>
      <c r="F54" s="178">
        <v>279</v>
      </c>
      <c r="G54" s="178">
        <v>3676</v>
      </c>
      <c r="H54" s="178">
        <v>629</v>
      </c>
      <c r="I54" s="178">
        <v>255</v>
      </c>
      <c r="J54" s="178">
        <v>8235</v>
      </c>
      <c r="K54" s="178">
        <v>5471</v>
      </c>
      <c r="L54" s="178">
        <v>2764</v>
      </c>
      <c r="M54" s="178">
        <v>2833</v>
      </c>
      <c r="N54" s="178">
        <v>1161</v>
      </c>
      <c r="O54" s="178">
        <v>121</v>
      </c>
      <c r="P54" s="178" t="s">
        <v>89</v>
      </c>
      <c r="Q54" s="178">
        <v>36</v>
      </c>
      <c r="R54" s="178">
        <v>16</v>
      </c>
      <c r="S54" s="179">
        <v>2730</v>
      </c>
    </row>
    <row r="55" spans="1:19" x14ac:dyDescent="0.2">
      <c r="A55" s="180" t="s">
        <v>506</v>
      </c>
      <c r="B55" s="178">
        <v>14230</v>
      </c>
      <c r="C55" s="178">
        <v>12314</v>
      </c>
      <c r="D55" s="178">
        <v>434</v>
      </c>
      <c r="E55" s="178">
        <v>3158</v>
      </c>
      <c r="F55" s="178">
        <v>177</v>
      </c>
      <c r="G55" s="178">
        <v>2544</v>
      </c>
      <c r="H55" s="178">
        <v>437</v>
      </c>
      <c r="I55" s="178">
        <v>152</v>
      </c>
      <c r="J55" s="178">
        <v>5536</v>
      </c>
      <c r="K55" s="178">
        <v>3873</v>
      </c>
      <c r="L55" s="178">
        <v>1663</v>
      </c>
      <c r="M55" s="178">
        <v>1968</v>
      </c>
      <c r="N55" s="178">
        <v>922</v>
      </c>
      <c r="O55" s="178">
        <v>131</v>
      </c>
      <c r="P55" s="178" t="s">
        <v>89</v>
      </c>
      <c r="Q55" s="178">
        <v>13</v>
      </c>
      <c r="R55" s="178">
        <v>7</v>
      </c>
      <c r="S55" s="179">
        <v>1916</v>
      </c>
    </row>
    <row r="56" spans="1:19" x14ac:dyDescent="0.2">
      <c r="A56" s="180" t="s">
        <v>507</v>
      </c>
      <c r="B56" s="178">
        <v>10616</v>
      </c>
      <c r="C56" s="178">
        <v>8957</v>
      </c>
      <c r="D56" s="178">
        <v>322</v>
      </c>
      <c r="E56" s="178">
        <v>2150</v>
      </c>
      <c r="F56" s="178">
        <v>92</v>
      </c>
      <c r="G56" s="178">
        <v>1719</v>
      </c>
      <c r="H56" s="178">
        <v>339</v>
      </c>
      <c r="I56" s="178">
        <v>98</v>
      </c>
      <c r="J56" s="178">
        <v>3512</v>
      </c>
      <c r="K56" s="178">
        <v>2436</v>
      </c>
      <c r="L56" s="178">
        <v>1076</v>
      </c>
      <c r="M56" s="178">
        <v>1482</v>
      </c>
      <c r="N56" s="178">
        <v>998</v>
      </c>
      <c r="O56" s="178">
        <v>375</v>
      </c>
      <c r="P56" s="178" t="s">
        <v>89</v>
      </c>
      <c r="Q56" s="178">
        <v>20</v>
      </c>
      <c r="R56" s="178">
        <v>5</v>
      </c>
      <c r="S56" s="179">
        <v>1659</v>
      </c>
    </row>
    <row r="57" spans="1:19" ht="22.5" x14ac:dyDescent="0.2">
      <c r="A57" s="181" t="s">
        <v>461</v>
      </c>
      <c r="B57" s="176"/>
      <c r="C57" s="176"/>
      <c r="D57" s="176"/>
      <c r="E57" s="176"/>
      <c r="F57" s="176"/>
      <c r="G57" s="176"/>
      <c r="H57" s="182"/>
      <c r="I57" s="176"/>
      <c r="J57" s="183"/>
      <c r="K57" s="176"/>
      <c r="L57" s="176"/>
      <c r="M57" s="176"/>
      <c r="N57" s="176"/>
      <c r="O57" s="176"/>
      <c r="P57" s="184"/>
      <c r="Q57" s="176"/>
      <c r="R57" s="176"/>
      <c r="S57" s="177"/>
    </row>
    <row r="58" spans="1:19" x14ac:dyDescent="0.2">
      <c r="A58" s="175" t="s">
        <v>508</v>
      </c>
      <c r="B58" s="178">
        <v>47922</v>
      </c>
      <c r="C58" s="178">
        <v>40956</v>
      </c>
      <c r="D58" s="178" t="s">
        <v>89</v>
      </c>
      <c r="E58" s="178" t="s">
        <v>89</v>
      </c>
      <c r="F58" s="178" t="s">
        <v>89</v>
      </c>
      <c r="G58" s="178" t="s">
        <v>89</v>
      </c>
      <c r="H58" s="178" t="s">
        <v>89</v>
      </c>
      <c r="I58" s="178" t="s">
        <v>89</v>
      </c>
      <c r="J58" s="178" t="s">
        <v>89</v>
      </c>
      <c r="K58" s="178" t="s">
        <v>89</v>
      </c>
      <c r="L58" s="178" t="s">
        <v>89</v>
      </c>
      <c r="M58" s="178" t="s">
        <v>89</v>
      </c>
      <c r="N58" s="178">
        <v>1889</v>
      </c>
      <c r="O58" s="178">
        <v>18484</v>
      </c>
      <c r="P58" s="178">
        <v>16537</v>
      </c>
      <c r="Q58" s="178">
        <v>4046</v>
      </c>
      <c r="R58" s="178">
        <v>67</v>
      </c>
      <c r="S58" s="179">
        <v>6966</v>
      </c>
    </row>
    <row r="59" spans="1:19" x14ac:dyDescent="0.2">
      <c r="A59" s="175" t="s">
        <v>429</v>
      </c>
      <c r="B59" s="178">
        <v>269060</v>
      </c>
      <c r="C59" s="178">
        <v>224168</v>
      </c>
      <c r="D59" s="178">
        <v>4041</v>
      </c>
      <c r="E59" s="178">
        <v>54157</v>
      </c>
      <c r="F59" s="178">
        <v>3661</v>
      </c>
      <c r="G59" s="178">
        <v>37389</v>
      </c>
      <c r="H59" s="178">
        <v>13107</v>
      </c>
      <c r="I59" s="178">
        <v>5774</v>
      </c>
      <c r="J59" s="178">
        <v>94943</v>
      </c>
      <c r="K59" s="178">
        <v>61163</v>
      </c>
      <c r="L59" s="178">
        <v>33780</v>
      </c>
      <c r="M59" s="178">
        <v>40302</v>
      </c>
      <c r="N59" s="178">
        <v>20964</v>
      </c>
      <c r="O59" s="178">
        <v>3300</v>
      </c>
      <c r="P59" s="178" t="s">
        <v>89</v>
      </c>
      <c r="Q59" s="178">
        <v>687</v>
      </c>
      <c r="R59" s="178">
        <v>339</v>
      </c>
      <c r="S59" s="179">
        <v>44892</v>
      </c>
    </row>
    <row r="60" spans="1:19" x14ac:dyDescent="0.2">
      <c r="A60" s="175" t="s">
        <v>430</v>
      </c>
      <c r="B60" s="178">
        <v>299443</v>
      </c>
      <c r="C60" s="178">
        <v>250442</v>
      </c>
      <c r="D60" s="178">
        <v>4889</v>
      </c>
      <c r="E60" s="178">
        <v>60855</v>
      </c>
      <c r="F60" s="178">
        <v>4060</v>
      </c>
      <c r="G60" s="178">
        <v>42754</v>
      </c>
      <c r="H60" s="178">
        <v>14041</v>
      </c>
      <c r="I60" s="178">
        <v>6138</v>
      </c>
      <c r="J60" s="178">
        <v>107078</v>
      </c>
      <c r="K60" s="178">
        <v>69351</v>
      </c>
      <c r="L60" s="178">
        <v>37727</v>
      </c>
      <c r="M60" s="178">
        <v>44498</v>
      </c>
      <c r="N60" s="178">
        <v>22744</v>
      </c>
      <c r="O60" s="178">
        <v>3507</v>
      </c>
      <c r="P60" s="178" t="s">
        <v>391</v>
      </c>
      <c r="Q60" s="178">
        <v>733</v>
      </c>
      <c r="R60" s="178">
        <v>360</v>
      </c>
      <c r="S60" s="179">
        <v>49001</v>
      </c>
    </row>
    <row r="61" spans="1:19" x14ac:dyDescent="0.2">
      <c r="A61" s="175" t="s">
        <v>462</v>
      </c>
      <c r="B61" s="178">
        <v>314428</v>
      </c>
      <c r="C61" s="178">
        <v>263231</v>
      </c>
      <c r="D61" s="178">
        <v>5364</v>
      </c>
      <c r="E61" s="178">
        <v>64049</v>
      </c>
      <c r="F61" s="178">
        <v>4209</v>
      </c>
      <c r="G61" s="178">
        <v>45328</v>
      </c>
      <c r="H61" s="178">
        <v>14512</v>
      </c>
      <c r="I61" s="178">
        <v>6279</v>
      </c>
      <c r="J61" s="178">
        <v>112226</v>
      </c>
      <c r="K61" s="178">
        <v>72943</v>
      </c>
      <c r="L61" s="178">
        <v>39283</v>
      </c>
      <c r="M61" s="178">
        <v>46585</v>
      </c>
      <c r="N61" s="178">
        <v>24045</v>
      </c>
      <c r="O61" s="178">
        <v>3927</v>
      </c>
      <c r="P61" s="178" t="s">
        <v>89</v>
      </c>
      <c r="Q61" s="178">
        <v>756</v>
      </c>
      <c r="R61" s="178">
        <v>367</v>
      </c>
      <c r="S61" s="179">
        <v>51197</v>
      </c>
    </row>
    <row r="62" spans="1:19" x14ac:dyDescent="0.2">
      <c r="A62" s="175" t="s">
        <v>463</v>
      </c>
      <c r="B62" s="178">
        <v>66600</v>
      </c>
      <c r="C62" s="178">
        <v>57044</v>
      </c>
      <c r="D62" s="178">
        <v>306</v>
      </c>
      <c r="E62" s="178">
        <v>7754</v>
      </c>
      <c r="F62" s="178">
        <v>624</v>
      </c>
      <c r="G62" s="178">
        <v>3384</v>
      </c>
      <c r="H62" s="178">
        <v>3746</v>
      </c>
      <c r="I62" s="178">
        <v>1454</v>
      </c>
      <c r="J62" s="178">
        <v>20051</v>
      </c>
      <c r="K62" s="178">
        <v>12352</v>
      </c>
      <c r="L62" s="178">
        <v>7699</v>
      </c>
      <c r="M62" s="178">
        <v>16826</v>
      </c>
      <c r="N62" s="178">
        <v>9595</v>
      </c>
      <c r="O62" s="178">
        <v>855</v>
      </c>
      <c r="P62" s="178" t="s">
        <v>89</v>
      </c>
      <c r="Q62" s="178">
        <v>203</v>
      </c>
      <c r="R62" s="178">
        <v>102</v>
      </c>
      <c r="S62" s="179">
        <v>9556</v>
      </c>
    </row>
    <row r="63" spans="1:19" x14ac:dyDescent="0.2">
      <c r="A63" s="175" t="s">
        <v>509</v>
      </c>
      <c r="B63" s="178">
        <v>99144</v>
      </c>
      <c r="C63" s="178">
        <v>83700</v>
      </c>
      <c r="D63" s="178">
        <v>799</v>
      </c>
      <c r="E63" s="178">
        <v>16238</v>
      </c>
      <c r="F63" s="178">
        <v>1116</v>
      </c>
      <c r="G63" s="178">
        <v>9156</v>
      </c>
      <c r="H63" s="178">
        <v>5966</v>
      </c>
      <c r="I63" s="178">
        <v>2352</v>
      </c>
      <c r="J63" s="178">
        <v>31124</v>
      </c>
      <c r="K63" s="178">
        <v>19651</v>
      </c>
      <c r="L63" s="178">
        <v>11473</v>
      </c>
      <c r="M63" s="178">
        <v>20571</v>
      </c>
      <c r="N63" s="178">
        <v>11336</v>
      </c>
      <c r="O63" s="178">
        <v>994</v>
      </c>
      <c r="P63" s="178" t="s">
        <v>89</v>
      </c>
      <c r="Q63" s="178">
        <v>286</v>
      </c>
      <c r="R63" s="178">
        <v>147</v>
      </c>
      <c r="S63" s="179">
        <v>15444</v>
      </c>
    </row>
    <row r="64" spans="1:19" x14ac:dyDescent="0.2">
      <c r="A64" s="175" t="s">
        <v>431</v>
      </c>
      <c r="B64" s="178">
        <v>13497</v>
      </c>
      <c r="C64" s="178">
        <v>11313</v>
      </c>
      <c r="D64" s="178">
        <v>313</v>
      </c>
      <c r="E64" s="178">
        <v>2949</v>
      </c>
      <c r="F64" s="178">
        <v>204</v>
      </c>
      <c r="G64" s="178">
        <v>2327</v>
      </c>
      <c r="H64" s="178">
        <v>418</v>
      </c>
      <c r="I64" s="178">
        <v>215</v>
      </c>
      <c r="J64" s="178">
        <v>5674</v>
      </c>
      <c r="K64" s="178">
        <v>3732</v>
      </c>
      <c r="L64" s="178">
        <v>1942</v>
      </c>
      <c r="M64" s="178">
        <v>1557</v>
      </c>
      <c r="N64" s="178">
        <v>544</v>
      </c>
      <c r="O64" s="178">
        <v>32</v>
      </c>
      <c r="P64" s="178" t="s">
        <v>89</v>
      </c>
      <c r="Q64" s="178">
        <v>29</v>
      </c>
      <c r="R64" s="178">
        <v>14</v>
      </c>
      <c r="S64" s="179">
        <v>2184</v>
      </c>
    </row>
    <row r="65" spans="1:19" x14ac:dyDescent="0.2">
      <c r="A65" s="175" t="s">
        <v>432</v>
      </c>
      <c r="B65" s="178">
        <v>9589</v>
      </c>
      <c r="C65" s="178">
        <v>8137</v>
      </c>
      <c r="D65" s="178">
        <v>201</v>
      </c>
      <c r="E65" s="178">
        <v>2085</v>
      </c>
      <c r="F65" s="178">
        <v>126</v>
      </c>
      <c r="G65" s="178">
        <v>1687</v>
      </c>
      <c r="H65" s="178">
        <v>272</v>
      </c>
      <c r="I65" s="178">
        <v>145</v>
      </c>
      <c r="J65" s="178">
        <v>4127</v>
      </c>
      <c r="K65" s="178">
        <v>2669</v>
      </c>
      <c r="L65" s="178">
        <v>1458</v>
      </c>
      <c r="M65" s="178">
        <v>1157</v>
      </c>
      <c r="N65" s="178">
        <v>378</v>
      </c>
      <c r="O65" s="178">
        <v>25</v>
      </c>
      <c r="P65" s="178" t="s">
        <v>89</v>
      </c>
      <c r="Q65" s="178">
        <v>19</v>
      </c>
      <c r="R65" s="178">
        <v>9</v>
      </c>
      <c r="S65" s="179">
        <v>1452</v>
      </c>
    </row>
    <row r="66" spans="1:19" x14ac:dyDescent="0.2">
      <c r="A66" s="175" t="s">
        <v>465</v>
      </c>
      <c r="B66" s="178">
        <v>249158</v>
      </c>
      <c r="C66" s="178">
        <v>207001</v>
      </c>
      <c r="D66" s="178">
        <v>3692</v>
      </c>
      <c r="E66" s="178">
        <v>50752</v>
      </c>
      <c r="F66" s="178">
        <v>3431</v>
      </c>
      <c r="G66" s="178">
        <v>34687</v>
      </c>
      <c r="H66" s="178">
        <v>12634</v>
      </c>
      <c r="I66" s="178">
        <v>5543</v>
      </c>
      <c r="J66" s="178">
        <v>88362</v>
      </c>
      <c r="K66" s="178">
        <v>56698</v>
      </c>
      <c r="L66" s="178">
        <v>31664</v>
      </c>
      <c r="M66" s="178">
        <v>38145</v>
      </c>
      <c r="N66" s="178">
        <v>18364</v>
      </c>
      <c r="O66" s="178">
        <v>1532</v>
      </c>
      <c r="P66" s="178" t="s">
        <v>89</v>
      </c>
      <c r="Q66" s="178">
        <v>611</v>
      </c>
      <c r="R66" s="178">
        <v>323</v>
      </c>
      <c r="S66" s="179">
        <v>42157</v>
      </c>
    </row>
    <row r="67" spans="1:19" x14ac:dyDescent="0.2">
      <c r="A67" s="175" t="s">
        <v>510</v>
      </c>
      <c r="B67" s="178">
        <v>60972</v>
      </c>
      <c r="C67" s="178">
        <v>52590</v>
      </c>
      <c r="D67" s="178">
        <v>1672</v>
      </c>
      <c r="E67" s="178">
        <v>13297</v>
      </c>
      <c r="F67" s="178">
        <v>778</v>
      </c>
      <c r="G67" s="178">
        <v>10641</v>
      </c>
      <c r="H67" s="178">
        <v>1878</v>
      </c>
      <c r="I67" s="178">
        <v>736</v>
      </c>
      <c r="J67" s="178">
        <v>23864</v>
      </c>
      <c r="K67" s="178">
        <v>16245</v>
      </c>
      <c r="L67" s="178">
        <v>7619</v>
      </c>
      <c r="M67" s="178">
        <v>8440</v>
      </c>
      <c r="N67" s="178">
        <v>3792</v>
      </c>
      <c r="O67" s="178">
        <v>693</v>
      </c>
      <c r="P67" s="178" t="s">
        <v>89</v>
      </c>
      <c r="Q67" s="178">
        <v>96</v>
      </c>
      <c r="R67" s="178">
        <v>40</v>
      </c>
      <c r="S67" s="179">
        <v>8382</v>
      </c>
    </row>
    <row r="68" spans="1:19" ht="22.5" x14ac:dyDescent="0.2">
      <c r="A68" s="167" t="s">
        <v>512</v>
      </c>
      <c r="B68" s="176"/>
      <c r="C68" s="176"/>
      <c r="D68" s="176"/>
      <c r="E68" s="176"/>
      <c r="F68" s="176"/>
      <c r="G68" s="176"/>
      <c r="H68" s="182"/>
      <c r="I68" s="168"/>
      <c r="J68" s="183"/>
      <c r="K68" s="176"/>
      <c r="L68" s="176"/>
      <c r="M68" s="176"/>
      <c r="N68" s="176"/>
      <c r="O68" s="176"/>
      <c r="P68" s="184"/>
      <c r="Q68" s="176"/>
      <c r="R68" s="176"/>
      <c r="S68" s="177"/>
    </row>
    <row r="69" spans="1:19" x14ac:dyDescent="0.2">
      <c r="A69" s="185" t="str">
        <f>A9</f>
        <v>Русские</v>
      </c>
      <c r="B69" s="173">
        <v>408579</v>
      </c>
      <c r="C69" s="173">
        <v>343524</v>
      </c>
      <c r="D69" s="173">
        <v>6530</v>
      </c>
      <c r="E69" s="173">
        <v>89290</v>
      </c>
      <c r="F69" s="173">
        <v>6161</v>
      </c>
      <c r="G69" s="173">
        <v>61535</v>
      </c>
      <c r="H69" s="173">
        <v>21594</v>
      </c>
      <c r="I69" s="173">
        <v>6703</v>
      </c>
      <c r="J69" s="173">
        <v>125616</v>
      </c>
      <c r="K69" s="173">
        <v>92356</v>
      </c>
      <c r="L69" s="173">
        <v>33260</v>
      </c>
      <c r="M69" s="173">
        <v>49495</v>
      </c>
      <c r="N69" s="173">
        <v>24845</v>
      </c>
      <c r="O69" s="173">
        <v>21028</v>
      </c>
      <c r="P69" s="173">
        <v>15553</v>
      </c>
      <c r="Q69" s="173">
        <v>4464</v>
      </c>
      <c r="R69" s="173">
        <v>272</v>
      </c>
      <c r="S69" s="174">
        <v>65055</v>
      </c>
    </row>
    <row r="70" spans="1:19" ht="22.5" x14ac:dyDescent="0.2">
      <c r="A70" s="175" t="s">
        <v>405</v>
      </c>
      <c r="B70" s="176"/>
      <c r="C70" s="176"/>
      <c r="D70" s="176"/>
      <c r="E70" s="176"/>
      <c r="F70" s="176"/>
      <c r="G70" s="176"/>
      <c r="H70" s="182"/>
      <c r="I70" s="176"/>
      <c r="J70" s="183"/>
      <c r="K70" s="176"/>
      <c r="L70" s="176"/>
      <c r="M70" s="176"/>
      <c r="N70" s="176"/>
      <c r="O70" s="176"/>
      <c r="P70" s="184"/>
      <c r="Q70" s="176"/>
      <c r="R70" s="176"/>
      <c r="S70" s="177"/>
    </row>
    <row r="71" spans="1:19" x14ac:dyDescent="0.2">
      <c r="A71" s="180" t="s">
        <v>493</v>
      </c>
      <c r="B71" s="178">
        <v>18484</v>
      </c>
      <c r="C71" s="178">
        <v>15653</v>
      </c>
      <c r="D71" s="178" t="s">
        <v>89</v>
      </c>
      <c r="E71" s="178" t="s">
        <v>89</v>
      </c>
      <c r="F71" s="178" t="s">
        <v>89</v>
      </c>
      <c r="G71" s="178" t="s">
        <v>89</v>
      </c>
      <c r="H71" s="178" t="s">
        <v>89</v>
      </c>
      <c r="I71" s="178" t="s">
        <v>89</v>
      </c>
      <c r="J71" s="178" t="s">
        <v>89</v>
      </c>
      <c r="K71" s="178" t="s">
        <v>89</v>
      </c>
      <c r="L71" s="178" t="s">
        <v>89</v>
      </c>
      <c r="M71" s="178" t="s">
        <v>89</v>
      </c>
      <c r="N71" s="178" t="s">
        <v>89</v>
      </c>
      <c r="O71" s="178" t="s">
        <v>89</v>
      </c>
      <c r="P71" s="178">
        <v>12074</v>
      </c>
      <c r="Q71" s="178">
        <v>3579</v>
      </c>
      <c r="R71" s="178">
        <v>25</v>
      </c>
      <c r="S71" s="179">
        <v>2831</v>
      </c>
    </row>
    <row r="72" spans="1:19" x14ac:dyDescent="0.2">
      <c r="A72" s="180" t="s">
        <v>409</v>
      </c>
      <c r="B72" s="178">
        <v>22348</v>
      </c>
      <c r="C72" s="178">
        <v>19229</v>
      </c>
      <c r="D72" s="178" t="s">
        <v>89</v>
      </c>
      <c r="E72" s="178" t="s">
        <v>89</v>
      </c>
      <c r="F72" s="178" t="s">
        <v>89</v>
      </c>
      <c r="G72" s="178" t="s">
        <v>89</v>
      </c>
      <c r="H72" s="178" t="s">
        <v>89</v>
      </c>
      <c r="I72" s="178" t="s">
        <v>89</v>
      </c>
      <c r="J72" s="178" t="s">
        <v>89</v>
      </c>
      <c r="K72" s="178" t="s">
        <v>89</v>
      </c>
      <c r="L72" s="178" t="s">
        <v>89</v>
      </c>
      <c r="M72" s="178" t="s">
        <v>89</v>
      </c>
      <c r="N72" s="178" t="s">
        <v>89</v>
      </c>
      <c r="O72" s="178">
        <v>15475</v>
      </c>
      <c r="P72" s="178">
        <v>3478</v>
      </c>
      <c r="Q72" s="178">
        <v>276</v>
      </c>
      <c r="R72" s="178">
        <v>16</v>
      </c>
      <c r="S72" s="179">
        <v>3119</v>
      </c>
    </row>
    <row r="73" spans="1:19" x14ac:dyDescent="0.2">
      <c r="A73" s="180" t="s">
        <v>494</v>
      </c>
      <c r="B73" s="178">
        <v>12534</v>
      </c>
      <c r="C73" s="178">
        <v>10696</v>
      </c>
      <c r="D73" s="178" t="s">
        <v>89</v>
      </c>
      <c r="E73" s="178" t="s">
        <v>89</v>
      </c>
      <c r="F73" s="178" t="s">
        <v>89</v>
      </c>
      <c r="G73" s="178" t="s">
        <v>89</v>
      </c>
      <c r="H73" s="178" t="s">
        <v>89</v>
      </c>
      <c r="I73" s="178" t="s">
        <v>89</v>
      </c>
      <c r="J73" s="178">
        <v>2</v>
      </c>
      <c r="K73" s="178" t="s">
        <v>89</v>
      </c>
      <c r="L73" s="178">
        <v>2</v>
      </c>
      <c r="M73" s="178">
        <v>2197</v>
      </c>
      <c r="N73" s="178">
        <v>6250</v>
      </c>
      <c r="O73" s="178">
        <v>2179</v>
      </c>
      <c r="P73" s="178" t="s">
        <v>89</v>
      </c>
      <c r="Q73" s="178">
        <v>68</v>
      </c>
      <c r="R73" s="178">
        <v>15</v>
      </c>
      <c r="S73" s="179">
        <v>1838</v>
      </c>
    </row>
    <row r="74" spans="1:19" x14ac:dyDescent="0.2">
      <c r="A74" s="180" t="s">
        <v>495</v>
      </c>
      <c r="B74" s="178">
        <v>7672</v>
      </c>
      <c r="C74" s="178">
        <v>6448</v>
      </c>
      <c r="D74" s="178" t="s">
        <v>89</v>
      </c>
      <c r="E74" s="178" t="s">
        <v>89</v>
      </c>
      <c r="F74" s="178" t="s">
        <v>89</v>
      </c>
      <c r="G74" s="178" t="s">
        <v>89</v>
      </c>
      <c r="H74" s="178" t="s">
        <v>89</v>
      </c>
      <c r="I74" s="178" t="s">
        <v>89</v>
      </c>
      <c r="J74" s="178">
        <v>1154</v>
      </c>
      <c r="K74" s="178">
        <v>816</v>
      </c>
      <c r="L74" s="178">
        <v>338</v>
      </c>
      <c r="M74" s="178">
        <v>4004</v>
      </c>
      <c r="N74" s="178">
        <v>1215</v>
      </c>
      <c r="O74" s="178">
        <v>60</v>
      </c>
      <c r="P74" s="178" t="s">
        <v>391</v>
      </c>
      <c r="Q74" s="178">
        <v>15</v>
      </c>
      <c r="R74" s="178">
        <v>7</v>
      </c>
      <c r="S74" s="179">
        <v>1224</v>
      </c>
    </row>
    <row r="75" spans="1:19" x14ac:dyDescent="0.2">
      <c r="A75" s="180" t="s">
        <v>496</v>
      </c>
      <c r="B75" s="178">
        <v>18427</v>
      </c>
      <c r="C75" s="178">
        <v>15293</v>
      </c>
      <c r="D75" s="178">
        <v>81</v>
      </c>
      <c r="E75" s="178">
        <v>2978</v>
      </c>
      <c r="F75" s="178">
        <v>168</v>
      </c>
      <c r="G75" s="178">
        <v>641</v>
      </c>
      <c r="H75" s="178">
        <v>2169</v>
      </c>
      <c r="I75" s="178">
        <v>600</v>
      </c>
      <c r="J75" s="178">
        <v>5781</v>
      </c>
      <c r="K75" s="178">
        <v>4188</v>
      </c>
      <c r="L75" s="178">
        <v>1593</v>
      </c>
      <c r="M75" s="178">
        <v>4649</v>
      </c>
      <c r="N75" s="178">
        <v>1100</v>
      </c>
      <c r="O75" s="178">
        <v>62</v>
      </c>
      <c r="P75" s="178" t="s">
        <v>89</v>
      </c>
      <c r="Q75" s="178">
        <v>42</v>
      </c>
      <c r="R75" s="178">
        <v>32</v>
      </c>
      <c r="S75" s="179">
        <v>3134</v>
      </c>
    </row>
    <row r="76" spans="1:19" x14ac:dyDescent="0.2">
      <c r="A76" s="180" t="s">
        <v>497</v>
      </c>
      <c r="B76" s="178">
        <v>20716</v>
      </c>
      <c r="C76" s="178">
        <v>16916</v>
      </c>
      <c r="D76" s="178">
        <v>310</v>
      </c>
      <c r="E76" s="178">
        <v>6995</v>
      </c>
      <c r="F76" s="178">
        <v>802</v>
      </c>
      <c r="G76" s="178">
        <v>3054</v>
      </c>
      <c r="H76" s="178">
        <v>3139</v>
      </c>
      <c r="I76" s="178">
        <v>733</v>
      </c>
      <c r="J76" s="178">
        <v>5864</v>
      </c>
      <c r="K76" s="178">
        <v>4285</v>
      </c>
      <c r="L76" s="178">
        <v>1579</v>
      </c>
      <c r="M76" s="178">
        <v>2064</v>
      </c>
      <c r="N76" s="178">
        <v>818</v>
      </c>
      <c r="O76" s="178">
        <v>74</v>
      </c>
      <c r="P76" s="178" t="s">
        <v>89</v>
      </c>
      <c r="Q76" s="178">
        <v>58</v>
      </c>
      <c r="R76" s="178">
        <v>37</v>
      </c>
      <c r="S76" s="179">
        <v>3800</v>
      </c>
    </row>
    <row r="77" spans="1:19" x14ac:dyDescent="0.2">
      <c r="A77" s="180" t="s">
        <v>498</v>
      </c>
      <c r="B77" s="178">
        <v>33290</v>
      </c>
      <c r="C77" s="178">
        <v>26954</v>
      </c>
      <c r="D77" s="178">
        <v>653</v>
      </c>
      <c r="E77" s="178">
        <v>11751</v>
      </c>
      <c r="F77" s="178">
        <v>777</v>
      </c>
      <c r="G77" s="178">
        <v>7733</v>
      </c>
      <c r="H77" s="178">
        <v>3241</v>
      </c>
      <c r="I77" s="178">
        <v>895</v>
      </c>
      <c r="J77" s="178">
        <v>9026</v>
      </c>
      <c r="K77" s="178">
        <v>6537</v>
      </c>
      <c r="L77" s="178">
        <v>2489</v>
      </c>
      <c r="M77" s="178">
        <v>3134</v>
      </c>
      <c r="N77" s="178">
        <v>1301</v>
      </c>
      <c r="O77" s="178">
        <v>151</v>
      </c>
      <c r="P77" s="178" t="s">
        <v>89</v>
      </c>
      <c r="Q77" s="178">
        <v>43</v>
      </c>
      <c r="R77" s="178">
        <v>18</v>
      </c>
      <c r="S77" s="179">
        <v>6336</v>
      </c>
    </row>
    <row r="78" spans="1:19" x14ac:dyDescent="0.2">
      <c r="A78" s="180" t="s">
        <v>499</v>
      </c>
      <c r="B78" s="178">
        <v>36130</v>
      </c>
      <c r="C78" s="178">
        <v>29230</v>
      </c>
      <c r="D78" s="178">
        <v>807</v>
      </c>
      <c r="E78" s="178">
        <v>12591</v>
      </c>
      <c r="F78" s="178">
        <v>822</v>
      </c>
      <c r="G78" s="178">
        <v>8661</v>
      </c>
      <c r="H78" s="178">
        <v>3108</v>
      </c>
      <c r="I78" s="178">
        <v>860</v>
      </c>
      <c r="J78" s="178">
        <v>9793</v>
      </c>
      <c r="K78" s="178">
        <v>7032</v>
      </c>
      <c r="L78" s="178">
        <v>2761</v>
      </c>
      <c r="M78" s="178">
        <v>3499</v>
      </c>
      <c r="N78" s="178">
        <v>1487</v>
      </c>
      <c r="O78" s="178">
        <v>149</v>
      </c>
      <c r="P78" s="178" t="s">
        <v>89</v>
      </c>
      <c r="Q78" s="178">
        <v>44</v>
      </c>
      <c r="R78" s="178">
        <v>16</v>
      </c>
      <c r="S78" s="179">
        <v>6900</v>
      </c>
    </row>
    <row r="79" spans="1:19" x14ac:dyDescent="0.2">
      <c r="A79" s="180" t="s">
        <v>500</v>
      </c>
      <c r="B79" s="178">
        <v>33847</v>
      </c>
      <c r="C79" s="178">
        <v>27634</v>
      </c>
      <c r="D79" s="178">
        <v>745</v>
      </c>
      <c r="E79" s="178">
        <v>10536</v>
      </c>
      <c r="F79" s="178">
        <v>692</v>
      </c>
      <c r="G79" s="178">
        <v>7354</v>
      </c>
      <c r="H79" s="178">
        <v>2490</v>
      </c>
      <c r="I79" s="178">
        <v>709</v>
      </c>
      <c r="J79" s="178">
        <v>10491</v>
      </c>
      <c r="K79" s="178">
        <v>7502</v>
      </c>
      <c r="L79" s="178">
        <v>2989</v>
      </c>
      <c r="M79" s="178">
        <v>3467</v>
      </c>
      <c r="N79" s="178">
        <v>1517</v>
      </c>
      <c r="O79" s="178">
        <v>124</v>
      </c>
      <c r="P79" s="178" t="s">
        <v>89</v>
      </c>
      <c r="Q79" s="178">
        <v>45</v>
      </c>
      <c r="R79" s="178">
        <v>22</v>
      </c>
      <c r="S79" s="179">
        <v>6213</v>
      </c>
    </row>
    <row r="80" spans="1:19" x14ac:dyDescent="0.2">
      <c r="A80" s="180" t="s">
        <v>501</v>
      </c>
      <c r="B80" s="178">
        <v>30626</v>
      </c>
      <c r="C80" s="178">
        <v>25513</v>
      </c>
      <c r="D80" s="178">
        <v>608</v>
      </c>
      <c r="E80" s="178">
        <v>8644</v>
      </c>
      <c r="F80" s="178">
        <v>608</v>
      </c>
      <c r="G80" s="178">
        <v>6259</v>
      </c>
      <c r="H80" s="178">
        <v>1777</v>
      </c>
      <c r="I80" s="178">
        <v>601</v>
      </c>
      <c r="J80" s="178">
        <v>11112</v>
      </c>
      <c r="K80" s="178">
        <v>7967</v>
      </c>
      <c r="L80" s="178">
        <v>3145</v>
      </c>
      <c r="M80" s="178">
        <v>3228</v>
      </c>
      <c r="N80" s="178">
        <v>1194</v>
      </c>
      <c r="O80" s="178">
        <v>83</v>
      </c>
      <c r="P80" s="178" t="s">
        <v>89</v>
      </c>
      <c r="Q80" s="178">
        <v>43</v>
      </c>
      <c r="R80" s="178">
        <v>15</v>
      </c>
      <c r="S80" s="179">
        <v>5113</v>
      </c>
    </row>
    <row r="81" spans="1:19" x14ac:dyDescent="0.2">
      <c r="A81" s="180" t="s">
        <v>502</v>
      </c>
      <c r="B81" s="178">
        <v>26977</v>
      </c>
      <c r="C81" s="178">
        <v>22746</v>
      </c>
      <c r="D81" s="178">
        <v>539</v>
      </c>
      <c r="E81" s="178">
        <v>6819</v>
      </c>
      <c r="F81" s="178">
        <v>475</v>
      </c>
      <c r="G81" s="178">
        <v>5190</v>
      </c>
      <c r="H81" s="178">
        <v>1154</v>
      </c>
      <c r="I81" s="178">
        <v>488</v>
      </c>
      <c r="J81" s="178">
        <v>11130</v>
      </c>
      <c r="K81" s="178">
        <v>8137</v>
      </c>
      <c r="L81" s="178">
        <v>2993</v>
      </c>
      <c r="M81" s="178">
        <v>2801</v>
      </c>
      <c r="N81" s="178">
        <v>870</v>
      </c>
      <c r="O81" s="178">
        <v>60</v>
      </c>
      <c r="P81" s="178" t="s">
        <v>89</v>
      </c>
      <c r="Q81" s="178">
        <v>39</v>
      </c>
      <c r="R81" s="178">
        <v>16</v>
      </c>
      <c r="S81" s="179">
        <v>4231</v>
      </c>
    </row>
    <row r="82" spans="1:19" x14ac:dyDescent="0.2">
      <c r="A82" s="180" t="s">
        <v>503</v>
      </c>
      <c r="B82" s="178">
        <v>28213</v>
      </c>
      <c r="C82" s="178">
        <v>24153</v>
      </c>
      <c r="D82" s="178">
        <v>545</v>
      </c>
      <c r="E82" s="178">
        <v>6752</v>
      </c>
      <c r="F82" s="178">
        <v>481</v>
      </c>
      <c r="G82" s="178">
        <v>5178</v>
      </c>
      <c r="H82" s="178">
        <v>1093</v>
      </c>
      <c r="I82" s="178">
        <v>470</v>
      </c>
      <c r="J82" s="178">
        <v>12341</v>
      </c>
      <c r="K82" s="178">
        <v>9158</v>
      </c>
      <c r="L82" s="178">
        <v>3183</v>
      </c>
      <c r="M82" s="178">
        <v>3043</v>
      </c>
      <c r="N82" s="178">
        <v>916</v>
      </c>
      <c r="O82" s="178">
        <v>56</v>
      </c>
      <c r="P82" s="178" t="s">
        <v>89</v>
      </c>
      <c r="Q82" s="178">
        <v>30</v>
      </c>
      <c r="R82" s="178">
        <v>11</v>
      </c>
      <c r="S82" s="179">
        <v>4060</v>
      </c>
    </row>
    <row r="83" spans="1:19" x14ac:dyDescent="0.2">
      <c r="A83" s="180" t="s">
        <v>504</v>
      </c>
      <c r="B83" s="178">
        <v>33379</v>
      </c>
      <c r="C83" s="178">
        <v>28915</v>
      </c>
      <c r="D83" s="178">
        <v>669</v>
      </c>
      <c r="E83" s="178">
        <v>7204</v>
      </c>
      <c r="F83" s="178">
        <v>470</v>
      </c>
      <c r="G83" s="178">
        <v>5608</v>
      </c>
      <c r="H83" s="178">
        <v>1126</v>
      </c>
      <c r="I83" s="178">
        <v>462</v>
      </c>
      <c r="J83" s="178">
        <v>15075</v>
      </c>
      <c r="K83" s="178">
        <v>11245</v>
      </c>
      <c r="L83" s="178">
        <v>3830</v>
      </c>
      <c r="M83" s="178">
        <v>4195</v>
      </c>
      <c r="N83" s="178">
        <v>1162</v>
      </c>
      <c r="O83" s="178">
        <v>116</v>
      </c>
      <c r="P83" s="178" t="s">
        <v>89</v>
      </c>
      <c r="Q83" s="178">
        <v>32</v>
      </c>
      <c r="R83" s="178">
        <v>10</v>
      </c>
      <c r="S83" s="179">
        <v>4464</v>
      </c>
    </row>
    <row r="84" spans="1:19" x14ac:dyDescent="0.2">
      <c r="A84" s="180" t="s">
        <v>505</v>
      </c>
      <c r="B84" s="178">
        <v>31220</v>
      </c>
      <c r="C84" s="178">
        <v>27067</v>
      </c>
      <c r="D84" s="178">
        <v>583</v>
      </c>
      <c r="E84" s="178">
        <v>6244</v>
      </c>
      <c r="F84" s="178">
        <v>408</v>
      </c>
      <c r="G84" s="178">
        <v>4898</v>
      </c>
      <c r="H84" s="178">
        <v>938</v>
      </c>
      <c r="I84" s="178">
        <v>374</v>
      </c>
      <c r="J84" s="178">
        <v>13924</v>
      </c>
      <c r="K84" s="178">
        <v>10480</v>
      </c>
      <c r="L84" s="178">
        <v>3444</v>
      </c>
      <c r="M84" s="178">
        <v>4296</v>
      </c>
      <c r="N84" s="178">
        <v>1454</v>
      </c>
      <c r="O84" s="178">
        <v>154</v>
      </c>
      <c r="P84" s="178" t="s">
        <v>89</v>
      </c>
      <c r="Q84" s="178">
        <v>38</v>
      </c>
      <c r="R84" s="178">
        <v>13</v>
      </c>
      <c r="S84" s="179">
        <v>4153</v>
      </c>
    </row>
    <row r="85" spans="1:19" x14ac:dyDescent="0.2">
      <c r="A85" s="180" t="s">
        <v>506</v>
      </c>
      <c r="B85" s="178">
        <v>25056</v>
      </c>
      <c r="C85" s="178">
        <v>21848</v>
      </c>
      <c r="D85" s="178">
        <v>511</v>
      </c>
      <c r="E85" s="178">
        <v>4521</v>
      </c>
      <c r="F85" s="178">
        <v>249</v>
      </c>
      <c r="G85" s="178">
        <v>3574</v>
      </c>
      <c r="H85" s="178">
        <v>698</v>
      </c>
      <c r="I85" s="178">
        <v>275</v>
      </c>
      <c r="J85" s="178">
        <v>10659</v>
      </c>
      <c r="K85" s="178">
        <v>8064</v>
      </c>
      <c r="L85" s="178">
        <v>2595</v>
      </c>
      <c r="M85" s="178">
        <v>3851</v>
      </c>
      <c r="N85" s="178">
        <v>1759</v>
      </c>
      <c r="O85" s="178">
        <v>250</v>
      </c>
      <c r="P85" s="178" t="s">
        <v>89</v>
      </c>
      <c r="Q85" s="178">
        <v>22</v>
      </c>
      <c r="R85" s="178">
        <v>6</v>
      </c>
      <c r="S85" s="179">
        <v>3208</v>
      </c>
    </row>
    <row r="86" spans="1:19" x14ac:dyDescent="0.2">
      <c r="A86" s="180" t="s">
        <v>507</v>
      </c>
      <c r="B86" s="178">
        <v>29660</v>
      </c>
      <c r="C86" s="178">
        <v>25229</v>
      </c>
      <c r="D86" s="178">
        <v>479</v>
      </c>
      <c r="E86" s="178">
        <v>4255</v>
      </c>
      <c r="F86" s="178">
        <v>209</v>
      </c>
      <c r="G86" s="178">
        <v>3385</v>
      </c>
      <c r="H86" s="178">
        <v>661</v>
      </c>
      <c r="I86" s="178">
        <v>236</v>
      </c>
      <c r="J86" s="178">
        <v>9264</v>
      </c>
      <c r="K86" s="178">
        <v>6945</v>
      </c>
      <c r="L86" s="178">
        <v>2319</v>
      </c>
      <c r="M86" s="178">
        <v>5067</v>
      </c>
      <c r="N86" s="178">
        <v>3802</v>
      </c>
      <c r="O86" s="178">
        <v>2035</v>
      </c>
      <c r="P86" s="178">
        <v>1</v>
      </c>
      <c r="Q86" s="178">
        <v>90</v>
      </c>
      <c r="R86" s="178">
        <v>13</v>
      </c>
      <c r="S86" s="179">
        <v>4431</v>
      </c>
    </row>
    <row r="87" spans="1:19" ht="22.5" x14ac:dyDescent="0.2">
      <c r="A87" s="181" t="s">
        <v>461</v>
      </c>
      <c r="B87" s="176"/>
      <c r="C87" s="176"/>
      <c r="D87" s="176"/>
      <c r="E87" s="176"/>
      <c r="F87" s="176"/>
      <c r="G87" s="176"/>
      <c r="H87" s="182"/>
      <c r="I87" s="176"/>
      <c r="J87" s="183"/>
      <c r="K87" s="176"/>
      <c r="L87" s="176"/>
      <c r="M87" s="176"/>
      <c r="N87" s="176"/>
      <c r="O87" s="176"/>
      <c r="P87" s="184"/>
      <c r="Q87" s="176"/>
      <c r="R87" s="176"/>
      <c r="S87" s="177"/>
    </row>
    <row r="88" spans="1:19" x14ac:dyDescent="0.2">
      <c r="A88" s="175" t="s">
        <v>508</v>
      </c>
      <c r="B88" s="178">
        <v>44997</v>
      </c>
      <c r="C88" s="178">
        <v>38430</v>
      </c>
      <c r="D88" s="178" t="s">
        <v>89</v>
      </c>
      <c r="E88" s="178" t="s">
        <v>89</v>
      </c>
      <c r="F88" s="178" t="s">
        <v>89</v>
      </c>
      <c r="G88" s="178" t="s">
        <v>89</v>
      </c>
      <c r="H88" s="178" t="s">
        <v>89</v>
      </c>
      <c r="I88" s="178" t="s">
        <v>89</v>
      </c>
      <c r="J88" s="178" t="s">
        <v>89</v>
      </c>
      <c r="K88" s="178" t="s">
        <v>89</v>
      </c>
      <c r="L88" s="178" t="s">
        <v>89</v>
      </c>
      <c r="M88" s="178" t="s">
        <v>89</v>
      </c>
      <c r="N88" s="178">
        <v>1857</v>
      </c>
      <c r="O88" s="178">
        <v>17139</v>
      </c>
      <c r="P88" s="178">
        <v>15552</v>
      </c>
      <c r="Q88" s="178">
        <v>3882</v>
      </c>
      <c r="R88" s="178">
        <v>44</v>
      </c>
      <c r="S88" s="179">
        <v>6567</v>
      </c>
    </row>
    <row r="89" spans="1:19" x14ac:dyDescent="0.2">
      <c r="A89" s="175" t="s">
        <v>429</v>
      </c>
      <c r="B89" s="178">
        <v>281811</v>
      </c>
      <c r="C89" s="178">
        <v>234498</v>
      </c>
      <c r="D89" s="178">
        <v>4957</v>
      </c>
      <c r="E89" s="178">
        <v>74270</v>
      </c>
      <c r="F89" s="178">
        <v>5295</v>
      </c>
      <c r="G89" s="178">
        <v>49678</v>
      </c>
      <c r="H89" s="178">
        <v>19297</v>
      </c>
      <c r="I89" s="178">
        <v>5818</v>
      </c>
      <c r="J89" s="178">
        <v>91769</v>
      </c>
      <c r="K89" s="178">
        <v>66867</v>
      </c>
      <c r="L89" s="178">
        <v>24902</v>
      </c>
      <c r="M89" s="178">
        <v>36281</v>
      </c>
      <c r="N89" s="178">
        <v>17830</v>
      </c>
      <c r="O89" s="178">
        <v>3114</v>
      </c>
      <c r="P89" s="178" t="s">
        <v>89</v>
      </c>
      <c r="Q89" s="178">
        <v>459</v>
      </c>
      <c r="R89" s="178">
        <v>199</v>
      </c>
      <c r="S89" s="179">
        <v>47313</v>
      </c>
    </row>
    <row r="90" spans="1:19" x14ac:dyDescent="0.2">
      <c r="A90" s="175" t="s">
        <v>430</v>
      </c>
      <c r="B90" s="178">
        <v>329946</v>
      </c>
      <c r="C90" s="178">
        <v>276298</v>
      </c>
      <c r="D90" s="178">
        <v>5886</v>
      </c>
      <c r="E90" s="178">
        <v>83423</v>
      </c>
      <c r="F90" s="178">
        <v>5858</v>
      </c>
      <c r="G90" s="178">
        <v>56883</v>
      </c>
      <c r="H90" s="178">
        <v>20682</v>
      </c>
      <c r="I90" s="178">
        <v>6384</v>
      </c>
      <c r="J90" s="178">
        <v>113011</v>
      </c>
      <c r="K90" s="178">
        <v>82859</v>
      </c>
      <c r="L90" s="178">
        <v>30152</v>
      </c>
      <c r="M90" s="178">
        <v>43232</v>
      </c>
      <c r="N90" s="178">
        <v>20443</v>
      </c>
      <c r="O90" s="178">
        <v>3412</v>
      </c>
      <c r="P90" s="178" t="s">
        <v>391</v>
      </c>
      <c r="Q90" s="178">
        <v>507</v>
      </c>
      <c r="R90" s="178">
        <v>216</v>
      </c>
      <c r="S90" s="179">
        <v>53648</v>
      </c>
    </row>
    <row r="91" spans="1:19" x14ac:dyDescent="0.2">
      <c r="A91" s="175" t="s">
        <v>462</v>
      </c>
      <c r="B91" s="178">
        <v>367747</v>
      </c>
      <c r="C91" s="178">
        <v>308642</v>
      </c>
      <c r="D91" s="178">
        <v>6530</v>
      </c>
      <c r="E91" s="178">
        <v>89290</v>
      </c>
      <c r="F91" s="178">
        <v>6161</v>
      </c>
      <c r="G91" s="178">
        <v>61535</v>
      </c>
      <c r="H91" s="178">
        <v>21594</v>
      </c>
      <c r="I91" s="178">
        <v>6703</v>
      </c>
      <c r="J91" s="178">
        <v>125616</v>
      </c>
      <c r="K91" s="178">
        <v>92356</v>
      </c>
      <c r="L91" s="178">
        <v>33260</v>
      </c>
      <c r="M91" s="178">
        <v>49495</v>
      </c>
      <c r="N91" s="178">
        <v>24845</v>
      </c>
      <c r="O91" s="178">
        <v>5553</v>
      </c>
      <c r="P91" s="178">
        <v>1</v>
      </c>
      <c r="Q91" s="178">
        <v>609</v>
      </c>
      <c r="R91" s="178">
        <v>231</v>
      </c>
      <c r="S91" s="179">
        <v>59105</v>
      </c>
    </row>
    <row r="92" spans="1:19" x14ac:dyDescent="0.2">
      <c r="A92" s="175" t="s">
        <v>463</v>
      </c>
      <c r="B92" s="178">
        <v>55184</v>
      </c>
      <c r="C92" s="178">
        <v>45805</v>
      </c>
      <c r="D92" s="178">
        <v>391</v>
      </c>
      <c r="E92" s="178">
        <v>9973</v>
      </c>
      <c r="F92" s="178">
        <v>970</v>
      </c>
      <c r="G92" s="178">
        <v>3695</v>
      </c>
      <c r="H92" s="178">
        <v>5308</v>
      </c>
      <c r="I92" s="178">
        <v>1333</v>
      </c>
      <c r="J92" s="178">
        <v>12801</v>
      </c>
      <c r="K92" s="178">
        <v>9289</v>
      </c>
      <c r="L92" s="178">
        <v>3512</v>
      </c>
      <c r="M92" s="178">
        <v>12914</v>
      </c>
      <c r="N92" s="178">
        <v>7526</v>
      </c>
      <c r="O92" s="178">
        <v>711</v>
      </c>
      <c r="P92" s="178" t="s">
        <v>89</v>
      </c>
      <c r="Q92" s="178">
        <v>156</v>
      </c>
      <c r="R92" s="178">
        <v>88</v>
      </c>
      <c r="S92" s="179">
        <v>9379</v>
      </c>
    </row>
    <row r="93" spans="1:19" x14ac:dyDescent="0.2">
      <c r="A93" s="175" t="s">
        <v>509</v>
      </c>
      <c r="B93" s="178">
        <v>88474</v>
      </c>
      <c r="C93" s="178">
        <v>72759</v>
      </c>
      <c r="D93" s="178">
        <v>1044</v>
      </c>
      <c r="E93" s="178">
        <v>21724</v>
      </c>
      <c r="F93" s="178">
        <v>1747</v>
      </c>
      <c r="G93" s="178">
        <v>11428</v>
      </c>
      <c r="H93" s="178">
        <v>8549</v>
      </c>
      <c r="I93" s="178">
        <v>2228</v>
      </c>
      <c r="J93" s="178">
        <v>21827</v>
      </c>
      <c r="K93" s="178">
        <v>15826</v>
      </c>
      <c r="L93" s="178">
        <v>6001</v>
      </c>
      <c r="M93" s="178">
        <v>16048</v>
      </c>
      <c r="N93" s="178">
        <v>8827</v>
      </c>
      <c r="O93" s="178">
        <v>862</v>
      </c>
      <c r="P93" s="178" t="s">
        <v>89</v>
      </c>
      <c r="Q93" s="178">
        <v>199</v>
      </c>
      <c r="R93" s="178">
        <v>106</v>
      </c>
      <c r="S93" s="179">
        <v>15715</v>
      </c>
    </row>
    <row r="94" spans="1:19" x14ac:dyDescent="0.2">
      <c r="A94" s="175" t="s">
        <v>431</v>
      </c>
      <c r="B94" s="178">
        <v>16285</v>
      </c>
      <c r="C94" s="178">
        <v>13852</v>
      </c>
      <c r="D94" s="178">
        <v>306</v>
      </c>
      <c r="E94" s="178">
        <v>3975</v>
      </c>
      <c r="F94" s="178">
        <v>278</v>
      </c>
      <c r="G94" s="178">
        <v>3048</v>
      </c>
      <c r="H94" s="178">
        <v>649</v>
      </c>
      <c r="I94" s="178">
        <v>289</v>
      </c>
      <c r="J94" s="178">
        <v>7012</v>
      </c>
      <c r="K94" s="178">
        <v>5188</v>
      </c>
      <c r="L94" s="178">
        <v>1824</v>
      </c>
      <c r="M94" s="178">
        <v>1690</v>
      </c>
      <c r="N94" s="178">
        <v>532</v>
      </c>
      <c r="O94" s="178">
        <v>29</v>
      </c>
      <c r="P94" s="178" t="s">
        <v>89</v>
      </c>
      <c r="Q94" s="178">
        <v>19</v>
      </c>
      <c r="R94" s="178">
        <v>6</v>
      </c>
      <c r="S94" s="179">
        <v>2433</v>
      </c>
    </row>
    <row r="95" spans="1:19" x14ac:dyDescent="0.2">
      <c r="A95" s="175" t="s">
        <v>432</v>
      </c>
      <c r="B95" s="178">
        <v>11928</v>
      </c>
      <c r="C95" s="178">
        <v>10301</v>
      </c>
      <c r="D95" s="178">
        <v>239</v>
      </c>
      <c r="E95" s="178">
        <v>2777</v>
      </c>
      <c r="F95" s="178">
        <v>203</v>
      </c>
      <c r="G95" s="178">
        <v>2130</v>
      </c>
      <c r="H95" s="178">
        <v>444</v>
      </c>
      <c r="I95" s="178">
        <v>181</v>
      </c>
      <c r="J95" s="178">
        <v>5329</v>
      </c>
      <c r="K95" s="178">
        <v>3970</v>
      </c>
      <c r="L95" s="178">
        <v>1359</v>
      </c>
      <c r="M95" s="178">
        <v>1353</v>
      </c>
      <c r="N95" s="178">
        <v>384</v>
      </c>
      <c r="O95" s="178">
        <v>27</v>
      </c>
      <c r="P95" s="178" t="s">
        <v>89</v>
      </c>
      <c r="Q95" s="178">
        <v>11</v>
      </c>
      <c r="R95" s="178">
        <v>5</v>
      </c>
      <c r="S95" s="179">
        <v>1627</v>
      </c>
    </row>
    <row r="96" spans="1:19" x14ac:dyDescent="0.2">
      <c r="A96" s="175" t="s">
        <v>465</v>
      </c>
      <c r="B96" s="178">
        <v>225003</v>
      </c>
      <c r="C96" s="178">
        <v>185310</v>
      </c>
      <c r="D96" s="178">
        <v>3895</v>
      </c>
      <c r="E96" s="178">
        <v>62420</v>
      </c>
      <c r="F96" s="178">
        <v>4501</v>
      </c>
      <c r="G96" s="178">
        <v>40486</v>
      </c>
      <c r="H96" s="178">
        <v>17433</v>
      </c>
      <c r="I96" s="178">
        <v>5046</v>
      </c>
      <c r="J96" s="178">
        <v>68101</v>
      </c>
      <c r="K96" s="178">
        <v>49219</v>
      </c>
      <c r="L96" s="178">
        <v>18882</v>
      </c>
      <c r="M96" s="178">
        <v>29991</v>
      </c>
      <c r="N96" s="178">
        <v>14183</v>
      </c>
      <c r="O96" s="178">
        <v>1297</v>
      </c>
      <c r="P96" s="178" t="s">
        <v>89</v>
      </c>
      <c r="Q96" s="178">
        <v>377</v>
      </c>
      <c r="R96" s="178">
        <v>177</v>
      </c>
      <c r="S96" s="179">
        <v>39693</v>
      </c>
    </row>
    <row r="97" spans="1:19" x14ac:dyDescent="0.2">
      <c r="A97" s="175" t="s">
        <v>510</v>
      </c>
      <c r="B97" s="178">
        <v>138579</v>
      </c>
      <c r="C97" s="178">
        <v>119784</v>
      </c>
      <c r="D97" s="178">
        <v>2635</v>
      </c>
      <c r="E97" s="178">
        <v>26870</v>
      </c>
      <c r="F97" s="178">
        <v>1660</v>
      </c>
      <c r="G97" s="178">
        <v>21049</v>
      </c>
      <c r="H97" s="178">
        <v>4161</v>
      </c>
      <c r="I97" s="178">
        <v>1657</v>
      </c>
      <c r="J97" s="178">
        <v>57515</v>
      </c>
      <c r="K97" s="178">
        <v>43137</v>
      </c>
      <c r="L97" s="178">
        <v>14378</v>
      </c>
      <c r="M97" s="178">
        <v>19504</v>
      </c>
      <c r="N97" s="178">
        <v>8805</v>
      </c>
      <c r="O97" s="178">
        <v>2592</v>
      </c>
      <c r="P97" s="178">
        <v>1</v>
      </c>
      <c r="Q97" s="178">
        <v>205</v>
      </c>
      <c r="R97" s="178">
        <v>51</v>
      </c>
      <c r="S97" s="179">
        <v>18795</v>
      </c>
    </row>
    <row r="98" spans="1:19" s="166" customFormat="1" ht="22.5" x14ac:dyDescent="0.2">
      <c r="A98" s="167" t="s">
        <v>492</v>
      </c>
      <c r="B98" s="168"/>
      <c r="C98" s="168"/>
      <c r="D98" s="168"/>
      <c r="E98" s="168"/>
      <c r="F98" s="168"/>
      <c r="G98" s="168"/>
      <c r="H98" s="169"/>
      <c r="I98" s="168"/>
      <c r="J98" s="170"/>
      <c r="K98" s="168"/>
      <c r="L98" s="168"/>
      <c r="M98" s="168"/>
      <c r="N98" s="168"/>
      <c r="O98" s="168"/>
      <c r="P98" s="168"/>
      <c r="Q98" s="168"/>
      <c r="R98" s="168"/>
      <c r="S98" s="171"/>
    </row>
    <row r="99" spans="1:19" s="166" customFormat="1" x14ac:dyDescent="0.2">
      <c r="A99" s="172" t="s">
        <v>231</v>
      </c>
      <c r="B99" s="173">
        <v>12413</v>
      </c>
      <c r="C99" s="173">
        <v>11876</v>
      </c>
      <c r="D99" s="173">
        <v>346</v>
      </c>
      <c r="E99" s="173">
        <v>4076</v>
      </c>
      <c r="F99" s="173">
        <v>366</v>
      </c>
      <c r="G99" s="173">
        <v>3071</v>
      </c>
      <c r="H99" s="173">
        <v>639</v>
      </c>
      <c r="I99" s="173">
        <v>195</v>
      </c>
      <c r="J99" s="173">
        <v>4929</v>
      </c>
      <c r="K99" s="173">
        <v>3597</v>
      </c>
      <c r="L99" s="173">
        <v>1332</v>
      </c>
      <c r="M99" s="173">
        <v>1436</v>
      </c>
      <c r="N99" s="173">
        <v>530</v>
      </c>
      <c r="O99" s="173">
        <v>236</v>
      </c>
      <c r="P99" s="173">
        <v>94</v>
      </c>
      <c r="Q99" s="173">
        <v>34</v>
      </c>
      <c r="R99" s="173">
        <v>1</v>
      </c>
      <c r="S99" s="174">
        <v>537</v>
      </c>
    </row>
    <row r="100" spans="1:19" ht="22.5" x14ac:dyDescent="0.2">
      <c r="A100" s="175" t="s">
        <v>405</v>
      </c>
      <c r="B100" s="176"/>
      <c r="C100" s="176"/>
      <c r="D100" s="176"/>
      <c r="E100" s="176"/>
      <c r="F100" s="176"/>
      <c r="G100" s="168"/>
      <c r="H100" s="169"/>
      <c r="I100" s="176"/>
      <c r="J100" s="170"/>
      <c r="K100" s="168"/>
      <c r="L100" s="168"/>
      <c r="M100" s="176"/>
      <c r="N100" s="176"/>
      <c r="O100" s="176"/>
      <c r="P100" s="176"/>
      <c r="Q100" s="176"/>
      <c r="R100" s="176"/>
      <c r="S100" s="177"/>
    </row>
    <row r="101" spans="1:19" x14ac:dyDescent="0.2">
      <c r="A101" s="180" t="s">
        <v>493</v>
      </c>
      <c r="B101" s="178">
        <v>107</v>
      </c>
      <c r="C101" s="178">
        <v>88</v>
      </c>
      <c r="D101" s="178" t="s">
        <v>89</v>
      </c>
      <c r="E101" s="178" t="s">
        <v>89</v>
      </c>
      <c r="F101" s="178" t="s">
        <v>89</v>
      </c>
      <c r="G101" s="173" t="s">
        <v>89</v>
      </c>
      <c r="H101" s="173" t="s">
        <v>89</v>
      </c>
      <c r="I101" s="178" t="s">
        <v>89</v>
      </c>
      <c r="J101" s="173" t="s">
        <v>89</v>
      </c>
      <c r="K101" s="173" t="s">
        <v>89</v>
      </c>
      <c r="L101" s="173" t="s">
        <v>89</v>
      </c>
      <c r="M101" s="178" t="s">
        <v>89</v>
      </c>
      <c r="N101" s="178" t="s">
        <v>89</v>
      </c>
      <c r="O101" s="178" t="s">
        <v>89</v>
      </c>
      <c r="P101" s="178">
        <v>69</v>
      </c>
      <c r="Q101" s="178">
        <v>19</v>
      </c>
      <c r="R101" s="178">
        <v>1</v>
      </c>
      <c r="S101" s="179">
        <v>19</v>
      </c>
    </row>
    <row r="102" spans="1:19" x14ac:dyDescent="0.2">
      <c r="A102" s="180" t="s">
        <v>409</v>
      </c>
      <c r="B102" s="178">
        <v>152</v>
      </c>
      <c r="C102" s="178">
        <v>144</v>
      </c>
      <c r="D102" s="178" t="s">
        <v>89</v>
      </c>
      <c r="E102" s="178" t="s">
        <v>89</v>
      </c>
      <c r="F102" s="178" t="s">
        <v>89</v>
      </c>
      <c r="G102" s="173" t="s">
        <v>89</v>
      </c>
      <c r="H102" s="173" t="s">
        <v>89</v>
      </c>
      <c r="I102" s="178" t="s">
        <v>89</v>
      </c>
      <c r="J102" s="173" t="s">
        <v>89</v>
      </c>
      <c r="K102" s="173" t="s">
        <v>89</v>
      </c>
      <c r="L102" s="173" t="s">
        <v>89</v>
      </c>
      <c r="M102" s="178" t="s">
        <v>89</v>
      </c>
      <c r="N102" s="178" t="s">
        <v>89</v>
      </c>
      <c r="O102" s="178">
        <v>116</v>
      </c>
      <c r="P102" s="178">
        <v>25</v>
      </c>
      <c r="Q102" s="178">
        <v>3</v>
      </c>
      <c r="R102" s="178" t="s">
        <v>89</v>
      </c>
      <c r="S102" s="179">
        <v>8</v>
      </c>
    </row>
    <row r="103" spans="1:19" x14ac:dyDescent="0.2">
      <c r="A103" s="180" t="s">
        <v>494</v>
      </c>
      <c r="B103" s="178">
        <v>98</v>
      </c>
      <c r="C103" s="178">
        <v>96</v>
      </c>
      <c r="D103" s="178" t="s">
        <v>89</v>
      </c>
      <c r="E103" s="178" t="s">
        <v>89</v>
      </c>
      <c r="F103" s="178" t="s">
        <v>89</v>
      </c>
      <c r="G103" s="178" t="s">
        <v>89</v>
      </c>
      <c r="H103" s="178" t="s">
        <v>89</v>
      </c>
      <c r="I103" s="178" t="s">
        <v>89</v>
      </c>
      <c r="J103" s="178" t="s">
        <v>89</v>
      </c>
      <c r="K103" s="178" t="s">
        <v>89</v>
      </c>
      <c r="L103" s="178" t="s">
        <v>89</v>
      </c>
      <c r="M103" s="178">
        <v>21</v>
      </c>
      <c r="N103" s="178">
        <v>59</v>
      </c>
      <c r="O103" s="178">
        <v>15</v>
      </c>
      <c r="P103" s="178" t="s">
        <v>89</v>
      </c>
      <c r="Q103" s="178">
        <v>1</v>
      </c>
      <c r="R103" s="178" t="s">
        <v>89</v>
      </c>
      <c r="S103" s="179">
        <v>2</v>
      </c>
    </row>
    <row r="104" spans="1:19" x14ac:dyDescent="0.2">
      <c r="A104" s="180" t="s">
        <v>495</v>
      </c>
      <c r="B104" s="178">
        <v>62</v>
      </c>
      <c r="C104" s="178">
        <v>62</v>
      </c>
      <c r="D104" s="178" t="s">
        <v>89</v>
      </c>
      <c r="E104" s="178" t="s">
        <v>89</v>
      </c>
      <c r="F104" s="178" t="s">
        <v>89</v>
      </c>
      <c r="G104" s="178" t="s">
        <v>89</v>
      </c>
      <c r="H104" s="178" t="s">
        <v>89</v>
      </c>
      <c r="I104" s="178" t="s">
        <v>89</v>
      </c>
      <c r="J104" s="178">
        <v>15</v>
      </c>
      <c r="K104" s="178">
        <v>6</v>
      </c>
      <c r="L104" s="178">
        <v>9</v>
      </c>
      <c r="M104" s="178">
        <v>36</v>
      </c>
      <c r="N104" s="178">
        <v>11</v>
      </c>
      <c r="O104" s="178" t="s">
        <v>89</v>
      </c>
      <c r="P104" s="178" t="s">
        <v>391</v>
      </c>
      <c r="Q104" s="178" t="s">
        <v>89</v>
      </c>
      <c r="R104" s="178" t="s">
        <v>89</v>
      </c>
      <c r="S104" s="179" t="s">
        <v>89</v>
      </c>
    </row>
    <row r="105" spans="1:19" x14ac:dyDescent="0.2">
      <c r="A105" s="180" t="s">
        <v>496</v>
      </c>
      <c r="B105" s="178">
        <v>220</v>
      </c>
      <c r="C105" s="178">
        <v>201</v>
      </c>
      <c r="D105" s="178" t="s">
        <v>89</v>
      </c>
      <c r="E105" s="178">
        <v>58</v>
      </c>
      <c r="F105" s="178">
        <v>7</v>
      </c>
      <c r="G105" s="178">
        <v>14</v>
      </c>
      <c r="H105" s="178">
        <v>37</v>
      </c>
      <c r="I105" s="178">
        <v>3</v>
      </c>
      <c r="J105" s="178">
        <v>66</v>
      </c>
      <c r="K105" s="178">
        <v>46</v>
      </c>
      <c r="L105" s="178">
        <v>20</v>
      </c>
      <c r="M105" s="178">
        <v>60</v>
      </c>
      <c r="N105" s="178">
        <v>13</v>
      </c>
      <c r="O105" s="178" t="s">
        <v>89</v>
      </c>
      <c r="P105" s="178" t="s">
        <v>89</v>
      </c>
      <c r="Q105" s="178">
        <v>1</v>
      </c>
      <c r="R105" s="178" t="s">
        <v>89</v>
      </c>
      <c r="S105" s="179">
        <v>19</v>
      </c>
    </row>
    <row r="106" spans="1:19" x14ac:dyDescent="0.2">
      <c r="A106" s="180" t="s">
        <v>497</v>
      </c>
      <c r="B106" s="178">
        <v>286</v>
      </c>
      <c r="C106" s="178">
        <v>271</v>
      </c>
      <c r="D106" s="178">
        <v>3</v>
      </c>
      <c r="E106" s="178">
        <v>131</v>
      </c>
      <c r="F106" s="178">
        <v>21</v>
      </c>
      <c r="G106" s="178">
        <v>55</v>
      </c>
      <c r="H106" s="178">
        <v>55</v>
      </c>
      <c r="I106" s="178">
        <v>16</v>
      </c>
      <c r="J106" s="178">
        <v>77</v>
      </c>
      <c r="K106" s="178">
        <v>51</v>
      </c>
      <c r="L106" s="178">
        <v>26</v>
      </c>
      <c r="M106" s="178">
        <v>42</v>
      </c>
      <c r="N106" s="178">
        <v>2</v>
      </c>
      <c r="O106" s="178" t="s">
        <v>89</v>
      </c>
      <c r="P106" s="178" t="s">
        <v>89</v>
      </c>
      <c r="Q106" s="178" t="s">
        <v>89</v>
      </c>
      <c r="R106" s="178" t="s">
        <v>89</v>
      </c>
      <c r="S106" s="179">
        <v>15</v>
      </c>
    </row>
    <row r="107" spans="1:19" x14ac:dyDescent="0.2">
      <c r="A107" s="180" t="s">
        <v>498</v>
      </c>
      <c r="B107" s="178">
        <v>419</v>
      </c>
      <c r="C107" s="178">
        <v>395</v>
      </c>
      <c r="D107" s="178">
        <v>6</v>
      </c>
      <c r="E107" s="178">
        <v>203</v>
      </c>
      <c r="F107" s="178">
        <v>24</v>
      </c>
      <c r="G107" s="178">
        <v>116</v>
      </c>
      <c r="H107" s="178">
        <v>63</v>
      </c>
      <c r="I107" s="178">
        <v>13</v>
      </c>
      <c r="J107" s="178">
        <v>135</v>
      </c>
      <c r="K107" s="178">
        <v>90</v>
      </c>
      <c r="L107" s="178">
        <v>45</v>
      </c>
      <c r="M107" s="178">
        <v>26</v>
      </c>
      <c r="N107" s="178">
        <v>10</v>
      </c>
      <c r="O107" s="178">
        <v>2</v>
      </c>
      <c r="P107" s="178" t="s">
        <v>89</v>
      </c>
      <c r="Q107" s="178" t="s">
        <v>89</v>
      </c>
      <c r="R107" s="178" t="s">
        <v>89</v>
      </c>
      <c r="S107" s="179">
        <v>24</v>
      </c>
    </row>
    <row r="108" spans="1:19" x14ac:dyDescent="0.2">
      <c r="A108" s="180" t="s">
        <v>499</v>
      </c>
      <c r="B108" s="178">
        <v>507</v>
      </c>
      <c r="C108" s="178">
        <v>479</v>
      </c>
      <c r="D108" s="178">
        <v>11</v>
      </c>
      <c r="E108" s="178">
        <v>242</v>
      </c>
      <c r="F108" s="178">
        <v>21</v>
      </c>
      <c r="G108" s="178">
        <v>157</v>
      </c>
      <c r="H108" s="178">
        <v>64</v>
      </c>
      <c r="I108" s="178">
        <v>15</v>
      </c>
      <c r="J108" s="178">
        <v>153</v>
      </c>
      <c r="K108" s="178">
        <v>107</v>
      </c>
      <c r="L108" s="178">
        <v>46</v>
      </c>
      <c r="M108" s="178">
        <v>43</v>
      </c>
      <c r="N108" s="178">
        <v>13</v>
      </c>
      <c r="O108" s="178" t="s">
        <v>89</v>
      </c>
      <c r="P108" s="178" t="s">
        <v>89</v>
      </c>
      <c r="Q108" s="178">
        <v>2</v>
      </c>
      <c r="R108" s="178" t="s">
        <v>89</v>
      </c>
      <c r="S108" s="179">
        <v>28</v>
      </c>
    </row>
    <row r="109" spans="1:19" x14ac:dyDescent="0.2">
      <c r="A109" s="180" t="s">
        <v>500</v>
      </c>
      <c r="B109" s="178">
        <v>597</v>
      </c>
      <c r="C109" s="178">
        <v>570</v>
      </c>
      <c r="D109" s="178">
        <v>17</v>
      </c>
      <c r="E109" s="178">
        <v>261</v>
      </c>
      <c r="F109" s="178">
        <v>21</v>
      </c>
      <c r="G109" s="178">
        <v>176</v>
      </c>
      <c r="H109" s="178">
        <v>64</v>
      </c>
      <c r="I109" s="178">
        <v>14</v>
      </c>
      <c r="J109" s="178">
        <v>190</v>
      </c>
      <c r="K109" s="178">
        <v>136</v>
      </c>
      <c r="L109" s="178">
        <v>54</v>
      </c>
      <c r="M109" s="178">
        <v>67</v>
      </c>
      <c r="N109" s="178">
        <v>21</v>
      </c>
      <c r="O109" s="178" t="s">
        <v>89</v>
      </c>
      <c r="P109" s="178" t="s">
        <v>89</v>
      </c>
      <c r="Q109" s="178" t="s">
        <v>89</v>
      </c>
      <c r="R109" s="178" t="s">
        <v>89</v>
      </c>
      <c r="S109" s="179">
        <v>27</v>
      </c>
    </row>
    <row r="110" spans="1:19" x14ac:dyDescent="0.2">
      <c r="A110" s="180" t="s">
        <v>501</v>
      </c>
      <c r="B110" s="178">
        <v>938</v>
      </c>
      <c r="C110" s="178">
        <v>902</v>
      </c>
      <c r="D110" s="178">
        <v>24</v>
      </c>
      <c r="E110" s="178">
        <v>393</v>
      </c>
      <c r="F110" s="178">
        <v>41</v>
      </c>
      <c r="G110" s="178">
        <v>297</v>
      </c>
      <c r="H110" s="178">
        <v>55</v>
      </c>
      <c r="I110" s="178">
        <v>13</v>
      </c>
      <c r="J110" s="178">
        <v>369</v>
      </c>
      <c r="K110" s="178">
        <v>242</v>
      </c>
      <c r="L110" s="178">
        <v>127</v>
      </c>
      <c r="M110" s="178">
        <v>79</v>
      </c>
      <c r="N110" s="178">
        <v>23</v>
      </c>
      <c r="O110" s="178">
        <v>1</v>
      </c>
      <c r="P110" s="178" t="s">
        <v>89</v>
      </c>
      <c r="Q110" s="178" t="s">
        <v>89</v>
      </c>
      <c r="R110" s="178" t="s">
        <v>89</v>
      </c>
      <c r="S110" s="179">
        <v>36</v>
      </c>
    </row>
    <row r="111" spans="1:19" x14ac:dyDescent="0.2">
      <c r="A111" s="180" t="s">
        <v>502</v>
      </c>
      <c r="B111" s="178">
        <v>1218</v>
      </c>
      <c r="C111" s="178">
        <v>1163</v>
      </c>
      <c r="D111" s="178">
        <v>43</v>
      </c>
      <c r="E111" s="178">
        <v>475</v>
      </c>
      <c r="F111" s="178">
        <v>46</v>
      </c>
      <c r="G111" s="178">
        <v>372</v>
      </c>
      <c r="H111" s="178">
        <v>57</v>
      </c>
      <c r="I111" s="178">
        <v>24</v>
      </c>
      <c r="J111" s="178">
        <v>503</v>
      </c>
      <c r="K111" s="178">
        <v>372</v>
      </c>
      <c r="L111" s="178">
        <v>131</v>
      </c>
      <c r="M111" s="178">
        <v>99</v>
      </c>
      <c r="N111" s="178">
        <v>18</v>
      </c>
      <c r="O111" s="178">
        <v>1</v>
      </c>
      <c r="P111" s="178" t="s">
        <v>89</v>
      </c>
      <c r="Q111" s="178" t="s">
        <v>89</v>
      </c>
      <c r="R111" s="178" t="s">
        <v>89</v>
      </c>
      <c r="S111" s="179">
        <v>55</v>
      </c>
    </row>
    <row r="112" spans="1:19" x14ac:dyDescent="0.2">
      <c r="A112" s="180" t="s">
        <v>503</v>
      </c>
      <c r="B112" s="178">
        <v>1608</v>
      </c>
      <c r="C112" s="178">
        <v>1556</v>
      </c>
      <c r="D112" s="178">
        <v>62</v>
      </c>
      <c r="E112" s="178">
        <v>576</v>
      </c>
      <c r="F112" s="178">
        <v>61</v>
      </c>
      <c r="G112" s="178">
        <v>450</v>
      </c>
      <c r="H112" s="178">
        <v>65</v>
      </c>
      <c r="I112" s="178">
        <v>22</v>
      </c>
      <c r="J112" s="178">
        <v>718</v>
      </c>
      <c r="K112" s="178">
        <v>531</v>
      </c>
      <c r="L112" s="178">
        <v>187</v>
      </c>
      <c r="M112" s="178">
        <v>151</v>
      </c>
      <c r="N112" s="178">
        <v>26</v>
      </c>
      <c r="O112" s="178" t="s">
        <v>89</v>
      </c>
      <c r="P112" s="178" t="s">
        <v>89</v>
      </c>
      <c r="Q112" s="178">
        <v>1</v>
      </c>
      <c r="R112" s="178" t="s">
        <v>89</v>
      </c>
      <c r="S112" s="179">
        <v>52</v>
      </c>
    </row>
    <row r="113" spans="1:19" x14ac:dyDescent="0.2">
      <c r="A113" s="180" t="s">
        <v>504</v>
      </c>
      <c r="B113" s="178">
        <v>1679</v>
      </c>
      <c r="C113" s="178">
        <v>1621</v>
      </c>
      <c r="D113" s="178">
        <v>54</v>
      </c>
      <c r="E113" s="178">
        <v>562</v>
      </c>
      <c r="F113" s="178">
        <v>44</v>
      </c>
      <c r="G113" s="178">
        <v>471</v>
      </c>
      <c r="H113" s="178">
        <v>47</v>
      </c>
      <c r="I113" s="178">
        <v>27</v>
      </c>
      <c r="J113" s="178">
        <v>775</v>
      </c>
      <c r="K113" s="178">
        <v>571</v>
      </c>
      <c r="L113" s="178">
        <v>204</v>
      </c>
      <c r="M113" s="178">
        <v>177</v>
      </c>
      <c r="N113" s="178">
        <v>22</v>
      </c>
      <c r="O113" s="178">
        <v>3</v>
      </c>
      <c r="P113" s="178" t="s">
        <v>89</v>
      </c>
      <c r="Q113" s="178">
        <v>1</v>
      </c>
      <c r="R113" s="178" t="s">
        <v>89</v>
      </c>
      <c r="S113" s="179">
        <v>58</v>
      </c>
    </row>
    <row r="114" spans="1:19" x14ac:dyDescent="0.2">
      <c r="A114" s="180" t="s">
        <v>505</v>
      </c>
      <c r="B114" s="178">
        <v>1405</v>
      </c>
      <c r="C114" s="178">
        <v>1354</v>
      </c>
      <c r="D114" s="178">
        <v>40</v>
      </c>
      <c r="E114" s="178">
        <v>433</v>
      </c>
      <c r="F114" s="178">
        <v>43</v>
      </c>
      <c r="G114" s="178">
        <v>351</v>
      </c>
      <c r="H114" s="178">
        <v>39</v>
      </c>
      <c r="I114" s="178">
        <v>16</v>
      </c>
      <c r="J114" s="178">
        <v>639</v>
      </c>
      <c r="K114" s="178">
        <v>477</v>
      </c>
      <c r="L114" s="178">
        <v>162</v>
      </c>
      <c r="M114" s="178">
        <v>178</v>
      </c>
      <c r="N114" s="178">
        <v>43</v>
      </c>
      <c r="O114" s="178">
        <v>4</v>
      </c>
      <c r="P114" s="178" t="s">
        <v>89</v>
      </c>
      <c r="Q114" s="178">
        <v>1</v>
      </c>
      <c r="R114" s="178" t="s">
        <v>89</v>
      </c>
      <c r="S114" s="179">
        <v>51</v>
      </c>
    </row>
    <row r="115" spans="1:19" x14ac:dyDescent="0.2">
      <c r="A115" s="180" t="s">
        <v>506</v>
      </c>
      <c r="B115" s="178">
        <v>1196</v>
      </c>
      <c r="C115" s="178">
        <v>1149</v>
      </c>
      <c r="D115" s="178">
        <v>31</v>
      </c>
      <c r="E115" s="178">
        <v>342</v>
      </c>
      <c r="F115" s="178">
        <v>17</v>
      </c>
      <c r="G115" s="178">
        <v>276</v>
      </c>
      <c r="H115" s="178">
        <v>49</v>
      </c>
      <c r="I115" s="178">
        <v>14</v>
      </c>
      <c r="J115" s="178">
        <v>554</v>
      </c>
      <c r="K115" s="178">
        <v>431</v>
      </c>
      <c r="L115" s="178">
        <v>123</v>
      </c>
      <c r="M115" s="178">
        <v>150</v>
      </c>
      <c r="N115" s="178">
        <v>53</v>
      </c>
      <c r="O115" s="178">
        <v>5</v>
      </c>
      <c r="P115" s="178" t="s">
        <v>89</v>
      </c>
      <c r="Q115" s="178" t="s">
        <v>89</v>
      </c>
      <c r="R115" s="178" t="s">
        <v>89</v>
      </c>
      <c r="S115" s="179">
        <v>47</v>
      </c>
    </row>
    <row r="116" spans="1:19" x14ac:dyDescent="0.2">
      <c r="A116" s="180" t="s">
        <v>507</v>
      </c>
      <c r="B116" s="178">
        <v>1921</v>
      </c>
      <c r="C116" s="178">
        <v>1825</v>
      </c>
      <c r="D116" s="178">
        <v>55</v>
      </c>
      <c r="E116" s="178">
        <v>400</v>
      </c>
      <c r="F116" s="178">
        <v>20</v>
      </c>
      <c r="G116" s="178">
        <v>336</v>
      </c>
      <c r="H116" s="178">
        <v>44</v>
      </c>
      <c r="I116" s="178">
        <v>18</v>
      </c>
      <c r="J116" s="178">
        <v>735</v>
      </c>
      <c r="K116" s="178">
        <v>537</v>
      </c>
      <c r="L116" s="178">
        <v>198</v>
      </c>
      <c r="M116" s="178">
        <v>307</v>
      </c>
      <c r="N116" s="178">
        <v>216</v>
      </c>
      <c r="O116" s="178">
        <v>89</v>
      </c>
      <c r="P116" s="178" t="s">
        <v>89</v>
      </c>
      <c r="Q116" s="178">
        <v>5</v>
      </c>
      <c r="R116" s="178" t="s">
        <v>89</v>
      </c>
      <c r="S116" s="179">
        <v>96</v>
      </c>
    </row>
    <row r="117" spans="1:19" ht="22.5" x14ac:dyDescent="0.2">
      <c r="A117" s="181" t="s">
        <v>461</v>
      </c>
      <c r="B117" s="176"/>
      <c r="C117" s="176"/>
      <c r="D117" s="176"/>
      <c r="E117" s="176"/>
      <c r="F117" s="176"/>
      <c r="G117" s="176"/>
      <c r="H117" s="182"/>
      <c r="I117" s="176"/>
      <c r="J117" s="183"/>
      <c r="K117" s="176"/>
      <c r="L117" s="176"/>
      <c r="M117" s="176"/>
      <c r="N117" s="176"/>
      <c r="O117" s="176"/>
      <c r="P117" s="184"/>
      <c r="Q117" s="176"/>
      <c r="R117" s="176"/>
      <c r="S117" s="177"/>
    </row>
    <row r="118" spans="1:19" x14ac:dyDescent="0.2">
      <c r="A118" s="175" t="s">
        <v>508</v>
      </c>
      <c r="B118" s="178">
        <v>287</v>
      </c>
      <c r="C118" s="178">
        <v>259</v>
      </c>
      <c r="D118" s="178" t="s">
        <v>89</v>
      </c>
      <c r="E118" s="178" t="s">
        <v>89</v>
      </c>
      <c r="F118" s="178" t="s">
        <v>89</v>
      </c>
      <c r="G118" s="178" t="s">
        <v>89</v>
      </c>
      <c r="H118" s="178" t="s">
        <v>89</v>
      </c>
      <c r="I118" s="178" t="s">
        <v>89</v>
      </c>
      <c r="J118" s="178" t="s">
        <v>89</v>
      </c>
      <c r="K118" s="178" t="s">
        <v>89</v>
      </c>
      <c r="L118" s="178" t="s">
        <v>89</v>
      </c>
      <c r="M118" s="178" t="s">
        <v>89</v>
      </c>
      <c r="N118" s="178">
        <v>13</v>
      </c>
      <c r="O118" s="178">
        <v>129</v>
      </c>
      <c r="P118" s="178">
        <v>94</v>
      </c>
      <c r="Q118" s="178">
        <v>23</v>
      </c>
      <c r="R118" s="178">
        <v>1</v>
      </c>
      <c r="S118" s="179">
        <v>28</v>
      </c>
    </row>
    <row r="119" spans="1:19" x14ac:dyDescent="0.2">
      <c r="A119" s="175" t="s">
        <v>429</v>
      </c>
      <c r="B119" s="178">
        <v>7632</v>
      </c>
      <c r="C119" s="178">
        <v>7316</v>
      </c>
      <c r="D119" s="178">
        <v>220</v>
      </c>
      <c r="E119" s="178">
        <v>2901</v>
      </c>
      <c r="F119" s="178">
        <v>286</v>
      </c>
      <c r="G119" s="178">
        <v>2108</v>
      </c>
      <c r="H119" s="178">
        <v>507</v>
      </c>
      <c r="I119" s="178">
        <v>147</v>
      </c>
      <c r="J119" s="178">
        <v>3001</v>
      </c>
      <c r="K119" s="178">
        <v>2152</v>
      </c>
      <c r="L119" s="178">
        <v>849</v>
      </c>
      <c r="M119" s="178">
        <v>801</v>
      </c>
      <c r="N119" s="178">
        <v>218</v>
      </c>
      <c r="O119" s="178">
        <v>22</v>
      </c>
      <c r="P119" s="178" t="s">
        <v>89</v>
      </c>
      <c r="Q119" s="178">
        <v>6</v>
      </c>
      <c r="R119" s="178" t="s">
        <v>89</v>
      </c>
      <c r="S119" s="179">
        <v>316</v>
      </c>
    </row>
    <row r="120" spans="1:19" x14ac:dyDescent="0.2">
      <c r="A120" s="175" t="s">
        <v>430</v>
      </c>
      <c r="B120" s="178">
        <v>9836</v>
      </c>
      <c r="C120" s="178">
        <v>9442</v>
      </c>
      <c r="D120" s="178">
        <v>278</v>
      </c>
      <c r="E120" s="178">
        <v>3563</v>
      </c>
      <c r="F120" s="178">
        <v>341</v>
      </c>
      <c r="G120" s="178">
        <v>2647</v>
      </c>
      <c r="H120" s="178">
        <v>575</v>
      </c>
      <c r="I120" s="178">
        <v>175</v>
      </c>
      <c r="J120" s="178">
        <v>4012</v>
      </c>
      <c r="K120" s="178">
        <v>2925</v>
      </c>
      <c r="L120" s="178">
        <v>1087</v>
      </c>
      <c r="M120" s="178">
        <v>1087</v>
      </c>
      <c r="N120" s="178">
        <v>292</v>
      </c>
      <c r="O120" s="178">
        <v>28</v>
      </c>
      <c r="P120" s="178" t="s">
        <v>391</v>
      </c>
      <c r="Q120" s="178">
        <v>7</v>
      </c>
      <c r="R120" s="178" t="s">
        <v>89</v>
      </c>
      <c r="S120" s="179">
        <v>394</v>
      </c>
    </row>
    <row r="121" spans="1:19" x14ac:dyDescent="0.2">
      <c r="A121" s="175" t="s">
        <v>462</v>
      </c>
      <c r="B121" s="178">
        <v>12154</v>
      </c>
      <c r="C121" s="178">
        <v>11644</v>
      </c>
      <c r="D121" s="178">
        <v>346</v>
      </c>
      <c r="E121" s="178">
        <v>4076</v>
      </c>
      <c r="F121" s="178">
        <v>366</v>
      </c>
      <c r="G121" s="178">
        <v>3071</v>
      </c>
      <c r="H121" s="178">
        <v>639</v>
      </c>
      <c r="I121" s="178">
        <v>195</v>
      </c>
      <c r="J121" s="178">
        <v>4929</v>
      </c>
      <c r="K121" s="178">
        <v>3597</v>
      </c>
      <c r="L121" s="178">
        <v>1332</v>
      </c>
      <c r="M121" s="178">
        <v>1436</v>
      </c>
      <c r="N121" s="178">
        <v>530</v>
      </c>
      <c r="O121" s="178">
        <v>120</v>
      </c>
      <c r="P121" s="178" t="s">
        <v>89</v>
      </c>
      <c r="Q121" s="178">
        <v>12</v>
      </c>
      <c r="R121" s="178" t="s">
        <v>89</v>
      </c>
      <c r="S121" s="179">
        <v>510</v>
      </c>
    </row>
    <row r="122" spans="1:19" x14ac:dyDescent="0.2">
      <c r="A122" s="175" t="s">
        <v>463</v>
      </c>
      <c r="B122" s="178">
        <v>638</v>
      </c>
      <c r="C122" s="178">
        <v>603</v>
      </c>
      <c r="D122" s="178">
        <v>3</v>
      </c>
      <c r="E122" s="178">
        <v>189</v>
      </c>
      <c r="F122" s="178">
        <v>28</v>
      </c>
      <c r="G122" s="178">
        <v>69</v>
      </c>
      <c r="H122" s="178">
        <v>92</v>
      </c>
      <c r="I122" s="178">
        <v>19</v>
      </c>
      <c r="J122" s="178">
        <v>158</v>
      </c>
      <c r="K122" s="178">
        <v>103</v>
      </c>
      <c r="L122" s="178">
        <v>55</v>
      </c>
      <c r="M122" s="178">
        <v>159</v>
      </c>
      <c r="N122" s="178">
        <v>72</v>
      </c>
      <c r="O122" s="178">
        <v>2</v>
      </c>
      <c r="P122" s="178" t="s">
        <v>89</v>
      </c>
      <c r="Q122" s="178">
        <v>1</v>
      </c>
      <c r="R122" s="178" t="s">
        <v>89</v>
      </c>
      <c r="S122" s="179">
        <v>35</v>
      </c>
    </row>
    <row r="123" spans="1:19" x14ac:dyDescent="0.2">
      <c r="A123" s="175" t="s">
        <v>509</v>
      </c>
      <c r="B123" s="178">
        <v>1057</v>
      </c>
      <c r="C123" s="178">
        <v>998</v>
      </c>
      <c r="D123" s="178">
        <v>9</v>
      </c>
      <c r="E123" s="178">
        <v>392</v>
      </c>
      <c r="F123" s="178">
        <v>52</v>
      </c>
      <c r="G123" s="178">
        <v>185</v>
      </c>
      <c r="H123" s="178">
        <v>155</v>
      </c>
      <c r="I123" s="178">
        <v>32</v>
      </c>
      <c r="J123" s="178">
        <v>293</v>
      </c>
      <c r="K123" s="178">
        <v>193</v>
      </c>
      <c r="L123" s="178">
        <v>100</v>
      </c>
      <c r="M123" s="178">
        <v>185</v>
      </c>
      <c r="N123" s="178">
        <v>82</v>
      </c>
      <c r="O123" s="178">
        <v>4</v>
      </c>
      <c r="P123" s="178" t="s">
        <v>89</v>
      </c>
      <c r="Q123" s="178">
        <v>1</v>
      </c>
      <c r="R123" s="178" t="s">
        <v>89</v>
      </c>
      <c r="S123" s="179">
        <v>59</v>
      </c>
    </row>
    <row r="124" spans="1:19" x14ac:dyDescent="0.2">
      <c r="A124" s="175" t="s">
        <v>431</v>
      </c>
      <c r="B124" s="178">
        <v>913</v>
      </c>
      <c r="C124" s="178">
        <v>877</v>
      </c>
      <c r="D124" s="178">
        <v>35</v>
      </c>
      <c r="E124" s="178">
        <v>328</v>
      </c>
      <c r="F124" s="178">
        <v>40</v>
      </c>
      <c r="G124" s="178">
        <v>245</v>
      </c>
      <c r="H124" s="178">
        <v>43</v>
      </c>
      <c r="I124" s="178">
        <v>13</v>
      </c>
      <c r="J124" s="178">
        <v>401</v>
      </c>
      <c r="K124" s="178">
        <v>289</v>
      </c>
      <c r="L124" s="178">
        <v>112</v>
      </c>
      <c r="M124" s="178">
        <v>83</v>
      </c>
      <c r="N124" s="178">
        <v>16</v>
      </c>
      <c r="O124" s="178" t="s">
        <v>89</v>
      </c>
      <c r="P124" s="178" t="s">
        <v>89</v>
      </c>
      <c r="Q124" s="178">
        <v>1</v>
      </c>
      <c r="R124" s="178" t="s">
        <v>89</v>
      </c>
      <c r="S124" s="179">
        <v>36</v>
      </c>
    </row>
    <row r="125" spans="1:19" x14ac:dyDescent="0.2">
      <c r="A125" s="175" t="s">
        <v>432</v>
      </c>
      <c r="B125" s="178">
        <v>695</v>
      </c>
      <c r="C125" s="178">
        <v>679</v>
      </c>
      <c r="D125" s="178">
        <v>27</v>
      </c>
      <c r="E125" s="178">
        <v>248</v>
      </c>
      <c r="F125" s="178">
        <v>21</v>
      </c>
      <c r="G125" s="178">
        <v>205</v>
      </c>
      <c r="H125" s="178">
        <v>22</v>
      </c>
      <c r="I125" s="178">
        <v>9</v>
      </c>
      <c r="J125" s="178">
        <v>317</v>
      </c>
      <c r="K125" s="178">
        <v>242</v>
      </c>
      <c r="L125" s="178">
        <v>75</v>
      </c>
      <c r="M125" s="178">
        <v>68</v>
      </c>
      <c r="N125" s="178">
        <v>10</v>
      </c>
      <c r="O125" s="178" t="s">
        <v>89</v>
      </c>
      <c r="P125" s="178" t="s">
        <v>89</v>
      </c>
      <c r="Q125" s="178" t="s">
        <v>89</v>
      </c>
      <c r="R125" s="178" t="s">
        <v>89</v>
      </c>
      <c r="S125" s="179">
        <v>16</v>
      </c>
    </row>
    <row r="126" spans="1:19" x14ac:dyDescent="0.2">
      <c r="A126" s="175" t="s">
        <v>465</v>
      </c>
      <c r="B126" s="178">
        <v>5658</v>
      </c>
      <c r="C126" s="178">
        <v>5406</v>
      </c>
      <c r="D126" s="178">
        <v>157</v>
      </c>
      <c r="E126" s="178">
        <v>2250</v>
      </c>
      <c r="F126" s="178">
        <v>230</v>
      </c>
      <c r="G126" s="178">
        <v>1571</v>
      </c>
      <c r="H126" s="178">
        <v>449</v>
      </c>
      <c r="I126" s="178">
        <v>118</v>
      </c>
      <c r="J126" s="178">
        <v>2089</v>
      </c>
      <c r="K126" s="178">
        <v>1467</v>
      </c>
      <c r="L126" s="178">
        <v>622</v>
      </c>
      <c r="M126" s="178">
        <v>607</v>
      </c>
      <c r="N126" s="178">
        <v>175</v>
      </c>
      <c r="O126" s="178">
        <v>6</v>
      </c>
      <c r="P126" s="178" t="s">
        <v>89</v>
      </c>
      <c r="Q126" s="178">
        <v>4</v>
      </c>
      <c r="R126" s="178" t="s">
        <v>89</v>
      </c>
      <c r="S126" s="179">
        <v>252</v>
      </c>
    </row>
    <row r="127" spans="1:19" x14ac:dyDescent="0.2">
      <c r="A127" s="175" t="s">
        <v>510</v>
      </c>
      <c r="B127" s="178">
        <v>6468</v>
      </c>
      <c r="C127" s="178">
        <v>6211</v>
      </c>
      <c r="D127" s="178">
        <v>189</v>
      </c>
      <c r="E127" s="178">
        <v>1826</v>
      </c>
      <c r="F127" s="178">
        <v>136</v>
      </c>
      <c r="G127" s="178">
        <v>1500</v>
      </c>
      <c r="H127" s="178">
        <v>190</v>
      </c>
      <c r="I127" s="178">
        <v>77</v>
      </c>
      <c r="J127" s="178">
        <v>2840</v>
      </c>
      <c r="K127" s="178">
        <v>2130</v>
      </c>
      <c r="L127" s="178">
        <v>710</v>
      </c>
      <c r="M127" s="178">
        <v>829</v>
      </c>
      <c r="N127" s="178">
        <v>342</v>
      </c>
      <c r="O127" s="178">
        <v>101</v>
      </c>
      <c r="P127" s="178" t="s">
        <v>89</v>
      </c>
      <c r="Q127" s="178">
        <v>7</v>
      </c>
      <c r="R127" s="178" t="s">
        <v>89</v>
      </c>
      <c r="S127" s="179">
        <v>257</v>
      </c>
    </row>
    <row r="128" spans="1:19" ht="22.5" x14ac:dyDescent="0.2">
      <c r="A128" s="167" t="s">
        <v>511</v>
      </c>
      <c r="B128" s="176"/>
      <c r="C128" s="176"/>
      <c r="D128" s="176"/>
      <c r="E128" s="176"/>
      <c r="F128" s="176"/>
      <c r="G128" s="176"/>
      <c r="H128" s="182"/>
      <c r="I128" s="168"/>
      <c r="J128" s="183"/>
      <c r="K128" s="176"/>
      <c r="L128" s="176"/>
      <c r="M128" s="176"/>
      <c r="N128" s="176"/>
      <c r="O128" s="176"/>
      <c r="P128" s="184"/>
      <c r="Q128" s="176"/>
      <c r="R128" s="176"/>
      <c r="S128" s="177"/>
    </row>
    <row r="129" spans="1:19" x14ac:dyDescent="0.2">
      <c r="A129" s="185" t="str">
        <f>A99</f>
        <v>Украинцы</v>
      </c>
      <c r="B129" s="173">
        <v>5800</v>
      </c>
      <c r="C129" s="173">
        <v>5550</v>
      </c>
      <c r="D129" s="173">
        <v>195</v>
      </c>
      <c r="E129" s="173">
        <v>1957</v>
      </c>
      <c r="F129" s="173">
        <v>163</v>
      </c>
      <c r="G129" s="173">
        <v>1498</v>
      </c>
      <c r="H129" s="173">
        <v>296</v>
      </c>
      <c r="I129" s="173">
        <v>96</v>
      </c>
      <c r="J129" s="173">
        <v>2294</v>
      </c>
      <c r="K129" s="173">
        <v>1603</v>
      </c>
      <c r="L129" s="173">
        <v>691</v>
      </c>
      <c r="M129" s="173">
        <v>630</v>
      </c>
      <c r="N129" s="173">
        <v>220</v>
      </c>
      <c r="O129" s="173">
        <v>95</v>
      </c>
      <c r="P129" s="173">
        <v>47</v>
      </c>
      <c r="Q129" s="173">
        <v>16</v>
      </c>
      <c r="R129" s="173">
        <v>1</v>
      </c>
      <c r="S129" s="174">
        <v>250</v>
      </c>
    </row>
    <row r="130" spans="1:19" ht="22.5" x14ac:dyDescent="0.2">
      <c r="A130" s="175" t="s">
        <v>405</v>
      </c>
      <c r="B130" s="176"/>
      <c r="C130" s="176"/>
      <c r="D130" s="176"/>
      <c r="E130" s="176"/>
      <c r="F130" s="176"/>
      <c r="G130" s="176"/>
      <c r="H130" s="182"/>
      <c r="I130" s="176"/>
      <c r="J130" s="183"/>
      <c r="K130" s="176"/>
      <c r="L130" s="176"/>
      <c r="M130" s="176"/>
      <c r="N130" s="176"/>
      <c r="O130" s="176"/>
      <c r="P130" s="184"/>
      <c r="Q130" s="176"/>
      <c r="R130" s="176"/>
      <c r="S130" s="177"/>
    </row>
    <row r="131" spans="1:19" x14ac:dyDescent="0.2">
      <c r="A131" s="180" t="s">
        <v>493</v>
      </c>
      <c r="B131" s="178">
        <v>54</v>
      </c>
      <c r="C131" s="178">
        <v>43</v>
      </c>
      <c r="D131" s="178" t="s">
        <v>89</v>
      </c>
      <c r="E131" s="178" t="s">
        <v>89</v>
      </c>
      <c r="F131" s="178" t="s">
        <v>89</v>
      </c>
      <c r="G131" s="178" t="s">
        <v>89</v>
      </c>
      <c r="H131" s="178" t="s">
        <v>89</v>
      </c>
      <c r="I131" s="178" t="s">
        <v>89</v>
      </c>
      <c r="J131" s="178" t="s">
        <v>89</v>
      </c>
      <c r="K131" s="178" t="s">
        <v>89</v>
      </c>
      <c r="L131" s="178" t="s">
        <v>89</v>
      </c>
      <c r="M131" s="178" t="s">
        <v>89</v>
      </c>
      <c r="N131" s="178" t="s">
        <v>89</v>
      </c>
      <c r="O131" s="178" t="s">
        <v>89</v>
      </c>
      <c r="P131" s="178">
        <v>34</v>
      </c>
      <c r="Q131" s="178">
        <v>9</v>
      </c>
      <c r="R131" s="178">
        <v>1</v>
      </c>
      <c r="S131" s="179">
        <v>11</v>
      </c>
    </row>
    <row r="132" spans="1:19" x14ac:dyDescent="0.2">
      <c r="A132" s="180" t="s">
        <v>409</v>
      </c>
      <c r="B132" s="178">
        <v>86</v>
      </c>
      <c r="C132" s="178">
        <v>80</v>
      </c>
      <c r="D132" s="178" t="s">
        <v>89</v>
      </c>
      <c r="E132" s="178" t="s">
        <v>89</v>
      </c>
      <c r="F132" s="178" t="s">
        <v>89</v>
      </c>
      <c r="G132" s="178" t="s">
        <v>89</v>
      </c>
      <c r="H132" s="178" t="s">
        <v>89</v>
      </c>
      <c r="I132" s="178" t="s">
        <v>89</v>
      </c>
      <c r="J132" s="178" t="s">
        <v>89</v>
      </c>
      <c r="K132" s="178" t="s">
        <v>89</v>
      </c>
      <c r="L132" s="178" t="s">
        <v>89</v>
      </c>
      <c r="M132" s="178" t="s">
        <v>89</v>
      </c>
      <c r="N132" s="178" t="s">
        <v>89</v>
      </c>
      <c r="O132" s="178">
        <v>67</v>
      </c>
      <c r="P132" s="178">
        <v>13</v>
      </c>
      <c r="Q132" s="178" t="s">
        <v>89</v>
      </c>
      <c r="R132" s="178" t="s">
        <v>89</v>
      </c>
      <c r="S132" s="179">
        <v>6</v>
      </c>
    </row>
    <row r="133" spans="1:19" x14ac:dyDescent="0.2">
      <c r="A133" s="180" t="s">
        <v>494</v>
      </c>
      <c r="B133" s="178">
        <v>53</v>
      </c>
      <c r="C133" s="178">
        <v>52</v>
      </c>
      <c r="D133" s="178" t="s">
        <v>89</v>
      </c>
      <c r="E133" s="178" t="s">
        <v>89</v>
      </c>
      <c r="F133" s="178" t="s">
        <v>89</v>
      </c>
      <c r="G133" s="178" t="s">
        <v>89</v>
      </c>
      <c r="H133" s="178" t="s">
        <v>89</v>
      </c>
      <c r="I133" s="178" t="s">
        <v>89</v>
      </c>
      <c r="J133" s="178" t="s">
        <v>89</v>
      </c>
      <c r="K133" s="178" t="s">
        <v>89</v>
      </c>
      <c r="L133" s="178" t="s">
        <v>89</v>
      </c>
      <c r="M133" s="178">
        <v>11</v>
      </c>
      <c r="N133" s="178">
        <v>30</v>
      </c>
      <c r="O133" s="178">
        <v>10</v>
      </c>
      <c r="P133" s="178" t="s">
        <v>89</v>
      </c>
      <c r="Q133" s="178">
        <v>1</v>
      </c>
      <c r="R133" s="178" t="s">
        <v>89</v>
      </c>
      <c r="S133" s="179">
        <v>1</v>
      </c>
    </row>
    <row r="134" spans="1:19" x14ac:dyDescent="0.2">
      <c r="A134" s="180" t="s">
        <v>495</v>
      </c>
      <c r="B134" s="178">
        <v>33</v>
      </c>
      <c r="C134" s="178">
        <v>33</v>
      </c>
      <c r="D134" s="178" t="s">
        <v>89</v>
      </c>
      <c r="E134" s="178" t="s">
        <v>89</v>
      </c>
      <c r="F134" s="178" t="s">
        <v>89</v>
      </c>
      <c r="G134" s="178" t="s">
        <v>89</v>
      </c>
      <c r="H134" s="178" t="s">
        <v>89</v>
      </c>
      <c r="I134" s="178" t="s">
        <v>89</v>
      </c>
      <c r="J134" s="178">
        <v>11</v>
      </c>
      <c r="K134" s="178">
        <v>6</v>
      </c>
      <c r="L134" s="178">
        <v>5</v>
      </c>
      <c r="M134" s="178">
        <v>15</v>
      </c>
      <c r="N134" s="178">
        <v>7</v>
      </c>
      <c r="O134" s="178" t="s">
        <v>89</v>
      </c>
      <c r="P134" s="178" t="s">
        <v>391</v>
      </c>
      <c r="Q134" s="178" t="s">
        <v>89</v>
      </c>
      <c r="R134" s="178" t="s">
        <v>89</v>
      </c>
      <c r="S134" s="179" t="s">
        <v>89</v>
      </c>
    </row>
    <row r="135" spans="1:19" x14ac:dyDescent="0.2">
      <c r="A135" s="180" t="s">
        <v>496</v>
      </c>
      <c r="B135" s="178">
        <v>122</v>
      </c>
      <c r="C135" s="178">
        <v>112</v>
      </c>
      <c r="D135" s="178" t="s">
        <v>89</v>
      </c>
      <c r="E135" s="178">
        <v>28</v>
      </c>
      <c r="F135" s="178">
        <v>3</v>
      </c>
      <c r="G135" s="178">
        <v>10</v>
      </c>
      <c r="H135" s="178">
        <v>15</v>
      </c>
      <c r="I135" s="178">
        <v>1</v>
      </c>
      <c r="J135" s="178">
        <v>43</v>
      </c>
      <c r="K135" s="178">
        <v>29</v>
      </c>
      <c r="L135" s="178">
        <v>14</v>
      </c>
      <c r="M135" s="178">
        <v>28</v>
      </c>
      <c r="N135" s="178">
        <v>11</v>
      </c>
      <c r="O135" s="178" t="s">
        <v>89</v>
      </c>
      <c r="P135" s="178" t="s">
        <v>89</v>
      </c>
      <c r="Q135" s="178">
        <v>1</v>
      </c>
      <c r="R135" s="178" t="s">
        <v>89</v>
      </c>
      <c r="S135" s="179">
        <v>10</v>
      </c>
    </row>
    <row r="136" spans="1:19" x14ac:dyDescent="0.2">
      <c r="A136" s="180" t="s">
        <v>497</v>
      </c>
      <c r="B136" s="178">
        <v>144</v>
      </c>
      <c r="C136" s="178">
        <v>138</v>
      </c>
      <c r="D136" s="178" t="s">
        <v>89</v>
      </c>
      <c r="E136" s="178">
        <v>61</v>
      </c>
      <c r="F136" s="178">
        <v>10</v>
      </c>
      <c r="G136" s="178">
        <v>23</v>
      </c>
      <c r="H136" s="178">
        <v>28</v>
      </c>
      <c r="I136" s="178">
        <v>9</v>
      </c>
      <c r="J136" s="178">
        <v>46</v>
      </c>
      <c r="K136" s="178">
        <v>27</v>
      </c>
      <c r="L136" s="178">
        <v>19</v>
      </c>
      <c r="M136" s="178">
        <v>20</v>
      </c>
      <c r="N136" s="178">
        <v>2</v>
      </c>
      <c r="O136" s="178" t="s">
        <v>89</v>
      </c>
      <c r="P136" s="178" t="s">
        <v>89</v>
      </c>
      <c r="Q136" s="178" t="s">
        <v>89</v>
      </c>
      <c r="R136" s="178" t="s">
        <v>89</v>
      </c>
      <c r="S136" s="179">
        <v>6</v>
      </c>
    </row>
    <row r="137" spans="1:19" x14ac:dyDescent="0.2">
      <c r="A137" s="180" t="s">
        <v>498</v>
      </c>
      <c r="B137" s="178">
        <v>182</v>
      </c>
      <c r="C137" s="178">
        <v>166</v>
      </c>
      <c r="D137" s="178">
        <v>3</v>
      </c>
      <c r="E137" s="178">
        <v>71</v>
      </c>
      <c r="F137" s="178">
        <v>8</v>
      </c>
      <c r="G137" s="178">
        <v>39</v>
      </c>
      <c r="H137" s="178">
        <v>24</v>
      </c>
      <c r="I137" s="178">
        <v>6</v>
      </c>
      <c r="J137" s="178">
        <v>67</v>
      </c>
      <c r="K137" s="178">
        <v>40</v>
      </c>
      <c r="L137" s="178">
        <v>27</v>
      </c>
      <c r="M137" s="178">
        <v>14</v>
      </c>
      <c r="N137" s="178">
        <v>4</v>
      </c>
      <c r="O137" s="178">
        <v>1</v>
      </c>
      <c r="P137" s="178" t="s">
        <v>89</v>
      </c>
      <c r="Q137" s="178" t="s">
        <v>89</v>
      </c>
      <c r="R137" s="178" t="s">
        <v>89</v>
      </c>
      <c r="S137" s="179">
        <v>16</v>
      </c>
    </row>
    <row r="138" spans="1:19" x14ac:dyDescent="0.2">
      <c r="A138" s="180" t="s">
        <v>499</v>
      </c>
      <c r="B138" s="178">
        <v>261</v>
      </c>
      <c r="C138" s="178">
        <v>245</v>
      </c>
      <c r="D138" s="178">
        <v>9</v>
      </c>
      <c r="E138" s="178">
        <v>110</v>
      </c>
      <c r="F138" s="178">
        <v>9</v>
      </c>
      <c r="G138" s="178">
        <v>79</v>
      </c>
      <c r="H138" s="178">
        <v>22</v>
      </c>
      <c r="I138" s="178">
        <v>6</v>
      </c>
      <c r="J138" s="178">
        <v>89</v>
      </c>
      <c r="K138" s="178">
        <v>56</v>
      </c>
      <c r="L138" s="178">
        <v>33</v>
      </c>
      <c r="M138" s="178">
        <v>22</v>
      </c>
      <c r="N138" s="178">
        <v>7</v>
      </c>
      <c r="O138" s="178" t="s">
        <v>89</v>
      </c>
      <c r="P138" s="178" t="s">
        <v>89</v>
      </c>
      <c r="Q138" s="178">
        <v>2</v>
      </c>
      <c r="R138" s="178" t="s">
        <v>89</v>
      </c>
      <c r="S138" s="179">
        <v>16</v>
      </c>
    </row>
    <row r="139" spans="1:19" x14ac:dyDescent="0.2">
      <c r="A139" s="180" t="s">
        <v>500</v>
      </c>
      <c r="B139" s="178">
        <v>286</v>
      </c>
      <c r="C139" s="178">
        <v>274</v>
      </c>
      <c r="D139" s="178">
        <v>5</v>
      </c>
      <c r="E139" s="178">
        <v>111</v>
      </c>
      <c r="F139" s="178">
        <v>7</v>
      </c>
      <c r="G139" s="178">
        <v>78</v>
      </c>
      <c r="H139" s="178">
        <v>26</v>
      </c>
      <c r="I139" s="178">
        <v>7</v>
      </c>
      <c r="J139" s="178">
        <v>99</v>
      </c>
      <c r="K139" s="178">
        <v>70</v>
      </c>
      <c r="L139" s="178">
        <v>29</v>
      </c>
      <c r="M139" s="178">
        <v>36</v>
      </c>
      <c r="N139" s="178">
        <v>16</v>
      </c>
      <c r="O139" s="178" t="s">
        <v>89</v>
      </c>
      <c r="P139" s="178" t="s">
        <v>89</v>
      </c>
      <c r="Q139" s="178" t="s">
        <v>89</v>
      </c>
      <c r="R139" s="178" t="s">
        <v>89</v>
      </c>
      <c r="S139" s="179">
        <v>12</v>
      </c>
    </row>
    <row r="140" spans="1:19" x14ac:dyDescent="0.2">
      <c r="A140" s="180" t="s">
        <v>501</v>
      </c>
      <c r="B140" s="178">
        <v>448</v>
      </c>
      <c r="C140" s="178">
        <v>432</v>
      </c>
      <c r="D140" s="178">
        <v>11</v>
      </c>
      <c r="E140" s="178">
        <v>164</v>
      </c>
      <c r="F140" s="178">
        <v>16</v>
      </c>
      <c r="G140" s="178">
        <v>125</v>
      </c>
      <c r="H140" s="178">
        <v>23</v>
      </c>
      <c r="I140" s="178">
        <v>6</v>
      </c>
      <c r="J140" s="178">
        <v>200</v>
      </c>
      <c r="K140" s="178">
        <v>116</v>
      </c>
      <c r="L140" s="178">
        <v>84</v>
      </c>
      <c r="M140" s="178">
        <v>37</v>
      </c>
      <c r="N140" s="178">
        <v>13</v>
      </c>
      <c r="O140" s="178">
        <v>1</v>
      </c>
      <c r="P140" s="178" t="s">
        <v>89</v>
      </c>
      <c r="Q140" s="178" t="s">
        <v>89</v>
      </c>
      <c r="R140" s="178" t="s">
        <v>89</v>
      </c>
      <c r="S140" s="179">
        <v>16</v>
      </c>
    </row>
    <row r="141" spans="1:19" x14ac:dyDescent="0.2">
      <c r="A141" s="180" t="s">
        <v>502</v>
      </c>
      <c r="B141" s="178">
        <v>618</v>
      </c>
      <c r="C141" s="178">
        <v>587</v>
      </c>
      <c r="D141" s="178">
        <v>21</v>
      </c>
      <c r="E141" s="178">
        <v>240</v>
      </c>
      <c r="F141" s="178">
        <v>21</v>
      </c>
      <c r="G141" s="178">
        <v>193</v>
      </c>
      <c r="H141" s="178">
        <v>26</v>
      </c>
      <c r="I141" s="178">
        <v>13</v>
      </c>
      <c r="J141" s="178">
        <v>262</v>
      </c>
      <c r="K141" s="178">
        <v>188</v>
      </c>
      <c r="L141" s="178">
        <v>74</v>
      </c>
      <c r="M141" s="178">
        <v>39</v>
      </c>
      <c r="N141" s="178">
        <v>11</v>
      </c>
      <c r="O141" s="178">
        <v>1</v>
      </c>
      <c r="P141" s="178" t="s">
        <v>89</v>
      </c>
      <c r="Q141" s="178" t="s">
        <v>89</v>
      </c>
      <c r="R141" s="178" t="s">
        <v>89</v>
      </c>
      <c r="S141" s="179">
        <v>31</v>
      </c>
    </row>
    <row r="142" spans="1:19" x14ac:dyDescent="0.2">
      <c r="A142" s="180" t="s">
        <v>503</v>
      </c>
      <c r="B142" s="178">
        <v>847</v>
      </c>
      <c r="C142" s="178">
        <v>819</v>
      </c>
      <c r="D142" s="178">
        <v>39</v>
      </c>
      <c r="E142" s="178">
        <v>300</v>
      </c>
      <c r="F142" s="178">
        <v>30</v>
      </c>
      <c r="G142" s="178">
        <v>234</v>
      </c>
      <c r="H142" s="178">
        <v>36</v>
      </c>
      <c r="I142" s="178">
        <v>11</v>
      </c>
      <c r="J142" s="178">
        <v>371</v>
      </c>
      <c r="K142" s="178">
        <v>264</v>
      </c>
      <c r="L142" s="178">
        <v>107</v>
      </c>
      <c r="M142" s="178">
        <v>87</v>
      </c>
      <c r="N142" s="178">
        <v>11</v>
      </c>
      <c r="O142" s="178" t="s">
        <v>89</v>
      </c>
      <c r="P142" s="178" t="s">
        <v>89</v>
      </c>
      <c r="Q142" s="178" t="s">
        <v>89</v>
      </c>
      <c r="R142" s="178" t="s">
        <v>89</v>
      </c>
      <c r="S142" s="179">
        <v>28</v>
      </c>
    </row>
    <row r="143" spans="1:19" x14ac:dyDescent="0.2">
      <c r="A143" s="180" t="s">
        <v>504</v>
      </c>
      <c r="B143" s="178">
        <v>823</v>
      </c>
      <c r="C143" s="178">
        <v>792</v>
      </c>
      <c r="D143" s="178">
        <v>30</v>
      </c>
      <c r="E143" s="178">
        <v>297</v>
      </c>
      <c r="F143" s="178">
        <v>20</v>
      </c>
      <c r="G143" s="178">
        <v>252</v>
      </c>
      <c r="H143" s="178">
        <v>25</v>
      </c>
      <c r="I143" s="178">
        <v>14</v>
      </c>
      <c r="J143" s="178">
        <v>348</v>
      </c>
      <c r="K143" s="178">
        <v>247</v>
      </c>
      <c r="L143" s="178">
        <v>101</v>
      </c>
      <c r="M143" s="178">
        <v>87</v>
      </c>
      <c r="N143" s="178">
        <v>14</v>
      </c>
      <c r="O143" s="178">
        <v>1</v>
      </c>
      <c r="P143" s="178" t="s">
        <v>89</v>
      </c>
      <c r="Q143" s="178">
        <v>1</v>
      </c>
      <c r="R143" s="178" t="s">
        <v>89</v>
      </c>
      <c r="S143" s="179">
        <v>31</v>
      </c>
    </row>
    <row r="144" spans="1:19" x14ac:dyDescent="0.2">
      <c r="A144" s="180" t="s">
        <v>505</v>
      </c>
      <c r="B144" s="178">
        <v>638</v>
      </c>
      <c r="C144" s="178">
        <v>622</v>
      </c>
      <c r="D144" s="178">
        <v>28</v>
      </c>
      <c r="E144" s="178">
        <v>209</v>
      </c>
      <c r="F144" s="178">
        <v>19</v>
      </c>
      <c r="G144" s="178">
        <v>168</v>
      </c>
      <c r="H144" s="178">
        <v>22</v>
      </c>
      <c r="I144" s="178">
        <v>5</v>
      </c>
      <c r="J144" s="178">
        <v>288</v>
      </c>
      <c r="K144" s="178">
        <v>205</v>
      </c>
      <c r="L144" s="178">
        <v>83</v>
      </c>
      <c r="M144" s="178">
        <v>75</v>
      </c>
      <c r="N144" s="178">
        <v>17</v>
      </c>
      <c r="O144" s="178" t="s">
        <v>89</v>
      </c>
      <c r="P144" s="178" t="s">
        <v>89</v>
      </c>
      <c r="Q144" s="178" t="s">
        <v>89</v>
      </c>
      <c r="R144" s="178" t="s">
        <v>89</v>
      </c>
      <c r="S144" s="179">
        <v>16</v>
      </c>
    </row>
    <row r="145" spans="1:19" x14ac:dyDescent="0.2">
      <c r="A145" s="180" t="s">
        <v>506</v>
      </c>
      <c r="B145" s="178">
        <v>511</v>
      </c>
      <c r="C145" s="178">
        <v>493</v>
      </c>
      <c r="D145" s="178">
        <v>17</v>
      </c>
      <c r="E145" s="178">
        <v>181</v>
      </c>
      <c r="F145" s="178">
        <v>9</v>
      </c>
      <c r="G145" s="178">
        <v>150</v>
      </c>
      <c r="H145" s="178">
        <v>22</v>
      </c>
      <c r="I145" s="178">
        <v>8</v>
      </c>
      <c r="J145" s="178">
        <v>208</v>
      </c>
      <c r="K145" s="178">
        <v>166</v>
      </c>
      <c r="L145" s="178">
        <v>42</v>
      </c>
      <c r="M145" s="178">
        <v>60</v>
      </c>
      <c r="N145" s="178">
        <v>18</v>
      </c>
      <c r="O145" s="178">
        <v>1</v>
      </c>
      <c r="P145" s="178" t="s">
        <v>89</v>
      </c>
      <c r="Q145" s="178" t="s">
        <v>89</v>
      </c>
      <c r="R145" s="178" t="s">
        <v>89</v>
      </c>
      <c r="S145" s="179">
        <v>18</v>
      </c>
    </row>
    <row r="146" spans="1:19" x14ac:dyDescent="0.2">
      <c r="A146" s="180" t="s">
        <v>507</v>
      </c>
      <c r="B146" s="178">
        <v>694</v>
      </c>
      <c r="C146" s="178">
        <v>662</v>
      </c>
      <c r="D146" s="178">
        <v>32</v>
      </c>
      <c r="E146" s="178">
        <v>185</v>
      </c>
      <c r="F146" s="178">
        <v>11</v>
      </c>
      <c r="G146" s="178">
        <v>147</v>
      </c>
      <c r="H146" s="178">
        <v>27</v>
      </c>
      <c r="I146" s="178">
        <v>10</v>
      </c>
      <c r="J146" s="178">
        <v>262</v>
      </c>
      <c r="K146" s="178">
        <v>189</v>
      </c>
      <c r="L146" s="178">
        <v>73</v>
      </c>
      <c r="M146" s="178">
        <v>99</v>
      </c>
      <c r="N146" s="178">
        <v>59</v>
      </c>
      <c r="O146" s="178">
        <v>13</v>
      </c>
      <c r="P146" s="178" t="s">
        <v>89</v>
      </c>
      <c r="Q146" s="178">
        <v>2</v>
      </c>
      <c r="R146" s="178" t="s">
        <v>89</v>
      </c>
      <c r="S146" s="179">
        <v>32</v>
      </c>
    </row>
    <row r="147" spans="1:19" ht="22.5" x14ac:dyDescent="0.2">
      <c r="A147" s="181" t="s">
        <v>461</v>
      </c>
      <c r="B147" s="176"/>
      <c r="C147" s="176"/>
      <c r="D147" s="176"/>
      <c r="E147" s="176"/>
      <c r="F147" s="176"/>
      <c r="G147" s="176"/>
      <c r="H147" s="182"/>
      <c r="I147" s="176"/>
      <c r="J147" s="183"/>
      <c r="K147" s="176"/>
      <c r="L147" s="176"/>
      <c r="M147" s="176"/>
      <c r="N147" s="176"/>
      <c r="O147" s="176"/>
      <c r="P147" s="184"/>
      <c r="Q147" s="176"/>
      <c r="R147" s="176"/>
      <c r="S147" s="177"/>
    </row>
    <row r="148" spans="1:19" x14ac:dyDescent="0.2">
      <c r="A148" s="175" t="s">
        <v>508</v>
      </c>
      <c r="B148" s="178">
        <v>159</v>
      </c>
      <c r="C148" s="178">
        <v>141</v>
      </c>
      <c r="D148" s="178" t="s">
        <v>89</v>
      </c>
      <c r="E148" s="178" t="s">
        <v>89</v>
      </c>
      <c r="F148" s="178" t="s">
        <v>89</v>
      </c>
      <c r="G148" s="178" t="s">
        <v>89</v>
      </c>
      <c r="H148" s="178" t="s">
        <v>89</v>
      </c>
      <c r="I148" s="178" t="s">
        <v>89</v>
      </c>
      <c r="J148" s="178" t="s">
        <v>89</v>
      </c>
      <c r="K148" s="178" t="s">
        <v>89</v>
      </c>
      <c r="L148" s="178" t="s">
        <v>89</v>
      </c>
      <c r="M148" s="178" t="s">
        <v>89</v>
      </c>
      <c r="N148" s="178">
        <v>9</v>
      </c>
      <c r="O148" s="178">
        <v>75</v>
      </c>
      <c r="P148" s="178">
        <v>47</v>
      </c>
      <c r="Q148" s="178">
        <v>10</v>
      </c>
      <c r="R148" s="178">
        <v>1</v>
      </c>
      <c r="S148" s="179">
        <v>18</v>
      </c>
    </row>
    <row r="149" spans="1:19" x14ac:dyDescent="0.2">
      <c r="A149" s="175" t="s">
        <v>429</v>
      </c>
      <c r="B149" s="178">
        <v>3817</v>
      </c>
      <c r="C149" s="178">
        <v>3650</v>
      </c>
      <c r="D149" s="178">
        <v>118</v>
      </c>
      <c r="E149" s="178">
        <v>1382</v>
      </c>
      <c r="F149" s="178">
        <v>124</v>
      </c>
      <c r="G149" s="178">
        <v>1033</v>
      </c>
      <c r="H149" s="178">
        <v>225</v>
      </c>
      <c r="I149" s="178">
        <v>73</v>
      </c>
      <c r="J149" s="178">
        <v>1536</v>
      </c>
      <c r="K149" s="178">
        <v>1043</v>
      </c>
      <c r="L149" s="178">
        <v>493</v>
      </c>
      <c r="M149" s="178">
        <v>396</v>
      </c>
      <c r="N149" s="178">
        <v>126</v>
      </c>
      <c r="O149" s="178">
        <v>14</v>
      </c>
      <c r="P149" s="178" t="s">
        <v>89</v>
      </c>
      <c r="Q149" s="178">
        <v>5</v>
      </c>
      <c r="R149" s="178" t="s">
        <v>89</v>
      </c>
      <c r="S149" s="179">
        <v>167</v>
      </c>
    </row>
    <row r="150" spans="1:19" x14ac:dyDescent="0.2">
      <c r="A150" s="175" t="s">
        <v>430</v>
      </c>
      <c r="B150" s="178">
        <v>4801</v>
      </c>
      <c r="C150" s="178">
        <v>4609</v>
      </c>
      <c r="D150" s="178">
        <v>156</v>
      </c>
      <c r="E150" s="178">
        <v>1711</v>
      </c>
      <c r="F150" s="178">
        <v>148</v>
      </c>
      <c r="G150" s="178">
        <v>1302</v>
      </c>
      <c r="H150" s="178">
        <v>261</v>
      </c>
      <c r="I150" s="178">
        <v>84</v>
      </c>
      <c r="J150" s="178">
        <v>1966</v>
      </c>
      <c r="K150" s="178">
        <v>1365</v>
      </c>
      <c r="L150" s="178">
        <v>601</v>
      </c>
      <c r="M150" s="178">
        <v>518</v>
      </c>
      <c r="N150" s="178">
        <v>154</v>
      </c>
      <c r="O150" s="178">
        <v>15</v>
      </c>
      <c r="P150" s="178" t="s">
        <v>391</v>
      </c>
      <c r="Q150" s="178">
        <v>5</v>
      </c>
      <c r="R150" s="178" t="s">
        <v>89</v>
      </c>
      <c r="S150" s="179">
        <v>192</v>
      </c>
    </row>
    <row r="151" spans="1:19" x14ac:dyDescent="0.2">
      <c r="A151" s="175" t="s">
        <v>462</v>
      </c>
      <c r="B151" s="178">
        <v>5660</v>
      </c>
      <c r="C151" s="178">
        <v>5427</v>
      </c>
      <c r="D151" s="178">
        <v>195</v>
      </c>
      <c r="E151" s="178">
        <v>1957</v>
      </c>
      <c r="F151" s="178">
        <v>163</v>
      </c>
      <c r="G151" s="178">
        <v>1498</v>
      </c>
      <c r="H151" s="178">
        <v>296</v>
      </c>
      <c r="I151" s="178">
        <v>96</v>
      </c>
      <c r="J151" s="178">
        <v>2294</v>
      </c>
      <c r="K151" s="178">
        <v>1603</v>
      </c>
      <c r="L151" s="178">
        <v>691</v>
      </c>
      <c r="M151" s="178">
        <v>630</v>
      </c>
      <c r="N151" s="178">
        <v>220</v>
      </c>
      <c r="O151" s="178">
        <v>28</v>
      </c>
      <c r="P151" s="178" t="s">
        <v>89</v>
      </c>
      <c r="Q151" s="178">
        <v>7</v>
      </c>
      <c r="R151" s="178" t="s">
        <v>89</v>
      </c>
      <c r="S151" s="179">
        <v>233</v>
      </c>
    </row>
    <row r="152" spans="1:19" x14ac:dyDescent="0.2">
      <c r="A152" s="175" t="s">
        <v>463</v>
      </c>
      <c r="B152" s="178">
        <v>333</v>
      </c>
      <c r="C152" s="178">
        <v>317</v>
      </c>
      <c r="D152" s="178" t="s">
        <v>89</v>
      </c>
      <c r="E152" s="178">
        <v>89</v>
      </c>
      <c r="F152" s="178">
        <v>13</v>
      </c>
      <c r="G152" s="178">
        <v>33</v>
      </c>
      <c r="H152" s="178">
        <v>43</v>
      </c>
      <c r="I152" s="178">
        <v>10</v>
      </c>
      <c r="J152" s="178">
        <v>100</v>
      </c>
      <c r="K152" s="178">
        <v>62</v>
      </c>
      <c r="L152" s="178">
        <v>38</v>
      </c>
      <c r="M152" s="178">
        <v>74</v>
      </c>
      <c r="N152" s="178">
        <v>41</v>
      </c>
      <c r="O152" s="178">
        <v>2</v>
      </c>
      <c r="P152" s="178" t="s">
        <v>89</v>
      </c>
      <c r="Q152" s="178">
        <v>1</v>
      </c>
      <c r="R152" s="178" t="s">
        <v>89</v>
      </c>
      <c r="S152" s="179">
        <v>16</v>
      </c>
    </row>
    <row r="153" spans="1:19" x14ac:dyDescent="0.2">
      <c r="A153" s="175" t="s">
        <v>509</v>
      </c>
      <c r="B153" s="178">
        <v>515</v>
      </c>
      <c r="C153" s="178">
        <v>483</v>
      </c>
      <c r="D153" s="178">
        <v>3</v>
      </c>
      <c r="E153" s="178">
        <v>160</v>
      </c>
      <c r="F153" s="178">
        <v>21</v>
      </c>
      <c r="G153" s="178">
        <v>72</v>
      </c>
      <c r="H153" s="178">
        <v>67</v>
      </c>
      <c r="I153" s="178">
        <v>16</v>
      </c>
      <c r="J153" s="178">
        <v>167</v>
      </c>
      <c r="K153" s="178">
        <v>102</v>
      </c>
      <c r="L153" s="178">
        <v>65</v>
      </c>
      <c r="M153" s="178">
        <v>88</v>
      </c>
      <c r="N153" s="178">
        <v>45</v>
      </c>
      <c r="O153" s="178">
        <v>3</v>
      </c>
      <c r="P153" s="178" t="s">
        <v>89</v>
      </c>
      <c r="Q153" s="178">
        <v>1</v>
      </c>
      <c r="R153" s="178" t="s">
        <v>89</v>
      </c>
      <c r="S153" s="179">
        <v>32</v>
      </c>
    </row>
    <row r="154" spans="1:19" x14ac:dyDescent="0.2">
      <c r="A154" s="175" t="s">
        <v>431</v>
      </c>
      <c r="B154" s="178">
        <v>479</v>
      </c>
      <c r="C154" s="178">
        <v>461</v>
      </c>
      <c r="D154" s="178">
        <v>25</v>
      </c>
      <c r="E154" s="178">
        <v>167</v>
      </c>
      <c r="F154" s="178">
        <v>19</v>
      </c>
      <c r="G154" s="178">
        <v>122</v>
      </c>
      <c r="H154" s="178">
        <v>26</v>
      </c>
      <c r="I154" s="178">
        <v>6</v>
      </c>
      <c r="J154" s="178">
        <v>214</v>
      </c>
      <c r="K154" s="178">
        <v>145</v>
      </c>
      <c r="L154" s="178">
        <v>69</v>
      </c>
      <c r="M154" s="178">
        <v>43</v>
      </c>
      <c r="N154" s="178">
        <v>6</v>
      </c>
      <c r="O154" s="178" t="s">
        <v>89</v>
      </c>
      <c r="P154" s="178" t="s">
        <v>89</v>
      </c>
      <c r="Q154" s="178" t="s">
        <v>89</v>
      </c>
      <c r="R154" s="178" t="s">
        <v>89</v>
      </c>
      <c r="S154" s="179">
        <v>18</v>
      </c>
    </row>
    <row r="155" spans="1:19" x14ac:dyDescent="0.2">
      <c r="A155" s="175" t="s">
        <v>432</v>
      </c>
      <c r="B155" s="178">
        <v>368</v>
      </c>
      <c r="C155" s="178">
        <v>358</v>
      </c>
      <c r="D155" s="178">
        <v>14</v>
      </c>
      <c r="E155" s="178">
        <v>133</v>
      </c>
      <c r="F155" s="178">
        <v>11</v>
      </c>
      <c r="G155" s="178">
        <v>112</v>
      </c>
      <c r="H155" s="178">
        <v>10</v>
      </c>
      <c r="I155" s="178">
        <v>5</v>
      </c>
      <c r="J155" s="178">
        <v>157</v>
      </c>
      <c r="K155" s="178">
        <v>119</v>
      </c>
      <c r="L155" s="178">
        <v>38</v>
      </c>
      <c r="M155" s="178">
        <v>44</v>
      </c>
      <c r="N155" s="178">
        <v>5</v>
      </c>
      <c r="O155" s="178" t="s">
        <v>89</v>
      </c>
      <c r="P155" s="178" t="s">
        <v>89</v>
      </c>
      <c r="Q155" s="178" t="s">
        <v>89</v>
      </c>
      <c r="R155" s="178" t="s">
        <v>89</v>
      </c>
      <c r="S155" s="179">
        <v>10</v>
      </c>
    </row>
    <row r="156" spans="1:19" x14ac:dyDescent="0.2">
      <c r="A156" s="175" t="s">
        <v>465</v>
      </c>
      <c r="B156" s="178">
        <v>3237</v>
      </c>
      <c r="C156" s="178">
        <v>3092</v>
      </c>
      <c r="D156" s="178">
        <v>97</v>
      </c>
      <c r="E156" s="178">
        <v>1186</v>
      </c>
      <c r="F156" s="178">
        <v>110</v>
      </c>
      <c r="G156" s="178">
        <v>868</v>
      </c>
      <c r="H156" s="178">
        <v>208</v>
      </c>
      <c r="I156" s="178">
        <v>64</v>
      </c>
      <c r="J156" s="178">
        <v>1295</v>
      </c>
      <c r="K156" s="178">
        <v>869</v>
      </c>
      <c r="L156" s="178">
        <v>426</v>
      </c>
      <c r="M156" s="178">
        <v>334</v>
      </c>
      <c r="N156" s="178">
        <v>107</v>
      </c>
      <c r="O156" s="178">
        <v>5</v>
      </c>
      <c r="P156" s="178" t="s">
        <v>89</v>
      </c>
      <c r="Q156" s="178">
        <v>4</v>
      </c>
      <c r="R156" s="178" t="s">
        <v>89</v>
      </c>
      <c r="S156" s="179">
        <v>145</v>
      </c>
    </row>
    <row r="157" spans="1:19" x14ac:dyDescent="0.2">
      <c r="A157" s="175" t="s">
        <v>510</v>
      </c>
      <c r="B157" s="178">
        <v>2404</v>
      </c>
      <c r="C157" s="178">
        <v>2317</v>
      </c>
      <c r="D157" s="178">
        <v>98</v>
      </c>
      <c r="E157" s="178">
        <v>771</v>
      </c>
      <c r="F157" s="178">
        <v>53</v>
      </c>
      <c r="G157" s="178">
        <v>630</v>
      </c>
      <c r="H157" s="178">
        <v>88</v>
      </c>
      <c r="I157" s="178">
        <v>32</v>
      </c>
      <c r="J157" s="178">
        <v>999</v>
      </c>
      <c r="K157" s="178">
        <v>734</v>
      </c>
      <c r="L157" s="178">
        <v>265</v>
      </c>
      <c r="M157" s="178">
        <v>296</v>
      </c>
      <c r="N157" s="178">
        <v>104</v>
      </c>
      <c r="O157" s="178">
        <v>15</v>
      </c>
      <c r="P157" s="178" t="s">
        <v>89</v>
      </c>
      <c r="Q157" s="178">
        <v>2</v>
      </c>
      <c r="R157" s="178" t="s">
        <v>89</v>
      </c>
      <c r="S157" s="179">
        <v>87</v>
      </c>
    </row>
    <row r="158" spans="1:19" ht="22.5" x14ac:dyDescent="0.2">
      <c r="A158" s="167" t="s">
        <v>512</v>
      </c>
      <c r="B158" s="176"/>
      <c r="C158" s="176"/>
      <c r="D158" s="176"/>
      <c r="E158" s="176"/>
      <c r="F158" s="176"/>
      <c r="G158" s="176"/>
      <c r="H158" s="182"/>
      <c r="I158" s="168"/>
      <c r="J158" s="183"/>
      <c r="K158" s="176"/>
      <c r="L158" s="176"/>
      <c r="M158" s="176"/>
      <c r="N158" s="176"/>
      <c r="O158" s="176"/>
      <c r="P158" s="184"/>
      <c r="Q158" s="176"/>
      <c r="R158" s="176"/>
      <c r="S158" s="177"/>
    </row>
    <row r="159" spans="1:19" x14ac:dyDescent="0.2">
      <c r="A159" s="185" t="str">
        <f>A99</f>
        <v>Украинцы</v>
      </c>
      <c r="B159" s="173">
        <v>6613</v>
      </c>
      <c r="C159" s="173">
        <v>6326</v>
      </c>
      <c r="D159" s="173">
        <v>151</v>
      </c>
      <c r="E159" s="173">
        <v>2119</v>
      </c>
      <c r="F159" s="173">
        <v>203</v>
      </c>
      <c r="G159" s="173">
        <v>1573</v>
      </c>
      <c r="H159" s="173">
        <v>343</v>
      </c>
      <c r="I159" s="173">
        <v>99</v>
      </c>
      <c r="J159" s="173">
        <v>2635</v>
      </c>
      <c r="K159" s="173">
        <v>1994</v>
      </c>
      <c r="L159" s="173">
        <v>641</v>
      </c>
      <c r="M159" s="173">
        <v>806</v>
      </c>
      <c r="N159" s="173">
        <v>310</v>
      </c>
      <c r="O159" s="173">
        <v>141</v>
      </c>
      <c r="P159" s="173">
        <v>47</v>
      </c>
      <c r="Q159" s="173">
        <v>18</v>
      </c>
      <c r="R159" s="173" t="s">
        <v>89</v>
      </c>
      <c r="S159" s="174">
        <v>287</v>
      </c>
    </row>
    <row r="160" spans="1:19" ht="22.5" x14ac:dyDescent="0.2">
      <c r="A160" s="175" t="s">
        <v>405</v>
      </c>
      <c r="B160" s="176"/>
      <c r="C160" s="176"/>
      <c r="D160" s="176"/>
      <c r="E160" s="176"/>
      <c r="F160" s="176"/>
      <c r="G160" s="176"/>
      <c r="H160" s="182"/>
      <c r="I160" s="176"/>
      <c r="J160" s="183"/>
      <c r="K160" s="176"/>
      <c r="L160" s="176"/>
      <c r="M160" s="176"/>
      <c r="N160" s="176"/>
      <c r="O160" s="176"/>
      <c r="P160" s="184"/>
      <c r="Q160" s="176"/>
      <c r="R160" s="176"/>
      <c r="S160" s="177"/>
    </row>
    <row r="161" spans="1:19" x14ac:dyDescent="0.2">
      <c r="A161" s="180" t="s">
        <v>493</v>
      </c>
      <c r="B161" s="178">
        <v>53</v>
      </c>
      <c r="C161" s="178">
        <v>45</v>
      </c>
      <c r="D161" s="178" t="s">
        <v>89</v>
      </c>
      <c r="E161" s="178" t="s">
        <v>89</v>
      </c>
      <c r="F161" s="178" t="s">
        <v>89</v>
      </c>
      <c r="G161" s="178" t="s">
        <v>89</v>
      </c>
      <c r="H161" s="178" t="s">
        <v>89</v>
      </c>
      <c r="I161" s="178" t="s">
        <v>89</v>
      </c>
      <c r="J161" s="178" t="s">
        <v>89</v>
      </c>
      <c r="K161" s="178" t="s">
        <v>89</v>
      </c>
      <c r="L161" s="178" t="s">
        <v>89</v>
      </c>
      <c r="M161" s="178" t="s">
        <v>89</v>
      </c>
      <c r="N161" s="178" t="s">
        <v>89</v>
      </c>
      <c r="O161" s="178" t="s">
        <v>89</v>
      </c>
      <c r="P161" s="178">
        <v>35</v>
      </c>
      <c r="Q161" s="178">
        <v>10</v>
      </c>
      <c r="R161" s="178" t="s">
        <v>89</v>
      </c>
      <c r="S161" s="179">
        <v>8</v>
      </c>
    </row>
    <row r="162" spans="1:19" x14ac:dyDescent="0.2">
      <c r="A162" s="180" t="s">
        <v>409</v>
      </c>
      <c r="B162" s="178">
        <v>66</v>
      </c>
      <c r="C162" s="178">
        <v>64</v>
      </c>
      <c r="D162" s="178" t="s">
        <v>89</v>
      </c>
      <c r="E162" s="178" t="s">
        <v>89</v>
      </c>
      <c r="F162" s="178" t="s">
        <v>89</v>
      </c>
      <c r="G162" s="178" t="s">
        <v>89</v>
      </c>
      <c r="H162" s="178" t="s">
        <v>89</v>
      </c>
      <c r="I162" s="178" t="s">
        <v>89</v>
      </c>
      <c r="J162" s="178" t="s">
        <v>89</v>
      </c>
      <c r="K162" s="178" t="s">
        <v>89</v>
      </c>
      <c r="L162" s="178" t="s">
        <v>89</v>
      </c>
      <c r="M162" s="178" t="s">
        <v>89</v>
      </c>
      <c r="N162" s="178" t="s">
        <v>89</v>
      </c>
      <c r="O162" s="178">
        <v>49</v>
      </c>
      <c r="P162" s="178">
        <v>12</v>
      </c>
      <c r="Q162" s="178">
        <v>3</v>
      </c>
      <c r="R162" s="178" t="s">
        <v>89</v>
      </c>
      <c r="S162" s="179">
        <v>2</v>
      </c>
    </row>
    <row r="163" spans="1:19" x14ac:dyDescent="0.2">
      <c r="A163" s="180" t="s">
        <v>494</v>
      </c>
      <c r="B163" s="178">
        <v>45</v>
      </c>
      <c r="C163" s="178">
        <v>44</v>
      </c>
      <c r="D163" s="178" t="s">
        <v>89</v>
      </c>
      <c r="E163" s="178" t="s">
        <v>89</v>
      </c>
      <c r="F163" s="178" t="s">
        <v>89</v>
      </c>
      <c r="G163" s="178" t="s">
        <v>89</v>
      </c>
      <c r="H163" s="178" t="s">
        <v>89</v>
      </c>
      <c r="I163" s="178" t="s">
        <v>89</v>
      </c>
      <c r="J163" s="178" t="s">
        <v>89</v>
      </c>
      <c r="K163" s="178" t="s">
        <v>89</v>
      </c>
      <c r="L163" s="178" t="s">
        <v>89</v>
      </c>
      <c r="M163" s="178">
        <v>10</v>
      </c>
      <c r="N163" s="178">
        <v>29</v>
      </c>
      <c r="O163" s="178">
        <v>5</v>
      </c>
      <c r="P163" s="178" t="s">
        <v>89</v>
      </c>
      <c r="Q163" s="178" t="s">
        <v>89</v>
      </c>
      <c r="R163" s="178" t="s">
        <v>89</v>
      </c>
      <c r="S163" s="179">
        <v>1</v>
      </c>
    </row>
    <row r="164" spans="1:19" x14ac:dyDescent="0.2">
      <c r="A164" s="180" t="s">
        <v>495</v>
      </c>
      <c r="B164" s="178">
        <v>29</v>
      </c>
      <c r="C164" s="178">
        <v>29</v>
      </c>
      <c r="D164" s="178" t="s">
        <v>89</v>
      </c>
      <c r="E164" s="178" t="s">
        <v>89</v>
      </c>
      <c r="F164" s="178" t="s">
        <v>89</v>
      </c>
      <c r="G164" s="178" t="s">
        <v>89</v>
      </c>
      <c r="H164" s="178" t="s">
        <v>89</v>
      </c>
      <c r="I164" s="178" t="s">
        <v>89</v>
      </c>
      <c r="J164" s="178">
        <v>4</v>
      </c>
      <c r="K164" s="178" t="s">
        <v>89</v>
      </c>
      <c r="L164" s="178">
        <v>4</v>
      </c>
      <c r="M164" s="178">
        <v>21</v>
      </c>
      <c r="N164" s="178">
        <v>4</v>
      </c>
      <c r="O164" s="178" t="s">
        <v>89</v>
      </c>
      <c r="P164" s="178" t="s">
        <v>391</v>
      </c>
      <c r="Q164" s="178" t="s">
        <v>89</v>
      </c>
      <c r="R164" s="178" t="s">
        <v>89</v>
      </c>
      <c r="S164" s="179" t="s">
        <v>89</v>
      </c>
    </row>
    <row r="165" spans="1:19" x14ac:dyDescent="0.2">
      <c r="A165" s="180" t="s">
        <v>496</v>
      </c>
      <c r="B165" s="178">
        <v>98</v>
      </c>
      <c r="C165" s="178">
        <v>89</v>
      </c>
      <c r="D165" s="178" t="s">
        <v>89</v>
      </c>
      <c r="E165" s="178">
        <v>30</v>
      </c>
      <c r="F165" s="178">
        <v>4</v>
      </c>
      <c r="G165" s="178">
        <v>4</v>
      </c>
      <c r="H165" s="178">
        <v>22</v>
      </c>
      <c r="I165" s="178">
        <v>2</v>
      </c>
      <c r="J165" s="178">
        <v>23</v>
      </c>
      <c r="K165" s="178">
        <v>17</v>
      </c>
      <c r="L165" s="178">
        <v>6</v>
      </c>
      <c r="M165" s="178">
        <v>32</v>
      </c>
      <c r="N165" s="178">
        <v>2</v>
      </c>
      <c r="O165" s="178" t="s">
        <v>89</v>
      </c>
      <c r="P165" s="178" t="s">
        <v>89</v>
      </c>
      <c r="Q165" s="178" t="s">
        <v>89</v>
      </c>
      <c r="R165" s="178" t="s">
        <v>89</v>
      </c>
      <c r="S165" s="179">
        <v>9</v>
      </c>
    </row>
    <row r="166" spans="1:19" x14ac:dyDescent="0.2">
      <c r="A166" s="180" t="s">
        <v>497</v>
      </c>
      <c r="B166" s="178">
        <v>142</v>
      </c>
      <c r="C166" s="178">
        <v>133</v>
      </c>
      <c r="D166" s="178">
        <v>3</v>
      </c>
      <c r="E166" s="178">
        <v>70</v>
      </c>
      <c r="F166" s="178">
        <v>11</v>
      </c>
      <c r="G166" s="178">
        <v>32</v>
      </c>
      <c r="H166" s="178">
        <v>27</v>
      </c>
      <c r="I166" s="178">
        <v>7</v>
      </c>
      <c r="J166" s="178">
        <v>31</v>
      </c>
      <c r="K166" s="178">
        <v>24</v>
      </c>
      <c r="L166" s="178">
        <v>7</v>
      </c>
      <c r="M166" s="178">
        <v>22</v>
      </c>
      <c r="N166" s="178" t="s">
        <v>89</v>
      </c>
      <c r="O166" s="178" t="s">
        <v>89</v>
      </c>
      <c r="P166" s="178" t="s">
        <v>89</v>
      </c>
      <c r="Q166" s="178" t="s">
        <v>89</v>
      </c>
      <c r="R166" s="178" t="s">
        <v>89</v>
      </c>
      <c r="S166" s="179">
        <v>9</v>
      </c>
    </row>
    <row r="167" spans="1:19" x14ac:dyDescent="0.2">
      <c r="A167" s="180" t="s">
        <v>498</v>
      </c>
      <c r="B167" s="178">
        <v>237</v>
      </c>
      <c r="C167" s="178">
        <v>229</v>
      </c>
      <c r="D167" s="178">
        <v>3</v>
      </c>
      <c r="E167" s="178">
        <v>132</v>
      </c>
      <c r="F167" s="178">
        <v>16</v>
      </c>
      <c r="G167" s="178">
        <v>77</v>
      </c>
      <c r="H167" s="178">
        <v>39</v>
      </c>
      <c r="I167" s="178">
        <v>7</v>
      </c>
      <c r="J167" s="178">
        <v>68</v>
      </c>
      <c r="K167" s="178">
        <v>50</v>
      </c>
      <c r="L167" s="178">
        <v>18</v>
      </c>
      <c r="M167" s="178">
        <v>12</v>
      </c>
      <c r="N167" s="178">
        <v>6</v>
      </c>
      <c r="O167" s="178">
        <v>1</v>
      </c>
      <c r="P167" s="178" t="s">
        <v>89</v>
      </c>
      <c r="Q167" s="178" t="s">
        <v>89</v>
      </c>
      <c r="R167" s="178" t="s">
        <v>89</v>
      </c>
      <c r="S167" s="179">
        <v>8</v>
      </c>
    </row>
    <row r="168" spans="1:19" x14ac:dyDescent="0.2">
      <c r="A168" s="180" t="s">
        <v>499</v>
      </c>
      <c r="B168" s="178">
        <v>246</v>
      </c>
      <c r="C168" s="178">
        <v>234</v>
      </c>
      <c r="D168" s="178">
        <v>2</v>
      </c>
      <c r="E168" s="178">
        <v>132</v>
      </c>
      <c r="F168" s="178">
        <v>12</v>
      </c>
      <c r="G168" s="178">
        <v>78</v>
      </c>
      <c r="H168" s="178">
        <v>42</v>
      </c>
      <c r="I168" s="178">
        <v>9</v>
      </c>
      <c r="J168" s="178">
        <v>64</v>
      </c>
      <c r="K168" s="178">
        <v>51</v>
      </c>
      <c r="L168" s="178">
        <v>13</v>
      </c>
      <c r="M168" s="178">
        <v>21</v>
      </c>
      <c r="N168" s="178">
        <v>6</v>
      </c>
      <c r="O168" s="178" t="s">
        <v>89</v>
      </c>
      <c r="P168" s="178" t="s">
        <v>89</v>
      </c>
      <c r="Q168" s="178" t="s">
        <v>89</v>
      </c>
      <c r="R168" s="178" t="s">
        <v>89</v>
      </c>
      <c r="S168" s="179">
        <v>12</v>
      </c>
    </row>
    <row r="169" spans="1:19" x14ac:dyDescent="0.2">
      <c r="A169" s="180" t="s">
        <v>500</v>
      </c>
      <c r="B169" s="178">
        <v>311</v>
      </c>
      <c r="C169" s="178">
        <v>296</v>
      </c>
      <c r="D169" s="178">
        <v>12</v>
      </c>
      <c r="E169" s="178">
        <v>150</v>
      </c>
      <c r="F169" s="178">
        <v>14</v>
      </c>
      <c r="G169" s="178">
        <v>98</v>
      </c>
      <c r="H169" s="178">
        <v>38</v>
      </c>
      <c r="I169" s="178">
        <v>7</v>
      </c>
      <c r="J169" s="178">
        <v>91</v>
      </c>
      <c r="K169" s="178">
        <v>66</v>
      </c>
      <c r="L169" s="178">
        <v>25</v>
      </c>
      <c r="M169" s="178">
        <v>31</v>
      </c>
      <c r="N169" s="178">
        <v>5</v>
      </c>
      <c r="O169" s="178" t="s">
        <v>89</v>
      </c>
      <c r="P169" s="178" t="s">
        <v>89</v>
      </c>
      <c r="Q169" s="178" t="s">
        <v>89</v>
      </c>
      <c r="R169" s="178" t="s">
        <v>89</v>
      </c>
      <c r="S169" s="179">
        <v>15</v>
      </c>
    </row>
    <row r="170" spans="1:19" x14ac:dyDescent="0.2">
      <c r="A170" s="180" t="s">
        <v>501</v>
      </c>
      <c r="B170" s="178">
        <v>490</v>
      </c>
      <c r="C170" s="178">
        <v>470</v>
      </c>
      <c r="D170" s="178">
        <v>13</v>
      </c>
      <c r="E170" s="178">
        <v>229</v>
      </c>
      <c r="F170" s="178">
        <v>25</v>
      </c>
      <c r="G170" s="178">
        <v>172</v>
      </c>
      <c r="H170" s="178">
        <v>32</v>
      </c>
      <c r="I170" s="178">
        <v>7</v>
      </c>
      <c r="J170" s="178">
        <v>169</v>
      </c>
      <c r="K170" s="178">
        <v>126</v>
      </c>
      <c r="L170" s="178">
        <v>43</v>
      </c>
      <c r="M170" s="178">
        <v>42</v>
      </c>
      <c r="N170" s="178">
        <v>10</v>
      </c>
      <c r="O170" s="178" t="s">
        <v>89</v>
      </c>
      <c r="P170" s="178" t="s">
        <v>89</v>
      </c>
      <c r="Q170" s="178" t="s">
        <v>89</v>
      </c>
      <c r="R170" s="178" t="s">
        <v>89</v>
      </c>
      <c r="S170" s="179">
        <v>20</v>
      </c>
    </row>
    <row r="171" spans="1:19" x14ac:dyDescent="0.2">
      <c r="A171" s="180" t="s">
        <v>502</v>
      </c>
      <c r="B171" s="178">
        <v>600</v>
      </c>
      <c r="C171" s="178">
        <v>576</v>
      </c>
      <c r="D171" s="178">
        <v>22</v>
      </c>
      <c r="E171" s="178">
        <v>235</v>
      </c>
      <c r="F171" s="178">
        <v>25</v>
      </c>
      <c r="G171" s="178">
        <v>179</v>
      </c>
      <c r="H171" s="178">
        <v>31</v>
      </c>
      <c r="I171" s="178">
        <v>11</v>
      </c>
      <c r="J171" s="178">
        <v>241</v>
      </c>
      <c r="K171" s="178">
        <v>184</v>
      </c>
      <c r="L171" s="178">
        <v>57</v>
      </c>
      <c r="M171" s="178">
        <v>60</v>
      </c>
      <c r="N171" s="178">
        <v>7</v>
      </c>
      <c r="O171" s="178" t="s">
        <v>89</v>
      </c>
      <c r="P171" s="178" t="s">
        <v>89</v>
      </c>
      <c r="Q171" s="178" t="s">
        <v>89</v>
      </c>
      <c r="R171" s="178" t="s">
        <v>89</v>
      </c>
      <c r="S171" s="179">
        <v>24</v>
      </c>
    </row>
    <row r="172" spans="1:19" x14ac:dyDescent="0.2">
      <c r="A172" s="180" t="s">
        <v>503</v>
      </c>
      <c r="B172" s="178">
        <v>761</v>
      </c>
      <c r="C172" s="178">
        <v>737</v>
      </c>
      <c r="D172" s="178">
        <v>23</v>
      </c>
      <c r="E172" s="178">
        <v>276</v>
      </c>
      <c r="F172" s="178">
        <v>31</v>
      </c>
      <c r="G172" s="178">
        <v>216</v>
      </c>
      <c r="H172" s="178">
        <v>29</v>
      </c>
      <c r="I172" s="178">
        <v>11</v>
      </c>
      <c r="J172" s="178">
        <v>347</v>
      </c>
      <c r="K172" s="178">
        <v>267</v>
      </c>
      <c r="L172" s="178">
        <v>80</v>
      </c>
      <c r="M172" s="178">
        <v>64</v>
      </c>
      <c r="N172" s="178">
        <v>15</v>
      </c>
      <c r="O172" s="178" t="s">
        <v>89</v>
      </c>
      <c r="P172" s="178" t="s">
        <v>89</v>
      </c>
      <c r="Q172" s="178">
        <v>1</v>
      </c>
      <c r="R172" s="178" t="s">
        <v>89</v>
      </c>
      <c r="S172" s="179">
        <v>24</v>
      </c>
    </row>
    <row r="173" spans="1:19" x14ac:dyDescent="0.2">
      <c r="A173" s="180" t="s">
        <v>504</v>
      </c>
      <c r="B173" s="178">
        <v>856</v>
      </c>
      <c r="C173" s="178">
        <v>829</v>
      </c>
      <c r="D173" s="178">
        <v>24</v>
      </c>
      <c r="E173" s="178">
        <v>265</v>
      </c>
      <c r="F173" s="178">
        <v>24</v>
      </c>
      <c r="G173" s="178">
        <v>219</v>
      </c>
      <c r="H173" s="178">
        <v>22</v>
      </c>
      <c r="I173" s="178">
        <v>13</v>
      </c>
      <c r="J173" s="178">
        <v>427</v>
      </c>
      <c r="K173" s="178">
        <v>324</v>
      </c>
      <c r="L173" s="178">
        <v>103</v>
      </c>
      <c r="M173" s="178">
        <v>90</v>
      </c>
      <c r="N173" s="178">
        <v>8</v>
      </c>
      <c r="O173" s="178">
        <v>2</v>
      </c>
      <c r="P173" s="178" t="s">
        <v>89</v>
      </c>
      <c r="Q173" s="178" t="s">
        <v>89</v>
      </c>
      <c r="R173" s="178" t="s">
        <v>89</v>
      </c>
      <c r="S173" s="179">
        <v>27</v>
      </c>
    </row>
    <row r="174" spans="1:19" x14ac:dyDescent="0.2">
      <c r="A174" s="180" t="s">
        <v>505</v>
      </c>
      <c r="B174" s="178">
        <v>767</v>
      </c>
      <c r="C174" s="178">
        <v>732</v>
      </c>
      <c r="D174" s="178">
        <v>12</v>
      </c>
      <c r="E174" s="178">
        <v>224</v>
      </c>
      <c r="F174" s="178">
        <v>24</v>
      </c>
      <c r="G174" s="178">
        <v>183</v>
      </c>
      <c r="H174" s="178">
        <v>17</v>
      </c>
      <c r="I174" s="178">
        <v>11</v>
      </c>
      <c r="J174" s="178">
        <v>351</v>
      </c>
      <c r="K174" s="178">
        <v>272</v>
      </c>
      <c r="L174" s="178">
        <v>79</v>
      </c>
      <c r="M174" s="178">
        <v>103</v>
      </c>
      <c r="N174" s="178">
        <v>26</v>
      </c>
      <c r="O174" s="178">
        <v>4</v>
      </c>
      <c r="P174" s="178" t="s">
        <v>89</v>
      </c>
      <c r="Q174" s="178">
        <v>1</v>
      </c>
      <c r="R174" s="178" t="s">
        <v>89</v>
      </c>
      <c r="S174" s="179">
        <v>35</v>
      </c>
    </row>
    <row r="175" spans="1:19" x14ac:dyDescent="0.2">
      <c r="A175" s="180" t="s">
        <v>506</v>
      </c>
      <c r="B175" s="178">
        <v>685</v>
      </c>
      <c r="C175" s="178">
        <v>656</v>
      </c>
      <c r="D175" s="178">
        <v>14</v>
      </c>
      <c r="E175" s="178">
        <v>161</v>
      </c>
      <c r="F175" s="178">
        <v>8</v>
      </c>
      <c r="G175" s="178">
        <v>126</v>
      </c>
      <c r="H175" s="178">
        <v>27</v>
      </c>
      <c r="I175" s="178">
        <v>6</v>
      </c>
      <c r="J175" s="178">
        <v>346</v>
      </c>
      <c r="K175" s="178">
        <v>265</v>
      </c>
      <c r="L175" s="178">
        <v>81</v>
      </c>
      <c r="M175" s="178">
        <v>90</v>
      </c>
      <c r="N175" s="178">
        <v>35</v>
      </c>
      <c r="O175" s="178">
        <v>4</v>
      </c>
      <c r="P175" s="178" t="s">
        <v>89</v>
      </c>
      <c r="Q175" s="178" t="s">
        <v>89</v>
      </c>
      <c r="R175" s="178" t="s">
        <v>89</v>
      </c>
      <c r="S175" s="179">
        <v>29</v>
      </c>
    </row>
    <row r="176" spans="1:19" x14ac:dyDescent="0.2">
      <c r="A176" s="180" t="s">
        <v>507</v>
      </c>
      <c r="B176" s="178">
        <v>1227</v>
      </c>
      <c r="C176" s="178">
        <v>1163</v>
      </c>
      <c r="D176" s="178">
        <v>23</v>
      </c>
      <c r="E176" s="178">
        <v>215</v>
      </c>
      <c r="F176" s="178">
        <v>9</v>
      </c>
      <c r="G176" s="178">
        <v>189</v>
      </c>
      <c r="H176" s="178">
        <v>17</v>
      </c>
      <c r="I176" s="178">
        <v>8</v>
      </c>
      <c r="J176" s="178">
        <v>473</v>
      </c>
      <c r="K176" s="178">
        <v>348</v>
      </c>
      <c r="L176" s="178">
        <v>125</v>
      </c>
      <c r="M176" s="178">
        <v>208</v>
      </c>
      <c r="N176" s="178">
        <v>157</v>
      </c>
      <c r="O176" s="178">
        <v>76</v>
      </c>
      <c r="P176" s="178" t="s">
        <v>89</v>
      </c>
      <c r="Q176" s="178">
        <v>3</v>
      </c>
      <c r="R176" s="178" t="s">
        <v>89</v>
      </c>
      <c r="S176" s="179">
        <v>64</v>
      </c>
    </row>
    <row r="177" spans="1:19" ht="22.5" x14ac:dyDescent="0.2">
      <c r="A177" s="181" t="s">
        <v>461</v>
      </c>
      <c r="B177" s="176"/>
      <c r="C177" s="176"/>
      <c r="D177" s="176"/>
      <c r="E177" s="176"/>
      <c r="F177" s="176"/>
      <c r="G177" s="176"/>
      <c r="H177" s="182"/>
      <c r="I177" s="176"/>
      <c r="J177" s="183"/>
      <c r="K177" s="176"/>
      <c r="L177" s="176"/>
      <c r="M177" s="176"/>
      <c r="N177" s="176"/>
      <c r="O177" s="176"/>
      <c r="P177" s="184"/>
      <c r="Q177" s="176"/>
      <c r="R177" s="176"/>
      <c r="S177" s="177"/>
    </row>
    <row r="178" spans="1:19" x14ac:dyDescent="0.2">
      <c r="A178" s="175" t="s">
        <v>508</v>
      </c>
      <c r="B178" s="178">
        <v>128</v>
      </c>
      <c r="C178" s="178">
        <v>118</v>
      </c>
      <c r="D178" s="178" t="s">
        <v>89</v>
      </c>
      <c r="E178" s="178" t="s">
        <v>89</v>
      </c>
      <c r="F178" s="178" t="s">
        <v>89</v>
      </c>
      <c r="G178" s="178" t="s">
        <v>89</v>
      </c>
      <c r="H178" s="178" t="s">
        <v>89</v>
      </c>
      <c r="I178" s="178" t="s">
        <v>89</v>
      </c>
      <c r="J178" s="178" t="s">
        <v>89</v>
      </c>
      <c r="K178" s="178" t="s">
        <v>89</v>
      </c>
      <c r="L178" s="178" t="s">
        <v>89</v>
      </c>
      <c r="M178" s="178" t="s">
        <v>89</v>
      </c>
      <c r="N178" s="178">
        <v>4</v>
      </c>
      <c r="O178" s="178">
        <v>54</v>
      </c>
      <c r="P178" s="178">
        <v>47</v>
      </c>
      <c r="Q178" s="178">
        <v>13</v>
      </c>
      <c r="R178" s="178" t="s">
        <v>89</v>
      </c>
      <c r="S178" s="179">
        <v>10</v>
      </c>
    </row>
    <row r="179" spans="1:19" x14ac:dyDescent="0.2">
      <c r="A179" s="175" t="s">
        <v>429</v>
      </c>
      <c r="B179" s="178">
        <v>3815</v>
      </c>
      <c r="C179" s="178">
        <v>3666</v>
      </c>
      <c r="D179" s="178">
        <v>102</v>
      </c>
      <c r="E179" s="178">
        <v>1519</v>
      </c>
      <c r="F179" s="178">
        <v>162</v>
      </c>
      <c r="G179" s="178">
        <v>1075</v>
      </c>
      <c r="H179" s="178">
        <v>282</v>
      </c>
      <c r="I179" s="178">
        <v>74</v>
      </c>
      <c r="J179" s="178">
        <v>1465</v>
      </c>
      <c r="K179" s="178">
        <v>1109</v>
      </c>
      <c r="L179" s="178">
        <v>356</v>
      </c>
      <c r="M179" s="178">
        <v>405</v>
      </c>
      <c r="N179" s="178">
        <v>92</v>
      </c>
      <c r="O179" s="178">
        <v>8</v>
      </c>
      <c r="P179" s="178" t="s">
        <v>89</v>
      </c>
      <c r="Q179" s="178">
        <v>1</v>
      </c>
      <c r="R179" s="178" t="s">
        <v>89</v>
      </c>
      <c r="S179" s="179">
        <v>149</v>
      </c>
    </row>
    <row r="180" spans="1:19" x14ac:dyDescent="0.2">
      <c r="A180" s="175" t="s">
        <v>430</v>
      </c>
      <c r="B180" s="178">
        <v>5035</v>
      </c>
      <c r="C180" s="178">
        <v>4833</v>
      </c>
      <c r="D180" s="178">
        <v>122</v>
      </c>
      <c r="E180" s="178">
        <v>1852</v>
      </c>
      <c r="F180" s="178">
        <v>193</v>
      </c>
      <c r="G180" s="178">
        <v>1345</v>
      </c>
      <c r="H180" s="178">
        <v>314</v>
      </c>
      <c r="I180" s="178">
        <v>91</v>
      </c>
      <c r="J180" s="178">
        <v>2046</v>
      </c>
      <c r="K180" s="178">
        <v>1560</v>
      </c>
      <c r="L180" s="178">
        <v>486</v>
      </c>
      <c r="M180" s="178">
        <v>569</v>
      </c>
      <c r="N180" s="178">
        <v>138</v>
      </c>
      <c r="O180" s="178">
        <v>13</v>
      </c>
      <c r="P180" s="178" t="s">
        <v>391</v>
      </c>
      <c r="Q180" s="178">
        <v>2</v>
      </c>
      <c r="R180" s="178" t="s">
        <v>89</v>
      </c>
      <c r="S180" s="179">
        <v>202</v>
      </c>
    </row>
    <row r="181" spans="1:19" x14ac:dyDescent="0.2">
      <c r="A181" s="175" t="s">
        <v>462</v>
      </c>
      <c r="B181" s="178">
        <v>6494</v>
      </c>
      <c r="C181" s="178">
        <v>6217</v>
      </c>
      <c r="D181" s="178">
        <v>151</v>
      </c>
      <c r="E181" s="178">
        <v>2119</v>
      </c>
      <c r="F181" s="178">
        <v>203</v>
      </c>
      <c r="G181" s="178">
        <v>1573</v>
      </c>
      <c r="H181" s="178">
        <v>343</v>
      </c>
      <c r="I181" s="178">
        <v>99</v>
      </c>
      <c r="J181" s="178">
        <v>2635</v>
      </c>
      <c r="K181" s="178">
        <v>1994</v>
      </c>
      <c r="L181" s="178">
        <v>641</v>
      </c>
      <c r="M181" s="178">
        <v>806</v>
      </c>
      <c r="N181" s="178">
        <v>310</v>
      </c>
      <c r="O181" s="178">
        <v>92</v>
      </c>
      <c r="P181" s="178" t="s">
        <v>89</v>
      </c>
      <c r="Q181" s="178">
        <v>5</v>
      </c>
      <c r="R181" s="178" t="s">
        <v>89</v>
      </c>
      <c r="S181" s="179">
        <v>277</v>
      </c>
    </row>
    <row r="182" spans="1:19" x14ac:dyDescent="0.2">
      <c r="A182" s="175" t="s">
        <v>463</v>
      </c>
      <c r="B182" s="178">
        <v>305</v>
      </c>
      <c r="C182" s="178">
        <v>286</v>
      </c>
      <c r="D182" s="178">
        <v>3</v>
      </c>
      <c r="E182" s="178">
        <v>100</v>
      </c>
      <c r="F182" s="178">
        <v>15</v>
      </c>
      <c r="G182" s="178">
        <v>36</v>
      </c>
      <c r="H182" s="178">
        <v>49</v>
      </c>
      <c r="I182" s="178">
        <v>9</v>
      </c>
      <c r="J182" s="178">
        <v>58</v>
      </c>
      <c r="K182" s="178">
        <v>41</v>
      </c>
      <c r="L182" s="178">
        <v>17</v>
      </c>
      <c r="M182" s="178">
        <v>85</v>
      </c>
      <c r="N182" s="178">
        <v>31</v>
      </c>
      <c r="O182" s="178" t="s">
        <v>89</v>
      </c>
      <c r="P182" s="178" t="s">
        <v>89</v>
      </c>
      <c r="Q182" s="178" t="s">
        <v>89</v>
      </c>
      <c r="R182" s="178" t="s">
        <v>89</v>
      </c>
      <c r="S182" s="179">
        <v>19</v>
      </c>
    </row>
    <row r="183" spans="1:19" x14ac:dyDescent="0.2">
      <c r="A183" s="175" t="s">
        <v>509</v>
      </c>
      <c r="B183" s="178">
        <v>542</v>
      </c>
      <c r="C183" s="178">
        <v>515</v>
      </c>
      <c r="D183" s="178">
        <v>6</v>
      </c>
      <c r="E183" s="178">
        <v>232</v>
      </c>
      <c r="F183" s="178">
        <v>31</v>
      </c>
      <c r="G183" s="178">
        <v>113</v>
      </c>
      <c r="H183" s="178">
        <v>88</v>
      </c>
      <c r="I183" s="178">
        <v>16</v>
      </c>
      <c r="J183" s="178">
        <v>126</v>
      </c>
      <c r="K183" s="178">
        <v>91</v>
      </c>
      <c r="L183" s="178">
        <v>35</v>
      </c>
      <c r="M183" s="178">
        <v>97</v>
      </c>
      <c r="N183" s="178">
        <v>37</v>
      </c>
      <c r="O183" s="178">
        <v>1</v>
      </c>
      <c r="P183" s="178" t="s">
        <v>89</v>
      </c>
      <c r="Q183" s="178" t="s">
        <v>89</v>
      </c>
      <c r="R183" s="178" t="s">
        <v>89</v>
      </c>
      <c r="S183" s="179">
        <v>27</v>
      </c>
    </row>
    <row r="184" spans="1:19" x14ac:dyDescent="0.2">
      <c r="A184" s="175" t="s">
        <v>431</v>
      </c>
      <c r="B184" s="178">
        <v>434</v>
      </c>
      <c r="C184" s="178">
        <v>416</v>
      </c>
      <c r="D184" s="178">
        <v>10</v>
      </c>
      <c r="E184" s="178">
        <v>161</v>
      </c>
      <c r="F184" s="178">
        <v>21</v>
      </c>
      <c r="G184" s="178">
        <v>123</v>
      </c>
      <c r="H184" s="178">
        <v>17</v>
      </c>
      <c r="I184" s="178">
        <v>7</v>
      </c>
      <c r="J184" s="178">
        <v>187</v>
      </c>
      <c r="K184" s="178">
        <v>144</v>
      </c>
      <c r="L184" s="178">
        <v>43</v>
      </c>
      <c r="M184" s="178">
        <v>40</v>
      </c>
      <c r="N184" s="178">
        <v>10</v>
      </c>
      <c r="O184" s="178" t="s">
        <v>89</v>
      </c>
      <c r="P184" s="178" t="s">
        <v>89</v>
      </c>
      <c r="Q184" s="178">
        <v>1</v>
      </c>
      <c r="R184" s="178" t="s">
        <v>89</v>
      </c>
      <c r="S184" s="179">
        <v>18</v>
      </c>
    </row>
    <row r="185" spans="1:19" x14ac:dyDescent="0.2">
      <c r="A185" s="175" t="s">
        <v>432</v>
      </c>
      <c r="B185" s="178">
        <v>327</v>
      </c>
      <c r="C185" s="178">
        <v>321</v>
      </c>
      <c r="D185" s="178">
        <v>13</v>
      </c>
      <c r="E185" s="178">
        <v>115</v>
      </c>
      <c r="F185" s="178">
        <v>10</v>
      </c>
      <c r="G185" s="178">
        <v>93</v>
      </c>
      <c r="H185" s="178">
        <v>12</v>
      </c>
      <c r="I185" s="178">
        <v>4</v>
      </c>
      <c r="J185" s="178">
        <v>160</v>
      </c>
      <c r="K185" s="178">
        <v>123</v>
      </c>
      <c r="L185" s="178">
        <v>37</v>
      </c>
      <c r="M185" s="178">
        <v>24</v>
      </c>
      <c r="N185" s="178">
        <v>5</v>
      </c>
      <c r="O185" s="178" t="s">
        <v>89</v>
      </c>
      <c r="P185" s="178" t="s">
        <v>89</v>
      </c>
      <c r="Q185" s="178" t="s">
        <v>89</v>
      </c>
      <c r="R185" s="178" t="s">
        <v>89</v>
      </c>
      <c r="S185" s="179">
        <v>6</v>
      </c>
    </row>
    <row r="186" spans="1:19" x14ac:dyDescent="0.2">
      <c r="A186" s="175" t="s">
        <v>465</v>
      </c>
      <c r="B186" s="178">
        <v>2421</v>
      </c>
      <c r="C186" s="178">
        <v>2314</v>
      </c>
      <c r="D186" s="178">
        <v>60</v>
      </c>
      <c r="E186" s="178">
        <v>1064</v>
      </c>
      <c r="F186" s="178">
        <v>120</v>
      </c>
      <c r="G186" s="178">
        <v>703</v>
      </c>
      <c r="H186" s="178">
        <v>241</v>
      </c>
      <c r="I186" s="178">
        <v>54</v>
      </c>
      <c r="J186" s="178">
        <v>794</v>
      </c>
      <c r="K186" s="178">
        <v>598</v>
      </c>
      <c r="L186" s="178">
        <v>196</v>
      </c>
      <c r="M186" s="178">
        <v>273</v>
      </c>
      <c r="N186" s="178">
        <v>68</v>
      </c>
      <c r="O186" s="178">
        <v>1</v>
      </c>
      <c r="P186" s="178" t="s">
        <v>89</v>
      </c>
      <c r="Q186" s="178" t="s">
        <v>89</v>
      </c>
      <c r="R186" s="178" t="s">
        <v>89</v>
      </c>
      <c r="S186" s="179">
        <v>107</v>
      </c>
    </row>
    <row r="187" spans="1:19" x14ac:dyDescent="0.2">
      <c r="A187" s="175" t="s">
        <v>510</v>
      </c>
      <c r="B187" s="178">
        <v>4064</v>
      </c>
      <c r="C187" s="178">
        <v>3894</v>
      </c>
      <c r="D187" s="178">
        <v>91</v>
      </c>
      <c r="E187" s="178">
        <v>1055</v>
      </c>
      <c r="F187" s="178">
        <v>83</v>
      </c>
      <c r="G187" s="178">
        <v>870</v>
      </c>
      <c r="H187" s="178">
        <v>102</v>
      </c>
      <c r="I187" s="178">
        <v>45</v>
      </c>
      <c r="J187" s="178">
        <v>1841</v>
      </c>
      <c r="K187" s="178">
        <v>1396</v>
      </c>
      <c r="L187" s="178">
        <v>445</v>
      </c>
      <c r="M187" s="178">
        <v>533</v>
      </c>
      <c r="N187" s="178">
        <v>238</v>
      </c>
      <c r="O187" s="178">
        <v>86</v>
      </c>
      <c r="P187" s="178" t="s">
        <v>89</v>
      </c>
      <c r="Q187" s="178">
        <v>5</v>
      </c>
      <c r="R187" s="178" t="s">
        <v>89</v>
      </c>
      <c r="S187" s="179">
        <v>170</v>
      </c>
    </row>
    <row r="188" spans="1:19" s="166" customFormat="1" ht="22.5" x14ac:dyDescent="0.2">
      <c r="A188" s="167" t="s">
        <v>492</v>
      </c>
      <c r="B188" s="168"/>
      <c r="C188" s="168"/>
      <c r="D188" s="168"/>
      <c r="E188" s="168"/>
      <c r="F188" s="168"/>
      <c r="G188" s="168"/>
      <c r="H188" s="169"/>
      <c r="I188" s="168"/>
      <c r="J188" s="170"/>
      <c r="K188" s="168"/>
      <c r="L188" s="168"/>
      <c r="M188" s="168"/>
      <c r="N188" s="168"/>
      <c r="O188" s="168"/>
      <c r="P188" s="168"/>
      <c r="Q188" s="168"/>
      <c r="R188" s="168"/>
      <c r="S188" s="171"/>
    </row>
    <row r="189" spans="1:19" s="166" customFormat="1" x14ac:dyDescent="0.2">
      <c r="A189" s="172" t="s">
        <v>191</v>
      </c>
      <c r="B189" s="173">
        <v>11256</v>
      </c>
      <c r="C189" s="173">
        <v>10731</v>
      </c>
      <c r="D189" s="173">
        <v>282</v>
      </c>
      <c r="E189" s="173">
        <v>3059</v>
      </c>
      <c r="F189" s="173">
        <v>216</v>
      </c>
      <c r="G189" s="173">
        <v>2332</v>
      </c>
      <c r="H189" s="173">
        <v>511</v>
      </c>
      <c r="I189" s="173">
        <v>159</v>
      </c>
      <c r="J189" s="173">
        <v>4580</v>
      </c>
      <c r="K189" s="173">
        <v>3239</v>
      </c>
      <c r="L189" s="173">
        <v>1341</v>
      </c>
      <c r="M189" s="173">
        <v>1513</v>
      </c>
      <c r="N189" s="173">
        <v>682</v>
      </c>
      <c r="O189" s="173">
        <v>345</v>
      </c>
      <c r="P189" s="173">
        <v>79</v>
      </c>
      <c r="Q189" s="173">
        <v>32</v>
      </c>
      <c r="R189" s="173">
        <v>2</v>
      </c>
      <c r="S189" s="174">
        <v>525</v>
      </c>
    </row>
    <row r="190" spans="1:19" ht="22.5" x14ac:dyDescent="0.2">
      <c r="A190" s="175" t="s">
        <v>405</v>
      </c>
      <c r="B190" s="176"/>
      <c r="C190" s="176"/>
      <c r="D190" s="176"/>
      <c r="E190" s="176"/>
      <c r="F190" s="176"/>
      <c r="G190" s="168"/>
      <c r="H190" s="169"/>
      <c r="I190" s="176"/>
      <c r="J190" s="170"/>
      <c r="K190" s="168"/>
      <c r="L190" s="168"/>
      <c r="M190" s="176"/>
      <c r="N190" s="176"/>
      <c r="O190" s="176"/>
      <c r="P190" s="176"/>
      <c r="Q190" s="176"/>
      <c r="R190" s="176"/>
      <c r="S190" s="177"/>
    </row>
    <row r="191" spans="1:19" x14ac:dyDescent="0.2">
      <c r="A191" s="180" t="s">
        <v>493</v>
      </c>
      <c r="B191" s="178">
        <v>86</v>
      </c>
      <c r="C191" s="178">
        <v>82</v>
      </c>
      <c r="D191" s="178" t="s">
        <v>89</v>
      </c>
      <c r="E191" s="178" t="s">
        <v>89</v>
      </c>
      <c r="F191" s="178" t="s">
        <v>89</v>
      </c>
      <c r="G191" s="173" t="s">
        <v>89</v>
      </c>
      <c r="H191" s="173" t="s">
        <v>89</v>
      </c>
      <c r="I191" s="178" t="s">
        <v>89</v>
      </c>
      <c r="J191" s="173" t="s">
        <v>89</v>
      </c>
      <c r="K191" s="173" t="s">
        <v>89</v>
      </c>
      <c r="L191" s="173" t="s">
        <v>89</v>
      </c>
      <c r="M191" s="178" t="s">
        <v>89</v>
      </c>
      <c r="N191" s="178" t="s">
        <v>89</v>
      </c>
      <c r="O191" s="178" t="s">
        <v>89</v>
      </c>
      <c r="P191" s="178">
        <v>68</v>
      </c>
      <c r="Q191" s="178">
        <v>14</v>
      </c>
      <c r="R191" s="178" t="s">
        <v>89</v>
      </c>
      <c r="S191" s="179">
        <v>4</v>
      </c>
    </row>
    <row r="192" spans="1:19" x14ac:dyDescent="0.2">
      <c r="A192" s="180" t="s">
        <v>409</v>
      </c>
      <c r="B192" s="178">
        <v>95</v>
      </c>
      <c r="C192" s="178">
        <v>92</v>
      </c>
      <c r="D192" s="178" t="s">
        <v>89</v>
      </c>
      <c r="E192" s="178" t="s">
        <v>89</v>
      </c>
      <c r="F192" s="178" t="s">
        <v>89</v>
      </c>
      <c r="G192" s="173" t="s">
        <v>89</v>
      </c>
      <c r="H192" s="173" t="s">
        <v>89</v>
      </c>
      <c r="I192" s="178" t="s">
        <v>89</v>
      </c>
      <c r="J192" s="173" t="s">
        <v>89</v>
      </c>
      <c r="K192" s="173" t="s">
        <v>89</v>
      </c>
      <c r="L192" s="173" t="s">
        <v>89</v>
      </c>
      <c r="M192" s="178" t="s">
        <v>89</v>
      </c>
      <c r="N192" s="178" t="s">
        <v>89</v>
      </c>
      <c r="O192" s="178">
        <v>78</v>
      </c>
      <c r="P192" s="178">
        <v>11</v>
      </c>
      <c r="Q192" s="178">
        <v>3</v>
      </c>
      <c r="R192" s="178" t="s">
        <v>89</v>
      </c>
      <c r="S192" s="179">
        <v>3</v>
      </c>
    </row>
    <row r="193" spans="1:19" x14ac:dyDescent="0.2">
      <c r="A193" s="180" t="s">
        <v>494</v>
      </c>
      <c r="B193" s="178">
        <v>54</v>
      </c>
      <c r="C193" s="178">
        <v>50</v>
      </c>
      <c r="D193" s="178" t="s">
        <v>89</v>
      </c>
      <c r="E193" s="178" t="s">
        <v>89</v>
      </c>
      <c r="F193" s="178" t="s">
        <v>89</v>
      </c>
      <c r="G193" s="178" t="s">
        <v>89</v>
      </c>
      <c r="H193" s="178" t="s">
        <v>89</v>
      </c>
      <c r="I193" s="178" t="s">
        <v>89</v>
      </c>
      <c r="J193" s="178" t="s">
        <v>89</v>
      </c>
      <c r="K193" s="178" t="s">
        <v>89</v>
      </c>
      <c r="L193" s="178" t="s">
        <v>89</v>
      </c>
      <c r="M193" s="178">
        <v>12</v>
      </c>
      <c r="N193" s="178">
        <v>29</v>
      </c>
      <c r="O193" s="178">
        <v>9</v>
      </c>
      <c r="P193" s="178" t="s">
        <v>89</v>
      </c>
      <c r="Q193" s="178" t="s">
        <v>89</v>
      </c>
      <c r="R193" s="178" t="s">
        <v>89</v>
      </c>
      <c r="S193" s="179">
        <v>4</v>
      </c>
    </row>
    <row r="194" spans="1:19" x14ac:dyDescent="0.2">
      <c r="A194" s="180" t="s">
        <v>495</v>
      </c>
      <c r="B194" s="178">
        <v>39</v>
      </c>
      <c r="C194" s="178">
        <v>37</v>
      </c>
      <c r="D194" s="178" t="s">
        <v>89</v>
      </c>
      <c r="E194" s="178" t="s">
        <v>89</v>
      </c>
      <c r="F194" s="178" t="s">
        <v>89</v>
      </c>
      <c r="G194" s="178" t="s">
        <v>89</v>
      </c>
      <c r="H194" s="178" t="s">
        <v>89</v>
      </c>
      <c r="I194" s="178" t="s">
        <v>89</v>
      </c>
      <c r="J194" s="178">
        <v>11</v>
      </c>
      <c r="K194" s="178">
        <v>8</v>
      </c>
      <c r="L194" s="178">
        <v>3</v>
      </c>
      <c r="M194" s="178">
        <v>22</v>
      </c>
      <c r="N194" s="178">
        <v>4</v>
      </c>
      <c r="O194" s="178" t="s">
        <v>89</v>
      </c>
      <c r="P194" s="178" t="s">
        <v>391</v>
      </c>
      <c r="Q194" s="178" t="s">
        <v>89</v>
      </c>
      <c r="R194" s="178" t="s">
        <v>89</v>
      </c>
      <c r="S194" s="179">
        <v>2</v>
      </c>
    </row>
    <row r="195" spans="1:19" x14ac:dyDescent="0.2">
      <c r="A195" s="180" t="s">
        <v>496</v>
      </c>
      <c r="B195" s="178">
        <v>100</v>
      </c>
      <c r="C195" s="178">
        <v>96</v>
      </c>
      <c r="D195" s="178">
        <v>1</v>
      </c>
      <c r="E195" s="178">
        <v>25</v>
      </c>
      <c r="F195" s="178">
        <v>2</v>
      </c>
      <c r="G195" s="178">
        <v>6</v>
      </c>
      <c r="H195" s="178">
        <v>17</v>
      </c>
      <c r="I195" s="178">
        <v>5</v>
      </c>
      <c r="J195" s="178">
        <v>34</v>
      </c>
      <c r="K195" s="178">
        <v>22</v>
      </c>
      <c r="L195" s="178">
        <v>12</v>
      </c>
      <c r="M195" s="178">
        <v>26</v>
      </c>
      <c r="N195" s="178">
        <v>5</v>
      </c>
      <c r="O195" s="178" t="s">
        <v>89</v>
      </c>
      <c r="P195" s="178" t="s">
        <v>89</v>
      </c>
      <c r="Q195" s="178" t="s">
        <v>89</v>
      </c>
      <c r="R195" s="178" t="s">
        <v>89</v>
      </c>
      <c r="S195" s="179">
        <v>4</v>
      </c>
    </row>
    <row r="196" spans="1:19" x14ac:dyDescent="0.2">
      <c r="A196" s="180" t="s">
        <v>497</v>
      </c>
      <c r="B196" s="178">
        <v>149</v>
      </c>
      <c r="C196" s="178">
        <v>138</v>
      </c>
      <c r="D196" s="178">
        <v>4</v>
      </c>
      <c r="E196" s="178">
        <v>65</v>
      </c>
      <c r="F196" s="178">
        <v>4</v>
      </c>
      <c r="G196" s="178">
        <v>29</v>
      </c>
      <c r="H196" s="178">
        <v>32</v>
      </c>
      <c r="I196" s="178">
        <v>8</v>
      </c>
      <c r="J196" s="178">
        <v>44</v>
      </c>
      <c r="K196" s="178">
        <v>30</v>
      </c>
      <c r="L196" s="178">
        <v>14</v>
      </c>
      <c r="M196" s="178">
        <v>10</v>
      </c>
      <c r="N196" s="178">
        <v>7</v>
      </c>
      <c r="O196" s="178" t="s">
        <v>89</v>
      </c>
      <c r="P196" s="178" t="s">
        <v>89</v>
      </c>
      <c r="Q196" s="178" t="s">
        <v>89</v>
      </c>
      <c r="R196" s="178" t="s">
        <v>89</v>
      </c>
      <c r="S196" s="179">
        <v>11</v>
      </c>
    </row>
    <row r="197" spans="1:19" x14ac:dyDescent="0.2">
      <c r="A197" s="180" t="s">
        <v>498</v>
      </c>
      <c r="B197" s="178">
        <v>311</v>
      </c>
      <c r="C197" s="178">
        <v>292</v>
      </c>
      <c r="D197" s="178">
        <v>14</v>
      </c>
      <c r="E197" s="178">
        <v>140</v>
      </c>
      <c r="F197" s="178">
        <v>5</v>
      </c>
      <c r="G197" s="178">
        <v>94</v>
      </c>
      <c r="H197" s="178">
        <v>41</v>
      </c>
      <c r="I197" s="178">
        <v>14</v>
      </c>
      <c r="J197" s="178">
        <v>93</v>
      </c>
      <c r="K197" s="178">
        <v>60</v>
      </c>
      <c r="L197" s="178">
        <v>33</v>
      </c>
      <c r="M197" s="178">
        <v>24</v>
      </c>
      <c r="N197" s="178">
        <v>7</v>
      </c>
      <c r="O197" s="178" t="s">
        <v>89</v>
      </c>
      <c r="P197" s="178" t="s">
        <v>89</v>
      </c>
      <c r="Q197" s="178" t="s">
        <v>89</v>
      </c>
      <c r="R197" s="178" t="s">
        <v>89</v>
      </c>
      <c r="S197" s="179">
        <v>19</v>
      </c>
    </row>
    <row r="198" spans="1:19" x14ac:dyDescent="0.2">
      <c r="A198" s="180" t="s">
        <v>499</v>
      </c>
      <c r="B198" s="178">
        <v>354</v>
      </c>
      <c r="C198" s="178">
        <v>330</v>
      </c>
      <c r="D198" s="178">
        <v>10</v>
      </c>
      <c r="E198" s="178">
        <v>163</v>
      </c>
      <c r="F198" s="178">
        <v>13</v>
      </c>
      <c r="G198" s="178">
        <v>111</v>
      </c>
      <c r="H198" s="178">
        <v>39</v>
      </c>
      <c r="I198" s="178">
        <v>8</v>
      </c>
      <c r="J198" s="178">
        <v>109</v>
      </c>
      <c r="K198" s="178">
        <v>73</v>
      </c>
      <c r="L198" s="178">
        <v>36</v>
      </c>
      <c r="M198" s="178">
        <v>30</v>
      </c>
      <c r="N198" s="178">
        <v>7</v>
      </c>
      <c r="O198" s="178">
        <v>3</v>
      </c>
      <c r="P198" s="178" t="s">
        <v>89</v>
      </c>
      <c r="Q198" s="178" t="s">
        <v>89</v>
      </c>
      <c r="R198" s="178" t="s">
        <v>89</v>
      </c>
      <c r="S198" s="179">
        <v>24</v>
      </c>
    </row>
    <row r="199" spans="1:19" x14ac:dyDescent="0.2">
      <c r="A199" s="180" t="s">
        <v>500</v>
      </c>
      <c r="B199" s="178">
        <v>507</v>
      </c>
      <c r="C199" s="178">
        <v>482</v>
      </c>
      <c r="D199" s="178">
        <v>14</v>
      </c>
      <c r="E199" s="178">
        <v>236</v>
      </c>
      <c r="F199" s="178">
        <v>19</v>
      </c>
      <c r="G199" s="178">
        <v>172</v>
      </c>
      <c r="H199" s="178">
        <v>45</v>
      </c>
      <c r="I199" s="178">
        <v>8</v>
      </c>
      <c r="J199" s="178">
        <v>167</v>
      </c>
      <c r="K199" s="178">
        <v>107</v>
      </c>
      <c r="L199" s="178">
        <v>60</v>
      </c>
      <c r="M199" s="178">
        <v>34</v>
      </c>
      <c r="N199" s="178">
        <v>21</v>
      </c>
      <c r="O199" s="178">
        <v>1</v>
      </c>
      <c r="P199" s="178" t="s">
        <v>89</v>
      </c>
      <c r="Q199" s="178">
        <v>1</v>
      </c>
      <c r="R199" s="178">
        <v>1</v>
      </c>
      <c r="S199" s="179">
        <v>25</v>
      </c>
    </row>
    <row r="200" spans="1:19" x14ac:dyDescent="0.2">
      <c r="A200" s="180" t="s">
        <v>501</v>
      </c>
      <c r="B200" s="178">
        <v>750</v>
      </c>
      <c r="C200" s="178">
        <v>709</v>
      </c>
      <c r="D200" s="178">
        <v>25</v>
      </c>
      <c r="E200" s="178">
        <v>314</v>
      </c>
      <c r="F200" s="178">
        <v>16</v>
      </c>
      <c r="G200" s="178">
        <v>242</v>
      </c>
      <c r="H200" s="178">
        <v>56</v>
      </c>
      <c r="I200" s="178">
        <v>13</v>
      </c>
      <c r="J200" s="178">
        <v>259</v>
      </c>
      <c r="K200" s="178">
        <v>171</v>
      </c>
      <c r="L200" s="178">
        <v>88</v>
      </c>
      <c r="M200" s="178">
        <v>71</v>
      </c>
      <c r="N200" s="178">
        <v>24</v>
      </c>
      <c r="O200" s="178">
        <v>3</v>
      </c>
      <c r="P200" s="178" t="s">
        <v>89</v>
      </c>
      <c r="Q200" s="178" t="s">
        <v>89</v>
      </c>
      <c r="R200" s="178" t="s">
        <v>89</v>
      </c>
      <c r="S200" s="179">
        <v>41</v>
      </c>
    </row>
    <row r="201" spans="1:19" x14ac:dyDescent="0.2">
      <c r="A201" s="180" t="s">
        <v>502</v>
      </c>
      <c r="B201" s="178">
        <v>978</v>
      </c>
      <c r="C201" s="178">
        <v>935</v>
      </c>
      <c r="D201" s="178">
        <v>25</v>
      </c>
      <c r="E201" s="178">
        <v>336</v>
      </c>
      <c r="F201" s="178">
        <v>25</v>
      </c>
      <c r="G201" s="178">
        <v>265</v>
      </c>
      <c r="H201" s="178">
        <v>46</v>
      </c>
      <c r="I201" s="178">
        <v>18</v>
      </c>
      <c r="J201" s="178">
        <v>439</v>
      </c>
      <c r="K201" s="178">
        <v>300</v>
      </c>
      <c r="L201" s="178">
        <v>139</v>
      </c>
      <c r="M201" s="178">
        <v>98</v>
      </c>
      <c r="N201" s="178">
        <v>15</v>
      </c>
      <c r="O201" s="178">
        <v>2</v>
      </c>
      <c r="P201" s="178" t="s">
        <v>89</v>
      </c>
      <c r="Q201" s="178">
        <v>2</v>
      </c>
      <c r="R201" s="178">
        <v>1</v>
      </c>
      <c r="S201" s="179">
        <v>43</v>
      </c>
    </row>
    <row r="202" spans="1:19" x14ac:dyDescent="0.2">
      <c r="A202" s="180" t="s">
        <v>503</v>
      </c>
      <c r="B202" s="178">
        <v>1342</v>
      </c>
      <c r="C202" s="178">
        <v>1294</v>
      </c>
      <c r="D202" s="178">
        <v>42</v>
      </c>
      <c r="E202" s="178">
        <v>437</v>
      </c>
      <c r="F202" s="178">
        <v>31</v>
      </c>
      <c r="G202" s="178">
        <v>355</v>
      </c>
      <c r="H202" s="178">
        <v>51</v>
      </c>
      <c r="I202" s="178">
        <v>16</v>
      </c>
      <c r="J202" s="178">
        <v>619</v>
      </c>
      <c r="K202" s="178">
        <v>415</v>
      </c>
      <c r="L202" s="178">
        <v>204</v>
      </c>
      <c r="M202" s="178">
        <v>142</v>
      </c>
      <c r="N202" s="178">
        <v>34</v>
      </c>
      <c r="O202" s="178">
        <v>1</v>
      </c>
      <c r="P202" s="178" t="s">
        <v>89</v>
      </c>
      <c r="Q202" s="178">
        <v>3</v>
      </c>
      <c r="R202" s="178" t="s">
        <v>89</v>
      </c>
      <c r="S202" s="179">
        <v>48</v>
      </c>
    </row>
    <row r="203" spans="1:19" x14ac:dyDescent="0.2">
      <c r="A203" s="180" t="s">
        <v>504</v>
      </c>
      <c r="B203" s="178">
        <v>1587</v>
      </c>
      <c r="C203" s="178">
        <v>1539</v>
      </c>
      <c r="D203" s="178">
        <v>37</v>
      </c>
      <c r="E203" s="178">
        <v>449</v>
      </c>
      <c r="F203" s="178">
        <v>42</v>
      </c>
      <c r="G203" s="178">
        <v>349</v>
      </c>
      <c r="H203" s="178">
        <v>58</v>
      </c>
      <c r="I203" s="178">
        <v>26</v>
      </c>
      <c r="J203" s="178">
        <v>759</v>
      </c>
      <c r="K203" s="178">
        <v>545</v>
      </c>
      <c r="L203" s="178">
        <v>214</v>
      </c>
      <c r="M203" s="178">
        <v>221</v>
      </c>
      <c r="N203" s="178">
        <v>39</v>
      </c>
      <c r="O203" s="178">
        <v>6</v>
      </c>
      <c r="P203" s="178" t="s">
        <v>89</v>
      </c>
      <c r="Q203" s="178">
        <v>2</v>
      </c>
      <c r="R203" s="178" t="s">
        <v>89</v>
      </c>
      <c r="S203" s="179">
        <v>48</v>
      </c>
    </row>
    <row r="204" spans="1:19" x14ac:dyDescent="0.2">
      <c r="A204" s="180" t="s">
        <v>505</v>
      </c>
      <c r="B204" s="178">
        <v>1398</v>
      </c>
      <c r="C204" s="178">
        <v>1337</v>
      </c>
      <c r="D204" s="178">
        <v>43</v>
      </c>
      <c r="E204" s="178">
        <v>314</v>
      </c>
      <c r="F204" s="178">
        <v>29</v>
      </c>
      <c r="G204" s="178">
        <v>248</v>
      </c>
      <c r="H204" s="178">
        <v>37</v>
      </c>
      <c r="I204" s="178">
        <v>18</v>
      </c>
      <c r="J204" s="178">
        <v>678</v>
      </c>
      <c r="K204" s="178">
        <v>487</v>
      </c>
      <c r="L204" s="178">
        <v>191</v>
      </c>
      <c r="M204" s="178">
        <v>218</v>
      </c>
      <c r="N204" s="178">
        <v>63</v>
      </c>
      <c r="O204" s="178">
        <v>2</v>
      </c>
      <c r="P204" s="178" t="s">
        <v>89</v>
      </c>
      <c r="Q204" s="178">
        <v>1</v>
      </c>
      <c r="R204" s="178" t="s">
        <v>89</v>
      </c>
      <c r="S204" s="179">
        <v>61</v>
      </c>
    </row>
    <row r="205" spans="1:19" x14ac:dyDescent="0.2">
      <c r="A205" s="180" t="s">
        <v>506</v>
      </c>
      <c r="B205" s="178">
        <v>1300</v>
      </c>
      <c r="C205" s="178">
        <v>1239</v>
      </c>
      <c r="D205" s="178">
        <v>25</v>
      </c>
      <c r="E205" s="178">
        <v>288</v>
      </c>
      <c r="F205" s="178">
        <v>15</v>
      </c>
      <c r="G205" s="178">
        <v>235</v>
      </c>
      <c r="H205" s="178">
        <v>38</v>
      </c>
      <c r="I205" s="178">
        <v>10</v>
      </c>
      <c r="J205" s="178">
        <v>594</v>
      </c>
      <c r="K205" s="178">
        <v>447</v>
      </c>
      <c r="L205" s="178">
        <v>147</v>
      </c>
      <c r="M205" s="178">
        <v>227</v>
      </c>
      <c r="N205" s="178">
        <v>84</v>
      </c>
      <c r="O205" s="178">
        <v>11</v>
      </c>
      <c r="P205" s="178" t="s">
        <v>89</v>
      </c>
      <c r="Q205" s="178" t="s">
        <v>89</v>
      </c>
      <c r="R205" s="178" t="s">
        <v>89</v>
      </c>
      <c r="S205" s="179">
        <v>61</v>
      </c>
    </row>
    <row r="206" spans="1:19" x14ac:dyDescent="0.2">
      <c r="A206" s="180" t="s">
        <v>507</v>
      </c>
      <c r="B206" s="178">
        <v>2206</v>
      </c>
      <c r="C206" s="178">
        <v>2079</v>
      </c>
      <c r="D206" s="178">
        <v>42</v>
      </c>
      <c r="E206" s="178">
        <v>292</v>
      </c>
      <c r="F206" s="178">
        <v>15</v>
      </c>
      <c r="G206" s="178">
        <v>226</v>
      </c>
      <c r="H206" s="178">
        <v>51</v>
      </c>
      <c r="I206" s="178">
        <v>15</v>
      </c>
      <c r="J206" s="178">
        <v>774</v>
      </c>
      <c r="K206" s="178">
        <v>574</v>
      </c>
      <c r="L206" s="178">
        <v>200</v>
      </c>
      <c r="M206" s="178">
        <v>378</v>
      </c>
      <c r="N206" s="178">
        <v>343</v>
      </c>
      <c r="O206" s="178">
        <v>229</v>
      </c>
      <c r="P206" s="178" t="s">
        <v>89</v>
      </c>
      <c r="Q206" s="178">
        <v>6</v>
      </c>
      <c r="R206" s="178" t="s">
        <v>89</v>
      </c>
      <c r="S206" s="179">
        <v>127</v>
      </c>
    </row>
    <row r="207" spans="1:19" ht="22.5" x14ac:dyDescent="0.2">
      <c r="A207" s="181" t="s">
        <v>461</v>
      </c>
      <c r="B207" s="176"/>
      <c r="C207" s="176"/>
      <c r="D207" s="176"/>
      <c r="E207" s="176"/>
      <c r="F207" s="176"/>
      <c r="G207" s="176"/>
      <c r="H207" s="182"/>
      <c r="I207" s="176"/>
      <c r="J207" s="183"/>
      <c r="K207" s="176"/>
      <c r="L207" s="176"/>
      <c r="M207" s="176"/>
      <c r="N207" s="176"/>
      <c r="O207" s="176"/>
      <c r="P207" s="184"/>
      <c r="Q207" s="176"/>
      <c r="R207" s="176"/>
      <c r="S207" s="177"/>
    </row>
    <row r="208" spans="1:19" x14ac:dyDescent="0.2">
      <c r="A208" s="175" t="s">
        <v>508</v>
      </c>
      <c r="B208" s="178">
        <v>201</v>
      </c>
      <c r="C208" s="178">
        <v>192</v>
      </c>
      <c r="D208" s="178" t="s">
        <v>89</v>
      </c>
      <c r="E208" s="178" t="s">
        <v>89</v>
      </c>
      <c r="F208" s="178" t="s">
        <v>89</v>
      </c>
      <c r="G208" s="178" t="s">
        <v>89</v>
      </c>
      <c r="H208" s="178" t="s">
        <v>89</v>
      </c>
      <c r="I208" s="178" t="s">
        <v>89</v>
      </c>
      <c r="J208" s="178" t="s">
        <v>89</v>
      </c>
      <c r="K208" s="178" t="s">
        <v>89</v>
      </c>
      <c r="L208" s="178" t="s">
        <v>89</v>
      </c>
      <c r="M208" s="178" t="s">
        <v>89</v>
      </c>
      <c r="N208" s="178">
        <v>11</v>
      </c>
      <c r="O208" s="178">
        <v>85</v>
      </c>
      <c r="P208" s="178">
        <v>79</v>
      </c>
      <c r="Q208" s="178">
        <v>17</v>
      </c>
      <c r="R208" s="178" t="s">
        <v>89</v>
      </c>
      <c r="S208" s="179">
        <v>9</v>
      </c>
    </row>
    <row r="209" spans="1:19" x14ac:dyDescent="0.2">
      <c r="A209" s="175" t="s">
        <v>429</v>
      </c>
      <c r="B209" s="178">
        <v>6171</v>
      </c>
      <c r="C209" s="178">
        <v>5902</v>
      </c>
      <c r="D209" s="178">
        <v>172</v>
      </c>
      <c r="E209" s="178">
        <v>2165</v>
      </c>
      <c r="F209" s="178">
        <v>157</v>
      </c>
      <c r="G209" s="178">
        <v>1623</v>
      </c>
      <c r="H209" s="178">
        <v>385</v>
      </c>
      <c r="I209" s="178">
        <v>116</v>
      </c>
      <c r="J209" s="178">
        <v>2534</v>
      </c>
      <c r="K209" s="178">
        <v>1731</v>
      </c>
      <c r="L209" s="178">
        <v>803</v>
      </c>
      <c r="M209" s="178">
        <v>690</v>
      </c>
      <c r="N209" s="178">
        <v>192</v>
      </c>
      <c r="O209" s="178">
        <v>25</v>
      </c>
      <c r="P209" s="178" t="s">
        <v>89</v>
      </c>
      <c r="Q209" s="178">
        <v>8</v>
      </c>
      <c r="R209" s="178">
        <v>2</v>
      </c>
      <c r="S209" s="179">
        <v>269</v>
      </c>
    </row>
    <row r="210" spans="1:19" x14ac:dyDescent="0.2">
      <c r="A210" s="175" t="s">
        <v>430</v>
      </c>
      <c r="B210" s="178">
        <v>8444</v>
      </c>
      <c r="C210" s="178">
        <v>8081</v>
      </c>
      <c r="D210" s="178">
        <v>235</v>
      </c>
      <c r="E210" s="178">
        <v>2676</v>
      </c>
      <c r="F210" s="178">
        <v>195</v>
      </c>
      <c r="G210" s="178">
        <v>2028</v>
      </c>
      <c r="H210" s="178">
        <v>453</v>
      </c>
      <c r="I210" s="178">
        <v>138</v>
      </c>
      <c r="J210" s="178">
        <v>3629</v>
      </c>
      <c r="K210" s="178">
        <v>2527</v>
      </c>
      <c r="L210" s="178">
        <v>1102</v>
      </c>
      <c r="M210" s="178">
        <v>1057</v>
      </c>
      <c r="N210" s="178">
        <v>304</v>
      </c>
      <c r="O210" s="178">
        <v>33</v>
      </c>
      <c r="P210" s="178" t="s">
        <v>391</v>
      </c>
      <c r="Q210" s="178">
        <v>9</v>
      </c>
      <c r="R210" s="178">
        <v>2</v>
      </c>
      <c r="S210" s="179">
        <v>363</v>
      </c>
    </row>
    <row r="211" spans="1:19" x14ac:dyDescent="0.2">
      <c r="A211" s="175" t="s">
        <v>462</v>
      </c>
      <c r="B211" s="178">
        <v>11075</v>
      </c>
      <c r="C211" s="178">
        <v>10557</v>
      </c>
      <c r="D211" s="178">
        <v>282</v>
      </c>
      <c r="E211" s="178">
        <v>3059</v>
      </c>
      <c r="F211" s="178">
        <v>216</v>
      </c>
      <c r="G211" s="178">
        <v>2332</v>
      </c>
      <c r="H211" s="178">
        <v>511</v>
      </c>
      <c r="I211" s="178">
        <v>159</v>
      </c>
      <c r="J211" s="178">
        <v>4580</v>
      </c>
      <c r="K211" s="178">
        <v>3239</v>
      </c>
      <c r="L211" s="178">
        <v>1341</v>
      </c>
      <c r="M211" s="178">
        <v>1513</v>
      </c>
      <c r="N211" s="178">
        <v>682</v>
      </c>
      <c r="O211" s="178">
        <v>267</v>
      </c>
      <c r="P211" s="178" t="s">
        <v>89</v>
      </c>
      <c r="Q211" s="178">
        <v>15</v>
      </c>
      <c r="R211" s="178">
        <v>2</v>
      </c>
      <c r="S211" s="179">
        <v>518</v>
      </c>
    </row>
    <row r="212" spans="1:19" x14ac:dyDescent="0.2">
      <c r="A212" s="175" t="s">
        <v>463</v>
      </c>
      <c r="B212" s="178">
        <v>322</v>
      </c>
      <c r="C212" s="178">
        <v>303</v>
      </c>
      <c r="D212" s="178">
        <v>5</v>
      </c>
      <c r="E212" s="178">
        <v>90</v>
      </c>
      <c r="F212" s="178">
        <v>6</v>
      </c>
      <c r="G212" s="178">
        <v>35</v>
      </c>
      <c r="H212" s="178">
        <v>49</v>
      </c>
      <c r="I212" s="178">
        <v>13</v>
      </c>
      <c r="J212" s="178">
        <v>89</v>
      </c>
      <c r="K212" s="178">
        <v>60</v>
      </c>
      <c r="L212" s="178">
        <v>29</v>
      </c>
      <c r="M212" s="178">
        <v>70</v>
      </c>
      <c r="N212" s="178">
        <v>34</v>
      </c>
      <c r="O212" s="178">
        <v>2</v>
      </c>
      <c r="P212" s="178" t="s">
        <v>89</v>
      </c>
      <c r="Q212" s="178" t="s">
        <v>89</v>
      </c>
      <c r="R212" s="178" t="s">
        <v>89</v>
      </c>
      <c r="S212" s="179">
        <v>19</v>
      </c>
    </row>
    <row r="213" spans="1:19" x14ac:dyDescent="0.2">
      <c r="A213" s="175" t="s">
        <v>509</v>
      </c>
      <c r="B213" s="178">
        <v>633</v>
      </c>
      <c r="C213" s="178">
        <v>595</v>
      </c>
      <c r="D213" s="178">
        <v>19</v>
      </c>
      <c r="E213" s="178">
        <v>230</v>
      </c>
      <c r="F213" s="178">
        <v>11</v>
      </c>
      <c r="G213" s="178">
        <v>129</v>
      </c>
      <c r="H213" s="178">
        <v>90</v>
      </c>
      <c r="I213" s="178">
        <v>27</v>
      </c>
      <c r="J213" s="178">
        <v>182</v>
      </c>
      <c r="K213" s="178">
        <v>120</v>
      </c>
      <c r="L213" s="178">
        <v>62</v>
      </c>
      <c r="M213" s="178">
        <v>94</v>
      </c>
      <c r="N213" s="178">
        <v>41</v>
      </c>
      <c r="O213" s="178">
        <v>2</v>
      </c>
      <c r="P213" s="178" t="s">
        <v>89</v>
      </c>
      <c r="Q213" s="178" t="s">
        <v>89</v>
      </c>
      <c r="R213" s="178" t="s">
        <v>89</v>
      </c>
      <c r="S213" s="179">
        <v>38</v>
      </c>
    </row>
    <row r="214" spans="1:19" x14ac:dyDescent="0.2">
      <c r="A214" s="175" t="s">
        <v>431</v>
      </c>
      <c r="B214" s="178">
        <v>757</v>
      </c>
      <c r="C214" s="178">
        <v>729</v>
      </c>
      <c r="D214" s="178">
        <v>26</v>
      </c>
      <c r="E214" s="178">
        <v>246</v>
      </c>
      <c r="F214" s="178">
        <v>14</v>
      </c>
      <c r="G214" s="178">
        <v>204</v>
      </c>
      <c r="H214" s="178">
        <v>28</v>
      </c>
      <c r="I214" s="178">
        <v>12</v>
      </c>
      <c r="J214" s="178">
        <v>342</v>
      </c>
      <c r="K214" s="178">
        <v>222</v>
      </c>
      <c r="L214" s="178">
        <v>120</v>
      </c>
      <c r="M214" s="178">
        <v>84</v>
      </c>
      <c r="N214" s="178">
        <v>17</v>
      </c>
      <c r="O214" s="178" t="s">
        <v>89</v>
      </c>
      <c r="P214" s="178" t="s">
        <v>89</v>
      </c>
      <c r="Q214" s="178">
        <v>2</v>
      </c>
      <c r="R214" s="178" t="s">
        <v>89</v>
      </c>
      <c r="S214" s="179">
        <v>28</v>
      </c>
    </row>
    <row r="215" spans="1:19" x14ac:dyDescent="0.2">
      <c r="A215" s="175" t="s">
        <v>432</v>
      </c>
      <c r="B215" s="178">
        <v>585</v>
      </c>
      <c r="C215" s="178">
        <v>565</v>
      </c>
      <c r="D215" s="178">
        <v>16</v>
      </c>
      <c r="E215" s="178">
        <v>191</v>
      </c>
      <c r="F215" s="178">
        <v>17</v>
      </c>
      <c r="G215" s="178">
        <v>151</v>
      </c>
      <c r="H215" s="178">
        <v>23</v>
      </c>
      <c r="I215" s="178">
        <v>4</v>
      </c>
      <c r="J215" s="178">
        <v>277</v>
      </c>
      <c r="K215" s="178">
        <v>193</v>
      </c>
      <c r="L215" s="178">
        <v>84</v>
      </c>
      <c r="M215" s="178">
        <v>58</v>
      </c>
      <c r="N215" s="178">
        <v>17</v>
      </c>
      <c r="O215" s="178">
        <v>1</v>
      </c>
      <c r="P215" s="178" t="s">
        <v>89</v>
      </c>
      <c r="Q215" s="178">
        <v>1</v>
      </c>
      <c r="R215" s="178" t="s">
        <v>89</v>
      </c>
      <c r="S215" s="179">
        <v>20</v>
      </c>
    </row>
    <row r="216" spans="1:19" x14ac:dyDescent="0.2">
      <c r="A216" s="175" t="s">
        <v>465</v>
      </c>
      <c r="B216" s="178">
        <v>4249</v>
      </c>
      <c r="C216" s="178">
        <v>4045</v>
      </c>
      <c r="D216" s="178">
        <v>135</v>
      </c>
      <c r="E216" s="178">
        <v>1597</v>
      </c>
      <c r="F216" s="178">
        <v>106</v>
      </c>
      <c r="G216" s="178">
        <v>1178</v>
      </c>
      <c r="H216" s="178">
        <v>313</v>
      </c>
      <c r="I216" s="178">
        <v>95</v>
      </c>
      <c r="J216" s="178">
        <v>1614</v>
      </c>
      <c r="K216" s="178">
        <v>1068</v>
      </c>
      <c r="L216" s="178">
        <v>546</v>
      </c>
      <c r="M216" s="178">
        <v>454</v>
      </c>
      <c r="N216" s="178">
        <v>133</v>
      </c>
      <c r="O216" s="178">
        <v>12</v>
      </c>
      <c r="P216" s="178" t="s">
        <v>89</v>
      </c>
      <c r="Q216" s="178">
        <v>5</v>
      </c>
      <c r="R216" s="178">
        <v>2</v>
      </c>
      <c r="S216" s="179">
        <v>204</v>
      </c>
    </row>
    <row r="217" spans="1:19" x14ac:dyDescent="0.2">
      <c r="A217" s="175" t="s">
        <v>510</v>
      </c>
      <c r="B217" s="178">
        <v>6806</v>
      </c>
      <c r="C217" s="178">
        <v>6494</v>
      </c>
      <c r="D217" s="178">
        <v>147</v>
      </c>
      <c r="E217" s="178">
        <v>1462</v>
      </c>
      <c r="F217" s="178">
        <v>110</v>
      </c>
      <c r="G217" s="178">
        <v>1154</v>
      </c>
      <c r="H217" s="178">
        <v>198</v>
      </c>
      <c r="I217" s="178">
        <v>64</v>
      </c>
      <c r="J217" s="178">
        <v>2966</v>
      </c>
      <c r="K217" s="178">
        <v>2171</v>
      </c>
      <c r="L217" s="178">
        <v>795</v>
      </c>
      <c r="M217" s="178">
        <v>1059</v>
      </c>
      <c r="N217" s="178">
        <v>538</v>
      </c>
      <c r="O217" s="178">
        <v>248</v>
      </c>
      <c r="P217" s="178" t="s">
        <v>89</v>
      </c>
      <c r="Q217" s="178">
        <v>10</v>
      </c>
      <c r="R217" s="178" t="s">
        <v>89</v>
      </c>
      <c r="S217" s="179">
        <v>312</v>
      </c>
    </row>
    <row r="218" spans="1:19" ht="22.5" x14ac:dyDescent="0.2">
      <c r="A218" s="167" t="s">
        <v>511</v>
      </c>
      <c r="B218" s="176"/>
      <c r="C218" s="176"/>
      <c r="D218" s="176"/>
      <c r="E218" s="176"/>
      <c r="F218" s="176"/>
      <c r="G218" s="176"/>
      <c r="H218" s="182"/>
      <c r="I218" s="168"/>
      <c r="J218" s="183"/>
      <c r="K218" s="176"/>
      <c r="L218" s="176"/>
      <c r="M218" s="176"/>
      <c r="N218" s="176"/>
      <c r="O218" s="176"/>
      <c r="P218" s="184"/>
      <c r="Q218" s="176"/>
      <c r="R218" s="176"/>
      <c r="S218" s="177"/>
    </row>
    <row r="219" spans="1:19" x14ac:dyDescent="0.2">
      <c r="A219" s="185" t="str">
        <f>A189</f>
        <v>Белорусы</v>
      </c>
      <c r="B219" s="173">
        <v>4603</v>
      </c>
      <c r="C219" s="173">
        <v>4406</v>
      </c>
      <c r="D219" s="173">
        <v>146</v>
      </c>
      <c r="E219" s="173">
        <v>1398</v>
      </c>
      <c r="F219" s="173">
        <v>98</v>
      </c>
      <c r="G219" s="173">
        <v>1078</v>
      </c>
      <c r="H219" s="173">
        <v>222</v>
      </c>
      <c r="I219" s="173">
        <v>89</v>
      </c>
      <c r="J219" s="173">
        <v>1854</v>
      </c>
      <c r="K219" s="173">
        <v>1235</v>
      </c>
      <c r="L219" s="173">
        <v>619</v>
      </c>
      <c r="M219" s="173">
        <v>584</v>
      </c>
      <c r="N219" s="173">
        <v>210</v>
      </c>
      <c r="O219" s="173">
        <v>74</v>
      </c>
      <c r="P219" s="173">
        <v>38</v>
      </c>
      <c r="Q219" s="173">
        <v>13</v>
      </c>
      <c r="R219" s="173" t="s">
        <v>89</v>
      </c>
      <c r="S219" s="174">
        <v>197</v>
      </c>
    </row>
    <row r="220" spans="1:19" ht="22.5" x14ac:dyDescent="0.2">
      <c r="A220" s="175" t="s">
        <v>405</v>
      </c>
      <c r="B220" s="176"/>
      <c r="C220" s="176"/>
      <c r="D220" s="176"/>
      <c r="E220" s="176"/>
      <c r="F220" s="176"/>
      <c r="G220" s="176"/>
      <c r="H220" s="182"/>
      <c r="I220" s="176"/>
      <c r="J220" s="183"/>
      <c r="K220" s="176"/>
      <c r="L220" s="176"/>
      <c r="M220" s="176"/>
      <c r="N220" s="176"/>
      <c r="O220" s="176"/>
      <c r="P220" s="184"/>
      <c r="Q220" s="176"/>
      <c r="R220" s="176"/>
      <c r="S220" s="177"/>
    </row>
    <row r="221" spans="1:19" x14ac:dyDescent="0.2">
      <c r="A221" s="180" t="s">
        <v>493</v>
      </c>
      <c r="B221" s="178">
        <v>48</v>
      </c>
      <c r="C221" s="178">
        <v>45</v>
      </c>
      <c r="D221" s="178" t="s">
        <v>89</v>
      </c>
      <c r="E221" s="178" t="s">
        <v>89</v>
      </c>
      <c r="F221" s="178" t="s">
        <v>89</v>
      </c>
      <c r="G221" s="178" t="s">
        <v>89</v>
      </c>
      <c r="H221" s="178" t="s">
        <v>89</v>
      </c>
      <c r="I221" s="178" t="s">
        <v>89</v>
      </c>
      <c r="J221" s="178" t="s">
        <v>89</v>
      </c>
      <c r="K221" s="178" t="s">
        <v>89</v>
      </c>
      <c r="L221" s="178" t="s">
        <v>89</v>
      </c>
      <c r="M221" s="178" t="s">
        <v>89</v>
      </c>
      <c r="N221" s="178" t="s">
        <v>89</v>
      </c>
      <c r="O221" s="178" t="s">
        <v>89</v>
      </c>
      <c r="P221" s="178">
        <v>36</v>
      </c>
      <c r="Q221" s="178">
        <v>9</v>
      </c>
      <c r="R221" s="178" t="s">
        <v>89</v>
      </c>
      <c r="S221" s="179">
        <v>3</v>
      </c>
    </row>
    <row r="222" spans="1:19" x14ac:dyDescent="0.2">
      <c r="A222" s="180" t="s">
        <v>409</v>
      </c>
      <c r="B222" s="178">
        <v>45</v>
      </c>
      <c r="C222" s="178">
        <v>44</v>
      </c>
      <c r="D222" s="178" t="s">
        <v>89</v>
      </c>
      <c r="E222" s="178" t="s">
        <v>89</v>
      </c>
      <c r="F222" s="178" t="s">
        <v>89</v>
      </c>
      <c r="G222" s="178" t="s">
        <v>89</v>
      </c>
      <c r="H222" s="178" t="s">
        <v>89</v>
      </c>
      <c r="I222" s="178" t="s">
        <v>89</v>
      </c>
      <c r="J222" s="178" t="s">
        <v>89</v>
      </c>
      <c r="K222" s="178" t="s">
        <v>89</v>
      </c>
      <c r="L222" s="178" t="s">
        <v>89</v>
      </c>
      <c r="M222" s="178" t="s">
        <v>89</v>
      </c>
      <c r="N222" s="178" t="s">
        <v>89</v>
      </c>
      <c r="O222" s="178">
        <v>41</v>
      </c>
      <c r="P222" s="178">
        <v>2</v>
      </c>
      <c r="Q222" s="178">
        <v>1</v>
      </c>
      <c r="R222" s="178" t="s">
        <v>89</v>
      </c>
      <c r="S222" s="179">
        <v>1</v>
      </c>
    </row>
    <row r="223" spans="1:19" x14ac:dyDescent="0.2">
      <c r="A223" s="180" t="s">
        <v>494</v>
      </c>
      <c r="B223" s="178">
        <v>27</v>
      </c>
      <c r="C223" s="178">
        <v>24</v>
      </c>
      <c r="D223" s="178" t="s">
        <v>89</v>
      </c>
      <c r="E223" s="178" t="s">
        <v>89</v>
      </c>
      <c r="F223" s="178" t="s">
        <v>89</v>
      </c>
      <c r="G223" s="178" t="s">
        <v>89</v>
      </c>
      <c r="H223" s="178" t="s">
        <v>89</v>
      </c>
      <c r="I223" s="178" t="s">
        <v>89</v>
      </c>
      <c r="J223" s="178" t="s">
        <v>89</v>
      </c>
      <c r="K223" s="178" t="s">
        <v>89</v>
      </c>
      <c r="L223" s="178" t="s">
        <v>89</v>
      </c>
      <c r="M223" s="178">
        <v>5</v>
      </c>
      <c r="N223" s="178">
        <v>15</v>
      </c>
      <c r="O223" s="178">
        <v>4</v>
      </c>
      <c r="P223" s="178" t="s">
        <v>89</v>
      </c>
      <c r="Q223" s="178" t="s">
        <v>89</v>
      </c>
      <c r="R223" s="178" t="s">
        <v>89</v>
      </c>
      <c r="S223" s="179">
        <v>3</v>
      </c>
    </row>
    <row r="224" spans="1:19" x14ac:dyDescent="0.2">
      <c r="A224" s="180" t="s">
        <v>495</v>
      </c>
      <c r="B224" s="178">
        <v>21</v>
      </c>
      <c r="C224" s="178">
        <v>20</v>
      </c>
      <c r="D224" s="178" t="s">
        <v>89</v>
      </c>
      <c r="E224" s="178" t="s">
        <v>89</v>
      </c>
      <c r="F224" s="178" t="s">
        <v>89</v>
      </c>
      <c r="G224" s="178" t="s">
        <v>89</v>
      </c>
      <c r="H224" s="178" t="s">
        <v>89</v>
      </c>
      <c r="I224" s="178" t="s">
        <v>89</v>
      </c>
      <c r="J224" s="178">
        <v>4</v>
      </c>
      <c r="K224" s="178">
        <v>3</v>
      </c>
      <c r="L224" s="178">
        <v>1</v>
      </c>
      <c r="M224" s="178">
        <v>13</v>
      </c>
      <c r="N224" s="178">
        <v>3</v>
      </c>
      <c r="O224" s="178" t="s">
        <v>89</v>
      </c>
      <c r="P224" s="178" t="s">
        <v>391</v>
      </c>
      <c r="Q224" s="178" t="s">
        <v>89</v>
      </c>
      <c r="R224" s="178" t="s">
        <v>89</v>
      </c>
      <c r="S224" s="179">
        <v>1</v>
      </c>
    </row>
    <row r="225" spans="1:19" x14ac:dyDescent="0.2">
      <c r="A225" s="180" t="s">
        <v>496</v>
      </c>
      <c r="B225" s="178">
        <v>57</v>
      </c>
      <c r="C225" s="178">
        <v>57</v>
      </c>
      <c r="D225" s="178">
        <v>1</v>
      </c>
      <c r="E225" s="178">
        <v>14</v>
      </c>
      <c r="F225" s="178">
        <v>1</v>
      </c>
      <c r="G225" s="178">
        <v>3</v>
      </c>
      <c r="H225" s="178">
        <v>10</v>
      </c>
      <c r="I225" s="178">
        <v>3</v>
      </c>
      <c r="J225" s="178">
        <v>22</v>
      </c>
      <c r="K225" s="178">
        <v>14</v>
      </c>
      <c r="L225" s="178">
        <v>8</v>
      </c>
      <c r="M225" s="178">
        <v>13</v>
      </c>
      <c r="N225" s="178">
        <v>4</v>
      </c>
      <c r="O225" s="178" t="s">
        <v>89</v>
      </c>
      <c r="P225" s="178" t="s">
        <v>89</v>
      </c>
      <c r="Q225" s="178" t="s">
        <v>89</v>
      </c>
      <c r="R225" s="178" t="s">
        <v>89</v>
      </c>
      <c r="S225" s="179" t="s">
        <v>89</v>
      </c>
    </row>
    <row r="226" spans="1:19" x14ac:dyDescent="0.2">
      <c r="A226" s="180" t="s">
        <v>497</v>
      </c>
      <c r="B226" s="178">
        <v>78</v>
      </c>
      <c r="C226" s="178">
        <v>75</v>
      </c>
      <c r="D226" s="178">
        <v>1</v>
      </c>
      <c r="E226" s="178">
        <v>31</v>
      </c>
      <c r="F226" s="178">
        <v>3</v>
      </c>
      <c r="G226" s="178">
        <v>14</v>
      </c>
      <c r="H226" s="178">
        <v>14</v>
      </c>
      <c r="I226" s="178">
        <v>6</v>
      </c>
      <c r="J226" s="178">
        <v>26</v>
      </c>
      <c r="K226" s="178">
        <v>16</v>
      </c>
      <c r="L226" s="178">
        <v>10</v>
      </c>
      <c r="M226" s="178">
        <v>5</v>
      </c>
      <c r="N226" s="178">
        <v>6</v>
      </c>
      <c r="O226" s="178" t="s">
        <v>89</v>
      </c>
      <c r="P226" s="178" t="s">
        <v>89</v>
      </c>
      <c r="Q226" s="178" t="s">
        <v>89</v>
      </c>
      <c r="R226" s="178" t="s">
        <v>89</v>
      </c>
      <c r="S226" s="179">
        <v>3</v>
      </c>
    </row>
    <row r="227" spans="1:19" x14ac:dyDescent="0.2">
      <c r="A227" s="180" t="s">
        <v>498</v>
      </c>
      <c r="B227" s="178">
        <v>165</v>
      </c>
      <c r="C227" s="178">
        <v>156</v>
      </c>
      <c r="D227" s="178">
        <v>6</v>
      </c>
      <c r="E227" s="178">
        <v>65</v>
      </c>
      <c r="F227" s="178">
        <v>2</v>
      </c>
      <c r="G227" s="178">
        <v>46</v>
      </c>
      <c r="H227" s="178">
        <v>17</v>
      </c>
      <c r="I227" s="178">
        <v>9</v>
      </c>
      <c r="J227" s="178">
        <v>55</v>
      </c>
      <c r="K227" s="178">
        <v>33</v>
      </c>
      <c r="L227" s="178">
        <v>22</v>
      </c>
      <c r="M227" s="178">
        <v>15</v>
      </c>
      <c r="N227" s="178">
        <v>6</v>
      </c>
      <c r="O227" s="178" t="s">
        <v>89</v>
      </c>
      <c r="P227" s="178" t="s">
        <v>89</v>
      </c>
      <c r="Q227" s="178" t="s">
        <v>89</v>
      </c>
      <c r="R227" s="178" t="s">
        <v>89</v>
      </c>
      <c r="S227" s="179">
        <v>9</v>
      </c>
    </row>
    <row r="228" spans="1:19" x14ac:dyDescent="0.2">
      <c r="A228" s="180" t="s">
        <v>499</v>
      </c>
      <c r="B228" s="178">
        <v>196</v>
      </c>
      <c r="C228" s="178">
        <v>183</v>
      </c>
      <c r="D228" s="178">
        <v>4</v>
      </c>
      <c r="E228" s="178">
        <v>83</v>
      </c>
      <c r="F228" s="178">
        <v>7</v>
      </c>
      <c r="G228" s="178">
        <v>58</v>
      </c>
      <c r="H228" s="178">
        <v>18</v>
      </c>
      <c r="I228" s="178">
        <v>5</v>
      </c>
      <c r="J228" s="178">
        <v>71</v>
      </c>
      <c r="K228" s="178">
        <v>45</v>
      </c>
      <c r="L228" s="178">
        <v>26</v>
      </c>
      <c r="M228" s="178">
        <v>15</v>
      </c>
      <c r="N228" s="178">
        <v>3</v>
      </c>
      <c r="O228" s="178">
        <v>2</v>
      </c>
      <c r="P228" s="178" t="s">
        <v>89</v>
      </c>
      <c r="Q228" s="178" t="s">
        <v>89</v>
      </c>
      <c r="R228" s="178" t="s">
        <v>89</v>
      </c>
      <c r="S228" s="179">
        <v>13</v>
      </c>
    </row>
    <row r="229" spans="1:19" x14ac:dyDescent="0.2">
      <c r="A229" s="180" t="s">
        <v>500</v>
      </c>
      <c r="B229" s="178">
        <v>271</v>
      </c>
      <c r="C229" s="178">
        <v>256</v>
      </c>
      <c r="D229" s="178">
        <v>7</v>
      </c>
      <c r="E229" s="178">
        <v>113</v>
      </c>
      <c r="F229" s="178">
        <v>10</v>
      </c>
      <c r="G229" s="178">
        <v>82</v>
      </c>
      <c r="H229" s="178">
        <v>21</v>
      </c>
      <c r="I229" s="178">
        <v>6</v>
      </c>
      <c r="J229" s="178">
        <v>104</v>
      </c>
      <c r="K229" s="178">
        <v>65</v>
      </c>
      <c r="L229" s="178">
        <v>39</v>
      </c>
      <c r="M229" s="178">
        <v>18</v>
      </c>
      <c r="N229" s="178">
        <v>7</v>
      </c>
      <c r="O229" s="178">
        <v>1</v>
      </c>
      <c r="P229" s="178" t="s">
        <v>89</v>
      </c>
      <c r="Q229" s="178" t="s">
        <v>89</v>
      </c>
      <c r="R229" s="178" t="s">
        <v>89</v>
      </c>
      <c r="S229" s="179">
        <v>15</v>
      </c>
    </row>
    <row r="230" spans="1:19" x14ac:dyDescent="0.2">
      <c r="A230" s="180" t="s">
        <v>501</v>
      </c>
      <c r="B230" s="178">
        <v>362</v>
      </c>
      <c r="C230" s="178">
        <v>340</v>
      </c>
      <c r="D230" s="178">
        <v>13</v>
      </c>
      <c r="E230" s="178">
        <v>146</v>
      </c>
      <c r="F230" s="178">
        <v>6</v>
      </c>
      <c r="G230" s="178">
        <v>117</v>
      </c>
      <c r="H230" s="178">
        <v>23</v>
      </c>
      <c r="I230" s="178">
        <v>7</v>
      </c>
      <c r="J230" s="178">
        <v>124</v>
      </c>
      <c r="K230" s="178">
        <v>85</v>
      </c>
      <c r="L230" s="178">
        <v>39</v>
      </c>
      <c r="M230" s="178">
        <v>39</v>
      </c>
      <c r="N230" s="178">
        <v>10</v>
      </c>
      <c r="O230" s="178">
        <v>1</v>
      </c>
      <c r="P230" s="178" t="s">
        <v>89</v>
      </c>
      <c r="Q230" s="178" t="s">
        <v>89</v>
      </c>
      <c r="R230" s="178" t="s">
        <v>89</v>
      </c>
      <c r="S230" s="179">
        <v>22</v>
      </c>
    </row>
    <row r="231" spans="1:19" x14ac:dyDescent="0.2">
      <c r="A231" s="180" t="s">
        <v>502</v>
      </c>
      <c r="B231" s="178">
        <v>492</v>
      </c>
      <c r="C231" s="178">
        <v>473</v>
      </c>
      <c r="D231" s="178">
        <v>15</v>
      </c>
      <c r="E231" s="178">
        <v>158</v>
      </c>
      <c r="F231" s="178">
        <v>9</v>
      </c>
      <c r="G231" s="178">
        <v>128</v>
      </c>
      <c r="H231" s="178">
        <v>21</v>
      </c>
      <c r="I231" s="178">
        <v>10</v>
      </c>
      <c r="J231" s="178">
        <v>221</v>
      </c>
      <c r="K231" s="178">
        <v>143</v>
      </c>
      <c r="L231" s="178">
        <v>78</v>
      </c>
      <c r="M231" s="178">
        <v>57</v>
      </c>
      <c r="N231" s="178">
        <v>9</v>
      </c>
      <c r="O231" s="178">
        <v>2</v>
      </c>
      <c r="P231" s="178" t="s">
        <v>89</v>
      </c>
      <c r="Q231" s="178">
        <v>1</v>
      </c>
      <c r="R231" s="178" t="s">
        <v>89</v>
      </c>
      <c r="S231" s="179">
        <v>19</v>
      </c>
    </row>
    <row r="232" spans="1:19" x14ac:dyDescent="0.2">
      <c r="A232" s="180" t="s">
        <v>503</v>
      </c>
      <c r="B232" s="178">
        <v>621</v>
      </c>
      <c r="C232" s="178">
        <v>598</v>
      </c>
      <c r="D232" s="178">
        <v>24</v>
      </c>
      <c r="E232" s="178">
        <v>190</v>
      </c>
      <c r="F232" s="178">
        <v>13</v>
      </c>
      <c r="G232" s="178">
        <v>156</v>
      </c>
      <c r="H232" s="178">
        <v>21</v>
      </c>
      <c r="I232" s="178">
        <v>9</v>
      </c>
      <c r="J232" s="178">
        <v>280</v>
      </c>
      <c r="K232" s="178">
        <v>168</v>
      </c>
      <c r="L232" s="178">
        <v>112</v>
      </c>
      <c r="M232" s="178">
        <v>77</v>
      </c>
      <c r="N232" s="178">
        <v>16</v>
      </c>
      <c r="O232" s="178">
        <v>1</v>
      </c>
      <c r="P232" s="178" t="s">
        <v>89</v>
      </c>
      <c r="Q232" s="178">
        <v>1</v>
      </c>
      <c r="R232" s="178" t="s">
        <v>89</v>
      </c>
      <c r="S232" s="179">
        <v>23</v>
      </c>
    </row>
    <row r="233" spans="1:19" x14ac:dyDescent="0.2">
      <c r="A233" s="180" t="s">
        <v>504</v>
      </c>
      <c r="B233" s="178">
        <v>714</v>
      </c>
      <c r="C233" s="178">
        <v>698</v>
      </c>
      <c r="D233" s="178">
        <v>25</v>
      </c>
      <c r="E233" s="178">
        <v>221</v>
      </c>
      <c r="F233" s="178">
        <v>18</v>
      </c>
      <c r="G233" s="178">
        <v>175</v>
      </c>
      <c r="H233" s="178">
        <v>28</v>
      </c>
      <c r="I233" s="178">
        <v>15</v>
      </c>
      <c r="J233" s="178">
        <v>320</v>
      </c>
      <c r="K233" s="178">
        <v>220</v>
      </c>
      <c r="L233" s="178">
        <v>100</v>
      </c>
      <c r="M233" s="178">
        <v>95</v>
      </c>
      <c r="N233" s="178">
        <v>21</v>
      </c>
      <c r="O233" s="178">
        <v>1</v>
      </c>
      <c r="P233" s="178" t="s">
        <v>89</v>
      </c>
      <c r="Q233" s="178" t="s">
        <v>89</v>
      </c>
      <c r="R233" s="178" t="s">
        <v>89</v>
      </c>
      <c r="S233" s="179">
        <v>16</v>
      </c>
    </row>
    <row r="234" spans="1:19" x14ac:dyDescent="0.2">
      <c r="A234" s="180" t="s">
        <v>505</v>
      </c>
      <c r="B234" s="178">
        <v>544</v>
      </c>
      <c r="C234" s="178">
        <v>522</v>
      </c>
      <c r="D234" s="178">
        <v>20</v>
      </c>
      <c r="E234" s="178">
        <v>151</v>
      </c>
      <c r="F234" s="178">
        <v>16</v>
      </c>
      <c r="G234" s="178">
        <v>120</v>
      </c>
      <c r="H234" s="178">
        <v>15</v>
      </c>
      <c r="I234" s="178">
        <v>9</v>
      </c>
      <c r="J234" s="178">
        <v>234</v>
      </c>
      <c r="K234" s="178">
        <v>161</v>
      </c>
      <c r="L234" s="178">
        <v>73</v>
      </c>
      <c r="M234" s="178">
        <v>91</v>
      </c>
      <c r="N234" s="178">
        <v>15</v>
      </c>
      <c r="O234" s="178">
        <v>1</v>
      </c>
      <c r="P234" s="178" t="s">
        <v>89</v>
      </c>
      <c r="Q234" s="178">
        <v>1</v>
      </c>
      <c r="R234" s="178" t="s">
        <v>89</v>
      </c>
      <c r="S234" s="179">
        <v>22</v>
      </c>
    </row>
    <row r="235" spans="1:19" x14ac:dyDescent="0.2">
      <c r="A235" s="180" t="s">
        <v>506</v>
      </c>
      <c r="B235" s="178">
        <v>435</v>
      </c>
      <c r="C235" s="178">
        <v>415</v>
      </c>
      <c r="D235" s="178">
        <v>11</v>
      </c>
      <c r="E235" s="178">
        <v>114</v>
      </c>
      <c r="F235" s="178">
        <v>5</v>
      </c>
      <c r="G235" s="178">
        <v>93</v>
      </c>
      <c r="H235" s="178">
        <v>16</v>
      </c>
      <c r="I235" s="178">
        <v>4</v>
      </c>
      <c r="J235" s="178">
        <v>197</v>
      </c>
      <c r="K235" s="178">
        <v>144</v>
      </c>
      <c r="L235" s="178">
        <v>53</v>
      </c>
      <c r="M235" s="178">
        <v>60</v>
      </c>
      <c r="N235" s="178">
        <v>27</v>
      </c>
      <c r="O235" s="178">
        <v>2</v>
      </c>
      <c r="P235" s="178" t="s">
        <v>89</v>
      </c>
      <c r="Q235" s="178" t="s">
        <v>89</v>
      </c>
      <c r="R235" s="178" t="s">
        <v>89</v>
      </c>
      <c r="S235" s="179">
        <v>20</v>
      </c>
    </row>
    <row r="236" spans="1:19" x14ac:dyDescent="0.2">
      <c r="A236" s="180" t="s">
        <v>507</v>
      </c>
      <c r="B236" s="178">
        <v>527</v>
      </c>
      <c r="C236" s="178">
        <v>500</v>
      </c>
      <c r="D236" s="178">
        <v>19</v>
      </c>
      <c r="E236" s="178">
        <v>112</v>
      </c>
      <c r="F236" s="178">
        <v>8</v>
      </c>
      <c r="G236" s="178">
        <v>86</v>
      </c>
      <c r="H236" s="178">
        <v>18</v>
      </c>
      <c r="I236" s="178">
        <v>6</v>
      </c>
      <c r="J236" s="178">
        <v>196</v>
      </c>
      <c r="K236" s="178">
        <v>138</v>
      </c>
      <c r="L236" s="178">
        <v>58</v>
      </c>
      <c r="M236" s="178">
        <v>81</v>
      </c>
      <c r="N236" s="178">
        <v>68</v>
      </c>
      <c r="O236" s="178">
        <v>18</v>
      </c>
      <c r="P236" s="178" t="s">
        <v>89</v>
      </c>
      <c r="Q236" s="178" t="s">
        <v>89</v>
      </c>
      <c r="R236" s="178" t="s">
        <v>89</v>
      </c>
      <c r="S236" s="179">
        <v>27</v>
      </c>
    </row>
    <row r="237" spans="1:19" ht="22.5" x14ac:dyDescent="0.2">
      <c r="A237" s="181" t="s">
        <v>461</v>
      </c>
      <c r="B237" s="176"/>
      <c r="C237" s="176"/>
      <c r="D237" s="176"/>
      <c r="E237" s="176"/>
      <c r="F237" s="176"/>
      <c r="G237" s="176"/>
      <c r="H237" s="182"/>
      <c r="I237" s="176"/>
      <c r="J237" s="183"/>
      <c r="K237" s="176"/>
      <c r="L237" s="176"/>
      <c r="M237" s="176"/>
      <c r="N237" s="176"/>
      <c r="O237" s="176"/>
      <c r="P237" s="184"/>
      <c r="Q237" s="176"/>
      <c r="R237" s="176"/>
      <c r="S237" s="177"/>
    </row>
    <row r="238" spans="1:19" x14ac:dyDescent="0.2">
      <c r="A238" s="175" t="s">
        <v>508</v>
      </c>
      <c r="B238" s="178">
        <v>104</v>
      </c>
      <c r="C238" s="178">
        <v>98</v>
      </c>
      <c r="D238" s="178" t="s">
        <v>89</v>
      </c>
      <c r="E238" s="178" t="s">
        <v>89</v>
      </c>
      <c r="F238" s="178" t="s">
        <v>89</v>
      </c>
      <c r="G238" s="178" t="s">
        <v>89</v>
      </c>
      <c r="H238" s="178" t="s">
        <v>89</v>
      </c>
      <c r="I238" s="178" t="s">
        <v>89</v>
      </c>
      <c r="J238" s="178" t="s">
        <v>89</v>
      </c>
      <c r="K238" s="178" t="s">
        <v>89</v>
      </c>
      <c r="L238" s="178" t="s">
        <v>89</v>
      </c>
      <c r="M238" s="178" t="s">
        <v>89</v>
      </c>
      <c r="N238" s="178">
        <v>6</v>
      </c>
      <c r="O238" s="178">
        <v>44</v>
      </c>
      <c r="P238" s="178">
        <v>38</v>
      </c>
      <c r="Q238" s="178">
        <v>10</v>
      </c>
      <c r="R238" s="178" t="s">
        <v>89</v>
      </c>
      <c r="S238" s="179">
        <v>6</v>
      </c>
    </row>
    <row r="239" spans="1:19" x14ac:dyDescent="0.2">
      <c r="A239" s="175" t="s">
        <v>429</v>
      </c>
      <c r="B239" s="178">
        <v>3004</v>
      </c>
      <c r="C239" s="178">
        <v>2880</v>
      </c>
      <c r="D239" s="178">
        <v>96</v>
      </c>
      <c r="E239" s="178">
        <v>1021</v>
      </c>
      <c r="F239" s="178">
        <v>69</v>
      </c>
      <c r="G239" s="178">
        <v>779</v>
      </c>
      <c r="H239" s="178">
        <v>173</v>
      </c>
      <c r="I239" s="178">
        <v>70</v>
      </c>
      <c r="J239" s="178">
        <v>1227</v>
      </c>
      <c r="K239" s="178">
        <v>792</v>
      </c>
      <c r="L239" s="178">
        <v>435</v>
      </c>
      <c r="M239" s="178">
        <v>352</v>
      </c>
      <c r="N239" s="178">
        <v>100</v>
      </c>
      <c r="O239" s="178">
        <v>12</v>
      </c>
      <c r="P239" s="178" t="s">
        <v>89</v>
      </c>
      <c r="Q239" s="178">
        <v>2</v>
      </c>
      <c r="R239" s="178" t="s">
        <v>89</v>
      </c>
      <c r="S239" s="179">
        <v>124</v>
      </c>
    </row>
    <row r="240" spans="1:19" x14ac:dyDescent="0.2">
      <c r="A240" s="175" t="s">
        <v>430</v>
      </c>
      <c r="B240" s="178">
        <v>3846</v>
      </c>
      <c r="C240" s="178">
        <v>3689</v>
      </c>
      <c r="D240" s="178">
        <v>125</v>
      </c>
      <c r="E240" s="178">
        <v>1251</v>
      </c>
      <c r="F240" s="178">
        <v>87</v>
      </c>
      <c r="G240" s="178">
        <v>962</v>
      </c>
      <c r="H240" s="178">
        <v>202</v>
      </c>
      <c r="I240" s="178">
        <v>81</v>
      </c>
      <c r="J240" s="178">
        <v>1597</v>
      </c>
      <c r="K240" s="178">
        <v>1054</v>
      </c>
      <c r="L240" s="178">
        <v>543</v>
      </c>
      <c r="M240" s="178">
        <v>486</v>
      </c>
      <c r="N240" s="178">
        <v>132</v>
      </c>
      <c r="O240" s="178">
        <v>14</v>
      </c>
      <c r="P240" s="178" t="s">
        <v>391</v>
      </c>
      <c r="Q240" s="178">
        <v>3</v>
      </c>
      <c r="R240" s="178" t="s">
        <v>89</v>
      </c>
      <c r="S240" s="179">
        <v>157</v>
      </c>
    </row>
    <row r="241" spans="1:19" x14ac:dyDescent="0.2">
      <c r="A241" s="175" t="s">
        <v>462</v>
      </c>
      <c r="B241" s="178">
        <v>4510</v>
      </c>
      <c r="C241" s="178">
        <v>4317</v>
      </c>
      <c r="D241" s="178">
        <v>146</v>
      </c>
      <c r="E241" s="178">
        <v>1398</v>
      </c>
      <c r="F241" s="178">
        <v>98</v>
      </c>
      <c r="G241" s="178">
        <v>1078</v>
      </c>
      <c r="H241" s="178">
        <v>222</v>
      </c>
      <c r="I241" s="178">
        <v>89</v>
      </c>
      <c r="J241" s="178">
        <v>1854</v>
      </c>
      <c r="K241" s="178">
        <v>1235</v>
      </c>
      <c r="L241" s="178">
        <v>619</v>
      </c>
      <c r="M241" s="178">
        <v>584</v>
      </c>
      <c r="N241" s="178">
        <v>210</v>
      </c>
      <c r="O241" s="178">
        <v>33</v>
      </c>
      <c r="P241" s="178" t="s">
        <v>89</v>
      </c>
      <c r="Q241" s="178">
        <v>3</v>
      </c>
      <c r="R241" s="178" t="s">
        <v>89</v>
      </c>
      <c r="S241" s="179">
        <v>193</v>
      </c>
    </row>
    <row r="242" spans="1:19" x14ac:dyDescent="0.2">
      <c r="A242" s="175" t="s">
        <v>463</v>
      </c>
      <c r="B242" s="178">
        <v>172</v>
      </c>
      <c r="C242" s="178">
        <v>167</v>
      </c>
      <c r="D242" s="178">
        <v>2</v>
      </c>
      <c r="E242" s="178">
        <v>45</v>
      </c>
      <c r="F242" s="178">
        <v>4</v>
      </c>
      <c r="G242" s="178">
        <v>17</v>
      </c>
      <c r="H242" s="178">
        <v>24</v>
      </c>
      <c r="I242" s="178">
        <v>9</v>
      </c>
      <c r="J242" s="178">
        <v>52</v>
      </c>
      <c r="K242" s="178">
        <v>33</v>
      </c>
      <c r="L242" s="178">
        <v>19</v>
      </c>
      <c r="M242" s="178">
        <v>36</v>
      </c>
      <c r="N242" s="178">
        <v>22</v>
      </c>
      <c r="O242" s="178">
        <v>1</v>
      </c>
      <c r="P242" s="178" t="s">
        <v>89</v>
      </c>
      <c r="Q242" s="178" t="s">
        <v>89</v>
      </c>
      <c r="R242" s="178" t="s">
        <v>89</v>
      </c>
      <c r="S242" s="179">
        <v>5</v>
      </c>
    </row>
    <row r="243" spans="1:19" x14ac:dyDescent="0.2">
      <c r="A243" s="175" t="s">
        <v>509</v>
      </c>
      <c r="B243" s="178">
        <v>337</v>
      </c>
      <c r="C243" s="178">
        <v>323</v>
      </c>
      <c r="D243" s="178">
        <v>8</v>
      </c>
      <c r="E243" s="178">
        <v>110</v>
      </c>
      <c r="F243" s="178">
        <v>6</v>
      </c>
      <c r="G243" s="178">
        <v>63</v>
      </c>
      <c r="H243" s="178">
        <v>41</v>
      </c>
      <c r="I243" s="178">
        <v>18</v>
      </c>
      <c r="J243" s="178">
        <v>107</v>
      </c>
      <c r="K243" s="178">
        <v>66</v>
      </c>
      <c r="L243" s="178">
        <v>41</v>
      </c>
      <c r="M243" s="178">
        <v>51</v>
      </c>
      <c r="N243" s="178">
        <v>28</v>
      </c>
      <c r="O243" s="178">
        <v>1</v>
      </c>
      <c r="P243" s="178" t="s">
        <v>89</v>
      </c>
      <c r="Q243" s="178" t="s">
        <v>89</v>
      </c>
      <c r="R243" s="178" t="s">
        <v>89</v>
      </c>
      <c r="S243" s="179">
        <v>14</v>
      </c>
    </row>
    <row r="244" spans="1:19" x14ac:dyDescent="0.2">
      <c r="A244" s="175" t="s">
        <v>431</v>
      </c>
      <c r="B244" s="178">
        <v>363</v>
      </c>
      <c r="C244" s="178">
        <v>350</v>
      </c>
      <c r="D244" s="178">
        <v>14</v>
      </c>
      <c r="E244" s="178">
        <v>110</v>
      </c>
      <c r="F244" s="178">
        <v>6</v>
      </c>
      <c r="G244" s="178">
        <v>91</v>
      </c>
      <c r="H244" s="178">
        <v>13</v>
      </c>
      <c r="I244" s="178">
        <v>7</v>
      </c>
      <c r="J244" s="178">
        <v>167</v>
      </c>
      <c r="K244" s="178">
        <v>98</v>
      </c>
      <c r="L244" s="178">
        <v>69</v>
      </c>
      <c r="M244" s="178">
        <v>40</v>
      </c>
      <c r="N244" s="178">
        <v>11</v>
      </c>
      <c r="O244" s="178" t="s">
        <v>89</v>
      </c>
      <c r="P244" s="178" t="s">
        <v>89</v>
      </c>
      <c r="Q244" s="178">
        <v>1</v>
      </c>
      <c r="R244" s="178" t="s">
        <v>89</v>
      </c>
      <c r="S244" s="179">
        <v>13</v>
      </c>
    </row>
    <row r="245" spans="1:19" x14ac:dyDescent="0.2">
      <c r="A245" s="175" t="s">
        <v>432</v>
      </c>
      <c r="B245" s="178">
        <v>258</v>
      </c>
      <c r="C245" s="178">
        <v>248</v>
      </c>
      <c r="D245" s="178">
        <v>10</v>
      </c>
      <c r="E245" s="178">
        <v>80</v>
      </c>
      <c r="F245" s="178">
        <v>7</v>
      </c>
      <c r="G245" s="178">
        <v>65</v>
      </c>
      <c r="H245" s="178">
        <v>8</v>
      </c>
      <c r="I245" s="178">
        <v>2</v>
      </c>
      <c r="J245" s="178">
        <v>113</v>
      </c>
      <c r="K245" s="178">
        <v>70</v>
      </c>
      <c r="L245" s="178">
        <v>43</v>
      </c>
      <c r="M245" s="178">
        <v>37</v>
      </c>
      <c r="N245" s="178">
        <v>5</v>
      </c>
      <c r="O245" s="178">
        <v>1</v>
      </c>
      <c r="P245" s="178" t="s">
        <v>89</v>
      </c>
      <c r="Q245" s="178" t="s">
        <v>89</v>
      </c>
      <c r="R245" s="178" t="s">
        <v>89</v>
      </c>
      <c r="S245" s="179">
        <v>10</v>
      </c>
    </row>
    <row r="246" spans="1:19" x14ac:dyDescent="0.2">
      <c r="A246" s="175" t="s">
        <v>465</v>
      </c>
      <c r="B246" s="178">
        <v>2488</v>
      </c>
      <c r="C246" s="178">
        <v>2378</v>
      </c>
      <c r="D246" s="178">
        <v>80</v>
      </c>
      <c r="E246" s="178">
        <v>865</v>
      </c>
      <c r="F246" s="178">
        <v>57</v>
      </c>
      <c r="G246" s="178">
        <v>655</v>
      </c>
      <c r="H246" s="178">
        <v>153</v>
      </c>
      <c r="I246" s="178">
        <v>64</v>
      </c>
      <c r="J246" s="178">
        <v>991</v>
      </c>
      <c r="K246" s="178">
        <v>630</v>
      </c>
      <c r="L246" s="178">
        <v>361</v>
      </c>
      <c r="M246" s="178">
        <v>289</v>
      </c>
      <c r="N246" s="178">
        <v>79</v>
      </c>
      <c r="O246" s="178">
        <v>8</v>
      </c>
      <c r="P246" s="178" t="s">
        <v>89</v>
      </c>
      <c r="Q246" s="178">
        <v>2</v>
      </c>
      <c r="R246" s="178" t="s">
        <v>89</v>
      </c>
      <c r="S246" s="179">
        <v>110</v>
      </c>
    </row>
    <row r="247" spans="1:19" x14ac:dyDescent="0.2">
      <c r="A247" s="175" t="s">
        <v>510</v>
      </c>
      <c r="B247" s="178">
        <v>2011</v>
      </c>
      <c r="C247" s="178">
        <v>1930</v>
      </c>
      <c r="D247" s="178">
        <v>66</v>
      </c>
      <c r="E247" s="178">
        <v>533</v>
      </c>
      <c r="F247" s="178">
        <v>41</v>
      </c>
      <c r="G247" s="178">
        <v>423</v>
      </c>
      <c r="H247" s="178">
        <v>69</v>
      </c>
      <c r="I247" s="178">
        <v>25</v>
      </c>
      <c r="J247" s="178">
        <v>863</v>
      </c>
      <c r="K247" s="178">
        <v>605</v>
      </c>
      <c r="L247" s="178">
        <v>258</v>
      </c>
      <c r="M247" s="178">
        <v>295</v>
      </c>
      <c r="N247" s="178">
        <v>125</v>
      </c>
      <c r="O247" s="178">
        <v>22</v>
      </c>
      <c r="P247" s="178" t="s">
        <v>89</v>
      </c>
      <c r="Q247" s="178">
        <v>1</v>
      </c>
      <c r="R247" s="178" t="s">
        <v>89</v>
      </c>
      <c r="S247" s="179">
        <v>81</v>
      </c>
    </row>
    <row r="248" spans="1:19" ht="22.5" x14ac:dyDescent="0.2">
      <c r="A248" s="167" t="s">
        <v>512</v>
      </c>
      <c r="B248" s="176"/>
      <c r="C248" s="176"/>
      <c r="D248" s="176"/>
      <c r="E248" s="176"/>
      <c r="F248" s="176"/>
      <c r="G248" s="176"/>
      <c r="H248" s="182"/>
      <c r="I248" s="168"/>
      <c r="J248" s="183"/>
      <c r="K248" s="176"/>
      <c r="L248" s="176"/>
      <c r="M248" s="176"/>
      <c r="N248" s="176"/>
      <c r="O248" s="176"/>
      <c r="P248" s="184"/>
      <c r="Q248" s="176"/>
      <c r="R248" s="176"/>
      <c r="S248" s="177"/>
    </row>
    <row r="249" spans="1:19" x14ac:dyDescent="0.2">
      <c r="A249" s="185" t="str">
        <f>A189</f>
        <v>Белорусы</v>
      </c>
      <c r="B249" s="173">
        <v>6653</v>
      </c>
      <c r="C249" s="173">
        <v>6325</v>
      </c>
      <c r="D249" s="173">
        <v>136</v>
      </c>
      <c r="E249" s="173">
        <v>1661</v>
      </c>
      <c r="F249" s="173">
        <v>118</v>
      </c>
      <c r="G249" s="173">
        <v>1254</v>
      </c>
      <c r="H249" s="173">
        <v>289</v>
      </c>
      <c r="I249" s="173">
        <v>70</v>
      </c>
      <c r="J249" s="173">
        <v>2726</v>
      </c>
      <c r="K249" s="173">
        <v>2004</v>
      </c>
      <c r="L249" s="173">
        <v>722</v>
      </c>
      <c r="M249" s="173">
        <v>929</v>
      </c>
      <c r="N249" s="173">
        <v>472</v>
      </c>
      <c r="O249" s="173">
        <v>271</v>
      </c>
      <c r="P249" s="173">
        <v>41</v>
      </c>
      <c r="Q249" s="173">
        <v>19</v>
      </c>
      <c r="R249" s="173">
        <v>2</v>
      </c>
      <c r="S249" s="174">
        <v>328</v>
      </c>
    </row>
    <row r="250" spans="1:19" ht="22.5" x14ac:dyDescent="0.2">
      <c r="A250" s="175" t="s">
        <v>405</v>
      </c>
      <c r="B250" s="176"/>
      <c r="C250" s="176"/>
      <c r="D250" s="176"/>
      <c r="E250" s="176"/>
      <c r="F250" s="176"/>
      <c r="G250" s="176"/>
      <c r="H250" s="182"/>
      <c r="I250" s="176"/>
      <c r="J250" s="183"/>
      <c r="K250" s="176"/>
      <c r="L250" s="176"/>
      <c r="M250" s="176"/>
      <c r="N250" s="176"/>
      <c r="O250" s="176"/>
      <c r="P250" s="184"/>
      <c r="Q250" s="176"/>
      <c r="R250" s="176"/>
      <c r="S250" s="177"/>
    </row>
    <row r="251" spans="1:19" x14ac:dyDescent="0.2">
      <c r="A251" s="180" t="s">
        <v>493</v>
      </c>
      <c r="B251" s="178">
        <v>38</v>
      </c>
      <c r="C251" s="178">
        <v>37</v>
      </c>
      <c r="D251" s="178" t="s">
        <v>89</v>
      </c>
      <c r="E251" s="178" t="s">
        <v>89</v>
      </c>
      <c r="F251" s="178" t="s">
        <v>89</v>
      </c>
      <c r="G251" s="178" t="s">
        <v>89</v>
      </c>
      <c r="H251" s="178" t="s">
        <v>89</v>
      </c>
      <c r="I251" s="178" t="s">
        <v>89</v>
      </c>
      <c r="J251" s="178" t="s">
        <v>89</v>
      </c>
      <c r="K251" s="178" t="s">
        <v>89</v>
      </c>
      <c r="L251" s="178" t="s">
        <v>89</v>
      </c>
      <c r="M251" s="178" t="s">
        <v>89</v>
      </c>
      <c r="N251" s="178" t="s">
        <v>89</v>
      </c>
      <c r="O251" s="178" t="s">
        <v>89</v>
      </c>
      <c r="P251" s="178">
        <v>32</v>
      </c>
      <c r="Q251" s="178">
        <v>5</v>
      </c>
      <c r="R251" s="178" t="s">
        <v>89</v>
      </c>
      <c r="S251" s="179">
        <v>1</v>
      </c>
    </row>
    <row r="252" spans="1:19" x14ac:dyDescent="0.2">
      <c r="A252" s="180" t="s">
        <v>409</v>
      </c>
      <c r="B252" s="178">
        <v>50</v>
      </c>
      <c r="C252" s="178">
        <v>48</v>
      </c>
      <c r="D252" s="178" t="s">
        <v>89</v>
      </c>
      <c r="E252" s="178" t="s">
        <v>89</v>
      </c>
      <c r="F252" s="178" t="s">
        <v>89</v>
      </c>
      <c r="G252" s="178" t="s">
        <v>89</v>
      </c>
      <c r="H252" s="178" t="s">
        <v>89</v>
      </c>
      <c r="I252" s="178" t="s">
        <v>89</v>
      </c>
      <c r="J252" s="178" t="s">
        <v>89</v>
      </c>
      <c r="K252" s="178" t="s">
        <v>89</v>
      </c>
      <c r="L252" s="178" t="s">
        <v>89</v>
      </c>
      <c r="M252" s="178" t="s">
        <v>89</v>
      </c>
      <c r="N252" s="178" t="s">
        <v>89</v>
      </c>
      <c r="O252" s="178">
        <v>37</v>
      </c>
      <c r="P252" s="178">
        <v>9</v>
      </c>
      <c r="Q252" s="178">
        <v>2</v>
      </c>
      <c r="R252" s="178" t="s">
        <v>89</v>
      </c>
      <c r="S252" s="179">
        <v>2</v>
      </c>
    </row>
    <row r="253" spans="1:19" x14ac:dyDescent="0.2">
      <c r="A253" s="180" t="s">
        <v>494</v>
      </c>
      <c r="B253" s="178">
        <v>27</v>
      </c>
      <c r="C253" s="178">
        <v>26</v>
      </c>
      <c r="D253" s="178" t="s">
        <v>89</v>
      </c>
      <c r="E253" s="178" t="s">
        <v>89</v>
      </c>
      <c r="F253" s="178" t="s">
        <v>89</v>
      </c>
      <c r="G253" s="178" t="s">
        <v>89</v>
      </c>
      <c r="H253" s="178" t="s">
        <v>89</v>
      </c>
      <c r="I253" s="178" t="s">
        <v>89</v>
      </c>
      <c r="J253" s="178" t="s">
        <v>89</v>
      </c>
      <c r="K253" s="178" t="s">
        <v>89</v>
      </c>
      <c r="L253" s="178" t="s">
        <v>89</v>
      </c>
      <c r="M253" s="178">
        <v>7</v>
      </c>
      <c r="N253" s="178">
        <v>14</v>
      </c>
      <c r="O253" s="178">
        <v>5</v>
      </c>
      <c r="P253" s="178" t="s">
        <v>89</v>
      </c>
      <c r="Q253" s="178" t="s">
        <v>89</v>
      </c>
      <c r="R253" s="178" t="s">
        <v>89</v>
      </c>
      <c r="S253" s="179">
        <v>1</v>
      </c>
    </row>
    <row r="254" spans="1:19" x14ac:dyDescent="0.2">
      <c r="A254" s="180" t="s">
        <v>495</v>
      </c>
      <c r="B254" s="178">
        <v>18</v>
      </c>
      <c r="C254" s="178">
        <v>17</v>
      </c>
      <c r="D254" s="178" t="s">
        <v>89</v>
      </c>
      <c r="E254" s="178" t="s">
        <v>89</v>
      </c>
      <c r="F254" s="178" t="s">
        <v>89</v>
      </c>
      <c r="G254" s="178" t="s">
        <v>89</v>
      </c>
      <c r="H254" s="178" t="s">
        <v>89</v>
      </c>
      <c r="I254" s="178" t="s">
        <v>89</v>
      </c>
      <c r="J254" s="178">
        <v>7</v>
      </c>
      <c r="K254" s="178">
        <v>5</v>
      </c>
      <c r="L254" s="178">
        <v>2</v>
      </c>
      <c r="M254" s="178">
        <v>9</v>
      </c>
      <c r="N254" s="178">
        <v>1</v>
      </c>
      <c r="O254" s="178" t="s">
        <v>89</v>
      </c>
      <c r="P254" s="178" t="s">
        <v>391</v>
      </c>
      <c r="Q254" s="178" t="s">
        <v>89</v>
      </c>
      <c r="R254" s="178" t="s">
        <v>89</v>
      </c>
      <c r="S254" s="179">
        <v>1</v>
      </c>
    </row>
    <row r="255" spans="1:19" x14ac:dyDescent="0.2">
      <c r="A255" s="180" t="s">
        <v>496</v>
      </c>
      <c r="B255" s="178">
        <v>43</v>
      </c>
      <c r="C255" s="178">
        <v>39</v>
      </c>
      <c r="D255" s="178" t="s">
        <v>89</v>
      </c>
      <c r="E255" s="178">
        <v>11</v>
      </c>
      <c r="F255" s="178">
        <v>1</v>
      </c>
      <c r="G255" s="178">
        <v>3</v>
      </c>
      <c r="H255" s="178">
        <v>7</v>
      </c>
      <c r="I255" s="178">
        <v>2</v>
      </c>
      <c r="J255" s="178">
        <v>12</v>
      </c>
      <c r="K255" s="178">
        <v>8</v>
      </c>
      <c r="L255" s="178">
        <v>4</v>
      </c>
      <c r="M255" s="178">
        <v>13</v>
      </c>
      <c r="N255" s="178">
        <v>1</v>
      </c>
      <c r="O255" s="178" t="s">
        <v>89</v>
      </c>
      <c r="P255" s="178" t="s">
        <v>89</v>
      </c>
      <c r="Q255" s="178" t="s">
        <v>89</v>
      </c>
      <c r="R255" s="178" t="s">
        <v>89</v>
      </c>
      <c r="S255" s="179">
        <v>4</v>
      </c>
    </row>
    <row r="256" spans="1:19" x14ac:dyDescent="0.2">
      <c r="A256" s="180" t="s">
        <v>497</v>
      </c>
      <c r="B256" s="178">
        <v>71</v>
      </c>
      <c r="C256" s="178">
        <v>63</v>
      </c>
      <c r="D256" s="178">
        <v>3</v>
      </c>
      <c r="E256" s="178">
        <v>34</v>
      </c>
      <c r="F256" s="178">
        <v>1</v>
      </c>
      <c r="G256" s="178">
        <v>15</v>
      </c>
      <c r="H256" s="178">
        <v>18</v>
      </c>
      <c r="I256" s="178">
        <v>2</v>
      </c>
      <c r="J256" s="178">
        <v>18</v>
      </c>
      <c r="K256" s="178">
        <v>14</v>
      </c>
      <c r="L256" s="178">
        <v>4</v>
      </c>
      <c r="M256" s="178">
        <v>5</v>
      </c>
      <c r="N256" s="178">
        <v>1</v>
      </c>
      <c r="O256" s="178" t="s">
        <v>89</v>
      </c>
      <c r="P256" s="178" t="s">
        <v>89</v>
      </c>
      <c r="Q256" s="178" t="s">
        <v>89</v>
      </c>
      <c r="R256" s="178" t="s">
        <v>89</v>
      </c>
      <c r="S256" s="179">
        <v>8</v>
      </c>
    </row>
    <row r="257" spans="1:19" x14ac:dyDescent="0.2">
      <c r="A257" s="180" t="s">
        <v>498</v>
      </c>
      <c r="B257" s="178">
        <v>146</v>
      </c>
      <c r="C257" s="178">
        <v>136</v>
      </c>
      <c r="D257" s="178">
        <v>8</v>
      </c>
      <c r="E257" s="178">
        <v>75</v>
      </c>
      <c r="F257" s="178">
        <v>3</v>
      </c>
      <c r="G257" s="178">
        <v>48</v>
      </c>
      <c r="H257" s="178">
        <v>24</v>
      </c>
      <c r="I257" s="178">
        <v>5</v>
      </c>
      <c r="J257" s="178">
        <v>38</v>
      </c>
      <c r="K257" s="178">
        <v>27</v>
      </c>
      <c r="L257" s="178">
        <v>11</v>
      </c>
      <c r="M257" s="178">
        <v>9</v>
      </c>
      <c r="N257" s="178">
        <v>1</v>
      </c>
      <c r="O257" s="178" t="s">
        <v>89</v>
      </c>
      <c r="P257" s="178" t="s">
        <v>89</v>
      </c>
      <c r="Q257" s="178" t="s">
        <v>89</v>
      </c>
      <c r="R257" s="178" t="s">
        <v>89</v>
      </c>
      <c r="S257" s="179">
        <v>10</v>
      </c>
    </row>
    <row r="258" spans="1:19" x14ac:dyDescent="0.2">
      <c r="A258" s="180" t="s">
        <v>499</v>
      </c>
      <c r="B258" s="178">
        <v>158</v>
      </c>
      <c r="C258" s="178">
        <v>147</v>
      </c>
      <c r="D258" s="178">
        <v>6</v>
      </c>
      <c r="E258" s="178">
        <v>80</v>
      </c>
      <c r="F258" s="178">
        <v>6</v>
      </c>
      <c r="G258" s="178">
        <v>53</v>
      </c>
      <c r="H258" s="178">
        <v>21</v>
      </c>
      <c r="I258" s="178">
        <v>3</v>
      </c>
      <c r="J258" s="178">
        <v>38</v>
      </c>
      <c r="K258" s="178">
        <v>28</v>
      </c>
      <c r="L258" s="178">
        <v>10</v>
      </c>
      <c r="M258" s="178">
        <v>15</v>
      </c>
      <c r="N258" s="178">
        <v>4</v>
      </c>
      <c r="O258" s="178">
        <v>1</v>
      </c>
      <c r="P258" s="178" t="s">
        <v>89</v>
      </c>
      <c r="Q258" s="178" t="s">
        <v>89</v>
      </c>
      <c r="R258" s="178" t="s">
        <v>89</v>
      </c>
      <c r="S258" s="179">
        <v>11</v>
      </c>
    </row>
    <row r="259" spans="1:19" x14ac:dyDescent="0.2">
      <c r="A259" s="180" t="s">
        <v>500</v>
      </c>
      <c r="B259" s="178">
        <v>236</v>
      </c>
      <c r="C259" s="178">
        <v>226</v>
      </c>
      <c r="D259" s="178">
        <v>7</v>
      </c>
      <c r="E259" s="178">
        <v>123</v>
      </c>
      <c r="F259" s="178">
        <v>9</v>
      </c>
      <c r="G259" s="178">
        <v>90</v>
      </c>
      <c r="H259" s="178">
        <v>24</v>
      </c>
      <c r="I259" s="178">
        <v>2</v>
      </c>
      <c r="J259" s="178">
        <v>63</v>
      </c>
      <c r="K259" s="178">
        <v>42</v>
      </c>
      <c r="L259" s="178">
        <v>21</v>
      </c>
      <c r="M259" s="178">
        <v>16</v>
      </c>
      <c r="N259" s="178">
        <v>14</v>
      </c>
      <c r="O259" s="178" t="s">
        <v>89</v>
      </c>
      <c r="P259" s="178" t="s">
        <v>89</v>
      </c>
      <c r="Q259" s="178">
        <v>1</v>
      </c>
      <c r="R259" s="178">
        <v>1</v>
      </c>
      <c r="S259" s="179">
        <v>10</v>
      </c>
    </row>
    <row r="260" spans="1:19" x14ac:dyDescent="0.2">
      <c r="A260" s="180" t="s">
        <v>501</v>
      </c>
      <c r="B260" s="178">
        <v>388</v>
      </c>
      <c r="C260" s="178">
        <v>369</v>
      </c>
      <c r="D260" s="178">
        <v>12</v>
      </c>
      <c r="E260" s="178">
        <v>168</v>
      </c>
      <c r="F260" s="178">
        <v>10</v>
      </c>
      <c r="G260" s="178">
        <v>125</v>
      </c>
      <c r="H260" s="178">
        <v>33</v>
      </c>
      <c r="I260" s="178">
        <v>6</v>
      </c>
      <c r="J260" s="178">
        <v>135</v>
      </c>
      <c r="K260" s="178">
        <v>86</v>
      </c>
      <c r="L260" s="178">
        <v>49</v>
      </c>
      <c r="M260" s="178">
        <v>32</v>
      </c>
      <c r="N260" s="178">
        <v>14</v>
      </c>
      <c r="O260" s="178">
        <v>2</v>
      </c>
      <c r="P260" s="178" t="s">
        <v>89</v>
      </c>
      <c r="Q260" s="178" t="s">
        <v>89</v>
      </c>
      <c r="R260" s="178" t="s">
        <v>89</v>
      </c>
      <c r="S260" s="179">
        <v>19</v>
      </c>
    </row>
    <row r="261" spans="1:19" x14ac:dyDescent="0.2">
      <c r="A261" s="180" t="s">
        <v>502</v>
      </c>
      <c r="B261" s="178">
        <v>486</v>
      </c>
      <c r="C261" s="178">
        <v>462</v>
      </c>
      <c r="D261" s="178">
        <v>10</v>
      </c>
      <c r="E261" s="178">
        <v>178</v>
      </c>
      <c r="F261" s="178">
        <v>16</v>
      </c>
      <c r="G261" s="178">
        <v>137</v>
      </c>
      <c r="H261" s="178">
        <v>25</v>
      </c>
      <c r="I261" s="178">
        <v>8</v>
      </c>
      <c r="J261" s="178">
        <v>218</v>
      </c>
      <c r="K261" s="178">
        <v>157</v>
      </c>
      <c r="L261" s="178">
        <v>61</v>
      </c>
      <c r="M261" s="178">
        <v>41</v>
      </c>
      <c r="N261" s="178">
        <v>6</v>
      </c>
      <c r="O261" s="178" t="s">
        <v>89</v>
      </c>
      <c r="P261" s="178" t="s">
        <v>89</v>
      </c>
      <c r="Q261" s="178">
        <v>1</v>
      </c>
      <c r="R261" s="178">
        <v>1</v>
      </c>
      <c r="S261" s="179">
        <v>24</v>
      </c>
    </row>
    <row r="262" spans="1:19" x14ac:dyDescent="0.2">
      <c r="A262" s="180" t="s">
        <v>503</v>
      </c>
      <c r="B262" s="178">
        <v>721</v>
      </c>
      <c r="C262" s="178">
        <v>696</v>
      </c>
      <c r="D262" s="178">
        <v>18</v>
      </c>
      <c r="E262" s="178">
        <v>247</v>
      </c>
      <c r="F262" s="178">
        <v>18</v>
      </c>
      <c r="G262" s="178">
        <v>199</v>
      </c>
      <c r="H262" s="178">
        <v>30</v>
      </c>
      <c r="I262" s="178">
        <v>7</v>
      </c>
      <c r="J262" s="178">
        <v>339</v>
      </c>
      <c r="K262" s="178">
        <v>247</v>
      </c>
      <c r="L262" s="178">
        <v>92</v>
      </c>
      <c r="M262" s="178">
        <v>65</v>
      </c>
      <c r="N262" s="178">
        <v>18</v>
      </c>
      <c r="O262" s="178" t="s">
        <v>89</v>
      </c>
      <c r="P262" s="178" t="s">
        <v>89</v>
      </c>
      <c r="Q262" s="178">
        <v>2</v>
      </c>
      <c r="R262" s="178" t="s">
        <v>89</v>
      </c>
      <c r="S262" s="179">
        <v>25</v>
      </c>
    </row>
    <row r="263" spans="1:19" x14ac:dyDescent="0.2">
      <c r="A263" s="180" t="s">
        <v>504</v>
      </c>
      <c r="B263" s="178">
        <v>873</v>
      </c>
      <c r="C263" s="178">
        <v>841</v>
      </c>
      <c r="D263" s="178">
        <v>12</v>
      </c>
      <c r="E263" s="178">
        <v>228</v>
      </c>
      <c r="F263" s="178">
        <v>24</v>
      </c>
      <c r="G263" s="178">
        <v>174</v>
      </c>
      <c r="H263" s="178">
        <v>30</v>
      </c>
      <c r="I263" s="178">
        <v>11</v>
      </c>
      <c r="J263" s="178">
        <v>439</v>
      </c>
      <c r="K263" s="178">
        <v>325</v>
      </c>
      <c r="L263" s="178">
        <v>114</v>
      </c>
      <c r="M263" s="178">
        <v>126</v>
      </c>
      <c r="N263" s="178">
        <v>18</v>
      </c>
      <c r="O263" s="178">
        <v>5</v>
      </c>
      <c r="P263" s="178" t="s">
        <v>89</v>
      </c>
      <c r="Q263" s="178">
        <v>2</v>
      </c>
      <c r="R263" s="178" t="s">
        <v>89</v>
      </c>
      <c r="S263" s="179">
        <v>32</v>
      </c>
    </row>
    <row r="264" spans="1:19" x14ac:dyDescent="0.2">
      <c r="A264" s="180" t="s">
        <v>505</v>
      </c>
      <c r="B264" s="178">
        <v>854</v>
      </c>
      <c r="C264" s="178">
        <v>815</v>
      </c>
      <c r="D264" s="178">
        <v>23</v>
      </c>
      <c r="E264" s="178">
        <v>163</v>
      </c>
      <c r="F264" s="178">
        <v>13</v>
      </c>
      <c r="G264" s="178">
        <v>128</v>
      </c>
      <c r="H264" s="178">
        <v>22</v>
      </c>
      <c r="I264" s="178">
        <v>9</v>
      </c>
      <c r="J264" s="178">
        <v>444</v>
      </c>
      <c r="K264" s="178">
        <v>326</v>
      </c>
      <c r="L264" s="178">
        <v>118</v>
      </c>
      <c r="M264" s="178">
        <v>127</v>
      </c>
      <c r="N264" s="178">
        <v>48</v>
      </c>
      <c r="O264" s="178">
        <v>1</v>
      </c>
      <c r="P264" s="178" t="s">
        <v>89</v>
      </c>
      <c r="Q264" s="178" t="s">
        <v>89</v>
      </c>
      <c r="R264" s="178" t="s">
        <v>89</v>
      </c>
      <c r="S264" s="179">
        <v>39</v>
      </c>
    </row>
    <row r="265" spans="1:19" x14ac:dyDescent="0.2">
      <c r="A265" s="180" t="s">
        <v>506</v>
      </c>
      <c r="B265" s="178">
        <v>865</v>
      </c>
      <c r="C265" s="178">
        <v>824</v>
      </c>
      <c r="D265" s="178">
        <v>14</v>
      </c>
      <c r="E265" s="178">
        <v>174</v>
      </c>
      <c r="F265" s="178">
        <v>10</v>
      </c>
      <c r="G265" s="178">
        <v>142</v>
      </c>
      <c r="H265" s="178">
        <v>22</v>
      </c>
      <c r="I265" s="178">
        <v>6</v>
      </c>
      <c r="J265" s="178">
        <v>397</v>
      </c>
      <c r="K265" s="178">
        <v>303</v>
      </c>
      <c r="L265" s="178">
        <v>94</v>
      </c>
      <c r="M265" s="178">
        <v>167</v>
      </c>
      <c r="N265" s="178">
        <v>57</v>
      </c>
      <c r="O265" s="178">
        <v>9</v>
      </c>
      <c r="P265" s="178" t="s">
        <v>89</v>
      </c>
      <c r="Q265" s="178" t="s">
        <v>89</v>
      </c>
      <c r="R265" s="178" t="s">
        <v>89</v>
      </c>
      <c r="S265" s="179">
        <v>41</v>
      </c>
    </row>
    <row r="266" spans="1:19" x14ac:dyDescent="0.2">
      <c r="A266" s="180" t="s">
        <v>507</v>
      </c>
      <c r="B266" s="178">
        <v>1679</v>
      </c>
      <c r="C266" s="178">
        <v>1579</v>
      </c>
      <c r="D266" s="178">
        <v>23</v>
      </c>
      <c r="E266" s="178">
        <v>180</v>
      </c>
      <c r="F266" s="178">
        <v>7</v>
      </c>
      <c r="G266" s="178">
        <v>140</v>
      </c>
      <c r="H266" s="178">
        <v>33</v>
      </c>
      <c r="I266" s="178">
        <v>9</v>
      </c>
      <c r="J266" s="178">
        <v>578</v>
      </c>
      <c r="K266" s="178">
        <v>436</v>
      </c>
      <c r="L266" s="178">
        <v>142</v>
      </c>
      <c r="M266" s="178">
        <v>297</v>
      </c>
      <c r="N266" s="178">
        <v>275</v>
      </c>
      <c r="O266" s="178">
        <v>211</v>
      </c>
      <c r="P266" s="178" t="s">
        <v>89</v>
      </c>
      <c r="Q266" s="178">
        <v>6</v>
      </c>
      <c r="R266" s="178" t="s">
        <v>89</v>
      </c>
      <c r="S266" s="179">
        <v>100</v>
      </c>
    </row>
    <row r="267" spans="1:19" ht="22.5" x14ac:dyDescent="0.2">
      <c r="A267" s="181" t="s">
        <v>461</v>
      </c>
      <c r="B267" s="176"/>
      <c r="C267" s="176"/>
      <c r="D267" s="176"/>
      <c r="E267" s="176"/>
      <c r="F267" s="176"/>
      <c r="G267" s="176"/>
      <c r="H267" s="182"/>
      <c r="I267" s="176"/>
      <c r="J267" s="183"/>
      <c r="K267" s="176"/>
      <c r="L267" s="176"/>
      <c r="M267" s="176"/>
      <c r="N267" s="176"/>
      <c r="O267" s="176"/>
      <c r="P267" s="184"/>
      <c r="Q267" s="176"/>
      <c r="R267" s="176"/>
      <c r="S267" s="177"/>
    </row>
    <row r="268" spans="1:19" x14ac:dyDescent="0.2">
      <c r="A268" s="175" t="s">
        <v>508</v>
      </c>
      <c r="B268" s="178">
        <v>97</v>
      </c>
      <c r="C268" s="178">
        <v>94</v>
      </c>
      <c r="D268" s="178" t="s">
        <v>89</v>
      </c>
      <c r="E268" s="178" t="s">
        <v>89</v>
      </c>
      <c r="F268" s="178" t="s">
        <v>89</v>
      </c>
      <c r="G268" s="178" t="s">
        <v>89</v>
      </c>
      <c r="H268" s="178" t="s">
        <v>89</v>
      </c>
      <c r="I268" s="178" t="s">
        <v>89</v>
      </c>
      <c r="J268" s="178" t="s">
        <v>89</v>
      </c>
      <c r="K268" s="178" t="s">
        <v>89</v>
      </c>
      <c r="L268" s="178" t="s">
        <v>89</v>
      </c>
      <c r="M268" s="178" t="s">
        <v>89</v>
      </c>
      <c r="N268" s="178">
        <v>5</v>
      </c>
      <c r="O268" s="178">
        <v>41</v>
      </c>
      <c r="P268" s="178">
        <v>41</v>
      </c>
      <c r="Q268" s="178">
        <v>7</v>
      </c>
      <c r="R268" s="178" t="s">
        <v>89</v>
      </c>
      <c r="S268" s="179">
        <v>3</v>
      </c>
    </row>
    <row r="269" spans="1:19" x14ac:dyDescent="0.2">
      <c r="A269" s="175" t="s">
        <v>429</v>
      </c>
      <c r="B269" s="178">
        <v>3167</v>
      </c>
      <c r="C269" s="178">
        <v>3022</v>
      </c>
      <c r="D269" s="178">
        <v>76</v>
      </c>
      <c r="E269" s="178">
        <v>1144</v>
      </c>
      <c r="F269" s="178">
        <v>88</v>
      </c>
      <c r="G269" s="178">
        <v>844</v>
      </c>
      <c r="H269" s="178">
        <v>212</v>
      </c>
      <c r="I269" s="178">
        <v>46</v>
      </c>
      <c r="J269" s="178">
        <v>1307</v>
      </c>
      <c r="K269" s="178">
        <v>939</v>
      </c>
      <c r="L269" s="178">
        <v>368</v>
      </c>
      <c r="M269" s="178">
        <v>338</v>
      </c>
      <c r="N269" s="178">
        <v>92</v>
      </c>
      <c r="O269" s="178">
        <v>13</v>
      </c>
      <c r="P269" s="178" t="s">
        <v>89</v>
      </c>
      <c r="Q269" s="178">
        <v>6</v>
      </c>
      <c r="R269" s="178">
        <v>2</v>
      </c>
      <c r="S269" s="179">
        <v>145</v>
      </c>
    </row>
    <row r="270" spans="1:19" x14ac:dyDescent="0.2">
      <c r="A270" s="175" t="s">
        <v>430</v>
      </c>
      <c r="B270" s="178">
        <v>4598</v>
      </c>
      <c r="C270" s="178">
        <v>4392</v>
      </c>
      <c r="D270" s="178">
        <v>110</v>
      </c>
      <c r="E270" s="178">
        <v>1425</v>
      </c>
      <c r="F270" s="178">
        <v>108</v>
      </c>
      <c r="G270" s="178">
        <v>1066</v>
      </c>
      <c r="H270" s="178">
        <v>251</v>
      </c>
      <c r="I270" s="178">
        <v>57</v>
      </c>
      <c r="J270" s="178">
        <v>2032</v>
      </c>
      <c r="K270" s="178">
        <v>1473</v>
      </c>
      <c r="L270" s="178">
        <v>559</v>
      </c>
      <c r="M270" s="178">
        <v>571</v>
      </c>
      <c r="N270" s="178">
        <v>172</v>
      </c>
      <c r="O270" s="178">
        <v>19</v>
      </c>
      <c r="P270" s="178" t="s">
        <v>391</v>
      </c>
      <c r="Q270" s="178">
        <v>6</v>
      </c>
      <c r="R270" s="178">
        <v>2</v>
      </c>
      <c r="S270" s="179">
        <v>206</v>
      </c>
    </row>
    <row r="271" spans="1:19" x14ac:dyDescent="0.2">
      <c r="A271" s="175" t="s">
        <v>462</v>
      </c>
      <c r="B271" s="178">
        <v>6565</v>
      </c>
      <c r="C271" s="178">
        <v>6240</v>
      </c>
      <c r="D271" s="178">
        <v>136</v>
      </c>
      <c r="E271" s="178">
        <v>1661</v>
      </c>
      <c r="F271" s="178">
        <v>118</v>
      </c>
      <c r="G271" s="178">
        <v>1254</v>
      </c>
      <c r="H271" s="178">
        <v>289</v>
      </c>
      <c r="I271" s="178">
        <v>70</v>
      </c>
      <c r="J271" s="178">
        <v>2726</v>
      </c>
      <c r="K271" s="178">
        <v>2004</v>
      </c>
      <c r="L271" s="178">
        <v>722</v>
      </c>
      <c r="M271" s="178">
        <v>929</v>
      </c>
      <c r="N271" s="178">
        <v>472</v>
      </c>
      <c r="O271" s="178">
        <v>234</v>
      </c>
      <c r="P271" s="178" t="s">
        <v>89</v>
      </c>
      <c r="Q271" s="178">
        <v>12</v>
      </c>
      <c r="R271" s="178">
        <v>2</v>
      </c>
      <c r="S271" s="179">
        <v>325</v>
      </c>
    </row>
    <row r="272" spans="1:19" x14ac:dyDescent="0.2">
      <c r="A272" s="175" t="s">
        <v>463</v>
      </c>
      <c r="B272" s="178">
        <v>150</v>
      </c>
      <c r="C272" s="178">
        <v>136</v>
      </c>
      <c r="D272" s="178">
        <v>3</v>
      </c>
      <c r="E272" s="178">
        <v>45</v>
      </c>
      <c r="F272" s="178">
        <v>2</v>
      </c>
      <c r="G272" s="178">
        <v>18</v>
      </c>
      <c r="H272" s="178">
        <v>25</v>
      </c>
      <c r="I272" s="178">
        <v>4</v>
      </c>
      <c r="J272" s="178">
        <v>37</v>
      </c>
      <c r="K272" s="178">
        <v>27</v>
      </c>
      <c r="L272" s="178">
        <v>10</v>
      </c>
      <c r="M272" s="178">
        <v>34</v>
      </c>
      <c r="N272" s="178">
        <v>12</v>
      </c>
      <c r="O272" s="178">
        <v>1</v>
      </c>
      <c r="P272" s="178" t="s">
        <v>89</v>
      </c>
      <c r="Q272" s="178" t="s">
        <v>89</v>
      </c>
      <c r="R272" s="178" t="s">
        <v>89</v>
      </c>
      <c r="S272" s="179">
        <v>14</v>
      </c>
    </row>
    <row r="273" spans="1:19" x14ac:dyDescent="0.2">
      <c r="A273" s="175" t="s">
        <v>509</v>
      </c>
      <c r="B273" s="178">
        <v>296</v>
      </c>
      <c r="C273" s="178">
        <v>272</v>
      </c>
      <c r="D273" s="178">
        <v>11</v>
      </c>
      <c r="E273" s="178">
        <v>120</v>
      </c>
      <c r="F273" s="178">
        <v>5</v>
      </c>
      <c r="G273" s="178">
        <v>66</v>
      </c>
      <c r="H273" s="178">
        <v>49</v>
      </c>
      <c r="I273" s="178">
        <v>9</v>
      </c>
      <c r="J273" s="178">
        <v>75</v>
      </c>
      <c r="K273" s="178">
        <v>54</v>
      </c>
      <c r="L273" s="178">
        <v>21</v>
      </c>
      <c r="M273" s="178">
        <v>43</v>
      </c>
      <c r="N273" s="178">
        <v>13</v>
      </c>
      <c r="O273" s="178">
        <v>1</v>
      </c>
      <c r="P273" s="178" t="s">
        <v>89</v>
      </c>
      <c r="Q273" s="178" t="s">
        <v>89</v>
      </c>
      <c r="R273" s="178" t="s">
        <v>89</v>
      </c>
      <c r="S273" s="179">
        <v>24</v>
      </c>
    </row>
    <row r="274" spans="1:19" x14ac:dyDescent="0.2">
      <c r="A274" s="175" t="s">
        <v>431</v>
      </c>
      <c r="B274" s="178">
        <v>394</v>
      </c>
      <c r="C274" s="178">
        <v>379</v>
      </c>
      <c r="D274" s="178">
        <v>12</v>
      </c>
      <c r="E274" s="178">
        <v>136</v>
      </c>
      <c r="F274" s="178">
        <v>8</v>
      </c>
      <c r="G274" s="178">
        <v>113</v>
      </c>
      <c r="H274" s="178">
        <v>15</v>
      </c>
      <c r="I274" s="178">
        <v>5</v>
      </c>
      <c r="J274" s="178">
        <v>175</v>
      </c>
      <c r="K274" s="178">
        <v>124</v>
      </c>
      <c r="L274" s="178">
        <v>51</v>
      </c>
      <c r="M274" s="178">
        <v>44</v>
      </c>
      <c r="N274" s="178">
        <v>6</v>
      </c>
      <c r="O274" s="178" t="s">
        <v>89</v>
      </c>
      <c r="P274" s="178" t="s">
        <v>89</v>
      </c>
      <c r="Q274" s="178">
        <v>1</v>
      </c>
      <c r="R274" s="178" t="s">
        <v>89</v>
      </c>
      <c r="S274" s="179">
        <v>15</v>
      </c>
    </row>
    <row r="275" spans="1:19" x14ac:dyDescent="0.2">
      <c r="A275" s="175" t="s">
        <v>432</v>
      </c>
      <c r="B275" s="178">
        <v>327</v>
      </c>
      <c r="C275" s="178">
        <v>317</v>
      </c>
      <c r="D275" s="178">
        <v>6</v>
      </c>
      <c r="E275" s="178">
        <v>111</v>
      </c>
      <c r="F275" s="178">
        <v>10</v>
      </c>
      <c r="G275" s="178">
        <v>86</v>
      </c>
      <c r="H275" s="178">
        <v>15</v>
      </c>
      <c r="I275" s="178">
        <v>2</v>
      </c>
      <c r="J275" s="178">
        <v>164</v>
      </c>
      <c r="K275" s="178">
        <v>123</v>
      </c>
      <c r="L275" s="178">
        <v>41</v>
      </c>
      <c r="M275" s="178">
        <v>21</v>
      </c>
      <c r="N275" s="178">
        <v>12</v>
      </c>
      <c r="O275" s="178" t="s">
        <v>89</v>
      </c>
      <c r="P275" s="178" t="s">
        <v>89</v>
      </c>
      <c r="Q275" s="178">
        <v>1</v>
      </c>
      <c r="R275" s="178" t="s">
        <v>89</v>
      </c>
      <c r="S275" s="179">
        <v>10</v>
      </c>
    </row>
    <row r="276" spans="1:19" x14ac:dyDescent="0.2">
      <c r="A276" s="175" t="s">
        <v>465</v>
      </c>
      <c r="B276" s="178">
        <v>1761</v>
      </c>
      <c r="C276" s="178">
        <v>1667</v>
      </c>
      <c r="D276" s="178">
        <v>55</v>
      </c>
      <c r="E276" s="178">
        <v>732</v>
      </c>
      <c r="F276" s="178">
        <v>49</v>
      </c>
      <c r="G276" s="178">
        <v>523</v>
      </c>
      <c r="H276" s="178">
        <v>160</v>
      </c>
      <c r="I276" s="178">
        <v>31</v>
      </c>
      <c r="J276" s="178">
        <v>623</v>
      </c>
      <c r="K276" s="178">
        <v>438</v>
      </c>
      <c r="L276" s="178">
        <v>185</v>
      </c>
      <c r="M276" s="178">
        <v>165</v>
      </c>
      <c r="N276" s="178">
        <v>54</v>
      </c>
      <c r="O276" s="178">
        <v>4</v>
      </c>
      <c r="P276" s="178" t="s">
        <v>89</v>
      </c>
      <c r="Q276" s="178">
        <v>3</v>
      </c>
      <c r="R276" s="178">
        <v>2</v>
      </c>
      <c r="S276" s="179">
        <v>94</v>
      </c>
    </row>
    <row r="277" spans="1:19" x14ac:dyDescent="0.2">
      <c r="A277" s="175" t="s">
        <v>510</v>
      </c>
      <c r="B277" s="178">
        <v>4795</v>
      </c>
      <c r="C277" s="178">
        <v>4564</v>
      </c>
      <c r="D277" s="178">
        <v>81</v>
      </c>
      <c r="E277" s="178">
        <v>929</v>
      </c>
      <c r="F277" s="178">
        <v>69</v>
      </c>
      <c r="G277" s="178">
        <v>731</v>
      </c>
      <c r="H277" s="178">
        <v>129</v>
      </c>
      <c r="I277" s="178">
        <v>39</v>
      </c>
      <c r="J277" s="178">
        <v>2103</v>
      </c>
      <c r="K277" s="178">
        <v>1566</v>
      </c>
      <c r="L277" s="178">
        <v>537</v>
      </c>
      <c r="M277" s="178">
        <v>764</v>
      </c>
      <c r="N277" s="178">
        <v>413</v>
      </c>
      <c r="O277" s="178">
        <v>226</v>
      </c>
      <c r="P277" s="178" t="s">
        <v>89</v>
      </c>
      <c r="Q277" s="178">
        <v>9</v>
      </c>
      <c r="R277" s="178" t="s">
        <v>89</v>
      </c>
      <c r="S277" s="179">
        <v>231</v>
      </c>
    </row>
    <row r="278" spans="1:19" s="166" customFormat="1" ht="22.5" x14ac:dyDescent="0.2">
      <c r="A278" s="167" t="s">
        <v>492</v>
      </c>
      <c r="B278" s="168"/>
      <c r="C278" s="168"/>
      <c r="D278" s="168"/>
      <c r="E278" s="168"/>
      <c r="F278" s="168"/>
      <c r="G278" s="168"/>
      <c r="H278" s="169"/>
      <c r="I278" s="168"/>
      <c r="J278" s="170"/>
      <c r="K278" s="168"/>
      <c r="L278" s="168"/>
      <c r="M278" s="168"/>
      <c r="N278" s="168"/>
      <c r="O278" s="168"/>
      <c r="P278" s="168"/>
      <c r="Q278" s="168"/>
      <c r="R278" s="168"/>
      <c r="S278" s="171"/>
    </row>
    <row r="279" spans="1:19" s="166" customFormat="1" x14ac:dyDescent="0.2">
      <c r="A279" s="172" t="s">
        <v>187</v>
      </c>
      <c r="B279" s="173">
        <v>7811</v>
      </c>
      <c r="C279" s="173">
        <v>7190</v>
      </c>
      <c r="D279" s="173">
        <v>122</v>
      </c>
      <c r="E279" s="173">
        <v>1339</v>
      </c>
      <c r="F279" s="173">
        <v>133</v>
      </c>
      <c r="G279" s="173">
        <v>884</v>
      </c>
      <c r="H279" s="173">
        <v>322</v>
      </c>
      <c r="I279" s="173">
        <v>107</v>
      </c>
      <c r="J279" s="173">
        <v>2086</v>
      </c>
      <c r="K279" s="173">
        <v>1491</v>
      </c>
      <c r="L279" s="173">
        <v>595</v>
      </c>
      <c r="M279" s="173">
        <v>1699</v>
      </c>
      <c r="N279" s="173">
        <v>758</v>
      </c>
      <c r="O279" s="173">
        <v>556</v>
      </c>
      <c r="P279" s="173">
        <v>426</v>
      </c>
      <c r="Q279" s="173">
        <v>97</v>
      </c>
      <c r="R279" s="173">
        <v>1</v>
      </c>
      <c r="S279" s="174">
        <v>621</v>
      </c>
    </row>
    <row r="280" spans="1:19" ht="22.5" x14ac:dyDescent="0.2">
      <c r="A280" s="175" t="s">
        <v>405</v>
      </c>
      <c r="B280" s="176"/>
      <c r="C280" s="176"/>
      <c r="D280" s="176"/>
      <c r="E280" s="176"/>
      <c r="F280" s="176"/>
      <c r="G280" s="168"/>
      <c r="H280" s="169"/>
      <c r="I280" s="176"/>
      <c r="J280" s="170"/>
      <c r="K280" s="168"/>
      <c r="L280" s="168"/>
      <c r="M280" s="176"/>
      <c r="N280" s="176"/>
      <c r="O280" s="176"/>
      <c r="P280" s="176"/>
      <c r="Q280" s="176"/>
      <c r="R280" s="176"/>
      <c r="S280" s="177"/>
    </row>
    <row r="281" spans="1:19" x14ac:dyDescent="0.2">
      <c r="A281" s="180" t="s">
        <v>493</v>
      </c>
      <c r="B281" s="178">
        <v>434</v>
      </c>
      <c r="C281" s="178">
        <v>400</v>
      </c>
      <c r="D281" s="178" t="s">
        <v>89</v>
      </c>
      <c r="E281" s="178" t="s">
        <v>89</v>
      </c>
      <c r="F281" s="178" t="s">
        <v>89</v>
      </c>
      <c r="G281" s="173" t="s">
        <v>89</v>
      </c>
      <c r="H281" s="173" t="s">
        <v>89</v>
      </c>
      <c r="I281" s="178" t="s">
        <v>89</v>
      </c>
      <c r="J281" s="173" t="s">
        <v>89</v>
      </c>
      <c r="K281" s="173" t="s">
        <v>89</v>
      </c>
      <c r="L281" s="173" t="s">
        <v>89</v>
      </c>
      <c r="M281" s="178" t="s">
        <v>89</v>
      </c>
      <c r="N281" s="178" t="s">
        <v>89</v>
      </c>
      <c r="O281" s="178" t="s">
        <v>89</v>
      </c>
      <c r="P281" s="178">
        <v>314</v>
      </c>
      <c r="Q281" s="178">
        <v>86</v>
      </c>
      <c r="R281" s="178" t="s">
        <v>89</v>
      </c>
      <c r="S281" s="179">
        <v>34</v>
      </c>
    </row>
    <row r="282" spans="1:19" x14ac:dyDescent="0.2">
      <c r="A282" s="180" t="s">
        <v>409</v>
      </c>
      <c r="B282" s="178">
        <v>596</v>
      </c>
      <c r="C282" s="178">
        <v>547</v>
      </c>
      <c r="D282" s="178" t="s">
        <v>89</v>
      </c>
      <c r="E282" s="178" t="s">
        <v>89</v>
      </c>
      <c r="F282" s="178" t="s">
        <v>89</v>
      </c>
      <c r="G282" s="173" t="s">
        <v>89</v>
      </c>
      <c r="H282" s="173" t="s">
        <v>89</v>
      </c>
      <c r="I282" s="178" t="s">
        <v>89</v>
      </c>
      <c r="J282" s="173" t="s">
        <v>89</v>
      </c>
      <c r="K282" s="173" t="s">
        <v>89</v>
      </c>
      <c r="L282" s="173" t="s">
        <v>89</v>
      </c>
      <c r="M282" s="178" t="s">
        <v>89</v>
      </c>
      <c r="N282" s="178" t="s">
        <v>89</v>
      </c>
      <c r="O282" s="178">
        <v>430</v>
      </c>
      <c r="P282" s="178">
        <v>112</v>
      </c>
      <c r="Q282" s="178">
        <v>5</v>
      </c>
      <c r="R282" s="178">
        <v>1</v>
      </c>
      <c r="S282" s="179">
        <v>49</v>
      </c>
    </row>
    <row r="283" spans="1:19" x14ac:dyDescent="0.2">
      <c r="A283" s="180" t="s">
        <v>494</v>
      </c>
      <c r="B283" s="178">
        <v>292</v>
      </c>
      <c r="C283" s="178">
        <v>264</v>
      </c>
      <c r="D283" s="178" t="s">
        <v>89</v>
      </c>
      <c r="E283" s="178" t="s">
        <v>89</v>
      </c>
      <c r="F283" s="178" t="s">
        <v>89</v>
      </c>
      <c r="G283" s="178" t="s">
        <v>89</v>
      </c>
      <c r="H283" s="178" t="s">
        <v>89</v>
      </c>
      <c r="I283" s="178" t="s">
        <v>89</v>
      </c>
      <c r="J283" s="178" t="s">
        <v>89</v>
      </c>
      <c r="K283" s="178" t="s">
        <v>89</v>
      </c>
      <c r="L283" s="178" t="s">
        <v>89</v>
      </c>
      <c r="M283" s="178">
        <v>59</v>
      </c>
      <c r="N283" s="178">
        <v>142</v>
      </c>
      <c r="O283" s="178">
        <v>62</v>
      </c>
      <c r="P283" s="178" t="s">
        <v>89</v>
      </c>
      <c r="Q283" s="178">
        <v>1</v>
      </c>
      <c r="R283" s="178" t="s">
        <v>89</v>
      </c>
      <c r="S283" s="179">
        <v>28</v>
      </c>
    </row>
    <row r="284" spans="1:19" x14ac:dyDescent="0.2">
      <c r="A284" s="180" t="s">
        <v>495</v>
      </c>
      <c r="B284" s="178">
        <v>198</v>
      </c>
      <c r="C284" s="178">
        <v>182</v>
      </c>
      <c r="D284" s="178" t="s">
        <v>89</v>
      </c>
      <c r="E284" s="178" t="s">
        <v>89</v>
      </c>
      <c r="F284" s="178" t="s">
        <v>89</v>
      </c>
      <c r="G284" s="178" t="s">
        <v>89</v>
      </c>
      <c r="H284" s="178" t="s">
        <v>89</v>
      </c>
      <c r="I284" s="178" t="s">
        <v>89</v>
      </c>
      <c r="J284" s="178">
        <v>33</v>
      </c>
      <c r="K284" s="178">
        <v>22</v>
      </c>
      <c r="L284" s="178">
        <v>11</v>
      </c>
      <c r="M284" s="178">
        <v>108</v>
      </c>
      <c r="N284" s="178">
        <v>40</v>
      </c>
      <c r="O284" s="178">
        <v>1</v>
      </c>
      <c r="P284" s="178" t="s">
        <v>391</v>
      </c>
      <c r="Q284" s="178" t="s">
        <v>89</v>
      </c>
      <c r="R284" s="178" t="s">
        <v>89</v>
      </c>
      <c r="S284" s="179">
        <v>16</v>
      </c>
    </row>
    <row r="285" spans="1:19" x14ac:dyDescent="0.2">
      <c r="A285" s="180" t="s">
        <v>496</v>
      </c>
      <c r="B285" s="178">
        <v>450</v>
      </c>
      <c r="C285" s="178">
        <v>412</v>
      </c>
      <c r="D285" s="178">
        <v>2</v>
      </c>
      <c r="E285" s="178">
        <v>67</v>
      </c>
      <c r="F285" s="178">
        <v>3</v>
      </c>
      <c r="G285" s="178">
        <v>22</v>
      </c>
      <c r="H285" s="178">
        <v>42</v>
      </c>
      <c r="I285" s="178">
        <v>8</v>
      </c>
      <c r="J285" s="178">
        <v>149</v>
      </c>
      <c r="K285" s="178">
        <v>103</v>
      </c>
      <c r="L285" s="178">
        <v>46</v>
      </c>
      <c r="M285" s="178">
        <v>144</v>
      </c>
      <c r="N285" s="178">
        <v>39</v>
      </c>
      <c r="O285" s="178">
        <v>3</v>
      </c>
      <c r="P285" s="178" t="s">
        <v>89</v>
      </c>
      <c r="Q285" s="178" t="s">
        <v>89</v>
      </c>
      <c r="R285" s="178" t="s">
        <v>89</v>
      </c>
      <c r="S285" s="179">
        <v>38</v>
      </c>
    </row>
    <row r="286" spans="1:19" x14ac:dyDescent="0.2">
      <c r="A286" s="180" t="s">
        <v>497</v>
      </c>
      <c r="B286" s="178">
        <v>509</v>
      </c>
      <c r="C286" s="178">
        <v>476</v>
      </c>
      <c r="D286" s="178">
        <v>6</v>
      </c>
      <c r="E286" s="178">
        <v>152</v>
      </c>
      <c r="F286" s="178">
        <v>19</v>
      </c>
      <c r="G286" s="178">
        <v>79</v>
      </c>
      <c r="H286" s="178">
        <v>54</v>
      </c>
      <c r="I286" s="178">
        <v>15</v>
      </c>
      <c r="J286" s="178">
        <v>139</v>
      </c>
      <c r="K286" s="178">
        <v>102</v>
      </c>
      <c r="L286" s="178">
        <v>37</v>
      </c>
      <c r="M286" s="178">
        <v>116</v>
      </c>
      <c r="N286" s="178">
        <v>46</v>
      </c>
      <c r="O286" s="178">
        <v>2</v>
      </c>
      <c r="P286" s="178" t="s">
        <v>89</v>
      </c>
      <c r="Q286" s="178" t="s">
        <v>89</v>
      </c>
      <c r="R286" s="178" t="s">
        <v>89</v>
      </c>
      <c r="S286" s="179">
        <v>33</v>
      </c>
    </row>
    <row r="287" spans="1:19" x14ac:dyDescent="0.2">
      <c r="A287" s="180" t="s">
        <v>498</v>
      </c>
      <c r="B287" s="178">
        <v>704</v>
      </c>
      <c r="C287" s="178">
        <v>640</v>
      </c>
      <c r="D287" s="178">
        <v>14</v>
      </c>
      <c r="E287" s="178">
        <v>197</v>
      </c>
      <c r="F287" s="178">
        <v>13</v>
      </c>
      <c r="G287" s="178">
        <v>131</v>
      </c>
      <c r="H287" s="178">
        <v>53</v>
      </c>
      <c r="I287" s="178">
        <v>13</v>
      </c>
      <c r="J287" s="178">
        <v>218</v>
      </c>
      <c r="K287" s="178">
        <v>157</v>
      </c>
      <c r="L287" s="178">
        <v>61</v>
      </c>
      <c r="M287" s="178">
        <v>141</v>
      </c>
      <c r="N287" s="178">
        <v>54</v>
      </c>
      <c r="O287" s="178">
        <v>3</v>
      </c>
      <c r="P287" s="178" t="s">
        <v>89</v>
      </c>
      <c r="Q287" s="178" t="s">
        <v>89</v>
      </c>
      <c r="R287" s="178" t="s">
        <v>89</v>
      </c>
      <c r="S287" s="179">
        <v>64</v>
      </c>
    </row>
    <row r="288" spans="1:19" x14ac:dyDescent="0.2">
      <c r="A288" s="180" t="s">
        <v>499</v>
      </c>
      <c r="B288" s="178">
        <v>773</v>
      </c>
      <c r="C288" s="178">
        <v>698</v>
      </c>
      <c r="D288" s="178">
        <v>10</v>
      </c>
      <c r="E288" s="178">
        <v>208</v>
      </c>
      <c r="F288" s="178">
        <v>30</v>
      </c>
      <c r="G288" s="178">
        <v>128</v>
      </c>
      <c r="H288" s="178">
        <v>50</v>
      </c>
      <c r="I288" s="178">
        <v>5</v>
      </c>
      <c r="J288" s="178">
        <v>247</v>
      </c>
      <c r="K288" s="178">
        <v>173</v>
      </c>
      <c r="L288" s="178">
        <v>74</v>
      </c>
      <c r="M288" s="178">
        <v>162</v>
      </c>
      <c r="N288" s="178">
        <v>62</v>
      </c>
      <c r="O288" s="178">
        <v>3</v>
      </c>
      <c r="P288" s="178" t="s">
        <v>89</v>
      </c>
      <c r="Q288" s="178">
        <v>1</v>
      </c>
      <c r="R288" s="178" t="s">
        <v>89</v>
      </c>
      <c r="S288" s="179">
        <v>75</v>
      </c>
    </row>
    <row r="289" spans="1:19" x14ac:dyDescent="0.2">
      <c r="A289" s="180" t="s">
        <v>500</v>
      </c>
      <c r="B289" s="178">
        <v>713</v>
      </c>
      <c r="C289" s="178">
        <v>649</v>
      </c>
      <c r="D289" s="178">
        <v>19</v>
      </c>
      <c r="E289" s="178">
        <v>133</v>
      </c>
      <c r="F289" s="178">
        <v>12</v>
      </c>
      <c r="G289" s="178">
        <v>89</v>
      </c>
      <c r="H289" s="178">
        <v>32</v>
      </c>
      <c r="I289" s="178">
        <v>20</v>
      </c>
      <c r="J289" s="178">
        <v>211</v>
      </c>
      <c r="K289" s="178">
        <v>150</v>
      </c>
      <c r="L289" s="178">
        <v>61</v>
      </c>
      <c r="M289" s="178">
        <v>186</v>
      </c>
      <c r="N289" s="178">
        <v>70</v>
      </c>
      <c r="O289" s="178">
        <v>8</v>
      </c>
      <c r="P289" s="178" t="s">
        <v>89</v>
      </c>
      <c r="Q289" s="178">
        <v>2</v>
      </c>
      <c r="R289" s="178" t="s">
        <v>89</v>
      </c>
      <c r="S289" s="179">
        <v>64</v>
      </c>
    </row>
    <row r="290" spans="1:19" x14ac:dyDescent="0.2">
      <c r="A290" s="180" t="s">
        <v>501</v>
      </c>
      <c r="B290" s="178">
        <v>599</v>
      </c>
      <c r="C290" s="178">
        <v>541</v>
      </c>
      <c r="D290" s="178">
        <v>12</v>
      </c>
      <c r="E290" s="178">
        <v>108</v>
      </c>
      <c r="F290" s="178">
        <v>13</v>
      </c>
      <c r="G290" s="178">
        <v>68</v>
      </c>
      <c r="H290" s="178">
        <v>27</v>
      </c>
      <c r="I290" s="178">
        <v>14</v>
      </c>
      <c r="J290" s="178">
        <v>198</v>
      </c>
      <c r="K290" s="178">
        <v>131</v>
      </c>
      <c r="L290" s="178">
        <v>67</v>
      </c>
      <c r="M290" s="178">
        <v>156</v>
      </c>
      <c r="N290" s="178">
        <v>47</v>
      </c>
      <c r="O290" s="178">
        <v>6</v>
      </c>
      <c r="P290" s="178" t="s">
        <v>89</v>
      </c>
      <c r="Q290" s="178" t="s">
        <v>89</v>
      </c>
      <c r="R290" s="178" t="s">
        <v>89</v>
      </c>
      <c r="S290" s="179">
        <v>58</v>
      </c>
    </row>
    <row r="291" spans="1:19" x14ac:dyDescent="0.2">
      <c r="A291" s="180" t="s">
        <v>502</v>
      </c>
      <c r="B291" s="178">
        <v>541</v>
      </c>
      <c r="C291" s="178">
        <v>504</v>
      </c>
      <c r="D291" s="178">
        <v>8</v>
      </c>
      <c r="E291" s="178">
        <v>94</v>
      </c>
      <c r="F291" s="178">
        <v>12</v>
      </c>
      <c r="G291" s="178">
        <v>67</v>
      </c>
      <c r="H291" s="178">
        <v>15</v>
      </c>
      <c r="I291" s="178">
        <v>14</v>
      </c>
      <c r="J291" s="178">
        <v>219</v>
      </c>
      <c r="K291" s="178">
        <v>156</v>
      </c>
      <c r="L291" s="178">
        <v>63</v>
      </c>
      <c r="M291" s="178">
        <v>125</v>
      </c>
      <c r="N291" s="178">
        <v>39</v>
      </c>
      <c r="O291" s="178">
        <v>5</v>
      </c>
      <c r="P291" s="178" t="s">
        <v>89</v>
      </c>
      <c r="Q291" s="178" t="s">
        <v>89</v>
      </c>
      <c r="R291" s="178" t="s">
        <v>89</v>
      </c>
      <c r="S291" s="179">
        <v>37</v>
      </c>
    </row>
    <row r="292" spans="1:19" x14ac:dyDescent="0.2">
      <c r="A292" s="180" t="s">
        <v>503</v>
      </c>
      <c r="B292" s="178">
        <v>569</v>
      </c>
      <c r="C292" s="178">
        <v>529</v>
      </c>
      <c r="D292" s="178">
        <v>6</v>
      </c>
      <c r="E292" s="178">
        <v>98</v>
      </c>
      <c r="F292" s="178">
        <v>7</v>
      </c>
      <c r="G292" s="178">
        <v>84</v>
      </c>
      <c r="H292" s="178">
        <v>7</v>
      </c>
      <c r="I292" s="178">
        <v>8</v>
      </c>
      <c r="J292" s="178">
        <v>201</v>
      </c>
      <c r="K292" s="178">
        <v>151</v>
      </c>
      <c r="L292" s="178">
        <v>50</v>
      </c>
      <c r="M292" s="178">
        <v>153</v>
      </c>
      <c r="N292" s="178">
        <v>57</v>
      </c>
      <c r="O292" s="178">
        <v>5</v>
      </c>
      <c r="P292" s="178" t="s">
        <v>89</v>
      </c>
      <c r="Q292" s="178">
        <v>1</v>
      </c>
      <c r="R292" s="178" t="s">
        <v>89</v>
      </c>
      <c r="S292" s="179">
        <v>40</v>
      </c>
    </row>
    <row r="293" spans="1:19" x14ac:dyDescent="0.2">
      <c r="A293" s="180" t="s">
        <v>504</v>
      </c>
      <c r="B293" s="178">
        <v>592</v>
      </c>
      <c r="C293" s="178">
        <v>548</v>
      </c>
      <c r="D293" s="178">
        <v>10</v>
      </c>
      <c r="E293" s="178">
        <v>112</v>
      </c>
      <c r="F293" s="178">
        <v>12</v>
      </c>
      <c r="G293" s="178">
        <v>82</v>
      </c>
      <c r="H293" s="178">
        <v>18</v>
      </c>
      <c r="I293" s="178">
        <v>4</v>
      </c>
      <c r="J293" s="178">
        <v>209</v>
      </c>
      <c r="K293" s="178">
        <v>153</v>
      </c>
      <c r="L293" s="178">
        <v>56</v>
      </c>
      <c r="M293" s="178">
        <v>153</v>
      </c>
      <c r="N293" s="178">
        <v>55</v>
      </c>
      <c r="O293" s="178">
        <v>5</v>
      </c>
      <c r="P293" s="178" t="s">
        <v>89</v>
      </c>
      <c r="Q293" s="178" t="s">
        <v>89</v>
      </c>
      <c r="R293" s="178" t="s">
        <v>89</v>
      </c>
      <c r="S293" s="179">
        <v>44</v>
      </c>
    </row>
    <row r="294" spans="1:19" x14ac:dyDescent="0.2">
      <c r="A294" s="180" t="s">
        <v>505</v>
      </c>
      <c r="B294" s="178">
        <v>395</v>
      </c>
      <c r="C294" s="178">
        <v>374</v>
      </c>
      <c r="D294" s="178">
        <v>21</v>
      </c>
      <c r="E294" s="178">
        <v>74</v>
      </c>
      <c r="F294" s="178">
        <v>6</v>
      </c>
      <c r="G294" s="178">
        <v>60</v>
      </c>
      <c r="H294" s="178">
        <v>8</v>
      </c>
      <c r="I294" s="178">
        <v>3</v>
      </c>
      <c r="J294" s="178">
        <v>137</v>
      </c>
      <c r="K294" s="178">
        <v>99</v>
      </c>
      <c r="L294" s="178">
        <v>38</v>
      </c>
      <c r="M294" s="178">
        <v>100</v>
      </c>
      <c r="N294" s="178">
        <v>39</v>
      </c>
      <c r="O294" s="178" t="s">
        <v>89</v>
      </c>
      <c r="P294" s="178" t="s">
        <v>89</v>
      </c>
      <c r="Q294" s="178" t="s">
        <v>89</v>
      </c>
      <c r="R294" s="178" t="s">
        <v>89</v>
      </c>
      <c r="S294" s="179">
        <v>21</v>
      </c>
    </row>
    <row r="295" spans="1:19" x14ac:dyDescent="0.2">
      <c r="A295" s="180" t="s">
        <v>506</v>
      </c>
      <c r="B295" s="178">
        <v>227</v>
      </c>
      <c r="C295" s="178">
        <v>219</v>
      </c>
      <c r="D295" s="178">
        <v>11</v>
      </c>
      <c r="E295" s="178">
        <v>56</v>
      </c>
      <c r="F295" s="178">
        <v>5</v>
      </c>
      <c r="G295" s="178">
        <v>44</v>
      </c>
      <c r="H295" s="178">
        <v>7</v>
      </c>
      <c r="I295" s="178">
        <v>1</v>
      </c>
      <c r="J295" s="178">
        <v>61</v>
      </c>
      <c r="K295" s="178">
        <v>47</v>
      </c>
      <c r="L295" s="178">
        <v>14</v>
      </c>
      <c r="M295" s="178">
        <v>59</v>
      </c>
      <c r="N295" s="178">
        <v>27</v>
      </c>
      <c r="O295" s="178">
        <v>3</v>
      </c>
      <c r="P295" s="178" t="s">
        <v>89</v>
      </c>
      <c r="Q295" s="178">
        <v>1</v>
      </c>
      <c r="R295" s="178" t="s">
        <v>89</v>
      </c>
      <c r="S295" s="179">
        <v>8</v>
      </c>
    </row>
    <row r="296" spans="1:19" x14ac:dyDescent="0.2">
      <c r="A296" s="180" t="s">
        <v>507</v>
      </c>
      <c r="B296" s="178">
        <v>219</v>
      </c>
      <c r="C296" s="178">
        <v>207</v>
      </c>
      <c r="D296" s="178">
        <v>3</v>
      </c>
      <c r="E296" s="178">
        <v>40</v>
      </c>
      <c r="F296" s="178">
        <v>1</v>
      </c>
      <c r="G296" s="178">
        <v>30</v>
      </c>
      <c r="H296" s="178">
        <v>9</v>
      </c>
      <c r="I296" s="178">
        <v>2</v>
      </c>
      <c r="J296" s="178">
        <v>64</v>
      </c>
      <c r="K296" s="178">
        <v>47</v>
      </c>
      <c r="L296" s="178">
        <v>17</v>
      </c>
      <c r="M296" s="178">
        <v>37</v>
      </c>
      <c r="N296" s="178">
        <v>41</v>
      </c>
      <c r="O296" s="178">
        <v>20</v>
      </c>
      <c r="P296" s="178" t="s">
        <v>89</v>
      </c>
      <c r="Q296" s="178" t="s">
        <v>89</v>
      </c>
      <c r="R296" s="178" t="s">
        <v>89</v>
      </c>
      <c r="S296" s="179">
        <v>12</v>
      </c>
    </row>
    <row r="297" spans="1:19" ht="22.5" x14ac:dyDescent="0.2">
      <c r="A297" s="181" t="s">
        <v>461</v>
      </c>
      <c r="B297" s="176"/>
      <c r="C297" s="176"/>
      <c r="D297" s="176"/>
      <c r="E297" s="176"/>
      <c r="F297" s="176"/>
      <c r="G297" s="176"/>
      <c r="H297" s="182"/>
      <c r="I297" s="176"/>
      <c r="J297" s="183"/>
      <c r="K297" s="176"/>
      <c r="L297" s="176"/>
      <c r="M297" s="176"/>
      <c r="N297" s="176"/>
      <c r="O297" s="176"/>
      <c r="P297" s="184"/>
      <c r="Q297" s="176"/>
      <c r="R297" s="176"/>
      <c r="S297" s="177"/>
    </row>
    <row r="298" spans="1:19" x14ac:dyDescent="0.2">
      <c r="A298" s="175" t="s">
        <v>508</v>
      </c>
      <c r="B298" s="178">
        <v>1138</v>
      </c>
      <c r="C298" s="178">
        <v>1046</v>
      </c>
      <c r="D298" s="178" t="s">
        <v>89</v>
      </c>
      <c r="E298" s="178" t="s">
        <v>89</v>
      </c>
      <c r="F298" s="178" t="s">
        <v>89</v>
      </c>
      <c r="G298" s="178" t="s">
        <v>89</v>
      </c>
      <c r="H298" s="178" t="s">
        <v>89</v>
      </c>
      <c r="I298" s="178" t="s">
        <v>89</v>
      </c>
      <c r="J298" s="178" t="s">
        <v>89</v>
      </c>
      <c r="K298" s="178" t="s">
        <v>89</v>
      </c>
      <c r="L298" s="178" t="s">
        <v>89</v>
      </c>
      <c r="M298" s="178" t="s">
        <v>89</v>
      </c>
      <c r="N298" s="178">
        <v>52</v>
      </c>
      <c r="O298" s="178">
        <v>476</v>
      </c>
      <c r="P298" s="178">
        <v>426</v>
      </c>
      <c r="Q298" s="178">
        <v>92</v>
      </c>
      <c r="R298" s="178">
        <v>1</v>
      </c>
      <c r="S298" s="179">
        <v>92</v>
      </c>
    </row>
    <row r="299" spans="1:19" x14ac:dyDescent="0.2">
      <c r="A299" s="175" t="s">
        <v>429</v>
      </c>
      <c r="B299" s="178">
        <v>5940</v>
      </c>
      <c r="C299" s="178">
        <v>5443</v>
      </c>
      <c r="D299" s="178">
        <v>87</v>
      </c>
      <c r="E299" s="178">
        <v>1169</v>
      </c>
      <c r="F299" s="178">
        <v>121</v>
      </c>
      <c r="G299" s="178">
        <v>750</v>
      </c>
      <c r="H299" s="178">
        <v>298</v>
      </c>
      <c r="I299" s="178">
        <v>101</v>
      </c>
      <c r="J299" s="178">
        <v>1824</v>
      </c>
      <c r="K299" s="178">
        <v>1298</v>
      </c>
      <c r="L299" s="178">
        <v>526</v>
      </c>
      <c r="M299" s="178">
        <v>1503</v>
      </c>
      <c r="N299" s="178">
        <v>651</v>
      </c>
      <c r="O299" s="178">
        <v>103</v>
      </c>
      <c r="P299" s="178" t="s">
        <v>89</v>
      </c>
      <c r="Q299" s="178">
        <v>5</v>
      </c>
      <c r="R299" s="178" t="s">
        <v>89</v>
      </c>
      <c r="S299" s="179">
        <v>497</v>
      </c>
    </row>
    <row r="300" spans="1:19" x14ac:dyDescent="0.2">
      <c r="A300" s="175" t="s">
        <v>430</v>
      </c>
      <c r="B300" s="178">
        <v>6479</v>
      </c>
      <c r="C300" s="178">
        <v>5957</v>
      </c>
      <c r="D300" s="178">
        <v>117</v>
      </c>
      <c r="E300" s="178">
        <v>1277</v>
      </c>
      <c r="F300" s="178">
        <v>129</v>
      </c>
      <c r="G300" s="178">
        <v>838</v>
      </c>
      <c r="H300" s="178">
        <v>310</v>
      </c>
      <c r="I300" s="178">
        <v>104</v>
      </c>
      <c r="J300" s="178">
        <v>2001</v>
      </c>
      <c r="K300" s="178">
        <v>1429</v>
      </c>
      <c r="L300" s="178">
        <v>572</v>
      </c>
      <c r="M300" s="178">
        <v>1639</v>
      </c>
      <c r="N300" s="178">
        <v>709</v>
      </c>
      <c r="O300" s="178">
        <v>105</v>
      </c>
      <c r="P300" s="178" t="s">
        <v>391</v>
      </c>
      <c r="Q300" s="178">
        <v>5</v>
      </c>
      <c r="R300" s="178" t="s">
        <v>89</v>
      </c>
      <c r="S300" s="179">
        <v>522</v>
      </c>
    </row>
    <row r="301" spans="1:19" x14ac:dyDescent="0.2">
      <c r="A301" s="175" t="s">
        <v>462</v>
      </c>
      <c r="B301" s="178">
        <v>6781</v>
      </c>
      <c r="C301" s="178">
        <v>6243</v>
      </c>
      <c r="D301" s="178">
        <v>122</v>
      </c>
      <c r="E301" s="178">
        <v>1339</v>
      </c>
      <c r="F301" s="178">
        <v>133</v>
      </c>
      <c r="G301" s="178">
        <v>884</v>
      </c>
      <c r="H301" s="178">
        <v>322</v>
      </c>
      <c r="I301" s="178">
        <v>107</v>
      </c>
      <c r="J301" s="178">
        <v>2086</v>
      </c>
      <c r="K301" s="178">
        <v>1491</v>
      </c>
      <c r="L301" s="178">
        <v>595</v>
      </c>
      <c r="M301" s="178">
        <v>1699</v>
      </c>
      <c r="N301" s="178">
        <v>758</v>
      </c>
      <c r="O301" s="178">
        <v>126</v>
      </c>
      <c r="P301" s="178" t="s">
        <v>89</v>
      </c>
      <c r="Q301" s="178">
        <v>6</v>
      </c>
      <c r="R301" s="178" t="s">
        <v>89</v>
      </c>
      <c r="S301" s="179">
        <v>538</v>
      </c>
    </row>
    <row r="302" spans="1:19" x14ac:dyDescent="0.2">
      <c r="A302" s="175" t="s">
        <v>463</v>
      </c>
      <c r="B302" s="178">
        <v>1341</v>
      </c>
      <c r="C302" s="178">
        <v>1235</v>
      </c>
      <c r="D302" s="178">
        <v>8</v>
      </c>
      <c r="E302" s="178">
        <v>219</v>
      </c>
      <c r="F302" s="178">
        <v>22</v>
      </c>
      <c r="G302" s="178">
        <v>101</v>
      </c>
      <c r="H302" s="178">
        <v>96</v>
      </c>
      <c r="I302" s="178">
        <v>23</v>
      </c>
      <c r="J302" s="178">
        <v>321</v>
      </c>
      <c r="K302" s="178">
        <v>227</v>
      </c>
      <c r="L302" s="178">
        <v>94</v>
      </c>
      <c r="M302" s="178">
        <v>427</v>
      </c>
      <c r="N302" s="178">
        <v>215</v>
      </c>
      <c r="O302" s="178">
        <v>22</v>
      </c>
      <c r="P302" s="178" t="s">
        <v>89</v>
      </c>
      <c r="Q302" s="178" t="s">
        <v>89</v>
      </c>
      <c r="R302" s="178" t="s">
        <v>89</v>
      </c>
      <c r="S302" s="179">
        <v>106</v>
      </c>
    </row>
    <row r="303" spans="1:19" x14ac:dyDescent="0.2">
      <c r="A303" s="175" t="s">
        <v>509</v>
      </c>
      <c r="B303" s="178">
        <v>2045</v>
      </c>
      <c r="C303" s="178">
        <v>1875</v>
      </c>
      <c r="D303" s="178">
        <v>22</v>
      </c>
      <c r="E303" s="178">
        <v>416</v>
      </c>
      <c r="F303" s="178">
        <v>35</v>
      </c>
      <c r="G303" s="178">
        <v>232</v>
      </c>
      <c r="H303" s="178">
        <v>149</v>
      </c>
      <c r="I303" s="178">
        <v>36</v>
      </c>
      <c r="J303" s="178">
        <v>539</v>
      </c>
      <c r="K303" s="178">
        <v>384</v>
      </c>
      <c r="L303" s="178">
        <v>155</v>
      </c>
      <c r="M303" s="178">
        <v>568</v>
      </c>
      <c r="N303" s="178">
        <v>269</v>
      </c>
      <c r="O303" s="178">
        <v>25</v>
      </c>
      <c r="P303" s="178" t="s">
        <v>89</v>
      </c>
      <c r="Q303" s="178" t="s">
        <v>89</v>
      </c>
      <c r="R303" s="178" t="s">
        <v>89</v>
      </c>
      <c r="S303" s="179">
        <v>170</v>
      </c>
    </row>
    <row r="304" spans="1:19" x14ac:dyDescent="0.2">
      <c r="A304" s="175" t="s">
        <v>431</v>
      </c>
      <c r="B304" s="178">
        <v>333</v>
      </c>
      <c r="C304" s="178">
        <v>312</v>
      </c>
      <c r="D304" s="178">
        <v>4</v>
      </c>
      <c r="E304" s="178">
        <v>52</v>
      </c>
      <c r="F304" s="178">
        <v>5</v>
      </c>
      <c r="G304" s="178">
        <v>43</v>
      </c>
      <c r="H304" s="178">
        <v>4</v>
      </c>
      <c r="I304" s="178">
        <v>6</v>
      </c>
      <c r="J304" s="178">
        <v>115</v>
      </c>
      <c r="K304" s="178">
        <v>79</v>
      </c>
      <c r="L304" s="178">
        <v>36</v>
      </c>
      <c r="M304" s="178">
        <v>97</v>
      </c>
      <c r="N304" s="178">
        <v>32</v>
      </c>
      <c r="O304" s="178">
        <v>5</v>
      </c>
      <c r="P304" s="178" t="s">
        <v>89</v>
      </c>
      <c r="Q304" s="178">
        <v>1</v>
      </c>
      <c r="R304" s="178" t="s">
        <v>89</v>
      </c>
      <c r="S304" s="179">
        <v>21</v>
      </c>
    </row>
    <row r="305" spans="1:19" x14ac:dyDescent="0.2">
      <c r="A305" s="175" t="s">
        <v>432</v>
      </c>
      <c r="B305" s="178">
        <v>236</v>
      </c>
      <c r="C305" s="178">
        <v>217</v>
      </c>
      <c r="D305" s="178">
        <v>2</v>
      </c>
      <c r="E305" s="178">
        <v>46</v>
      </c>
      <c r="F305" s="178">
        <v>2</v>
      </c>
      <c r="G305" s="178">
        <v>41</v>
      </c>
      <c r="H305" s="178">
        <v>3</v>
      </c>
      <c r="I305" s="178">
        <v>2</v>
      </c>
      <c r="J305" s="178">
        <v>86</v>
      </c>
      <c r="K305" s="178">
        <v>72</v>
      </c>
      <c r="L305" s="178">
        <v>14</v>
      </c>
      <c r="M305" s="178">
        <v>56</v>
      </c>
      <c r="N305" s="178">
        <v>25</v>
      </c>
      <c r="O305" s="178" t="s">
        <v>89</v>
      </c>
      <c r="P305" s="178" t="s">
        <v>89</v>
      </c>
      <c r="Q305" s="178" t="s">
        <v>89</v>
      </c>
      <c r="R305" s="178" t="s">
        <v>89</v>
      </c>
      <c r="S305" s="179">
        <v>19</v>
      </c>
    </row>
    <row r="306" spans="1:19" x14ac:dyDescent="0.2">
      <c r="A306" s="175" t="s">
        <v>465</v>
      </c>
      <c r="B306" s="178">
        <v>5148</v>
      </c>
      <c r="C306" s="178">
        <v>4716</v>
      </c>
      <c r="D306" s="178">
        <v>78</v>
      </c>
      <c r="E306" s="178">
        <v>1051</v>
      </c>
      <c r="F306" s="178">
        <v>110</v>
      </c>
      <c r="G306" s="178">
        <v>661</v>
      </c>
      <c r="H306" s="178">
        <v>280</v>
      </c>
      <c r="I306" s="178">
        <v>97</v>
      </c>
      <c r="J306" s="178">
        <v>1567</v>
      </c>
      <c r="K306" s="178">
        <v>1103</v>
      </c>
      <c r="L306" s="178">
        <v>464</v>
      </c>
      <c r="M306" s="178">
        <v>1331</v>
      </c>
      <c r="N306" s="178">
        <v>537</v>
      </c>
      <c r="O306" s="178">
        <v>52</v>
      </c>
      <c r="P306" s="178" t="s">
        <v>89</v>
      </c>
      <c r="Q306" s="178">
        <v>3</v>
      </c>
      <c r="R306" s="178" t="s">
        <v>89</v>
      </c>
      <c r="S306" s="179">
        <v>432</v>
      </c>
    </row>
    <row r="307" spans="1:19" x14ac:dyDescent="0.2">
      <c r="A307" s="175" t="s">
        <v>510</v>
      </c>
      <c r="B307" s="178">
        <v>1525</v>
      </c>
      <c r="C307" s="178">
        <v>1428</v>
      </c>
      <c r="D307" s="178">
        <v>44</v>
      </c>
      <c r="E307" s="178">
        <v>288</v>
      </c>
      <c r="F307" s="178">
        <v>23</v>
      </c>
      <c r="G307" s="178">
        <v>223</v>
      </c>
      <c r="H307" s="178">
        <v>42</v>
      </c>
      <c r="I307" s="178">
        <v>10</v>
      </c>
      <c r="J307" s="178">
        <v>519</v>
      </c>
      <c r="K307" s="178">
        <v>388</v>
      </c>
      <c r="L307" s="178">
        <v>131</v>
      </c>
      <c r="M307" s="178">
        <v>368</v>
      </c>
      <c r="N307" s="178">
        <v>169</v>
      </c>
      <c r="O307" s="178">
        <v>28</v>
      </c>
      <c r="P307" s="178" t="s">
        <v>89</v>
      </c>
      <c r="Q307" s="178">
        <v>2</v>
      </c>
      <c r="R307" s="178" t="s">
        <v>89</v>
      </c>
      <c r="S307" s="179">
        <v>97</v>
      </c>
    </row>
    <row r="308" spans="1:19" ht="22.5" x14ac:dyDescent="0.2">
      <c r="A308" s="167" t="s">
        <v>511</v>
      </c>
      <c r="B308" s="176"/>
      <c r="C308" s="176"/>
      <c r="D308" s="176"/>
      <c r="E308" s="176"/>
      <c r="F308" s="176"/>
      <c r="G308" s="176"/>
      <c r="H308" s="182"/>
      <c r="I308" s="168"/>
      <c r="J308" s="183"/>
      <c r="K308" s="176"/>
      <c r="L308" s="176"/>
      <c r="M308" s="176"/>
      <c r="N308" s="176"/>
      <c r="O308" s="176"/>
      <c r="P308" s="184"/>
      <c r="Q308" s="176"/>
      <c r="R308" s="176"/>
      <c r="S308" s="177"/>
    </row>
    <row r="309" spans="1:19" x14ac:dyDescent="0.2">
      <c r="A309" s="185" t="str">
        <f>A279</f>
        <v>Армяне</v>
      </c>
      <c r="B309" s="173">
        <v>4247</v>
      </c>
      <c r="C309" s="173">
        <v>3910</v>
      </c>
      <c r="D309" s="173">
        <v>68</v>
      </c>
      <c r="E309" s="173">
        <v>671</v>
      </c>
      <c r="F309" s="173">
        <v>69</v>
      </c>
      <c r="G309" s="173">
        <v>442</v>
      </c>
      <c r="H309" s="173">
        <v>160</v>
      </c>
      <c r="I309" s="173">
        <v>71</v>
      </c>
      <c r="J309" s="173">
        <v>1165</v>
      </c>
      <c r="K309" s="173">
        <v>799</v>
      </c>
      <c r="L309" s="173">
        <v>366</v>
      </c>
      <c r="M309" s="173">
        <v>959</v>
      </c>
      <c r="N309" s="173">
        <v>415</v>
      </c>
      <c r="O309" s="173">
        <v>294</v>
      </c>
      <c r="P309" s="173">
        <v>215</v>
      </c>
      <c r="Q309" s="173">
        <v>52</v>
      </c>
      <c r="R309" s="173">
        <v>1</v>
      </c>
      <c r="S309" s="174">
        <v>337</v>
      </c>
    </row>
    <row r="310" spans="1:19" ht="22.5" x14ac:dyDescent="0.2">
      <c r="A310" s="175" t="s">
        <v>405</v>
      </c>
      <c r="B310" s="176"/>
      <c r="C310" s="176"/>
      <c r="D310" s="176"/>
      <c r="E310" s="176"/>
      <c r="F310" s="176"/>
      <c r="G310" s="176"/>
      <c r="H310" s="182"/>
      <c r="I310" s="176"/>
      <c r="J310" s="183"/>
      <c r="K310" s="176"/>
      <c r="L310" s="176"/>
      <c r="M310" s="176"/>
      <c r="N310" s="176"/>
      <c r="O310" s="176"/>
      <c r="P310" s="184"/>
      <c r="Q310" s="176"/>
      <c r="R310" s="176"/>
      <c r="S310" s="177"/>
    </row>
    <row r="311" spans="1:19" x14ac:dyDescent="0.2">
      <c r="A311" s="180" t="s">
        <v>493</v>
      </c>
      <c r="B311" s="178">
        <v>221</v>
      </c>
      <c r="C311" s="178">
        <v>207</v>
      </c>
      <c r="D311" s="178" t="s">
        <v>89</v>
      </c>
      <c r="E311" s="178" t="s">
        <v>89</v>
      </c>
      <c r="F311" s="178" t="s">
        <v>89</v>
      </c>
      <c r="G311" s="178" t="s">
        <v>89</v>
      </c>
      <c r="H311" s="178" t="s">
        <v>89</v>
      </c>
      <c r="I311" s="178" t="s">
        <v>89</v>
      </c>
      <c r="J311" s="178" t="s">
        <v>89</v>
      </c>
      <c r="K311" s="178" t="s">
        <v>89</v>
      </c>
      <c r="L311" s="178" t="s">
        <v>89</v>
      </c>
      <c r="M311" s="178" t="s">
        <v>89</v>
      </c>
      <c r="N311" s="178" t="s">
        <v>89</v>
      </c>
      <c r="O311" s="178" t="s">
        <v>89</v>
      </c>
      <c r="P311" s="178">
        <v>162</v>
      </c>
      <c r="Q311" s="178">
        <v>45</v>
      </c>
      <c r="R311" s="178" t="s">
        <v>89</v>
      </c>
      <c r="S311" s="179">
        <v>14</v>
      </c>
    </row>
    <row r="312" spans="1:19" x14ac:dyDescent="0.2">
      <c r="A312" s="180" t="s">
        <v>409</v>
      </c>
      <c r="B312" s="178">
        <v>313</v>
      </c>
      <c r="C312" s="178">
        <v>290</v>
      </c>
      <c r="D312" s="178" t="s">
        <v>89</v>
      </c>
      <c r="E312" s="178" t="s">
        <v>89</v>
      </c>
      <c r="F312" s="178" t="s">
        <v>89</v>
      </c>
      <c r="G312" s="178" t="s">
        <v>89</v>
      </c>
      <c r="H312" s="178" t="s">
        <v>89</v>
      </c>
      <c r="I312" s="178" t="s">
        <v>89</v>
      </c>
      <c r="J312" s="178" t="s">
        <v>89</v>
      </c>
      <c r="K312" s="178" t="s">
        <v>89</v>
      </c>
      <c r="L312" s="178" t="s">
        <v>89</v>
      </c>
      <c r="M312" s="178" t="s">
        <v>89</v>
      </c>
      <c r="N312" s="178" t="s">
        <v>89</v>
      </c>
      <c r="O312" s="178">
        <v>234</v>
      </c>
      <c r="P312" s="178">
        <v>53</v>
      </c>
      <c r="Q312" s="178">
        <v>3</v>
      </c>
      <c r="R312" s="178">
        <v>1</v>
      </c>
      <c r="S312" s="179">
        <v>23</v>
      </c>
    </row>
    <row r="313" spans="1:19" x14ac:dyDescent="0.2">
      <c r="A313" s="180" t="s">
        <v>494</v>
      </c>
      <c r="B313" s="178">
        <v>165</v>
      </c>
      <c r="C313" s="178">
        <v>147</v>
      </c>
      <c r="D313" s="178" t="s">
        <v>89</v>
      </c>
      <c r="E313" s="178" t="s">
        <v>89</v>
      </c>
      <c r="F313" s="178" t="s">
        <v>89</v>
      </c>
      <c r="G313" s="178" t="s">
        <v>89</v>
      </c>
      <c r="H313" s="178" t="s">
        <v>89</v>
      </c>
      <c r="I313" s="178" t="s">
        <v>89</v>
      </c>
      <c r="J313" s="178" t="s">
        <v>89</v>
      </c>
      <c r="K313" s="178" t="s">
        <v>89</v>
      </c>
      <c r="L313" s="178" t="s">
        <v>89</v>
      </c>
      <c r="M313" s="178">
        <v>36</v>
      </c>
      <c r="N313" s="178">
        <v>76</v>
      </c>
      <c r="O313" s="178">
        <v>34</v>
      </c>
      <c r="P313" s="178" t="s">
        <v>89</v>
      </c>
      <c r="Q313" s="178">
        <v>1</v>
      </c>
      <c r="R313" s="178" t="s">
        <v>89</v>
      </c>
      <c r="S313" s="179">
        <v>18</v>
      </c>
    </row>
    <row r="314" spans="1:19" x14ac:dyDescent="0.2">
      <c r="A314" s="180" t="s">
        <v>495</v>
      </c>
      <c r="B314" s="178">
        <v>123</v>
      </c>
      <c r="C314" s="178">
        <v>114</v>
      </c>
      <c r="D314" s="178" t="s">
        <v>89</v>
      </c>
      <c r="E314" s="178" t="s">
        <v>89</v>
      </c>
      <c r="F314" s="178" t="s">
        <v>89</v>
      </c>
      <c r="G314" s="178" t="s">
        <v>89</v>
      </c>
      <c r="H314" s="178" t="s">
        <v>89</v>
      </c>
      <c r="I314" s="178" t="s">
        <v>89</v>
      </c>
      <c r="J314" s="178">
        <v>20</v>
      </c>
      <c r="K314" s="178">
        <v>10</v>
      </c>
      <c r="L314" s="178">
        <v>10</v>
      </c>
      <c r="M314" s="178">
        <v>66</v>
      </c>
      <c r="N314" s="178">
        <v>28</v>
      </c>
      <c r="O314" s="178" t="s">
        <v>89</v>
      </c>
      <c r="P314" s="178" t="s">
        <v>391</v>
      </c>
      <c r="Q314" s="178" t="s">
        <v>89</v>
      </c>
      <c r="R314" s="178" t="s">
        <v>89</v>
      </c>
      <c r="S314" s="179">
        <v>9</v>
      </c>
    </row>
    <row r="315" spans="1:19" x14ac:dyDescent="0.2">
      <c r="A315" s="180" t="s">
        <v>496</v>
      </c>
      <c r="B315" s="178">
        <v>271</v>
      </c>
      <c r="C315" s="178">
        <v>249</v>
      </c>
      <c r="D315" s="178">
        <v>1</v>
      </c>
      <c r="E315" s="178">
        <v>35</v>
      </c>
      <c r="F315" s="178">
        <v>2</v>
      </c>
      <c r="G315" s="178">
        <v>10</v>
      </c>
      <c r="H315" s="178">
        <v>23</v>
      </c>
      <c r="I315" s="178">
        <v>5</v>
      </c>
      <c r="J315" s="178">
        <v>95</v>
      </c>
      <c r="K315" s="178">
        <v>70</v>
      </c>
      <c r="L315" s="178">
        <v>25</v>
      </c>
      <c r="M315" s="178">
        <v>88</v>
      </c>
      <c r="N315" s="178">
        <v>23</v>
      </c>
      <c r="O315" s="178">
        <v>2</v>
      </c>
      <c r="P315" s="178" t="s">
        <v>89</v>
      </c>
      <c r="Q315" s="178" t="s">
        <v>89</v>
      </c>
      <c r="R315" s="178" t="s">
        <v>89</v>
      </c>
      <c r="S315" s="179">
        <v>22</v>
      </c>
    </row>
    <row r="316" spans="1:19" x14ac:dyDescent="0.2">
      <c r="A316" s="180" t="s">
        <v>497</v>
      </c>
      <c r="B316" s="178">
        <v>285</v>
      </c>
      <c r="C316" s="178">
        <v>268</v>
      </c>
      <c r="D316" s="178">
        <v>4</v>
      </c>
      <c r="E316" s="178">
        <v>70</v>
      </c>
      <c r="F316" s="178">
        <v>7</v>
      </c>
      <c r="G316" s="178">
        <v>40</v>
      </c>
      <c r="H316" s="178">
        <v>23</v>
      </c>
      <c r="I316" s="178">
        <v>10</v>
      </c>
      <c r="J316" s="178">
        <v>85</v>
      </c>
      <c r="K316" s="178">
        <v>58</v>
      </c>
      <c r="L316" s="178">
        <v>27</v>
      </c>
      <c r="M316" s="178">
        <v>66</v>
      </c>
      <c r="N316" s="178">
        <v>31</v>
      </c>
      <c r="O316" s="178">
        <v>2</v>
      </c>
      <c r="P316" s="178" t="s">
        <v>89</v>
      </c>
      <c r="Q316" s="178" t="s">
        <v>89</v>
      </c>
      <c r="R316" s="178" t="s">
        <v>89</v>
      </c>
      <c r="S316" s="179">
        <v>17</v>
      </c>
    </row>
    <row r="317" spans="1:19" x14ac:dyDescent="0.2">
      <c r="A317" s="180" t="s">
        <v>498</v>
      </c>
      <c r="B317" s="178">
        <v>378</v>
      </c>
      <c r="C317" s="178">
        <v>343</v>
      </c>
      <c r="D317" s="178">
        <v>12</v>
      </c>
      <c r="E317" s="178">
        <v>84</v>
      </c>
      <c r="F317" s="178">
        <v>6</v>
      </c>
      <c r="G317" s="178">
        <v>57</v>
      </c>
      <c r="H317" s="178">
        <v>21</v>
      </c>
      <c r="I317" s="178">
        <v>8</v>
      </c>
      <c r="J317" s="178">
        <v>131</v>
      </c>
      <c r="K317" s="178">
        <v>89</v>
      </c>
      <c r="L317" s="178">
        <v>42</v>
      </c>
      <c r="M317" s="178">
        <v>76</v>
      </c>
      <c r="N317" s="178">
        <v>31</v>
      </c>
      <c r="O317" s="178">
        <v>1</v>
      </c>
      <c r="P317" s="178" t="s">
        <v>89</v>
      </c>
      <c r="Q317" s="178" t="s">
        <v>89</v>
      </c>
      <c r="R317" s="178" t="s">
        <v>89</v>
      </c>
      <c r="S317" s="179">
        <v>35</v>
      </c>
    </row>
    <row r="318" spans="1:19" x14ac:dyDescent="0.2">
      <c r="A318" s="180" t="s">
        <v>499</v>
      </c>
      <c r="B318" s="178">
        <v>421</v>
      </c>
      <c r="C318" s="178">
        <v>380</v>
      </c>
      <c r="D318" s="178">
        <v>6</v>
      </c>
      <c r="E318" s="178">
        <v>109</v>
      </c>
      <c r="F318" s="178">
        <v>14</v>
      </c>
      <c r="G318" s="178">
        <v>70</v>
      </c>
      <c r="H318" s="178">
        <v>25</v>
      </c>
      <c r="I318" s="178">
        <v>3</v>
      </c>
      <c r="J318" s="178">
        <v>128</v>
      </c>
      <c r="K318" s="178">
        <v>85</v>
      </c>
      <c r="L318" s="178">
        <v>43</v>
      </c>
      <c r="M318" s="178">
        <v>88</v>
      </c>
      <c r="N318" s="178">
        <v>42</v>
      </c>
      <c r="O318" s="178">
        <v>3</v>
      </c>
      <c r="P318" s="178" t="s">
        <v>89</v>
      </c>
      <c r="Q318" s="178">
        <v>1</v>
      </c>
      <c r="R318" s="178" t="s">
        <v>89</v>
      </c>
      <c r="S318" s="179">
        <v>41</v>
      </c>
    </row>
    <row r="319" spans="1:19" x14ac:dyDescent="0.2">
      <c r="A319" s="180" t="s">
        <v>500</v>
      </c>
      <c r="B319" s="178">
        <v>405</v>
      </c>
      <c r="C319" s="178">
        <v>370</v>
      </c>
      <c r="D319" s="178">
        <v>6</v>
      </c>
      <c r="E319" s="178">
        <v>73</v>
      </c>
      <c r="F319" s="178">
        <v>6</v>
      </c>
      <c r="G319" s="178">
        <v>49</v>
      </c>
      <c r="H319" s="178">
        <v>18</v>
      </c>
      <c r="I319" s="178">
        <v>13</v>
      </c>
      <c r="J319" s="178">
        <v>114</v>
      </c>
      <c r="K319" s="178">
        <v>74</v>
      </c>
      <c r="L319" s="178">
        <v>40</v>
      </c>
      <c r="M319" s="178">
        <v>125</v>
      </c>
      <c r="N319" s="178">
        <v>34</v>
      </c>
      <c r="O319" s="178">
        <v>4</v>
      </c>
      <c r="P319" s="178" t="s">
        <v>89</v>
      </c>
      <c r="Q319" s="178">
        <v>1</v>
      </c>
      <c r="R319" s="178" t="s">
        <v>89</v>
      </c>
      <c r="S319" s="179">
        <v>35</v>
      </c>
    </row>
    <row r="320" spans="1:19" x14ac:dyDescent="0.2">
      <c r="A320" s="180" t="s">
        <v>501</v>
      </c>
      <c r="B320" s="178">
        <v>338</v>
      </c>
      <c r="C320" s="178">
        <v>296</v>
      </c>
      <c r="D320" s="178">
        <v>7</v>
      </c>
      <c r="E320" s="178">
        <v>47</v>
      </c>
      <c r="F320" s="178">
        <v>6</v>
      </c>
      <c r="G320" s="178">
        <v>31</v>
      </c>
      <c r="H320" s="178">
        <v>10</v>
      </c>
      <c r="I320" s="178">
        <v>10</v>
      </c>
      <c r="J320" s="178">
        <v>112</v>
      </c>
      <c r="K320" s="178">
        <v>72</v>
      </c>
      <c r="L320" s="178">
        <v>40</v>
      </c>
      <c r="M320" s="178">
        <v>90</v>
      </c>
      <c r="N320" s="178">
        <v>27</v>
      </c>
      <c r="O320" s="178">
        <v>3</v>
      </c>
      <c r="P320" s="178" t="s">
        <v>89</v>
      </c>
      <c r="Q320" s="178" t="s">
        <v>89</v>
      </c>
      <c r="R320" s="178" t="s">
        <v>89</v>
      </c>
      <c r="S320" s="179">
        <v>42</v>
      </c>
    </row>
    <row r="321" spans="1:19" x14ac:dyDescent="0.2">
      <c r="A321" s="180" t="s">
        <v>502</v>
      </c>
      <c r="B321" s="178">
        <v>306</v>
      </c>
      <c r="C321" s="178">
        <v>283</v>
      </c>
      <c r="D321" s="178">
        <v>6</v>
      </c>
      <c r="E321" s="178">
        <v>48</v>
      </c>
      <c r="F321" s="178">
        <v>10</v>
      </c>
      <c r="G321" s="178">
        <v>29</v>
      </c>
      <c r="H321" s="178">
        <v>9</v>
      </c>
      <c r="I321" s="178">
        <v>9</v>
      </c>
      <c r="J321" s="178">
        <v>127</v>
      </c>
      <c r="K321" s="178">
        <v>87</v>
      </c>
      <c r="L321" s="178">
        <v>40</v>
      </c>
      <c r="M321" s="178">
        <v>68</v>
      </c>
      <c r="N321" s="178">
        <v>24</v>
      </c>
      <c r="O321" s="178">
        <v>1</v>
      </c>
      <c r="P321" s="178" t="s">
        <v>89</v>
      </c>
      <c r="Q321" s="178" t="s">
        <v>89</v>
      </c>
      <c r="R321" s="178" t="s">
        <v>89</v>
      </c>
      <c r="S321" s="179">
        <v>23</v>
      </c>
    </row>
    <row r="322" spans="1:19" x14ac:dyDescent="0.2">
      <c r="A322" s="180" t="s">
        <v>503</v>
      </c>
      <c r="B322" s="178">
        <v>299</v>
      </c>
      <c r="C322" s="178">
        <v>284</v>
      </c>
      <c r="D322" s="178">
        <v>3</v>
      </c>
      <c r="E322" s="178">
        <v>61</v>
      </c>
      <c r="F322" s="178">
        <v>4</v>
      </c>
      <c r="G322" s="178">
        <v>53</v>
      </c>
      <c r="H322" s="178">
        <v>4</v>
      </c>
      <c r="I322" s="178">
        <v>7</v>
      </c>
      <c r="J322" s="178">
        <v>106</v>
      </c>
      <c r="K322" s="178">
        <v>78</v>
      </c>
      <c r="L322" s="178">
        <v>28</v>
      </c>
      <c r="M322" s="178">
        <v>76</v>
      </c>
      <c r="N322" s="178">
        <v>29</v>
      </c>
      <c r="O322" s="178">
        <v>2</v>
      </c>
      <c r="P322" s="178" t="s">
        <v>89</v>
      </c>
      <c r="Q322" s="178" t="s">
        <v>89</v>
      </c>
      <c r="R322" s="178" t="s">
        <v>89</v>
      </c>
      <c r="S322" s="179">
        <v>15</v>
      </c>
    </row>
    <row r="323" spans="1:19" x14ac:dyDescent="0.2">
      <c r="A323" s="180" t="s">
        <v>504</v>
      </c>
      <c r="B323" s="178">
        <v>313</v>
      </c>
      <c r="C323" s="178">
        <v>292</v>
      </c>
      <c r="D323" s="178">
        <v>6</v>
      </c>
      <c r="E323" s="178">
        <v>59</v>
      </c>
      <c r="F323" s="178">
        <v>7</v>
      </c>
      <c r="G323" s="178">
        <v>41</v>
      </c>
      <c r="H323" s="178">
        <v>11</v>
      </c>
      <c r="I323" s="178">
        <v>3</v>
      </c>
      <c r="J323" s="178">
        <v>114</v>
      </c>
      <c r="K323" s="178">
        <v>85</v>
      </c>
      <c r="L323" s="178">
        <v>29</v>
      </c>
      <c r="M323" s="178">
        <v>80</v>
      </c>
      <c r="N323" s="178">
        <v>27</v>
      </c>
      <c r="O323" s="178">
        <v>3</v>
      </c>
      <c r="P323" s="178" t="s">
        <v>89</v>
      </c>
      <c r="Q323" s="178" t="s">
        <v>89</v>
      </c>
      <c r="R323" s="178" t="s">
        <v>89</v>
      </c>
      <c r="S323" s="179">
        <v>21</v>
      </c>
    </row>
    <row r="324" spans="1:19" x14ac:dyDescent="0.2">
      <c r="A324" s="180" t="s">
        <v>505</v>
      </c>
      <c r="B324" s="178">
        <v>202</v>
      </c>
      <c r="C324" s="178">
        <v>189</v>
      </c>
      <c r="D324" s="178">
        <v>9</v>
      </c>
      <c r="E324" s="178">
        <v>39</v>
      </c>
      <c r="F324" s="178">
        <v>5</v>
      </c>
      <c r="G324" s="178">
        <v>28</v>
      </c>
      <c r="H324" s="178">
        <v>6</v>
      </c>
      <c r="I324" s="178">
        <v>1</v>
      </c>
      <c r="J324" s="178">
        <v>70</v>
      </c>
      <c r="K324" s="178">
        <v>46</v>
      </c>
      <c r="L324" s="178">
        <v>24</v>
      </c>
      <c r="M324" s="178">
        <v>53</v>
      </c>
      <c r="N324" s="178">
        <v>17</v>
      </c>
      <c r="O324" s="178" t="s">
        <v>89</v>
      </c>
      <c r="P324" s="178" t="s">
        <v>89</v>
      </c>
      <c r="Q324" s="178" t="s">
        <v>89</v>
      </c>
      <c r="R324" s="178" t="s">
        <v>89</v>
      </c>
      <c r="S324" s="179">
        <v>13</v>
      </c>
    </row>
    <row r="325" spans="1:19" x14ac:dyDescent="0.2">
      <c r="A325" s="180" t="s">
        <v>506</v>
      </c>
      <c r="B325" s="178">
        <v>119</v>
      </c>
      <c r="C325" s="178">
        <v>115</v>
      </c>
      <c r="D325" s="178">
        <v>6</v>
      </c>
      <c r="E325" s="178">
        <v>29</v>
      </c>
      <c r="F325" s="178">
        <v>2</v>
      </c>
      <c r="G325" s="178">
        <v>23</v>
      </c>
      <c r="H325" s="178">
        <v>4</v>
      </c>
      <c r="I325" s="178" t="s">
        <v>89</v>
      </c>
      <c r="J325" s="178">
        <v>32</v>
      </c>
      <c r="K325" s="178">
        <v>23</v>
      </c>
      <c r="L325" s="178">
        <v>9</v>
      </c>
      <c r="M325" s="178">
        <v>33</v>
      </c>
      <c r="N325" s="178">
        <v>13</v>
      </c>
      <c r="O325" s="178">
        <v>1</v>
      </c>
      <c r="P325" s="178" t="s">
        <v>89</v>
      </c>
      <c r="Q325" s="178">
        <v>1</v>
      </c>
      <c r="R325" s="178" t="s">
        <v>89</v>
      </c>
      <c r="S325" s="179">
        <v>4</v>
      </c>
    </row>
    <row r="326" spans="1:19" x14ac:dyDescent="0.2">
      <c r="A326" s="180" t="s">
        <v>507</v>
      </c>
      <c r="B326" s="178">
        <v>88</v>
      </c>
      <c r="C326" s="178">
        <v>83</v>
      </c>
      <c r="D326" s="178">
        <v>2</v>
      </c>
      <c r="E326" s="178">
        <v>17</v>
      </c>
      <c r="F326" s="178" t="s">
        <v>89</v>
      </c>
      <c r="G326" s="178">
        <v>11</v>
      </c>
      <c r="H326" s="178">
        <v>6</v>
      </c>
      <c r="I326" s="178">
        <v>2</v>
      </c>
      <c r="J326" s="178">
        <v>31</v>
      </c>
      <c r="K326" s="178">
        <v>22</v>
      </c>
      <c r="L326" s="178">
        <v>9</v>
      </c>
      <c r="M326" s="178">
        <v>14</v>
      </c>
      <c r="N326" s="178">
        <v>13</v>
      </c>
      <c r="O326" s="178">
        <v>4</v>
      </c>
      <c r="P326" s="178" t="s">
        <v>89</v>
      </c>
      <c r="Q326" s="178" t="s">
        <v>89</v>
      </c>
      <c r="R326" s="178" t="s">
        <v>89</v>
      </c>
      <c r="S326" s="179">
        <v>5</v>
      </c>
    </row>
    <row r="327" spans="1:19" ht="22.5" x14ac:dyDescent="0.2">
      <c r="A327" s="181" t="s">
        <v>461</v>
      </c>
      <c r="B327" s="176"/>
      <c r="C327" s="176"/>
      <c r="D327" s="176"/>
      <c r="E327" s="176"/>
      <c r="F327" s="176"/>
      <c r="G327" s="176"/>
      <c r="H327" s="182"/>
      <c r="I327" s="176"/>
      <c r="J327" s="183"/>
      <c r="K327" s="176"/>
      <c r="L327" s="176"/>
      <c r="M327" s="176"/>
      <c r="N327" s="176"/>
      <c r="O327" s="176"/>
      <c r="P327" s="184"/>
      <c r="Q327" s="176"/>
      <c r="R327" s="176"/>
      <c r="S327" s="177"/>
    </row>
    <row r="328" spans="1:19" x14ac:dyDescent="0.2">
      <c r="A328" s="175" t="s">
        <v>508</v>
      </c>
      <c r="B328" s="178">
        <v>598</v>
      </c>
      <c r="C328" s="178">
        <v>553</v>
      </c>
      <c r="D328" s="178" t="s">
        <v>89</v>
      </c>
      <c r="E328" s="178" t="s">
        <v>89</v>
      </c>
      <c r="F328" s="178" t="s">
        <v>89</v>
      </c>
      <c r="G328" s="178" t="s">
        <v>89</v>
      </c>
      <c r="H328" s="178" t="s">
        <v>89</v>
      </c>
      <c r="I328" s="178" t="s">
        <v>89</v>
      </c>
      <c r="J328" s="178" t="s">
        <v>89</v>
      </c>
      <c r="K328" s="178" t="s">
        <v>89</v>
      </c>
      <c r="L328" s="178" t="s">
        <v>89</v>
      </c>
      <c r="M328" s="178" t="s">
        <v>89</v>
      </c>
      <c r="N328" s="178">
        <v>29</v>
      </c>
      <c r="O328" s="178">
        <v>260</v>
      </c>
      <c r="P328" s="178">
        <v>215</v>
      </c>
      <c r="Q328" s="178">
        <v>49</v>
      </c>
      <c r="R328" s="178">
        <v>1</v>
      </c>
      <c r="S328" s="179">
        <v>45</v>
      </c>
    </row>
    <row r="329" spans="1:19" x14ac:dyDescent="0.2">
      <c r="A329" s="175" t="s">
        <v>429</v>
      </c>
      <c r="B329" s="178">
        <v>3304</v>
      </c>
      <c r="C329" s="178">
        <v>3026</v>
      </c>
      <c r="D329" s="178">
        <v>51</v>
      </c>
      <c r="E329" s="178">
        <v>586</v>
      </c>
      <c r="F329" s="178">
        <v>62</v>
      </c>
      <c r="G329" s="178">
        <v>380</v>
      </c>
      <c r="H329" s="178">
        <v>144</v>
      </c>
      <c r="I329" s="178">
        <v>68</v>
      </c>
      <c r="J329" s="178">
        <v>1032</v>
      </c>
      <c r="K329" s="178">
        <v>708</v>
      </c>
      <c r="L329" s="178">
        <v>324</v>
      </c>
      <c r="M329" s="178">
        <v>859</v>
      </c>
      <c r="N329" s="178">
        <v>372</v>
      </c>
      <c r="O329" s="178">
        <v>55</v>
      </c>
      <c r="P329" s="178" t="s">
        <v>89</v>
      </c>
      <c r="Q329" s="178">
        <v>3</v>
      </c>
      <c r="R329" s="178" t="s">
        <v>89</v>
      </c>
      <c r="S329" s="179">
        <v>278</v>
      </c>
    </row>
    <row r="330" spans="1:19" x14ac:dyDescent="0.2">
      <c r="A330" s="175" t="s">
        <v>430</v>
      </c>
      <c r="B330" s="178">
        <v>3582</v>
      </c>
      <c r="C330" s="178">
        <v>3288</v>
      </c>
      <c r="D330" s="178">
        <v>65</v>
      </c>
      <c r="E330" s="178">
        <v>644</v>
      </c>
      <c r="F330" s="178">
        <v>68</v>
      </c>
      <c r="G330" s="178">
        <v>424</v>
      </c>
      <c r="H330" s="178">
        <v>152</v>
      </c>
      <c r="I330" s="178">
        <v>69</v>
      </c>
      <c r="J330" s="178">
        <v>1120</v>
      </c>
      <c r="K330" s="178">
        <v>768</v>
      </c>
      <c r="L330" s="178">
        <v>352</v>
      </c>
      <c r="M330" s="178">
        <v>931</v>
      </c>
      <c r="N330" s="178">
        <v>400</v>
      </c>
      <c r="O330" s="178">
        <v>56</v>
      </c>
      <c r="P330" s="178" t="s">
        <v>391</v>
      </c>
      <c r="Q330" s="178">
        <v>3</v>
      </c>
      <c r="R330" s="178" t="s">
        <v>89</v>
      </c>
      <c r="S330" s="179">
        <v>294</v>
      </c>
    </row>
    <row r="331" spans="1:19" x14ac:dyDescent="0.2">
      <c r="A331" s="175" t="s">
        <v>462</v>
      </c>
      <c r="B331" s="178">
        <v>3713</v>
      </c>
      <c r="C331" s="178">
        <v>3413</v>
      </c>
      <c r="D331" s="178">
        <v>68</v>
      </c>
      <c r="E331" s="178">
        <v>671</v>
      </c>
      <c r="F331" s="178">
        <v>69</v>
      </c>
      <c r="G331" s="178">
        <v>442</v>
      </c>
      <c r="H331" s="178">
        <v>160</v>
      </c>
      <c r="I331" s="178">
        <v>71</v>
      </c>
      <c r="J331" s="178">
        <v>1165</v>
      </c>
      <c r="K331" s="178">
        <v>799</v>
      </c>
      <c r="L331" s="178">
        <v>366</v>
      </c>
      <c r="M331" s="178">
        <v>959</v>
      </c>
      <c r="N331" s="178">
        <v>415</v>
      </c>
      <c r="O331" s="178">
        <v>60</v>
      </c>
      <c r="P331" s="178" t="s">
        <v>89</v>
      </c>
      <c r="Q331" s="178">
        <v>4</v>
      </c>
      <c r="R331" s="178" t="s">
        <v>89</v>
      </c>
      <c r="S331" s="179">
        <v>300</v>
      </c>
    </row>
    <row r="332" spans="1:19" x14ac:dyDescent="0.2">
      <c r="A332" s="175" t="s">
        <v>463</v>
      </c>
      <c r="B332" s="178">
        <v>780</v>
      </c>
      <c r="C332" s="178">
        <v>722</v>
      </c>
      <c r="D332" s="178">
        <v>5</v>
      </c>
      <c r="E332" s="178">
        <v>105</v>
      </c>
      <c r="F332" s="178">
        <v>9</v>
      </c>
      <c r="G332" s="178">
        <v>50</v>
      </c>
      <c r="H332" s="178">
        <v>46</v>
      </c>
      <c r="I332" s="178">
        <v>15</v>
      </c>
      <c r="J332" s="178">
        <v>200</v>
      </c>
      <c r="K332" s="178">
        <v>138</v>
      </c>
      <c r="L332" s="178">
        <v>62</v>
      </c>
      <c r="M332" s="178">
        <v>256</v>
      </c>
      <c r="N332" s="178">
        <v>129</v>
      </c>
      <c r="O332" s="178">
        <v>12</v>
      </c>
      <c r="P332" s="178" t="s">
        <v>89</v>
      </c>
      <c r="Q332" s="178" t="s">
        <v>89</v>
      </c>
      <c r="R332" s="178" t="s">
        <v>89</v>
      </c>
      <c r="S332" s="179">
        <v>58</v>
      </c>
    </row>
    <row r="333" spans="1:19" x14ac:dyDescent="0.2">
      <c r="A333" s="175" t="s">
        <v>509</v>
      </c>
      <c r="B333" s="178">
        <v>1158</v>
      </c>
      <c r="C333" s="178">
        <v>1065</v>
      </c>
      <c r="D333" s="178">
        <v>17</v>
      </c>
      <c r="E333" s="178">
        <v>189</v>
      </c>
      <c r="F333" s="178">
        <v>15</v>
      </c>
      <c r="G333" s="178">
        <v>107</v>
      </c>
      <c r="H333" s="178">
        <v>67</v>
      </c>
      <c r="I333" s="178">
        <v>23</v>
      </c>
      <c r="J333" s="178">
        <v>331</v>
      </c>
      <c r="K333" s="178">
        <v>227</v>
      </c>
      <c r="L333" s="178">
        <v>104</v>
      </c>
      <c r="M333" s="178">
        <v>332</v>
      </c>
      <c r="N333" s="178">
        <v>160</v>
      </c>
      <c r="O333" s="178">
        <v>13</v>
      </c>
      <c r="P333" s="178" t="s">
        <v>89</v>
      </c>
      <c r="Q333" s="178" t="s">
        <v>89</v>
      </c>
      <c r="R333" s="178" t="s">
        <v>89</v>
      </c>
      <c r="S333" s="179">
        <v>93</v>
      </c>
    </row>
    <row r="334" spans="1:19" x14ac:dyDescent="0.2">
      <c r="A334" s="175" t="s">
        <v>431</v>
      </c>
      <c r="B334" s="178">
        <v>185</v>
      </c>
      <c r="C334" s="178">
        <v>178</v>
      </c>
      <c r="D334" s="178">
        <v>1</v>
      </c>
      <c r="E334" s="178">
        <v>34</v>
      </c>
      <c r="F334" s="178">
        <v>2</v>
      </c>
      <c r="G334" s="178">
        <v>29</v>
      </c>
      <c r="H334" s="178">
        <v>3</v>
      </c>
      <c r="I334" s="178">
        <v>5</v>
      </c>
      <c r="J334" s="178">
        <v>66</v>
      </c>
      <c r="K334" s="178">
        <v>44</v>
      </c>
      <c r="L334" s="178">
        <v>22</v>
      </c>
      <c r="M334" s="178">
        <v>53</v>
      </c>
      <c r="N334" s="178">
        <v>17</v>
      </c>
      <c r="O334" s="178">
        <v>2</v>
      </c>
      <c r="P334" s="178" t="s">
        <v>89</v>
      </c>
      <c r="Q334" s="178" t="s">
        <v>89</v>
      </c>
      <c r="R334" s="178" t="s">
        <v>89</v>
      </c>
      <c r="S334" s="179">
        <v>7</v>
      </c>
    </row>
    <row r="335" spans="1:19" x14ac:dyDescent="0.2">
      <c r="A335" s="175" t="s">
        <v>432</v>
      </c>
      <c r="B335" s="178">
        <v>114</v>
      </c>
      <c r="C335" s="178">
        <v>106</v>
      </c>
      <c r="D335" s="178">
        <v>2</v>
      </c>
      <c r="E335" s="178">
        <v>27</v>
      </c>
      <c r="F335" s="178">
        <v>2</v>
      </c>
      <c r="G335" s="178">
        <v>24</v>
      </c>
      <c r="H335" s="178">
        <v>1</v>
      </c>
      <c r="I335" s="178">
        <v>2</v>
      </c>
      <c r="J335" s="178">
        <v>40</v>
      </c>
      <c r="K335" s="178">
        <v>34</v>
      </c>
      <c r="L335" s="178">
        <v>6</v>
      </c>
      <c r="M335" s="178">
        <v>23</v>
      </c>
      <c r="N335" s="178">
        <v>12</v>
      </c>
      <c r="O335" s="178" t="s">
        <v>89</v>
      </c>
      <c r="P335" s="178" t="s">
        <v>89</v>
      </c>
      <c r="Q335" s="178" t="s">
        <v>89</v>
      </c>
      <c r="R335" s="178" t="s">
        <v>89</v>
      </c>
      <c r="S335" s="179">
        <v>8</v>
      </c>
    </row>
    <row r="336" spans="1:19" x14ac:dyDescent="0.2">
      <c r="A336" s="175" t="s">
        <v>465</v>
      </c>
      <c r="B336" s="178">
        <v>3025</v>
      </c>
      <c r="C336" s="178">
        <v>2771</v>
      </c>
      <c r="D336" s="178">
        <v>46</v>
      </c>
      <c r="E336" s="178">
        <v>546</v>
      </c>
      <c r="F336" s="178">
        <v>57</v>
      </c>
      <c r="G336" s="178">
        <v>354</v>
      </c>
      <c r="H336" s="178">
        <v>135</v>
      </c>
      <c r="I336" s="178">
        <v>66</v>
      </c>
      <c r="J336" s="178">
        <v>943</v>
      </c>
      <c r="K336" s="178">
        <v>638</v>
      </c>
      <c r="L336" s="178">
        <v>305</v>
      </c>
      <c r="M336" s="178">
        <v>811</v>
      </c>
      <c r="N336" s="178">
        <v>329</v>
      </c>
      <c r="O336" s="178">
        <v>28</v>
      </c>
      <c r="P336" s="178" t="s">
        <v>89</v>
      </c>
      <c r="Q336" s="178">
        <v>2</v>
      </c>
      <c r="R336" s="178" t="s">
        <v>89</v>
      </c>
      <c r="S336" s="179">
        <v>254</v>
      </c>
    </row>
    <row r="337" spans="1:19" x14ac:dyDescent="0.2">
      <c r="A337" s="175" t="s">
        <v>510</v>
      </c>
      <c r="B337" s="178">
        <v>624</v>
      </c>
      <c r="C337" s="178">
        <v>586</v>
      </c>
      <c r="D337" s="178">
        <v>22</v>
      </c>
      <c r="E337" s="178">
        <v>125</v>
      </c>
      <c r="F337" s="178">
        <v>12</v>
      </c>
      <c r="G337" s="178">
        <v>88</v>
      </c>
      <c r="H337" s="178">
        <v>25</v>
      </c>
      <c r="I337" s="178">
        <v>5</v>
      </c>
      <c r="J337" s="178">
        <v>222</v>
      </c>
      <c r="K337" s="178">
        <v>161</v>
      </c>
      <c r="L337" s="178">
        <v>61</v>
      </c>
      <c r="M337" s="178">
        <v>148</v>
      </c>
      <c r="N337" s="178">
        <v>57</v>
      </c>
      <c r="O337" s="178">
        <v>6</v>
      </c>
      <c r="P337" s="178" t="s">
        <v>89</v>
      </c>
      <c r="Q337" s="178">
        <v>1</v>
      </c>
      <c r="R337" s="178" t="s">
        <v>89</v>
      </c>
      <c r="S337" s="179">
        <v>38</v>
      </c>
    </row>
    <row r="338" spans="1:19" ht="22.5" x14ac:dyDescent="0.2">
      <c r="A338" s="167" t="s">
        <v>512</v>
      </c>
      <c r="B338" s="176"/>
      <c r="C338" s="176"/>
      <c r="D338" s="176"/>
      <c r="E338" s="176"/>
      <c r="F338" s="176"/>
      <c r="G338" s="176"/>
      <c r="H338" s="182"/>
      <c r="I338" s="168"/>
      <c r="J338" s="183"/>
      <c r="K338" s="176"/>
      <c r="L338" s="176"/>
      <c r="M338" s="176"/>
      <c r="N338" s="176"/>
      <c r="O338" s="176"/>
      <c r="P338" s="184"/>
      <c r="Q338" s="176"/>
      <c r="R338" s="176"/>
      <c r="S338" s="177"/>
    </row>
    <row r="339" spans="1:19" x14ac:dyDescent="0.2">
      <c r="A339" s="185" t="str">
        <f>A279</f>
        <v>Армяне</v>
      </c>
      <c r="B339" s="173">
        <v>3564</v>
      </c>
      <c r="C339" s="173">
        <v>3280</v>
      </c>
      <c r="D339" s="173">
        <v>54</v>
      </c>
      <c r="E339" s="173">
        <v>668</v>
      </c>
      <c r="F339" s="173">
        <v>64</v>
      </c>
      <c r="G339" s="173">
        <v>442</v>
      </c>
      <c r="H339" s="173">
        <v>162</v>
      </c>
      <c r="I339" s="173">
        <v>36</v>
      </c>
      <c r="J339" s="173">
        <v>921</v>
      </c>
      <c r="K339" s="173">
        <v>692</v>
      </c>
      <c r="L339" s="173">
        <v>229</v>
      </c>
      <c r="M339" s="173">
        <v>740</v>
      </c>
      <c r="N339" s="173">
        <v>343</v>
      </c>
      <c r="O339" s="173">
        <v>262</v>
      </c>
      <c r="P339" s="173">
        <v>211</v>
      </c>
      <c r="Q339" s="173">
        <v>45</v>
      </c>
      <c r="R339" s="173" t="s">
        <v>89</v>
      </c>
      <c r="S339" s="174">
        <v>284</v>
      </c>
    </row>
    <row r="340" spans="1:19" ht="22.5" x14ac:dyDescent="0.2">
      <c r="A340" s="175" t="s">
        <v>405</v>
      </c>
      <c r="B340" s="176"/>
      <c r="C340" s="176"/>
      <c r="D340" s="176"/>
      <c r="E340" s="176"/>
      <c r="F340" s="176"/>
      <c r="G340" s="176"/>
      <c r="H340" s="182"/>
      <c r="I340" s="176"/>
      <c r="J340" s="183"/>
      <c r="K340" s="176"/>
      <c r="L340" s="176"/>
      <c r="M340" s="176"/>
      <c r="N340" s="176"/>
      <c r="O340" s="176"/>
      <c r="P340" s="184"/>
      <c r="Q340" s="176"/>
      <c r="R340" s="176"/>
      <c r="S340" s="177"/>
    </row>
    <row r="341" spans="1:19" x14ac:dyDescent="0.2">
      <c r="A341" s="180" t="s">
        <v>493</v>
      </c>
      <c r="B341" s="178">
        <v>213</v>
      </c>
      <c r="C341" s="178">
        <v>193</v>
      </c>
      <c r="D341" s="178" t="s">
        <v>89</v>
      </c>
      <c r="E341" s="178" t="s">
        <v>89</v>
      </c>
      <c r="F341" s="178" t="s">
        <v>89</v>
      </c>
      <c r="G341" s="178" t="s">
        <v>89</v>
      </c>
      <c r="H341" s="178" t="s">
        <v>89</v>
      </c>
      <c r="I341" s="178" t="s">
        <v>89</v>
      </c>
      <c r="J341" s="178" t="s">
        <v>89</v>
      </c>
      <c r="K341" s="178" t="s">
        <v>89</v>
      </c>
      <c r="L341" s="178" t="s">
        <v>89</v>
      </c>
      <c r="M341" s="178" t="s">
        <v>89</v>
      </c>
      <c r="N341" s="178" t="s">
        <v>89</v>
      </c>
      <c r="O341" s="178" t="s">
        <v>89</v>
      </c>
      <c r="P341" s="178">
        <v>152</v>
      </c>
      <c r="Q341" s="178">
        <v>41</v>
      </c>
      <c r="R341" s="178" t="s">
        <v>89</v>
      </c>
      <c r="S341" s="179">
        <v>20</v>
      </c>
    </row>
    <row r="342" spans="1:19" x14ac:dyDescent="0.2">
      <c r="A342" s="180" t="s">
        <v>409</v>
      </c>
      <c r="B342" s="178">
        <v>283</v>
      </c>
      <c r="C342" s="178">
        <v>257</v>
      </c>
      <c r="D342" s="178" t="s">
        <v>89</v>
      </c>
      <c r="E342" s="178" t="s">
        <v>89</v>
      </c>
      <c r="F342" s="178" t="s">
        <v>89</v>
      </c>
      <c r="G342" s="178" t="s">
        <v>89</v>
      </c>
      <c r="H342" s="178" t="s">
        <v>89</v>
      </c>
      <c r="I342" s="178" t="s">
        <v>89</v>
      </c>
      <c r="J342" s="178" t="s">
        <v>89</v>
      </c>
      <c r="K342" s="178" t="s">
        <v>89</v>
      </c>
      <c r="L342" s="178" t="s">
        <v>89</v>
      </c>
      <c r="M342" s="178" t="s">
        <v>89</v>
      </c>
      <c r="N342" s="178" t="s">
        <v>89</v>
      </c>
      <c r="O342" s="178">
        <v>196</v>
      </c>
      <c r="P342" s="178">
        <v>59</v>
      </c>
      <c r="Q342" s="178">
        <v>2</v>
      </c>
      <c r="R342" s="178" t="s">
        <v>89</v>
      </c>
      <c r="S342" s="179">
        <v>26</v>
      </c>
    </row>
    <row r="343" spans="1:19" x14ac:dyDescent="0.2">
      <c r="A343" s="180" t="s">
        <v>494</v>
      </c>
      <c r="B343" s="178">
        <v>127</v>
      </c>
      <c r="C343" s="178">
        <v>117</v>
      </c>
      <c r="D343" s="178" t="s">
        <v>89</v>
      </c>
      <c r="E343" s="178" t="s">
        <v>89</v>
      </c>
      <c r="F343" s="178" t="s">
        <v>89</v>
      </c>
      <c r="G343" s="178" t="s">
        <v>89</v>
      </c>
      <c r="H343" s="178" t="s">
        <v>89</v>
      </c>
      <c r="I343" s="178" t="s">
        <v>89</v>
      </c>
      <c r="J343" s="178" t="s">
        <v>89</v>
      </c>
      <c r="K343" s="178" t="s">
        <v>89</v>
      </c>
      <c r="L343" s="178" t="s">
        <v>89</v>
      </c>
      <c r="M343" s="178">
        <v>23</v>
      </c>
      <c r="N343" s="178">
        <v>66</v>
      </c>
      <c r="O343" s="178">
        <v>28</v>
      </c>
      <c r="P343" s="178" t="s">
        <v>89</v>
      </c>
      <c r="Q343" s="178" t="s">
        <v>89</v>
      </c>
      <c r="R343" s="178" t="s">
        <v>89</v>
      </c>
      <c r="S343" s="179">
        <v>10</v>
      </c>
    </row>
    <row r="344" spans="1:19" x14ac:dyDescent="0.2">
      <c r="A344" s="180" t="s">
        <v>495</v>
      </c>
      <c r="B344" s="178">
        <v>75</v>
      </c>
      <c r="C344" s="178">
        <v>68</v>
      </c>
      <c r="D344" s="178" t="s">
        <v>89</v>
      </c>
      <c r="E344" s="178" t="s">
        <v>89</v>
      </c>
      <c r="F344" s="178" t="s">
        <v>89</v>
      </c>
      <c r="G344" s="178" t="s">
        <v>89</v>
      </c>
      <c r="H344" s="178" t="s">
        <v>89</v>
      </c>
      <c r="I344" s="178" t="s">
        <v>89</v>
      </c>
      <c r="J344" s="178">
        <v>13</v>
      </c>
      <c r="K344" s="178">
        <v>12</v>
      </c>
      <c r="L344" s="178">
        <v>1</v>
      </c>
      <c r="M344" s="178">
        <v>42</v>
      </c>
      <c r="N344" s="178">
        <v>12</v>
      </c>
      <c r="O344" s="178">
        <v>1</v>
      </c>
      <c r="P344" s="178" t="s">
        <v>391</v>
      </c>
      <c r="Q344" s="178" t="s">
        <v>89</v>
      </c>
      <c r="R344" s="178" t="s">
        <v>89</v>
      </c>
      <c r="S344" s="179">
        <v>7</v>
      </c>
    </row>
    <row r="345" spans="1:19" x14ac:dyDescent="0.2">
      <c r="A345" s="180" t="s">
        <v>496</v>
      </c>
      <c r="B345" s="178">
        <v>179</v>
      </c>
      <c r="C345" s="178">
        <v>163</v>
      </c>
      <c r="D345" s="178">
        <v>1</v>
      </c>
      <c r="E345" s="178">
        <v>32</v>
      </c>
      <c r="F345" s="178">
        <v>1</v>
      </c>
      <c r="G345" s="178">
        <v>12</v>
      </c>
      <c r="H345" s="178">
        <v>19</v>
      </c>
      <c r="I345" s="178">
        <v>3</v>
      </c>
      <c r="J345" s="178">
        <v>54</v>
      </c>
      <c r="K345" s="178">
        <v>33</v>
      </c>
      <c r="L345" s="178">
        <v>21</v>
      </c>
      <c r="M345" s="178">
        <v>56</v>
      </c>
      <c r="N345" s="178">
        <v>16</v>
      </c>
      <c r="O345" s="178">
        <v>1</v>
      </c>
      <c r="P345" s="178" t="s">
        <v>89</v>
      </c>
      <c r="Q345" s="178" t="s">
        <v>89</v>
      </c>
      <c r="R345" s="178" t="s">
        <v>89</v>
      </c>
      <c r="S345" s="179">
        <v>16</v>
      </c>
    </row>
    <row r="346" spans="1:19" x14ac:dyDescent="0.2">
      <c r="A346" s="180" t="s">
        <v>497</v>
      </c>
      <c r="B346" s="178">
        <v>224</v>
      </c>
      <c r="C346" s="178">
        <v>208</v>
      </c>
      <c r="D346" s="178">
        <v>2</v>
      </c>
      <c r="E346" s="178">
        <v>82</v>
      </c>
      <c r="F346" s="178">
        <v>12</v>
      </c>
      <c r="G346" s="178">
        <v>39</v>
      </c>
      <c r="H346" s="178">
        <v>31</v>
      </c>
      <c r="I346" s="178">
        <v>5</v>
      </c>
      <c r="J346" s="178">
        <v>54</v>
      </c>
      <c r="K346" s="178">
        <v>44</v>
      </c>
      <c r="L346" s="178">
        <v>10</v>
      </c>
      <c r="M346" s="178">
        <v>50</v>
      </c>
      <c r="N346" s="178">
        <v>15</v>
      </c>
      <c r="O346" s="178" t="s">
        <v>89</v>
      </c>
      <c r="P346" s="178" t="s">
        <v>89</v>
      </c>
      <c r="Q346" s="178" t="s">
        <v>89</v>
      </c>
      <c r="R346" s="178" t="s">
        <v>89</v>
      </c>
      <c r="S346" s="179">
        <v>16</v>
      </c>
    </row>
    <row r="347" spans="1:19" x14ac:dyDescent="0.2">
      <c r="A347" s="180" t="s">
        <v>498</v>
      </c>
      <c r="B347" s="178">
        <v>326</v>
      </c>
      <c r="C347" s="178">
        <v>297</v>
      </c>
      <c r="D347" s="178">
        <v>2</v>
      </c>
      <c r="E347" s="178">
        <v>113</v>
      </c>
      <c r="F347" s="178">
        <v>7</v>
      </c>
      <c r="G347" s="178">
        <v>74</v>
      </c>
      <c r="H347" s="178">
        <v>32</v>
      </c>
      <c r="I347" s="178">
        <v>5</v>
      </c>
      <c r="J347" s="178">
        <v>87</v>
      </c>
      <c r="K347" s="178">
        <v>68</v>
      </c>
      <c r="L347" s="178">
        <v>19</v>
      </c>
      <c r="M347" s="178">
        <v>65</v>
      </c>
      <c r="N347" s="178">
        <v>23</v>
      </c>
      <c r="O347" s="178">
        <v>2</v>
      </c>
      <c r="P347" s="178" t="s">
        <v>89</v>
      </c>
      <c r="Q347" s="178" t="s">
        <v>89</v>
      </c>
      <c r="R347" s="178" t="s">
        <v>89</v>
      </c>
      <c r="S347" s="179">
        <v>29</v>
      </c>
    </row>
    <row r="348" spans="1:19" x14ac:dyDescent="0.2">
      <c r="A348" s="180" t="s">
        <v>499</v>
      </c>
      <c r="B348" s="178">
        <v>352</v>
      </c>
      <c r="C348" s="178">
        <v>318</v>
      </c>
      <c r="D348" s="178">
        <v>4</v>
      </c>
      <c r="E348" s="178">
        <v>99</v>
      </c>
      <c r="F348" s="178">
        <v>16</v>
      </c>
      <c r="G348" s="178">
        <v>58</v>
      </c>
      <c r="H348" s="178">
        <v>25</v>
      </c>
      <c r="I348" s="178">
        <v>2</v>
      </c>
      <c r="J348" s="178">
        <v>119</v>
      </c>
      <c r="K348" s="178">
        <v>88</v>
      </c>
      <c r="L348" s="178">
        <v>31</v>
      </c>
      <c r="M348" s="178">
        <v>74</v>
      </c>
      <c r="N348" s="178">
        <v>20</v>
      </c>
      <c r="O348" s="178" t="s">
        <v>89</v>
      </c>
      <c r="P348" s="178" t="s">
        <v>89</v>
      </c>
      <c r="Q348" s="178" t="s">
        <v>89</v>
      </c>
      <c r="R348" s="178" t="s">
        <v>89</v>
      </c>
      <c r="S348" s="179">
        <v>34</v>
      </c>
    </row>
    <row r="349" spans="1:19" x14ac:dyDescent="0.2">
      <c r="A349" s="180" t="s">
        <v>500</v>
      </c>
      <c r="B349" s="178">
        <v>308</v>
      </c>
      <c r="C349" s="178">
        <v>279</v>
      </c>
      <c r="D349" s="178">
        <v>13</v>
      </c>
      <c r="E349" s="178">
        <v>60</v>
      </c>
      <c r="F349" s="178">
        <v>6</v>
      </c>
      <c r="G349" s="178">
        <v>40</v>
      </c>
      <c r="H349" s="178">
        <v>14</v>
      </c>
      <c r="I349" s="178">
        <v>7</v>
      </c>
      <c r="J349" s="178">
        <v>97</v>
      </c>
      <c r="K349" s="178">
        <v>76</v>
      </c>
      <c r="L349" s="178">
        <v>21</v>
      </c>
      <c r="M349" s="178">
        <v>61</v>
      </c>
      <c r="N349" s="178">
        <v>36</v>
      </c>
      <c r="O349" s="178">
        <v>4</v>
      </c>
      <c r="P349" s="178" t="s">
        <v>89</v>
      </c>
      <c r="Q349" s="178">
        <v>1</v>
      </c>
      <c r="R349" s="178" t="s">
        <v>89</v>
      </c>
      <c r="S349" s="179">
        <v>29</v>
      </c>
    </row>
    <row r="350" spans="1:19" x14ac:dyDescent="0.2">
      <c r="A350" s="180" t="s">
        <v>501</v>
      </c>
      <c r="B350" s="178">
        <v>261</v>
      </c>
      <c r="C350" s="178">
        <v>245</v>
      </c>
      <c r="D350" s="178">
        <v>5</v>
      </c>
      <c r="E350" s="178">
        <v>61</v>
      </c>
      <c r="F350" s="178">
        <v>7</v>
      </c>
      <c r="G350" s="178">
        <v>37</v>
      </c>
      <c r="H350" s="178">
        <v>17</v>
      </c>
      <c r="I350" s="178">
        <v>4</v>
      </c>
      <c r="J350" s="178">
        <v>86</v>
      </c>
      <c r="K350" s="178">
        <v>59</v>
      </c>
      <c r="L350" s="178">
        <v>27</v>
      </c>
      <c r="M350" s="178">
        <v>66</v>
      </c>
      <c r="N350" s="178">
        <v>20</v>
      </c>
      <c r="O350" s="178">
        <v>3</v>
      </c>
      <c r="P350" s="178" t="s">
        <v>89</v>
      </c>
      <c r="Q350" s="178" t="s">
        <v>89</v>
      </c>
      <c r="R350" s="178" t="s">
        <v>89</v>
      </c>
      <c r="S350" s="179">
        <v>16</v>
      </c>
    </row>
    <row r="351" spans="1:19" x14ac:dyDescent="0.2">
      <c r="A351" s="180" t="s">
        <v>502</v>
      </c>
      <c r="B351" s="178">
        <v>235</v>
      </c>
      <c r="C351" s="178">
        <v>221</v>
      </c>
      <c r="D351" s="178">
        <v>2</v>
      </c>
      <c r="E351" s="178">
        <v>46</v>
      </c>
      <c r="F351" s="178">
        <v>2</v>
      </c>
      <c r="G351" s="178">
        <v>38</v>
      </c>
      <c r="H351" s="178">
        <v>6</v>
      </c>
      <c r="I351" s="178">
        <v>5</v>
      </c>
      <c r="J351" s="178">
        <v>92</v>
      </c>
      <c r="K351" s="178">
        <v>69</v>
      </c>
      <c r="L351" s="178">
        <v>23</v>
      </c>
      <c r="M351" s="178">
        <v>57</v>
      </c>
      <c r="N351" s="178">
        <v>15</v>
      </c>
      <c r="O351" s="178">
        <v>4</v>
      </c>
      <c r="P351" s="178" t="s">
        <v>89</v>
      </c>
      <c r="Q351" s="178" t="s">
        <v>89</v>
      </c>
      <c r="R351" s="178" t="s">
        <v>89</v>
      </c>
      <c r="S351" s="179">
        <v>14</v>
      </c>
    </row>
    <row r="352" spans="1:19" x14ac:dyDescent="0.2">
      <c r="A352" s="180" t="s">
        <v>503</v>
      </c>
      <c r="B352" s="178">
        <v>270</v>
      </c>
      <c r="C352" s="178">
        <v>245</v>
      </c>
      <c r="D352" s="178">
        <v>3</v>
      </c>
      <c r="E352" s="178">
        <v>37</v>
      </c>
      <c r="F352" s="178">
        <v>3</v>
      </c>
      <c r="G352" s="178">
        <v>31</v>
      </c>
      <c r="H352" s="178">
        <v>3</v>
      </c>
      <c r="I352" s="178">
        <v>1</v>
      </c>
      <c r="J352" s="178">
        <v>95</v>
      </c>
      <c r="K352" s="178">
        <v>73</v>
      </c>
      <c r="L352" s="178">
        <v>22</v>
      </c>
      <c r="M352" s="178">
        <v>77</v>
      </c>
      <c r="N352" s="178">
        <v>28</v>
      </c>
      <c r="O352" s="178">
        <v>3</v>
      </c>
      <c r="P352" s="178" t="s">
        <v>89</v>
      </c>
      <c r="Q352" s="178">
        <v>1</v>
      </c>
      <c r="R352" s="178" t="s">
        <v>89</v>
      </c>
      <c r="S352" s="179">
        <v>25</v>
      </c>
    </row>
    <row r="353" spans="1:19" x14ac:dyDescent="0.2">
      <c r="A353" s="180" t="s">
        <v>504</v>
      </c>
      <c r="B353" s="178">
        <v>279</v>
      </c>
      <c r="C353" s="178">
        <v>256</v>
      </c>
      <c r="D353" s="178">
        <v>4</v>
      </c>
      <c r="E353" s="178">
        <v>53</v>
      </c>
      <c r="F353" s="178">
        <v>5</v>
      </c>
      <c r="G353" s="178">
        <v>41</v>
      </c>
      <c r="H353" s="178">
        <v>7</v>
      </c>
      <c r="I353" s="178">
        <v>1</v>
      </c>
      <c r="J353" s="178">
        <v>95</v>
      </c>
      <c r="K353" s="178">
        <v>68</v>
      </c>
      <c r="L353" s="178">
        <v>27</v>
      </c>
      <c r="M353" s="178">
        <v>73</v>
      </c>
      <c r="N353" s="178">
        <v>28</v>
      </c>
      <c r="O353" s="178">
        <v>2</v>
      </c>
      <c r="P353" s="178" t="s">
        <v>89</v>
      </c>
      <c r="Q353" s="178" t="s">
        <v>89</v>
      </c>
      <c r="R353" s="178" t="s">
        <v>89</v>
      </c>
      <c r="S353" s="179">
        <v>23</v>
      </c>
    </row>
    <row r="354" spans="1:19" x14ac:dyDescent="0.2">
      <c r="A354" s="180" t="s">
        <v>505</v>
      </c>
      <c r="B354" s="178">
        <v>193</v>
      </c>
      <c r="C354" s="178">
        <v>185</v>
      </c>
      <c r="D354" s="178">
        <v>12</v>
      </c>
      <c r="E354" s="178">
        <v>35</v>
      </c>
      <c r="F354" s="178">
        <v>1</v>
      </c>
      <c r="G354" s="178">
        <v>32</v>
      </c>
      <c r="H354" s="178">
        <v>2</v>
      </c>
      <c r="I354" s="178">
        <v>2</v>
      </c>
      <c r="J354" s="178">
        <v>67</v>
      </c>
      <c r="K354" s="178">
        <v>53</v>
      </c>
      <c r="L354" s="178">
        <v>14</v>
      </c>
      <c r="M354" s="178">
        <v>47</v>
      </c>
      <c r="N354" s="178">
        <v>22</v>
      </c>
      <c r="O354" s="178" t="s">
        <v>89</v>
      </c>
      <c r="P354" s="178" t="s">
        <v>89</v>
      </c>
      <c r="Q354" s="178" t="s">
        <v>89</v>
      </c>
      <c r="R354" s="178" t="s">
        <v>89</v>
      </c>
      <c r="S354" s="179">
        <v>8</v>
      </c>
    </row>
    <row r="355" spans="1:19" x14ac:dyDescent="0.2">
      <c r="A355" s="180" t="s">
        <v>506</v>
      </c>
      <c r="B355" s="178">
        <v>108</v>
      </c>
      <c r="C355" s="178">
        <v>104</v>
      </c>
      <c r="D355" s="178">
        <v>5</v>
      </c>
      <c r="E355" s="178">
        <v>27</v>
      </c>
      <c r="F355" s="178">
        <v>3</v>
      </c>
      <c r="G355" s="178">
        <v>21</v>
      </c>
      <c r="H355" s="178">
        <v>3</v>
      </c>
      <c r="I355" s="178">
        <v>1</v>
      </c>
      <c r="J355" s="178">
        <v>29</v>
      </c>
      <c r="K355" s="178">
        <v>24</v>
      </c>
      <c r="L355" s="178">
        <v>5</v>
      </c>
      <c r="M355" s="178">
        <v>26</v>
      </c>
      <c r="N355" s="178">
        <v>14</v>
      </c>
      <c r="O355" s="178">
        <v>2</v>
      </c>
      <c r="P355" s="178" t="s">
        <v>89</v>
      </c>
      <c r="Q355" s="178" t="s">
        <v>89</v>
      </c>
      <c r="R355" s="178" t="s">
        <v>89</v>
      </c>
      <c r="S355" s="179">
        <v>4</v>
      </c>
    </row>
    <row r="356" spans="1:19" x14ac:dyDescent="0.2">
      <c r="A356" s="180" t="s">
        <v>507</v>
      </c>
      <c r="B356" s="178">
        <v>131</v>
      </c>
      <c r="C356" s="178">
        <v>124</v>
      </c>
      <c r="D356" s="178">
        <v>1</v>
      </c>
      <c r="E356" s="178">
        <v>23</v>
      </c>
      <c r="F356" s="178">
        <v>1</v>
      </c>
      <c r="G356" s="178">
        <v>19</v>
      </c>
      <c r="H356" s="178">
        <v>3</v>
      </c>
      <c r="I356" s="178" t="s">
        <v>89</v>
      </c>
      <c r="J356" s="178">
        <v>33</v>
      </c>
      <c r="K356" s="178">
        <v>25</v>
      </c>
      <c r="L356" s="178">
        <v>8</v>
      </c>
      <c r="M356" s="178">
        <v>23</v>
      </c>
      <c r="N356" s="178">
        <v>28</v>
      </c>
      <c r="O356" s="178">
        <v>16</v>
      </c>
      <c r="P356" s="178" t="s">
        <v>89</v>
      </c>
      <c r="Q356" s="178" t="s">
        <v>89</v>
      </c>
      <c r="R356" s="178" t="s">
        <v>89</v>
      </c>
      <c r="S356" s="179">
        <v>7</v>
      </c>
    </row>
    <row r="357" spans="1:19" ht="22.5" x14ac:dyDescent="0.2">
      <c r="A357" s="181" t="s">
        <v>461</v>
      </c>
      <c r="B357" s="176"/>
      <c r="C357" s="176"/>
      <c r="D357" s="176"/>
      <c r="E357" s="176"/>
      <c r="F357" s="176"/>
      <c r="G357" s="176"/>
      <c r="H357" s="182"/>
      <c r="I357" s="176"/>
      <c r="J357" s="183"/>
      <c r="K357" s="176"/>
      <c r="L357" s="176"/>
      <c r="M357" s="176"/>
      <c r="N357" s="176"/>
      <c r="O357" s="176"/>
      <c r="P357" s="184"/>
      <c r="Q357" s="176"/>
      <c r="R357" s="176"/>
      <c r="S357" s="177"/>
    </row>
    <row r="358" spans="1:19" x14ac:dyDescent="0.2">
      <c r="A358" s="175" t="s">
        <v>508</v>
      </c>
      <c r="B358" s="178">
        <v>540</v>
      </c>
      <c r="C358" s="178">
        <v>493</v>
      </c>
      <c r="D358" s="178" t="s">
        <v>89</v>
      </c>
      <c r="E358" s="178" t="s">
        <v>89</v>
      </c>
      <c r="F358" s="178" t="s">
        <v>89</v>
      </c>
      <c r="G358" s="178" t="s">
        <v>89</v>
      </c>
      <c r="H358" s="178" t="s">
        <v>89</v>
      </c>
      <c r="I358" s="178" t="s">
        <v>89</v>
      </c>
      <c r="J358" s="178" t="s">
        <v>89</v>
      </c>
      <c r="K358" s="178" t="s">
        <v>89</v>
      </c>
      <c r="L358" s="178" t="s">
        <v>89</v>
      </c>
      <c r="M358" s="178" t="s">
        <v>89</v>
      </c>
      <c r="N358" s="178">
        <v>23</v>
      </c>
      <c r="O358" s="178">
        <v>216</v>
      </c>
      <c r="P358" s="178">
        <v>211</v>
      </c>
      <c r="Q358" s="178">
        <v>43</v>
      </c>
      <c r="R358" s="178" t="s">
        <v>89</v>
      </c>
      <c r="S358" s="179">
        <v>47</v>
      </c>
    </row>
    <row r="359" spans="1:19" x14ac:dyDescent="0.2">
      <c r="A359" s="175" t="s">
        <v>429</v>
      </c>
      <c r="B359" s="178">
        <v>2636</v>
      </c>
      <c r="C359" s="178">
        <v>2417</v>
      </c>
      <c r="D359" s="178">
        <v>36</v>
      </c>
      <c r="E359" s="178">
        <v>583</v>
      </c>
      <c r="F359" s="178">
        <v>59</v>
      </c>
      <c r="G359" s="178">
        <v>370</v>
      </c>
      <c r="H359" s="178">
        <v>154</v>
      </c>
      <c r="I359" s="178">
        <v>33</v>
      </c>
      <c r="J359" s="178">
        <v>792</v>
      </c>
      <c r="K359" s="178">
        <v>590</v>
      </c>
      <c r="L359" s="178">
        <v>202</v>
      </c>
      <c r="M359" s="178">
        <v>644</v>
      </c>
      <c r="N359" s="178">
        <v>279</v>
      </c>
      <c r="O359" s="178">
        <v>48</v>
      </c>
      <c r="P359" s="178" t="s">
        <v>89</v>
      </c>
      <c r="Q359" s="178">
        <v>2</v>
      </c>
      <c r="R359" s="178" t="s">
        <v>89</v>
      </c>
      <c r="S359" s="179">
        <v>219</v>
      </c>
    </row>
    <row r="360" spans="1:19" x14ac:dyDescent="0.2">
      <c r="A360" s="175" t="s">
        <v>430</v>
      </c>
      <c r="B360" s="178">
        <v>2897</v>
      </c>
      <c r="C360" s="178">
        <v>2669</v>
      </c>
      <c r="D360" s="178">
        <v>52</v>
      </c>
      <c r="E360" s="178">
        <v>633</v>
      </c>
      <c r="F360" s="178">
        <v>61</v>
      </c>
      <c r="G360" s="178">
        <v>414</v>
      </c>
      <c r="H360" s="178">
        <v>158</v>
      </c>
      <c r="I360" s="178">
        <v>35</v>
      </c>
      <c r="J360" s="178">
        <v>881</v>
      </c>
      <c r="K360" s="178">
        <v>661</v>
      </c>
      <c r="L360" s="178">
        <v>220</v>
      </c>
      <c r="M360" s="178">
        <v>708</v>
      </c>
      <c r="N360" s="178">
        <v>309</v>
      </c>
      <c r="O360" s="178">
        <v>49</v>
      </c>
      <c r="P360" s="178" t="s">
        <v>391</v>
      </c>
      <c r="Q360" s="178">
        <v>2</v>
      </c>
      <c r="R360" s="178" t="s">
        <v>89</v>
      </c>
      <c r="S360" s="179">
        <v>228</v>
      </c>
    </row>
    <row r="361" spans="1:19" x14ac:dyDescent="0.2">
      <c r="A361" s="175" t="s">
        <v>462</v>
      </c>
      <c r="B361" s="178">
        <v>3068</v>
      </c>
      <c r="C361" s="178">
        <v>2830</v>
      </c>
      <c r="D361" s="178">
        <v>54</v>
      </c>
      <c r="E361" s="178">
        <v>668</v>
      </c>
      <c r="F361" s="178">
        <v>64</v>
      </c>
      <c r="G361" s="178">
        <v>442</v>
      </c>
      <c r="H361" s="178">
        <v>162</v>
      </c>
      <c r="I361" s="178">
        <v>36</v>
      </c>
      <c r="J361" s="178">
        <v>921</v>
      </c>
      <c r="K361" s="178">
        <v>692</v>
      </c>
      <c r="L361" s="178">
        <v>229</v>
      </c>
      <c r="M361" s="178">
        <v>740</v>
      </c>
      <c r="N361" s="178">
        <v>343</v>
      </c>
      <c r="O361" s="178">
        <v>66</v>
      </c>
      <c r="P361" s="178" t="s">
        <v>89</v>
      </c>
      <c r="Q361" s="178">
        <v>2</v>
      </c>
      <c r="R361" s="178" t="s">
        <v>89</v>
      </c>
      <c r="S361" s="179">
        <v>238</v>
      </c>
    </row>
    <row r="362" spans="1:19" x14ac:dyDescent="0.2">
      <c r="A362" s="175" t="s">
        <v>463</v>
      </c>
      <c r="B362" s="178">
        <v>561</v>
      </c>
      <c r="C362" s="178">
        <v>513</v>
      </c>
      <c r="D362" s="178">
        <v>3</v>
      </c>
      <c r="E362" s="178">
        <v>114</v>
      </c>
      <c r="F362" s="178">
        <v>13</v>
      </c>
      <c r="G362" s="178">
        <v>51</v>
      </c>
      <c r="H362" s="178">
        <v>50</v>
      </c>
      <c r="I362" s="178">
        <v>8</v>
      </c>
      <c r="J362" s="178">
        <v>121</v>
      </c>
      <c r="K362" s="178">
        <v>89</v>
      </c>
      <c r="L362" s="178">
        <v>32</v>
      </c>
      <c r="M362" s="178">
        <v>171</v>
      </c>
      <c r="N362" s="178">
        <v>86</v>
      </c>
      <c r="O362" s="178">
        <v>10</v>
      </c>
      <c r="P362" s="178" t="s">
        <v>89</v>
      </c>
      <c r="Q362" s="178" t="s">
        <v>89</v>
      </c>
      <c r="R362" s="178" t="s">
        <v>89</v>
      </c>
      <c r="S362" s="179">
        <v>48</v>
      </c>
    </row>
    <row r="363" spans="1:19" x14ac:dyDescent="0.2">
      <c r="A363" s="175" t="s">
        <v>509</v>
      </c>
      <c r="B363" s="178">
        <v>887</v>
      </c>
      <c r="C363" s="178">
        <v>810</v>
      </c>
      <c r="D363" s="178">
        <v>5</v>
      </c>
      <c r="E363" s="178">
        <v>227</v>
      </c>
      <c r="F363" s="178">
        <v>20</v>
      </c>
      <c r="G363" s="178">
        <v>125</v>
      </c>
      <c r="H363" s="178">
        <v>82</v>
      </c>
      <c r="I363" s="178">
        <v>13</v>
      </c>
      <c r="J363" s="178">
        <v>208</v>
      </c>
      <c r="K363" s="178">
        <v>157</v>
      </c>
      <c r="L363" s="178">
        <v>51</v>
      </c>
      <c r="M363" s="178">
        <v>236</v>
      </c>
      <c r="N363" s="178">
        <v>109</v>
      </c>
      <c r="O363" s="178">
        <v>12</v>
      </c>
      <c r="P363" s="178" t="s">
        <v>89</v>
      </c>
      <c r="Q363" s="178" t="s">
        <v>89</v>
      </c>
      <c r="R363" s="178" t="s">
        <v>89</v>
      </c>
      <c r="S363" s="179">
        <v>77</v>
      </c>
    </row>
    <row r="364" spans="1:19" x14ac:dyDescent="0.2">
      <c r="A364" s="175" t="s">
        <v>431</v>
      </c>
      <c r="B364" s="178">
        <v>148</v>
      </c>
      <c r="C364" s="178">
        <v>134</v>
      </c>
      <c r="D364" s="178">
        <v>3</v>
      </c>
      <c r="E364" s="178">
        <v>18</v>
      </c>
      <c r="F364" s="178">
        <v>3</v>
      </c>
      <c r="G364" s="178">
        <v>14</v>
      </c>
      <c r="H364" s="178">
        <v>1</v>
      </c>
      <c r="I364" s="178">
        <v>1</v>
      </c>
      <c r="J364" s="178">
        <v>49</v>
      </c>
      <c r="K364" s="178">
        <v>35</v>
      </c>
      <c r="L364" s="178">
        <v>14</v>
      </c>
      <c r="M364" s="178">
        <v>44</v>
      </c>
      <c r="N364" s="178">
        <v>15</v>
      </c>
      <c r="O364" s="178">
        <v>3</v>
      </c>
      <c r="P364" s="178" t="s">
        <v>89</v>
      </c>
      <c r="Q364" s="178">
        <v>1</v>
      </c>
      <c r="R364" s="178" t="s">
        <v>89</v>
      </c>
      <c r="S364" s="179">
        <v>14</v>
      </c>
    </row>
    <row r="365" spans="1:19" x14ac:dyDescent="0.2">
      <c r="A365" s="175" t="s">
        <v>432</v>
      </c>
      <c r="B365" s="178">
        <v>122</v>
      </c>
      <c r="C365" s="178">
        <v>111</v>
      </c>
      <c r="D365" s="178" t="s">
        <v>89</v>
      </c>
      <c r="E365" s="178">
        <v>19</v>
      </c>
      <c r="F365" s="178" t="s">
        <v>89</v>
      </c>
      <c r="G365" s="178">
        <v>17</v>
      </c>
      <c r="H365" s="178">
        <v>2</v>
      </c>
      <c r="I365" s="178" t="s">
        <v>89</v>
      </c>
      <c r="J365" s="178">
        <v>46</v>
      </c>
      <c r="K365" s="178">
        <v>38</v>
      </c>
      <c r="L365" s="178">
        <v>8</v>
      </c>
      <c r="M365" s="178">
        <v>33</v>
      </c>
      <c r="N365" s="178">
        <v>13</v>
      </c>
      <c r="O365" s="178" t="s">
        <v>89</v>
      </c>
      <c r="P365" s="178" t="s">
        <v>89</v>
      </c>
      <c r="Q365" s="178" t="s">
        <v>89</v>
      </c>
      <c r="R365" s="178" t="s">
        <v>89</v>
      </c>
      <c r="S365" s="179">
        <v>11</v>
      </c>
    </row>
    <row r="366" spans="1:19" x14ac:dyDescent="0.2">
      <c r="A366" s="175" t="s">
        <v>465</v>
      </c>
      <c r="B366" s="178">
        <v>2123</v>
      </c>
      <c r="C366" s="178">
        <v>1945</v>
      </c>
      <c r="D366" s="178">
        <v>32</v>
      </c>
      <c r="E366" s="178">
        <v>505</v>
      </c>
      <c r="F366" s="178">
        <v>53</v>
      </c>
      <c r="G366" s="178">
        <v>307</v>
      </c>
      <c r="H366" s="178">
        <v>145</v>
      </c>
      <c r="I366" s="178">
        <v>31</v>
      </c>
      <c r="J366" s="178">
        <v>624</v>
      </c>
      <c r="K366" s="178">
        <v>465</v>
      </c>
      <c r="L366" s="178">
        <v>159</v>
      </c>
      <c r="M366" s="178">
        <v>520</v>
      </c>
      <c r="N366" s="178">
        <v>208</v>
      </c>
      <c r="O366" s="178">
        <v>24</v>
      </c>
      <c r="P366" s="178" t="s">
        <v>89</v>
      </c>
      <c r="Q366" s="178">
        <v>1</v>
      </c>
      <c r="R366" s="178" t="s">
        <v>89</v>
      </c>
      <c r="S366" s="179">
        <v>178</v>
      </c>
    </row>
    <row r="367" spans="1:19" x14ac:dyDescent="0.2">
      <c r="A367" s="175" t="s">
        <v>510</v>
      </c>
      <c r="B367" s="178">
        <v>901</v>
      </c>
      <c r="C367" s="178">
        <v>842</v>
      </c>
      <c r="D367" s="178">
        <v>22</v>
      </c>
      <c r="E367" s="178">
        <v>163</v>
      </c>
      <c r="F367" s="178">
        <v>11</v>
      </c>
      <c r="G367" s="178">
        <v>135</v>
      </c>
      <c r="H367" s="178">
        <v>17</v>
      </c>
      <c r="I367" s="178">
        <v>5</v>
      </c>
      <c r="J367" s="178">
        <v>297</v>
      </c>
      <c r="K367" s="178">
        <v>227</v>
      </c>
      <c r="L367" s="178">
        <v>70</v>
      </c>
      <c r="M367" s="178">
        <v>220</v>
      </c>
      <c r="N367" s="178">
        <v>112</v>
      </c>
      <c r="O367" s="178">
        <v>22</v>
      </c>
      <c r="P367" s="178" t="s">
        <v>89</v>
      </c>
      <c r="Q367" s="178">
        <v>1</v>
      </c>
      <c r="R367" s="178" t="s">
        <v>89</v>
      </c>
      <c r="S367" s="179">
        <v>59</v>
      </c>
    </row>
    <row r="368" spans="1:19" s="166" customFormat="1" ht="22.5" x14ac:dyDescent="0.2">
      <c r="A368" s="167" t="s">
        <v>492</v>
      </c>
      <c r="B368" s="168"/>
      <c r="C368" s="168"/>
      <c r="D368" s="168"/>
      <c r="E368" s="168"/>
      <c r="F368" s="168"/>
      <c r="G368" s="168"/>
      <c r="H368" s="169"/>
      <c r="I368" s="168"/>
      <c r="J368" s="170"/>
      <c r="K368" s="168"/>
      <c r="L368" s="168"/>
      <c r="M368" s="168"/>
      <c r="N368" s="168"/>
      <c r="O368" s="168"/>
      <c r="P368" s="168"/>
      <c r="Q368" s="168"/>
      <c r="R368" s="168"/>
      <c r="S368" s="171"/>
    </row>
    <row r="369" spans="1:19" s="166" customFormat="1" x14ac:dyDescent="0.2">
      <c r="A369" s="186" t="s">
        <v>213</v>
      </c>
      <c r="B369" s="173">
        <v>4234</v>
      </c>
      <c r="C369" s="173">
        <v>4071</v>
      </c>
      <c r="D369" s="173">
        <v>25</v>
      </c>
      <c r="E369" s="173">
        <v>374</v>
      </c>
      <c r="F369" s="173">
        <v>20</v>
      </c>
      <c r="G369" s="173">
        <v>275</v>
      </c>
      <c r="H369" s="173">
        <v>79</v>
      </c>
      <c r="I369" s="173">
        <v>58</v>
      </c>
      <c r="J369" s="173">
        <v>1638</v>
      </c>
      <c r="K369" s="173">
        <v>1012</v>
      </c>
      <c r="L369" s="173">
        <v>626</v>
      </c>
      <c r="M369" s="173">
        <v>944</v>
      </c>
      <c r="N369" s="173">
        <v>680</v>
      </c>
      <c r="O369" s="173">
        <v>283</v>
      </c>
      <c r="P369" s="173">
        <v>39</v>
      </c>
      <c r="Q369" s="173">
        <v>30</v>
      </c>
      <c r="R369" s="173">
        <v>5</v>
      </c>
      <c r="S369" s="174">
        <v>163</v>
      </c>
    </row>
    <row r="370" spans="1:19" ht="22.5" x14ac:dyDescent="0.2">
      <c r="A370" s="175" t="s">
        <v>405</v>
      </c>
      <c r="B370" s="176"/>
      <c r="C370" s="176"/>
      <c r="D370" s="176"/>
      <c r="E370" s="176"/>
      <c r="F370" s="176"/>
      <c r="G370" s="168"/>
      <c r="H370" s="169"/>
      <c r="I370" s="176"/>
      <c r="J370" s="170"/>
      <c r="K370" s="168"/>
      <c r="L370" s="168"/>
      <c r="M370" s="176"/>
      <c r="N370" s="176"/>
      <c r="O370" s="176"/>
      <c r="P370" s="176"/>
      <c r="Q370" s="176"/>
      <c r="R370" s="176"/>
      <c r="S370" s="177"/>
    </row>
    <row r="371" spans="1:19" x14ac:dyDescent="0.2">
      <c r="A371" s="180" t="s">
        <v>493</v>
      </c>
      <c r="B371" s="178">
        <v>45</v>
      </c>
      <c r="C371" s="178">
        <v>44</v>
      </c>
      <c r="D371" s="178" t="s">
        <v>89</v>
      </c>
      <c r="E371" s="178" t="s">
        <v>89</v>
      </c>
      <c r="F371" s="178" t="s">
        <v>89</v>
      </c>
      <c r="G371" s="173" t="s">
        <v>89</v>
      </c>
      <c r="H371" s="173" t="s">
        <v>89</v>
      </c>
      <c r="I371" s="178" t="s">
        <v>89</v>
      </c>
      <c r="J371" s="173" t="s">
        <v>89</v>
      </c>
      <c r="K371" s="173" t="s">
        <v>89</v>
      </c>
      <c r="L371" s="173" t="s">
        <v>89</v>
      </c>
      <c r="M371" s="178" t="s">
        <v>89</v>
      </c>
      <c r="N371" s="178" t="s">
        <v>89</v>
      </c>
      <c r="O371" s="178" t="s">
        <v>89</v>
      </c>
      <c r="P371" s="178">
        <v>31</v>
      </c>
      <c r="Q371" s="178">
        <v>13</v>
      </c>
      <c r="R371" s="178">
        <v>1</v>
      </c>
      <c r="S371" s="179">
        <v>1</v>
      </c>
    </row>
    <row r="372" spans="1:19" x14ac:dyDescent="0.2">
      <c r="A372" s="180" t="s">
        <v>409</v>
      </c>
      <c r="B372" s="178">
        <v>71</v>
      </c>
      <c r="C372" s="178">
        <v>69</v>
      </c>
      <c r="D372" s="178" t="s">
        <v>89</v>
      </c>
      <c r="E372" s="178" t="s">
        <v>89</v>
      </c>
      <c r="F372" s="178" t="s">
        <v>89</v>
      </c>
      <c r="G372" s="173" t="s">
        <v>89</v>
      </c>
      <c r="H372" s="173" t="s">
        <v>89</v>
      </c>
      <c r="I372" s="178" t="s">
        <v>89</v>
      </c>
      <c r="J372" s="173" t="s">
        <v>89</v>
      </c>
      <c r="K372" s="173" t="s">
        <v>89</v>
      </c>
      <c r="L372" s="173" t="s">
        <v>89</v>
      </c>
      <c r="M372" s="178" t="s">
        <v>89</v>
      </c>
      <c r="N372" s="178" t="s">
        <v>89</v>
      </c>
      <c r="O372" s="178">
        <v>60</v>
      </c>
      <c r="P372" s="178">
        <v>8</v>
      </c>
      <c r="Q372" s="178">
        <v>1</v>
      </c>
      <c r="R372" s="178" t="s">
        <v>89</v>
      </c>
      <c r="S372" s="179">
        <v>2</v>
      </c>
    </row>
    <row r="373" spans="1:19" x14ac:dyDescent="0.2">
      <c r="A373" s="180" t="s">
        <v>494</v>
      </c>
      <c r="B373" s="178">
        <v>38</v>
      </c>
      <c r="C373" s="178">
        <v>33</v>
      </c>
      <c r="D373" s="178" t="s">
        <v>89</v>
      </c>
      <c r="E373" s="178" t="s">
        <v>89</v>
      </c>
      <c r="F373" s="178" t="s">
        <v>89</v>
      </c>
      <c r="G373" s="178" t="s">
        <v>89</v>
      </c>
      <c r="H373" s="178" t="s">
        <v>89</v>
      </c>
      <c r="I373" s="178" t="s">
        <v>89</v>
      </c>
      <c r="J373" s="178" t="s">
        <v>89</v>
      </c>
      <c r="K373" s="178" t="s">
        <v>89</v>
      </c>
      <c r="L373" s="178" t="s">
        <v>89</v>
      </c>
      <c r="M373" s="178">
        <v>7</v>
      </c>
      <c r="N373" s="178">
        <v>23</v>
      </c>
      <c r="O373" s="178">
        <v>3</v>
      </c>
      <c r="P373" s="178" t="s">
        <v>89</v>
      </c>
      <c r="Q373" s="178" t="s">
        <v>89</v>
      </c>
      <c r="R373" s="178" t="s">
        <v>89</v>
      </c>
      <c r="S373" s="179">
        <v>5</v>
      </c>
    </row>
    <row r="374" spans="1:19" x14ac:dyDescent="0.2">
      <c r="A374" s="180" t="s">
        <v>495</v>
      </c>
      <c r="B374" s="178">
        <v>32</v>
      </c>
      <c r="C374" s="178">
        <v>32</v>
      </c>
      <c r="D374" s="178" t="s">
        <v>89</v>
      </c>
      <c r="E374" s="178" t="s">
        <v>89</v>
      </c>
      <c r="F374" s="178" t="s">
        <v>89</v>
      </c>
      <c r="G374" s="178" t="s">
        <v>89</v>
      </c>
      <c r="H374" s="178" t="s">
        <v>89</v>
      </c>
      <c r="I374" s="178" t="s">
        <v>89</v>
      </c>
      <c r="J374" s="178">
        <v>7</v>
      </c>
      <c r="K374" s="178">
        <v>4</v>
      </c>
      <c r="L374" s="178">
        <v>3</v>
      </c>
      <c r="M374" s="178">
        <v>14</v>
      </c>
      <c r="N374" s="178">
        <v>10</v>
      </c>
      <c r="O374" s="178">
        <v>1</v>
      </c>
      <c r="P374" s="178" t="s">
        <v>391</v>
      </c>
      <c r="Q374" s="178" t="s">
        <v>89</v>
      </c>
      <c r="R374" s="178" t="s">
        <v>89</v>
      </c>
      <c r="S374" s="179" t="s">
        <v>89</v>
      </c>
    </row>
    <row r="375" spans="1:19" x14ac:dyDescent="0.2">
      <c r="A375" s="180" t="s">
        <v>496</v>
      </c>
      <c r="B375" s="178">
        <v>111</v>
      </c>
      <c r="C375" s="178">
        <v>109</v>
      </c>
      <c r="D375" s="178" t="s">
        <v>89</v>
      </c>
      <c r="E375" s="178">
        <v>11</v>
      </c>
      <c r="F375" s="178">
        <v>1</v>
      </c>
      <c r="G375" s="178">
        <v>2</v>
      </c>
      <c r="H375" s="178">
        <v>8</v>
      </c>
      <c r="I375" s="178">
        <v>2</v>
      </c>
      <c r="J375" s="178">
        <v>45</v>
      </c>
      <c r="K375" s="178">
        <v>28</v>
      </c>
      <c r="L375" s="178">
        <v>17</v>
      </c>
      <c r="M375" s="178">
        <v>26</v>
      </c>
      <c r="N375" s="178">
        <v>22</v>
      </c>
      <c r="O375" s="178">
        <v>2</v>
      </c>
      <c r="P375" s="178" t="s">
        <v>89</v>
      </c>
      <c r="Q375" s="178">
        <v>1</v>
      </c>
      <c r="R375" s="178" t="s">
        <v>89</v>
      </c>
      <c r="S375" s="179">
        <v>2</v>
      </c>
    </row>
    <row r="376" spans="1:19" x14ac:dyDescent="0.2">
      <c r="A376" s="180" t="s">
        <v>497</v>
      </c>
      <c r="B376" s="178">
        <v>113</v>
      </c>
      <c r="C376" s="178">
        <v>106</v>
      </c>
      <c r="D376" s="178">
        <v>1</v>
      </c>
      <c r="E376" s="178">
        <v>19</v>
      </c>
      <c r="F376" s="178">
        <v>2</v>
      </c>
      <c r="G376" s="178">
        <v>11</v>
      </c>
      <c r="H376" s="178">
        <v>6</v>
      </c>
      <c r="I376" s="178">
        <v>6</v>
      </c>
      <c r="J376" s="178">
        <v>40</v>
      </c>
      <c r="K376" s="178">
        <v>27</v>
      </c>
      <c r="L376" s="178">
        <v>13</v>
      </c>
      <c r="M376" s="178">
        <v>28</v>
      </c>
      <c r="N376" s="178">
        <v>11</v>
      </c>
      <c r="O376" s="178">
        <v>1</v>
      </c>
      <c r="P376" s="178" t="s">
        <v>89</v>
      </c>
      <c r="Q376" s="178" t="s">
        <v>89</v>
      </c>
      <c r="R376" s="178" t="s">
        <v>89</v>
      </c>
      <c r="S376" s="179">
        <v>7</v>
      </c>
    </row>
    <row r="377" spans="1:19" x14ac:dyDescent="0.2">
      <c r="A377" s="180" t="s">
        <v>498</v>
      </c>
      <c r="B377" s="178">
        <v>181</v>
      </c>
      <c r="C377" s="178">
        <v>172</v>
      </c>
      <c r="D377" s="178">
        <v>1</v>
      </c>
      <c r="E377" s="178">
        <v>31</v>
      </c>
      <c r="F377" s="178">
        <v>2</v>
      </c>
      <c r="G377" s="178">
        <v>18</v>
      </c>
      <c r="H377" s="178">
        <v>11</v>
      </c>
      <c r="I377" s="178">
        <v>6</v>
      </c>
      <c r="J377" s="178">
        <v>68</v>
      </c>
      <c r="K377" s="178">
        <v>38</v>
      </c>
      <c r="L377" s="178">
        <v>30</v>
      </c>
      <c r="M377" s="178">
        <v>33</v>
      </c>
      <c r="N377" s="178">
        <v>22</v>
      </c>
      <c r="O377" s="178">
        <v>9</v>
      </c>
      <c r="P377" s="178" t="s">
        <v>89</v>
      </c>
      <c r="Q377" s="178">
        <v>2</v>
      </c>
      <c r="R377" s="178">
        <v>1</v>
      </c>
      <c r="S377" s="179">
        <v>9</v>
      </c>
    </row>
    <row r="378" spans="1:19" x14ac:dyDescent="0.2">
      <c r="A378" s="180" t="s">
        <v>499</v>
      </c>
      <c r="B378" s="178">
        <v>241</v>
      </c>
      <c r="C378" s="178">
        <v>226</v>
      </c>
      <c r="D378" s="178">
        <v>1</v>
      </c>
      <c r="E378" s="178">
        <v>30</v>
      </c>
      <c r="F378" s="178" t="s">
        <v>89</v>
      </c>
      <c r="G378" s="178">
        <v>23</v>
      </c>
      <c r="H378" s="178">
        <v>7</v>
      </c>
      <c r="I378" s="178">
        <v>5</v>
      </c>
      <c r="J378" s="178">
        <v>75</v>
      </c>
      <c r="K378" s="178">
        <v>40</v>
      </c>
      <c r="L378" s="178">
        <v>35</v>
      </c>
      <c r="M378" s="178">
        <v>55</v>
      </c>
      <c r="N378" s="178">
        <v>50</v>
      </c>
      <c r="O378" s="178">
        <v>10</v>
      </c>
      <c r="P378" s="178" t="s">
        <v>89</v>
      </c>
      <c r="Q378" s="178" t="s">
        <v>89</v>
      </c>
      <c r="R378" s="178" t="s">
        <v>89</v>
      </c>
      <c r="S378" s="179">
        <v>15</v>
      </c>
    </row>
    <row r="379" spans="1:19" x14ac:dyDescent="0.2">
      <c r="A379" s="180" t="s">
        <v>500</v>
      </c>
      <c r="B379" s="178">
        <v>315</v>
      </c>
      <c r="C379" s="178">
        <v>296</v>
      </c>
      <c r="D379" s="178">
        <v>6</v>
      </c>
      <c r="E379" s="178">
        <v>38</v>
      </c>
      <c r="F379" s="178">
        <v>3</v>
      </c>
      <c r="G379" s="178">
        <v>25</v>
      </c>
      <c r="H379" s="178">
        <v>10</v>
      </c>
      <c r="I379" s="178">
        <v>3</v>
      </c>
      <c r="J379" s="178">
        <v>123</v>
      </c>
      <c r="K379" s="178">
        <v>74</v>
      </c>
      <c r="L379" s="178">
        <v>49</v>
      </c>
      <c r="M379" s="178">
        <v>65</v>
      </c>
      <c r="N379" s="178">
        <v>54</v>
      </c>
      <c r="O379" s="178">
        <v>7</v>
      </c>
      <c r="P379" s="178" t="s">
        <v>89</v>
      </c>
      <c r="Q379" s="178" t="s">
        <v>89</v>
      </c>
      <c r="R379" s="178" t="s">
        <v>89</v>
      </c>
      <c r="S379" s="179">
        <v>19</v>
      </c>
    </row>
    <row r="380" spans="1:19" x14ac:dyDescent="0.2">
      <c r="A380" s="180" t="s">
        <v>501</v>
      </c>
      <c r="B380" s="178">
        <v>377</v>
      </c>
      <c r="C380" s="178">
        <v>362</v>
      </c>
      <c r="D380" s="178">
        <v>3</v>
      </c>
      <c r="E380" s="178">
        <v>49</v>
      </c>
      <c r="F380" s="178">
        <v>5</v>
      </c>
      <c r="G380" s="178">
        <v>33</v>
      </c>
      <c r="H380" s="178">
        <v>11</v>
      </c>
      <c r="I380" s="178">
        <v>6</v>
      </c>
      <c r="J380" s="178">
        <v>147</v>
      </c>
      <c r="K380" s="178">
        <v>88</v>
      </c>
      <c r="L380" s="178">
        <v>59</v>
      </c>
      <c r="M380" s="178">
        <v>81</v>
      </c>
      <c r="N380" s="178">
        <v>61</v>
      </c>
      <c r="O380" s="178">
        <v>10</v>
      </c>
      <c r="P380" s="178" t="s">
        <v>89</v>
      </c>
      <c r="Q380" s="178">
        <v>5</v>
      </c>
      <c r="R380" s="178">
        <v>1</v>
      </c>
      <c r="S380" s="179">
        <v>15</v>
      </c>
    </row>
    <row r="381" spans="1:19" x14ac:dyDescent="0.2">
      <c r="A381" s="180" t="s">
        <v>502</v>
      </c>
      <c r="B381" s="178">
        <v>488</v>
      </c>
      <c r="C381" s="178">
        <v>473</v>
      </c>
      <c r="D381" s="178">
        <v>3</v>
      </c>
      <c r="E381" s="178">
        <v>38</v>
      </c>
      <c r="F381" s="178">
        <v>2</v>
      </c>
      <c r="G381" s="178">
        <v>31</v>
      </c>
      <c r="H381" s="178">
        <v>5</v>
      </c>
      <c r="I381" s="178">
        <v>5</v>
      </c>
      <c r="J381" s="178">
        <v>253</v>
      </c>
      <c r="K381" s="178">
        <v>157</v>
      </c>
      <c r="L381" s="178">
        <v>96</v>
      </c>
      <c r="M381" s="178">
        <v>101</v>
      </c>
      <c r="N381" s="178">
        <v>60</v>
      </c>
      <c r="O381" s="178">
        <v>11</v>
      </c>
      <c r="P381" s="178" t="s">
        <v>89</v>
      </c>
      <c r="Q381" s="178">
        <v>2</v>
      </c>
      <c r="R381" s="178">
        <v>1</v>
      </c>
      <c r="S381" s="179">
        <v>15</v>
      </c>
    </row>
    <row r="382" spans="1:19" x14ac:dyDescent="0.2">
      <c r="A382" s="180" t="s">
        <v>503</v>
      </c>
      <c r="B382" s="178">
        <v>527</v>
      </c>
      <c r="C382" s="178">
        <v>512</v>
      </c>
      <c r="D382" s="178">
        <v>1</v>
      </c>
      <c r="E382" s="178">
        <v>54</v>
      </c>
      <c r="F382" s="178">
        <v>2</v>
      </c>
      <c r="G382" s="178">
        <v>45</v>
      </c>
      <c r="H382" s="178">
        <v>7</v>
      </c>
      <c r="I382" s="178">
        <v>5</v>
      </c>
      <c r="J382" s="178">
        <v>247</v>
      </c>
      <c r="K382" s="178">
        <v>145</v>
      </c>
      <c r="L382" s="178">
        <v>102</v>
      </c>
      <c r="M382" s="178">
        <v>128</v>
      </c>
      <c r="N382" s="178">
        <v>68</v>
      </c>
      <c r="O382" s="178">
        <v>9</v>
      </c>
      <c r="P382" s="178" t="s">
        <v>89</v>
      </c>
      <c r="Q382" s="178" t="s">
        <v>89</v>
      </c>
      <c r="R382" s="178" t="s">
        <v>89</v>
      </c>
      <c r="S382" s="179">
        <v>15</v>
      </c>
    </row>
    <row r="383" spans="1:19" x14ac:dyDescent="0.2">
      <c r="A383" s="180" t="s">
        <v>504</v>
      </c>
      <c r="B383" s="178">
        <v>560</v>
      </c>
      <c r="C383" s="178">
        <v>546</v>
      </c>
      <c r="D383" s="178">
        <v>4</v>
      </c>
      <c r="E383" s="178">
        <v>37</v>
      </c>
      <c r="F383" s="178">
        <v>2</v>
      </c>
      <c r="G383" s="178">
        <v>28</v>
      </c>
      <c r="H383" s="178">
        <v>7</v>
      </c>
      <c r="I383" s="178">
        <v>7</v>
      </c>
      <c r="J383" s="178">
        <v>256</v>
      </c>
      <c r="K383" s="178">
        <v>165</v>
      </c>
      <c r="L383" s="178">
        <v>91</v>
      </c>
      <c r="M383" s="178">
        <v>145</v>
      </c>
      <c r="N383" s="178">
        <v>86</v>
      </c>
      <c r="O383" s="178">
        <v>10</v>
      </c>
      <c r="P383" s="178" t="s">
        <v>89</v>
      </c>
      <c r="Q383" s="178">
        <v>1</v>
      </c>
      <c r="R383" s="178">
        <v>1</v>
      </c>
      <c r="S383" s="179">
        <v>14</v>
      </c>
    </row>
    <row r="384" spans="1:19" x14ac:dyDescent="0.2">
      <c r="A384" s="180" t="s">
        <v>505</v>
      </c>
      <c r="B384" s="178">
        <v>375</v>
      </c>
      <c r="C384" s="178">
        <v>358</v>
      </c>
      <c r="D384" s="178">
        <v>3</v>
      </c>
      <c r="E384" s="178">
        <v>25</v>
      </c>
      <c r="F384" s="178" t="s">
        <v>89</v>
      </c>
      <c r="G384" s="178">
        <v>21</v>
      </c>
      <c r="H384" s="178">
        <v>4</v>
      </c>
      <c r="I384" s="178">
        <v>6</v>
      </c>
      <c r="J384" s="178">
        <v>167</v>
      </c>
      <c r="K384" s="178">
        <v>109</v>
      </c>
      <c r="L384" s="178">
        <v>58</v>
      </c>
      <c r="M384" s="178">
        <v>97</v>
      </c>
      <c r="N384" s="178">
        <v>49</v>
      </c>
      <c r="O384" s="178">
        <v>10</v>
      </c>
      <c r="P384" s="178" t="s">
        <v>89</v>
      </c>
      <c r="Q384" s="178">
        <v>1</v>
      </c>
      <c r="R384" s="178" t="s">
        <v>89</v>
      </c>
      <c r="S384" s="179">
        <v>17</v>
      </c>
    </row>
    <row r="385" spans="1:19" x14ac:dyDescent="0.2">
      <c r="A385" s="180" t="s">
        <v>506</v>
      </c>
      <c r="B385" s="178">
        <v>291</v>
      </c>
      <c r="C385" s="178">
        <v>285</v>
      </c>
      <c r="D385" s="178">
        <v>1</v>
      </c>
      <c r="E385" s="178">
        <v>22</v>
      </c>
      <c r="F385" s="178">
        <v>1</v>
      </c>
      <c r="G385" s="178">
        <v>21</v>
      </c>
      <c r="H385" s="178" t="s">
        <v>89</v>
      </c>
      <c r="I385" s="178">
        <v>4</v>
      </c>
      <c r="J385" s="178">
        <v>93</v>
      </c>
      <c r="K385" s="178">
        <v>64</v>
      </c>
      <c r="L385" s="178">
        <v>29</v>
      </c>
      <c r="M385" s="178">
        <v>74</v>
      </c>
      <c r="N385" s="178">
        <v>68</v>
      </c>
      <c r="O385" s="178">
        <v>23</v>
      </c>
      <c r="P385" s="178" t="s">
        <v>89</v>
      </c>
      <c r="Q385" s="178" t="s">
        <v>89</v>
      </c>
      <c r="R385" s="178" t="s">
        <v>89</v>
      </c>
      <c r="S385" s="179">
        <v>6</v>
      </c>
    </row>
    <row r="386" spans="1:19" x14ac:dyDescent="0.2">
      <c r="A386" s="180" t="s">
        <v>507</v>
      </c>
      <c r="B386" s="178">
        <v>469</v>
      </c>
      <c r="C386" s="178">
        <v>448</v>
      </c>
      <c r="D386" s="178">
        <v>1</v>
      </c>
      <c r="E386" s="178">
        <v>20</v>
      </c>
      <c r="F386" s="178" t="s">
        <v>89</v>
      </c>
      <c r="G386" s="178">
        <v>17</v>
      </c>
      <c r="H386" s="178">
        <v>3</v>
      </c>
      <c r="I386" s="178">
        <v>3</v>
      </c>
      <c r="J386" s="178">
        <v>117</v>
      </c>
      <c r="K386" s="178">
        <v>73</v>
      </c>
      <c r="L386" s="178">
        <v>44</v>
      </c>
      <c r="M386" s="178">
        <v>90</v>
      </c>
      <c r="N386" s="178">
        <v>96</v>
      </c>
      <c r="O386" s="178">
        <v>117</v>
      </c>
      <c r="P386" s="178" t="s">
        <v>89</v>
      </c>
      <c r="Q386" s="178">
        <v>4</v>
      </c>
      <c r="R386" s="178" t="s">
        <v>89</v>
      </c>
      <c r="S386" s="179">
        <v>21</v>
      </c>
    </row>
    <row r="387" spans="1:19" ht="22.5" x14ac:dyDescent="0.2">
      <c r="A387" s="181" t="s">
        <v>461</v>
      </c>
      <c r="B387" s="176"/>
      <c r="C387" s="176"/>
      <c r="D387" s="176"/>
      <c r="E387" s="176"/>
      <c r="F387" s="176"/>
      <c r="G387" s="176"/>
      <c r="H387" s="182"/>
      <c r="I387" s="176"/>
      <c r="J387" s="183"/>
      <c r="K387" s="176"/>
      <c r="L387" s="176"/>
      <c r="M387" s="176"/>
      <c r="N387" s="176"/>
      <c r="O387" s="176"/>
      <c r="P387" s="184"/>
      <c r="Q387" s="176"/>
      <c r="R387" s="176"/>
      <c r="S387" s="177"/>
    </row>
    <row r="388" spans="1:19" x14ac:dyDescent="0.2">
      <c r="A388" s="175" t="s">
        <v>508</v>
      </c>
      <c r="B388" s="178">
        <v>124</v>
      </c>
      <c r="C388" s="178">
        <v>120</v>
      </c>
      <c r="D388" s="178" t="s">
        <v>89</v>
      </c>
      <c r="E388" s="178" t="s">
        <v>89</v>
      </c>
      <c r="F388" s="178" t="s">
        <v>89</v>
      </c>
      <c r="G388" s="178" t="s">
        <v>89</v>
      </c>
      <c r="H388" s="178" t="s">
        <v>89</v>
      </c>
      <c r="I388" s="178" t="s">
        <v>89</v>
      </c>
      <c r="J388" s="178" t="s">
        <v>89</v>
      </c>
      <c r="K388" s="178" t="s">
        <v>89</v>
      </c>
      <c r="L388" s="178" t="s">
        <v>89</v>
      </c>
      <c r="M388" s="178" t="s">
        <v>89</v>
      </c>
      <c r="N388" s="178">
        <v>5</v>
      </c>
      <c r="O388" s="178">
        <v>62</v>
      </c>
      <c r="P388" s="178">
        <v>39</v>
      </c>
      <c r="Q388" s="178">
        <v>14</v>
      </c>
      <c r="R388" s="178">
        <v>1</v>
      </c>
      <c r="S388" s="179">
        <v>4</v>
      </c>
    </row>
    <row r="389" spans="1:19" x14ac:dyDescent="0.2">
      <c r="A389" s="175" t="s">
        <v>429</v>
      </c>
      <c r="B389" s="178">
        <v>2983</v>
      </c>
      <c r="C389" s="178">
        <v>2867</v>
      </c>
      <c r="D389" s="178">
        <v>20</v>
      </c>
      <c r="E389" s="178">
        <v>307</v>
      </c>
      <c r="F389" s="178">
        <v>19</v>
      </c>
      <c r="G389" s="178">
        <v>216</v>
      </c>
      <c r="H389" s="178">
        <v>72</v>
      </c>
      <c r="I389" s="178">
        <v>45</v>
      </c>
      <c r="J389" s="178">
        <v>1261</v>
      </c>
      <c r="K389" s="178">
        <v>766</v>
      </c>
      <c r="L389" s="178">
        <v>495</v>
      </c>
      <c r="M389" s="178">
        <v>683</v>
      </c>
      <c r="N389" s="178">
        <v>467</v>
      </c>
      <c r="O389" s="178">
        <v>73</v>
      </c>
      <c r="P389" s="178" t="s">
        <v>89</v>
      </c>
      <c r="Q389" s="178">
        <v>11</v>
      </c>
      <c r="R389" s="178">
        <v>4</v>
      </c>
      <c r="S389" s="179">
        <v>116</v>
      </c>
    </row>
    <row r="390" spans="1:19" x14ac:dyDescent="0.2">
      <c r="A390" s="175" t="s">
        <v>430</v>
      </c>
      <c r="B390" s="178">
        <v>3546</v>
      </c>
      <c r="C390" s="178">
        <v>3408</v>
      </c>
      <c r="D390" s="178">
        <v>23</v>
      </c>
      <c r="E390" s="178">
        <v>348</v>
      </c>
      <c r="F390" s="178">
        <v>19</v>
      </c>
      <c r="G390" s="178">
        <v>253</v>
      </c>
      <c r="H390" s="178">
        <v>76</v>
      </c>
      <c r="I390" s="178">
        <v>55</v>
      </c>
      <c r="J390" s="178">
        <v>1490</v>
      </c>
      <c r="K390" s="178">
        <v>918</v>
      </c>
      <c r="L390" s="178">
        <v>572</v>
      </c>
      <c r="M390" s="178">
        <v>832</v>
      </c>
      <c r="N390" s="178">
        <v>552</v>
      </c>
      <c r="O390" s="178">
        <v>96</v>
      </c>
      <c r="P390" s="178" t="s">
        <v>391</v>
      </c>
      <c r="Q390" s="178">
        <v>12</v>
      </c>
      <c r="R390" s="178">
        <v>4</v>
      </c>
      <c r="S390" s="179">
        <v>138</v>
      </c>
    </row>
    <row r="391" spans="1:19" x14ac:dyDescent="0.2">
      <c r="A391" s="175" t="s">
        <v>462</v>
      </c>
      <c r="B391" s="178">
        <v>4118</v>
      </c>
      <c r="C391" s="178">
        <v>3958</v>
      </c>
      <c r="D391" s="178">
        <v>25</v>
      </c>
      <c r="E391" s="178">
        <v>374</v>
      </c>
      <c r="F391" s="178">
        <v>20</v>
      </c>
      <c r="G391" s="178">
        <v>275</v>
      </c>
      <c r="H391" s="178">
        <v>79</v>
      </c>
      <c r="I391" s="178">
        <v>58</v>
      </c>
      <c r="J391" s="178">
        <v>1638</v>
      </c>
      <c r="K391" s="178">
        <v>1012</v>
      </c>
      <c r="L391" s="178">
        <v>626</v>
      </c>
      <c r="M391" s="178">
        <v>944</v>
      </c>
      <c r="N391" s="178">
        <v>680</v>
      </c>
      <c r="O391" s="178">
        <v>223</v>
      </c>
      <c r="P391" s="178" t="s">
        <v>89</v>
      </c>
      <c r="Q391" s="178">
        <v>16</v>
      </c>
      <c r="R391" s="178">
        <v>4</v>
      </c>
      <c r="S391" s="179">
        <v>160</v>
      </c>
    </row>
    <row r="392" spans="1:19" x14ac:dyDescent="0.2">
      <c r="A392" s="175" t="s">
        <v>463</v>
      </c>
      <c r="B392" s="178">
        <v>286</v>
      </c>
      <c r="C392" s="178">
        <v>273</v>
      </c>
      <c r="D392" s="178">
        <v>1</v>
      </c>
      <c r="E392" s="178">
        <v>30</v>
      </c>
      <c r="F392" s="178">
        <v>3</v>
      </c>
      <c r="G392" s="178">
        <v>13</v>
      </c>
      <c r="H392" s="178">
        <v>14</v>
      </c>
      <c r="I392" s="178">
        <v>8</v>
      </c>
      <c r="J392" s="178">
        <v>92</v>
      </c>
      <c r="K392" s="178">
        <v>59</v>
      </c>
      <c r="L392" s="178">
        <v>33</v>
      </c>
      <c r="M392" s="178">
        <v>75</v>
      </c>
      <c r="N392" s="178">
        <v>61</v>
      </c>
      <c r="O392" s="178">
        <v>5</v>
      </c>
      <c r="P392" s="178" t="s">
        <v>89</v>
      </c>
      <c r="Q392" s="178">
        <v>1</v>
      </c>
      <c r="R392" s="178" t="s">
        <v>89</v>
      </c>
      <c r="S392" s="179">
        <v>13</v>
      </c>
    </row>
    <row r="393" spans="1:19" x14ac:dyDescent="0.2">
      <c r="A393" s="175" t="s">
        <v>509</v>
      </c>
      <c r="B393" s="178">
        <v>467</v>
      </c>
      <c r="C393" s="178">
        <v>445</v>
      </c>
      <c r="D393" s="178">
        <v>2</v>
      </c>
      <c r="E393" s="178">
        <v>61</v>
      </c>
      <c r="F393" s="178">
        <v>5</v>
      </c>
      <c r="G393" s="178">
        <v>31</v>
      </c>
      <c r="H393" s="178">
        <v>25</v>
      </c>
      <c r="I393" s="178">
        <v>14</v>
      </c>
      <c r="J393" s="178">
        <v>160</v>
      </c>
      <c r="K393" s="178">
        <v>97</v>
      </c>
      <c r="L393" s="178">
        <v>63</v>
      </c>
      <c r="M393" s="178">
        <v>108</v>
      </c>
      <c r="N393" s="178">
        <v>83</v>
      </c>
      <c r="O393" s="178">
        <v>14</v>
      </c>
      <c r="P393" s="178" t="s">
        <v>89</v>
      </c>
      <c r="Q393" s="178">
        <v>3</v>
      </c>
      <c r="R393" s="178">
        <v>1</v>
      </c>
      <c r="S393" s="179">
        <v>22</v>
      </c>
    </row>
    <row r="394" spans="1:19" x14ac:dyDescent="0.2">
      <c r="A394" s="175" t="s">
        <v>431</v>
      </c>
      <c r="B394" s="178">
        <v>316</v>
      </c>
      <c r="C394" s="178">
        <v>306</v>
      </c>
      <c r="D394" s="178">
        <v>1</v>
      </c>
      <c r="E394" s="178">
        <v>39</v>
      </c>
      <c r="F394" s="178">
        <v>2</v>
      </c>
      <c r="G394" s="178">
        <v>31</v>
      </c>
      <c r="H394" s="178">
        <v>6</v>
      </c>
      <c r="I394" s="178">
        <v>3</v>
      </c>
      <c r="J394" s="178">
        <v>143</v>
      </c>
      <c r="K394" s="178">
        <v>84</v>
      </c>
      <c r="L394" s="178">
        <v>59</v>
      </c>
      <c r="M394" s="178">
        <v>70</v>
      </c>
      <c r="N394" s="178">
        <v>43</v>
      </c>
      <c r="O394" s="178">
        <v>7</v>
      </c>
      <c r="P394" s="178" t="s">
        <v>89</v>
      </c>
      <c r="Q394" s="178" t="s">
        <v>89</v>
      </c>
      <c r="R394" s="178" t="s">
        <v>89</v>
      </c>
      <c r="S394" s="179">
        <v>10</v>
      </c>
    </row>
    <row r="395" spans="1:19" x14ac:dyDescent="0.2">
      <c r="A395" s="175" t="s">
        <v>432</v>
      </c>
      <c r="B395" s="178">
        <v>211</v>
      </c>
      <c r="C395" s="178">
        <v>206</v>
      </c>
      <c r="D395" s="178" t="s">
        <v>89</v>
      </c>
      <c r="E395" s="178">
        <v>15</v>
      </c>
      <c r="F395" s="178" t="s">
        <v>89</v>
      </c>
      <c r="G395" s="178">
        <v>14</v>
      </c>
      <c r="H395" s="178">
        <v>1</v>
      </c>
      <c r="I395" s="178">
        <v>2</v>
      </c>
      <c r="J395" s="178">
        <v>104</v>
      </c>
      <c r="K395" s="178">
        <v>61</v>
      </c>
      <c r="L395" s="178">
        <v>43</v>
      </c>
      <c r="M395" s="178">
        <v>58</v>
      </c>
      <c r="N395" s="178">
        <v>25</v>
      </c>
      <c r="O395" s="178">
        <v>2</v>
      </c>
      <c r="P395" s="178" t="s">
        <v>89</v>
      </c>
      <c r="Q395" s="178" t="s">
        <v>89</v>
      </c>
      <c r="R395" s="178" t="s">
        <v>89</v>
      </c>
      <c r="S395" s="179">
        <v>5</v>
      </c>
    </row>
    <row r="396" spans="1:19" x14ac:dyDescent="0.2">
      <c r="A396" s="175" t="s">
        <v>465</v>
      </c>
      <c r="B396" s="178">
        <v>2330</v>
      </c>
      <c r="C396" s="178">
        <v>2228</v>
      </c>
      <c r="D396" s="178">
        <v>18</v>
      </c>
      <c r="E396" s="178">
        <v>266</v>
      </c>
      <c r="F396" s="178">
        <v>16</v>
      </c>
      <c r="G396" s="178">
        <v>186</v>
      </c>
      <c r="H396" s="178">
        <v>64</v>
      </c>
      <c r="I396" s="178">
        <v>35</v>
      </c>
      <c r="J396" s="178">
        <v>963</v>
      </c>
      <c r="K396" s="178">
        <v>576</v>
      </c>
      <c r="L396" s="178">
        <v>387</v>
      </c>
      <c r="M396" s="178">
        <v>507</v>
      </c>
      <c r="N396" s="178">
        <v>368</v>
      </c>
      <c r="O396" s="178">
        <v>61</v>
      </c>
      <c r="P396" s="178" t="s">
        <v>89</v>
      </c>
      <c r="Q396" s="178">
        <v>10</v>
      </c>
      <c r="R396" s="178">
        <v>3</v>
      </c>
      <c r="S396" s="179">
        <v>102</v>
      </c>
    </row>
    <row r="397" spans="1:19" x14ac:dyDescent="0.2">
      <c r="A397" s="175" t="s">
        <v>510</v>
      </c>
      <c r="B397" s="178">
        <v>1780</v>
      </c>
      <c r="C397" s="178">
        <v>1723</v>
      </c>
      <c r="D397" s="178">
        <v>7</v>
      </c>
      <c r="E397" s="178">
        <v>108</v>
      </c>
      <c r="F397" s="178">
        <v>4</v>
      </c>
      <c r="G397" s="178">
        <v>89</v>
      </c>
      <c r="H397" s="178">
        <v>15</v>
      </c>
      <c r="I397" s="178">
        <v>23</v>
      </c>
      <c r="J397" s="178">
        <v>675</v>
      </c>
      <c r="K397" s="178">
        <v>436</v>
      </c>
      <c r="L397" s="178">
        <v>239</v>
      </c>
      <c r="M397" s="178">
        <v>437</v>
      </c>
      <c r="N397" s="178">
        <v>307</v>
      </c>
      <c r="O397" s="178">
        <v>160</v>
      </c>
      <c r="P397" s="178" t="s">
        <v>89</v>
      </c>
      <c r="Q397" s="178">
        <v>6</v>
      </c>
      <c r="R397" s="178">
        <v>1</v>
      </c>
      <c r="S397" s="179">
        <v>57</v>
      </c>
    </row>
    <row r="398" spans="1:19" ht="22.5" x14ac:dyDescent="0.2">
      <c r="A398" s="167" t="s">
        <v>511</v>
      </c>
      <c r="B398" s="176"/>
      <c r="C398" s="176"/>
      <c r="D398" s="176"/>
      <c r="E398" s="176"/>
      <c r="F398" s="176"/>
      <c r="G398" s="176"/>
      <c r="H398" s="182"/>
      <c r="I398" s="168"/>
      <c r="J398" s="183"/>
      <c r="K398" s="176"/>
      <c r="L398" s="176"/>
      <c r="M398" s="176"/>
      <c r="N398" s="176"/>
      <c r="O398" s="176"/>
      <c r="P398" s="184"/>
      <c r="Q398" s="176"/>
      <c r="R398" s="176"/>
      <c r="S398" s="177"/>
    </row>
    <row r="399" spans="1:19" x14ac:dyDescent="0.2">
      <c r="A399" s="185" t="str">
        <f>A369</f>
        <v>Литовцы</v>
      </c>
      <c r="B399" s="173">
        <v>2056</v>
      </c>
      <c r="C399" s="173">
        <v>1967</v>
      </c>
      <c r="D399" s="173">
        <v>15</v>
      </c>
      <c r="E399" s="173">
        <v>175</v>
      </c>
      <c r="F399" s="173">
        <v>11</v>
      </c>
      <c r="G399" s="173">
        <v>130</v>
      </c>
      <c r="H399" s="173">
        <v>34</v>
      </c>
      <c r="I399" s="173">
        <v>24</v>
      </c>
      <c r="J399" s="173">
        <v>822</v>
      </c>
      <c r="K399" s="173">
        <v>455</v>
      </c>
      <c r="L399" s="173">
        <v>367</v>
      </c>
      <c r="M399" s="173">
        <v>461</v>
      </c>
      <c r="N399" s="173">
        <v>331</v>
      </c>
      <c r="O399" s="173">
        <v>106</v>
      </c>
      <c r="P399" s="173">
        <v>17</v>
      </c>
      <c r="Q399" s="173">
        <v>16</v>
      </c>
      <c r="R399" s="173">
        <v>3</v>
      </c>
      <c r="S399" s="174">
        <v>89</v>
      </c>
    </row>
    <row r="400" spans="1:19" ht="22.5" x14ac:dyDescent="0.2">
      <c r="A400" s="175" t="s">
        <v>405</v>
      </c>
      <c r="B400" s="176"/>
      <c r="C400" s="176"/>
      <c r="D400" s="176"/>
      <c r="E400" s="176"/>
      <c r="F400" s="176"/>
      <c r="G400" s="176"/>
      <c r="H400" s="182"/>
      <c r="I400" s="176"/>
      <c r="J400" s="183"/>
      <c r="K400" s="176"/>
      <c r="L400" s="176"/>
      <c r="M400" s="176"/>
      <c r="N400" s="176"/>
      <c r="O400" s="176"/>
      <c r="P400" s="184"/>
      <c r="Q400" s="176"/>
      <c r="R400" s="176"/>
      <c r="S400" s="177"/>
    </row>
    <row r="401" spans="1:19" x14ac:dyDescent="0.2">
      <c r="A401" s="180" t="s">
        <v>493</v>
      </c>
      <c r="B401" s="178">
        <v>24</v>
      </c>
      <c r="C401" s="178">
        <v>24</v>
      </c>
      <c r="D401" s="178" t="s">
        <v>89</v>
      </c>
      <c r="E401" s="178" t="s">
        <v>89</v>
      </c>
      <c r="F401" s="178" t="s">
        <v>89</v>
      </c>
      <c r="G401" s="178" t="s">
        <v>89</v>
      </c>
      <c r="H401" s="178" t="s">
        <v>89</v>
      </c>
      <c r="I401" s="178" t="s">
        <v>89</v>
      </c>
      <c r="J401" s="178" t="s">
        <v>89</v>
      </c>
      <c r="K401" s="178" t="s">
        <v>89</v>
      </c>
      <c r="L401" s="178" t="s">
        <v>89</v>
      </c>
      <c r="M401" s="178" t="s">
        <v>89</v>
      </c>
      <c r="N401" s="178" t="s">
        <v>89</v>
      </c>
      <c r="O401" s="178" t="s">
        <v>89</v>
      </c>
      <c r="P401" s="178">
        <v>15</v>
      </c>
      <c r="Q401" s="178">
        <v>9</v>
      </c>
      <c r="R401" s="178">
        <v>1</v>
      </c>
      <c r="S401" s="179" t="s">
        <v>89</v>
      </c>
    </row>
    <row r="402" spans="1:19" x14ac:dyDescent="0.2">
      <c r="A402" s="180" t="s">
        <v>409</v>
      </c>
      <c r="B402" s="178">
        <v>30</v>
      </c>
      <c r="C402" s="178">
        <v>30</v>
      </c>
      <c r="D402" s="178" t="s">
        <v>89</v>
      </c>
      <c r="E402" s="178" t="s">
        <v>89</v>
      </c>
      <c r="F402" s="178" t="s">
        <v>89</v>
      </c>
      <c r="G402" s="178" t="s">
        <v>89</v>
      </c>
      <c r="H402" s="178" t="s">
        <v>89</v>
      </c>
      <c r="I402" s="178" t="s">
        <v>89</v>
      </c>
      <c r="J402" s="178" t="s">
        <v>89</v>
      </c>
      <c r="K402" s="178" t="s">
        <v>89</v>
      </c>
      <c r="L402" s="178" t="s">
        <v>89</v>
      </c>
      <c r="M402" s="178" t="s">
        <v>89</v>
      </c>
      <c r="N402" s="178" t="s">
        <v>89</v>
      </c>
      <c r="O402" s="178">
        <v>28</v>
      </c>
      <c r="P402" s="178">
        <v>2</v>
      </c>
      <c r="Q402" s="178" t="s">
        <v>89</v>
      </c>
      <c r="R402" s="178" t="s">
        <v>89</v>
      </c>
      <c r="S402" s="179" t="s">
        <v>89</v>
      </c>
    </row>
    <row r="403" spans="1:19" x14ac:dyDescent="0.2">
      <c r="A403" s="180" t="s">
        <v>494</v>
      </c>
      <c r="B403" s="178">
        <v>23</v>
      </c>
      <c r="C403" s="178">
        <v>22</v>
      </c>
      <c r="D403" s="178" t="s">
        <v>89</v>
      </c>
      <c r="E403" s="178" t="s">
        <v>89</v>
      </c>
      <c r="F403" s="178" t="s">
        <v>89</v>
      </c>
      <c r="G403" s="178" t="s">
        <v>89</v>
      </c>
      <c r="H403" s="178" t="s">
        <v>89</v>
      </c>
      <c r="I403" s="178" t="s">
        <v>89</v>
      </c>
      <c r="J403" s="178" t="s">
        <v>89</v>
      </c>
      <c r="K403" s="178" t="s">
        <v>89</v>
      </c>
      <c r="L403" s="178" t="s">
        <v>89</v>
      </c>
      <c r="M403" s="178">
        <v>6</v>
      </c>
      <c r="N403" s="178">
        <v>15</v>
      </c>
      <c r="O403" s="178">
        <v>1</v>
      </c>
      <c r="P403" s="178" t="s">
        <v>89</v>
      </c>
      <c r="Q403" s="178" t="s">
        <v>89</v>
      </c>
      <c r="R403" s="178" t="s">
        <v>89</v>
      </c>
      <c r="S403" s="179">
        <v>1</v>
      </c>
    </row>
    <row r="404" spans="1:19" x14ac:dyDescent="0.2">
      <c r="A404" s="180" t="s">
        <v>495</v>
      </c>
      <c r="B404" s="178">
        <v>21</v>
      </c>
      <c r="C404" s="178">
        <v>21</v>
      </c>
      <c r="D404" s="178" t="s">
        <v>89</v>
      </c>
      <c r="E404" s="178" t="s">
        <v>89</v>
      </c>
      <c r="F404" s="178" t="s">
        <v>89</v>
      </c>
      <c r="G404" s="178" t="s">
        <v>89</v>
      </c>
      <c r="H404" s="178" t="s">
        <v>89</v>
      </c>
      <c r="I404" s="178" t="s">
        <v>89</v>
      </c>
      <c r="J404" s="178">
        <v>5</v>
      </c>
      <c r="K404" s="178">
        <v>3</v>
      </c>
      <c r="L404" s="178">
        <v>2</v>
      </c>
      <c r="M404" s="178">
        <v>9</v>
      </c>
      <c r="N404" s="178">
        <v>6</v>
      </c>
      <c r="O404" s="178">
        <v>1</v>
      </c>
      <c r="P404" s="178" t="s">
        <v>391</v>
      </c>
      <c r="Q404" s="178" t="s">
        <v>89</v>
      </c>
      <c r="R404" s="178" t="s">
        <v>89</v>
      </c>
      <c r="S404" s="179" t="s">
        <v>89</v>
      </c>
    </row>
    <row r="405" spans="1:19" x14ac:dyDescent="0.2">
      <c r="A405" s="180" t="s">
        <v>496</v>
      </c>
      <c r="B405" s="178">
        <v>59</v>
      </c>
      <c r="C405" s="178">
        <v>59</v>
      </c>
      <c r="D405" s="178" t="s">
        <v>89</v>
      </c>
      <c r="E405" s="178">
        <v>3</v>
      </c>
      <c r="F405" s="178" t="s">
        <v>89</v>
      </c>
      <c r="G405" s="178">
        <v>1</v>
      </c>
      <c r="H405" s="178">
        <v>2</v>
      </c>
      <c r="I405" s="178" t="s">
        <v>89</v>
      </c>
      <c r="J405" s="178">
        <v>26</v>
      </c>
      <c r="K405" s="178">
        <v>13</v>
      </c>
      <c r="L405" s="178">
        <v>13</v>
      </c>
      <c r="M405" s="178">
        <v>15</v>
      </c>
      <c r="N405" s="178">
        <v>12</v>
      </c>
      <c r="O405" s="178">
        <v>2</v>
      </c>
      <c r="P405" s="178" t="s">
        <v>89</v>
      </c>
      <c r="Q405" s="178">
        <v>1</v>
      </c>
      <c r="R405" s="178" t="s">
        <v>89</v>
      </c>
      <c r="S405" s="179" t="s">
        <v>89</v>
      </c>
    </row>
    <row r="406" spans="1:19" x14ac:dyDescent="0.2">
      <c r="A406" s="180" t="s">
        <v>497</v>
      </c>
      <c r="B406" s="178">
        <v>68</v>
      </c>
      <c r="C406" s="178">
        <v>63</v>
      </c>
      <c r="D406" s="178">
        <v>1</v>
      </c>
      <c r="E406" s="178">
        <v>9</v>
      </c>
      <c r="F406" s="178">
        <v>1</v>
      </c>
      <c r="G406" s="178">
        <v>5</v>
      </c>
      <c r="H406" s="178">
        <v>3</v>
      </c>
      <c r="I406" s="178">
        <v>4</v>
      </c>
      <c r="J406" s="178">
        <v>25</v>
      </c>
      <c r="K406" s="178">
        <v>18</v>
      </c>
      <c r="L406" s="178">
        <v>7</v>
      </c>
      <c r="M406" s="178">
        <v>16</v>
      </c>
      <c r="N406" s="178">
        <v>8</v>
      </c>
      <c r="O406" s="178" t="s">
        <v>89</v>
      </c>
      <c r="P406" s="178" t="s">
        <v>89</v>
      </c>
      <c r="Q406" s="178" t="s">
        <v>89</v>
      </c>
      <c r="R406" s="178" t="s">
        <v>89</v>
      </c>
      <c r="S406" s="179">
        <v>5</v>
      </c>
    </row>
    <row r="407" spans="1:19" x14ac:dyDescent="0.2">
      <c r="A407" s="180" t="s">
        <v>498</v>
      </c>
      <c r="B407" s="178">
        <v>100</v>
      </c>
      <c r="C407" s="178">
        <v>95</v>
      </c>
      <c r="D407" s="178">
        <v>1</v>
      </c>
      <c r="E407" s="178">
        <v>10</v>
      </c>
      <c r="F407" s="178">
        <v>2</v>
      </c>
      <c r="G407" s="178">
        <v>4</v>
      </c>
      <c r="H407" s="178">
        <v>4</v>
      </c>
      <c r="I407" s="178">
        <v>3</v>
      </c>
      <c r="J407" s="178">
        <v>40</v>
      </c>
      <c r="K407" s="178">
        <v>17</v>
      </c>
      <c r="L407" s="178">
        <v>23</v>
      </c>
      <c r="M407" s="178">
        <v>18</v>
      </c>
      <c r="N407" s="178">
        <v>15</v>
      </c>
      <c r="O407" s="178">
        <v>8</v>
      </c>
      <c r="P407" s="178" t="s">
        <v>89</v>
      </c>
      <c r="Q407" s="178" t="s">
        <v>89</v>
      </c>
      <c r="R407" s="178" t="s">
        <v>89</v>
      </c>
      <c r="S407" s="179">
        <v>5</v>
      </c>
    </row>
    <row r="408" spans="1:19" x14ac:dyDescent="0.2">
      <c r="A408" s="180" t="s">
        <v>499</v>
      </c>
      <c r="B408" s="178">
        <v>155</v>
      </c>
      <c r="C408" s="178">
        <v>144</v>
      </c>
      <c r="D408" s="178" t="s">
        <v>89</v>
      </c>
      <c r="E408" s="178">
        <v>16</v>
      </c>
      <c r="F408" s="178" t="s">
        <v>89</v>
      </c>
      <c r="G408" s="178">
        <v>11</v>
      </c>
      <c r="H408" s="178">
        <v>5</v>
      </c>
      <c r="I408" s="178">
        <v>2</v>
      </c>
      <c r="J408" s="178">
        <v>47</v>
      </c>
      <c r="K408" s="178">
        <v>22</v>
      </c>
      <c r="L408" s="178">
        <v>25</v>
      </c>
      <c r="M408" s="178">
        <v>33</v>
      </c>
      <c r="N408" s="178">
        <v>37</v>
      </c>
      <c r="O408" s="178">
        <v>9</v>
      </c>
      <c r="P408" s="178" t="s">
        <v>89</v>
      </c>
      <c r="Q408" s="178" t="s">
        <v>89</v>
      </c>
      <c r="R408" s="178" t="s">
        <v>89</v>
      </c>
      <c r="S408" s="179">
        <v>11</v>
      </c>
    </row>
    <row r="409" spans="1:19" x14ac:dyDescent="0.2">
      <c r="A409" s="180" t="s">
        <v>500</v>
      </c>
      <c r="B409" s="178">
        <v>188</v>
      </c>
      <c r="C409" s="178">
        <v>175</v>
      </c>
      <c r="D409" s="178">
        <v>4</v>
      </c>
      <c r="E409" s="178">
        <v>21</v>
      </c>
      <c r="F409" s="178">
        <v>2</v>
      </c>
      <c r="G409" s="178">
        <v>15</v>
      </c>
      <c r="H409" s="178">
        <v>4</v>
      </c>
      <c r="I409" s="178">
        <v>1</v>
      </c>
      <c r="J409" s="178">
        <v>76</v>
      </c>
      <c r="K409" s="178">
        <v>42</v>
      </c>
      <c r="L409" s="178">
        <v>34</v>
      </c>
      <c r="M409" s="178">
        <v>38</v>
      </c>
      <c r="N409" s="178">
        <v>31</v>
      </c>
      <c r="O409" s="178">
        <v>4</v>
      </c>
      <c r="P409" s="178" t="s">
        <v>89</v>
      </c>
      <c r="Q409" s="178" t="s">
        <v>89</v>
      </c>
      <c r="R409" s="178" t="s">
        <v>89</v>
      </c>
      <c r="S409" s="179">
        <v>13</v>
      </c>
    </row>
    <row r="410" spans="1:19" x14ac:dyDescent="0.2">
      <c r="A410" s="180" t="s">
        <v>501</v>
      </c>
      <c r="B410" s="178">
        <v>194</v>
      </c>
      <c r="C410" s="178">
        <v>186</v>
      </c>
      <c r="D410" s="178" t="s">
        <v>89</v>
      </c>
      <c r="E410" s="178">
        <v>16</v>
      </c>
      <c r="F410" s="178">
        <v>2</v>
      </c>
      <c r="G410" s="178">
        <v>12</v>
      </c>
      <c r="H410" s="178">
        <v>2</v>
      </c>
      <c r="I410" s="178">
        <v>4</v>
      </c>
      <c r="J410" s="178">
        <v>76</v>
      </c>
      <c r="K410" s="178">
        <v>39</v>
      </c>
      <c r="L410" s="178">
        <v>37</v>
      </c>
      <c r="M410" s="178">
        <v>45</v>
      </c>
      <c r="N410" s="178">
        <v>33</v>
      </c>
      <c r="O410" s="178">
        <v>8</v>
      </c>
      <c r="P410" s="178" t="s">
        <v>89</v>
      </c>
      <c r="Q410" s="178">
        <v>4</v>
      </c>
      <c r="R410" s="178">
        <v>1</v>
      </c>
      <c r="S410" s="179">
        <v>8</v>
      </c>
    </row>
    <row r="411" spans="1:19" x14ac:dyDescent="0.2">
      <c r="A411" s="180" t="s">
        <v>502</v>
      </c>
      <c r="B411" s="178">
        <v>250</v>
      </c>
      <c r="C411" s="178">
        <v>237</v>
      </c>
      <c r="D411" s="178">
        <v>3</v>
      </c>
      <c r="E411" s="178">
        <v>15</v>
      </c>
      <c r="F411" s="178">
        <v>1</v>
      </c>
      <c r="G411" s="178">
        <v>11</v>
      </c>
      <c r="H411" s="178">
        <v>3</v>
      </c>
      <c r="I411" s="178">
        <v>4</v>
      </c>
      <c r="J411" s="178">
        <v>128</v>
      </c>
      <c r="K411" s="178">
        <v>68</v>
      </c>
      <c r="L411" s="178">
        <v>60</v>
      </c>
      <c r="M411" s="178">
        <v>51</v>
      </c>
      <c r="N411" s="178">
        <v>31</v>
      </c>
      <c r="O411" s="178">
        <v>5</v>
      </c>
      <c r="P411" s="178" t="s">
        <v>89</v>
      </c>
      <c r="Q411" s="178" t="s">
        <v>89</v>
      </c>
      <c r="R411" s="178" t="s">
        <v>89</v>
      </c>
      <c r="S411" s="179">
        <v>13</v>
      </c>
    </row>
    <row r="412" spans="1:19" x14ac:dyDescent="0.2">
      <c r="A412" s="180" t="s">
        <v>503</v>
      </c>
      <c r="B412" s="178">
        <v>271</v>
      </c>
      <c r="C412" s="178">
        <v>263</v>
      </c>
      <c r="D412" s="178">
        <v>1</v>
      </c>
      <c r="E412" s="178">
        <v>27</v>
      </c>
      <c r="F412" s="178">
        <v>1</v>
      </c>
      <c r="G412" s="178">
        <v>23</v>
      </c>
      <c r="H412" s="178">
        <v>3</v>
      </c>
      <c r="I412" s="178" t="s">
        <v>89</v>
      </c>
      <c r="J412" s="178">
        <v>132</v>
      </c>
      <c r="K412" s="178">
        <v>75</v>
      </c>
      <c r="L412" s="178">
        <v>57</v>
      </c>
      <c r="M412" s="178">
        <v>55</v>
      </c>
      <c r="N412" s="178">
        <v>43</v>
      </c>
      <c r="O412" s="178">
        <v>5</v>
      </c>
      <c r="P412" s="178" t="s">
        <v>89</v>
      </c>
      <c r="Q412" s="178" t="s">
        <v>89</v>
      </c>
      <c r="R412" s="178" t="s">
        <v>89</v>
      </c>
      <c r="S412" s="179">
        <v>8</v>
      </c>
    </row>
    <row r="413" spans="1:19" x14ac:dyDescent="0.2">
      <c r="A413" s="180" t="s">
        <v>504</v>
      </c>
      <c r="B413" s="178">
        <v>272</v>
      </c>
      <c r="C413" s="178">
        <v>262</v>
      </c>
      <c r="D413" s="178">
        <v>2</v>
      </c>
      <c r="E413" s="178">
        <v>24</v>
      </c>
      <c r="F413" s="178">
        <v>2</v>
      </c>
      <c r="G413" s="178">
        <v>19</v>
      </c>
      <c r="H413" s="178">
        <v>3</v>
      </c>
      <c r="I413" s="178">
        <v>3</v>
      </c>
      <c r="J413" s="178">
        <v>113</v>
      </c>
      <c r="K413" s="178">
        <v>66</v>
      </c>
      <c r="L413" s="178">
        <v>47</v>
      </c>
      <c r="M413" s="178">
        <v>73</v>
      </c>
      <c r="N413" s="178">
        <v>40</v>
      </c>
      <c r="O413" s="178">
        <v>6</v>
      </c>
      <c r="P413" s="178" t="s">
        <v>89</v>
      </c>
      <c r="Q413" s="178">
        <v>1</v>
      </c>
      <c r="R413" s="178">
        <v>1</v>
      </c>
      <c r="S413" s="179">
        <v>10</v>
      </c>
    </row>
    <row r="414" spans="1:19" x14ac:dyDescent="0.2">
      <c r="A414" s="180" t="s">
        <v>505</v>
      </c>
      <c r="B414" s="178">
        <v>170</v>
      </c>
      <c r="C414" s="178">
        <v>162</v>
      </c>
      <c r="D414" s="178">
        <v>2</v>
      </c>
      <c r="E414" s="178">
        <v>14</v>
      </c>
      <c r="F414" s="178" t="s">
        <v>89</v>
      </c>
      <c r="G414" s="178">
        <v>11</v>
      </c>
      <c r="H414" s="178">
        <v>3</v>
      </c>
      <c r="I414" s="178" t="s">
        <v>89</v>
      </c>
      <c r="J414" s="178">
        <v>77</v>
      </c>
      <c r="K414" s="178">
        <v>47</v>
      </c>
      <c r="L414" s="178">
        <v>30</v>
      </c>
      <c r="M414" s="178">
        <v>45</v>
      </c>
      <c r="N414" s="178">
        <v>20</v>
      </c>
      <c r="O414" s="178">
        <v>4</v>
      </c>
      <c r="P414" s="178" t="s">
        <v>89</v>
      </c>
      <c r="Q414" s="178" t="s">
        <v>89</v>
      </c>
      <c r="R414" s="178" t="s">
        <v>89</v>
      </c>
      <c r="S414" s="179">
        <v>8</v>
      </c>
    </row>
    <row r="415" spans="1:19" x14ac:dyDescent="0.2">
      <c r="A415" s="180" t="s">
        <v>506</v>
      </c>
      <c r="B415" s="178">
        <v>112</v>
      </c>
      <c r="C415" s="178">
        <v>110</v>
      </c>
      <c r="D415" s="178">
        <v>1</v>
      </c>
      <c r="E415" s="178">
        <v>13</v>
      </c>
      <c r="F415" s="178" t="s">
        <v>89</v>
      </c>
      <c r="G415" s="178">
        <v>13</v>
      </c>
      <c r="H415" s="178" t="s">
        <v>89</v>
      </c>
      <c r="I415" s="178">
        <v>3</v>
      </c>
      <c r="J415" s="178">
        <v>39</v>
      </c>
      <c r="K415" s="178">
        <v>24</v>
      </c>
      <c r="L415" s="178">
        <v>15</v>
      </c>
      <c r="M415" s="178">
        <v>28</v>
      </c>
      <c r="N415" s="178">
        <v>18</v>
      </c>
      <c r="O415" s="178">
        <v>8</v>
      </c>
      <c r="P415" s="178" t="s">
        <v>89</v>
      </c>
      <c r="Q415" s="178" t="s">
        <v>89</v>
      </c>
      <c r="R415" s="178" t="s">
        <v>89</v>
      </c>
      <c r="S415" s="179">
        <v>2</v>
      </c>
    </row>
    <row r="416" spans="1:19" x14ac:dyDescent="0.2">
      <c r="A416" s="180" t="s">
        <v>507</v>
      </c>
      <c r="B416" s="178">
        <v>119</v>
      </c>
      <c r="C416" s="178">
        <v>114</v>
      </c>
      <c r="D416" s="178" t="s">
        <v>89</v>
      </c>
      <c r="E416" s="178">
        <v>7</v>
      </c>
      <c r="F416" s="178" t="s">
        <v>89</v>
      </c>
      <c r="G416" s="178">
        <v>5</v>
      </c>
      <c r="H416" s="178">
        <v>2</v>
      </c>
      <c r="I416" s="178" t="s">
        <v>89</v>
      </c>
      <c r="J416" s="178">
        <v>38</v>
      </c>
      <c r="K416" s="178">
        <v>21</v>
      </c>
      <c r="L416" s="178">
        <v>17</v>
      </c>
      <c r="M416" s="178">
        <v>29</v>
      </c>
      <c r="N416" s="178">
        <v>22</v>
      </c>
      <c r="O416" s="178">
        <v>17</v>
      </c>
      <c r="P416" s="178" t="s">
        <v>89</v>
      </c>
      <c r="Q416" s="178">
        <v>1</v>
      </c>
      <c r="R416" s="178" t="s">
        <v>89</v>
      </c>
      <c r="S416" s="179">
        <v>5</v>
      </c>
    </row>
    <row r="417" spans="1:19" ht="22.5" x14ac:dyDescent="0.2">
      <c r="A417" s="181" t="s">
        <v>461</v>
      </c>
      <c r="B417" s="176"/>
      <c r="C417" s="176"/>
      <c r="D417" s="176"/>
      <c r="E417" s="176"/>
      <c r="F417" s="176"/>
      <c r="G417" s="176"/>
      <c r="H417" s="182"/>
      <c r="I417" s="176"/>
      <c r="J417" s="183"/>
      <c r="K417" s="176"/>
      <c r="L417" s="176"/>
      <c r="M417" s="176"/>
      <c r="N417" s="176"/>
      <c r="O417" s="176"/>
      <c r="P417" s="184"/>
      <c r="Q417" s="176"/>
      <c r="R417" s="176"/>
      <c r="S417" s="177"/>
    </row>
    <row r="418" spans="1:19" x14ac:dyDescent="0.2">
      <c r="A418" s="175" t="s">
        <v>508</v>
      </c>
      <c r="B418" s="178">
        <v>58</v>
      </c>
      <c r="C418" s="178">
        <v>57</v>
      </c>
      <c r="D418" s="178" t="s">
        <v>89</v>
      </c>
      <c r="E418" s="178" t="s">
        <v>89</v>
      </c>
      <c r="F418" s="178" t="s">
        <v>89</v>
      </c>
      <c r="G418" s="178" t="s">
        <v>89</v>
      </c>
      <c r="H418" s="178" t="s">
        <v>89</v>
      </c>
      <c r="I418" s="178" t="s">
        <v>89</v>
      </c>
      <c r="J418" s="178" t="s">
        <v>89</v>
      </c>
      <c r="K418" s="178" t="s">
        <v>89</v>
      </c>
      <c r="L418" s="178" t="s">
        <v>89</v>
      </c>
      <c r="M418" s="178" t="s">
        <v>89</v>
      </c>
      <c r="N418" s="178">
        <v>2</v>
      </c>
      <c r="O418" s="178">
        <v>29</v>
      </c>
      <c r="P418" s="178">
        <v>17</v>
      </c>
      <c r="Q418" s="178">
        <v>9</v>
      </c>
      <c r="R418" s="178">
        <v>1</v>
      </c>
      <c r="S418" s="179">
        <v>1</v>
      </c>
    </row>
    <row r="419" spans="1:19" x14ac:dyDescent="0.2">
      <c r="A419" s="175" t="s">
        <v>429</v>
      </c>
      <c r="B419" s="178">
        <v>1601</v>
      </c>
      <c r="C419" s="178">
        <v>1527</v>
      </c>
      <c r="D419" s="178">
        <v>12</v>
      </c>
      <c r="E419" s="178">
        <v>141</v>
      </c>
      <c r="F419" s="178">
        <v>11</v>
      </c>
      <c r="G419" s="178">
        <v>101</v>
      </c>
      <c r="H419" s="178">
        <v>29</v>
      </c>
      <c r="I419" s="178">
        <v>21</v>
      </c>
      <c r="J419" s="178">
        <v>668</v>
      </c>
      <c r="K419" s="178">
        <v>363</v>
      </c>
      <c r="L419" s="178">
        <v>305</v>
      </c>
      <c r="M419" s="178">
        <v>359</v>
      </c>
      <c r="N419" s="178">
        <v>271</v>
      </c>
      <c r="O419" s="178">
        <v>49</v>
      </c>
      <c r="P419" s="178" t="s">
        <v>89</v>
      </c>
      <c r="Q419" s="178">
        <v>6</v>
      </c>
      <c r="R419" s="178">
        <v>2</v>
      </c>
      <c r="S419" s="179">
        <v>74</v>
      </c>
    </row>
    <row r="420" spans="1:19" x14ac:dyDescent="0.2">
      <c r="A420" s="175" t="s">
        <v>430</v>
      </c>
      <c r="B420" s="178">
        <v>1842</v>
      </c>
      <c r="C420" s="178">
        <v>1759</v>
      </c>
      <c r="D420" s="178">
        <v>14</v>
      </c>
      <c r="E420" s="178">
        <v>164</v>
      </c>
      <c r="F420" s="178">
        <v>11</v>
      </c>
      <c r="G420" s="178">
        <v>121</v>
      </c>
      <c r="H420" s="178">
        <v>32</v>
      </c>
      <c r="I420" s="178">
        <v>24</v>
      </c>
      <c r="J420" s="178">
        <v>768</v>
      </c>
      <c r="K420" s="178">
        <v>424</v>
      </c>
      <c r="L420" s="178">
        <v>344</v>
      </c>
      <c r="M420" s="178">
        <v>423</v>
      </c>
      <c r="N420" s="178">
        <v>302</v>
      </c>
      <c r="O420" s="178">
        <v>58</v>
      </c>
      <c r="P420" s="178" t="s">
        <v>391</v>
      </c>
      <c r="Q420" s="178">
        <v>6</v>
      </c>
      <c r="R420" s="178">
        <v>2</v>
      </c>
      <c r="S420" s="179">
        <v>83</v>
      </c>
    </row>
    <row r="421" spans="1:19" x14ac:dyDescent="0.2">
      <c r="A421" s="175" t="s">
        <v>462</v>
      </c>
      <c r="B421" s="178">
        <v>2002</v>
      </c>
      <c r="C421" s="178">
        <v>1913</v>
      </c>
      <c r="D421" s="178">
        <v>15</v>
      </c>
      <c r="E421" s="178">
        <v>175</v>
      </c>
      <c r="F421" s="178">
        <v>11</v>
      </c>
      <c r="G421" s="178">
        <v>130</v>
      </c>
      <c r="H421" s="178">
        <v>34</v>
      </c>
      <c r="I421" s="178">
        <v>24</v>
      </c>
      <c r="J421" s="178">
        <v>822</v>
      </c>
      <c r="K421" s="178">
        <v>455</v>
      </c>
      <c r="L421" s="178">
        <v>367</v>
      </c>
      <c r="M421" s="178">
        <v>461</v>
      </c>
      <c r="N421" s="178">
        <v>331</v>
      </c>
      <c r="O421" s="178">
        <v>78</v>
      </c>
      <c r="P421" s="178" t="s">
        <v>89</v>
      </c>
      <c r="Q421" s="178">
        <v>7</v>
      </c>
      <c r="R421" s="178">
        <v>2</v>
      </c>
      <c r="S421" s="179">
        <v>89</v>
      </c>
    </row>
    <row r="422" spans="1:19" x14ac:dyDescent="0.2">
      <c r="A422" s="175" t="s">
        <v>463</v>
      </c>
      <c r="B422" s="178">
        <v>167</v>
      </c>
      <c r="C422" s="178">
        <v>162</v>
      </c>
      <c r="D422" s="178">
        <v>1</v>
      </c>
      <c r="E422" s="178">
        <v>12</v>
      </c>
      <c r="F422" s="178">
        <v>1</v>
      </c>
      <c r="G422" s="178">
        <v>6</v>
      </c>
      <c r="H422" s="178">
        <v>5</v>
      </c>
      <c r="I422" s="178">
        <v>4</v>
      </c>
      <c r="J422" s="178">
        <v>56</v>
      </c>
      <c r="K422" s="178">
        <v>34</v>
      </c>
      <c r="L422" s="178">
        <v>22</v>
      </c>
      <c r="M422" s="178">
        <v>46</v>
      </c>
      <c r="N422" s="178">
        <v>39</v>
      </c>
      <c r="O422" s="178">
        <v>3</v>
      </c>
      <c r="P422" s="178" t="s">
        <v>89</v>
      </c>
      <c r="Q422" s="178">
        <v>1</v>
      </c>
      <c r="R422" s="178" t="s">
        <v>89</v>
      </c>
      <c r="S422" s="179">
        <v>5</v>
      </c>
    </row>
    <row r="423" spans="1:19" x14ac:dyDescent="0.2">
      <c r="A423" s="175" t="s">
        <v>509</v>
      </c>
      <c r="B423" s="178">
        <v>267</v>
      </c>
      <c r="C423" s="178">
        <v>257</v>
      </c>
      <c r="D423" s="178">
        <v>2</v>
      </c>
      <c r="E423" s="178">
        <v>22</v>
      </c>
      <c r="F423" s="178">
        <v>3</v>
      </c>
      <c r="G423" s="178">
        <v>10</v>
      </c>
      <c r="H423" s="178">
        <v>9</v>
      </c>
      <c r="I423" s="178">
        <v>7</v>
      </c>
      <c r="J423" s="178">
        <v>96</v>
      </c>
      <c r="K423" s="178">
        <v>51</v>
      </c>
      <c r="L423" s="178">
        <v>45</v>
      </c>
      <c r="M423" s="178">
        <v>64</v>
      </c>
      <c r="N423" s="178">
        <v>54</v>
      </c>
      <c r="O423" s="178">
        <v>11</v>
      </c>
      <c r="P423" s="178" t="s">
        <v>89</v>
      </c>
      <c r="Q423" s="178">
        <v>1</v>
      </c>
      <c r="R423" s="178" t="s">
        <v>89</v>
      </c>
      <c r="S423" s="179">
        <v>10</v>
      </c>
    </row>
    <row r="424" spans="1:19" x14ac:dyDescent="0.2">
      <c r="A424" s="175" t="s">
        <v>431</v>
      </c>
      <c r="B424" s="178">
        <v>163</v>
      </c>
      <c r="C424" s="178">
        <v>158</v>
      </c>
      <c r="D424" s="178">
        <v>1</v>
      </c>
      <c r="E424" s="178">
        <v>19</v>
      </c>
      <c r="F424" s="178">
        <v>1</v>
      </c>
      <c r="G424" s="178">
        <v>15</v>
      </c>
      <c r="H424" s="178">
        <v>3</v>
      </c>
      <c r="I424" s="178" t="s">
        <v>89</v>
      </c>
      <c r="J424" s="178">
        <v>75</v>
      </c>
      <c r="K424" s="178">
        <v>41</v>
      </c>
      <c r="L424" s="178">
        <v>34</v>
      </c>
      <c r="M424" s="178">
        <v>31</v>
      </c>
      <c r="N424" s="178">
        <v>28</v>
      </c>
      <c r="O424" s="178">
        <v>4</v>
      </c>
      <c r="P424" s="178" t="s">
        <v>89</v>
      </c>
      <c r="Q424" s="178" t="s">
        <v>89</v>
      </c>
      <c r="R424" s="178" t="s">
        <v>89</v>
      </c>
      <c r="S424" s="179">
        <v>5</v>
      </c>
    </row>
    <row r="425" spans="1:19" x14ac:dyDescent="0.2">
      <c r="A425" s="175" t="s">
        <v>432</v>
      </c>
      <c r="B425" s="178">
        <v>108</v>
      </c>
      <c r="C425" s="178">
        <v>105</v>
      </c>
      <c r="D425" s="178" t="s">
        <v>89</v>
      </c>
      <c r="E425" s="178">
        <v>8</v>
      </c>
      <c r="F425" s="178" t="s">
        <v>89</v>
      </c>
      <c r="G425" s="178">
        <v>8</v>
      </c>
      <c r="H425" s="178" t="s">
        <v>89</v>
      </c>
      <c r="I425" s="178" t="s">
        <v>89</v>
      </c>
      <c r="J425" s="178">
        <v>57</v>
      </c>
      <c r="K425" s="178">
        <v>34</v>
      </c>
      <c r="L425" s="178">
        <v>23</v>
      </c>
      <c r="M425" s="178">
        <v>24</v>
      </c>
      <c r="N425" s="178">
        <v>15</v>
      </c>
      <c r="O425" s="178">
        <v>1</v>
      </c>
      <c r="P425" s="178" t="s">
        <v>89</v>
      </c>
      <c r="Q425" s="178" t="s">
        <v>89</v>
      </c>
      <c r="R425" s="178" t="s">
        <v>89</v>
      </c>
      <c r="S425" s="179">
        <v>3</v>
      </c>
    </row>
    <row r="426" spans="1:19" x14ac:dyDescent="0.2">
      <c r="A426" s="175" t="s">
        <v>465</v>
      </c>
      <c r="B426" s="178">
        <v>1414</v>
      </c>
      <c r="C426" s="178">
        <v>1346</v>
      </c>
      <c r="D426" s="178">
        <v>12</v>
      </c>
      <c r="E426" s="178">
        <v>126</v>
      </c>
      <c r="F426" s="178">
        <v>9</v>
      </c>
      <c r="G426" s="178">
        <v>91</v>
      </c>
      <c r="H426" s="178">
        <v>26</v>
      </c>
      <c r="I426" s="178">
        <v>18</v>
      </c>
      <c r="J426" s="178">
        <v>593</v>
      </c>
      <c r="K426" s="178">
        <v>321</v>
      </c>
      <c r="L426" s="178">
        <v>272</v>
      </c>
      <c r="M426" s="178">
        <v>308</v>
      </c>
      <c r="N426" s="178">
        <v>241</v>
      </c>
      <c r="O426" s="178">
        <v>43</v>
      </c>
      <c r="P426" s="178" t="s">
        <v>89</v>
      </c>
      <c r="Q426" s="178">
        <v>5</v>
      </c>
      <c r="R426" s="178">
        <v>1</v>
      </c>
      <c r="S426" s="179">
        <v>68</v>
      </c>
    </row>
    <row r="427" spans="1:19" x14ac:dyDescent="0.2">
      <c r="A427" s="175" t="s">
        <v>510</v>
      </c>
      <c r="B427" s="178">
        <v>584</v>
      </c>
      <c r="C427" s="178">
        <v>564</v>
      </c>
      <c r="D427" s="178">
        <v>3</v>
      </c>
      <c r="E427" s="178">
        <v>49</v>
      </c>
      <c r="F427" s="178">
        <v>2</v>
      </c>
      <c r="G427" s="178">
        <v>39</v>
      </c>
      <c r="H427" s="178">
        <v>8</v>
      </c>
      <c r="I427" s="178">
        <v>6</v>
      </c>
      <c r="J427" s="178">
        <v>229</v>
      </c>
      <c r="K427" s="178">
        <v>134</v>
      </c>
      <c r="L427" s="178">
        <v>95</v>
      </c>
      <c r="M427" s="178">
        <v>153</v>
      </c>
      <c r="N427" s="178">
        <v>88</v>
      </c>
      <c r="O427" s="178">
        <v>34</v>
      </c>
      <c r="P427" s="178" t="s">
        <v>89</v>
      </c>
      <c r="Q427" s="178">
        <v>2</v>
      </c>
      <c r="R427" s="178">
        <v>1</v>
      </c>
      <c r="S427" s="179">
        <v>20</v>
      </c>
    </row>
    <row r="428" spans="1:19" ht="22.5" x14ac:dyDescent="0.2">
      <c r="A428" s="167" t="s">
        <v>512</v>
      </c>
      <c r="B428" s="176"/>
      <c r="C428" s="176"/>
      <c r="D428" s="176"/>
      <c r="E428" s="176"/>
      <c r="F428" s="176"/>
      <c r="G428" s="176"/>
      <c r="H428" s="182"/>
      <c r="I428" s="168"/>
      <c r="J428" s="183"/>
      <c r="K428" s="176"/>
      <c r="L428" s="176"/>
      <c r="M428" s="176"/>
      <c r="N428" s="176"/>
      <c r="O428" s="176"/>
      <c r="P428" s="184"/>
      <c r="Q428" s="176"/>
      <c r="R428" s="176"/>
      <c r="S428" s="177"/>
    </row>
    <row r="429" spans="1:19" x14ac:dyDescent="0.2">
      <c r="A429" s="185" t="str">
        <f>A369</f>
        <v>Литовцы</v>
      </c>
      <c r="B429" s="173">
        <v>2178</v>
      </c>
      <c r="C429" s="173">
        <v>2104</v>
      </c>
      <c r="D429" s="173">
        <v>10</v>
      </c>
      <c r="E429" s="173">
        <v>199</v>
      </c>
      <c r="F429" s="173">
        <v>9</v>
      </c>
      <c r="G429" s="173">
        <v>145</v>
      </c>
      <c r="H429" s="173">
        <v>45</v>
      </c>
      <c r="I429" s="173">
        <v>34</v>
      </c>
      <c r="J429" s="173">
        <v>816</v>
      </c>
      <c r="K429" s="173">
        <v>557</v>
      </c>
      <c r="L429" s="173">
        <v>259</v>
      </c>
      <c r="M429" s="173">
        <v>483</v>
      </c>
      <c r="N429" s="173">
        <v>349</v>
      </c>
      <c r="O429" s="173">
        <v>177</v>
      </c>
      <c r="P429" s="173">
        <v>22</v>
      </c>
      <c r="Q429" s="173">
        <v>14</v>
      </c>
      <c r="R429" s="173">
        <v>2</v>
      </c>
      <c r="S429" s="174">
        <v>74</v>
      </c>
    </row>
    <row r="430" spans="1:19" ht="22.5" x14ac:dyDescent="0.2">
      <c r="A430" s="175" t="s">
        <v>405</v>
      </c>
      <c r="B430" s="176"/>
      <c r="C430" s="176"/>
      <c r="D430" s="176"/>
      <c r="E430" s="176"/>
      <c r="F430" s="176"/>
      <c r="G430" s="176"/>
      <c r="H430" s="182"/>
      <c r="I430" s="176"/>
      <c r="J430" s="183"/>
      <c r="K430" s="176"/>
      <c r="L430" s="176"/>
      <c r="M430" s="176"/>
      <c r="N430" s="176"/>
      <c r="O430" s="176"/>
      <c r="P430" s="184"/>
      <c r="Q430" s="176"/>
      <c r="R430" s="176"/>
      <c r="S430" s="177"/>
    </row>
    <row r="431" spans="1:19" x14ac:dyDescent="0.2">
      <c r="A431" s="180" t="s">
        <v>493</v>
      </c>
      <c r="B431" s="178">
        <v>21</v>
      </c>
      <c r="C431" s="178">
        <v>20</v>
      </c>
      <c r="D431" s="178" t="s">
        <v>89</v>
      </c>
      <c r="E431" s="178" t="s">
        <v>89</v>
      </c>
      <c r="F431" s="178" t="s">
        <v>89</v>
      </c>
      <c r="G431" s="178" t="s">
        <v>89</v>
      </c>
      <c r="H431" s="178" t="s">
        <v>89</v>
      </c>
      <c r="I431" s="178" t="s">
        <v>89</v>
      </c>
      <c r="J431" s="178" t="s">
        <v>89</v>
      </c>
      <c r="K431" s="178" t="s">
        <v>89</v>
      </c>
      <c r="L431" s="178" t="s">
        <v>89</v>
      </c>
      <c r="M431" s="178" t="s">
        <v>89</v>
      </c>
      <c r="N431" s="178" t="s">
        <v>89</v>
      </c>
      <c r="O431" s="178" t="s">
        <v>89</v>
      </c>
      <c r="P431" s="178">
        <v>16</v>
      </c>
      <c r="Q431" s="178">
        <v>4</v>
      </c>
      <c r="R431" s="178" t="s">
        <v>89</v>
      </c>
      <c r="S431" s="179">
        <v>1</v>
      </c>
    </row>
    <row r="432" spans="1:19" x14ac:dyDescent="0.2">
      <c r="A432" s="180" t="s">
        <v>409</v>
      </c>
      <c r="B432" s="178">
        <v>41</v>
      </c>
      <c r="C432" s="178">
        <v>39</v>
      </c>
      <c r="D432" s="178" t="s">
        <v>89</v>
      </c>
      <c r="E432" s="178" t="s">
        <v>89</v>
      </c>
      <c r="F432" s="178" t="s">
        <v>89</v>
      </c>
      <c r="G432" s="178" t="s">
        <v>89</v>
      </c>
      <c r="H432" s="178" t="s">
        <v>89</v>
      </c>
      <c r="I432" s="178" t="s">
        <v>89</v>
      </c>
      <c r="J432" s="178" t="s">
        <v>89</v>
      </c>
      <c r="K432" s="178" t="s">
        <v>89</v>
      </c>
      <c r="L432" s="178" t="s">
        <v>89</v>
      </c>
      <c r="M432" s="178" t="s">
        <v>89</v>
      </c>
      <c r="N432" s="178" t="s">
        <v>89</v>
      </c>
      <c r="O432" s="178">
        <v>32</v>
      </c>
      <c r="P432" s="178">
        <v>6</v>
      </c>
      <c r="Q432" s="178">
        <v>1</v>
      </c>
      <c r="R432" s="178" t="s">
        <v>89</v>
      </c>
      <c r="S432" s="179">
        <v>2</v>
      </c>
    </row>
    <row r="433" spans="1:19" x14ac:dyDescent="0.2">
      <c r="A433" s="180" t="s">
        <v>494</v>
      </c>
      <c r="B433" s="178">
        <v>15</v>
      </c>
      <c r="C433" s="178">
        <v>11</v>
      </c>
      <c r="D433" s="178" t="s">
        <v>89</v>
      </c>
      <c r="E433" s="178" t="s">
        <v>89</v>
      </c>
      <c r="F433" s="178" t="s">
        <v>89</v>
      </c>
      <c r="G433" s="178" t="s">
        <v>89</v>
      </c>
      <c r="H433" s="178" t="s">
        <v>89</v>
      </c>
      <c r="I433" s="178" t="s">
        <v>89</v>
      </c>
      <c r="J433" s="178" t="s">
        <v>89</v>
      </c>
      <c r="K433" s="178" t="s">
        <v>89</v>
      </c>
      <c r="L433" s="178" t="s">
        <v>89</v>
      </c>
      <c r="M433" s="178">
        <v>1</v>
      </c>
      <c r="N433" s="178">
        <v>8</v>
      </c>
      <c r="O433" s="178">
        <v>2</v>
      </c>
      <c r="P433" s="178" t="s">
        <v>89</v>
      </c>
      <c r="Q433" s="178" t="s">
        <v>89</v>
      </c>
      <c r="R433" s="178" t="s">
        <v>89</v>
      </c>
      <c r="S433" s="179">
        <v>4</v>
      </c>
    </row>
    <row r="434" spans="1:19" x14ac:dyDescent="0.2">
      <c r="A434" s="180" t="s">
        <v>495</v>
      </c>
      <c r="B434" s="178">
        <v>11</v>
      </c>
      <c r="C434" s="178">
        <v>11</v>
      </c>
      <c r="D434" s="178" t="s">
        <v>89</v>
      </c>
      <c r="E434" s="178" t="s">
        <v>89</v>
      </c>
      <c r="F434" s="178" t="s">
        <v>89</v>
      </c>
      <c r="G434" s="178" t="s">
        <v>89</v>
      </c>
      <c r="H434" s="178" t="s">
        <v>89</v>
      </c>
      <c r="I434" s="178" t="s">
        <v>89</v>
      </c>
      <c r="J434" s="178">
        <v>2</v>
      </c>
      <c r="K434" s="178">
        <v>1</v>
      </c>
      <c r="L434" s="178">
        <v>1</v>
      </c>
      <c r="M434" s="178">
        <v>5</v>
      </c>
      <c r="N434" s="178">
        <v>4</v>
      </c>
      <c r="O434" s="178" t="s">
        <v>89</v>
      </c>
      <c r="P434" s="178" t="s">
        <v>391</v>
      </c>
      <c r="Q434" s="178" t="s">
        <v>89</v>
      </c>
      <c r="R434" s="178" t="s">
        <v>89</v>
      </c>
      <c r="S434" s="179" t="s">
        <v>89</v>
      </c>
    </row>
    <row r="435" spans="1:19" x14ac:dyDescent="0.2">
      <c r="A435" s="180" t="s">
        <v>496</v>
      </c>
      <c r="B435" s="178">
        <v>52</v>
      </c>
      <c r="C435" s="178">
        <v>50</v>
      </c>
      <c r="D435" s="178" t="s">
        <v>89</v>
      </c>
      <c r="E435" s="178">
        <v>8</v>
      </c>
      <c r="F435" s="178">
        <v>1</v>
      </c>
      <c r="G435" s="178">
        <v>1</v>
      </c>
      <c r="H435" s="178">
        <v>6</v>
      </c>
      <c r="I435" s="178">
        <v>2</v>
      </c>
      <c r="J435" s="178">
        <v>19</v>
      </c>
      <c r="K435" s="178">
        <v>15</v>
      </c>
      <c r="L435" s="178">
        <v>4</v>
      </c>
      <c r="M435" s="178">
        <v>11</v>
      </c>
      <c r="N435" s="178">
        <v>10</v>
      </c>
      <c r="O435" s="178" t="s">
        <v>89</v>
      </c>
      <c r="P435" s="178" t="s">
        <v>89</v>
      </c>
      <c r="Q435" s="178" t="s">
        <v>89</v>
      </c>
      <c r="R435" s="178" t="s">
        <v>89</v>
      </c>
      <c r="S435" s="179">
        <v>2</v>
      </c>
    </row>
    <row r="436" spans="1:19" x14ac:dyDescent="0.2">
      <c r="A436" s="180" t="s">
        <v>497</v>
      </c>
      <c r="B436" s="178">
        <v>45</v>
      </c>
      <c r="C436" s="178">
        <v>43</v>
      </c>
      <c r="D436" s="178" t="s">
        <v>89</v>
      </c>
      <c r="E436" s="178">
        <v>10</v>
      </c>
      <c r="F436" s="178">
        <v>1</v>
      </c>
      <c r="G436" s="178">
        <v>6</v>
      </c>
      <c r="H436" s="178">
        <v>3</v>
      </c>
      <c r="I436" s="178">
        <v>2</v>
      </c>
      <c r="J436" s="178">
        <v>15</v>
      </c>
      <c r="K436" s="178">
        <v>9</v>
      </c>
      <c r="L436" s="178">
        <v>6</v>
      </c>
      <c r="M436" s="178">
        <v>12</v>
      </c>
      <c r="N436" s="178">
        <v>3</v>
      </c>
      <c r="O436" s="178">
        <v>1</v>
      </c>
      <c r="P436" s="178" t="s">
        <v>89</v>
      </c>
      <c r="Q436" s="178" t="s">
        <v>89</v>
      </c>
      <c r="R436" s="178" t="s">
        <v>89</v>
      </c>
      <c r="S436" s="179">
        <v>2</v>
      </c>
    </row>
    <row r="437" spans="1:19" x14ac:dyDescent="0.2">
      <c r="A437" s="180" t="s">
        <v>498</v>
      </c>
      <c r="B437" s="178">
        <v>81</v>
      </c>
      <c r="C437" s="178">
        <v>77</v>
      </c>
      <c r="D437" s="178" t="s">
        <v>89</v>
      </c>
      <c r="E437" s="178">
        <v>21</v>
      </c>
      <c r="F437" s="178" t="s">
        <v>89</v>
      </c>
      <c r="G437" s="178">
        <v>14</v>
      </c>
      <c r="H437" s="178">
        <v>7</v>
      </c>
      <c r="I437" s="178">
        <v>3</v>
      </c>
      <c r="J437" s="178">
        <v>28</v>
      </c>
      <c r="K437" s="178">
        <v>21</v>
      </c>
      <c r="L437" s="178">
        <v>7</v>
      </c>
      <c r="M437" s="178">
        <v>15</v>
      </c>
      <c r="N437" s="178">
        <v>7</v>
      </c>
      <c r="O437" s="178">
        <v>1</v>
      </c>
      <c r="P437" s="178" t="s">
        <v>89</v>
      </c>
      <c r="Q437" s="178">
        <v>2</v>
      </c>
      <c r="R437" s="178">
        <v>1</v>
      </c>
      <c r="S437" s="179">
        <v>4</v>
      </c>
    </row>
    <row r="438" spans="1:19" x14ac:dyDescent="0.2">
      <c r="A438" s="180" t="s">
        <v>499</v>
      </c>
      <c r="B438" s="178">
        <v>86</v>
      </c>
      <c r="C438" s="178">
        <v>82</v>
      </c>
      <c r="D438" s="178">
        <v>1</v>
      </c>
      <c r="E438" s="178">
        <v>14</v>
      </c>
      <c r="F438" s="178" t="s">
        <v>89</v>
      </c>
      <c r="G438" s="178">
        <v>12</v>
      </c>
      <c r="H438" s="178">
        <v>2</v>
      </c>
      <c r="I438" s="178">
        <v>3</v>
      </c>
      <c r="J438" s="178">
        <v>28</v>
      </c>
      <c r="K438" s="178">
        <v>18</v>
      </c>
      <c r="L438" s="178">
        <v>10</v>
      </c>
      <c r="M438" s="178">
        <v>22</v>
      </c>
      <c r="N438" s="178">
        <v>13</v>
      </c>
      <c r="O438" s="178">
        <v>1</v>
      </c>
      <c r="P438" s="178" t="s">
        <v>89</v>
      </c>
      <c r="Q438" s="178" t="s">
        <v>89</v>
      </c>
      <c r="R438" s="178" t="s">
        <v>89</v>
      </c>
      <c r="S438" s="179">
        <v>4</v>
      </c>
    </row>
    <row r="439" spans="1:19" x14ac:dyDescent="0.2">
      <c r="A439" s="180" t="s">
        <v>500</v>
      </c>
      <c r="B439" s="178">
        <v>127</v>
      </c>
      <c r="C439" s="178">
        <v>121</v>
      </c>
      <c r="D439" s="178">
        <v>2</v>
      </c>
      <c r="E439" s="178">
        <v>17</v>
      </c>
      <c r="F439" s="178">
        <v>1</v>
      </c>
      <c r="G439" s="178">
        <v>10</v>
      </c>
      <c r="H439" s="178">
        <v>6</v>
      </c>
      <c r="I439" s="178">
        <v>2</v>
      </c>
      <c r="J439" s="178">
        <v>47</v>
      </c>
      <c r="K439" s="178">
        <v>32</v>
      </c>
      <c r="L439" s="178">
        <v>15</v>
      </c>
      <c r="M439" s="178">
        <v>27</v>
      </c>
      <c r="N439" s="178">
        <v>23</v>
      </c>
      <c r="O439" s="178">
        <v>3</v>
      </c>
      <c r="P439" s="178" t="s">
        <v>89</v>
      </c>
      <c r="Q439" s="178" t="s">
        <v>89</v>
      </c>
      <c r="R439" s="178" t="s">
        <v>89</v>
      </c>
      <c r="S439" s="179">
        <v>6</v>
      </c>
    </row>
    <row r="440" spans="1:19" x14ac:dyDescent="0.2">
      <c r="A440" s="180" t="s">
        <v>501</v>
      </c>
      <c r="B440" s="178">
        <v>183</v>
      </c>
      <c r="C440" s="178">
        <v>176</v>
      </c>
      <c r="D440" s="178">
        <v>3</v>
      </c>
      <c r="E440" s="178">
        <v>33</v>
      </c>
      <c r="F440" s="178">
        <v>3</v>
      </c>
      <c r="G440" s="178">
        <v>21</v>
      </c>
      <c r="H440" s="178">
        <v>9</v>
      </c>
      <c r="I440" s="178">
        <v>2</v>
      </c>
      <c r="J440" s="178">
        <v>71</v>
      </c>
      <c r="K440" s="178">
        <v>49</v>
      </c>
      <c r="L440" s="178">
        <v>22</v>
      </c>
      <c r="M440" s="178">
        <v>36</v>
      </c>
      <c r="N440" s="178">
        <v>28</v>
      </c>
      <c r="O440" s="178">
        <v>2</v>
      </c>
      <c r="P440" s="178" t="s">
        <v>89</v>
      </c>
      <c r="Q440" s="178">
        <v>1</v>
      </c>
      <c r="R440" s="178" t="s">
        <v>89</v>
      </c>
      <c r="S440" s="179">
        <v>7</v>
      </c>
    </row>
    <row r="441" spans="1:19" x14ac:dyDescent="0.2">
      <c r="A441" s="180" t="s">
        <v>502</v>
      </c>
      <c r="B441" s="178">
        <v>238</v>
      </c>
      <c r="C441" s="178">
        <v>236</v>
      </c>
      <c r="D441" s="178" t="s">
        <v>89</v>
      </c>
      <c r="E441" s="178">
        <v>23</v>
      </c>
      <c r="F441" s="178">
        <v>1</v>
      </c>
      <c r="G441" s="178">
        <v>20</v>
      </c>
      <c r="H441" s="178">
        <v>2</v>
      </c>
      <c r="I441" s="178">
        <v>1</v>
      </c>
      <c r="J441" s="178">
        <v>125</v>
      </c>
      <c r="K441" s="178">
        <v>89</v>
      </c>
      <c r="L441" s="178">
        <v>36</v>
      </c>
      <c r="M441" s="178">
        <v>50</v>
      </c>
      <c r="N441" s="178">
        <v>29</v>
      </c>
      <c r="O441" s="178">
        <v>6</v>
      </c>
      <c r="P441" s="178" t="s">
        <v>89</v>
      </c>
      <c r="Q441" s="178">
        <v>2</v>
      </c>
      <c r="R441" s="178">
        <v>1</v>
      </c>
      <c r="S441" s="179">
        <v>2</v>
      </c>
    </row>
    <row r="442" spans="1:19" x14ac:dyDescent="0.2">
      <c r="A442" s="180" t="s">
        <v>503</v>
      </c>
      <c r="B442" s="178">
        <v>256</v>
      </c>
      <c r="C442" s="178">
        <v>249</v>
      </c>
      <c r="D442" s="178" t="s">
        <v>89</v>
      </c>
      <c r="E442" s="178">
        <v>27</v>
      </c>
      <c r="F442" s="178">
        <v>1</v>
      </c>
      <c r="G442" s="178">
        <v>22</v>
      </c>
      <c r="H442" s="178">
        <v>4</v>
      </c>
      <c r="I442" s="178">
        <v>5</v>
      </c>
      <c r="J442" s="178">
        <v>115</v>
      </c>
      <c r="K442" s="178">
        <v>70</v>
      </c>
      <c r="L442" s="178">
        <v>45</v>
      </c>
      <c r="M442" s="178">
        <v>73</v>
      </c>
      <c r="N442" s="178">
        <v>25</v>
      </c>
      <c r="O442" s="178">
        <v>4</v>
      </c>
      <c r="P442" s="178" t="s">
        <v>89</v>
      </c>
      <c r="Q442" s="178" t="s">
        <v>89</v>
      </c>
      <c r="R442" s="178" t="s">
        <v>89</v>
      </c>
      <c r="S442" s="179">
        <v>7</v>
      </c>
    </row>
    <row r="443" spans="1:19" x14ac:dyDescent="0.2">
      <c r="A443" s="180" t="s">
        <v>504</v>
      </c>
      <c r="B443" s="178">
        <v>288</v>
      </c>
      <c r="C443" s="178">
        <v>284</v>
      </c>
      <c r="D443" s="178">
        <v>2</v>
      </c>
      <c r="E443" s="178">
        <v>13</v>
      </c>
      <c r="F443" s="178" t="s">
        <v>89</v>
      </c>
      <c r="G443" s="178">
        <v>9</v>
      </c>
      <c r="H443" s="178">
        <v>4</v>
      </c>
      <c r="I443" s="178">
        <v>4</v>
      </c>
      <c r="J443" s="178">
        <v>143</v>
      </c>
      <c r="K443" s="178">
        <v>99</v>
      </c>
      <c r="L443" s="178">
        <v>44</v>
      </c>
      <c r="M443" s="178">
        <v>72</v>
      </c>
      <c r="N443" s="178">
        <v>46</v>
      </c>
      <c r="O443" s="178">
        <v>4</v>
      </c>
      <c r="P443" s="178" t="s">
        <v>89</v>
      </c>
      <c r="Q443" s="178" t="s">
        <v>89</v>
      </c>
      <c r="R443" s="178" t="s">
        <v>89</v>
      </c>
      <c r="S443" s="179">
        <v>4</v>
      </c>
    </row>
    <row r="444" spans="1:19" x14ac:dyDescent="0.2">
      <c r="A444" s="180" t="s">
        <v>505</v>
      </c>
      <c r="B444" s="178">
        <v>205</v>
      </c>
      <c r="C444" s="178">
        <v>196</v>
      </c>
      <c r="D444" s="178">
        <v>1</v>
      </c>
      <c r="E444" s="178">
        <v>11</v>
      </c>
      <c r="F444" s="178" t="s">
        <v>89</v>
      </c>
      <c r="G444" s="178">
        <v>10</v>
      </c>
      <c r="H444" s="178">
        <v>1</v>
      </c>
      <c r="I444" s="178">
        <v>6</v>
      </c>
      <c r="J444" s="178">
        <v>90</v>
      </c>
      <c r="K444" s="178">
        <v>62</v>
      </c>
      <c r="L444" s="178">
        <v>28</v>
      </c>
      <c r="M444" s="178">
        <v>52</v>
      </c>
      <c r="N444" s="178">
        <v>29</v>
      </c>
      <c r="O444" s="178">
        <v>6</v>
      </c>
      <c r="P444" s="178" t="s">
        <v>89</v>
      </c>
      <c r="Q444" s="178">
        <v>1</v>
      </c>
      <c r="R444" s="178" t="s">
        <v>89</v>
      </c>
      <c r="S444" s="179">
        <v>9</v>
      </c>
    </row>
    <row r="445" spans="1:19" x14ac:dyDescent="0.2">
      <c r="A445" s="180" t="s">
        <v>506</v>
      </c>
      <c r="B445" s="178">
        <v>179</v>
      </c>
      <c r="C445" s="178">
        <v>175</v>
      </c>
      <c r="D445" s="178" t="s">
        <v>89</v>
      </c>
      <c r="E445" s="178">
        <v>9</v>
      </c>
      <c r="F445" s="178">
        <v>1</v>
      </c>
      <c r="G445" s="178">
        <v>8</v>
      </c>
      <c r="H445" s="178" t="s">
        <v>89</v>
      </c>
      <c r="I445" s="178">
        <v>1</v>
      </c>
      <c r="J445" s="178">
        <v>54</v>
      </c>
      <c r="K445" s="178">
        <v>40</v>
      </c>
      <c r="L445" s="178">
        <v>14</v>
      </c>
      <c r="M445" s="178">
        <v>46</v>
      </c>
      <c r="N445" s="178">
        <v>50</v>
      </c>
      <c r="O445" s="178">
        <v>15</v>
      </c>
      <c r="P445" s="178" t="s">
        <v>89</v>
      </c>
      <c r="Q445" s="178" t="s">
        <v>89</v>
      </c>
      <c r="R445" s="178" t="s">
        <v>89</v>
      </c>
      <c r="S445" s="179">
        <v>4</v>
      </c>
    </row>
    <row r="446" spans="1:19" x14ac:dyDescent="0.2">
      <c r="A446" s="180" t="s">
        <v>507</v>
      </c>
      <c r="B446" s="178">
        <v>350</v>
      </c>
      <c r="C446" s="178">
        <v>334</v>
      </c>
      <c r="D446" s="178">
        <v>1</v>
      </c>
      <c r="E446" s="178">
        <v>13</v>
      </c>
      <c r="F446" s="178" t="s">
        <v>89</v>
      </c>
      <c r="G446" s="178">
        <v>12</v>
      </c>
      <c r="H446" s="178">
        <v>1</v>
      </c>
      <c r="I446" s="178">
        <v>3</v>
      </c>
      <c r="J446" s="178">
        <v>79</v>
      </c>
      <c r="K446" s="178">
        <v>52</v>
      </c>
      <c r="L446" s="178">
        <v>27</v>
      </c>
      <c r="M446" s="178">
        <v>61</v>
      </c>
      <c r="N446" s="178">
        <v>74</v>
      </c>
      <c r="O446" s="178">
        <v>100</v>
      </c>
      <c r="P446" s="178" t="s">
        <v>89</v>
      </c>
      <c r="Q446" s="178">
        <v>3</v>
      </c>
      <c r="R446" s="178" t="s">
        <v>89</v>
      </c>
      <c r="S446" s="179">
        <v>16</v>
      </c>
    </row>
    <row r="447" spans="1:19" ht="22.5" x14ac:dyDescent="0.2">
      <c r="A447" s="181" t="s">
        <v>461</v>
      </c>
      <c r="B447" s="176"/>
      <c r="C447" s="176"/>
      <c r="D447" s="176"/>
      <c r="E447" s="176"/>
      <c r="F447" s="176"/>
      <c r="G447" s="176"/>
      <c r="H447" s="182"/>
      <c r="I447" s="176"/>
      <c r="J447" s="183"/>
      <c r="K447" s="176"/>
      <c r="L447" s="176"/>
      <c r="M447" s="176"/>
      <c r="N447" s="176"/>
      <c r="O447" s="176"/>
      <c r="P447" s="184"/>
      <c r="Q447" s="176"/>
      <c r="R447" s="176"/>
      <c r="S447" s="177"/>
    </row>
    <row r="448" spans="1:19" x14ac:dyDescent="0.2">
      <c r="A448" s="175" t="s">
        <v>508</v>
      </c>
      <c r="B448" s="178">
        <v>66</v>
      </c>
      <c r="C448" s="178">
        <v>63</v>
      </c>
      <c r="D448" s="178" t="s">
        <v>89</v>
      </c>
      <c r="E448" s="178" t="s">
        <v>89</v>
      </c>
      <c r="F448" s="178" t="s">
        <v>89</v>
      </c>
      <c r="G448" s="178" t="s">
        <v>89</v>
      </c>
      <c r="H448" s="178" t="s">
        <v>89</v>
      </c>
      <c r="I448" s="178" t="s">
        <v>89</v>
      </c>
      <c r="J448" s="178" t="s">
        <v>89</v>
      </c>
      <c r="K448" s="178" t="s">
        <v>89</v>
      </c>
      <c r="L448" s="178" t="s">
        <v>89</v>
      </c>
      <c r="M448" s="178" t="s">
        <v>89</v>
      </c>
      <c r="N448" s="178">
        <v>3</v>
      </c>
      <c r="O448" s="178">
        <v>33</v>
      </c>
      <c r="P448" s="178">
        <v>22</v>
      </c>
      <c r="Q448" s="178">
        <v>5</v>
      </c>
      <c r="R448" s="178" t="s">
        <v>89</v>
      </c>
      <c r="S448" s="179">
        <v>3</v>
      </c>
    </row>
    <row r="449" spans="1:19" x14ac:dyDescent="0.2">
      <c r="A449" s="175" t="s">
        <v>429</v>
      </c>
      <c r="B449" s="178">
        <v>1382</v>
      </c>
      <c r="C449" s="178">
        <v>1340</v>
      </c>
      <c r="D449" s="178">
        <v>8</v>
      </c>
      <c r="E449" s="178">
        <v>166</v>
      </c>
      <c r="F449" s="178">
        <v>8</v>
      </c>
      <c r="G449" s="178">
        <v>115</v>
      </c>
      <c r="H449" s="178">
        <v>43</v>
      </c>
      <c r="I449" s="178">
        <v>24</v>
      </c>
      <c r="J449" s="178">
        <v>593</v>
      </c>
      <c r="K449" s="178">
        <v>403</v>
      </c>
      <c r="L449" s="178">
        <v>190</v>
      </c>
      <c r="M449" s="178">
        <v>324</v>
      </c>
      <c r="N449" s="178">
        <v>196</v>
      </c>
      <c r="O449" s="178">
        <v>24</v>
      </c>
      <c r="P449" s="178" t="s">
        <v>89</v>
      </c>
      <c r="Q449" s="178">
        <v>5</v>
      </c>
      <c r="R449" s="178">
        <v>2</v>
      </c>
      <c r="S449" s="179">
        <v>42</v>
      </c>
    </row>
    <row r="450" spans="1:19" x14ac:dyDescent="0.2">
      <c r="A450" s="175" t="s">
        <v>430</v>
      </c>
      <c r="B450" s="178">
        <v>1704</v>
      </c>
      <c r="C450" s="178">
        <v>1649</v>
      </c>
      <c r="D450" s="178">
        <v>9</v>
      </c>
      <c r="E450" s="178">
        <v>184</v>
      </c>
      <c r="F450" s="178">
        <v>8</v>
      </c>
      <c r="G450" s="178">
        <v>132</v>
      </c>
      <c r="H450" s="178">
        <v>44</v>
      </c>
      <c r="I450" s="178">
        <v>31</v>
      </c>
      <c r="J450" s="178">
        <v>722</v>
      </c>
      <c r="K450" s="178">
        <v>494</v>
      </c>
      <c r="L450" s="178">
        <v>228</v>
      </c>
      <c r="M450" s="178">
        <v>409</v>
      </c>
      <c r="N450" s="178">
        <v>250</v>
      </c>
      <c r="O450" s="178">
        <v>38</v>
      </c>
      <c r="P450" s="178" t="s">
        <v>391</v>
      </c>
      <c r="Q450" s="178">
        <v>6</v>
      </c>
      <c r="R450" s="178">
        <v>2</v>
      </c>
      <c r="S450" s="179">
        <v>55</v>
      </c>
    </row>
    <row r="451" spans="1:19" x14ac:dyDescent="0.2">
      <c r="A451" s="175" t="s">
        <v>462</v>
      </c>
      <c r="B451" s="178">
        <v>2116</v>
      </c>
      <c r="C451" s="178">
        <v>2045</v>
      </c>
      <c r="D451" s="178">
        <v>10</v>
      </c>
      <c r="E451" s="178">
        <v>199</v>
      </c>
      <c r="F451" s="178">
        <v>9</v>
      </c>
      <c r="G451" s="178">
        <v>145</v>
      </c>
      <c r="H451" s="178">
        <v>45</v>
      </c>
      <c r="I451" s="178">
        <v>34</v>
      </c>
      <c r="J451" s="178">
        <v>816</v>
      </c>
      <c r="K451" s="178">
        <v>557</v>
      </c>
      <c r="L451" s="178">
        <v>259</v>
      </c>
      <c r="M451" s="178">
        <v>483</v>
      </c>
      <c r="N451" s="178">
        <v>349</v>
      </c>
      <c r="O451" s="178">
        <v>145</v>
      </c>
      <c r="P451" s="178" t="s">
        <v>89</v>
      </c>
      <c r="Q451" s="178">
        <v>9</v>
      </c>
      <c r="R451" s="178">
        <v>2</v>
      </c>
      <c r="S451" s="179">
        <v>71</v>
      </c>
    </row>
    <row r="452" spans="1:19" x14ac:dyDescent="0.2">
      <c r="A452" s="175" t="s">
        <v>463</v>
      </c>
      <c r="B452" s="178">
        <v>119</v>
      </c>
      <c r="C452" s="178">
        <v>111</v>
      </c>
      <c r="D452" s="178" t="s">
        <v>89</v>
      </c>
      <c r="E452" s="178">
        <v>18</v>
      </c>
      <c r="F452" s="178">
        <v>2</v>
      </c>
      <c r="G452" s="178">
        <v>7</v>
      </c>
      <c r="H452" s="178">
        <v>9</v>
      </c>
      <c r="I452" s="178">
        <v>4</v>
      </c>
      <c r="J452" s="178">
        <v>36</v>
      </c>
      <c r="K452" s="178">
        <v>25</v>
      </c>
      <c r="L452" s="178">
        <v>11</v>
      </c>
      <c r="M452" s="178">
        <v>29</v>
      </c>
      <c r="N452" s="178">
        <v>22</v>
      </c>
      <c r="O452" s="178">
        <v>2</v>
      </c>
      <c r="P452" s="178" t="s">
        <v>89</v>
      </c>
      <c r="Q452" s="178" t="s">
        <v>89</v>
      </c>
      <c r="R452" s="178" t="s">
        <v>89</v>
      </c>
      <c r="S452" s="179">
        <v>8</v>
      </c>
    </row>
    <row r="453" spans="1:19" x14ac:dyDescent="0.2">
      <c r="A453" s="175" t="s">
        <v>509</v>
      </c>
      <c r="B453" s="178">
        <v>200</v>
      </c>
      <c r="C453" s="178">
        <v>188</v>
      </c>
      <c r="D453" s="178" t="s">
        <v>89</v>
      </c>
      <c r="E453" s="178">
        <v>39</v>
      </c>
      <c r="F453" s="178">
        <v>2</v>
      </c>
      <c r="G453" s="178">
        <v>21</v>
      </c>
      <c r="H453" s="178">
        <v>16</v>
      </c>
      <c r="I453" s="178">
        <v>7</v>
      </c>
      <c r="J453" s="178">
        <v>64</v>
      </c>
      <c r="K453" s="178">
        <v>46</v>
      </c>
      <c r="L453" s="178">
        <v>18</v>
      </c>
      <c r="M453" s="178">
        <v>44</v>
      </c>
      <c r="N453" s="178">
        <v>29</v>
      </c>
      <c r="O453" s="178">
        <v>3</v>
      </c>
      <c r="P453" s="178" t="s">
        <v>89</v>
      </c>
      <c r="Q453" s="178">
        <v>2</v>
      </c>
      <c r="R453" s="178">
        <v>1</v>
      </c>
      <c r="S453" s="179">
        <v>12</v>
      </c>
    </row>
    <row r="454" spans="1:19" x14ac:dyDescent="0.2">
      <c r="A454" s="175" t="s">
        <v>431</v>
      </c>
      <c r="B454" s="178">
        <v>153</v>
      </c>
      <c r="C454" s="178">
        <v>148</v>
      </c>
      <c r="D454" s="178" t="s">
        <v>89</v>
      </c>
      <c r="E454" s="178">
        <v>20</v>
      </c>
      <c r="F454" s="178">
        <v>1</v>
      </c>
      <c r="G454" s="178">
        <v>16</v>
      </c>
      <c r="H454" s="178">
        <v>3</v>
      </c>
      <c r="I454" s="178">
        <v>3</v>
      </c>
      <c r="J454" s="178">
        <v>68</v>
      </c>
      <c r="K454" s="178">
        <v>43</v>
      </c>
      <c r="L454" s="178">
        <v>25</v>
      </c>
      <c r="M454" s="178">
        <v>39</v>
      </c>
      <c r="N454" s="178">
        <v>15</v>
      </c>
      <c r="O454" s="178">
        <v>3</v>
      </c>
      <c r="P454" s="178" t="s">
        <v>89</v>
      </c>
      <c r="Q454" s="178" t="s">
        <v>89</v>
      </c>
      <c r="R454" s="178" t="s">
        <v>89</v>
      </c>
      <c r="S454" s="179">
        <v>5</v>
      </c>
    </row>
    <row r="455" spans="1:19" x14ac:dyDescent="0.2">
      <c r="A455" s="175" t="s">
        <v>432</v>
      </c>
      <c r="B455" s="178">
        <v>103</v>
      </c>
      <c r="C455" s="178">
        <v>101</v>
      </c>
      <c r="D455" s="178" t="s">
        <v>89</v>
      </c>
      <c r="E455" s="178">
        <v>7</v>
      </c>
      <c r="F455" s="178" t="s">
        <v>89</v>
      </c>
      <c r="G455" s="178">
        <v>6</v>
      </c>
      <c r="H455" s="178">
        <v>1</v>
      </c>
      <c r="I455" s="178">
        <v>2</v>
      </c>
      <c r="J455" s="178">
        <v>47</v>
      </c>
      <c r="K455" s="178">
        <v>27</v>
      </c>
      <c r="L455" s="178">
        <v>20</v>
      </c>
      <c r="M455" s="178">
        <v>34</v>
      </c>
      <c r="N455" s="178">
        <v>10</v>
      </c>
      <c r="O455" s="178">
        <v>1</v>
      </c>
      <c r="P455" s="178" t="s">
        <v>89</v>
      </c>
      <c r="Q455" s="178" t="s">
        <v>89</v>
      </c>
      <c r="R455" s="178" t="s">
        <v>89</v>
      </c>
      <c r="S455" s="179">
        <v>2</v>
      </c>
    </row>
    <row r="456" spans="1:19" x14ac:dyDescent="0.2">
      <c r="A456" s="175" t="s">
        <v>465</v>
      </c>
      <c r="B456" s="178">
        <v>916</v>
      </c>
      <c r="C456" s="178">
        <v>882</v>
      </c>
      <c r="D456" s="178">
        <v>6</v>
      </c>
      <c r="E456" s="178">
        <v>140</v>
      </c>
      <c r="F456" s="178">
        <v>7</v>
      </c>
      <c r="G456" s="178">
        <v>95</v>
      </c>
      <c r="H456" s="178">
        <v>38</v>
      </c>
      <c r="I456" s="178">
        <v>17</v>
      </c>
      <c r="J456" s="178">
        <v>370</v>
      </c>
      <c r="K456" s="178">
        <v>255</v>
      </c>
      <c r="L456" s="178">
        <v>115</v>
      </c>
      <c r="M456" s="178">
        <v>199</v>
      </c>
      <c r="N456" s="178">
        <v>127</v>
      </c>
      <c r="O456" s="178">
        <v>18</v>
      </c>
      <c r="P456" s="178" t="s">
        <v>89</v>
      </c>
      <c r="Q456" s="178">
        <v>5</v>
      </c>
      <c r="R456" s="178">
        <v>2</v>
      </c>
      <c r="S456" s="179">
        <v>34</v>
      </c>
    </row>
    <row r="457" spans="1:19" x14ac:dyDescent="0.2">
      <c r="A457" s="175" t="s">
        <v>510</v>
      </c>
      <c r="B457" s="178">
        <v>1196</v>
      </c>
      <c r="C457" s="178">
        <v>1159</v>
      </c>
      <c r="D457" s="178">
        <v>4</v>
      </c>
      <c r="E457" s="178">
        <v>59</v>
      </c>
      <c r="F457" s="178">
        <v>2</v>
      </c>
      <c r="G457" s="178">
        <v>50</v>
      </c>
      <c r="H457" s="178">
        <v>7</v>
      </c>
      <c r="I457" s="178">
        <v>17</v>
      </c>
      <c r="J457" s="178">
        <v>446</v>
      </c>
      <c r="K457" s="178">
        <v>302</v>
      </c>
      <c r="L457" s="178">
        <v>144</v>
      </c>
      <c r="M457" s="178">
        <v>284</v>
      </c>
      <c r="N457" s="178">
        <v>219</v>
      </c>
      <c r="O457" s="178">
        <v>126</v>
      </c>
      <c r="P457" s="178" t="s">
        <v>89</v>
      </c>
      <c r="Q457" s="178">
        <v>4</v>
      </c>
      <c r="R457" s="178" t="s">
        <v>89</v>
      </c>
      <c r="S457" s="179">
        <v>37</v>
      </c>
    </row>
    <row r="458" spans="1:19" s="166" customFormat="1" ht="22.5" x14ac:dyDescent="0.2">
      <c r="A458" s="167" t="s">
        <v>492</v>
      </c>
      <c r="B458" s="168"/>
      <c r="C458" s="168"/>
      <c r="D458" s="168"/>
      <c r="E458" s="168"/>
      <c r="F458" s="168"/>
      <c r="G458" s="168"/>
      <c r="H458" s="169"/>
      <c r="I458" s="168"/>
      <c r="J458" s="170"/>
      <c r="K458" s="168"/>
      <c r="L458" s="168"/>
      <c r="M458" s="168"/>
      <c r="N458" s="168"/>
      <c r="O458" s="168"/>
      <c r="P458" s="168"/>
      <c r="Q458" s="168"/>
      <c r="R458" s="168"/>
      <c r="S458" s="171"/>
    </row>
    <row r="459" spans="1:19" s="166" customFormat="1" x14ac:dyDescent="0.2">
      <c r="A459" s="172" t="s">
        <v>217</v>
      </c>
      <c r="B459" s="173">
        <v>3961</v>
      </c>
      <c r="C459" s="173">
        <v>3765</v>
      </c>
      <c r="D459" s="173">
        <v>53</v>
      </c>
      <c r="E459" s="173">
        <v>879</v>
      </c>
      <c r="F459" s="173">
        <v>52</v>
      </c>
      <c r="G459" s="173">
        <v>571</v>
      </c>
      <c r="H459" s="173">
        <v>256</v>
      </c>
      <c r="I459" s="173">
        <v>63</v>
      </c>
      <c r="J459" s="173">
        <v>1462</v>
      </c>
      <c r="K459" s="173">
        <v>991</v>
      </c>
      <c r="L459" s="173">
        <v>471</v>
      </c>
      <c r="M459" s="173">
        <v>650</v>
      </c>
      <c r="N459" s="173">
        <v>294</v>
      </c>
      <c r="O459" s="173">
        <v>178</v>
      </c>
      <c r="P459" s="173">
        <v>138</v>
      </c>
      <c r="Q459" s="173">
        <v>48</v>
      </c>
      <c r="R459" s="173">
        <v>4</v>
      </c>
      <c r="S459" s="174">
        <v>196</v>
      </c>
    </row>
    <row r="460" spans="1:19" ht="22.5" x14ac:dyDescent="0.2">
      <c r="A460" s="175" t="s">
        <v>405</v>
      </c>
      <c r="B460" s="176"/>
      <c r="C460" s="176"/>
      <c r="D460" s="176"/>
      <c r="E460" s="176"/>
      <c r="F460" s="176"/>
      <c r="G460" s="168"/>
      <c r="H460" s="169"/>
      <c r="I460" s="176"/>
      <c r="J460" s="170"/>
      <c r="K460" s="168"/>
      <c r="L460" s="168"/>
      <c r="M460" s="176"/>
      <c r="N460" s="176"/>
      <c r="O460" s="176"/>
      <c r="P460" s="176"/>
      <c r="Q460" s="176"/>
      <c r="R460" s="176"/>
      <c r="S460" s="177"/>
    </row>
    <row r="461" spans="1:19" x14ac:dyDescent="0.2">
      <c r="A461" s="180" t="s">
        <v>493</v>
      </c>
      <c r="B461" s="178">
        <v>144</v>
      </c>
      <c r="C461" s="178">
        <v>136</v>
      </c>
      <c r="D461" s="178" t="s">
        <v>89</v>
      </c>
      <c r="E461" s="178" t="s">
        <v>89</v>
      </c>
      <c r="F461" s="178" t="s">
        <v>89</v>
      </c>
      <c r="G461" s="173" t="s">
        <v>89</v>
      </c>
      <c r="H461" s="173" t="s">
        <v>89</v>
      </c>
      <c r="I461" s="178" t="s">
        <v>89</v>
      </c>
      <c r="J461" s="173" t="s">
        <v>89</v>
      </c>
      <c r="K461" s="173" t="s">
        <v>89</v>
      </c>
      <c r="L461" s="173" t="s">
        <v>89</v>
      </c>
      <c r="M461" s="178" t="s">
        <v>89</v>
      </c>
      <c r="N461" s="178" t="s">
        <v>89</v>
      </c>
      <c r="O461" s="178" t="s">
        <v>89</v>
      </c>
      <c r="P461" s="178">
        <v>101</v>
      </c>
      <c r="Q461" s="178">
        <v>35</v>
      </c>
      <c r="R461" s="178">
        <v>1</v>
      </c>
      <c r="S461" s="179">
        <v>8</v>
      </c>
    </row>
    <row r="462" spans="1:19" x14ac:dyDescent="0.2">
      <c r="A462" s="180" t="s">
        <v>409</v>
      </c>
      <c r="B462" s="178">
        <v>171</v>
      </c>
      <c r="C462" s="178">
        <v>163</v>
      </c>
      <c r="D462" s="178" t="s">
        <v>89</v>
      </c>
      <c r="E462" s="178" t="s">
        <v>89</v>
      </c>
      <c r="F462" s="178" t="s">
        <v>89</v>
      </c>
      <c r="G462" s="173" t="s">
        <v>89</v>
      </c>
      <c r="H462" s="173" t="s">
        <v>89</v>
      </c>
      <c r="I462" s="178" t="s">
        <v>89</v>
      </c>
      <c r="J462" s="173" t="s">
        <v>89</v>
      </c>
      <c r="K462" s="173" t="s">
        <v>89</v>
      </c>
      <c r="L462" s="173" t="s">
        <v>89</v>
      </c>
      <c r="M462" s="178" t="s">
        <v>89</v>
      </c>
      <c r="N462" s="178" t="s">
        <v>89</v>
      </c>
      <c r="O462" s="178">
        <v>123</v>
      </c>
      <c r="P462" s="178">
        <v>37</v>
      </c>
      <c r="Q462" s="178">
        <v>3</v>
      </c>
      <c r="R462" s="178" t="s">
        <v>89</v>
      </c>
      <c r="S462" s="179">
        <v>8</v>
      </c>
    </row>
    <row r="463" spans="1:19" x14ac:dyDescent="0.2">
      <c r="A463" s="180" t="s">
        <v>494</v>
      </c>
      <c r="B463" s="178">
        <v>116</v>
      </c>
      <c r="C463" s="178">
        <v>112</v>
      </c>
      <c r="D463" s="178" t="s">
        <v>89</v>
      </c>
      <c r="E463" s="178" t="s">
        <v>89</v>
      </c>
      <c r="F463" s="178" t="s">
        <v>89</v>
      </c>
      <c r="G463" s="178" t="s">
        <v>89</v>
      </c>
      <c r="H463" s="178" t="s">
        <v>89</v>
      </c>
      <c r="I463" s="178" t="s">
        <v>89</v>
      </c>
      <c r="J463" s="178" t="s">
        <v>89</v>
      </c>
      <c r="K463" s="178" t="s">
        <v>89</v>
      </c>
      <c r="L463" s="178" t="s">
        <v>89</v>
      </c>
      <c r="M463" s="178">
        <v>19</v>
      </c>
      <c r="N463" s="178">
        <v>69</v>
      </c>
      <c r="O463" s="178">
        <v>21</v>
      </c>
      <c r="P463" s="178" t="s">
        <v>89</v>
      </c>
      <c r="Q463" s="178">
        <v>3</v>
      </c>
      <c r="R463" s="178">
        <v>1</v>
      </c>
      <c r="S463" s="179">
        <v>4</v>
      </c>
    </row>
    <row r="464" spans="1:19" x14ac:dyDescent="0.2">
      <c r="A464" s="180" t="s">
        <v>495</v>
      </c>
      <c r="B464" s="178">
        <v>90</v>
      </c>
      <c r="C464" s="178">
        <v>85</v>
      </c>
      <c r="D464" s="178" t="s">
        <v>89</v>
      </c>
      <c r="E464" s="178" t="s">
        <v>89</v>
      </c>
      <c r="F464" s="178" t="s">
        <v>89</v>
      </c>
      <c r="G464" s="178" t="s">
        <v>89</v>
      </c>
      <c r="H464" s="178" t="s">
        <v>89</v>
      </c>
      <c r="I464" s="178" t="s">
        <v>89</v>
      </c>
      <c r="J464" s="178">
        <v>13</v>
      </c>
      <c r="K464" s="178">
        <v>8</v>
      </c>
      <c r="L464" s="178">
        <v>5</v>
      </c>
      <c r="M464" s="178">
        <v>51</v>
      </c>
      <c r="N464" s="178">
        <v>20</v>
      </c>
      <c r="O464" s="178" t="s">
        <v>89</v>
      </c>
      <c r="P464" s="178" t="s">
        <v>391</v>
      </c>
      <c r="Q464" s="178">
        <v>1</v>
      </c>
      <c r="R464" s="178" t="s">
        <v>89</v>
      </c>
      <c r="S464" s="179">
        <v>5</v>
      </c>
    </row>
    <row r="465" spans="1:19" x14ac:dyDescent="0.2">
      <c r="A465" s="180" t="s">
        <v>496</v>
      </c>
      <c r="B465" s="178">
        <v>152</v>
      </c>
      <c r="C465" s="178">
        <v>146</v>
      </c>
      <c r="D465" s="178" t="s">
        <v>89</v>
      </c>
      <c r="E465" s="178">
        <v>21</v>
      </c>
      <c r="F465" s="178" t="s">
        <v>89</v>
      </c>
      <c r="G465" s="178">
        <v>4</v>
      </c>
      <c r="H465" s="178">
        <v>17</v>
      </c>
      <c r="I465" s="178">
        <v>4</v>
      </c>
      <c r="J465" s="178">
        <v>65</v>
      </c>
      <c r="K465" s="178">
        <v>44</v>
      </c>
      <c r="L465" s="178">
        <v>21</v>
      </c>
      <c r="M465" s="178">
        <v>47</v>
      </c>
      <c r="N465" s="178">
        <v>9</v>
      </c>
      <c r="O465" s="178" t="s">
        <v>89</v>
      </c>
      <c r="P465" s="178" t="s">
        <v>89</v>
      </c>
      <c r="Q465" s="178" t="s">
        <v>89</v>
      </c>
      <c r="R465" s="178" t="s">
        <v>89</v>
      </c>
      <c r="S465" s="179">
        <v>6</v>
      </c>
    </row>
    <row r="466" spans="1:19" x14ac:dyDescent="0.2">
      <c r="A466" s="180" t="s">
        <v>497</v>
      </c>
      <c r="B466" s="178">
        <v>206</v>
      </c>
      <c r="C466" s="178">
        <v>197</v>
      </c>
      <c r="D466" s="178">
        <v>2</v>
      </c>
      <c r="E466" s="178">
        <v>59</v>
      </c>
      <c r="F466" s="178">
        <v>5</v>
      </c>
      <c r="G466" s="178">
        <v>23</v>
      </c>
      <c r="H466" s="178">
        <v>31</v>
      </c>
      <c r="I466" s="178">
        <v>10</v>
      </c>
      <c r="J466" s="178">
        <v>90</v>
      </c>
      <c r="K466" s="178">
        <v>55</v>
      </c>
      <c r="L466" s="178">
        <v>35</v>
      </c>
      <c r="M466" s="178">
        <v>28</v>
      </c>
      <c r="N466" s="178">
        <v>8</v>
      </c>
      <c r="O466" s="178" t="s">
        <v>89</v>
      </c>
      <c r="P466" s="178" t="s">
        <v>89</v>
      </c>
      <c r="Q466" s="178" t="s">
        <v>89</v>
      </c>
      <c r="R466" s="178" t="s">
        <v>89</v>
      </c>
      <c r="S466" s="179">
        <v>9</v>
      </c>
    </row>
    <row r="467" spans="1:19" x14ac:dyDescent="0.2">
      <c r="A467" s="180" t="s">
        <v>498</v>
      </c>
      <c r="B467" s="178">
        <v>295</v>
      </c>
      <c r="C467" s="178">
        <v>271</v>
      </c>
      <c r="D467" s="178">
        <v>4</v>
      </c>
      <c r="E467" s="178">
        <v>105</v>
      </c>
      <c r="F467" s="178">
        <v>7</v>
      </c>
      <c r="G467" s="178">
        <v>47</v>
      </c>
      <c r="H467" s="178">
        <v>51</v>
      </c>
      <c r="I467" s="178">
        <v>8</v>
      </c>
      <c r="J467" s="178">
        <v>100</v>
      </c>
      <c r="K467" s="178">
        <v>74</v>
      </c>
      <c r="L467" s="178">
        <v>26</v>
      </c>
      <c r="M467" s="178">
        <v>34</v>
      </c>
      <c r="N467" s="178">
        <v>19</v>
      </c>
      <c r="O467" s="178" t="s">
        <v>89</v>
      </c>
      <c r="P467" s="178" t="s">
        <v>89</v>
      </c>
      <c r="Q467" s="178">
        <v>1</v>
      </c>
      <c r="R467" s="178" t="s">
        <v>89</v>
      </c>
      <c r="S467" s="179">
        <v>24</v>
      </c>
    </row>
    <row r="468" spans="1:19" x14ac:dyDescent="0.2">
      <c r="A468" s="180" t="s">
        <v>499</v>
      </c>
      <c r="B468" s="178">
        <v>349</v>
      </c>
      <c r="C468" s="178">
        <v>327</v>
      </c>
      <c r="D468" s="178">
        <v>9</v>
      </c>
      <c r="E468" s="178">
        <v>138</v>
      </c>
      <c r="F468" s="178">
        <v>4</v>
      </c>
      <c r="G468" s="178">
        <v>82</v>
      </c>
      <c r="H468" s="178">
        <v>52</v>
      </c>
      <c r="I468" s="178">
        <v>7</v>
      </c>
      <c r="J468" s="178">
        <v>104</v>
      </c>
      <c r="K468" s="178">
        <v>63</v>
      </c>
      <c r="L468" s="178">
        <v>41</v>
      </c>
      <c r="M468" s="178">
        <v>46</v>
      </c>
      <c r="N468" s="178">
        <v>19</v>
      </c>
      <c r="O468" s="178">
        <v>2</v>
      </c>
      <c r="P468" s="178" t="s">
        <v>89</v>
      </c>
      <c r="Q468" s="178">
        <v>2</v>
      </c>
      <c r="R468" s="178">
        <v>1</v>
      </c>
      <c r="S468" s="179">
        <v>22</v>
      </c>
    </row>
    <row r="469" spans="1:19" x14ac:dyDescent="0.2">
      <c r="A469" s="180" t="s">
        <v>500</v>
      </c>
      <c r="B469" s="178">
        <v>420</v>
      </c>
      <c r="C469" s="178">
        <v>396</v>
      </c>
      <c r="D469" s="178">
        <v>2</v>
      </c>
      <c r="E469" s="178">
        <v>147</v>
      </c>
      <c r="F469" s="178">
        <v>17</v>
      </c>
      <c r="G469" s="178">
        <v>89</v>
      </c>
      <c r="H469" s="178">
        <v>41</v>
      </c>
      <c r="I469" s="178">
        <v>6</v>
      </c>
      <c r="J469" s="178">
        <v>144</v>
      </c>
      <c r="K469" s="178">
        <v>84</v>
      </c>
      <c r="L469" s="178">
        <v>60</v>
      </c>
      <c r="M469" s="178">
        <v>73</v>
      </c>
      <c r="N469" s="178">
        <v>22</v>
      </c>
      <c r="O469" s="178">
        <v>2</v>
      </c>
      <c r="P469" s="178" t="s">
        <v>89</v>
      </c>
      <c r="Q469" s="178" t="s">
        <v>89</v>
      </c>
      <c r="R469" s="178" t="s">
        <v>89</v>
      </c>
      <c r="S469" s="179">
        <v>24</v>
      </c>
    </row>
    <row r="470" spans="1:19" x14ac:dyDescent="0.2">
      <c r="A470" s="180" t="s">
        <v>501</v>
      </c>
      <c r="B470" s="178">
        <v>365</v>
      </c>
      <c r="C470" s="178">
        <v>343</v>
      </c>
      <c r="D470" s="178">
        <v>9</v>
      </c>
      <c r="E470" s="178">
        <v>105</v>
      </c>
      <c r="F470" s="178">
        <v>4</v>
      </c>
      <c r="G470" s="178">
        <v>78</v>
      </c>
      <c r="H470" s="178">
        <v>23</v>
      </c>
      <c r="I470" s="178">
        <v>8</v>
      </c>
      <c r="J470" s="178">
        <v>141</v>
      </c>
      <c r="K470" s="178">
        <v>98</v>
      </c>
      <c r="L470" s="178">
        <v>43</v>
      </c>
      <c r="M470" s="178">
        <v>64</v>
      </c>
      <c r="N470" s="178">
        <v>16</v>
      </c>
      <c r="O470" s="178" t="s">
        <v>89</v>
      </c>
      <c r="P470" s="178" t="s">
        <v>89</v>
      </c>
      <c r="Q470" s="178" t="s">
        <v>89</v>
      </c>
      <c r="R470" s="178" t="s">
        <v>89</v>
      </c>
      <c r="S470" s="179">
        <v>22</v>
      </c>
    </row>
    <row r="471" spans="1:19" x14ac:dyDescent="0.2">
      <c r="A471" s="180" t="s">
        <v>502</v>
      </c>
      <c r="B471" s="178">
        <v>277</v>
      </c>
      <c r="C471" s="178">
        <v>270</v>
      </c>
      <c r="D471" s="178">
        <v>6</v>
      </c>
      <c r="E471" s="178">
        <v>58</v>
      </c>
      <c r="F471" s="178">
        <v>1</v>
      </c>
      <c r="G471" s="178">
        <v>47</v>
      </c>
      <c r="H471" s="178">
        <v>10</v>
      </c>
      <c r="I471" s="178">
        <v>4</v>
      </c>
      <c r="J471" s="178">
        <v>138</v>
      </c>
      <c r="K471" s="178">
        <v>98</v>
      </c>
      <c r="L471" s="178">
        <v>40</v>
      </c>
      <c r="M471" s="178">
        <v>48</v>
      </c>
      <c r="N471" s="178">
        <v>16</v>
      </c>
      <c r="O471" s="178" t="s">
        <v>89</v>
      </c>
      <c r="P471" s="178" t="s">
        <v>89</v>
      </c>
      <c r="Q471" s="178" t="s">
        <v>89</v>
      </c>
      <c r="R471" s="178" t="s">
        <v>89</v>
      </c>
      <c r="S471" s="179">
        <v>7</v>
      </c>
    </row>
    <row r="472" spans="1:19" x14ac:dyDescent="0.2">
      <c r="A472" s="180" t="s">
        <v>503</v>
      </c>
      <c r="B472" s="178">
        <v>291</v>
      </c>
      <c r="C472" s="178">
        <v>284</v>
      </c>
      <c r="D472" s="178">
        <v>6</v>
      </c>
      <c r="E472" s="178">
        <v>52</v>
      </c>
      <c r="F472" s="178">
        <v>4</v>
      </c>
      <c r="G472" s="178">
        <v>43</v>
      </c>
      <c r="H472" s="178">
        <v>5</v>
      </c>
      <c r="I472" s="178">
        <v>5</v>
      </c>
      <c r="J472" s="178">
        <v>155</v>
      </c>
      <c r="K472" s="178">
        <v>102</v>
      </c>
      <c r="L472" s="178">
        <v>53</v>
      </c>
      <c r="M472" s="178">
        <v>58</v>
      </c>
      <c r="N472" s="178">
        <v>7</v>
      </c>
      <c r="O472" s="178" t="s">
        <v>89</v>
      </c>
      <c r="P472" s="178" t="s">
        <v>89</v>
      </c>
      <c r="Q472" s="178">
        <v>1</v>
      </c>
      <c r="R472" s="178" t="s">
        <v>89</v>
      </c>
      <c r="S472" s="179">
        <v>7</v>
      </c>
    </row>
    <row r="473" spans="1:19" x14ac:dyDescent="0.2">
      <c r="A473" s="180" t="s">
        <v>504</v>
      </c>
      <c r="B473" s="178">
        <v>383</v>
      </c>
      <c r="C473" s="178">
        <v>365</v>
      </c>
      <c r="D473" s="178">
        <v>5</v>
      </c>
      <c r="E473" s="178">
        <v>59</v>
      </c>
      <c r="F473" s="178">
        <v>3</v>
      </c>
      <c r="G473" s="178">
        <v>45</v>
      </c>
      <c r="H473" s="178">
        <v>11</v>
      </c>
      <c r="I473" s="178">
        <v>4</v>
      </c>
      <c r="J473" s="178">
        <v>203</v>
      </c>
      <c r="K473" s="178">
        <v>148</v>
      </c>
      <c r="L473" s="178">
        <v>55</v>
      </c>
      <c r="M473" s="178">
        <v>63</v>
      </c>
      <c r="N473" s="178">
        <v>27</v>
      </c>
      <c r="O473" s="178">
        <v>2</v>
      </c>
      <c r="P473" s="178" t="s">
        <v>89</v>
      </c>
      <c r="Q473" s="178">
        <v>2</v>
      </c>
      <c r="R473" s="178">
        <v>1</v>
      </c>
      <c r="S473" s="179">
        <v>18</v>
      </c>
    </row>
    <row r="474" spans="1:19" x14ac:dyDescent="0.2">
      <c r="A474" s="180" t="s">
        <v>505</v>
      </c>
      <c r="B474" s="178">
        <v>355</v>
      </c>
      <c r="C474" s="178">
        <v>341</v>
      </c>
      <c r="D474" s="178">
        <v>5</v>
      </c>
      <c r="E474" s="178">
        <v>62</v>
      </c>
      <c r="F474" s="178">
        <v>5</v>
      </c>
      <c r="G474" s="178">
        <v>50</v>
      </c>
      <c r="H474" s="178">
        <v>7</v>
      </c>
      <c r="I474" s="178">
        <v>4</v>
      </c>
      <c r="J474" s="178">
        <v>166</v>
      </c>
      <c r="K474" s="178">
        <v>113</v>
      </c>
      <c r="L474" s="178">
        <v>53</v>
      </c>
      <c r="M474" s="178">
        <v>76</v>
      </c>
      <c r="N474" s="178">
        <v>24</v>
      </c>
      <c r="O474" s="178">
        <v>4</v>
      </c>
      <c r="P474" s="178" t="s">
        <v>89</v>
      </c>
      <c r="Q474" s="178" t="s">
        <v>89</v>
      </c>
      <c r="R474" s="178" t="s">
        <v>89</v>
      </c>
      <c r="S474" s="179">
        <v>14</v>
      </c>
    </row>
    <row r="475" spans="1:19" x14ac:dyDescent="0.2">
      <c r="A475" s="180" t="s">
        <v>506</v>
      </c>
      <c r="B475" s="178">
        <v>225</v>
      </c>
      <c r="C475" s="178">
        <v>213</v>
      </c>
      <c r="D475" s="178">
        <v>2</v>
      </c>
      <c r="E475" s="178">
        <v>56</v>
      </c>
      <c r="F475" s="178">
        <v>2</v>
      </c>
      <c r="G475" s="178">
        <v>49</v>
      </c>
      <c r="H475" s="178">
        <v>5</v>
      </c>
      <c r="I475" s="178">
        <v>2</v>
      </c>
      <c r="J475" s="178">
        <v>100</v>
      </c>
      <c r="K475" s="178">
        <v>69</v>
      </c>
      <c r="L475" s="178">
        <v>31</v>
      </c>
      <c r="M475" s="178">
        <v>31</v>
      </c>
      <c r="N475" s="178">
        <v>19</v>
      </c>
      <c r="O475" s="178">
        <v>3</v>
      </c>
      <c r="P475" s="178" t="s">
        <v>89</v>
      </c>
      <c r="Q475" s="178" t="s">
        <v>89</v>
      </c>
      <c r="R475" s="178" t="s">
        <v>89</v>
      </c>
      <c r="S475" s="179">
        <v>12</v>
      </c>
    </row>
    <row r="476" spans="1:19" x14ac:dyDescent="0.2">
      <c r="A476" s="180" t="s">
        <v>507</v>
      </c>
      <c r="B476" s="178">
        <v>122</v>
      </c>
      <c r="C476" s="178">
        <v>116</v>
      </c>
      <c r="D476" s="178">
        <v>3</v>
      </c>
      <c r="E476" s="178">
        <v>17</v>
      </c>
      <c r="F476" s="178" t="s">
        <v>89</v>
      </c>
      <c r="G476" s="178">
        <v>14</v>
      </c>
      <c r="H476" s="178">
        <v>3</v>
      </c>
      <c r="I476" s="178">
        <v>1</v>
      </c>
      <c r="J476" s="178">
        <v>43</v>
      </c>
      <c r="K476" s="178">
        <v>35</v>
      </c>
      <c r="L476" s="178">
        <v>8</v>
      </c>
      <c r="M476" s="178">
        <v>12</v>
      </c>
      <c r="N476" s="178">
        <v>19</v>
      </c>
      <c r="O476" s="178">
        <v>21</v>
      </c>
      <c r="P476" s="178" t="s">
        <v>89</v>
      </c>
      <c r="Q476" s="178" t="s">
        <v>89</v>
      </c>
      <c r="R476" s="178" t="s">
        <v>89</v>
      </c>
      <c r="S476" s="179">
        <v>6</v>
      </c>
    </row>
    <row r="477" spans="1:19" ht="22.5" x14ac:dyDescent="0.2">
      <c r="A477" s="181" t="s">
        <v>461</v>
      </c>
      <c r="B477" s="176"/>
      <c r="C477" s="176"/>
      <c r="D477" s="176"/>
      <c r="E477" s="176"/>
      <c r="F477" s="176"/>
      <c r="G477" s="176"/>
      <c r="H477" s="182"/>
      <c r="I477" s="176"/>
      <c r="J477" s="183"/>
      <c r="K477" s="176"/>
      <c r="L477" s="176"/>
      <c r="M477" s="176"/>
      <c r="N477" s="176"/>
      <c r="O477" s="176"/>
      <c r="P477" s="184"/>
      <c r="Q477" s="176"/>
      <c r="R477" s="176"/>
      <c r="S477" s="177"/>
    </row>
    <row r="478" spans="1:19" x14ac:dyDescent="0.2">
      <c r="A478" s="175" t="s">
        <v>508</v>
      </c>
      <c r="B478" s="178">
        <v>359</v>
      </c>
      <c r="C478" s="178">
        <v>342</v>
      </c>
      <c r="D478" s="178" t="s">
        <v>89</v>
      </c>
      <c r="E478" s="178" t="s">
        <v>89</v>
      </c>
      <c r="F478" s="178" t="s">
        <v>89</v>
      </c>
      <c r="G478" s="178" t="s">
        <v>89</v>
      </c>
      <c r="H478" s="178" t="s">
        <v>89</v>
      </c>
      <c r="I478" s="178" t="s">
        <v>89</v>
      </c>
      <c r="J478" s="178" t="s">
        <v>89</v>
      </c>
      <c r="K478" s="178" t="s">
        <v>89</v>
      </c>
      <c r="L478" s="178" t="s">
        <v>89</v>
      </c>
      <c r="M478" s="178" t="s">
        <v>89</v>
      </c>
      <c r="N478" s="178">
        <v>21</v>
      </c>
      <c r="O478" s="178">
        <v>142</v>
      </c>
      <c r="P478" s="178">
        <v>138</v>
      </c>
      <c r="Q478" s="178">
        <v>41</v>
      </c>
      <c r="R478" s="178">
        <v>2</v>
      </c>
      <c r="S478" s="179">
        <v>17</v>
      </c>
    </row>
    <row r="479" spans="1:19" x14ac:dyDescent="0.2">
      <c r="A479" s="175" t="s">
        <v>429</v>
      </c>
      <c r="B479" s="178">
        <v>2944</v>
      </c>
      <c r="C479" s="178">
        <v>2796</v>
      </c>
      <c r="D479" s="178">
        <v>43</v>
      </c>
      <c r="E479" s="178">
        <v>744</v>
      </c>
      <c r="F479" s="178">
        <v>45</v>
      </c>
      <c r="G479" s="178">
        <v>458</v>
      </c>
      <c r="H479" s="178">
        <v>241</v>
      </c>
      <c r="I479" s="178">
        <v>56</v>
      </c>
      <c r="J479" s="178">
        <v>1153</v>
      </c>
      <c r="K479" s="178">
        <v>774</v>
      </c>
      <c r="L479" s="178">
        <v>379</v>
      </c>
      <c r="M479" s="178">
        <v>531</v>
      </c>
      <c r="N479" s="178">
        <v>232</v>
      </c>
      <c r="O479" s="178">
        <v>27</v>
      </c>
      <c r="P479" s="178" t="s">
        <v>89</v>
      </c>
      <c r="Q479" s="178">
        <v>10</v>
      </c>
      <c r="R479" s="178">
        <v>3</v>
      </c>
      <c r="S479" s="179">
        <v>148</v>
      </c>
    </row>
    <row r="480" spans="1:19" x14ac:dyDescent="0.2">
      <c r="A480" s="175" t="s">
        <v>430</v>
      </c>
      <c r="B480" s="178">
        <v>3466</v>
      </c>
      <c r="C480" s="178">
        <v>3293</v>
      </c>
      <c r="D480" s="178">
        <v>50</v>
      </c>
      <c r="E480" s="178">
        <v>849</v>
      </c>
      <c r="F480" s="178">
        <v>51</v>
      </c>
      <c r="G480" s="178">
        <v>546</v>
      </c>
      <c r="H480" s="178">
        <v>252</v>
      </c>
      <c r="I480" s="178">
        <v>60</v>
      </c>
      <c r="J480" s="178">
        <v>1389</v>
      </c>
      <c r="K480" s="178">
        <v>934</v>
      </c>
      <c r="L480" s="178">
        <v>455</v>
      </c>
      <c r="M480" s="178">
        <v>629</v>
      </c>
      <c r="N480" s="178">
        <v>272</v>
      </c>
      <c r="O480" s="178">
        <v>34</v>
      </c>
      <c r="P480" s="178" t="s">
        <v>391</v>
      </c>
      <c r="Q480" s="178">
        <v>10</v>
      </c>
      <c r="R480" s="178">
        <v>3</v>
      </c>
      <c r="S480" s="179">
        <v>173</v>
      </c>
    </row>
    <row r="481" spans="1:19" x14ac:dyDescent="0.2">
      <c r="A481" s="175" t="s">
        <v>462</v>
      </c>
      <c r="B481" s="178">
        <v>3646</v>
      </c>
      <c r="C481" s="178">
        <v>3466</v>
      </c>
      <c r="D481" s="178">
        <v>53</v>
      </c>
      <c r="E481" s="178">
        <v>879</v>
      </c>
      <c r="F481" s="178">
        <v>52</v>
      </c>
      <c r="G481" s="178">
        <v>571</v>
      </c>
      <c r="H481" s="178">
        <v>256</v>
      </c>
      <c r="I481" s="178">
        <v>63</v>
      </c>
      <c r="J481" s="178">
        <v>1462</v>
      </c>
      <c r="K481" s="178">
        <v>991</v>
      </c>
      <c r="L481" s="178">
        <v>471</v>
      </c>
      <c r="M481" s="178">
        <v>650</v>
      </c>
      <c r="N481" s="178">
        <v>294</v>
      </c>
      <c r="O481" s="178">
        <v>55</v>
      </c>
      <c r="P481" s="178" t="s">
        <v>89</v>
      </c>
      <c r="Q481" s="178">
        <v>10</v>
      </c>
      <c r="R481" s="178">
        <v>3</v>
      </c>
      <c r="S481" s="179">
        <v>180</v>
      </c>
    </row>
    <row r="482" spans="1:19" x14ac:dyDescent="0.2">
      <c r="A482" s="175" t="s">
        <v>463</v>
      </c>
      <c r="B482" s="178">
        <v>520</v>
      </c>
      <c r="C482" s="178">
        <v>497</v>
      </c>
      <c r="D482" s="178">
        <v>2</v>
      </c>
      <c r="E482" s="178">
        <v>80</v>
      </c>
      <c r="F482" s="178">
        <v>5</v>
      </c>
      <c r="G482" s="178">
        <v>27</v>
      </c>
      <c r="H482" s="178">
        <v>48</v>
      </c>
      <c r="I482" s="178">
        <v>14</v>
      </c>
      <c r="J482" s="178">
        <v>168</v>
      </c>
      <c r="K482" s="178">
        <v>107</v>
      </c>
      <c r="L482" s="178">
        <v>61</v>
      </c>
      <c r="M482" s="178">
        <v>145</v>
      </c>
      <c r="N482" s="178">
        <v>85</v>
      </c>
      <c r="O482" s="178">
        <v>2</v>
      </c>
      <c r="P482" s="178" t="s">
        <v>89</v>
      </c>
      <c r="Q482" s="178">
        <v>1</v>
      </c>
      <c r="R482" s="178" t="s">
        <v>89</v>
      </c>
      <c r="S482" s="179">
        <v>23</v>
      </c>
    </row>
    <row r="483" spans="1:19" x14ac:dyDescent="0.2">
      <c r="A483" s="175" t="s">
        <v>509</v>
      </c>
      <c r="B483" s="178">
        <v>815</v>
      </c>
      <c r="C483" s="178">
        <v>768</v>
      </c>
      <c r="D483" s="178">
        <v>6</v>
      </c>
      <c r="E483" s="178">
        <v>185</v>
      </c>
      <c r="F483" s="178">
        <v>12</v>
      </c>
      <c r="G483" s="178">
        <v>74</v>
      </c>
      <c r="H483" s="178">
        <v>99</v>
      </c>
      <c r="I483" s="178">
        <v>22</v>
      </c>
      <c r="J483" s="178">
        <v>268</v>
      </c>
      <c r="K483" s="178">
        <v>181</v>
      </c>
      <c r="L483" s="178">
        <v>87</v>
      </c>
      <c r="M483" s="178">
        <v>179</v>
      </c>
      <c r="N483" s="178">
        <v>104</v>
      </c>
      <c r="O483" s="178">
        <v>2</v>
      </c>
      <c r="P483" s="178" t="s">
        <v>89</v>
      </c>
      <c r="Q483" s="178">
        <v>2</v>
      </c>
      <c r="R483" s="178" t="s">
        <v>89</v>
      </c>
      <c r="S483" s="179">
        <v>47</v>
      </c>
    </row>
    <row r="484" spans="1:19" x14ac:dyDescent="0.2">
      <c r="A484" s="175" t="s">
        <v>431</v>
      </c>
      <c r="B484" s="178">
        <v>172</v>
      </c>
      <c r="C484" s="178">
        <v>168</v>
      </c>
      <c r="D484" s="178">
        <v>3</v>
      </c>
      <c r="E484" s="178">
        <v>34</v>
      </c>
      <c r="F484" s="178">
        <v>2</v>
      </c>
      <c r="G484" s="178">
        <v>30</v>
      </c>
      <c r="H484" s="178">
        <v>2</v>
      </c>
      <c r="I484" s="178">
        <v>3</v>
      </c>
      <c r="J484" s="178">
        <v>88</v>
      </c>
      <c r="K484" s="178">
        <v>54</v>
      </c>
      <c r="L484" s="178">
        <v>34</v>
      </c>
      <c r="M484" s="178">
        <v>38</v>
      </c>
      <c r="N484" s="178">
        <v>1</v>
      </c>
      <c r="O484" s="178" t="s">
        <v>89</v>
      </c>
      <c r="P484" s="178" t="s">
        <v>89</v>
      </c>
      <c r="Q484" s="178">
        <v>1</v>
      </c>
      <c r="R484" s="178" t="s">
        <v>89</v>
      </c>
      <c r="S484" s="179">
        <v>4</v>
      </c>
    </row>
    <row r="485" spans="1:19" x14ac:dyDescent="0.2">
      <c r="A485" s="175" t="s">
        <v>432</v>
      </c>
      <c r="B485" s="178">
        <v>119</v>
      </c>
      <c r="C485" s="178">
        <v>116</v>
      </c>
      <c r="D485" s="178">
        <v>3</v>
      </c>
      <c r="E485" s="178">
        <v>18</v>
      </c>
      <c r="F485" s="178">
        <v>2</v>
      </c>
      <c r="G485" s="178">
        <v>13</v>
      </c>
      <c r="H485" s="178">
        <v>3</v>
      </c>
      <c r="I485" s="178">
        <v>2</v>
      </c>
      <c r="J485" s="178">
        <v>67</v>
      </c>
      <c r="K485" s="178">
        <v>48</v>
      </c>
      <c r="L485" s="178">
        <v>19</v>
      </c>
      <c r="M485" s="178">
        <v>20</v>
      </c>
      <c r="N485" s="178">
        <v>6</v>
      </c>
      <c r="O485" s="178" t="s">
        <v>89</v>
      </c>
      <c r="P485" s="178" t="s">
        <v>89</v>
      </c>
      <c r="Q485" s="178" t="s">
        <v>89</v>
      </c>
      <c r="R485" s="178" t="s">
        <v>89</v>
      </c>
      <c r="S485" s="179">
        <v>3</v>
      </c>
    </row>
    <row r="486" spans="1:19" x14ac:dyDescent="0.2">
      <c r="A486" s="175" t="s">
        <v>465</v>
      </c>
      <c r="B486" s="178">
        <v>2491</v>
      </c>
      <c r="C486" s="178">
        <v>2360</v>
      </c>
      <c r="D486" s="178">
        <v>37</v>
      </c>
      <c r="E486" s="178">
        <v>678</v>
      </c>
      <c r="F486" s="178">
        <v>42</v>
      </c>
      <c r="G486" s="178">
        <v>405</v>
      </c>
      <c r="H486" s="178">
        <v>231</v>
      </c>
      <c r="I486" s="178">
        <v>51</v>
      </c>
      <c r="J486" s="178">
        <v>933</v>
      </c>
      <c r="K486" s="178">
        <v>618</v>
      </c>
      <c r="L486" s="178">
        <v>315</v>
      </c>
      <c r="M486" s="178">
        <v>465</v>
      </c>
      <c r="N486" s="178">
        <v>184</v>
      </c>
      <c r="O486" s="178">
        <v>7</v>
      </c>
      <c r="P486" s="178" t="s">
        <v>89</v>
      </c>
      <c r="Q486" s="178">
        <v>5</v>
      </c>
      <c r="R486" s="178">
        <v>2</v>
      </c>
      <c r="S486" s="179">
        <v>131</v>
      </c>
    </row>
    <row r="487" spans="1:19" x14ac:dyDescent="0.2">
      <c r="A487" s="175" t="s">
        <v>510</v>
      </c>
      <c r="B487" s="178">
        <v>1111</v>
      </c>
      <c r="C487" s="178">
        <v>1063</v>
      </c>
      <c r="D487" s="178">
        <v>16</v>
      </c>
      <c r="E487" s="178">
        <v>201</v>
      </c>
      <c r="F487" s="178">
        <v>10</v>
      </c>
      <c r="G487" s="178">
        <v>166</v>
      </c>
      <c r="H487" s="178">
        <v>25</v>
      </c>
      <c r="I487" s="178">
        <v>12</v>
      </c>
      <c r="J487" s="178">
        <v>529</v>
      </c>
      <c r="K487" s="178">
        <v>373</v>
      </c>
      <c r="L487" s="178">
        <v>156</v>
      </c>
      <c r="M487" s="178">
        <v>185</v>
      </c>
      <c r="N487" s="178">
        <v>89</v>
      </c>
      <c r="O487" s="178">
        <v>29</v>
      </c>
      <c r="P487" s="178" t="s">
        <v>89</v>
      </c>
      <c r="Q487" s="178">
        <v>2</v>
      </c>
      <c r="R487" s="178" t="s">
        <v>89</v>
      </c>
      <c r="S487" s="179">
        <v>48</v>
      </c>
    </row>
    <row r="488" spans="1:19" ht="22.5" x14ac:dyDescent="0.2">
      <c r="A488" s="167" t="s">
        <v>511</v>
      </c>
      <c r="B488" s="176"/>
      <c r="C488" s="176"/>
      <c r="D488" s="176"/>
      <c r="E488" s="176"/>
      <c r="F488" s="176"/>
      <c r="G488" s="176"/>
      <c r="H488" s="182"/>
      <c r="I488" s="168"/>
      <c r="J488" s="183"/>
      <c r="K488" s="176"/>
      <c r="L488" s="176"/>
      <c r="M488" s="176"/>
      <c r="N488" s="176"/>
      <c r="O488" s="176"/>
      <c r="P488" s="184"/>
      <c r="Q488" s="176"/>
      <c r="R488" s="176"/>
      <c r="S488" s="177"/>
    </row>
    <row r="489" spans="1:19" x14ac:dyDescent="0.2">
      <c r="A489" s="185" t="str">
        <f>A459</f>
        <v>Немцы</v>
      </c>
      <c r="B489" s="173">
        <v>1973</v>
      </c>
      <c r="C489" s="173">
        <v>1867</v>
      </c>
      <c r="D489" s="173">
        <v>27</v>
      </c>
      <c r="E489" s="173">
        <v>363</v>
      </c>
      <c r="F489" s="173">
        <v>23</v>
      </c>
      <c r="G489" s="173">
        <v>249</v>
      </c>
      <c r="H489" s="173">
        <v>91</v>
      </c>
      <c r="I489" s="173">
        <v>35</v>
      </c>
      <c r="J489" s="173">
        <v>758</v>
      </c>
      <c r="K489" s="173">
        <v>509</v>
      </c>
      <c r="L489" s="173">
        <v>249</v>
      </c>
      <c r="M489" s="173">
        <v>354</v>
      </c>
      <c r="N489" s="173">
        <v>153</v>
      </c>
      <c r="O489" s="173">
        <v>89</v>
      </c>
      <c r="P489" s="173">
        <v>69</v>
      </c>
      <c r="Q489" s="173">
        <v>19</v>
      </c>
      <c r="R489" s="173">
        <v>3</v>
      </c>
      <c r="S489" s="174">
        <v>106</v>
      </c>
    </row>
    <row r="490" spans="1:19" ht="22.5" x14ac:dyDescent="0.2">
      <c r="A490" s="175" t="s">
        <v>405</v>
      </c>
      <c r="B490" s="176"/>
      <c r="C490" s="176"/>
      <c r="D490" s="176"/>
      <c r="E490" s="176"/>
      <c r="F490" s="176"/>
      <c r="G490" s="176"/>
      <c r="H490" s="182"/>
      <c r="I490" s="176"/>
      <c r="J490" s="183"/>
      <c r="K490" s="176"/>
      <c r="L490" s="176"/>
      <c r="M490" s="176"/>
      <c r="N490" s="176"/>
      <c r="O490" s="176"/>
      <c r="P490" s="184"/>
      <c r="Q490" s="176"/>
      <c r="R490" s="176"/>
      <c r="S490" s="177"/>
    </row>
    <row r="491" spans="1:19" x14ac:dyDescent="0.2">
      <c r="A491" s="180" t="s">
        <v>493</v>
      </c>
      <c r="B491" s="178">
        <v>67</v>
      </c>
      <c r="C491" s="178">
        <v>62</v>
      </c>
      <c r="D491" s="178" t="s">
        <v>89</v>
      </c>
      <c r="E491" s="178" t="s">
        <v>89</v>
      </c>
      <c r="F491" s="178" t="s">
        <v>89</v>
      </c>
      <c r="G491" s="178" t="s">
        <v>89</v>
      </c>
      <c r="H491" s="178" t="s">
        <v>89</v>
      </c>
      <c r="I491" s="178" t="s">
        <v>89</v>
      </c>
      <c r="J491" s="178" t="s">
        <v>89</v>
      </c>
      <c r="K491" s="178" t="s">
        <v>89</v>
      </c>
      <c r="L491" s="178" t="s">
        <v>89</v>
      </c>
      <c r="M491" s="178" t="s">
        <v>89</v>
      </c>
      <c r="N491" s="178" t="s">
        <v>89</v>
      </c>
      <c r="O491" s="178" t="s">
        <v>89</v>
      </c>
      <c r="P491" s="178">
        <v>49</v>
      </c>
      <c r="Q491" s="178">
        <v>13</v>
      </c>
      <c r="R491" s="178" t="s">
        <v>89</v>
      </c>
      <c r="S491" s="179">
        <v>5</v>
      </c>
    </row>
    <row r="492" spans="1:19" x14ac:dyDescent="0.2">
      <c r="A492" s="180" t="s">
        <v>409</v>
      </c>
      <c r="B492" s="178">
        <v>94</v>
      </c>
      <c r="C492" s="178">
        <v>88</v>
      </c>
      <c r="D492" s="178" t="s">
        <v>89</v>
      </c>
      <c r="E492" s="178" t="s">
        <v>89</v>
      </c>
      <c r="F492" s="178" t="s">
        <v>89</v>
      </c>
      <c r="G492" s="178" t="s">
        <v>89</v>
      </c>
      <c r="H492" s="178" t="s">
        <v>89</v>
      </c>
      <c r="I492" s="178" t="s">
        <v>89</v>
      </c>
      <c r="J492" s="178" t="s">
        <v>89</v>
      </c>
      <c r="K492" s="178" t="s">
        <v>89</v>
      </c>
      <c r="L492" s="178" t="s">
        <v>89</v>
      </c>
      <c r="M492" s="178" t="s">
        <v>89</v>
      </c>
      <c r="N492" s="178" t="s">
        <v>89</v>
      </c>
      <c r="O492" s="178">
        <v>66</v>
      </c>
      <c r="P492" s="178">
        <v>20</v>
      </c>
      <c r="Q492" s="178">
        <v>2</v>
      </c>
      <c r="R492" s="178" t="s">
        <v>89</v>
      </c>
      <c r="S492" s="179">
        <v>6</v>
      </c>
    </row>
    <row r="493" spans="1:19" x14ac:dyDescent="0.2">
      <c r="A493" s="180" t="s">
        <v>494</v>
      </c>
      <c r="B493" s="178">
        <v>59</v>
      </c>
      <c r="C493" s="178">
        <v>58</v>
      </c>
      <c r="D493" s="178" t="s">
        <v>89</v>
      </c>
      <c r="E493" s="178" t="s">
        <v>89</v>
      </c>
      <c r="F493" s="178" t="s">
        <v>89</v>
      </c>
      <c r="G493" s="178" t="s">
        <v>89</v>
      </c>
      <c r="H493" s="178" t="s">
        <v>89</v>
      </c>
      <c r="I493" s="178" t="s">
        <v>89</v>
      </c>
      <c r="J493" s="178" t="s">
        <v>89</v>
      </c>
      <c r="K493" s="178" t="s">
        <v>89</v>
      </c>
      <c r="L493" s="178" t="s">
        <v>89</v>
      </c>
      <c r="M493" s="178">
        <v>14</v>
      </c>
      <c r="N493" s="178">
        <v>36</v>
      </c>
      <c r="O493" s="178">
        <v>7</v>
      </c>
      <c r="P493" s="178" t="s">
        <v>89</v>
      </c>
      <c r="Q493" s="178">
        <v>1</v>
      </c>
      <c r="R493" s="178">
        <v>1</v>
      </c>
      <c r="S493" s="179">
        <v>1</v>
      </c>
    </row>
    <row r="494" spans="1:19" x14ac:dyDescent="0.2">
      <c r="A494" s="180" t="s">
        <v>495</v>
      </c>
      <c r="B494" s="178">
        <v>53</v>
      </c>
      <c r="C494" s="178">
        <v>52</v>
      </c>
      <c r="D494" s="178" t="s">
        <v>89</v>
      </c>
      <c r="E494" s="178" t="s">
        <v>89</v>
      </c>
      <c r="F494" s="178" t="s">
        <v>89</v>
      </c>
      <c r="G494" s="178" t="s">
        <v>89</v>
      </c>
      <c r="H494" s="178" t="s">
        <v>89</v>
      </c>
      <c r="I494" s="178" t="s">
        <v>89</v>
      </c>
      <c r="J494" s="178">
        <v>5</v>
      </c>
      <c r="K494" s="178">
        <v>3</v>
      </c>
      <c r="L494" s="178">
        <v>2</v>
      </c>
      <c r="M494" s="178">
        <v>34</v>
      </c>
      <c r="N494" s="178">
        <v>13</v>
      </c>
      <c r="O494" s="178" t="s">
        <v>89</v>
      </c>
      <c r="P494" s="178" t="s">
        <v>391</v>
      </c>
      <c r="Q494" s="178" t="s">
        <v>89</v>
      </c>
      <c r="R494" s="178" t="s">
        <v>89</v>
      </c>
      <c r="S494" s="179">
        <v>1</v>
      </c>
    </row>
    <row r="495" spans="1:19" x14ac:dyDescent="0.2">
      <c r="A495" s="180" t="s">
        <v>496</v>
      </c>
      <c r="B495" s="178">
        <v>75</v>
      </c>
      <c r="C495" s="178">
        <v>71</v>
      </c>
      <c r="D495" s="178" t="s">
        <v>89</v>
      </c>
      <c r="E495" s="178">
        <v>5</v>
      </c>
      <c r="F495" s="178" t="s">
        <v>89</v>
      </c>
      <c r="G495" s="178">
        <v>1</v>
      </c>
      <c r="H495" s="178">
        <v>4</v>
      </c>
      <c r="I495" s="178">
        <v>3</v>
      </c>
      <c r="J495" s="178">
        <v>35</v>
      </c>
      <c r="K495" s="178">
        <v>24</v>
      </c>
      <c r="L495" s="178">
        <v>11</v>
      </c>
      <c r="M495" s="178">
        <v>23</v>
      </c>
      <c r="N495" s="178">
        <v>5</v>
      </c>
      <c r="O495" s="178" t="s">
        <v>89</v>
      </c>
      <c r="P495" s="178" t="s">
        <v>89</v>
      </c>
      <c r="Q495" s="178" t="s">
        <v>89</v>
      </c>
      <c r="R495" s="178" t="s">
        <v>89</v>
      </c>
      <c r="S495" s="179">
        <v>4</v>
      </c>
    </row>
    <row r="496" spans="1:19" x14ac:dyDescent="0.2">
      <c r="A496" s="180" t="s">
        <v>497</v>
      </c>
      <c r="B496" s="178">
        <v>105</v>
      </c>
      <c r="C496" s="178">
        <v>101</v>
      </c>
      <c r="D496" s="178" t="s">
        <v>89</v>
      </c>
      <c r="E496" s="178">
        <v>23</v>
      </c>
      <c r="F496" s="178" t="s">
        <v>89</v>
      </c>
      <c r="G496" s="178">
        <v>11</v>
      </c>
      <c r="H496" s="178">
        <v>12</v>
      </c>
      <c r="I496" s="178">
        <v>6</v>
      </c>
      <c r="J496" s="178">
        <v>52</v>
      </c>
      <c r="K496" s="178">
        <v>34</v>
      </c>
      <c r="L496" s="178">
        <v>18</v>
      </c>
      <c r="M496" s="178">
        <v>17</v>
      </c>
      <c r="N496" s="178">
        <v>3</v>
      </c>
      <c r="O496" s="178" t="s">
        <v>89</v>
      </c>
      <c r="P496" s="178" t="s">
        <v>89</v>
      </c>
      <c r="Q496" s="178" t="s">
        <v>89</v>
      </c>
      <c r="R496" s="178" t="s">
        <v>89</v>
      </c>
      <c r="S496" s="179">
        <v>4</v>
      </c>
    </row>
    <row r="497" spans="1:19" x14ac:dyDescent="0.2">
      <c r="A497" s="180" t="s">
        <v>498</v>
      </c>
      <c r="B497" s="178">
        <v>158</v>
      </c>
      <c r="C497" s="178">
        <v>148</v>
      </c>
      <c r="D497" s="178">
        <v>3</v>
      </c>
      <c r="E497" s="178">
        <v>42</v>
      </c>
      <c r="F497" s="178">
        <v>3</v>
      </c>
      <c r="G497" s="178">
        <v>18</v>
      </c>
      <c r="H497" s="178">
        <v>21</v>
      </c>
      <c r="I497" s="178">
        <v>5</v>
      </c>
      <c r="J497" s="178">
        <v>61</v>
      </c>
      <c r="K497" s="178">
        <v>45</v>
      </c>
      <c r="L497" s="178">
        <v>16</v>
      </c>
      <c r="M497" s="178">
        <v>23</v>
      </c>
      <c r="N497" s="178">
        <v>14</v>
      </c>
      <c r="O497" s="178" t="s">
        <v>89</v>
      </c>
      <c r="P497" s="178" t="s">
        <v>89</v>
      </c>
      <c r="Q497" s="178" t="s">
        <v>89</v>
      </c>
      <c r="R497" s="178" t="s">
        <v>89</v>
      </c>
      <c r="S497" s="179">
        <v>10</v>
      </c>
    </row>
    <row r="498" spans="1:19" x14ac:dyDescent="0.2">
      <c r="A498" s="180" t="s">
        <v>499</v>
      </c>
      <c r="B498" s="178">
        <v>185</v>
      </c>
      <c r="C498" s="178">
        <v>171</v>
      </c>
      <c r="D498" s="178">
        <v>3</v>
      </c>
      <c r="E498" s="178">
        <v>59</v>
      </c>
      <c r="F498" s="178">
        <v>2</v>
      </c>
      <c r="G498" s="178">
        <v>37</v>
      </c>
      <c r="H498" s="178">
        <v>20</v>
      </c>
      <c r="I498" s="178">
        <v>5</v>
      </c>
      <c r="J498" s="178">
        <v>64</v>
      </c>
      <c r="K498" s="178">
        <v>39</v>
      </c>
      <c r="L498" s="178">
        <v>25</v>
      </c>
      <c r="M498" s="178">
        <v>26</v>
      </c>
      <c r="N498" s="178">
        <v>10</v>
      </c>
      <c r="O498" s="178">
        <v>2</v>
      </c>
      <c r="P498" s="178" t="s">
        <v>89</v>
      </c>
      <c r="Q498" s="178">
        <v>2</v>
      </c>
      <c r="R498" s="178">
        <v>1</v>
      </c>
      <c r="S498" s="179">
        <v>14</v>
      </c>
    </row>
    <row r="499" spans="1:19" x14ac:dyDescent="0.2">
      <c r="A499" s="180" t="s">
        <v>500</v>
      </c>
      <c r="B499" s="178">
        <v>213</v>
      </c>
      <c r="C499" s="178">
        <v>201</v>
      </c>
      <c r="D499" s="178">
        <v>1</v>
      </c>
      <c r="E499" s="178">
        <v>54</v>
      </c>
      <c r="F499" s="178">
        <v>7</v>
      </c>
      <c r="G499" s="178">
        <v>35</v>
      </c>
      <c r="H499" s="178">
        <v>12</v>
      </c>
      <c r="I499" s="178">
        <v>2</v>
      </c>
      <c r="J499" s="178">
        <v>90</v>
      </c>
      <c r="K499" s="178">
        <v>48</v>
      </c>
      <c r="L499" s="178">
        <v>42</v>
      </c>
      <c r="M499" s="178">
        <v>41</v>
      </c>
      <c r="N499" s="178">
        <v>13</v>
      </c>
      <c r="O499" s="178" t="s">
        <v>89</v>
      </c>
      <c r="P499" s="178" t="s">
        <v>89</v>
      </c>
      <c r="Q499" s="178" t="s">
        <v>89</v>
      </c>
      <c r="R499" s="178" t="s">
        <v>89</v>
      </c>
      <c r="S499" s="179">
        <v>12</v>
      </c>
    </row>
    <row r="500" spans="1:19" x14ac:dyDescent="0.2">
      <c r="A500" s="180" t="s">
        <v>501</v>
      </c>
      <c r="B500" s="178">
        <v>163</v>
      </c>
      <c r="C500" s="178">
        <v>149</v>
      </c>
      <c r="D500" s="178">
        <v>3</v>
      </c>
      <c r="E500" s="178">
        <v>36</v>
      </c>
      <c r="F500" s="178">
        <v>3</v>
      </c>
      <c r="G500" s="178">
        <v>26</v>
      </c>
      <c r="H500" s="178">
        <v>7</v>
      </c>
      <c r="I500" s="178">
        <v>6</v>
      </c>
      <c r="J500" s="178">
        <v>60</v>
      </c>
      <c r="K500" s="178">
        <v>41</v>
      </c>
      <c r="L500" s="178">
        <v>19</v>
      </c>
      <c r="M500" s="178">
        <v>32</v>
      </c>
      <c r="N500" s="178">
        <v>12</v>
      </c>
      <c r="O500" s="178" t="s">
        <v>89</v>
      </c>
      <c r="P500" s="178" t="s">
        <v>89</v>
      </c>
      <c r="Q500" s="178" t="s">
        <v>89</v>
      </c>
      <c r="R500" s="178" t="s">
        <v>89</v>
      </c>
      <c r="S500" s="179">
        <v>14</v>
      </c>
    </row>
    <row r="501" spans="1:19" x14ac:dyDescent="0.2">
      <c r="A501" s="180" t="s">
        <v>502</v>
      </c>
      <c r="B501" s="178">
        <v>138</v>
      </c>
      <c r="C501" s="178">
        <v>133</v>
      </c>
      <c r="D501" s="178">
        <v>4</v>
      </c>
      <c r="E501" s="178">
        <v>23</v>
      </c>
      <c r="F501" s="178" t="s">
        <v>89</v>
      </c>
      <c r="G501" s="178">
        <v>20</v>
      </c>
      <c r="H501" s="178">
        <v>3</v>
      </c>
      <c r="I501" s="178" t="s">
        <v>89</v>
      </c>
      <c r="J501" s="178">
        <v>64</v>
      </c>
      <c r="K501" s="178">
        <v>44</v>
      </c>
      <c r="L501" s="178">
        <v>20</v>
      </c>
      <c r="M501" s="178">
        <v>32</v>
      </c>
      <c r="N501" s="178">
        <v>10</v>
      </c>
      <c r="O501" s="178" t="s">
        <v>89</v>
      </c>
      <c r="P501" s="178" t="s">
        <v>89</v>
      </c>
      <c r="Q501" s="178" t="s">
        <v>89</v>
      </c>
      <c r="R501" s="178" t="s">
        <v>89</v>
      </c>
      <c r="S501" s="179">
        <v>5</v>
      </c>
    </row>
    <row r="502" spans="1:19" x14ac:dyDescent="0.2">
      <c r="A502" s="180" t="s">
        <v>503</v>
      </c>
      <c r="B502" s="178">
        <v>154</v>
      </c>
      <c r="C502" s="178">
        <v>149</v>
      </c>
      <c r="D502" s="178">
        <v>4</v>
      </c>
      <c r="E502" s="178">
        <v>29</v>
      </c>
      <c r="F502" s="178">
        <v>2</v>
      </c>
      <c r="G502" s="178">
        <v>24</v>
      </c>
      <c r="H502" s="178">
        <v>3</v>
      </c>
      <c r="I502" s="178">
        <v>4</v>
      </c>
      <c r="J502" s="178">
        <v>73</v>
      </c>
      <c r="K502" s="178">
        <v>44</v>
      </c>
      <c r="L502" s="178">
        <v>29</v>
      </c>
      <c r="M502" s="178">
        <v>36</v>
      </c>
      <c r="N502" s="178">
        <v>3</v>
      </c>
      <c r="O502" s="178" t="s">
        <v>89</v>
      </c>
      <c r="P502" s="178" t="s">
        <v>89</v>
      </c>
      <c r="Q502" s="178" t="s">
        <v>89</v>
      </c>
      <c r="R502" s="178" t="s">
        <v>89</v>
      </c>
      <c r="S502" s="179">
        <v>5</v>
      </c>
    </row>
    <row r="503" spans="1:19" x14ac:dyDescent="0.2">
      <c r="A503" s="180" t="s">
        <v>504</v>
      </c>
      <c r="B503" s="178">
        <v>183</v>
      </c>
      <c r="C503" s="178">
        <v>176</v>
      </c>
      <c r="D503" s="178">
        <v>3</v>
      </c>
      <c r="E503" s="178">
        <v>24</v>
      </c>
      <c r="F503" s="178">
        <v>1</v>
      </c>
      <c r="G503" s="178">
        <v>19</v>
      </c>
      <c r="H503" s="178">
        <v>4</v>
      </c>
      <c r="I503" s="178">
        <v>2</v>
      </c>
      <c r="J503" s="178">
        <v>105</v>
      </c>
      <c r="K503" s="178">
        <v>78</v>
      </c>
      <c r="L503" s="178">
        <v>27</v>
      </c>
      <c r="M503" s="178">
        <v>25</v>
      </c>
      <c r="N503" s="178">
        <v>14</v>
      </c>
      <c r="O503" s="178">
        <v>2</v>
      </c>
      <c r="P503" s="178" t="s">
        <v>89</v>
      </c>
      <c r="Q503" s="178">
        <v>1</v>
      </c>
      <c r="R503" s="178">
        <v>1</v>
      </c>
      <c r="S503" s="179">
        <v>7</v>
      </c>
    </row>
    <row r="504" spans="1:19" x14ac:dyDescent="0.2">
      <c r="A504" s="180" t="s">
        <v>505</v>
      </c>
      <c r="B504" s="178">
        <v>158</v>
      </c>
      <c r="C504" s="178">
        <v>149</v>
      </c>
      <c r="D504" s="178">
        <v>2</v>
      </c>
      <c r="E504" s="178">
        <v>26</v>
      </c>
      <c r="F504" s="178">
        <v>3</v>
      </c>
      <c r="G504" s="178">
        <v>21</v>
      </c>
      <c r="H504" s="178">
        <v>2</v>
      </c>
      <c r="I504" s="178">
        <v>2</v>
      </c>
      <c r="J504" s="178">
        <v>75</v>
      </c>
      <c r="K504" s="178">
        <v>54</v>
      </c>
      <c r="L504" s="178">
        <v>21</v>
      </c>
      <c r="M504" s="178">
        <v>33</v>
      </c>
      <c r="N504" s="178">
        <v>9</v>
      </c>
      <c r="O504" s="178">
        <v>2</v>
      </c>
      <c r="P504" s="178" t="s">
        <v>89</v>
      </c>
      <c r="Q504" s="178" t="s">
        <v>89</v>
      </c>
      <c r="R504" s="178" t="s">
        <v>89</v>
      </c>
      <c r="S504" s="179">
        <v>9</v>
      </c>
    </row>
    <row r="505" spans="1:19" x14ac:dyDescent="0.2">
      <c r="A505" s="180" t="s">
        <v>506</v>
      </c>
      <c r="B505" s="178">
        <v>111</v>
      </c>
      <c r="C505" s="178">
        <v>104</v>
      </c>
      <c r="D505" s="178">
        <v>1</v>
      </c>
      <c r="E505" s="178">
        <v>31</v>
      </c>
      <c r="F505" s="178">
        <v>2</v>
      </c>
      <c r="G505" s="178">
        <v>27</v>
      </c>
      <c r="H505" s="178">
        <v>2</v>
      </c>
      <c r="I505" s="178" t="s">
        <v>89</v>
      </c>
      <c r="J505" s="178">
        <v>51</v>
      </c>
      <c r="K505" s="178">
        <v>36</v>
      </c>
      <c r="L505" s="178">
        <v>15</v>
      </c>
      <c r="M505" s="178">
        <v>13</v>
      </c>
      <c r="N505" s="178">
        <v>7</v>
      </c>
      <c r="O505" s="178">
        <v>1</v>
      </c>
      <c r="P505" s="178" t="s">
        <v>89</v>
      </c>
      <c r="Q505" s="178" t="s">
        <v>89</v>
      </c>
      <c r="R505" s="178" t="s">
        <v>89</v>
      </c>
      <c r="S505" s="179">
        <v>7</v>
      </c>
    </row>
    <row r="506" spans="1:19" x14ac:dyDescent="0.2">
      <c r="A506" s="180" t="s">
        <v>507</v>
      </c>
      <c r="B506" s="178">
        <v>57</v>
      </c>
      <c r="C506" s="178">
        <v>55</v>
      </c>
      <c r="D506" s="178">
        <v>3</v>
      </c>
      <c r="E506" s="178">
        <v>11</v>
      </c>
      <c r="F506" s="178" t="s">
        <v>89</v>
      </c>
      <c r="G506" s="178">
        <v>10</v>
      </c>
      <c r="H506" s="178">
        <v>1</v>
      </c>
      <c r="I506" s="178" t="s">
        <v>89</v>
      </c>
      <c r="J506" s="178">
        <v>23</v>
      </c>
      <c r="K506" s="178">
        <v>19</v>
      </c>
      <c r="L506" s="178">
        <v>4</v>
      </c>
      <c r="M506" s="178">
        <v>5</v>
      </c>
      <c r="N506" s="178">
        <v>4</v>
      </c>
      <c r="O506" s="178">
        <v>9</v>
      </c>
      <c r="P506" s="178" t="s">
        <v>89</v>
      </c>
      <c r="Q506" s="178" t="s">
        <v>89</v>
      </c>
      <c r="R506" s="178" t="s">
        <v>89</v>
      </c>
      <c r="S506" s="179">
        <v>2</v>
      </c>
    </row>
    <row r="507" spans="1:19" ht="22.5" x14ac:dyDescent="0.2">
      <c r="A507" s="181" t="s">
        <v>461</v>
      </c>
      <c r="B507" s="176"/>
      <c r="C507" s="176"/>
      <c r="D507" s="176"/>
      <c r="E507" s="176"/>
      <c r="F507" s="176"/>
      <c r="G507" s="176"/>
      <c r="H507" s="182"/>
      <c r="I507" s="176"/>
      <c r="J507" s="183"/>
      <c r="K507" s="176"/>
      <c r="L507" s="176"/>
      <c r="M507" s="176"/>
      <c r="N507" s="176"/>
      <c r="O507" s="176"/>
      <c r="P507" s="184"/>
      <c r="Q507" s="176"/>
      <c r="R507" s="176"/>
      <c r="S507" s="177"/>
    </row>
    <row r="508" spans="1:19" x14ac:dyDescent="0.2">
      <c r="A508" s="175" t="s">
        <v>508</v>
      </c>
      <c r="B508" s="178">
        <v>176</v>
      </c>
      <c r="C508" s="178">
        <v>165</v>
      </c>
      <c r="D508" s="178" t="s">
        <v>89</v>
      </c>
      <c r="E508" s="178" t="s">
        <v>89</v>
      </c>
      <c r="F508" s="178" t="s">
        <v>89</v>
      </c>
      <c r="G508" s="178" t="s">
        <v>89</v>
      </c>
      <c r="H508" s="178" t="s">
        <v>89</v>
      </c>
      <c r="I508" s="178" t="s">
        <v>89</v>
      </c>
      <c r="J508" s="178" t="s">
        <v>89</v>
      </c>
      <c r="K508" s="178" t="s">
        <v>89</v>
      </c>
      <c r="L508" s="178" t="s">
        <v>89</v>
      </c>
      <c r="M508" s="178" t="s">
        <v>89</v>
      </c>
      <c r="N508" s="178">
        <v>8</v>
      </c>
      <c r="O508" s="178">
        <v>72</v>
      </c>
      <c r="P508" s="178">
        <v>69</v>
      </c>
      <c r="Q508" s="178">
        <v>16</v>
      </c>
      <c r="R508" s="178">
        <v>1</v>
      </c>
      <c r="S508" s="179">
        <v>11</v>
      </c>
    </row>
    <row r="509" spans="1:19" x14ac:dyDescent="0.2">
      <c r="A509" s="175" t="s">
        <v>429</v>
      </c>
      <c r="B509" s="178">
        <v>1486</v>
      </c>
      <c r="C509" s="178">
        <v>1409</v>
      </c>
      <c r="D509" s="178">
        <v>21</v>
      </c>
      <c r="E509" s="178">
        <v>295</v>
      </c>
      <c r="F509" s="178">
        <v>18</v>
      </c>
      <c r="G509" s="178">
        <v>191</v>
      </c>
      <c r="H509" s="178">
        <v>86</v>
      </c>
      <c r="I509" s="178">
        <v>33</v>
      </c>
      <c r="J509" s="178">
        <v>609</v>
      </c>
      <c r="K509" s="178">
        <v>400</v>
      </c>
      <c r="L509" s="178">
        <v>209</v>
      </c>
      <c r="M509" s="178">
        <v>303</v>
      </c>
      <c r="N509" s="178">
        <v>133</v>
      </c>
      <c r="O509" s="178">
        <v>11</v>
      </c>
      <c r="P509" s="178" t="s">
        <v>89</v>
      </c>
      <c r="Q509" s="178">
        <v>4</v>
      </c>
      <c r="R509" s="178">
        <v>3</v>
      </c>
      <c r="S509" s="179">
        <v>77</v>
      </c>
    </row>
    <row r="510" spans="1:19" x14ac:dyDescent="0.2">
      <c r="A510" s="175" t="s">
        <v>430</v>
      </c>
      <c r="B510" s="178">
        <v>1733</v>
      </c>
      <c r="C510" s="178">
        <v>1641</v>
      </c>
      <c r="D510" s="178">
        <v>24</v>
      </c>
      <c r="E510" s="178">
        <v>345</v>
      </c>
      <c r="F510" s="178">
        <v>22</v>
      </c>
      <c r="G510" s="178">
        <v>233</v>
      </c>
      <c r="H510" s="178">
        <v>90</v>
      </c>
      <c r="I510" s="178">
        <v>35</v>
      </c>
      <c r="J510" s="178">
        <v>723</v>
      </c>
      <c r="K510" s="178">
        <v>480</v>
      </c>
      <c r="L510" s="178">
        <v>243</v>
      </c>
      <c r="M510" s="178">
        <v>347</v>
      </c>
      <c r="N510" s="178">
        <v>149</v>
      </c>
      <c r="O510" s="178">
        <v>14</v>
      </c>
      <c r="P510" s="178" t="s">
        <v>391</v>
      </c>
      <c r="Q510" s="178">
        <v>4</v>
      </c>
      <c r="R510" s="178">
        <v>3</v>
      </c>
      <c r="S510" s="179">
        <v>92</v>
      </c>
    </row>
    <row r="511" spans="1:19" x14ac:dyDescent="0.2">
      <c r="A511" s="175" t="s">
        <v>462</v>
      </c>
      <c r="B511" s="178">
        <v>1812</v>
      </c>
      <c r="C511" s="178">
        <v>1717</v>
      </c>
      <c r="D511" s="178">
        <v>27</v>
      </c>
      <c r="E511" s="178">
        <v>363</v>
      </c>
      <c r="F511" s="178">
        <v>23</v>
      </c>
      <c r="G511" s="178">
        <v>249</v>
      </c>
      <c r="H511" s="178">
        <v>91</v>
      </c>
      <c r="I511" s="178">
        <v>35</v>
      </c>
      <c r="J511" s="178">
        <v>758</v>
      </c>
      <c r="K511" s="178">
        <v>509</v>
      </c>
      <c r="L511" s="178">
        <v>249</v>
      </c>
      <c r="M511" s="178">
        <v>354</v>
      </c>
      <c r="N511" s="178">
        <v>153</v>
      </c>
      <c r="O511" s="178">
        <v>23</v>
      </c>
      <c r="P511" s="178" t="s">
        <v>89</v>
      </c>
      <c r="Q511" s="178">
        <v>4</v>
      </c>
      <c r="R511" s="178">
        <v>3</v>
      </c>
      <c r="S511" s="179">
        <v>95</v>
      </c>
    </row>
    <row r="512" spans="1:19" x14ac:dyDescent="0.2">
      <c r="A512" s="175" t="s">
        <v>463</v>
      </c>
      <c r="B512" s="178">
        <v>277</v>
      </c>
      <c r="C512" s="178">
        <v>267</v>
      </c>
      <c r="D512" s="178" t="s">
        <v>89</v>
      </c>
      <c r="E512" s="178">
        <v>28</v>
      </c>
      <c r="F512" s="178" t="s">
        <v>89</v>
      </c>
      <c r="G512" s="178">
        <v>12</v>
      </c>
      <c r="H512" s="178">
        <v>16</v>
      </c>
      <c r="I512" s="178">
        <v>9</v>
      </c>
      <c r="J512" s="178">
        <v>92</v>
      </c>
      <c r="K512" s="178">
        <v>61</v>
      </c>
      <c r="L512" s="178">
        <v>31</v>
      </c>
      <c r="M512" s="178">
        <v>88</v>
      </c>
      <c r="N512" s="178">
        <v>49</v>
      </c>
      <c r="O512" s="178">
        <v>1</v>
      </c>
      <c r="P512" s="178" t="s">
        <v>89</v>
      </c>
      <c r="Q512" s="178" t="s">
        <v>89</v>
      </c>
      <c r="R512" s="178" t="s">
        <v>89</v>
      </c>
      <c r="S512" s="179">
        <v>10</v>
      </c>
    </row>
    <row r="513" spans="1:19" x14ac:dyDescent="0.2">
      <c r="A513" s="175" t="s">
        <v>509</v>
      </c>
      <c r="B513" s="178">
        <v>435</v>
      </c>
      <c r="C513" s="178">
        <v>415</v>
      </c>
      <c r="D513" s="178">
        <v>3</v>
      </c>
      <c r="E513" s="178">
        <v>70</v>
      </c>
      <c r="F513" s="178">
        <v>3</v>
      </c>
      <c r="G513" s="178">
        <v>30</v>
      </c>
      <c r="H513" s="178">
        <v>37</v>
      </c>
      <c r="I513" s="178">
        <v>14</v>
      </c>
      <c r="J513" s="178">
        <v>153</v>
      </c>
      <c r="K513" s="178">
        <v>106</v>
      </c>
      <c r="L513" s="178">
        <v>47</v>
      </c>
      <c r="M513" s="178">
        <v>111</v>
      </c>
      <c r="N513" s="178">
        <v>63</v>
      </c>
      <c r="O513" s="178">
        <v>1</v>
      </c>
      <c r="P513" s="178" t="s">
        <v>89</v>
      </c>
      <c r="Q513" s="178" t="s">
        <v>89</v>
      </c>
      <c r="R513" s="178" t="s">
        <v>89</v>
      </c>
      <c r="S513" s="179">
        <v>20</v>
      </c>
    </row>
    <row r="514" spans="1:19" x14ac:dyDescent="0.2">
      <c r="A514" s="175" t="s">
        <v>431</v>
      </c>
      <c r="B514" s="178">
        <v>82</v>
      </c>
      <c r="C514" s="178">
        <v>78</v>
      </c>
      <c r="D514" s="178">
        <v>2</v>
      </c>
      <c r="E514" s="178">
        <v>18</v>
      </c>
      <c r="F514" s="178" t="s">
        <v>89</v>
      </c>
      <c r="G514" s="178">
        <v>16</v>
      </c>
      <c r="H514" s="178">
        <v>2</v>
      </c>
      <c r="I514" s="178">
        <v>2</v>
      </c>
      <c r="J514" s="178">
        <v>34</v>
      </c>
      <c r="K514" s="178">
        <v>17</v>
      </c>
      <c r="L514" s="178">
        <v>17</v>
      </c>
      <c r="M514" s="178">
        <v>22</v>
      </c>
      <c r="N514" s="178" t="s">
        <v>89</v>
      </c>
      <c r="O514" s="178" t="s">
        <v>89</v>
      </c>
      <c r="P514" s="178" t="s">
        <v>89</v>
      </c>
      <c r="Q514" s="178" t="s">
        <v>89</v>
      </c>
      <c r="R514" s="178" t="s">
        <v>89</v>
      </c>
      <c r="S514" s="179">
        <v>4</v>
      </c>
    </row>
    <row r="515" spans="1:19" x14ac:dyDescent="0.2">
      <c r="A515" s="175" t="s">
        <v>432</v>
      </c>
      <c r="B515" s="178">
        <v>72</v>
      </c>
      <c r="C515" s="178">
        <v>71</v>
      </c>
      <c r="D515" s="178">
        <v>2</v>
      </c>
      <c r="E515" s="178">
        <v>11</v>
      </c>
      <c r="F515" s="178">
        <v>2</v>
      </c>
      <c r="G515" s="178">
        <v>8</v>
      </c>
      <c r="H515" s="178">
        <v>1</v>
      </c>
      <c r="I515" s="178">
        <v>2</v>
      </c>
      <c r="J515" s="178">
        <v>39</v>
      </c>
      <c r="K515" s="178">
        <v>27</v>
      </c>
      <c r="L515" s="178">
        <v>12</v>
      </c>
      <c r="M515" s="178">
        <v>14</v>
      </c>
      <c r="N515" s="178">
        <v>3</v>
      </c>
      <c r="O515" s="178" t="s">
        <v>89</v>
      </c>
      <c r="P515" s="178" t="s">
        <v>89</v>
      </c>
      <c r="Q515" s="178" t="s">
        <v>89</v>
      </c>
      <c r="R515" s="178" t="s">
        <v>89</v>
      </c>
      <c r="S515" s="179">
        <v>1</v>
      </c>
    </row>
    <row r="516" spans="1:19" x14ac:dyDescent="0.2">
      <c r="A516" s="175" t="s">
        <v>465</v>
      </c>
      <c r="B516" s="178">
        <v>1349</v>
      </c>
      <c r="C516" s="178">
        <v>1275</v>
      </c>
      <c r="D516" s="178">
        <v>18</v>
      </c>
      <c r="E516" s="178">
        <v>280</v>
      </c>
      <c r="F516" s="178">
        <v>17</v>
      </c>
      <c r="G516" s="178">
        <v>178</v>
      </c>
      <c r="H516" s="178">
        <v>85</v>
      </c>
      <c r="I516" s="178">
        <v>31</v>
      </c>
      <c r="J516" s="178">
        <v>540</v>
      </c>
      <c r="K516" s="178">
        <v>351</v>
      </c>
      <c r="L516" s="178">
        <v>189</v>
      </c>
      <c r="M516" s="178">
        <v>284</v>
      </c>
      <c r="N516" s="178">
        <v>115</v>
      </c>
      <c r="O516" s="178">
        <v>4</v>
      </c>
      <c r="P516" s="178" t="s">
        <v>89</v>
      </c>
      <c r="Q516" s="178">
        <v>3</v>
      </c>
      <c r="R516" s="178">
        <v>2</v>
      </c>
      <c r="S516" s="179">
        <v>74</v>
      </c>
    </row>
    <row r="517" spans="1:19" x14ac:dyDescent="0.2">
      <c r="A517" s="175" t="s">
        <v>510</v>
      </c>
      <c r="B517" s="178">
        <v>448</v>
      </c>
      <c r="C517" s="178">
        <v>427</v>
      </c>
      <c r="D517" s="178">
        <v>9</v>
      </c>
      <c r="E517" s="178">
        <v>83</v>
      </c>
      <c r="F517" s="178">
        <v>6</v>
      </c>
      <c r="G517" s="178">
        <v>71</v>
      </c>
      <c r="H517" s="178">
        <v>6</v>
      </c>
      <c r="I517" s="178">
        <v>4</v>
      </c>
      <c r="J517" s="178">
        <v>218</v>
      </c>
      <c r="K517" s="178">
        <v>158</v>
      </c>
      <c r="L517" s="178">
        <v>60</v>
      </c>
      <c r="M517" s="178">
        <v>70</v>
      </c>
      <c r="N517" s="178">
        <v>30</v>
      </c>
      <c r="O517" s="178">
        <v>13</v>
      </c>
      <c r="P517" s="178" t="s">
        <v>89</v>
      </c>
      <c r="Q517" s="178" t="s">
        <v>89</v>
      </c>
      <c r="R517" s="178" t="s">
        <v>89</v>
      </c>
      <c r="S517" s="179">
        <v>21</v>
      </c>
    </row>
    <row r="518" spans="1:19" ht="22.5" x14ac:dyDescent="0.2">
      <c r="A518" s="167" t="s">
        <v>512</v>
      </c>
      <c r="B518" s="176"/>
      <c r="C518" s="176"/>
      <c r="D518" s="176"/>
      <c r="E518" s="176"/>
      <c r="F518" s="176"/>
      <c r="G518" s="176"/>
      <c r="H518" s="182"/>
      <c r="I518" s="168"/>
      <c r="J518" s="183"/>
      <c r="K518" s="176"/>
      <c r="L518" s="176"/>
      <c r="M518" s="176"/>
      <c r="N518" s="176"/>
      <c r="O518" s="176"/>
      <c r="P518" s="184"/>
      <c r="Q518" s="176"/>
      <c r="R518" s="176"/>
      <c r="S518" s="177"/>
    </row>
    <row r="519" spans="1:19" x14ac:dyDescent="0.2">
      <c r="A519" s="185" t="str">
        <f>A459</f>
        <v>Немцы</v>
      </c>
      <c r="B519" s="173">
        <v>1988</v>
      </c>
      <c r="C519" s="173">
        <v>1898</v>
      </c>
      <c r="D519" s="173">
        <v>26</v>
      </c>
      <c r="E519" s="173">
        <v>516</v>
      </c>
      <c r="F519" s="173">
        <v>29</v>
      </c>
      <c r="G519" s="173">
        <v>322</v>
      </c>
      <c r="H519" s="173">
        <v>165</v>
      </c>
      <c r="I519" s="173">
        <v>28</v>
      </c>
      <c r="J519" s="173">
        <v>704</v>
      </c>
      <c r="K519" s="173">
        <v>482</v>
      </c>
      <c r="L519" s="173">
        <v>222</v>
      </c>
      <c r="M519" s="173">
        <v>296</v>
      </c>
      <c r="N519" s="173">
        <v>141</v>
      </c>
      <c r="O519" s="173">
        <v>89</v>
      </c>
      <c r="P519" s="173">
        <v>69</v>
      </c>
      <c r="Q519" s="173">
        <v>29</v>
      </c>
      <c r="R519" s="173">
        <v>1</v>
      </c>
      <c r="S519" s="174">
        <v>90</v>
      </c>
    </row>
    <row r="520" spans="1:19" ht="22.5" x14ac:dyDescent="0.2">
      <c r="A520" s="175" t="s">
        <v>405</v>
      </c>
      <c r="B520" s="176"/>
      <c r="C520" s="176"/>
      <c r="D520" s="176"/>
      <c r="E520" s="176"/>
      <c r="F520" s="176"/>
      <c r="G520" s="176"/>
      <c r="H520" s="182"/>
      <c r="I520" s="176"/>
      <c r="J520" s="183"/>
      <c r="K520" s="176"/>
      <c r="L520" s="176"/>
      <c r="M520" s="176"/>
      <c r="N520" s="176"/>
      <c r="O520" s="176"/>
      <c r="P520" s="184"/>
      <c r="Q520" s="176"/>
      <c r="R520" s="176"/>
      <c r="S520" s="177"/>
    </row>
    <row r="521" spans="1:19" x14ac:dyDescent="0.2">
      <c r="A521" s="180" t="s">
        <v>493</v>
      </c>
      <c r="B521" s="178">
        <v>77</v>
      </c>
      <c r="C521" s="178">
        <v>74</v>
      </c>
      <c r="D521" s="178" t="s">
        <v>89</v>
      </c>
      <c r="E521" s="178" t="s">
        <v>89</v>
      </c>
      <c r="F521" s="178" t="s">
        <v>89</v>
      </c>
      <c r="G521" s="178" t="s">
        <v>89</v>
      </c>
      <c r="H521" s="178" t="s">
        <v>89</v>
      </c>
      <c r="I521" s="178" t="s">
        <v>89</v>
      </c>
      <c r="J521" s="178" t="s">
        <v>89</v>
      </c>
      <c r="K521" s="178" t="s">
        <v>89</v>
      </c>
      <c r="L521" s="178" t="s">
        <v>89</v>
      </c>
      <c r="M521" s="178" t="s">
        <v>89</v>
      </c>
      <c r="N521" s="178" t="s">
        <v>89</v>
      </c>
      <c r="O521" s="178" t="s">
        <v>89</v>
      </c>
      <c r="P521" s="178">
        <v>52</v>
      </c>
      <c r="Q521" s="178">
        <v>22</v>
      </c>
      <c r="R521" s="178">
        <v>1</v>
      </c>
      <c r="S521" s="179">
        <v>3</v>
      </c>
    </row>
    <row r="522" spans="1:19" x14ac:dyDescent="0.2">
      <c r="A522" s="180" t="s">
        <v>409</v>
      </c>
      <c r="B522" s="178">
        <v>77</v>
      </c>
      <c r="C522" s="178">
        <v>75</v>
      </c>
      <c r="D522" s="178" t="s">
        <v>89</v>
      </c>
      <c r="E522" s="178" t="s">
        <v>89</v>
      </c>
      <c r="F522" s="178" t="s">
        <v>89</v>
      </c>
      <c r="G522" s="178" t="s">
        <v>89</v>
      </c>
      <c r="H522" s="178" t="s">
        <v>89</v>
      </c>
      <c r="I522" s="178" t="s">
        <v>89</v>
      </c>
      <c r="J522" s="178" t="s">
        <v>89</v>
      </c>
      <c r="K522" s="178" t="s">
        <v>89</v>
      </c>
      <c r="L522" s="178" t="s">
        <v>89</v>
      </c>
      <c r="M522" s="178" t="s">
        <v>89</v>
      </c>
      <c r="N522" s="178" t="s">
        <v>89</v>
      </c>
      <c r="O522" s="178">
        <v>57</v>
      </c>
      <c r="P522" s="178">
        <v>17</v>
      </c>
      <c r="Q522" s="178">
        <v>1</v>
      </c>
      <c r="R522" s="178" t="s">
        <v>89</v>
      </c>
      <c r="S522" s="179">
        <v>2</v>
      </c>
    </row>
    <row r="523" spans="1:19" x14ac:dyDescent="0.2">
      <c r="A523" s="180" t="s">
        <v>494</v>
      </c>
      <c r="B523" s="178">
        <v>57</v>
      </c>
      <c r="C523" s="178">
        <v>54</v>
      </c>
      <c r="D523" s="178" t="s">
        <v>89</v>
      </c>
      <c r="E523" s="178" t="s">
        <v>89</v>
      </c>
      <c r="F523" s="178" t="s">
        <v>89</v>
      </c>
      <c r="G523" s="178" t="s">
        <v>89</v>
      </c>
      <c r="H523" s="178" t="s">
        <v>89</v>
      </c>
      <c r="I523" s="178" t="s">
        <v>89</v>
      </c>
      <c r="J523" s="178" t="s">
        <v>89</v>
      </c>
      <c r="K523" s="178" t="s">
        <v>89</v>
      </c>
      <c r="L523" s="178" t="s">
        <v>89</v>
      </c>
      <c r="M523" s="178">
        <v>5</v>
      </c>
      <c r="N523" s="178">
        <v>33</v>
      </c>
      <c r="O523" s="178">
        <v>14</v>
      </c>
      <c r="P523" s="178" t="s">
        <v>89</v>
      </c>
      <c r="Q523" s="178">
        <v>2</v>
      </c>
      <c r="R523" s="178" t="s">
        <v>89</v>
      </c>
      <c r="S523" s="179">
        <v>3</v>
      </c>
    </row>
    <row r="524" spans="1:19" x14ac:dyDescent="0.2">
      <c r="A524" s="180" t="s">
        <v>495</v>
      </c>
      <c r="B524" s="178">
        <v>37</v>
      </c>
      <c r="C524" s="178">
        <v>33</v>
      </c>
      <c r="D524" s="178" t="s">
        <v>89</v>
      </c>
      <c r="E524" s="178" t="s">
        <v>89</v>
      </c>
      <c r="F524" s="178" t="s">
        <v>89</v>
      </c>
      <c r="G524" s="178" t="s">
        <v>89</v>
      </c>
      <c r="H524" s="178" t="s">
        <v>89</v>
      </c>
      <c r="I524" s="178" t="s">
        <v>89</v>
      </c>
      <c r="J524" s="178">
        <v>8</v>
      </c>
      <c r="K524" s="178">
        <v>5</v>
      </c>
      <c r="L524" s="178">
        <v>3</v>
      </c>
      <c r="M524" s="178">
        <v>17</v>
      </c>
      <c r="N524" s="178">
        <v>7</v>
      </c>
      <c r="O524" s="178" t="s">
        <v>89</v>
      </c>
      <c r="P524" s="178" t="s">
        <v>391</v>
      </c>
      <c r="Q524" s="178">
        <v>1</v>
      </c>
      <c r="R524" s="178" t="s">
        <v>89</v>
      </c>
      <c r="S524" s="179">
        <v>4</v>
      </c>
    </row>
    <row r="525" spans="1:19" x14ac:dyDescent="0.2">
      <c r="A525" s="180" t="s">
        <v>496</v>
      </c>
      <c r="B525" s="178">
        <v>77</v>
      </c>
      <c r="C525" s="178">
        <v>75</v>
      </c>
      <c r="D525" s="178" t="s">
        <v>89</v>
      </c>
      <c r="E525" s="178">
        <v>16</v>
      </c>
      <c r="F525" s="178" t="s">
        <v>89</v>
      </c>
      <c r="G525" s="178">
        <v>3</v>
      </c>
      <c r="H525" s="178">
        <v>13</v>
      </c>
      <c r="I525" s="178">
        <v>1</v>
      </c>
      <c r="J525" s="178">
        <v>30</v>
      </c>
      <c r="K525" s="178">
        <v>20</v>
      </c>
      <c r="L525" s="178">
        <v>10</v>
      </c>
      <c r="M525" s="178">
        <v>24</v>
      </c>
      <c r="N525" s="178">
        <v>4</v>
      </c>
      <c r="O525" s="178" t="s">
        <v>89</v>
      </c>
      <c r="P525" s="178" t="s">
        <v>89</v>
      </c>
      <c r="Q525" s="178" t="s">
        <v>89</v>
      </c>
      <c r="R525" s="178" t="s">
        <v>89</v>
      </c>
      <c r="S525" s="179">
        <v>2</v>
      </c>
    </row>
    <row r="526" spans="1:19" x14ac:dyDescent="0.2">
      <c r="A526" s="180" t="s">
        <v>497</v>
      </c>
      <c r="B526" s="178">
        <v>101</v>
      </c>
      <c r="C526" s="178">
        <v>96</v>
      </c>
      <c r="D526" s="178">
        <v>2</v>
      </c>
      <c r="E526" s="178">
        <v>36</v>
      </c>
      <c r="F526" s="178">
        <v>5</v>
      </c>
      <c r="G526" s="178">
        <v>12</v>
      </c>
      <c r="H526" s="178">
        <v>19</v>
      </c>
      <c r="I526" s="178">
        <v>4</v>
      </c>
      <c r="J526" s="178">
        <v>38</v>
      </c>
      <c r="K526" s="178">
        <v>21</v>
      </c>
      <c r="L526" s="178">
        <v>17</v>
      </c>
      <c r="M526" s="178">
        <v>11</v>
      </c>
      <c r="N526" s="178">
        <v>5</v>
      </c>
      <c r="O526" s="178" t="s">
        <v>89</v>
      </c>
      <c r="P526" s="178" t="s">
        <v>89</v>
      </c>
      <c r="Q526" s="178" t="s">
        <v>89</v>
      </c>
      <c r="R526" s="178" t="s">
        <v>89</v>
      </c>
      <c r="S526" s="179">
        <v>5</v>
      </c>
    </row>
    <row r="527" spans="1:19" x14ac:dyDescent="0.2">
      <c r="A527" s="180" t="s">
        <v>498</v>
      </c>
      <c r="B527" s="178">
        <v>137</v>
      </c>
      <c r="C527" s="178">
        <v>123</v>
      </c>
      <c r="D527" s="178">
        <v>1</v>
      </c>
      <c r="E527" s="178">
        <v>63</v>
      </c>
      <c r="F527" s="178">
        <v>4</v>
      </c>
      <c r="G527" s="178">
        <v>29</v>
      </c>
      <c r="H527" s="178">
        <v>30</v>
      </c>
      <c r="I527" s="178">
        <v>3</v>
      </c>
      <c r="J527" s="178">
        <v>39</v>
      </c>
      <c r="K527" s="178">
        <v>29</v>
      </c>
      <c r="L527" s="178">
        <v>10</v>
      </c>
      <c r="M527" s="178">
        <v>11</v>
      </c>
      <c r="N527" s="178">
        <v>5</v>
      </c>
      <c r="O527" s="178" t="s">
        <v>89</v>
      </c>
      <c r="P527" s="178" t="s">
        <v>89</v>
      </c>
      <c r="Q527" s="178">
        <v>1</v>
      </c>
      <c r="R527" s="178" t="s">
        <v>89</v>
      </c>
      <c r="S527" s="179">
        <v>14</v>
      </c>
    </row>
    <row r="528" spans="1:19" x14ac:dyDescent="0.2">
      <c r="A528" s="180" t="s">
        <v>499</v>
      </c>
      <c r="B528" s="178">
        <v>164</v>
      </c>
      <c r="C528" s="178">
        <v>156</v>
      </c>
      <c r="D528" s="178">
        <v>6</v>
      </c>
      <c r="E528" s="178">
        <v>79</v>
      </c>
      <c r="F528" s="178">
        <v>2</v>
      </c>
      <c r="G528" s="178">
        <v>45</v>
      </c>
      <c r="H528" s="178">
        <v>32</v>
      </c>
      <c r="I528" s="178">
        <v>2</v>
      </c>
      <c r="J528" s="178">
        <v>40</v>
      </c>
      <c r="K528" s="178">
        <v>24</v>
      </c>
      <c r="L528" s="178">
        <v>16</v>
      </c>
      <c r="M528" s="178">
        <v>20</v>
      </c>
      <c r="N528" s="178">
        <v>9</v>
      </c>
      <c r="O528" s="178" t="s">
        <v>89</v>
      </c>
      <c r="P528" s="178" t="s">
        <v>89</v>
      </c>
      <c r="Q528" s="178" t="s">
        <v>89</v>
      </c>
      <c r="R528" s="178" t="s">
        <v>89</v>
      </c>
      <c r="S528" s="179">
        <v>8</v>
      </c>
    </row>
    <row r="529" spans="1:19" x14ac:dyDescent="0.2">
      <c r="A529" s="180" t="s">
        <v>500</v>
      </c>
      <c r="B529" s="178">
        <v>207</v>
      </c>
      <c r="C529" s="178">
        <v>195</v>
      </c>
      <c r="D529" s="178">
        <v>1</v>
      </c>
      <c r="E529" s="178">
        <v>93</v>
      </c>
      <c r="F529" s="178">
        <v>10</v>
      </c>
      <c r="G529" s="178">
        <v>54</v>
      </c>
      <c r="H529" s="178">
        <v>29</v>
      </c>
      <c r="I529" s="178">
        <v>4</v>
      </c>
      <c r="J529" s="178">
        <v>54</v>
      </c>
      <c r="K529" s="178">
        <v>36</v>
      </c>
      <c r="L529" s="178">
        <v>18</v>
      </c>
      <c r="M529" s="178">
        <v>32</v>
      </c>
      <c r="N529" s="178">
        <v>9</v>
      </c>
      <c r="O529" s="178">
        <v>2</v>
      </c>
      <c r="P529" s="178" t="s">
        <v>89</v>
      </c>
      <c r="Q529" s="178" t="s">
        <v>89</v>
      </c>
      <c r="R529" s="178" t="s">
        <v>89</v>
      </c>
      <c r="S529" s="179">
        <v>12</v>
      </c>
    </row>
    <row r="530" spans="1:19" x14ac:dyDescent="0.2">
      <c r="A530" s="180" t="s">
        <v>501</v>
      </c>
      <c r="B530" s="178">
        <v>202</v>
      </c>
      <c r="C530" s="178">
        <v>194</v>
      </c>
      <c r="D530" s="178">
        <v>6</v>
      </c>
      <c r="E530" s="178">
        <v>69</v>
      </c>
      <c r="F530" s="178">
        <v>1</v>
      </c>
      <c r="G530" s="178">
        <v>52</v>
      </c>
      <c r="H530" s="178">
        <v>16</v>
      </c>
      <c r="I530" s="178">
        <v>2</v>
      </c>
      <c r="J530" s="178">
        <v>81</v>
      </c>
      <c r="K530" s="178">
        <v>57</v>
      </c>
      <c r="L530" s="178">
        <v>24</v>
      </c>
      <c r="M530" s="178">
        <v>32</v>
      </c>
      <c r="N530" s="178">
        <v>4</v>
      </c>
      <c r="O530" s="178" t="s">
        <v>89</v>
      </c>
      <c r="P530" s="178" t="s">
        <v>89</v>
      </c>
      <c r="Q530" s="178" t="s">
        <v>89</v>
      </c>
      <c r="R530" s="178" t="s">
        <v>89</v>
      </c>
      <c r="S530" s="179">
        <v>8</v>
      </c>
    </row>
    <row r="531" spans="1:19" x14ac:dyDescent="0.2">
      <c r="A531" s="180" t="s">
        <v>502</v>
      </c>
      <c r="B531" s="178">
        <v>139</v>
      </c>
      <c r="C531" s="178">
        <v>137</v>
      </c>
      <c r="D531" s="178">
        <v>2</v>
      </c>
      <c r="E531" s="178">
        <v>35</v>
      </c>
      <c r="F531" s="178">
        <v>1</v>
      </c>
      <c r="G531" s="178">
        <v>27</v>
      </c>
      <c r="H531" s="178">
        <v>7</v>
      </c>
      <c r="I531" s="178">
        <v>4</v>
      </c>
      <c r="J531" s="178">
        <v>74</v>
      </c>
      <c r="K531" s="178">
        <v>54</v>
      </c>
      <c r="L531" s="178">
        <v>20</v>
      </c>
      <c r="M531" s="178">
        <v>16</v>
      </c>
      <c r="N531" s="178">
        <v>6</v>
      </c>
      <c r="O531" s="178" t="s">
        <v>89</v>
      </c>
      <c r="P531" s="178" t="s">
        <v>89</v>
      </c>
      <c r="Q531" s="178" t="s">
        <v>89</v>
      </c>
      <c r="R531" s="178" t="s">
        <v>89</v>
      </c>
      <c r="S531" s="179">
        <v>2</v>
      </c>
    </row>
    <row r="532" spans="1:19" x14ac:dyDescent="0.2">
      <c r="A532" s="180" t="s">
        <v>503</v>
      </c>
      <c r="B532" s="178">
        <v>137</v>
      </c>
      <c r="C532" s="178">
        <v>135</v>
      </c>
      <c r="D532" s="178">
        <v>2</v>
      </c>
      <c r="E532" s="178">
        <v>23</v>
      </c>
      <c r="F532" s="178">
        <v>2</v>
      </c>
      <c r="G532" s="178">
        <v>19</v>
      </c>
      <c r="H532" s="178">
        <v>2</v>
      </c>
      <c r="I532" s="178">
        <v>1</v>
      </c>
      <c r="J532" s="178">
        <v>82</v>
      </c>
      <c r="K532" s="178">
        <v>58</v>
      </c>
      <c r="L532" s="178">
        <v>24</v>
      </c>
      <c r="M532" s="178">
        <v>22</v>
      </c>
      <c r="N532" s="178">
        <v>4</v>
      </c>
      <c r="O532" s="178" t="s">
        <v>89</v>
      </c>
      <c r="P532" s="178" t="s">
        <v>89</v>
      </c>
      <c r="Q532" s="178">
        <v>1</v>
      </c>
      <c r="R532" s="178" t="s">
        <v>89</v>
      </c>
      <c r="S532" s="179">
        <v>2</v>
      </c>
    </row>
    <row r="533" spans="1:19" x14ac:dyDescent="0.2">
      <c r="A533" s="180" t="s">
        <v>504</v>
      </c>
      <c r="B533" s="178">
        <v>200</v>
      </c>
      <c r="C533" s="178">
        <v>189</v>
      </c>
      <c r="D533" s="178">
        <v>2</v>
      </c>
      <c r="E533" s="178">
        <v>35</v>
      </c>
      <c r="F533" s="178">
        <v>2</v>
      </c>
      <c r="G533" s="178">
        <v>26</v>
      </c>
      <c r="H533" s="178">
        <v>7</v>
      </c>
      <c r="I533" s="178">
        <v>2</v>
      </c>
      <c r="J533" s="178">
        <v>98</v>
      </c>
      <c r="K533" s="178">
        <v>70</v>
      </c>
      <c r="L533" s="178">
        <v>28</v>
      </c>
      <c r="M533" s="178">
        <v>38</v>
      </c>
      <c r="N533" s="178">
        <v>13</v>
      </c>
      <c r="O533" s="178" t="s">
        <v>89</v>
      </c>
      <c r="P533" s="178" t="s">
        <v>89</v>
      </c>
      <c r="Q533" s="178">
        <v>1</v>
      </c>
      <c r="R533" s="178" t="s">
        <v>89</v>
      </c>
      <c r="S533" s="179">
        <v>11</v>
      </c>
    </row>
    <row r="534" spans="1:19" x14ac:dyDescent="0.2">
      <c r="A534" s="180" t="s">
        <v>505</v>
      </c>
      <c r="B534" s="178">
        <v>197</v>
      </c>
      <c r="C534" s="178">
        <v>192</v>
      </c>
      <c r="D534" s="178">
        <v>3</v>
      </c>
      <c r="E534" s="178">
        <v>36</v>
      </c>
      <c r="F534" s="178">
        <v>2</v>
      </c>
      <c r="G534" s="178">
        <v>29</v>
      </c>
      <c r="H534" s="178">
        <v>5</v>
      </c>
      <c r="I534" s="178">
        <v>2</v>
      </c>
      <c r="J534" s="178">
        <v>91</v>
      </c>
      <c r="K534" s="178">
        <v>59</v>
      </c>
      <c r="L534" s="178">
        <v>32</v>
      </c>
      <c r="M534" s="178">
        <v>43</v>
      </c>
      <c r="N534" s="178">
        <v>15</v>
      </c>
      <c r="O534" s="178">
        <v>2</v>
      </c>
      <c r="P534" s="178" t="s">
        <v>89</v>
      </c>
      <c r="Q534" s="178" t="s">
        <v>89</v>
      </c>
      <c r="R534" s="178" t="s">
        <v>89</v>
      </c>
      <c r="S534" s="179">
        <v>5</v>
      </c>
    </row>
    <row r="535" spans="1:19" x14ac:dyDescent="0.2">
      <c r="A535" s="180" t="s">
        <v>506</v>
      </c>
      <c r="B535" s="178">
        <v>114</v>
      </c>
      <c r="C535" s="178">
        <v>109</v>
      </c>
      <c r="D535" s="178">
        <v>1</v>
      </c>
      <c r="E535" s="178">
        <v>25</v>
      </c>
      <c r="F535" s="178" t="s">
        <v>89</v>
      </c>
      <c r="G535" s="178">
        <v>22</v>
      </c>
      <c r="H535" s="178">
        <v>3</v>
      </c>
      <c r="I535" s="178">
        <v>2</v>
      </c>
      <c r="J535" s="178">
        <v>49</v>
      </c>
      <c r="K535" s="178">
        <v>33</v>
      </c>
      <c r="L535" s="178">
        <v>16</v>
      </c>
      <c r="M535" s="178">
        <v>18</v>
      </c>
      <c r="N535" s="178">
        <v>12</v>
      </c>
      <c r="O535" s="178">
        <v>2</v>
      </c>
      <c r="P535" s="178" t="s">
        <v>89</v>
      </c>
      <c r="Q535" s="178" t="s">
        <v>89</v>
      </c>
      <c r="R535" s="178" t="s">
        <v>89</v>
      </c>
      <c r="S535" s="179">
        <v>5</v>
      </c>
    </row>
    <row r="536" spans="1:19" x14ac:dyDescent="0.2">
      <c r="A536" s="180" t="s">
        <v>507</v>
      </c>
      <c r="B536" s="178">
        <v>65</v>
      </c>
      <c r="C536" s="178">
        <v>61</v>
      </c>
      <c r="D536" s="178" t="s">
        <v>89</v>
      </c>
      <c r="E536" s="178">
        <v>6</v>
      </c>
      <c r="F536" s="178" t="s">
        <v>89</v>
      </c>
      <c r="G536" s="178">
        <v>4</v>
      </c>
      <c r="H536" s="178">
        <v>2</v>
      </c>
      <c r="I536" s="178">
        <v>1</v>
      </c>
      <c r="J536" s="178">
        <v>20</v>
      </c>
      <c r="K536" s="178">
        <v>16</v>
      </c>
      <c r="L536" s="178">
        <v>4</v>
      </c>
      <c r="M536" s="178">
        <v>7</v>
      </c>
      <c r="N536" s="178">
        <v>15</v>
      </c>
      <c r="O536" s="178">
        <v>12</v>
      </c>
      <c r="P536" s="178" t="s">
        <v>89</v>
      </c>
      <c r="Q536" s="178" t="s">
        <v>89</v>
      </c>
      <c r="R536" s="178" t="s">
        <v>89</v>
      </c>
      <c r="S536" s="179">
        <v>4</v>
      </c>
    </row>
    <row r="537" spans="1:19" ht="22.5" x14ac:dyDescent="0.2">
      <c r="A537" s="181" t="s">
        <v>461</v>
      </c>
      <c r="B537" s="176"/>
      <c r="C537" s="176"/>
      <c r="D537" s="176"/>
      <c r="E537" s="176"/>
      <c r="F537" s="176"/>
      <c r="G537" s="176"/>
      <c r="H537" s="182"/>
      <c r="I537" s="176"/>
      <c r="J537" s="183"/>
      <c r="K537" s="176"/>
      <c r="L537" s="176"/>
      <c r="M537" s="176"/>
      <c r="N537" s="176"/>
      <c r="O537" s="176"/>
      <c r="P537" s="184"/>
      <c r="Q537" s="176"/>
      <c r="R537" s="176"/>
      <c r="S537" s="177"/>
    </row>
    <row r="538" spans="1:19" x14ac:dyDescent="0.2">
      <c r="A538" s="175" t="s">
        <v>508</v>
      </c>
      <c r="B538" s="178">
        <v>183</v>
      </c>
      <c r="C538" s="178">
        <v>177</v>
      </c>
      <c r="D538" s="178" t="s">
        <v>89</v>
      </c>
      <c r="E538" s="178" t="s">
        <v>89</v>
      </c>
      <c r="F538" s="178" t="s">
        <v>89</v>
      </c>
      <c r="G538" s="178" t="s">
        <v>89</v>
      </c>
      <c r="H538" s="178" t="s">
        <v>89</v>
      </c>
      <c r="I538" s="178" t="s">
        <v>89</v>
      </c>
      <c r="J538" s="178" t="s">
        <v>89</v>
      </c>
      <c r="K538" s="178" t="s">
        <v>89</v>
      </c>
      <c r="L538" s="178" t="s">
        <v>89</v>
      </c>
      <c r="M538" s="178" t="s">
        <v>89</v>
      </c>
      <c r="N538" s="178">
        <v>13</v>
      </c>
      <c r="O538" s="178">
        <v>70</v>
      </c>
      <c r="P538" s="178">
        <v>69</v>
      </c>
      <c r="Q538" s="178">
        <v>25</v>
      </c>
      <c r="R538" s="178">
        <v>1</v>
      </c>
      <c r="S538" s="179">
        <v>6</v>
      </c>
    </row>
    <row r="539" spans="1:19" x14ac:dyDescent="0.2">
      <c r="A539" s="175" t="s">
        <v>429</v>
      </c>
      <c r="B539" s="178">
        <v>1458</v>
      </c>
      <c r="C539" s="178">
        <v>1387</v>
      </c>
      <c r="D539" s="178">
        <v>22</v>
      </c>
      <c r="E539" s="178">
        <v>449</v>
      </c>
      <c r="F539" s="178">
        <v>27</v>
      </c>
      <c r="G539" s="178">
        <v>267</v>
      </c>
      <c r="H539" s="178">
        <v>155</v>
      </c>
      <c r="I539" s="178">
        <v>23</v>
      </c>
      <c r="J539" s="178">
        <v>544</v>
      </c>
      <c r="K539" s="178">
        <v>374</v>
      </c>
      <c r="L539" s="178">
        <v>170</v>
      </c>
      <c r="M539" s="178">
        <v>228</v>
      </c>
      <c r="N539" s="178">
        <v>99</v>
      </c>
      <c r="O539" s="178">
        <v>16</v>
      </c>
      <c r="P539" s="178" t="s">
        <v>89</v>
      </c>
      <c r="Q539" s="178">
        <v>6</v>
      </c>
      <c r="R539" s="178" t="s">
        <v>89</v>
      </c>
      <c r="S539" s="179">
        <v>71</v>
      </c>
    </row>
    <row r="540" spans="1:19" x14ac:dyDescent="0.2">
      <c r="A540" s="175" t="s">
        <v>430</v>
      </c>
      <c r="B540" s="178">
        <v>1733</v>
      </c>
      <c r="C540" s="178">
        <v>1652</v>
      </c>
      <c r="D540" s="178">
        <v>26</v>
      </c>
      <c r="E540" s="178">
        <v>504</v>
      </c>
      <c r="F540" s="178">
        <v>29</v>
      </c>
      <c r="G540" s="178">
        <v>313</v>
      </c>
      <c r="H540" s="178">
        <v>162</v>
      </c>
      <c r="I540" s="178">
        <v>25</v>
      </c>
      <c r="J540" s="178">
        <v>666</v>
      </c>
      <c r="K540" s="178">
        <v>454</v>
      </c>
      <c r="L540" s="178">
        <v>212</v>
      </c>
      <c r="M540" s="178">
        <v>282</v>
      </c>
      <c r="N540" s="178">
        <v>123</v>
      </c>
      <c r="O540" s="178">
        <v>20</v>
      </c>
      <c r="P540" s="178" t="s">
        <v>391</v>
      </c>
      <c r="Q540" s="178">
        <v>6</v>
      </c>
      <c r="R540" s="178" t="s">
        <v>89</v>
      </c>
      <c r="S540" s="179">
        <v>81</v>
      </c>
    </row>
    <row r="541" spans="1:19" x14ac:dyDescent="0.2">
      <c r="A541" s="175" t="s">
        <v>462</v>
      </c>
      <c r="B541" s="178">
        <v>1834</v>
      </c>
      <c r="C541" s="178">
        <v>1749</v>
      </c>
      <c r="D541" s="178">
        <v>26</v>
      </c>
      <c r="E541" s="178">
        <v>516</v>
      </c>
      <c r="F541" s="178">
        <v>29</v>
      </c>
      <c r="G541" s="178">
        <v>322</v>
      </c>
      <c r="H541" s="178">
        <v>165</v>
      </c>
      <c r="I541" s="178">
        <v>28</v>
      </c>
      <c r="J541" s="178">
        <v>704</v>
      </c>
      <c r="K541" s="178">
        <v>482</v>
      </c>
      <c r="L541" s="178">
        <v>222</v>
      </c>
      <c r="M541" s="178">
        <v>296</v>
      </c>
      <c r="N541" s="178">
        <v>141</v>
      </c>
      <c r="O541" s="178">
        <v>32</v>
      </c>
      <c r="P541" s="178" t="s">
        <v>89</v>
      </c>
      <c r="Q541" s="178">
        <v>6</v>
      </c>
      <c r="R541" s="178" t="s">
        <v>89</v>
      </c>
      <c r="S541" s="179">
        <v>85</v>
      </c>
    </row>
    <row r="542" spans="1:19" x14ac:dyDescent="0.2">
      <c r="A542" s="175" t="s">
        <v>463</v>
      </c>
      <c r="B542" s="178">
        <v>243</v>
      </c>
      <c r="C542" s="178">
        <v>230</v>
      </c>
      <c r="D542" s="178">
        <v>2</v>
      </c>
      <c r="E542" s="178">
        <v>52</v>
      </c>
      <c r="F542" s="178">
        <v>5</v>
      </c>
      <c r="G542" s="178">
        <v>15</v>
      </c>
      <c r="H542" s="178">
        <v>32</v>
      </c>
      <c r="I542" s="178">
        <v>5</v>
      </c>
      <c r="J542" s="178">
        <v>76</v>
      </c>
      <c r="K542" s="178">
        <v>46</v>
      </c>
      <c r="L542" s="178">
        <v>30</v>
      </c>
      <c r="M542" s="178">
        <v>57</v>
      </c>
      <c r="N542" s="178">
        <v>36</v>
      </c>
      <c r="O542" s="178">
        <v>1</v>
      </c>
      <c r="P542" s="178" t="s">
        <v>89</v>
      </c>
      <c r="Q542" s="178">
        <v>1</v>
      </c>
      <c r="R542" s="178" t="s">
        <v>89</v>
      </c>
      <c r="S542" s="179">
        <v>13</v>
      </c>
    </row>
    <row r="543" spans="1:19" x14ac:dyDescent="0.2">
      <c r="A543" s="175" t="s">
        <v>509</v>
      </c>
      <c r="B543" s="178">
        <v>380</v>
      </c>
      <c r="C543" s="178">
        <v>353</v>
      </c>
      <c r="D543" s="178">
        <v>3</v>
      </c>
      <c r="E543" s="178">
        <v>115</v>
      </c>
      <c r="F543" s="178">
        <v>9</v>
      </c>
      <c r="G543" s="178">
        <v>44</v>
      </c>
      <c r="H543" s="178">
        <v>62</v>
      </c>
      <c r="I543" s="178">
        <v>8</v>
      </c>
      <c r="J543" s="178">
        <v>115</v>
      </c>
      <c r="K543" s="178">
        <v>75</v>
      </c>
      <c r="L543" s="178">
        <v>40</v>
      </c>
      <c r="M543" s="178">
        <v>68</v>
      </c>
      <c r="N543" s="178">
        <v>41</v>
      </c>
      <c r="O543" s="178">
        <v>1</v>
      </c>
      <c r="P543" s="178" t="s">
        <v>89</v>
      </c>
      <c r="Q543" s="178">
        <v>2</v>
      </c>
      <c r="R543" s="178" t="s">
        <v>89</v>
      </c>
      <c r="S543" s="179">
        <v>27</v>
      </c>
    </row>
    <row r="544" spans="1:19" x14ac:dyDescent="0.2">
      <c r="A544" s="175" t="s">
        <v>431</v>
      </c>
      <c r="B544" s="178">
        <v>90</v>
      </c>
      <c r="C544" s="178">
        <v>90</v>
      </c>
      <c r="D544" s="178">
        <v>1</v>
      </c>
      <c r="E544" s="178">
        <v>16</v>
      </c>
      <c r="F544" s="178">
        <v>2</v>
      </c>
      <c r="G544" s="178">
        <v>14</v>
      </c>
      <c r="H544" s="178" t="s">
        <v>89</v>
      </c>
      <c r="I544" s="178">
        <v>1</v>
      </c>
      <c r="J544" s="178">
        <v>54</v>
      </c>
      <c r="K544" s="178">
        <v>37</v>
      </c>
      <c r="L544" s="178">
        <v>17</v>
      </c>
      <c r="M544" s="178">
        <v>16</v>
      </c>
      <c r="N544" s="178">
        <v>1</v>
      </c>
      <c r="O544" s="178" t="s">
        <v>89</v>
      </c>
      <c r="P544" s="178" t="s">
        <v>89</v>
      </c>
      <c r="Q544" s="178">
        <v>1</v>
      </c>
      <c r="R544" s="178" t="s">
        <v>89</v>
      </c>
      <c r="S544" s="179" t="s">
        <v>89</v>
      </c>
    </row>
    <row r="545" spans="1:19" x14ac:dyDescent="0.2">
      <c r="A545" s="175" t="s">
        <v>432</v>
      </c>
      <c r="B545" s="178">
        <v>47</v>
      </c>
      <c r="C545" s="178">
        <v>45</v>
      </c>
      <c r="D545" s="178">
        <v>1</v>
      </c>
      <c r="E545" s="178">
        <v>7</v>
      </c>
      <c r="F545" s="178" t="s">
        <v>89</v>
      </c>
      <c r="G545" s="178">
        <v>5</v>
      </c>
      <c r="H545" s="178">
        <v>2</v>
      </c>
      <c r="I545" s="178" t="s">
        <v>89</v>
      </c>
      <c r="J545" s="178">
        <v>28</v>
      </c>
      <c r="K545" s="178">
        <v>21</v>
      </c>
      <c r="L545" s="178">
        <v>7</v>
      </c>
      <c r="M545" s="178">
        <v>6</v>
      </c>
      <c r="N545" s="178">
        <v>3</v>
      </c>
      <c r="O545" s="178" t="s">
        <v>89</v>
      </c>
      <c r="P545" s="178" t="s">
        <v>89</v>
      </c>
      <c r="Q545" s="178" t="s">
        <v>89</v>
      </c>
      <c r="R545" s="178" t="s">
        <v>89</v>
      </c>
      <c r="S545" s="179">
        <v>2</v>
      </c>
    </row>
    <row r="546" spans="1:19" x14ac:dyDescent="0.2">
      <c r="A546" s="175" t="s">
        <v>465</v>
      </c>
      <c r="B546" s="178">
        <v>1142</v>
      </c>
      <c r="C546" s="178">
        <v>1085</v>
      </c>
      <c r="D546" s="178">
        <v>19</v>
      </c>
      <c r="E546" s="178">
        <v>398</v>
      </c>
      <c r="F546" s="178">
        <v>25</v>
      </c>
      <c r="G546" s="178">
        <v>227</v>
      </c>
      <c r="H546" s="178">
        <v>146</v>
      </c>
      <c r="I546" s="178">
        <v>20</v>
      </c>
      <c r="J546" s="178">
        <v>393</v>
      </c>
      <c r="K546" s="178">
        <v>267</v>
      </c>
      <c r="L546" s="178">
        <v>126</v>
      </c>
      <c r="M546" s="178">
        <v>181</v>
      </c>
      <c r="N546" s="178">
        <v>69</v>
      </c>
      <c r="O546" s="178">
        <v>3</v>
      </c>
      <c r="P546" s="178" t="s">
        <v>89</v>
      </c>
      <c r="Q546" s="178">
        <v>2</v>
      </c>
      <c r="R546" s="178" t="s">
        <v>89</v>
      </c>
      <c r="S546" s="179">
        <v>57</v>
      </c>
    </row>
    <row r="547" spans="1:19" x14ac:dyDescent="0.2">
      <c r="A547" s="175" t="s">
        <v>510</v>
      </c>
      <c r="B547" s="178">
        <v>663</v>
      </c>
      <c r="C547" s="178">
        <v>636</v>
      </c>
      <c r="D547" s="178">
        <v>7</v>
      </c>
      <c r="E547" s="178">
        <v>118</v>
      </c>
      <c r="F547" s="178">
        <v>4</v>
      </c>
      <c r="G547" s="178">
        <v>95</v>
      </c>
      <c r="H547" s="178">
        <v>19</v>
      </c>
      <c r="I547" s="178">
        <v>8</v>
      </c>
      <c r="J547" s="178">
        <v>311</v>
      </c>
      <c r="K547" s="178">
        <v>215</v>
      </c>
      <c r="L547" s="178">
        <v>96</v>
      </c>
      <c r="M547" s="178">
        <v>115</v>
      </c>
      <c r="N547" s="178">
        <v>59</v>
      </c>
      <c r="O547" s="178">
        <v>16</v>
      </c>
      <c r="P547" s="178" t="s">
        <v>89</v>
      </c>
      <c r="Q547" s="178">
        <v>2</v>
      </c>
      <c r="R547" s="178" t="s">
        <v>89</v>
      </c>
      <c r="S547" s="179">
        <v>27</v>
      </c>
    </row>
    <row r="548" spans="1:19" s="166" customFormat="1" ht="22.5" x14ac:dyDescent="0.2">
      <c r="A548" s="167" t="s">
        <v>492</v>
      </c>
      <c r="B548" s="168"/>
      <c r="C548" s="168"/>
      <c r="D548" s="168"/>
      <c r="E548" s="168"/>
      <c r="F548" s="168"/>
      <c r="G548" s="168"/>
      <c r="H548" s="169"/>
      <c r="I548" s="168"/>
      <c r="J548" s="170"/>
      <c r="K548" s="168"/>
      <c r="L548" s="168"/>
      <c r="M548" s="168"/>
      <c r="N548" s="168"/>
      <c r="O548" s="168"/>
      <c r="P548" s="168"/>
      <c r="Q548" s="168"/>
      <c r="R548" s="168"/>
      <c r="S548" s="171"/>
    </row>
    <row r="549" spans="1:19" s="166" customFormat="1" x14ac:dyDescent="0.2">
      <c r="A549" s="172" t="s">
        <v>437</v>
      </c>
      <c r="B549" s="173">
        <v>3151</v>
      </c>
      <c r="C549" s="173">
        <v>2905</v>
      </c>
      <c r="D549" s="173">
        <v>77</v>
      </c>
      <c r="E549" s="173">
        <v>1022</v>
      </c>
      <c r="F549" s="173">
        <v>74</v>
      </c>
      <c r="G549" s="173">
        <v>711</v>
      </c>
      <c r="H549" s="173">
        <v>237</v>
      </c>
      <c r="I549" s="173">
        <v>60</v>
      </c>
      <c r="J549" s="173">
        <v>1003</v>
      </c>
      <c r="K549" s="173">
        <v>689</v>
      </c>
      <c r="L549" s="173">
        <v>314</v>
      </c>
      <c r="M549" s="173">
        <v>392</v>
      </c>
      <c r="N549" s="173">
        <v>126</v>
      </c>
      <c r="O549" s="173">
        <v>120</v>
      </c>
      <c r="P549" s="173">
        <v>88</v>
      </c>
      <c r="Q549" s="173">
        <v>17</v>
      </c>
      <c r="R549" s="173">
        <v>1</v>
      </c>
      <c r="S549" s="174">
        <v>246</v>
      </c>
    </row>
    <row r="550" spans="1:19" ht="22.5" x14ac:dyDescent="0.2">
      <c r="A550" s="175" t="s">
        <v>405</v>
      </c>
      <c r="B550" s="176"/>
      <c r="C550" s="176"/>
      <c r="D550" s="176"/>
      <c r="E550" s="176"/>
      <c r="F550" s="176"/>
      <c r="G550" s="168"/>
      <c r="H550" s="169"/>
      <c r="I550" s="176"/>
      <c r="J550" s="170"/>
      <c r="K550" s="168"/>
      <c r="L550" s="168"/>
      <c r="M550" s="176"/>
      <c r="N550" s="176"/>
      <c r="O550" s="176"/>
      <c r="P550" s="176"/>
      <c r="Q550" s="176"/>
      <c r="R550" s="176"/>
      <c r="S550" s="177"/>
    </row>
    <row r="551" spans="1:19" x14ac:dyDescent="0.2">
      <c r="A551" s="180" t="s">
        <v>493</v>
      </c>
      <c r="B551" s="178">
        <v>90</v>
      </c>
      <c r="C551" s="178">
        <v>85</v>
      </c>
      <c r="D551" s="178" t="s">
        <v>89</v>
      </c>
      <c r="E551" s="178" t="s">
        <v>89</v>
      </c>
      <c r="F551" s="178" t="s">
        <v>89</v>
      </c>
      <c r="G551" s="173" t="s">
        <v>89</v>
      </c>
      <c r="H551" s="173" t="s">
        <v>89</v>
      </c>
      <c r="I551" s="178" t="s">
        <v>89</v>
      </c>
      <c r="J551" s="173" t="s">
        <v>89</v>
      </c>
      <c r="K551" s="173" t="s">
        <v>89</v>
      </c>
      <c r="L551" s="173" t="s">
        <v>89</v>
      </c>
      <c r="M551" s="178" t="s">
        <v>89</v>
      </c>
      <c r="N551" s="178" t="s">
        <v>89</v>
      </c>
      <c r="O551" s="178" t="s">
        <v>89</v>
      </c>
      <c r="P551" s="178">
        <v>71</v>
      </c>
      <c r="Q551" s="178">
        <v>14</v>
      </c>
      <c r="R551" s="178" t="s">
        <v>89</v>
      </c>
      <c r="S551" s="179">
        <v>5</v>
      </c>
    </row>
    <row r="552" spans="1:19" x14ac:dyDescent="0.2">
      <c r="A552" s="180" t="s">
        <v>409</v>
      </c>
      <c r="B552" s="178">
        <v>110</v>
      </c>
      <c r="C552" s="178">
        <v>102</v>
      </c>
      <c r="D552" s="178" t="s">
        <v>89</v>
      </c>
      <c r="E552" s="178" t="s">
        <v>89</v>
      </c>
      <c r="F552" s="178" t="s">
        <v>89</v>
      </c>
      <c r="G552" s="173" t="s">
        <v>89</v>
      </c>
      <c r="H552" s="173" t="s">
        <v>89</v>
      </c>
      <c r="I552" s="178" t="s">
        <v>89</v>
      </c>
      <c r="J552" s="173" t="s">
        <v>89</v>
      </c>
      <c r="K552" s="173" t="s">
        <v>89</v>
      </c>
      <c r="L552" s="173" t="s">
        <v>89</v>
      </c>
      <c r="M552" s="178" t="s">
        <v>89</v>
      </c>
      <c r="N552" s="178" t="s">
        <v>89</v>
      </c>
      <c r="O552" s="178">
        <v>85</v>
      </c>
      <c r="P552" s="178">
        <v>17</v>
      </c>
      <c r="Q552" s="178" t="s">
        <v>89</v>
      </c>
      <c r="R552" s="178" t="s">
        <v>89</v>
      </c>
      <c r="S552" s="179">
        <v>8</v>
      </c>
    </row>
    <row r="553" spans="1:19" x14ac:dyDescent="0.2">
      <c r="A553" s="180" t="s">
        <v>494</v>
      </c>
      <c r="B553" s="178">
        <v>62</v>
      </c>
      <c r="C553" s="178">
        <v>56</v>
      </c>
      <c r="D553" s="178" t="s">
        <v>89</v>
      </c>
      <c r="E553" s="178" t="s">
        <v>89</v>
      </c>
      <c r="F553" s="178" t="s">
        <v>89</v>
      </c>
      <c r="G553" s="178" t="s">
        <v>89</v>
      </c>
      <c r="H553" s="178" t="s">
        <v>89</v>
      </c>
      <c r="I553" s="178" t="s">
        <v>89</v>
      </c>
      <c r="J553" s="178" t="s">
        <v>89</v>
      </c>
      <c r="K553" s="178" t="s">
        <v>89</v>
      </c>
      <c r="L553" s="178" t="s">
        <v>89</v>
      </c>
      <c r="M553" s="178">
        <v>9</v>
      </c>
      <c r="N553" s="178">
        <v>32</v>
      </c>
      <c r="O553" s="178">
        <v>14</v>
      </c>
      <c r="P553" s="178" t="s">
        <v>89</v>
      </c>
      <c r="Q553" s="178">
        <v>1</v>
      </c>
      <c r="R553" s="178">
        <v>1</v>
      </c>
      <c r="S553" s="179">
        <v>6</v>
      </c>
    </row>
    <row r="554" spans="1:19" x14ac:dyDescent="0.2">
      <c r="A554" s="180" t="s">
        <v>495</v>
      </c>
      <c r="B554" s="178">
        <v>123</v>
      </c>
      <c r="C554" s="178">
        <v>119</v>
      </c>
      <c r="D554" s="178" t="s">
        <v>89</v>
      </c>
      <c r="E554" s="178" t="s">
        <v>89</v>
      </c>
      <c r="F554" s="178" t="s">
        <v>89</v>
      </c>
      <c r="G554" s="178" t="s">
        <v>89</v>
      </c>
      <c r="H554" s="178" t="s">
        <v>89</v>
      </c>
      <c r="I554" s="178" t="s">
        <v>89</v>
      </c>
      <c r="J554" s="178">
        <v>31</v>
      </c>
      <c r="K554" s="178">
        <v>21</v>
      </c>
      <c r="L554" s="178">
        <v>10</v>
      </c>
      <c r="M554" s="178">
        <v>71</v>
      </c>
      <c r="N554" s="178">
        <v>17</v>
      </c>
      <c r="O554" s="178" t="s">
        <v>89</v>
      </c>
      <c r="P554" s="178" t="s">
        <v>391</v>
      </c>
      <c r="Q554" s="178" t="s">
        <v>89</v>
      </c>
      <c r="R554" s="178" t="s">
        <v>89</v>
      </c>
      <c r="S554" s="179">
        <v>4</v>
      </c>
    </row>
    <row r="555" spans="1:19" x14ac:dyDescent="0.2">
      <c r="A555" s="180" t="s">
        <v>496</v>
      </c>
      <c r="B555" s="178">
        <v>237</v>
      </c>
      <c r="C555" s="178">
        <v>227</v>
      </c>
      <c r="D555" s="178" t="s">
        <v>89</v>
      </c>
      <c r="E555" s="178">
        <v>46</v>
      </c>
      <c r="F555" s="178">
        <v>1</v>
      </c>
      <c r="G555" s="178">
        <v>18</v>
      </c>
      <c r="H555" s="178">
        <v>27</v>
      </c>
      <c r="I555" s="178">
        <v>8</v>
      </c>
      <c r="J555" s="178">
        <v>114</v>
      </c>
      <c r="K555" s="178">
        <v>64</v>
      </c>
      <c r="L555" s="178">
        <v>50</v>
      </c>
      <c r="M555" s="178">
        <v>48</v>
      </c>
      <c r="N555" s="178">
        <v>11</v>
      </c>
      <c r="O555" s="178" t="s">
        <v>89</v>
      </c>
      <c r="P555" s="178" t="s">
        <v>89</v>
      </c>
      <c r="Q555" s="178" t="s">
        <v>89</v>
      </c>
      <c r="R555" s="178" t="s">
        <v>89</v>
      </c>
      <c r="S555" s="179">
        <v>10</v>
      </c>
    </row>
    <row r="556" spans="1:19" x14ac:dyDescent="0.2">
      <c r="A556" s="180" t="s">
        <v>497</v>
      </c>
      <c r="B556" s="178">
        <v>139</v>
      </c>
      <c r="C556" s="178">
        <v>120</v>
      </c>
      <c r="D556" s="178">
        <v>1</v>
      </c>
      <c r="E556" s="178">
        <v>65</v>
      </c>
      <c r="F556" s="178">
        <v>8</v>
      </c>
      <c r="G556" s="178">
        <v>30</v>
      </c>
      <c r="H556" s="178">
        <v>27</v>
      </c>
      <c r="I556" s="178">
        <v>6</v>
      </c>
      <c r="J556" s="178">
        <v>37</v>
      </c>
      <c r="K556" s="178">
        <v>26</v>
      </c>
      <c r="L556" s="178">
        <v>11</v>
      </c>
      <c r="M556" s="178">
        <v>5</v>
      </c>
      <c r="N556" s="178">
        <v>5</v>
      </c>
      <c r="O556" s="178">
        <v>1</v>
      </c>
      <c r="P556" s="178" t="s">
        <v>89</v>
      </c>
      <c r="Q556" s="178" t="s">
        <v>89</v>
      </c>
      <c r="R556" s="178" t="s">
        <v>89</v>
      </c>
      <c r="S556" s="179">
        <v>19</v>
      </c>
    </row>
    <row r="557" spans="1:19" x14ac:dyDescent="0.2">
      <c r="A557" s="180" t="s">
        <v>498</v>
      </c>
      <c r="B557" s="178">
        <v>238</v>
      </c>
      <c r="C557" s="178">
        <v>213</v>
      </c>
      <c r="D557" s="178">
        <v>7</v>
      </c>
      <c r="E557" s="178">
        <v>122</v>
      </c>
      <c r="F557" s="178">
        <v>8</v>
      </c>
      <c r="G557" s="178">
        <v>76</v>
      </c>
      <c r="H557" s="178">
        <v>38</v>
      </c>
      <c r="I557" s="178">
        <v>7</v>
      </c>
      <c r="J557" s="178">
        <v>54</v>
      </c>
      <c r="K557" s="178">
        <v>36</v>
      </c>
      <c r="L557" s="178">
        <v>18</v>
      </c>
      <c r="M557" s="178">
        <v>17</v>
      </c>
      <c r="N557" s="178">
        <v>3</v>
      </c>
      <c r="O557" s="178">
        <v>3</v>
      </c>
      <c r="P557" s="178" t="s">
        <v>89</v>
      </c>
      <c r="Q557" s="178" t="s">
        <v>89</v>
      </c>
      <c r="R557" s="178" t="s">
        <v>89</v>
      </c>
      <c r="S557" s="179">
        <v>25</v>
      </c>
    </row>
    <row r="558" spans="1:19" x14ac:dyDescent="0.2">
      <c r="A558" s="180" t="s">
        <v>499</v>
      </c>
      <c r="B558" s="178">
        <v>295</v>
      </c>
      <c r="C558" s="178">
        <v>277</v>
      </c>
      <c r="D558" s="178">
        <v>9</v>
      </c>
      <c r="E558" s="178">
        <v>146</v>
      </c>
      <c r="F558" s="178">
        <v>9</v>
      </c>
      <c r="G558" s="178">
        <v>93</v>
      </c>
      <c r="H558" s="178">
        <v>44</v>
      </c>
      <c r="I558" s="178">
        <v>12</v>
      </c>
      <c r="J558" s="178">
        <v>79</v>
      </c>
      <c r="K558" s="178">
        <v>60</v>
      </c>
      <c r="L558" s="178">
        <v>19</v>
      </c>
      <c r="M558" s="178">
        <v>23</v>
      </c>
      <c r="N558" s="178">
        <v>6</v>
      </c>
      <c r="O558" s="178">
        <v>2</v>
      </c>
      <c r="P558" s="178" t="s">
        <v>89</v>
      </c>
      <c r="Q558" s="178" t="s">
        <v>89</v>
      </c>
      <c r="R558" s="178" t="s">
        <v>89</v>
      </c>
      <c r="S558" s="179">
        <v>18</v>
      </c>
    </row>
    <row r="559" spans="1:19" x14ac:dyDescent="0.2">
      <c r="A559" s="180" t="s">
        <v>500</v>
      </c>
      <c r="B559" s="178">
        <v>233</v>
      </c>
      <c r="C559" s="178">
        <v>210</v>
      </c>
      <c r="D559" s="178">
        <v>5</v>
      </c>
      <c r="E559" s="178">
        <v>99</v>
      </c>
      <c r="F559" s="178">
        <v>11</v>
      </c>
      <c r="G559" s="178">
        <v>66</v>
      </c>
      <c r="H559" s="178">
        <v>22</v>
      </c>
      <c r="I559" s="178">
        <v>3</v>
      </c>
      <c r="J559" s="178">
        <v>71</v>
      </c>
      <c r="K559" s="178">
        <v>43</v>
      </c>
      <c r="L559" s="178">
        <v>28</v>
      </c>
      <c r="M559" s="178">
        <v>28</v>
      </c>
      <c r="N559" s="178">
        <v>3</v>
      </c>
      <c r="O559" s="178">
        <v>1</v>
      </c>
      <c r="P559" s="178" t="s">
        <v>89</v>
      </c>
      <c r="Q559" s="178" t="s">
        <v>89</v>
      </c>
      <c r="R559" s="178" t="s">
        <v>89</v>
      </c>
      <c r="S559" s="179">
        <v>23</v>
      </c>
    </row>
    <row r="560" spans="1:19" x14ac:dyDescent="0.2">
      <c r="A560" s="180" t="s">
        <v>501</v>
      </c>
      <c r="B560" s="178">
        <v>218</v>
      </c>
      <c r="C560" s="178">
        <v>198</v>
      </c>
      <c r="D560" s="178">
        <v>5</v>
      </c>
      <c r="E560" s="178">
        <v>66</v>
      </c>
      <c r="F560" s="178">
        <v>4</v>
      </c>
      <c r="G560" s="178">
        <v>44</v>
      </c>
      <c r="H560" s="178">
        <v>18</v>
      </c>
      <c r="I560" s="178">
        <v>6</v>
      </c>
      <c r="J560" s="178">
        <v>88</v>
      </c>
      <c r="K560" s="178">
        <v>61</v>
      </c>
      <c r="L560" s="178">
        <v>27</v>
      </c>
      <c r="M560" s="178">
        <v>29</v>
      </c>
      <c r="N560" s="178">
        <v>4</v>
      </c>
      <c r="O560" s="178" t="s">
        <v>89</v>
      </c>
      <c r="P560" s="178" t="s">
        <v>89</v>
      </c>
      <c r="Q560" s="178" t="s">
        <v>89</v>
      </c>
      <c r="R560" s="178" t="s">
        <v>89</v>
      </c>
      <c r="S560" s="179">
        <v>20</v>
      </c>
    </row>
    <row r="561" spans="1:19" x14ac:dyDescent="0.2">
      <c r="A561" s="180" t="s">
        <v>502</v>
      </c>
      <c r="B561" s="178">
        <v>210</v>
      </c>
      <c r="C561" s="178">
        <v>196</v>
      </c>
      <c r="D561" s="178">
        <v>10</v>
      </c>
      <c r="E561" s="178">
        <v>80</v>
      </c>
      <c r="F561" s="178">
        <v>3</v>
      </c>
      <c r="G561" s="178">
        <v>66</v>
      </c>
      <c r="H561" s="178">
        <v>11</v>
      </c>
      <c r="I561" s="178">
        <v>3</v>
      </c>
      <c r="J561" s="178">
        <v>79</v>
      </c>
      <c r="K561" s="178">
        <v>52</v>
      </c>
      <c r="L561" s="178">
        <v>27</v>
      </c>
      <c r="M561" s="178">
        <v>19</v>
      </c>
      <c r="N561" s="178">
        <v>5</v>
      </c>
      <c r="O561" s="178" t="s">
        <v>89</v>
      </c>
      <c r="P561" s="178" t="s">
        <v>89</v>
      </c>
      <c r="Q561" s="178" t="s">
        <v>89</v>
      </c>
      <c r="R561" s="178" t="s">
        <v>89</v>
      </c>
      <c r="S561" s="179">
        <v>14</v>
      </c>
    </row>
    <row r="562" spans="1:19" x14ac:dyDescent="0.2">
      <c r="A562" s="180" t="s">
        <v>503</v>
      </c>
      <c r="B562" s="178">
        <v>254</v>
      </c>
      <c r="C562" s="178">
        <v>236</v>
      </c>
      <c r="D562" s="178">
        <v>7</v>
      </c>
      <c r="E562" s="178">
        <v>95</v>
      </c>
      <c r="F562" s="178">
        <v>14</v>
      </c>
      <c r="G562" s="178">
        <v>68</v>
      </c>
      <c r="H562" s="178">
        <v>13</v>
      </c>
      <c r="I562" s="178">
        <v>4</v>
      </c>
      <c r="J562" s="178">
        <v>97</v>
      </c>
      <c r="K562" s="178">
        <v>68</v>
      </c>
      <c r="L562" s="178">
        <v>29</v>
      </c>
      <c r="M562" s="178">
        <v>25</v>
      </c>
      <c r="N562" s="178">
        <v>5</v>
      </c>
      <c r="O562" s="178">
        <v>1</v>
      </c>
      <c r="P562" s="178" t="s">
        <v>89</v>
      </c>
      <c r="Q562" s="178">
        <v>2</v>
      </c>
      <c r="R562" s="178" t="s">
        <v>89</v>
      </c>
      <c r="S562" s="179">
        <v>18</v>
      </c>
    </row>
    <row r="563" spans="1:19" x14ac:dyDescent="0.2">
      <c r="A563" s="180" t="s">
        <v>504</v>
      </c>
      <c r="B563" s="178">
        <v>290</v>
      </c>
      <c r="C563" s="178">
        <v>271</v>
      </c>
      <c r="D563" s="178">
        <v>14</v>
      </c>
      <c r="E563" s="178">
        <v>93</v>
      </c>
      <c r="F563" s="178">
        <v>7</v>
      </c>
      <c r="G563" s="178">
        <v>72</v>
      </c>
      <c r="H563" s="178">
        <v>14</v>
      </c>
      <c r="I563" s="178">
        <v>7</v>
      </c>
      <c r="J563" s="178">
        <v>108</v>
      </c>
      <c r="K563" s="178">
        <v>77</v>
      </c>
      <c r="L563" s="178">
        <v>31</v>
      </c>
      <c r="M563" s="178">
        <v>41</v>
      </c>
      <c r="N563" s="178">
        <v>8</v>
      </c>
      <c r="O563" s="178" t="s">
        <v>89</v>
      </c>
      <c r="P563" s="178" t="s">
        <v>89</v>
      </c>
      <c r="Q563" s="178" t="s">
        <v>89</v>
      </c>
      <c r="R563" s="178" t="s">
        <v>89</v>
      </c>
      <c r="S563" s="179">
        <v>19</v>
      </c>
    </row>
    <row r="564" spans="1:19" x14ac:dyDescent="0.2">
      <c r="A564" s="180" t="s">
        <v>505</v>
      </c>
      <c r="B564" s="178">
        <v>244</v>
      </c>
      <c r="C564" s="178">
        <v>223</v>
      </c>
      <c r="D564" s="178">
        <v>8</v>
      </c>
      <c r="E564" s="178">
        <v>89</v>
      </c>
      <c r="F564" s="178">
        <v>2</v>
      </c>
      <c r="G564" s="178">
        <v>79</v>
      </c>
      <c r="H564" s="178">
        <v>8</v>
      </c>
      <c r="I564" s="178">
        <v>2</v>
      </c>
      <c r="J564" s="178">
        <v>92</v>
      </c>
      <c r="K564" s="178">
        <v>68</v>
      </c>
      <c r="L564" s="178">
        <v>24</v>
      </c>
      <c r="M564" s="178">
        <v>28</v>
      </c>
      <c r="N564" s="178">
        <v>3</v>
      </c>
      <c r="O564" s="178">
        <v>1</v>
      </c>
      <c r="P564" s="178" t="s">
        <v>89</v>
      </c>
      <c r="Q564" s="178" t="s">
        <v>89</v>
      </c>
      <c r="R564" s="178" t="s">
        <v>89</v>
      </c>
      <c r="S564" s="179">
        <v>21</v>
      </c>
    </row>
    <row r="565" spans="1:19" x14ac:dyDescent="0.2">
      <c r="A565" s="180" t="s">
        <v>506</v>
      </c>
      <c r="B565" s="178">
        <v>185</v>
      </c>
      <c r="C565" s="178">
        <v>166</v>
      </c>
      <c r="D565" s="178">
        <v>8</v>
      </c>
      <c r="E565" s="178">
        <v>53</v>
      </c>
      <c r="F565" s="178">
        <v>5</v>
      </c>
      <c r="G565" s="178">
        <v>42</v>
      </c>
      <c r="H565" s="178">
        <v>6</v>
      </c>
      <c r="I565" s="178">
        <v>1</v>
      </c>
      <c r="J565" s="178">
        <v>78</v>
      </c>
      <c r="K565" s="178">
        <v>58</v>
      </c>
      <c r="L565" s="178">
        <v>20</v>
      </c>
      <c r="M565" s="178">
        <v>17</v>
      </c>
      <c r="N565" s="178">
        <v>7</v>
      </c>
      <c r="O565" s="178">
        <v>2</v>
      </c>
      <c r="P565" s="178" t="s">
        <v>89</v>
      </c>
      <c r="Q565" s="178" t="s">
        <v>89</v>
      </c>
      <c r="R565" s="178" t="s">
        <v>89</v>
      </c>
      <c r="S565" s="179">
        <v>19</v>
      </c>
    </row>
    <row r="566" spans="1:19" x14ac:dyDescent="0.2">
      <c r="A566" s="180" t="s">
        <v>507</v>
      </c>
      <c r="B566" s="178">
        <v>223</v>
      </c>
      <c r="C566" s="178">
        <v>206</v>
      </c>
      <c r="D566" s="178">
        <v>3</v>
      </c>
      <c r="E566" s="178">
        <v>68</v>
      </c>
      <c r="F566" s="178">
        <v>2</v>
      </c>
      <c r="G566" s="178">
        <v>57</v>
      </c>
      <c r="H566" s="178">
        <v>9</v>
      </c>
      <c r="I566" s="178">
        <v>1</v>
      </c>
      <c r="J566" s="178">
        <v>75</v>
      </c>
      <c r="K566" s="178">
        <v>55</v>
      </c>
      <c r="L566" s="178">
        <v>20</v>
      </c>
      <c r="M566" s="178">
        <v>32</v>
      </c>
      <c r="N566" s="178">
        <v>17</v>
      </c>
      <c r="O566" s="178">
        <v>10</v>
      </c>
      <c r="P566" s="178" t="s">
        <v>89</v>
      </c>
      <c r="Q566" s="178" t="s">
        <v>89</v>
      </c>
      <c r="R566" s="178" t="s">
        <v>89</v>
      </c>
      <c r="S566" s="179">
        <v>17</v>
      </c>
    </row>
    <row r="567" spans="1:19" ht="22.5" x14ac:dyDescent="0.2">
      <c r="A567" s="181" t="s">
        <v>461</v>
      </c>
      <c r="B567" s="176"/>
      <c r="C567" s="176"/>
      <c r="D567" s="176"/>
      <c r="E567" s="176"/>
      <c r="F567" s="176"/>
      <c r="G567" s="176"/>
      <c r="H567" s="182"/>
      <c r="I567" s="176"/>
      <c r="J567" s="183"/>
      <c r="K567" s="176"/>
      <c r="L567" s="176"/>
      <c r="M567" s="176"/>
      <c r="N567" s="176"/>
      <c r="O567" s="176"/>
      <c r="P567" s="184"/>
      <c r="Q567" s="176"/>
      <c r="R567" s="176"/>
      <c r="S567" s="177"/>
    </row>
    <row r="568" spans="1:19" x14ac:dyDescent="0.2">
      <c r="A568" s="175" t="s">
        <v>508</v>
      </c>
      <c r="B568" s="178">
        <v>220</v>
      </c>
      <c r="C568" s="178">
        <v>206</v>
      </c>
      <c r="D568" s="178" t="s">
        <v>89</v>
      </c>
      <c r="E568" s="178" t="s">
        <v>89</v>
      </c>
      <c r="F568" s="178" t="s">
        <v>89</v>
      </c>
      <c r="G568" s="178" t="s">
        <v>89</v>
      </c>
      <c r="H568" s="178" t="s">
        <v>89</v>
      </c>
      <c r="I568" s="178" t="s">
        <v>89</v>
      </c>
      <c r="J568" s="178" t="s">
        <v>89</v>
      </c>
      <c r="K568" s="178" t="s">
        <v>89</v>
      </c>
      <c r="L568" s="178" t="s">
        <v>89</v>
      </c>
      <c r="M568" s="178" t="s">
        <v>89</v>
      </c>
      <c r="N568" s="178">
        <v>9</v>
      </c>
      <c r="O568" s="178">
        <v>95</v>
      </c>
      <c r="P568" s="178">
        <v>88</v>
      </c>
      <c r="Q568" s="178">
        <v>14</v>
      </c>
      <c r="R568" s="178" t="s">
        <v>89</v>
      </c>
      <c r="S568" s="179">
        <v>14</v>
      </c>
    </row>
    <row r="569" spans="1:19" x14ac:dyDescent="0.2">
      <c r="A569" s="175" t="s">
        <v>429</v>
      </c>
      <c r="B569" s="178">
        <v>2299</v>
      </c>
      <c r="C569" s="178">
        <v>2123</v>
      </c>
      <c r="D569" s="178">
        <v>58</v>
      </c>
      <c r="E569" s="178">
        <v>812</v>
      </c>
      <c r="F569" s="178">
        <v>65</v>
      </c>
      <c r="G569" s="178">
        <v>533</v>
      </c>
      <c r="H569" s="178">
        <v>214</v>
      </c>
      <c r="I569" s="178">
        <v>56</v>
      </c>
      <c r="J569" s="178">
        <v>758</v>
      </c>
      <c r="K569" s="178">
        <v>508</v>
      </c>
      <c r="L569" s="178">
        <v>250</v>
      </c>
      <c r="M569" s="178">
        <v>315</v>
      </c>
      <c r="N569" s="178">
        <v>99</v>
      </c>
      <c r="O569" s="178">
        <v>22</v>
      </c>
      <c r="P569" s="178" t="s">
        <v>89</v>
      </c>
      <c r="Q569" s="178">
        <v>3</v>
      </c>
      <c r="R569" s="178">
        <v>1</v>
      </c>
      <c r="S569" s="179">
        <v>176</v>
      </c>
    </row>
    <row r="570" spans="1:19" x14ac:dyDescent="0.2">
      <c r="A570" s="175" t="s">
        <v>430</v>
      </c>
      <c r="B570" s="178">
        <v>2669</v>
      </c>
      <c r="C570" s="178">
        <v>2463</v>
      </c>
      <c r="D570" s="178">
        <v>73</v>
      </c>
      <c r="E570" s="178">
        <v>933</v>
      </c>
      <c r="F570" s="178">
        <v>72</v>
      </c>
      <c r="G570" s="178">
        <v>636</v>
      </c>
      <c r="H570" s="178">
        <v>225</v>
      </c>
      <c r="I570" s="178">
        <v>59</v>
      </c>
      <c r="J570" s="178">
        <v>911</v>
      </c>
      <c r="K570" s="178">
        <v>618</v>
      </c>
      <c r="L570" s="178">
        <v>293</v>
      </c>
      <c r="M570" s="178">
        <v>353</v>
      </c>
      <c r="N570" s="178">
        <v>107</v>
      </c>
      <c r="O570" s="178">
        <v>24</v>
      </c>
      <c r="P570" s="178" t="s">
        <v>391</v>
      </c>
      <c r="Q570" s="178">
        <v>3</v>
      </c>
      <c r="R570" s="178">
        <v>1</v>
      </c>
      <c r="S570" s="179">
        <v>206</v>
      </c>
    </row>
    <row r="571" spans="1:19" x14ac:dyDescent="0.2">
      <c r="A571" s="175" t="s">
        <v>462</v>
      </c>
      <c r="B571" s="178">
        <v>2951</v>
      </c>
      <c r="C571" s="178">
        <v>2718</v>
      </c>
      <c r="D571" s="178">
        <v>77</v>
      </c>
      <c r="E571" s="178">
        <v>1022</v>
      </c>
      <c r="F571" s="178">
        <v>74</v>
      </c>
      <c r="G571" s="178">
        <v>711</v>
      </c>
      <c r="H571" s="178">
        <v>237</v>
      </c>
      <c r="I571" s="178">
        <v>60</v>
      </c>
      <c r="J571" s="178">
        <v>1003</v>
      </c>
      <c r="K571" s="178">
        <v>689</v>
      </c>
      <c r="L571" s="178">
        <v>314</v>
      </c>
      <c r="M571" s="178">
        <v>392</v>
      </c>
      <c r="N571" s="178">
        <v>126</v>
      </c>
      <c r="O571" s="178">
        <v>35</v>
      </c>
      <c r="P571" s="178" t="s">
        <v>89</v>
      </c>
      <c r="Q571" s="178">
        <v>3</v>
      </c>
      <c r="R571" s="178">
        <v>1</v>
      </c>
      <c r="S571" s="179">
        <v>233</v>
      </c>
    </row>
    <row r="572" spans="1:19" x14ac:dyDescent="0.2">
      <c r="A572" s="175" t="s">
        <v>463</v>
      </c>
      <c r="B572" s="178">
        <v>541</v>
      </c>
      <c r="C572" s="178">
        <v>503</v>
      </c>
      <c r="D572" s="178">
        <v>1</v>
      </c>
      <c r="E572" s="178">
        <v>111</v>
      </c>
      <c r="F572" s="178">
        <v>9</v>
      </c>
      <c r="G572" s="178">
        <v>48</v>
      </c>
      <c r="H572" s="178">
        <v>54</v>
      </c>
      <c r="I572" s="178">
        <v>14</v>
      </c>
      <c r="J572" s="178">
        <v>182</v>
      </c>
      <c r="K572" s="178">
        <v>111</v>
      </c>
      <c r="L572" s="178">
        <v>71</v>
      </c>
      <c r="M572" s="178">
        <v>133</v>
      </c>
      <c r="N572" s="178">
        <v>56</v>
      </c>
      <c r="O572" s="178">
        <v>5</v>
      </c>
      <c r="P572" s="178" t="s">
        <v>89</v>
      </c>
      <c r="Q572" s="178">
        <v>1</v>
      </c>
      <c r="R572" s="178">
        <v>1</v>
      </c>
      <c r="S572" s="179">
        <v>38</v>
      </c>
    </row>
    <row r="573" spans="1:19" x14ac:dyDescent="0.2">
      <c r="A573" s="175" t="s">
        <v>509</v>
      </c>
      <c r="B573" s="178">
        <v>779</v>
      </c>
      <c r="C573" s="178">
        <v>716</v>
      </c>
      <c r="D573" s="178">
        <v>8</v>
      </c>
      <c r="E573" s="178">
        <v>233</v>
      </c>
      <c r="F573" s="178">
        <v>17</v>
      </c>
      <c r="G573" s="178">
        <v>124</v>
      </c>
      <c r="H573" s="178">
        <v>92</v>
      </c>
      <c r="I573" s="178">
        <v>21</v>
      </c>
      <c r="J573" s="178">
        <v>236</v>
      </c>
      <c r="K573" s="178">
        <v>147</v>
      </c>
      <c r="L573" s="178">
        <v>89</v>
      </c>
      <c r="M573" s="178">
        <v>150</v>
      </c>
      <c r="N573" s="178">
        <v>59</v>
      </c>
      <c r="O573" s="178">
        <v>8</v>
      </c>
      <c r="P573" s="178" t="s">
        <v>89</v>
      </c>
      <c r="Q573" s="178">
        <v>1</v>
      </c>
      <c r="R573" s="178">
        <v>1</v>
      </c>
      <c r="S573" s="179">
        <v>63</v>
      </c>
    </row>
    <row r="574" spans="1:19" x14ac:dyDescent="0.2">
      <c r="A574" s="175" t="s">
        <v>431</v>
      </c>
      <c r="B574" s="178">
        <v>145</v>
      </c>
      <c r="C574" s="178">
        <v>132</v>
      </c>
      <c r="D574" s="178">
        <v>4</v>
      </c>
      <c r="E574" s="178">
        <v>51</v>
      </c>
      <c r="F574" s="178">
        <v>8</v>
      </c>
      <c r="G574" s="178">
        <v>35</v>
      </c>
      <c r="H574" s="178">
        <v>8</v>
      </c>
      <c r="I574" s="178">
        <v>4</v>
      </c>
      <c r="J574" s="178">
        <v>51</v>
      </c>
      <c r="K574" s="178">
        <v>38</v>
      </c>
      <c r="L574" s="178">
        <v>13</v>
      </c>
      <c r="M574" s="178">
        <v>17</v>
      </c>
      <c r="N574" s="178">
        <v>4</v>
      </c>
      <c r="O574" s="178">
        <v>1</v>
      </c>
      <c r="P574" s="178" t="s">
        <v>89</v>
      </c>
      <c r="Q574" s="178" t="s">
        <v>89</v>
      </c>
      <c r="R574" s="178" t="s">
        <v>89</v>
      </c>
      <c r="S574" s="179">
        <v>13</v>
      </c>
    </row>
    <row r="575" spans="1:19" x14ac:dyDescent="0.2">
      <c r="A575" s="175" t="s">
        <v>432</v>
      </c>
      <c r="B575" s="178">
        <v>109</v>
      </c>
      <c r="C575" s="178">
        <v>104</v>
      </c>
      <c r="D575" s="178">
        <v>3</v>
      </c>
      <c r="E575" s="178">
        <v>44</v>
      </c>
      <c r="F575" s="178">
        <v>6</v>
      </c>
      <c r="G575" s="178">
        <v>33</v>
      </c>
      <c r="H575" s="178">
        <v>5</v>
      </c>
      <c r="I575" s="178" t="s">
        <v>89</v>
      </c>
      <c r="J575" s="178">
        <v>46</v>
      </c>
      <c r="K575" s="178">
        <v>30</v>
      </c>
      <c r="L575" s="178">
        <v>16</v>
      </c>
      <c r="M575" s="178">
        <v>8</v>
      </c>
      <c r="N575" s="178">
        <v>1</v>
      </c>
      <c r="O575" s="178" t="s">
        <v>89</v>
      </c>
      <c r="P575" s="178" t="s">
        <v>89</v>
      </c>
      <c r="Q575" s="178">
        <v>2</v>
      </c>
      <c r="R575" s="178" t="s">
        <v>89</v>
      </c>
      <c r="S575" s="179">
        <v>5</v>
      </c>
    </row>
    <row r="576" spans="1:19" x14ac:dyDescent="0.2">
      <c r="A576" s="175" t="s">
        <v>465</v>
      </c>
      <c r="B576" s="178">
        <v>1947</v>
      </c>
      <c r="C576" s="178">
        <v>1791</v>
      </c>
      <c r="D576" s="178">
        <v>44</v>
      </c>
      <c r="E576" s="178">
        <v>697</v>
      </c>
      <c r="F576" s="178">
        <v>54</v>
      </c>
      <c r="G576" s="178">
        <v>448</v>
      </c>
      <c r="H576" s="178">
        <v>195</v>
      </c>
      <c r="I576" s="178">
        <v>49</v>
      </c>
      <c r="J576" s="178">
        <v>632</v>
      </c>
      <c r="K576" s="178">
        <v>418</v>
      </c>
      <c r="L576" s="178">
        <v>214</v>
      </c>
      <c r="M576" s="178">
        <v>274</v>
      </c>
      <c r="N576" s="178">
        <v>81</v>
      </c>
      <c r="O576" s="178">
        <v>12</v>
      </c>
      <c r="P576" s="178" t="s">
        <v>89</v>
      </c>
      <c r="Q576" s="178">
        <v>2</v>
      </c>
      <c r="R576" s="178">
        <v>1</v>
      </c>
      <c r="S576" s="179">
        <v>156</v>
      </c>
    </row>
    <row r="577" spans="1:19" x14ac:dyDescent="0.2">
      <c r="A577" s="175" t="s">
        <v>510</v>
      </c>
      <c r="B577" s="178">
        <v>984</v>
      </c>
      <c r="C577" s="178">
        <v>908</v>
      </c>
      <c r="D577" s="178">
        <v>33</v>
      </c>
      <c r="E577" s="178">
        <v>325</v>
      </c>
      <c r="F577" s="178">
        <v>20</v>
      </c>
      <c r="G577" s="178">
        <v>263</v>
      </c>
      <c r="H577" s="178">
        <v>42</v>
      </c>
      <c r="I577" s="178">
        <v>11</v>
      </c>
      <c r="J577" s="178">
        <v>371</v>
      </c>
      <c r="K577" s="178">
        <v>271</v>
      </c>
      <c r="L577" s="178">
        <v>100</v>
      </c>
      <c r="M577" s="178">
        <v>118</v>
      </c>
      <c r="N577" s="178">
        <v>36</v>
      </c>
      <c r="O577" s="178">
        <v>13</v>
      </c>
      <c r="P577" s="178" t="s">
        <v>89</v>
      </c>
      <c r="Q577" s="178">
        <v>1</v>
      </c>
      <c r="R577" s="178" t="s">
        <v>89</v>
      </c>
      <c r="S577" s="179">
        <v>76</v>
      </c>
    </row>
    <row r="578" spans="1:19" ht="22.5" x14ac:dyDescent="0.2">
      <c r="A578" s="167" t="s">
        <v>511</v>
      </c>
      <c r="B578" s="176"/>
      <c r="C578" s="176"/>
      <c r="D578" s="176"/>
      <c r="E578" s="176"/>
      <c r="F578" s="176"/>
      <c r="G578" s="176"/>
      <c r="H578" s="182"/>
      <c r="I578" s="168"/>
      <c r="J578" s="183"/>
      <c r="K578" s="176"/>
      <c r="L578" s="176"/>
      <c r="M578" s="176"/>
      <c r="N578" s="176"/>
      <c r="O578" s="176"/>
      <c r="P578" s="184"/>
      <c r="Q578" s="176"/>
      <c r="R578" s="176"/>
      <c r="S578" s="177"/>
    </row>
    <row r="579" spans="1:19" x14ac:dyDescent="0.2">
      <c r="A579" s="185" t="str">
        <f>A549</f>
        <v>Татары</v>
      </c>
      <c r="B579" s="173">
        <v>1571</v>
      </c>
      <c r="C579" s="173">
        <v>1460</v>
      </c>
      <c r="D579" s="173">
        <v>37</v>
      </c>
      <c r="E579" s="173">
        <v>460</v>
      </c>
      <c r="F579" s="173">
        <v>34</v>
      </c>
      <c r="G579" s="173">
        <v>325</v>
      </c>
      <c r="H579" s="173">
        <v>101</v>
      </c>
      <c r="I579" s="173">
        <v>34</v>
      </c>
      <c r="J579" s="173">
        <v>530</v>
      </c>
      <c r="K579" s="173">
        <v>344</v>
      </c>
      <c r="L579" s="173">
        <v>186</v>
      </c>
      <c r="M579" s="173">
        <v>221</v>
      </c>
      <c r="N579" s="173">
        <v>72</v>
      </c>
      <c r="O579" s="173">
        <v>60</v>
      </c>
      <c r="P579" s="173">
        <v>40</v>
      </c>
      <c r="Q579" s="173">
        <v>6</v>
      </c>
      <c r="R579" s="173" t="s">
        <v>89</v>
      </c>
      <c r="S579" s="174">
        <v>111</v>
      </c>
    </row>
    <row r="580" spans="1:19" ht="22.5" x14ac:dyDescent="0.2">
      <c r="A580" s="175" t="s">
        <v>405</v>
      </c>
      <c r="B580" s="176"/>
      <c r="C580" s="176"/>
      <c r="D580" s="176"/>
      <c r="E580" s="176"/>
      <c r="F580" s="176"/>
      <c r="G580" s="176"/>
      <c r="H580" s="182"/>
      <c r="I580" s="176"/>
      <c r="J580" s="183"/>
      <c r="K580" s="176"/>
      <c r="L580" s="176"/>
      <c r="M580" s="176"/>
      <c r="N580" s="176"/>
      <c r="O580" s="176"/>
      <c r="P580" s="184"/>
      <c r="Q580" s="176"/>
      <c r="R580" s="176"/>
      <c r="S580" s="177"/>
    </row>
    <row r="581" spans="1:19" x14ac:dyDescent="0.2">
      <c r="A581" s="180" t="s">
        <v>493</v>
      </c>
      <c r="B581" s="178">
        <v>39</v>
      </c>
      <c r="C581" s="178">
        <v>35</v>
      </c>
      <c r="D581" s="178" t="s">
        <v>89</v>
      </c>
      <c r="E581" s="178" t="s">
        <v>89</v>
      </c>
      <c r="F581" s="178" t="s">
        <v>89</v>
      </c>
      <c r="G581" s="178" t="s">
        <v>89</v>
      </c>
      <c r="H581" s="178" t="s">
        <v>89</v>
      </c>
      <c r="I581" s="178" t="s">
        <v>89</v>
      </c>
      <c r="J581" s="178" t="s">
        <v>89</v>
      </c>
      <c r="K581" s="178" t="s">
        <v>89</v>
      </c>
      <c r="L581" s="178" t="s">
        <v>89</v>
      </c>
      <c r="M581" s="178" t="s">
        <v>89</v>
      </c>
      <c r="N581" s="178" t="s">
        <v>89</v>
      </c>
      <c r="O581" s="178" t="s">
        <v>89</v>
      </c>
      <c r="P581" s="178">
        <v>30</v>
      </c>
      <c r="Q581" s="178">
        <v>5</v>
      </c>
      <c r="R581" s="178" t="s">
        <v>89</v>
      </c>
      <c r="S581" s="179">
        <v>4</v>
      </c>
    </row>
    <row r="582" spans="1:19" x14ac:dyDescent="0.2">
      <c r="A582" s="180" t="s">
        <v>409</v>
      </c>
      <c r="B582" s="178">
        <v>62</v>
      </c>
      <c r="C582" s="178">
        <v>58</v>
      </c>
      <c r="D582" s="178" t="s">
        <v>89</v>
      </c>
      <c r="E582" s="178" t="s">
        <v>89</v>
      </c>
      <c r="F582" s="178" t="s">
        <v>89</v>
      </c>
      <c r="G582" s="178" t="s">
        <v>89</v>
      </c>
      <c r="H582" s="178" t="s">
        <v>89</v>
      </c>
      <c r="I582" s="178" t="s">
        <v>89</v>
      </c>
      <c r="J582" s="178" t="s">
        <v>89</v>
      </c>
      <c r="K582" s="178" t="s">
        <v>89</v>
      </c>
      <c r="L582" s="178" t="s">
        <v>89</v>
      </c>
      <c r="M582" s="178" t="s">
        <v>89</v>
      </c>
      <c r="N582" s="178" t="s">
        <v>89</v>
      </c>
      <c r="O582" s="178">
        <v>48</v>
      </c>
      <c r="P582" s="178">
        <v>10</v>
      </c>
      <c r="Q582" s="178" t="s">
        <v>89</v>
      </c>
      <c r="R582" s="178" t="s">
        <v>89</v>
      </c>
      <c r="S582" s="179">
        <v>4</v>
      </c>
    </row>
    <row r="583" spans="1:19" x14ac:dyDescent="0.2">
      <c r="A583" s="180" t="s">
        <v>494</v>
      </c>
      <c r="B583" s="178">
        <v>34</v>
      </c>
      <c r="C583" s="178">
        <v>31</v>
      </c>
      <c r="D583" s="178" t="s">
        <v>89</v>
      </c>
      <c r="E583" s="178" t="s">
        <v>89</v>
      </c>
      <c r="F583" s="178" t="s">
        <v>89</v>
      </c>
      <c r="G583" s="178" t="s">
        <v>89</v>
      </c>
      <c r="H583" s="178" t="s">
        <v>89</v>
      </c>
      <c r="I583" s="178" t="s">
        <v>89</v>
      </c>
      <c r="J583" s="178" t="s">
        <v>89</v>
      </c>
      <c r="K583" s="178" t="s">
        <v>89</v>
      </c>
      <c r="L583" s="178" t="s">
        <v>89</v>
      </c>
      <c r="M583" s="178">
        <v>5</v>
      </c>
      <c r="N583" s="178">
        <v>21</v>
      </c>
      <c r="O583" s="178">
        <v>5</v>
      </c>
      <c r="P583" s="178" t="s">
        <v>89</v>
      </c>
      <c r="Q583" s="178" t="s">
        <v>89</v>
      </c>
      <c r="R583" s="178" t="s">
        <v>89</v>
      </c>
      <c r="S583" s="179">
        <v>3</v>
      </c>
    </row>
    <row r="584" spans="1:19" x14ac:dyDescent="0.2">
      <c r="A584" s="180" t="s">
        <v>495</v>
      </c>
      <c r="B584" s="178">
        <v>94</v>
      </c>
      <c r="C584" s="178">
        <v>93</v>
      </c>
      <c r="D584" s="178" t="s">
        <v>89</v>
      </c>
      <c r="E584" s="178" t="s">
        <v>89</v>
      </c>
      <c r="F584" s="178" t="s">
        <v>89</v>
      </c>
      <c r="G584" s="178" t="s">
        <v>89</v>
      </c>
      <c r="H584" s="178" t="s">
        <v>89</v>
      </c>
      <c r="I584" s="178" t="s">
        <v>89</v>
      </c>
      <c r="J584" s="178">
        <v>29</v>
      </c>
      <c r="K584" s="178">
        <v>19</v>
      </c>
      <c r="L584" s="178">
        <v>10</v>
      </c>
      <c r="M584" s="178">
        <v>53</v>
      </c>
      <c r="N584" s="178">
        <v>11</v>
      </c>
      <c r="O584" s="178" t="s">
        <v>89</v>
      </c>
      <c r="P584" s="178" t="s">
        <v>391</v>
      </c>
      <c r="Q584" s="178" t="s">
        <v>89</v>
      </c>
      <c r="R584" s="178" t="s">
        <v>89</v>
      </c>
      <c r="S584" s="179">
        <v>1</v>
      </c>
    </row>
    <row r="585" spans="1:19" x14ac:dyDescent="0.2">
      <c r="A585" s="180" t="s">
        <v>496</v>
      </c>
      <c r="B585" s="178">
        <v>196</v>
      </c>
      <c r="C585" s="178">
        <v>192</v>
      </c>
      <c r="D585" s="178" t="s">
        <v>89</v>
      </c>
      <c r="E585" s="178">
        <v>33</v>
      </c>
      <c r="F585" s="178">
        <v>1</v>
      </c>
      <c r="G585" s="178">
        <v>14</v>
      </c>
      <c r="H585" s="178">
        <v>18</v>
      </c>
      <c r="I585" s="178">
        <v>8</v>
      </c>
      <c r="J585" s="178">
        <v>106</v>
      </c>
      <c r="K585" s="178">
        <v>57</v>
      </c>
      <c r="L585" s="178">
        <v>49</v>
      </c>
      <c r="M585" s="178">
        <v>35</v>
      </c>
      <c r="N585" s="178">
        <v>10</v>
      </c>
      <c r="O585" s="178" t="s">
        <v>89</v>
      </c>
      <c r="P585" s="178" t="s">
        <v>89</v>
      </c>
      <c r="Q585" s="178" t="s">
        <v>89</v>
      </c>
      <c r="R585" s="178" t="s">
        <v>89</v>
      </c>
      <c r="S585" s="179">
        <v>4</v>
      </c>
    </row>
    <row r="586" spans="1:19" x14ac:dyDescent="0.2">
      <c r="A586" s="180" t="s">
        <v>497</v>
      </c>
      <c r="B586" s="178">
        <v>77</v>
      </c>
      <c r="C586" s="178">
        <v>69</v>
      </c>
      <c r="D586" s="178">
        <v>1</v>
      </c>
      <c r="E586" s="178">
        <v>34</v>
      </c>
      <c r="F586" s="178">
        <v>5</v>
      </c>
      <c r="G586" s="178">
        <v>18</v>
      </c>
      <c r="H586" s="178">
        <v>11</v>
      </c>
      <c r="I586" s="178">
        <v>3</v>
      </c>
      <c r="J586" s="178">
        <v>24</v>
      </c>
      <c r="K586" s="178">
        <v>17</v>
      </c>
      <c r="L586" s="178">
        <v>7</v>
      </c>
      <c r="M586" s="178">
        <v>4</v>
      </c>
      <c r="N586" s="178">
        <v>3</v>
      </c>
      <c r="O586" s="178" t="s">
        <v>89</v>
      </c>
      <c r="P586" s="178" t="s">
        <v>89</v>
      </c>
      <c r="Q586" s="178" t="s">
        <v>89</v>
      </c>
      <c r="R586" s="178" t="s">
        <v>89</v>
      </c>
      <c r="S586" s="179">
        <v>8</v>
      </c>
    </row>
    <row r="587" spans="1:19" x14ac:dyDescent="0.2">
      <c r="A587" s="180" t="s">
        <v>498</v>
      </c>
      <c r="B587" s="178">
        <v>122</v>
      </c>
      <c r="C587" s="178">
        <v>110</v>
      </c>
      <c r="D587" s="178">
        <v>3</v>
      </c>
      <c r="E587" s="178">
        <v>58</v>
      </c>
      <c r="F587" s="178">
        <v>2</v>
      </c>
      <c r="G587" s="178">
        <v>37</v>
      </c>
      <c r="H587" s="178">
        <v>19</v>
      </c>
      <c r="I587" s="178">
        <v>4</v>
      </c>
      <c r="J587" s="178">
        <v>25</v>
      </c>
      <c r="K587" s="178">
        <v>14</v>
      </c>
      <c r="L587" s="178">
        <v>11</v>
      </c>
      <c r="M587" s="178">
        <v>15</v>
      </c>
      <c r="N587" s="178">
        <v>3</v>
      </c>
      <c r="O587" s="178">
        <v>2</v>
      </c>
      <c r="P587" s="178" t="s">
        <v>89</v>
      </c>
      <c r="Q587" s="178" t="s">
        <v>89</v>
      </c>
      <c r="R587" s="178" t="s">
        <v>89</v>
      </c>
      <c r="S587" s="179">
        <v>12</v>
      </c>
    </row>
    <row r="588" spans="1:19" x14ac:dyDescent="0.2">
      <c r="A588" s="180" t="s">
        <v>499</v>
      </c>
      <c r="B588" s="178">
        <v>141</v>
      </c>
      <c r="C588" s="178">
        <v>132</v>
      </c>
      <c r="D588" s="178">
        <v>4</v>
      </c>
      <c r="E588" s="178">
        <v>62</v>
      </c>
      <c r="F588" s="178">
        <v>2</v>
      </c>
      <c r="G588" s="178">
        <v>37</v>
      </c>
      <c r="H588" s="178">
        <v>23</v>
      </c>
      <c r="I588" s="178">
        <v>8</v>
      </c>
      <c r="J588" s="178">
        <v>37</v>
      </c>
      <c r="K588" s="178">
        <v>25</v>
      </c>
      <c r="L588" s="178">
        <v>12</v>
      </c>
      <c r="M588" s="178">
        <v>15</v>
      </c>
      <c r="N588" s="178">
        <v>4</v>
      </c>
      <c r="O588" s="178">
        <v>2</v>
      </c>
      <c r="P588" s="178" t="s">
        <v>89</v>
      </c>
      <c r="Q588" s="178" t="s">
        <v>89</v>
      </c>
      <c r="R588" s="178" t="s">
        <v>89</v>
      </c>
      <c r="S588" s="179">
        <v>9</v>
      </c>
    </row>
    <row r="589" spans="1:19" x14ac:dyDescent="0.2">
      <c r="A589" s="180" t="s">
        <v>500</v>
      </c>
      <c r="B589" s="178">
        <v>108</v>
      </c>
      <c r="C589" s="178">
        <v>97</v>
      </c>
      <c r="D589" s="178">
        <v>2</v>
      </c>
      <c r="E589" s="178">
        <v>46</v>
      </c>
      <c r="F589" s="178">
        <v>4</v>
      </c>
      <c r="G589" s="178">
        <v>34</v>
      </c>
      <c r="H589" s="178">
        <v>8</v>
      </c>
      <c r="I589" s="178">
        <v>2</v>
      </c>
      <c r="J589" s="178">
        <v>35</v>
      </c>
      <c r="K589" s="178">
        <v>20</v>
      </c>
      <c r="L589" s="178">
        <v>15</v>
      </c>
      <c r="M589" s="178">
        <v>10</v>
      </c>
      <c r="N589" s="178">
        <v>2</v>
      </c>
      <c r="O589" s="178" t="s">
        <v>89</v>
      </c>
      <c r="P589" s="178" t="s">
        <v>89</v>
      </c>
      <c r="Q589" s="178" t="s">
        <v>89</v>
      </c>
      <c r="R589" s="178" t="s">
        <v>89</v>
      </c>
      <c r="S589" s="179">
        <v>11</v>
      </c>
    </row>
    <row r="590" spans="1:19" x14ac:dyDescent="0.2">
      <c r="A590" s="180" t="s">
        <v>501</v>
      </c>
      <c r="B590" s="178">
        <v>120</v>
      </c>
      <c r="C590" s="178">
        <v>108</v>
      </c>
      <c r="D590" s="178">
        <v>1</v>
      </c>
      <c r="E590" s="178">
        <v>33</v>
      </c>
      <c r="F590" s="178">
        <v>2</v>
      </c>
      <c r="G590" s="178">
        <v>25</v>
      </c>
      <c r="H590" s="178">
        <v>6</v>
      </c>
      <c r="I590" s="178">
        <v>2</v>
      </c>
      <c r="J590" s="178">
        <v>53</v>
      </c>
      <c r="K590" s="178">
        <v>38</v>
      </c>
      <c r="L590" s="178">
        <v>15</v>
      </c>
      <c r="M590" s="178">
        <v>17</v>
      </c>
      <c r="N590" s="178">
        <v>2</v>
      </c>
      <c r="O590" s="178" t="s">
        <v>89</v>
      </c>
      <c r="P590" s="178" t="s">
        <v>89</v>
      </c>
      <c r="Q590" s="178" t="s">
        <v>89</v>
      </c>
      <c r="R590" s="178" t="s">
        <v>89</v>
      </c>
      <c r="S590" s="179">
        <v>12</v>
      </c>
    </row>
    <row r="591" spans="1:19" x14ac:dyDescent="0.2">
      <c r="A591" s="180" t="s">
        <v>502</v>
      </c>
      <c r="B591" s="178">
        <v>115</v>
      </c>
      <c r="C591" s="178">
        <v>109</v>
      </c>
      <c r="D591" s="178">
        <v>4</v>
      </c>
      <c r="E591" s="178">
        <v>38</v>
      </c>
      <c r="F591" s="178">
        <v>2</v>
      </c>
      <c r="G591" s="178">
        <v>31</v>
      </c>
      <c r="H591" s="178">
        <v>5</v>
      </c>
      <c r="I591" s="178">
        <v>2</v>
      </c>
      <c r="J591" s="178">
        <v>46</v>
      </c>
      <c r="K591" s="178">
        <v>31</v>
      </c>
      <c r="L591" s="178">
        <v>15</v>
      </c>
      <c r="M591" s="178">
        <v>15</v>
      </c>
      <c r="N591" s="178">
        <v>4</v>
      </c>
      <c r="O591" s="178" t="s">
        <v>89</v>
      </c>
      <c r="P591" s="178" t="s">
        <v>89</v>
      </c>
      <c r="Q591" s="178" t="s">
        <v>89</v>
      </c>
      <c r="R591" s="178" t="s">
        <v>89</v>
      </c>
      <c r="S591" s="179">
        <v>6</v>
      </c>
    </row>
    <row r="592" spans="1:19" x14ac:dyDescent="0.2">
      <c r="A592" s="180" t="s">
        <v>503</v>
      </c>
      <c r="B592" s="178">
        <v>117</v>
      </c>
      <c r="C592" s="178">
        <v>108</v>
      </c>
      <c r="D592" s="178">
        <v>4</v>
      </c>
      <c r="E592" s="178">
        <v>38</v>
      </c>
      <c r="F592" s="178">
        <v>7</v>
      </c>
      <c r="G592" s="178">
        <v>30</v>
      </c>
      <c r="H592" s="178">
        <v>1</v>
      </c>
      <c r="I592" s="178">
        <v>1</v>
      </c>
      <c r="J592" s="178">
        <v>45</v>
      </c>
      <c r="K592" s="178">
        <v>31</v>
      </c>
      <c r="L592" s="178">
        <v>14</v>
      </c>
      <c r="M592" s="178">
        <v>16</v>
      </c>
      <c r="N592" s="178">
        <v>3</v>
      </c>
      <c r="O592" s="178" t="s">
        <v>89</v>
      </c>
      <c r="P592" s="178" t="s">
        <v>89</v>
      </c>
      <c r="Q592" s="178">
        <v>1</v>
      </c>
      <c r="R592" s="178" t="s">
        <v>89</v>
      </c>
      <c r="S592" s="179">
        <v>9</v>
      </c>
    </row>
    <row r="593" spans="1:19" x14ac:dyDescent="0.2">
      <c r="A593" s="180" t="s">
        <v>504</v>
      </c>
      <c r="B593" s="178">
        <v>117</v>
      </c>
      <c r="C593" s="178">
        <v>109</v>
      </c>
      <c r="D593" s="178">
        <v>9</v>
      </c>
      <c r="E593" s="178">
        <v>39</v>
      </c>
      <c r="F593" s="178">
        <v>4</v>
      </c>
      <c r="G593" s="178">
        <v>30</v>
      </c>
      <c r="H593" s="178">
        <v>5</v>
      </c>
      <c r="I593" s="178">
        <v>3</v>
      </c>
      <c r="J593" s="178">
        <v>45</v>
      </c>
      <c r="K593" s="178">
        <v>30</v>
      </c>
      <c r="L593" s="178">
        <v>15</v>
      </c>
      <c r="M593" s="178">
        <v>10</v>
      </c>
      <c r="N593" s="178">
        <v>3</v>
      </c>
      <c r="O593" s="178" t="s">
        <v>89</v>
      </c>
      <c r="P593" s="178" t="s">
        <v>89</v>
      </c>
      <c r="Q593" s="178" t="s">
        <v>89</v>
      </c>
      <c r="R593" s="178" t="s">
        <v>89</v>
      </c>
      <c r="S593" s="179">
        <v>8</v>
      </c>
    </row>
    <row r="594" spans="1:19" x14ac:dyDescent="0.2">
      <c r="A594" s="180" t="s">
        <v>505</v>
      </c>
      <c r="B594" s="178">
        <v>100</v>
      </c>
      <c r="C594" s="178">
        <v>91</v>
      </c>
      <c r="D594" s="178">
        <v>2</v>
      </c>
      <c r="E594" s="178">
        <v>35</v>
      </c>
      <c r="F594" s="178">
        <v>1</v>
      </c>
      <c r="G594" s="178">
        <v>33</v>
      </c>
      <c r="H594" s="178">
        <v>1</v>
      </c>
      <c r="I594" s="178" t="s">
        <v>89</v>
      </c>
      <c r="J594" s="178">
        <v>38</v>
      </c>
      <c r="K594" s="178">
        <v>29</v>
      </c>
      <c r="L594" s="178">
        <v>9</v>
      </c>
      <c r="M594" s="178">
        <v>15</v>
      </c>
      <c r="N594" s="178" t="s">
        <v>89</v>
      </c>
      <c r="O594" s="178">
        <v>1</v>
      </c>
      <c r="P594" s="178" t="s">
        <v>89</v>
      </c>
      <c r="Q594" s="178" t="s">
        <v>89</v>
      </c>
      <c r="R594" s="178" t="s">
        <v>89</v>
      </c>
      <c r="S594" s="179">
        <v>9</v>
      </c>
    </row>
    <row r="595" spans="1:19" x14ac:dyDescent="0.2">
      <c r="A595" s="180" t="s">
        <v>506</v>
      </c>
      <c r="B595" s="178">
        <v>69</v>
      </c>
      <c r="C595" s="178">
        <v>61</v>
      </c>
      <c r="D595" s="178">
        <v>6</v>
      </c>
      <c r="E595" s="178">
        <v>22</v>
      </c>
      <c r="F595" s="178">
        <v>4</v>
      </c>
      <c r="G595" s="178">
        <v>16</v>
      </c>
      <c r="H595" s="178">
        <v>2</v>
      </c>
      <c r="I595" s="178" t="s">
        <v>89</v>
      </c>
      <c r="J595" s="178">
        <v>26</v>
      </c>
      <c r="K595" s="178">
        <v>20</v>
      </c>
      <c r="L595" s="178">
        <v>6</v>
      </c>
      <c r="M595" s="178">
        <v>5</v>
      </c>
      <c r="N595" s="178">
        <v>2</v>
      </c>
      <c r="O595" s="178" t="s">
        <v>89</v>
      </c>
      <c r="P595" s="178" t="s">
        <v>89</v>
      </c>
      <c r="Q595" s="178" t="s">
        <v>89</v>
      </c>
      <c r="R595" s="178" t="s">
        <v>89</v>
      </c>
      <c r="S595" s="179">
        <v>8</v>
      </c>
    </row>
    <row r="596" spans="1:19" x14ac:dyDescent="0.2">
      <c r="A596" s="180" t="s">
        <v>507</v>
      </c>
      <c r="B596" s="178">
        <v>60</v>
      </c>
      <c r="C596" s="178">
        <v>57</v>
      </c>
      <c r="D596" s="178">
        <v>1</v>
      </c>
      <c r="E596" s="178">
        <v>22</v>
      </c>
      <c r="F596" s="178" t="s">
        <v>89</v>
      </c>
      <c r="G596" s="178">
        <v>20</v>
      </c>
      <c r="H596" s="178">
        <v>2</v>
      </c>
      <c r="I596" s="178">
        <v>1</v>
      </c>
      <c r="J596" s="178">
        <v>21</v>
      </c>
      <c r="K596" s="178">
        <v>13</v>
      </c>
      <c r="L596" s="178">
        <v>8</v>
      </c>
      <c r="M596" s="178">
        <v>6</v>
      </c>
      <c r="N596" s="178">
        <v>4</v>
      </c>
      <c r="O596" s="178">
        <v>2</v>
      </c>
      <c r="P596" s="178" t="s">
        <v>89</v>
      </c>
      <c r="Q596" s="178" t="s">
        <v>89</v>
      </c>
      <c r="R596" s="178" t="s">
        <v>89</v>
      </c>
      <c r="S596" s="179">
        <v>3</v>
      </c>
    </row>
    <row r="597" spans="1:19" ht="22.5" x14ac:dyDescent="0.2">
      <c r="A597" s="181" t="s">
        <v>461</v>
      </c>
      <c r="B597" s="176"/>
      <c r="C597" s="176"/>
      <c r="D597" s="176"/>
      <c r="E597" s="176"/>
      <c r="F597" s="176"/>
      <c r="G597" s="176"/>
      <c r="H597" s="182"/>
      <c r="I597" s="176"/>
      <c r="J597" s="183"/>
      <c r="K597" s="176"/>
      <c r="L597" s="176"/>
      <c r="M597" s="176"/>
      <c r="N597" s="176"/>
      <c r="O597" s="176"/>
      <c r="P597" s="184"/>
      <c r="Q597" s="176"/>
      <c r="R597" s="176"/>
      <c r="S597" s="177"/>
    </row>
    <row r="598" spans="1:19" x14ac:dyDescent="0.2">
      <c r="A598" s="175" t="s">
        <v>508</v>
      </c>
      <c r="B598" s="178">
        <v>112</v>
      </c>
      <c r="C598" s="178">
        <v>103</v>
      </c>
      <c r="D598" s="178" t="s">
        <v>89</v>
      </c>
      <c r="E598" s="178" t="s">
        <v>89</v>
      </c>
      <c r="F598" s="178" t="s">
        <v>89</v>
      </c>
      <c r="G598" s="178" t="s">
        <v>89</v>
      </c>
      <c r="H598" s="178" t="s">
        <v>89</v>
      </c>
      <c r="I598" s="178" t="s">
        <v>89</v>
      </c>
      <c r="J598" s="178" t="s">
        <v>89</v>
      </c>
      <c r="K598" s="178" t="s">
        <v>89</v>
      </c>
      <c r="L598" s="178" t="s">
        <v>89</v>
      </c>
      <c r="M598" s="178" t="s">
        <v>89</v>
      </c>
      <c r="N598" s="178">
        <v>6</v>
      </c>
      <c r="O598" s="178">
        <v>52</v>
      </c>
      <c r="P598" s="178">
        <v>40</v>
      </c>
      <c r="Q598" s="178">
        <v>5</v>
      </c>
      <c r="R598" s="178" t="s">
        <v>89</v>
      </c>
      <c r="S598" s="179">
        <v>9</v>
      </c>
    </row>
    <row r="599" spans="1:19" x14ac:dyDescent="0.2">
      <c r="A599" s="175" t="s">
        <v>429</v>
      </c>
      <c r="B599" s="178">
        <v>1241</v>
      </c>
      <c r="C599" s="178">
        <v>1158</v>
      </c>
      <c r="D599" s="178">
        <v>28</v>
      </c>
      <c r="E599" s="178">
        <v>381</v>
      </c>
      <c r="F599" s="178">
        <v>29</v>
      </c>
      <c r="G599" s="178">
        <v>256</v>
      </c>
      <c r="H599" s="178">
        <v>96</v>
      </c>
      <c r="I599" s="178">
        <v>33</v>
      </c>
      <c r="J599" s="178">
        <v>445</v>
      </c>
      <c r="K599" s="178">
        <v>282</v>
      </c>
      <c r="L599" s="178">
        <v>163</v>
      </c>
      <c r="M599" s="178">
        <v>195</v>
      </c>
      <c r="N599" s="178">
        <v>66</v>
      </c>
      <c r="O599" s="178">
        <v>9</v>
      </c>
      <c r="P599" s="178" t="s">
        <v>89</v>
      </c>
      <c r="Q599" s="178">
        <v>1</v>
      </c>
      <c r="R599" s="178" t="s">
        <v>89</v>
      </c>
      <c r="S599" s="179">
        <v>83</v>
      </c>
    </row>
    <row r="600" spans="1:19" x14ac:dyDescent="0.2">
      <c r="A600" s="175" t="s">
        <v>430</v>
      </c>
      <c r="B600" s="178">
        <v>1391</v>
      </c>
      <c r="C600" s="178">
        <v>1294</v>
      </c>
      <c r="D600" s="178">
        <v>36</v>
      </c>
      <c r="E600" s="178">
        <v>431</v>
      </c>
      <c r="F600" s="178">
        <v>34</v>
      </c>
      <c r="G600" s="178">
        <v>298</v>
      </c>
      <c r="H600" s="178">
        <v>99</v>
      </c>
      <c r="I600" s="178">
        <v>33</v>
      </c>
      <c r="J600" s="178">
        <v>503</v>
      </c>
      <c r="K600" s="178">
        <v>325</v>
      </c>
      <c r="L600" s="178">
        <v>178</v>
      </c>
      <c r="M600" s="178">
        <v>213</v>
      </c>
      <c r="N600" s="178">
        <v>67</v>
      </c>
      <c r="O600" s="178">
        <v>10</v>
      </c>
      <c r="P600" s="178" t="s">
        <v>391</v>
      </c>
      <c r="Q600" s="178">
        <v>1</v>
      </c>
      <c r="R600" s="178" t="s">
        <v>89</v>
      </c>
      <c r="S600" s="179">
        <v>97</v>
      </c>
    </row>
    <row r="601" spans="1:19" x14ac:dyDescent="0.2">
      <c r="A601" s="175" t="s">
        <v>462</v>
      </c>
      <c r="B601" s="178">
        <v>1470</v>
      </c>
      <c r="C601" s="178">
        <v>1367</v>
      </c>
      <c r="D601" s="178">
        <v>37</v>
      </c>
      <c r="E601" s="178">
        <v>460</v>
      </c>
      <c r="F601" s="178">
        <v>34</v>
      </c>
      <c r="G601" s="178">
        <v>325</v>
      </c>
      <c r="H601" s="178">
        <v>101</v>
      </c>
      <c r="I601" s="178">
        <v>34</v>
      </c>
      <c r="J601" s="178">
        <v>530</v>
      </c>
      <c r="K601" s="178">
        <v>344</v>
      </c>
      <c r="L601" s="178">
        <v>186</v>
      </c>
      <c r="M601" s="178">
        <v>221</v>
      </c>
      <c r="N601" s="178">
        <v>72</v>
      </c>
      <c r="O601" s="178">
        <v>12</v>
      </c>
      <c r="P601" s="178" t="s">
        <v>89</v>
      </c>
      <c r="Q601" s="178">
        <v>1</v>
      </c>
      <c r="R601" s="178" t="s">
        <v>89</v>
      </c>
      <c r="S601" s="179">
        <v>103</v>
      </c>
    </row>
    <row r="602" spans="1:19" x14ac:dyDescent="0.2">
      <c r="A602" s="175" t="s">
        <v>463</v>
      </c>
      <c r="B602" s="178">
        <v>390</v>
      </c>
      <c r="C602" s="178">
        <v>375</v>
      </c>
      <c r="D602" s="178">
        <v>1</v>
      </c>
      <c r="E602" s="178">
        <v>67</v>
      </c>
      <c r="F602" s="178">
        <v>6</v>
      </c>
      <c r="G602" s="178">
        <v>32</v>
      </c>
      <c r="H602" s="178">
        <v>29</v>
      </c>
      <c r="I602" s="178">
        <v>11</v>
      </c>
      <c r="J602" s="178">
        <v>159</v>
      </c>
      <c r="K602" s="178">
        <v>93</v>
      </c>
      <c r="L602" s="178">
        <v>66</v>
      </c>
      <c r="M602" s="178">
        <v>97</v>
      </c>
      <c r="N602" s="178">
        <v>39</v>
      </c>
      <c r="O602" s="178">
        <v>1</v>
      </c>
      <c r="P602" s="178" t="s">
        <v>89</v>
      </c>
      <c r="Q602" s="178" t="s">
        <v>89</v>
      </c>
      <c r="R602" s="178" t="s">
        <v>89</v>
      </c>
      <c r="S602" s="179">
        <v>15</v>
      </c>
    </row>
    <row r="603" spans="1:19" x14ac:dyDescent="0.2">
      <c r="A603" s="175" t="s">
        <v>509</v>
      </c>
      <c r="B603" s="178">
        <v>512</v>
      </c>
      <c r="C603" s="178">
        <v>485</v>
      </c>
      <c r="D603" s="178">
        <v>4</v>
      </c>
      <c r="E603" s="178">
        <v>125</v>
      </c>
      <c r="F603" s="178">
        <v>8</v>
      </c>
      <c r="G603" s="178">
        <v>69</v>
      </c>
      <c r="H603" s="178">
        <v>48</v>
      </c>
      <c r="I603" s="178">
        <v>15</v>
      </c>
      <c r="J603" s="178">
        <v>184</v>
      </c>
      <c r="K603" s="178">
        <v>107</v>
      </c>
      <c r="L603" s="178">
        <v>77</v>
      </c>
      <c r="M603" s="178">
        <v>112</v>
      </c>
      <c r="N603" s="178">
        <v>42</v>
      </c>
      <c r="O603" s="178">
        <v>3</v>
      </c>
      <c r="P603" s="178" t="s">
        <v>89</v>
      </c>
      <c r="Q603" s="178" t="s">
        <v>89</v>
      </c>
      <c r="R603" s="178" t="s">
        <v>89</v>
      </c>
      <c r="S603" s="179">
        <v>27</v>
      </c>
    </row>
    <row r="604" spans="1:19" x14ac:dyDescent="0.2">
      <c r="A604" s="175" t="s">
        <v>431</v>
      </c>
      <c r="B604" s="178">
        <v>67</v>
      </c>
      <c r="C604" s="178">
        <v>59</v>
      </c>
      <c r="D604" s="178">
        <v>3</v>
      </c>
      <c r="E604" s="178">
        <v>21</v>
      </c>
      <c r="F604" s="178">
        <v>3</v>
      </c>
      <c r="G604" s="178">
        <v>17</v>
      </c>
      <c r="H604" s="178">
        <v>1</v>
      </c>
      <c r="I604" s="178">
        <v>1</v>
      </c>
      <c r="J604" s="178">
        <v>21</v>
      </c>
      <c r="K604" s="178">
        <v>15</v>
      </c>
      <c r="L604" s="178">
        <v>6</v>
      </c>
      <c r="M604" s="178">
        <v>11</v>
      </c>
      <c r="N604" s="178">
        <v>2</v>
      </c>
      <c r="O604" s="178" t="s">
        <v>89</v>
      </c>
      <c r="P604" s="178" t="s">
        <v>89</v>
      </c>
      <c r="Q604" s="178" t="s">
        <v>89</v>
      </c>
      <c r="R604" s="178" t="s">
        <v>89</v>
      </c>
      <c r="S604" s="179">
        <v>8</v>
      </c>
    </row>
    <row r="605" spans="1:19" x14ac:dyDescent="0.2">
      <c r="A605" s="175" t="s">
        <v>432</v>
      </c>
      <c r="B605" s="178">
        <v>50</v>
      </c>
      <c r="C605" s="178">
        <v>49</v>
      </c>
      <c r="D605" s="178">
        <v>1</v>
      </c>
      <c r="E605" s="178">
        <v>17</v>
      </c>
      <c r="F605" s="178">
        <v>4</v>
      </c>
      <c r="G605" s="178">
        <v>13</v>
      </c>
      <c r="H605" s="178" t="s">
        <v>89</v>
      </c>
      <c r="I605" s="178" t="s">
        <v>89</v>
      </c>
      <c r="J605" s="178">
        <v>24</v>
      </c>
      <c r="K605" s="178">
        <v>16</v>
      </c>
      <c r="L605" s="178">
        <v>8</v>
      </c>
      <c r="M605" s="178">
        <v>5</v>
      </c>
      <c r="N605" s="178">
        <v>1</v>
      </c>
      <c r="O605" s="178" t="s">
        <v>89</v>
      </c>
      <c r="P605" s="178" t="s">
        <v>89</v>
      </c>
      <c r="Q605" s="178">
        <v>1</v>
      </c>
      <c r="R605" s="178" t="s">
        <v>89</v>
      </c>
      <c r="S605" s="179">
        <v>1</v>
      </c>
    </row>
    <row r="606" spans="1:19" x14ac:dyDescent="0.2">
      <c r="A606" s="175" t="s">
        <v>465</v>
      </c>
      <c r="B606" s="178">
        <v>1169</v>
      </c>
      <c r="C606" s="178">
        <v>1090</v>
      </c>
      <c r="D606" s="178">
        <v>22</v>
      </c>
      <c r="E606" s="178">
        <v>363</v>
      </c>
      <c r="F606" s="178">
        <v>27</v>
      </c>
      <c r="G606" s="178">
        <v>243</v>
      </c>
      <c r="H606" s="178">
        <v>93</v>
      </c>
      <c r="I606" s="178">
        <v>31</v>
      </c>
      <c r="J606" s="178">
        <v>421</v>
      </c>
      <c r="K606" s="178">
        <v>266</v>
      </c>
      <c r="L606" s="178">
        <v>155</v>
      </c>
      <c r="M606" s="178">
        <v>190</v>
      </c>
      <c r="N606" s="178">
        <v>57</v>
      </c>
      <c r="O606" s="178">
        <v>5</v>
      </c>
      <c r="P606" s="178" t="s">
        <v>89</v>
      </c>
      <c r="Q606" s="178">
        <v>1</v>
      </c>
      <c r="R606" s="178" t="s">
        <v>89</v>
      </c>
      <c r="S606" s="179">
        <v>79</v>
      </c>
    </row>
    <row r="607" spans="1:19" x14ac:dyDescent="0.2">
      <c r="A607" s="175" t="s">
        <v>510</v>
      </c>
      <c r="B607" s="178">
        <v>290</v>
      </c>
      <c r="C607" s="178">
        <v>267</v>
      </c>
      <c r="D607" s="178">
        <v>15</v>
      </c>
      <c r="E607" s="178">
        <v>97</v>
      </c>
      <c r="F607" s="178">
        <v>7</v>
      </c>
      <c r="G607" s="178">
        <v>82</v>
      </c>
      <c r="H607" s="178">
        <v>8</v>
      </c>
      <c r="I607" s="178">
        <v>3</v>
      </c>
      <c r="J607" s="178">
        <v>109</v>
      </c>
      <c r="K607" s="178">
        <v>78</v>
      </c>
      <c r="L607" s="178">
        <v>31</v>
      </c>
      <c r="M607" s="178">
        <v>31</v>
      </c>
      <c r="N607" s="178">
        <v>9</v>
      </c>
      <c r="O607" s="178">
        <v>3</v>
      </c>
      <c r="P607" s="178" t="s">
        <v>89</v>
      </c>
      <c r="Q607" s="178" t="s">
        <v>89</v>
      </c>
      <c r="R607" s="178" t="s">
        <v>89</v>
      </c>
      <c r="S607" s="179">
        <v>23</v>
      </c>
    </row>
    <row r="608" spans="1:19" ht="22.5" x14ac:dyDescent="0.2">
      <c r="A608" s="167" t="s">
        <v>512</v>
      </c>
      <c r="B608" s="176"/>
      <c r="C608" s="176"/>
      <c r="D608" s="176"/>
      <c r="E608" s="176"/>
      <c r="F608" s="176"/>
      <c r="G608" s="176"/>
      <c r="H608" s="182"/>
      <c r="I608" s="168"/>
      <c r="J608" s="183"/>
      <c r="K608" s="176"/>
      <c r="L608" s="176"/>
      <c r="M608" s="176"/>
      <c r="N608" s="176"/>
      <c r="O608" s="176"/>
      <c r="P608" s="184"/>
      <c r="Q608" s="176"/>
      <c r="R608" s="176"/>
      <c r="S608" s="177"/>
    </row>
    <row r="609" spans="1:19" x14ac:dyDescent="0.2">
      <c r="A609" s="185" t="str">
        <f>A549</f>
        <v>Татары</v>
      </c>
      <c r="B609" s="173">
        <v>1580</v>
      </c>
      <c r="C609" s="173">
        <v>1445</v>
      </c>
      <c r="D609" s="173">
        <v>40</v>
      </c>
      <c r="E609" s="173">
        <v>562</v>
      </c>
      <c r="F609" s="173">
        <v>40</v>
      </c>
      <c r="G609" s="173">
        <v>386</v>
      </c>
      <c r="H609" s="173">
        <v>136</v>
      </c>
      <c r="I609" s="173">
        <v>26</v>
      </c>
      <c r="J609" s="173">
        <v>473</v>
      </c>
      <c r="K609" s="173">
        <v>345</v>
      </c>
      <c r="L609" s="173">
        <v>128</v>
      </c>
      <c r="M609" s="173">
        <v>171</v>
      </c>
      <c r="N609" s="173">
        <v>54</v>
      </c>
      <c r="O609" s="173">
        <v>60</v>
      </c>
      <c r="P609" s="173">
        <v>48</v>
      </c>
      <c r="Q609" s="173">
        <v>11</v>
      </c>
      <c r="R609" s="173">
        <v>1</v>
      </c>
      <c r="S609" s="174">
        <v>135</v>
      </c>
    </row>
    <row r="610" spans="1:19" ht="22.5" x14ac:dyDescent="0.2">
      <c r="A610" s="175" t="s">
        <v>405</v>
      </c>
      <c r="B610" s="176"/>
      <c r="C610" s="176"/>
      <c r="D610" s="176"/>
      <c r="E610" s="176"/>
      <c r="F610" s="176"/>
      <c r="G610" s="176"/>
      <c r="H610" s="182"/>
      <c r="I610" s="176"/>
      <c r="J610" s="183"/>
      <c r="K610" s="176"/>
      <c r="L610" s="176"/>
      <c r="M610" s="176"/>
      <c r="N610" s="176"/>
      <c r="O610" s="176"/>
      <c r="P610" s="184"/>
      <c r="Q610" s="176"/>
      <c r="R610" s="176"/>
      <c r="S610" s="177"/>
    </row>
    <row r="611" spans="1:19" x14ac:dyDescent="0.2">
      <c r="A611" s="180" t="s">
        <v>493</v>
      </c>
      <c r="B611" s="178">
        <v>51</v>
      </c>
      <c r="C611" s="178">
        <v>50</v>
      </c>
      <c r="D611" s="178" t="s">
        <v>89</v>
      </c>
      <c r="E611" s="178" t="s">
        <v>89</v>
      </c>
      <c r="F611" s="178" t="s">
        <v>89</v>
      </c>
      <c r="G611" s="178" t="s">
        <v>89</v>
      </c>
      <c r="H611" s="178" t="s">
        <v>89</v>
      </c>
      <c r="I611" s="178" t="s">
        <v>89</v>
      </c>
      <c r="J611" s="178" t="s">
        <v>89</v>
      </c>
      <c r="K611" s="178" t="s">
        <v>89</v>
      </c>
      <c r="L611" s="178" t="s">
        <v>89</v>
      </c>
      <c r="M611" s="178" t="s">
        <v>89</v>
      </c>
      <c r="N611" s="178" t="s">
        <v>89</v>
      </c>
      <c r="O611" s="178" t="s">
        <v>89</v>
      </c>
      <c r="P611" s="178">
        <v>41</v>
      </c>
      <c r="Q611" s="178">
        <v>9</v>
      </c>
      <c r="R611" s="178" t="s">
        <v>89</v>
      </c>
      <c r="S611" s="179">
        <v>1</v>
      </c>
    </row>
    <row r="612" spans="1:19" x14ac:dyDescent="0.2">
      <c r="A612" s="180" t="s">
        <v>409</v>
      </c>
      <c r="B612" s="178">
        <v>48</v>
      </c>
      <c r="C612" s="178">
        <v>44</v>
      </c>
      <c r="D612" s="178" t="s">
        <v>89</v>
      </c>
      <c r="E612" s="178" t="s">
        <v>89</v>
      </c>
      <c r="F612" s="178" t="s">
        <v>89</v>
      </c>
      <c r="G612" s="178" t="s">
        <v>89</v>
      </c>
      <c r="H612" s="178" t="s">
        <v>89</v>
      </c>
      <c r="I612" s="178" t="s">
        <v>89</v>
      </c>
      <c r="J612" s="178" t="s">
        <v>89</v>
      </c>
      <c r="K612" s="178" t="s">
        <v>89</v>
      </c>
      <c r="L612" s="178" t="s">
        <v>89</v>
      </c>
      <c r="M612" s="178" t="s">
        <v>89</v>
      </c>
      <c r="N612" s="178" t="s">
        <v>89</v>
      </c>
      <c r="O612" s="178">
        <v>37</v>
      </c>
      <c r="P612" s="178">
        <v>7</v>
      </c>
      <c r="Q612" s="178" t="s">
        <v>89</v>
      </c>
      <c r="R612" s="178" t="s">
        <v>89</v>
      </c>
      <c r="S612" s="179">
        <v>4</v>
      </c>
    </row>
    <row r="613" spans="1:19" x14ac:dyDescent="0.2">
      <c r="A613" s="180" t="s">
        <v>494</v>
      </c>
      <c r="B613" s="178">
        <v>28</v>
      </c>
      <c r="C613" s="178">
        <v>25</v>
      </c>
      <c r="D613" s="178" t="s">
        <v>89</v>
      </c>
      <c r="E613" s="178" t="s">
        <v>89</v>
      </c>
      <c r="F613" s="178" t="s">
        <v>89</v>
      </c>
      <c r="G613" s="178" t="s">
        <v>89</v>
      </c>
      <c r="H613" s="178" t="s">
        <v>89</v>
      </c>
      <c r="I613" s="178" t="s">
        <v>89</v>
      </c>
      <c r="J613" s="178" t="s">
        <v>89</v>
      </c>
      <c r="K613" s="178" t="s">
        <v>89</v>
      </c>
      <c r="L613" s="178" t="s">
        <v>89</v>
      </c>
      <c r="M613" s="178">
        <v>4</v>
      </c>
      <c r="N613" s="178">
        <v>11</v>
      </c>
      <c r="O613" s="178">
        <v>9</v>
      </c>
      <c r="P613" s="178" t="s">
        <v>89</v>
      </c>
      <c r="Q613" s="178">
        <v>1</v>
      </c>
      <c r="R613" s="178">
        <v>1</v>
      </c>
      <c r="S613" s="179">
        <v>3</v>
      </c>
    </row>
    <row r="614" spans="1:19" x14ac:dyDescent="0.2">
      <c r="A614" s="180" t="s">
        <v>495</v>
      </c>
      <c r="B614" s="178">
        <v>29</v>
      </c>
      <c r="C614" s="178">
        <v>26</v>
      </c>
      <c r="D614" s="178" t="s">
        <v>89</v>
      </c>
      <c r="E614" s="178" t="s">
        <v>89</v>
      </c>
      <c r="F614" s="178" t="s">
        <v>89</v>
      </c>
      <c r="G614" s="178" t="s">
        <v>89</v>
      </c>
      <c r="H614" s="178" t="s">
        <v>89</v>
      </c>
      <c r="I614" s="178" t="s">
        <v>89</v>
      </c>
      <c r="J614" s="178">
        <v>2</v>
      </c>
      <c r="K614" s="178">
        <v>2</v>
      </c>
      <c r="L614" s="178" t="s">
        <v>89</v>
      </c>
      <c r="M614" s="178">
        <v>18</v>
      </c>
      <c r="N614" s="178">
        <v>6</v>
      </c>
      <c r="O614" s="178" t="s">
        <v>89</v>
      </c>
      <c r="P614" s="178" t="s">
        <v>391</v>
      </c>
      <c r="Q614" s="178" t="s">
        <v>89</v>
      </c>
      <c r="R614" s="178" t="s">
        <v>89</v>
      </c>
      <c r="S614" s="179">
        <v>3</v>
      </c>
    </row>
    <row r="615" spans="1:19" x14ac:dyDescent="0.2">
      <c r="A615" s="180" t="s">
        <v>496</v>
      </c>
      <c r="B615" s="178">
        <v>41</v>
      </c>
      <c r="C615" s="178">
        <v>35</v>
      </c>
      <c r="D615" s="178" t="s">
        <v>89</v>
      </c>
      <c r="E615" s="178">
        <v>13</v>
      </c>
      <c r="F615" s="178" t="s">
        <v>89</v>
      </c>
      <c r="G615" s="178">
        <v>4</v>
      </c>
      <c r="H615" s="178">
        <v>9</v>
      </c>
      <c r="I615" s="178" t="s">
        <v>89</v>
      </c>
      <c r="J615" s="178">
        <v>8</v>
      </c>
      <c r="K615" s="178">
        <v>7</v>
      </c>
      <c r="L615" s="178">
        <v>1</v>
      </c>
      <c r="M615" s="178">
        <v>13</v>
      </c>
      <c r="N615" s="178">
        <v>1</v>
      </c>
      <c r="O615" s="178" t="s">
        <v>89</v>
      </c>
      <c r="P615" s="178" t="s">
        <v>89</v>
      </c>
      <c r="Q615" s="178" t="s">
        <v>89</v>
      </c>
      <c r="R615" s="178" t="s">
        <v>89</v>
      </c>
      <c r="S615" s="179">
        <v>6</v>
      </c>
    </row>
    <row r="616" spans="1:19" x14ac:dyDescent="0.2">
      <c r="A616" s="180" t="s">
        <v>497</v>
      </c>
      <c r="B616" s="178">
        <v>62</v>
      </c>
      <c r="C616" s="178">
        <v>51</v>
      </c>
      <c r="D616" s="178" t="s">
        <v>89</v>
      </c>
      <c r="E616" s="178">
        <v>31</v>
      </c>
      <c r="F616" s="178">
        <v>3</v>
      </c>
      <c r="G616" s="178">
        <v>12</v>
      </c>
      <c r="H616" s="178">
        <v>16</v>
      </c>
      <c r="I616" s="178">
        <v>3</v>
      </c>
      <c r="J616" s="178">
        <v>13</v>
      </c>
      <c r="K616" s="178">
        <v>9</v>
      </c>
      <c r="L616" s="178">
        <v>4</v>
      </c>
      <c r="M616" s="178">
        <v>1</v>
      </c>
      <c r="N616" s="178">
        <v>2</v>
      </c>
      <c r="O616" s="178">
        <v>1</v>
      </c>
      <c r="P616" s="178" t="s">
        <v>89</v>
      </c>
      <c r="Q616" s="178" t="s">
        <v>89</v>
      </c>
      <c r="R616" s="178" t="s">
        <v>89</v>
      </c>
      <c r="S616" s="179">
        <v>11</v>
      </c>
    </row>
    <row r="617" spans="1:19" x14ac:dyDescent="0.2">
      <c r="A617" s="180" t="s">
        <v>498</v>
      </c>
      <c r="B617" s="178">
        <v>116</v>
      </c>
      <c r="C617" s="178">
        <v>103</v>
      </c>
      <c r="D617" s="178">
        <v>4</v>
      </c>
      <c r="E617" s="178">
        <v>64</v>
      </c>
      <c r="F617" s="178">
        <v>6</v>
      </c>
      <c r="G617" s="178">
        <v>39</v>
      </c>
      <c r="H617" s="178">
        <v>19</v>
      </c>
      <c r="I617" s="178">
        <v>3</v>
      </c>
      <c r="J617" s="178">
        <v>29</v>
      </c>
      <c r="K617" s="178">
        <v>22</v>
      </c>
      <c r="L617" s="178">
        <v>7</v>
      </c>
      <c r="M617" s="178">
        <v>2</v>
      </c>
      <c r="N617" s="178" t="s">
        <v>89</v>
      </c>
      <c r="O617" s="178">
        <v>1</v>
      </c>
      <c r="P617" s="178" t="s">
        <v>89</v>
      </c>
      <c r="Q617" s="178" t="s">
        <v>89</v>
      </c>
      <c r="R617" s="178" t="s">
        <v>89</v>
      </c>
      <c r="S617" s="179">
        <v>13</v>
      </c>
    </row>
    <row r="618" spans="1:19" x14ac:dyDescent="0.2">
      <c r="A618" s="180" t="s">
        <v>499</v>
      </c>
      <c r="B618" s="178">
        <v>154</v>
      </c>
      <c r="C618" s="178">
        <v>145</v>
      </c>
      <c r="D618" s="178">
        <v>5</v>
      </c>
      <c r="E618" s="178">
        <v>84</v>
      </c>
      <c r="F618" s="178">
        <v>7</v>
      </c>
      <c r="G618" s="178">
        <v>56</v>
      </c>
      <c r="H618" s="178">
        <v>21</v>
      </c>
      <c r="I618" s="178">
        <v>4</v>
      </c>
      <c r="J618" s="178">
        <v>42</v>
      </c>
      <c r="K618" s="178">
        <v>35</v>
      </c>
      <c r="L618" s="178">
        <v>7</v>
      </c>
      <c r="M618" s="178">
        <v>8</v>
      </c>
      <c r="N618" s="178">
        <v>2</v>
      </c>
      <c r="O618" s="178" t="s">
        <v>89</v>
      </c>
      <c r="P618" s="178" t="s">
        <v>89</v>
      </c>
      <c r="Q618" s="178" t="s">
        <v>89</v>
      </c>
      <c r="R618" s="178" t="s">
        <v>89</v>
      </c>
      <c r="S618" s="179">
        <v>9</v>
      </c>
    </row>
    <row r="619" spans="1:19" x14ac:dyDescent="0.2">
      <c r="A619" s="180" t="s">
        <v>500</v>
      </c>
      <c r="B619" s="178">
        <v>125</v>
      </c>
      <c r="C619" s="178">
        <v>113</v>
      </c>
      <c r="D619" s="178">
        <v>3</v>
      </c>
      <c r="E619" s="178">
        <v>53</v>
      </c>
      <c r="F619" s="178">
        <v>7</v>
      </c>
      <c r="G619" s="178">
        <v>32</v>
      </c>
      <c r="H619" s="178">
        <v>14</v>
      </c>
      <c r="I619" s="178">
        <v>1</v>
      </c>
      <c r="J619" s="178">
        <v>36</v>
      </c>
      <c r="K619" s="178">
        <v>23</v>
      </c>
      <c r="L619" s="178">
        <v>13</v>
      </c>
      <c r="M619" s="178">
        <v>18</v>
      </c>
      <c r="N619" s="178">
        <v>1</v>
      </c>
      <c r="O619" s="178">
        <v>1</v>
      </c>
      <c r="P619" s="178" t="s">
        <v>89</v>
      </c>
      <c r="Q619" s="178" t="s">
        <v>89</v>
      </c>
      <c r="R619" s="178" t="s">
        <v>89</v>
      </c>
      <c r="S619" s="179">
        <v>12</v>
      </c>
    </row>
    <row r="620" spans="1:19" x14ac:dyDescent="0.2">
      <c r="A620" s="180" t="s">
        <v>501</v>
      </c>
      <c r="B620" s="178">
        <v>98</v>
      </c>
      <c r="C620" s="178">
        <v>90</v>
      </c>
      <c r="D620" s="178">
        <v>4</v>
      </c>
      <c r="E620" s="178">
        <v>33</v>
      </c>
      <c r="F620" s="178">
        <v>2</v>
      </c>
      <c r="G620" s="178">
        <v>19</v>
      </c>
      <c r="H620" s="178">
        <v>12</v>
      </c>
      <c r="I620" s="178">
        <v>4</v>
      </c>
      <c r="J620" s="178">
        <v>35</v>
      </c>
      <c r="K620" s="178">
        <v>23</v>
      </c>
      <c r="L620" s="178">
        <v>12</v>
      </c>
      <c r="M620" s="178">
        <v>12</v>
      </c>
      <c r="N620" s="178">
        <v>2</v>
      </c>
      <c r="O620" s="178" t="s">
        <v>89</v>
      </c>
      <c r="P620" s="178" t="s">
        <v>89</v>
      </c>
      <c r="Q620" s="178" t="s">
        <v>89</v>
      </c>
      <c r="R620" s="178" t="s">
        <v>89</v>
      </c>
      <c r="S620" s="179">
        <v>8</v>
      </c>
    </row>
    <row r="621" spans="1:19" x14ac:dyDescent="0.2">
      <c r="A621" s="180" t="s">
        <v>502</v>
      </c>
      <c r="B621" s="178">
        <v>95</v>
      </c>
      <c r="C621" s="178">
        <v>87</v>
      </c>
      <c r="D621" s="178">
        <v>6</v>
      </c>
      <c r="E621" s="178">
        <v>42</v>
      </c>
      <c r="F621" s="178">
        <v>1</v>
      </c>
      <c r="G621" s="178">
        <v>35</v>
      </c>
      <c r="H621" s="178">
        <v>6</v>
      </c>
      <c r="I621" s="178">
        <v>1</v>
      </c>
      <c r="J621" s="178">
        <v>33</v>
      </c>
      <c r="K621" s="178">
        <v>21</v>
      </c>
      <c r="L621" s="178">
        <v>12</v>
      </c>
      <c r="M621" s="178">
        <v>4</v>
      </c>
      <c r="N621" s="178">
        <v>1</v>
      </c>
      <c r="O621" s="178" t="s">
        <v>89</v>
      </c>
      <c r="P621" s="178" t="s">
        <v>89</v>
      </c>
      <c r="Q621" s="178" t="s">
        <v>89</v>
      </c>
      <c r="R621" s="178" t="s">
        <v>89</v>
      </c>
      <c r="S621" s="179">
        <v>8</v>
      </c>
    </row>
    <row r="622" spans="1:19" x14ac:dyDescent="0.2">
      <c r="A622" s="180" t="s">
        <v>503</v>
      </c>
      <c r="B622" s="178">
        <v>137</v>
      </c>
      <c r="C622" s="178">
        <v>128</v>
      </c>
      <c r="D622" s="178">
        <v>3</v>
      </c>
      <c r="E622" s="178">
        <v>57</v>
      </c>
      <c r="F622" s="178">
        <v>7</v>
      </c>
      <c r="G622" s="178">
        <v>38</v>
      </c>
      <c r="H622" s="178">
        <v>12</v>
      </c>
      <c r="I622" s="178">
        <v>3</v>
      </c>
      <c r="J622" s="178">
        <v>52</v>
      </c>
      <c r="K622" s="178">
        <v>37</v>
      </c>
      <c r="L622" s="178">
        <v>15</v>
      </c>
      <c r="M622" s="178">
        <v>9</v>
      </c>
      <c r="N622" s="178">
        <v>2</v>
      </c>
      <c r="O622" s="178">
        <v>1</v>
      </c>
      <c r="P622" s="178" t="s">
        <v>89</v>
      </c>
      <c r="Q622" s="178">
        <v>1</v>
      </c>
      <c r="R622" s="178" t="s">
        <v>89</v>
      </c>
      <c r="S622" s="179">
        <v>9</v>
      </c>
    </row>
    <row r="623" spans="1:19" x14ac:dyDescent="0.2">
      <c r="A623" s="180" t="s">
        <v>504</v>
      </c>
      <c r="B623" s="178">
        <v>173</v>
      </c>
      <c r="C623" s="178">
        <v>162</v>
      </c>
      <c r="D623" s="178">
        <v>5</v>
      </c>
      <c r="E623" s="178">
        <v>54</v>
      </c>
      <c r="F623" s="178">
        <v>3</v>
      </c>
      <c r="G623" s="178">
        <v>42</v>
      </c>
      <c r="H623" s="178">
        <v>9</v>
      </c>
      <c r="I623" s="178">
        <v>4</v>
      </c>
      <c r="J623" s="178">
        <v>63</v>
      </c>
      <c r="K623" s="178">
        <v>47</v>
      </c>
      <c r="L623" s="178">
        <v>16</v>
      </c>
      <c r="M623" s="178">
        <v>31</v>
      </c>
      <c r="N623" s="178">
        <v>5</v>
      </c>
      <c r="O623" s="178" t="s">
        <v>89</v>
      </c>
      <c r="P623" s="178" t="s">
        <v>89</v>
      </c>
      <c r="Q623" s="178" t="s">
        <v>89</v>
      </c>
      <c r="R623" s="178" t="s">
        <v>89</v>
      </c>
      <c r="S623" s="179">
        <v>11</v>
      </c>
    </row>
    <row r="624" spans="1:19" x14ac:dyDescent="0.2">
      <c r="A624" s="180" t="s">
        <v>505</v>
      </c>
      <c r="B624" s="178">
        <v>144</v>
      </c>
      <c r="C624" s="178">
        <v>132</v>
      </c>
      <c r="D624" s="178">
        <v>6</v>
      </c>
      <c r="E624" s="178">
        <v>54</v>
      </c>
      <c r="F624" s="178">
        <v>1</v>
      </c>
      <c r="G624" s="178">
        <v>46</v>
      </c>
      <c r="H624" s="178">
        <v>7</v>
      </c>
      <c r="I624" s="178">
        <v>2</v>
      </c>
      <c r="J624" s="178">
        <v>54</v>
      </c>
      <c r="K624" s="178">
        <v>39</v>
      </c>
      <c r="L624" s="178">
        <v>15</v>
      </c>
      <c r="M624" s="178">
        <v>13</v>
      </c>
      <c r="N624" s="178">
        <v>3</v>
      </c>
      <c r="O624" s="178" t="s">
        <v>89</v>
      </c>
      <c r="P624" s="178" t="s">
        <v>89</v>
      </c>
      <c r="Q624" s="178" t="s">
        <v>89</v>
      </c>
      <c r="R624" s="178" t="s">
        <v>89</v>
      </c>
      <c r="S624" s="179">
        <v>12</v>
      </c>
    </row>
    <row r="625" spans="1:19" x14ac:dyDescent="0.2">
      <c r="A625" s="180" t="s">
        <v>506</v>
      </c>
      <c r="B625" s="178">
        <v>116</v>
      </c>
      <c r="C625" s="178">
        <v>105</v>
      </c>
      <c r="D625" s="178">
        <v>2</v>
      </c>
      <c r="E625" s="178">
        <v>31</v>
      </c>
      <c r="F625" s="178">
        <v>1</v>
      </c>
      <c r="G625" s="178">
        <v>26</v>
      </c>
      <c r="H625" s="178">
        <v>4</v>
      </c>
      <c r="I625" s="178">
        <v>1</v>
      </c>
      <c r="J625" s="178">
        <v>52</v>
      </c>
      <c r="K625" s="178">
        <v>38</v>
      </c>
      <c r="L625" s="178">
        <v>14</v>
      </c>
      <c r="M625" s="178">
        <v>12</v>
      </c>
      <c r="N625" s="178">
        <v>5</v>
      </c>
      <c r="O625" s="178">
        <v>2</v>
      </c>
      <c r="P625" s="178" t="s">
        <v>89</v>
      </c>
      <c r="Q625" s="178" t="s">
        <v>89</v>
      </c>
      <c r="R625" s="178" t="s">
        <v>89</v>
      </c>
      <c r="S625" s="179">
        <v>11</v>
      </c>
    </row>
    <row r="626" spans="1:19" x14ac:dyDescent="0.2">
      <c r="A626" s="180" t="s">
        <v>507</v>
      </c>
      <c r="B626" s="178">
        <v>163</v>
      </c>
      <c r="C626" s="178">
        <v>149</v>
      </c>
      <c r="D626" s="178">
        <v>2</v>
      </c>
      <c r="E626" s="178">
        <v>46</v>
      </c>
      <c r="F626" s="178">
        <v>2</v>
      </c>
      <c r="G626" s="178">
        <v>37</v>
      </c>
      <c r="H626" s="178">
        <v>7</v>
      </c>
      <c r="I626" s="178" t="s">
        <v>89</v>
      </c>
      <c r="J626" s="178">
        <v>54</v>
      </c>
      <c r="K626" s="178">
        <v>42</v>
      </c>
      <c r="L626" s="178">
        <v>12</v>
      </c>
      <c r="M626" s="178">
        <v>26</v>
      </c>
      <c r="N626" s="178">
        <v>13</v>
      </c>
      <c r="O626" s="178">
        <v>8</v>
      </c>
      <c r="P626" s="178" t="s">
        <v>89</v>
      </c>
      <c r="Q626" s="178" t="s">
        <v>89</v>
      </c>
      <c r="R626" s="178" t="s">
        <v>89</v>
      </c>
      <c r="S626" s="179">
        <v>14</v>
      </c>
    </row>
    <row r="627" spans="1:19" ht="22.5" x14ac:dyDescent="0.2">
      <c r="A627" s="181" t="s">
        <v>461</v>
      </c>
      <c r="B627" s="176"/>
      <c r="C627" s="176"/>
      <c r="D627" s="176"/>
      <c r="E627" s="176"/>
      <c r="F627" s="176"/>
      <c r="G627" s="176"/>
      <c r="H627" s="182"/>
      <c r="I627" s="176"/>
      <c r="J627" s="183"/>
      <c r="K627" s="176"/>
      <c r="L627" s="176"/>
      <c r="M627" s="176"/>
      <c r="N627" s="176"/>
      <c r="O627" s="176"/>
      <c r="P627" s="184"/>
      <c r="Q627" s="176"/>
      <c r="R627" s="176"/>
      <c r="S627" s="177"/>
    </row>
    <row r="628" spans="1:19" x14ac:dyDescent="0.2">
      <c r="A628" s="175" t="s">
        <v>508</v>
      </c>
      <c r="B628" s="178">
        <v>108</v>
      </c>
      <c r="C628" s="178">
        <v>103</v>
      </c>
      <c r="D628" s="178" t="s">
        <v>89</v>
      </c>
      <c r="E628" s="178" t="s">
        <v>89</v>
      </c>
      <c r="F628" s="178" t="s">
        <v>89</v>
      </c>
      <c r="G628" s="178" t="s">
        <v>89</v>
      </c>
      <c r="H628" s="178" t="s">
        <v>89</v>
      </c>
      <c r="I628" s="178" t="s">
        <v>89</v>
      </c>
      <c r="J628" s="178" t="s">
        <v>89</v>
      </c>
      <c r="K628" s="178" t="s">
        <v>89</v>
      </c>
      <c r="L628" s="178" t="s">
        <v>89</v>
      </c>
      <c r="M628" s="178" t="s">
        <v>89</v>
      </c>
      <c r="N628" s="178">
        <v>3</v>
      </c>
      <c r="O628" s="178">
        <v>43</v>
      </c>
      <c r="P628" s="178">
        <v>48</v>
      </c>
      <c r="Q628" s="178">
        <v>9</v>
      </c>
      <c r="R628" s="178" t="s">
        <v>89</v>
      </c>
      <c r="S628" s="179">
        <v>5</v>
      </c>
    </row>
    <row r="629" spans="1:19" x14ac:dyDescent="0.2">
      <c r="A629" s="175" t="s">
        <v>429</v>
      </c>
      <c r="B629" s="178">
        <v>1058</v>
      </c>
      <c r="C629" s="178">
        <v>965</v>
      </c>
      <c r="D629" s="178">
        <v>30</v>
      </c>
      <c r="E629" s="178">
        <v>431</v>
      </c>
      <c r="F629" s="178">
        <v>36</v>
      </c>
      <c r="G629" s="178">
        <v>277</v>
      </c>
      <c r="H629" s="178">
        <v>118</v>
      </c>
      <c r="I629" s="178">
        <v>23</v>
      </c>
      <c r="J629" s="178">
        <v>313</v>
      </c>
      <c r="K629" s="178">
        <v>226</v>
      </c>
      <c r="L629" s="178">
        <v>87</v>
      </c>
      <c r="M629" s="178">
        <v>120</v>
      </c>
      <c r="N629" s="178">
        <v>33</v>
      </c>
      <c r="O629" s="178">
        <v>13</v>
      </c>
      <c r="P629" s="178" t="s">
        <v>89</v>
      </c>
      <c r="Q629" s="178">
        <v>2</v>
      </c>
      <c r="R629" s="178">
        <v>1</v>
      </c>
      <c r="S629" s="179">
        <v>93</v>
      </c>
    </row>
    <row r="630" spans="1:19" x14ac:dyDescent="0.2">
      <c r="A630" s="175" t="s">
        <v>430</v>
      </c>
      <c r="B630" s="178">
        <v>1278</v>
      </c>
      <c r="C630" s="178">
        <v>1169</v>
      </c>
      <c r="D630" s="178">
        <v>37</v>
      </c>
      <c r="E630" s="178">
        <v>502</v>
      </c>
      <c r="F630" s="178">
        <v>38</v>
      </c>
      <c r="G630" s="178">
        <v>338</v>
      </c>
      <c r="H630" s="178">
        <v>126</v>
      </c>
      <c r="I630" s="178">
        <v>26</v>
      </c>
      <c r="J630" s="178">
        <v>408</v>
      </c>
      <c r="K630" s="178">
        <v>293</v>
      </c>
      <c r="L630" s="178">
        <v>115</v>
      </c>
      <c r="M630" s="178">
        <v>140</v>
      </c>
      <c r="N630" s="178">
        <v>40</v>
      </c>
      <c r="O630" s="178">
        <v>14</v>
      </c>
      <c r="P630" s="178" t="s">
        <v>391</v>
      </c>
      <c r="Q630" s="178">
        <v>2</v>
      </c>
      <c r="R630" s="178">
        <v>1</v>
      </c>
      <c r="S630" s="179">
        <v>109</v>
      </c>
    </row>
    <row r="631" spans="1:19" x14ac:dyDescent="0.2">
      <c r="A631" s="175" t="s">
        <v>462</v>
      </c>
      <c r="B631" s="178">
        <v>1481</v>
      </c>
      <c r="C631" s="178">
        <v>1351</v>
      </c>
      <c r="D631" s="178">
        <v>40</v>
      </c>
      <c r="E631" s="178">
        <v>562</v>
      </c>
      <c r="F631" s="178">
        <v>40</v>
      </c>
      <c r="G631" s="178">
        <v>386</v>
      </c>
      <c r="H631" s="178">
        <v>136</v>
      </c>
      <c r="I631" s="178">
        <v>26</v>
      </c>
      <c r="J631" s="178">
        <v>473</v>
      </c>
      <c r="K631" s="178">
        <v>345</v>
      </c>
      <c r="L631" s="178">
        <v>128</v>
      </c>
      <c r="M631" s="178">
        <v>171</v>
      </c>
      <c r="N631" s="178">
        <v>54</v>
      </c>
      <c r="O631" s="178">
        <v>23</v>
      </c>
      <c r="P631" s="178" t="s">
        <v>89</v>
      </c>
      <c r="Q631" s="178">
        <v>2</v>
      </c>
      <c r="R631" s="178">
        <v>1</v>
      </c>
      <c r="S631" s="179">
        <v>130</v>
      </c>
    </row>
    <row r="632" spans="1:19" x14ac:dyDescent="0.2">
      <c r="A632" s="175" t="s">
        <v>463</v>
      </c>
      <c r="B632" s="178">
        <v>151</v>
      </c>
      <c r="C632" s="178">
        <v>128</v>
      </c>
      <c r="D632" s="178" t="s">
        <v>89</v>
      </c>
      <c r="E632" s="178">
        <v>44</v>
      </c>
      <c r="F632" s="178">
        <v>3</v>
      </c>
      <c r="G632" s="178">
        <v>16</v>
      </c>
      <c r="H632" s="178">
        <v>25</v>
      </c>
      <c r="I632" s="178">
        <v>3</v>
      </c>
      <c r="J632" s="178">
        <v>23</v>
      </c>
      <c r="K632" s="178">
        <v>18</v>
      </c>
      <c r="L632" s="178">
        <v>5</v>
      </c>
      <c r="M632" s="178">
        <v>36</v>
      </c>
      <c r="N632" s="178">
        <v>17</v>
      </c>
      <c r="O632" s="178">
        <v>4</v>
      </c>
      <c r="P632" s="178" t="s">
        <v>89</v>
      </c>
      <c r="Q632" s="178">
        <v>1</v>
      </c>
      <c r="R632" s="178">
        <v>1</v>
      </c>
      <c r="S632" s="179">
        <v>23</v>
      </c>
    </row>
    <row r="633" spans="1:19" x14ac:dyDescent="0.2">
      <c r="A633" s="175" t="s">
        <v>509</v>
      </c>
      <c r="B633" s="178">
        <v>267</v>
      </c>
      <c r="C633" s="178">
        <v>231</v>
      </c>
      <c r="D633" s="178">
        <v>4</v>
      </c>
      <c r="E633" s="178">
        <v>108</v>
      </c>
      <c r="F633" s="178">
        <v>9</v>
      </c>
      <c r="G633" s="178">
        <v>55</v>
      </c>
      <c r="H633" s="178">
        <v>44</v>
      </c>
      <c r="I633" s="178">
        <v>6</v>
      </c>
      <c r="J633" s="178">
        <v>52</v>
      </c>
      <c r="K633" s="178">
        <v>40</v>
      </c>
      <c r="L633" s="178">
        <v>12</v>
      </c>
      <c r="M633" s="178">
        <v>38</v>
      </c>
      <c r="N633" s="178">
        <v>17</v>
      </c>
      <c r="O633" s="178">
        <v>5</v>
      </c>
      <c r="P633" s="178" t="s">
        <v>89</v>
      </c>
      <c r="Q633" s="178">
        <v>1</v>
      </c>
      <c r="R633" s="178">
        <v>1</v>
      </c>
      <c r="S633" s="179">
        <v>36</v>
      </c>
    </row>
    <row r="634" spans="1:19" x14ac:dyDescent="0.2">
      <c r="A634" s="175" t="s">
        <v>431</v>
      </c>
      <c r="B634" s="178">
        <v>78</v>
      </c>
      <c r="C634" s="178">
        <v>73</v>
      </c>
      <c r="D634" s="178">
        <v>1</v>
      </c>
      <c r="E634" s="178">
        <v>30</v>
      </c>
      <c r="F634" s="178">
        <v>5</v>
      </c>
      <c r="G634" s="178">
        <v>18</v>
      </c>
      <c r="H634" s="178">
        <v>7</v>
      </c>
      <c r="I634" s="178">
        <v>3</v>
      </c>
      <c r="J634" s="178">
        <v>30</v>
      </c>
      <c r="K634" s="178">
        <v>23</v>
      </c>
      <c r="L634" s="178">
        <v>7</v>
      </c>
      <c r="M634" s="178">
        <v>6</v>
      </c>
      <c r="N634" s="178">
        <v>2</v>
      </c>
      <c r="O634" s="178">
        <v>1</v>
      </c>
      <c r="P634" s="178" t="s">
        <v>89</v>
      </c>
      <c r="Q634" s="178" t="s">
        <v>89</v>
      </c>
      <c r="R634" s="178" t="s">
        <v>89</v>
      </c>
      <c r="S634" s="179">
        <v>5</v>
      </c>
    </row>
    <row r="635" spans="1:19" x14ac:dyDescent="0.2">
      <c r="A635" s="175" t="s">
        <v>432</v>
      </c>
      <c r="B635" s="178">
        <v>59</v>
      </c>
      <c r="C635" s="178">
        <v>55</v>
      </c>
      <c r="D635" s="178">
        <v>2</v>
      </c>
      <c r="E635" s="178">
        <v>27</v>
      </c>
      <c r="F635" s="178">
        <v>2</v>
      </c>
      <c r="G635" s="178">
        <v>20</v>
      </c>
      <c r="H635" s="178">
        <v>5</v>
      </c>
      <c r="I635" s="178" t="s">
        <v>89</v>
      </c>
      <c r="J635" s="178">
        <v>22</v>
      </c>
      <c r="K635" s="178">
        <v>14</v>
      </c>
      <c r="L635" s="178">
        <v>8</v>
      </c>
      <c r="M635" s="178">
        <v>3</v>
      </c>
      <c r="N635" s="178" t="s">
        <v>89</v>
      </c>
      <c r="O635" s="178" t="s">
        <v>89</v>
      </c>
      <c r="P635" s="178" t="s">
        <v>89</v>
      </c>
      <c r="Q635" s="178">
        <v>1</v>
      </c>
      <c r="R635" s="178" t="s">
        <v>89</v>
      </c>
      <c r="S635" s="179">
        <v>4</v>
      </c>
    </row>
    <row r="636" spans="1:19" x14ac:dyDescent="0.2">
      <c r="A636" s="175" t="s">
        <v>465</v>
      </c>
      <c r="B636" s="178">
        <v>778</v>
      </c>
      <c r="C636" s="178">
        <v>701</v>
      </c>
      <c r="D636" s="178">
        <v>22</v>
      </c>
      <c r="E636" s="178">
        <v>334</v>
      </c>
      <c r="F636" s="178">
        <v>27</v>
      </c>
      <c r="G636" s="178">
        <v>205</v>
      </c>
      <c r="H636" s="178">
        <v>102</v>
      </c>
      <c r="I636" s="178">
        <v>18</v>
      </c>
      <c r="J636" s="178">
        <v>211</v>
      </c>
      <c r="K636" s="178">
        <v>152</v>
      </c>
      <c r="L636" s="178">
        <v>59</v>
      </c>
      <c r="M636" s="178">
        <v>84</v>
      </c>
      <c r="N636" s="178">
        <v>24</v>
      </c>
      <c r="O636" s="178">
        <v>7</v>
      </c>
      <c r="P636" s="178" t="s">
        <v>89</v>
      </c>
      <c r="Q636" s="178">
        <v>1</v>
      </c>
      <c r="R636" s="178">
        <v>1</v>
      </c>
      <c r="S636" s="179">
        <v>77</v>
      </c>
    </row>
    <row r="637" spans="1:19" x14ac:dyDescent="0.2">
      <c r="A637" s="175" t="s">
        <v>510</v>
      </c>
      <c r="B637" s="178">
        <v>694</v>
      </c>
      <c r="C637" s="178">
        <v>641</v>
      </c>
      <c r="D637" s="178">
        <v>18</v>
      </c>
      <c r="E637" s="178">
        <v>228</v>
      </c>
      <c r="F637" s="178">
        <v>13</v>
      </c>
      <c r="G637" s="178">
        <v>181</v>
      </c>
      <c r="H637" s="178">
        <v>34</v>
      </c>
      <c r="I637" s="178">
        <v>8</v>
      </c>
      <c r="J637" s="178">
        <v>262</v>
      </c>
      <c r="K637" s="178">
        <v>193</v>
      </c>
      <c r="L637" s="178">
        <v>69</v>
      </c>
      <c r="M637" s="178">
        <v>87</v>
      </c>
      <c r="N637" s="178">
        <v>27</v>
      </c>
      <c r="O637" s="178">
        <v>10</v>
      </c>
      <c r="P637" s="178" t="s">
        <v>89</v>
      </c>
      <c r="Q637" s="178">
        <v>1</v>
      </c>
      <c r="R637" s="178" t="s">
        <v>89</v>
      </c>
      <c r="S637" s="179">
        <v>53</v>
      </c>
    </row>
    <row r="638" spans="1:19" s="166" customFormat="1" ht="22.5" x14ac:dyDescent="0.2">
      <c r="A638" s="167" t="s">
        <v>492</v>
      </c>
      <c r="B638" s="168"/>
      <c r="C638" s="168"/>
      <c r="D638" s="168"/>
      <c r="E638" s="168"/>
      <c r="F638" s="168"/>
      <c r="G638" s="168"/>
      <c r="H638" s="169"/>
      <c r="I638" s="168"/>
      <c r="J638" s="170"/>
      <c r="K638" s="168"/>
      <c r="L638" s="168"/>
      <c r="M638" s="168"/>
      <c r="N638" s="168"/>
      <c r="O638" s="168"/>
      <c r="P638" s="168"/>
      <c r="Q638" s="168"/>
      <c r="R638" s="168"/>
      <c r="S638" s="171"/>
    </row>
    <row r="639" spans="1:19" s="166" customFormat="1" x14ac:dyDescent="0.2">
      <c r="A639" s="172" t="s">
        <v>131</v>
      </c>
      <c r="B639" s="173">
        <v>2433</v>
      </c>
      <c r="C639" s="173">
        <v>2024</v>
      </c>
      <c r="D639" s="173">
        <v>22</v>
      </c>
      <c r="E639" s="173">
        <v>219</v>
      </c>
      <c r="F639" s="173">
        <v>20</v>
      </c>
      <c r="G639" s="173">
        <v>124</v>
      </c>
      <c r="H639" s="173">
        <v>75</v>
      </c>
      <c r="I639" s="173">
        <v>31</v>
      </c>
      <c r="J639" s="173">
        <v>678</v>
      </c>
      <c r="K639" s="173">
        <v>453</v>
      </c>
      <c r="L639" s="173">
        <v>225</v>
      </c>
      <c r="M639" s="173">
        <v>592</v>
      </c>
      <c r="N639" s="173">
        <v>240</v>
      </c>
      <c r="O639" s="173">
        <v>134</v>
      </c>
      <c r="P639" s="173">
        <v>78</v>
      </c>
      <c r="Q639" s="173">
        <v>30</v>
      </c>
      <c r="R639" s="173">
        <v>1</v>
      </c>
      <c r="S639" s="174">
        <v>409</v>
      </c>
    </row>
    <row r="640" spans="1:19" ht="22.5" x14ac:dyDescent="0.2">
      <c r="A640" s="175" t="s">
        <v>405</v>
      </c>
      <c r="B640" s="176"/>
      <c r="C640" s="176"/>
      <c r="D640" s="176"/>
      <c r="E640" s="176"/>
      <c r="F640" s="176"/>
      <c r="G640" s="168"/>
      <c r="H640" s="169"/>
      <c r="I640" s="176"/>
      <c r="J640" s="170"/>
      <c r="K640" s="168"/>
      <c r="L640" s="168"/>
      <c r="M640" s="176"/>
      <c r="N640" s="176"/>
      <c r="O640" s="176"/>
      <c r="P640" s="176"/>
      <c r="Q640" s="176"/>
      <c r="R640" s="176"/>
      <c r="S640" s="177"/>
    </row>
    <row r="641" spans="1:19" x14ac:dyDescent="0.2">
      <c r="A641" s="180" t="s">
        <v>493</v>
      </c>
      <c r="B641" s="178">
        <v>98</v>
      </c>
      <c r="C641" s="178">
        <v>80</v>
      </c>
      <c r="D641" s="178" t="s">
        <v>89</v>
      </c>
      <c r="E641" s="178" t="s">
        <v>89</v>
      </c>
      <c r="F641" s="178" t="s">
        <v>89</v>
      </c>
      <c r="G641" s="173" t="s">
        <v>89</v>
      </c>
      <c r="H641" s="173" t="s">
        <v>89</v>
      </c>
      <c r="I641" s="178" t="s">
        <v>89</v>
      </c>
      <c r="J641" s="173" t="s">
        <v>89</v>
      </c>
      <c r="K641" s="173" t="s">
        <v>89</v>
      </c>
      <c r="L641" s="173" t="s">
        <v>89</v>
      </c>
      <c r="M641" s="178" t="s">
        <v>89</v>
      </c>
      <c r="N641" s="178" t="s">
        <v>89</v>
      </c>
      <c r="O641" s="178" t="s">
        <v>89</v>
      </c>
      <c r="P641" s="178">
        <v>55</v>
      </c>
      <c r="Q641" s="178">
        <v>25</v>
      </c>
      <c r="R641" s="178" t="s">
        <v>89</v>
      </c>
      <c r="S641" s="179">
        <v>18</v>
      </c>
    </row>
    <row r="642" spans="1:19" x14ac:dyDescent="0.2">
      <c r="A642" s="180" t="s">
        <v>409</v>
      </c>
      <c r="B642" s="178">
        <v>145</v>
      </c>
      <c r="C642" s="178">
        <v>130</v>
      </c>
      <c r="D642" s="178" t="s">
        <v>89</v>
      </c>
      <c r="E642" s="178" t="s">
        <v>89</v>
      </c>
      <c r="F642" s="178" t="s">
        <v>89</v>
      </c>
      <c r="G642" s="173" t="s">
        <v>89</v>
      </c>
      <c r="H642" s="173" t="s">
        <v>89</v>
      </c>
      <c r="I642" s="178" t="s">
        <v>89</v>
      </c>
      <c r="J642" s="173" t="s">
        <v>89</v>
      </c>
      <c r="K642" s="173" t="s">
        <v>89</v>
      </c>
      <c r="L642" s="173" t="s">
        <v>89</v>
      </c>
      <c r="M642" s="178" t="s">
        <v>89</v>
      </c>
      <c r="N642" s="178" t="s">
        <v>89</v>
      </c>
      <c r="O642" s="178">
        <v>104</v>
      </c>
      <c r="P642" s="178">
        <v>23</v>
      </c>
      <c r="Q642" s="178">
        <v>3</v>
      </c>
      <c r="R642" s="178" t="s">
        <v>89</v>
      </c>
      <c r="S642" s="179">
        <v>15</v>
      </c>
    </row>
    <row r="643" spans="1:19" x14ac:dyDescent="0.2">
      <c r="A643" s="180" t="s">
        <v>494</v>
      </c>
      <c r="B643" s="178">
        <v>77</v>
      </c>
      <c r="C643" s="178">
        <v>65</v>
      </c>
      <c r="D643" s="178" t="s">
        <v>89</v>
      </c>
      <c r="E643" s="178" t="s">
        <v>89</v>
      </c>
      <c r="F643" s="178" t="s">
        <v>89</v>
      </c>
      <c r="G643" s="178" t="s">
        <v>89</v>
      </c>
      <c r="H643" s="178" t="s">
        <v>89</v>
      </c>
      <c r="I643" s="178" t="s">
        <v>89</v>
      </c>
      <c r="J643" s="178" t="s">
        <v>89</v>
      </c>
      <c r="K643" s="178" t="s">
        <v>89</v>
      </c>
      <c r="L643" s="178" t="s">
        <v>89</v>
      </c>
      <c r="M643" s="178">
        <v>13</v>
      </c>
      <c r="N643" s="178">
        <v>38</v>
      </c>
      <c r="O643" s="178">
        <v>14</v>
      </c>
      <c r="P643" s="178" t="s">
        <v>89</v>
      </c>
      <c r="Q643" s="178" t="s">
        <v>89</v>
      </c>
      <c r="R643" s="178" t="s">
        <v>89</v>
      </c>
      <c r="S643" s="179">
        <v>12</v>
      </c>
    </row>
    <row r="644" spans="1:19" x14ac:dyDescent="0.2">
      <c r="A644" s="180" t="s">
        <v>495</v>
      </c>
      <c r="B644" s="178">
        <v>63</v>
      </c>
      <c r="C644" s="178">
        <v>54</v>
      </c>
      <c r="D644" s="178" t="s">
        <v>89</v>
      </c>
      <c r="E644" s="178" t="s">
        <v>89</v>
      </c>
      <c r="F644" s="178" t="s">
        <v>89</v>
      </c>
      <c r="G644" s="178" t="s">
        <v>89</v>
      </c>
      <c r="H644" s="178" t="s">
        <v>89</v>
      </c>
      <c r="I644" s="178" t="s">
        <v>89</v>
      </c>
      <c r="J644" s="178">
        <v>6</v>
      </c>
      <c r="K644" s="178">
        <v>3</v>
      </c>
      <c r="L644" s="178">
        <v>3</v>
      </c>
      <c r="M644" s="178">
        <v>30</v>
      </c>
      <c r="N644" s="178">
        <v>15</v>
      </c>
      <c r="O644" s="178">
        <v>3</v>
      </c>
      <c r="P644" s="178" t="s">
        <v>391</v>
      </c>
      <c r="Q644" s="178" t="s">
        <v>89</v>
      </c>
      <c r="R644" s="178" t="s">
        <v>89</v>
      </c>
      <c r="S644" s="179">
        <v>9</v>
      </c>
    </row>
    <row r="645" spans="1:19" x14ac:dyDescent="0.2">
      <c r="A645" s="180" t="s">
        <v>496</v>
      </c>
      <c r="B645" s="178">
        <v>210</v>
      </c>
      <c r="C645" s="178">
        <v>163</v>
      </c>
      <c r="D645" s="178" t="s">
        <v>89</v>
      </c>
      <c r="E645" s="178">
        <v>8</v>
      </c>
      <c r="F645" s="178" t="s">
        <v>89</v>
      </c>
      <c r="G645" s="178" t="s">
        <v>89</v>
      </c>
      <c r="H645" s="178">
        <v>8</v>
      </c>
      <c r="I645" s="178" t="s">
        <v>89</v>
      </c>
      <c r="J645" s="178">
        <v>59</v>
      </c>
      <c r="K645" s="178">
        <v>32</v>
      </c>
      <c r="L645" s="178">
        <v>27</v>
      </c>
      <c r="M645" s="178">
        <v>66</v>
      </c>
      <c r="N645" s="178">
        <v>25</v>
      </c>
      <c r="O645" s="178">
        <v>4</v>
      </c>
      <c r="P645" s="178" t="s">
        <v>89</v>
      </c>
      <c r="Q645" s="178">
        <v>1</v>
      </c>
      <c r="R645" s="178">
        <v>1</v>
      </c>
      <c r="S645" s="179">
        <v>47</v>
      </c>
    </row>
    <row r="646" spans="1:19" x14ac:dyDescent="0.2">
      <c r="A646" s="180" t="s">
        <v>497</v>
      </c>
      <c r="B646" s="178">
        <v>243</v>
      </c>
      <c r="C646" s="178">
        <v>202</v>
      </c>
      <c r="D646" s="178" t="s">
        <v>89</v>
      </c>
      <c r="E646" s="178">
        <v>20</v>
      </c>
      <c r="F646" s="178">
        <v>4</v>
      </c>
      <c r="G646" s="178">
        <v>4</v>
      </c>
      <c r="H646" s="178">
        <v>12</v>
      </c>
      <c r="I646" s="178">
        <v>5</v>
      </c>
      <c r="J646" s="178">
        <v>87</v>
      </c>
      <c r="K646" s="178">
        <v>61</v>
      </c>
      <c r="L646" s="178">
        <v>26</v>
      </c>
      <c r="M646" s="178">
        <v>62</v>
      </c>
      <c r="N646" s="178">
        <v>27</v>
      </c>
      <c r="O646" s="178">
        <v>1</v>
      </c>
      <c r="P646" s="178" t="s">
        <v>89</v>
      </c>
      <c r="Q646" s="178" t="s">
        <v>89</v>
      </c>
      <c r="R646" s="178" t="s">
        <v>89</v>
      </c>
      <c r="S646" s="179">
        <v>41</v>
      </c>
    </row>
    <row r="647" spans="1:19" x14ac:dyDescent="0.2">
      <c r="A647" s="180" t="s">
        <v>498</v>
      </c>
      <c r="B647" s="178">
        <v>310</v>
      </c>
      <c r="C647" s="178">
        <v>248</v>
      </c>
      <c r="D647" s="178">
        <v>1</v>
      </c>
      <c r="E647" s="178">
        <v>22</v>
      </c>
      <c r="F647" s="178" t="s">
        <v>89</v>
      </c>
      <c r="G647" s="178">
        <v>14</v>
      </c>
      <c r="H647" s="178">
        <v>8</v>
      </c>
      <c r="I647" s="178">
        <v>4</v>
      </c>
      <c r="J647" s="178">
        <v>90</v>
      </c>
      <c r="K647" s="178">
        <v>71</v>
      </c>
      <c r="L647" s="178">
        <v>19</v>
      </c>
      <c r="M647" s="178">
        <v>95</v>
      </c>
      <c r="N647" s="178">
        <v>33</v>
      </c>
      <c r="O647" s="178">
        <v>3</v>
      </c>
      <c r="P647" s="178" t="s">
        <v>89</v>
      </c>
      <c r="Q647" s="178" t="s">
        <v>89</v>
      </c>
      <c r="R647" s="178" t="s">
        <v>89</v>
      </c>
      <c r="S647" s="179">
        <v>62</v>
      </c>
    </row>
    <row r="648" spans="1:19" x14ac:dyDescent="0.2">
      <c r="A648" s="180" t="s">
        <v>499</v>
      </c>
      <c r="B648" s="178">
        <v>315</v>
      </c>
      <c r="C648" s="178">
        <v>252</v>
      </c>
      <c r="D648" s="178">
        <v>2</v>
      </c>
      <c r="E648" s="178">
        <v>28</v>
      </c>
      <c r="F648" s="178">
        <v>4</v>
      </c>
      <c r="G648" s="178">
        <v>12</v>
      </c>
      <c r="H648" s="178">
        <v>12</v>
      </c>
      <c r="I648" s="178">
        <v>5</v>
      </c>
      <c r="J648" s="178">
        <v>105</v>
      </c>
      <c r="K648" s="178">
        <v>71</v>
      </c>
      <c r="L648" s="178">
        <v>34</v>
      </c>
      <c r="M648" s="178">
        <v>89</v>
      </c>
      <c r="N648" s="178">
        <v>23</v>
      </c>
      <c r="O648" s="178" t="s">
        <v>89</v>
      </c>
      <c r="P648" s="178" t="s">
        <v>89</v>
      </c>
      <c r="Q648" s="178" t="s">
        <v>89</v>
      </c>
      <c r="R648" s="178" t="s">
        <v>89</v>
      </c>
      <c r="S648" s="179">
        <v>63</v>
      </c>
    </row>
    <row r="649" spans="1:19" x14ac:dyDescent="0.2">
      <c r="A649" s="180" t="s">
        <v>500</v>
      </c>
      <c r="B649" s="178">
        <v>269</v>
      </c>
      <c r="C649" s="178">
        <v>228</v>
      </c>
      <c r="D649" s="178">
        <v>3</v>
      </c>
      <c r="E649" s="178">
        <v>30</v>
      </c>
      <c r="F649" s="178">
        <v>2</v>
      </c>
      <c r="G649" s="178">
        <v>21</v>
      </c>
      <c r="H649" s="178">
        <v>7</v>
      </c>
      <c r="I649" s="178">
        <v>5</v>
      </c>
      <c r="J649" s="178">
        <v>98</v>
      </c>
      <c r="K649" s="178">
        <v>62</v>
      </c>
      <c r="L649" s="178">
        <v>36</v>
      </c>
      <c r="M649" s="178">
        <v>62</v>
      </c>
      <c r="N649" s="178">
        <v>27</v>
      </c>
      <c r="O649" s="178">
        <v>3</v>
      </c>
      <c r="P649" s="178" t="s">
        <v>89</v>
      </c>
      <c r="Q649" s="178" t="s">
        <v>89</v>
      </c>
      <c r="R649" s="178" t="s">
        <v>89</v>
      </c>
      <c r="S649" s="179">
        <v>41</v>
      </c>
    </row>
    <row r="650" spans="1:19" x14ac:dyDescent="0.2">
      <c r="A650" s="180" t="s">
        <v>501</v>
      </c>
      <c r="B650" s="178">
        <v>208</v>
      </c>
      <c r="C650" s="178">
        <v>172</v>
      </c>
      <c r="D650" s="178">
        <v>1</v>
      </c>
      <c r="E650" s="178">
        <v>21</v>
      </c>
      <c r="F650" s="178" t="s">
        <v>89</v>
      </c>
      <c r="G650" s="178">
        <v>13</v>
      </c>
      <c r="H650" s="178">
        <v>8</v>
      </c>
      <c r="I650" s="178">
        <v>4</v>
      </c>
      <c r="J650" s="178">
        <v>64</v>
      </c>
      <c r="K650" s="178">
        <v>40</v>
      </c>
      <c r="L650" s="178">
        <v>24</v>
      </c>
      <c r="M650" s="178">
        <v>67</v>
      </c>
      <c r="N650" s="178">
        <v>15</v>
      </c>
      <c r="O650" s="178" t="s">
        <v>89</v>
      </c>
      <c r="P650" s="178" t="s">
        <v>89</v>
      </c>
      <c r="Q650" s="178" t="s">
        <v>89</v>
      </c>
      <c r="R650" s="178" t="s">
        <v>89</v>
      </c>
      <c r="S650" s="179">
        <v>36</v>
      </c>
    </row>
    <row r="651" spans="1:19" x14ac:dyDescent="0.2">
      <c r="A651" s="180" t="s">
        <v>502</v>
      </c>
      <c r="B651" s="178">
        <v>167</v>
      </c>
      <c r="C651" s="178">
        <v>147</v>
      </c>
      <c r="D651" s="178">
        <v>3</v>
      </c>
      <c r="E651" s="178">
        <v>31</v>
      </c>
      <c r="F651" s="178">
        <v>6</v>
      </c>
      <c r="G651" s="178">
        <v>20</v>
      </c>
      <c r="H651" s="178">
        <v>5</v>
      </c>
      <c r="I651" s="178" t="s">
        <v>89</v>
      </c>
      <c r="J651" s="178">
        <v>62</v>
      </c>
      <c r="K651" s="178">
        <v>39</v>
      </c>
      <c r="L651" s="178">
        <v>23</v>
      </c>
      <c r="M651" s="178">
        <v>39</v>
      </c>
      <c r="N651" s="178">
        <v>12</v>
      </c>
      <c r="O651" s="178" t="s">
        <v>89</v>
      </c>
      <c r="P651" s="178" t="s">
        <v>89</v>
      </c>
      <c r="Q651" s="178" t="s">
        <v>89</v>
      </c>
      <c r="R651" s="178" t="s">
        <v>89</v>
      </c>
      <c r="S651" s="179">
        <v>20</v>
      </c>
    </row>
    <row r="652" spans="1:19" x14ac:dyDescent="0.2">
      <c r="A652" s="180" t="s">
        <v>503</v>
      </c>
      <c r="B652" s="178">
        <v>131</v>
      </c>
      <c r="C652" s="178">
        <v>112</v>
      </c>
      <c r="D652" s="178">
        <v>7</v>
      </c>
      <c r="E652" s="178">
        <v>23</v>
      </c>
      <c r="F652" s="178">
        <v>2</v>
      </c>
      <c r="G652" s="178">
        <v>18</v>
      </c>
      <c r="H652" s="178">
        <v>3</v>
      </c>
      <c r="I652" s="178">
        <v>3</v>
      </c>
      <c r="J652" s="178">
        <v>40</v>
      </c>
      <c r="K652" s="178">
        <v>30</v>
      </c>
      <c r="L652" s="178">
        <v>10</v>
      </c>
      <c r="M652" s="178">
        <v>30</v>
      </c>
      <c r="N652" s="178">
        <v>8</v>
      </c>
      <c r="O652" s="178" t="s">
        <v>89</v>
      </c>
      <c r="P652" s="178" t="s">
        <v>89</v>
      </c>
      <c r="Q652" s="178">
        <v>1</v>
      </c>
      <c r="R652" s="178" t="s">
        <v>89</v>
      </c>
      <c r="S652" s="179">
        <v>19</v>
      </c>
    </row>
    <row r="653" spans="1:19" x14ac:dyDescent="0.2">
      <c r="A653" s="180" t="s">
        <v>504</v>
      </c>
      <c r="B653" s="178">
        <v>82</v>
      </c>
      <c r="C653" s="178">
        <v>67</v>
      </c>
      <c r="D653" s="178">
        <v>1</v>
      </c>
      <c r="E653" s="178">
        <v>12</v>
      </c>
      <c r="F653" s="178">
        <v>2</v>
      </c>
      <c r="G653" s="178">
        <v>7</v>
      </c>
      <c r="H653" s="178">
        <v>3</v>
      </c>
      <c r="I653" s="178">
        <v>2</v>
      </c>
      <c r="J653" s="178">
        <v>26</v>
      </c>
      <c r="K653" s="178">
        <v>20</v>
      </c>
      <c r="L653" s="178">
        <v>6</v>
      </c>
      <c r="M653" s="178">
        <v>19</v>
      </c>
      <c r="N653" s="178">
        <v>7</v>
      </c>
      <c r="O653" s="178" t="s">
        <v>89</v>
      </c>
      <c r="P653" s="178" t="s">
        <v>89</v>
      </c>
      <c r="Q653" s="178" t="s">
        <v>89</v>
      </c>
      <c r="R653" s="178" t="s">
        <v>89</v>
      </c>
      <c r="S653" s="179">
        <v>15</v>
      </c>
    </row>
    <row r="654" spans="1:19" x14ac:dyDescent="0.2">
      <c r="A654" s="180" t="s">
        <v>505</v>
      </c>
      <c r="B654" s="178">
        <v>55</v>
      </c>
      <c r="C654" s="178">
        <v>49</v>
      </c>
      <c r="D654" s="178">
        <v>1</v>
      </c>
      <c r="E654" s="178">
        <v>10</v>
      </c>
      <c r="F654" s="178" t="s">
        <v>89</v>
      </c>
      <c r="G654" s="178">
        <v>6</v>
      </c>
      <c r="H654" s="178">
        <v>4</v>
      </c>
      <c r="I654" s="178">
        <v>2</v>
      </c>
      <c r="J654" s="178">
        <v>25</v>
      </c>
      <c r="K654" s="178">
        <v>15</v>
      </c>
      <c r="L654" s="178">
        <v>10</v>
      </c>
      <c r="M654" s="178">
        <v>9</v>
      </c>
      <c r="N654" s="178">
        <v>2</v>
      </c>
      <c r="O654" s="178" t="s">
        <v>89</v>
      </c>
      <c r="P654" s="178" t="s">
        <v>89</v>
      </c>
      <c r="Q654" s="178" t="s">
        <v>89</v>
      </c>
      <c r="R654" s="178" t="s">
        <v>89</v>
      </c>
      <c r="S654" s="179">
        <v>6</v>
      </c>
    </row>
    <row r="655" spans="1:19" x14ac:dyDescent="0.2">
      <c r="A655" s="180" t="s">
        <v>506</v>
      </c>
      <c r="B655" s="178">
        <v>28</v>
      </c>
      <c r="C655" s="178">
        <v>25</v>
      </c>
      <c r="D655" s="178">
        <v>2</v>
      </c>
      <c r="E655" s="178">
        <v>8</v>
      </c>
      <c r="F655" s="178" t="s">
        <v>89</v>
      </c>
      <c r="G655" s="178">
        <v>5</v>
      </c>
      <c r="H655" s="178">
        <v>3</v>
      </c>
      <c r="I655" s="178">
        <v>1</v>
      </c>
      <c r="J655" s="178">
        <v>8</v>
      </c>
      <c r="K655" s="178">
        <v>4</v>
      </c>
      <c r="L655" s="178">
        <v>4</v>
      </c>
      <c r="M655" s="178">
        <v>4</v>
      </c>
      <c r="N655" s="178">
        <v>2</v>
      </c>
      <c r="O655" s="178" t="s">
        <v>89</v>
      </c>
      <c r="P655" s="178" t="s">
        <v>89</v>
      </c>
      <c r="Q655" s="178" t="s">
        <v>89</v>
      </c>
      <c r="R655" s="178" t="s">
        <v>89</v>
      </c>
      <c r="S655" s="179">
        <v>3</v>
      </c>
    </row>
    <row r="656" spans="1:19" x14ac:dyDescent="0.2">
      <c r="A656" s="180" t="s">
        <v>507</v>
      </c>
      <c r="B656" s="178">
        <v>32</v>
      </c>
      <c r="C656" s="178">
        <v>30</v>
      </c>
      <c r="D656" s="178">
        <v>1</v>
      </c>
      <c r="E656" s="178">
        <v>6</v>
      </c>
      <c r="F656" s="178" t="s">
        <v>89</v>
      </c>
      <c r="G656" s="178">
        <v>4</v>
      </c>
      <c r="H656" s="178">
        <v>2</v>
      </c>
      <c r="I656" s="178" t="s">
        <v>89</v>
      </c>
      <c r="J656" s="178">
        <v>8</v>
      </c>
      <c r="K656" s="178">
        <v>5</v>
      </c>
      <c r="L656" s="178">
        <v>3</v>
      </c>
      <c r="M656" s="178">
        <v>7</v>
      </c>
      <c r="N656" s="178">
        <v>6</v>
      </c>
      <c r="O656" s="178">
        <v>2</v>
      </c>
      <c r="P656" s="178" t="s">
        <v>89</v>
      </c>
      <c r="Q656" s="178" t="s">
        <v>89</v>
      </c>
      <c r="R656" s="178" t="s">
        <v>89</v>
      </c>
      <c r="S656" s="179">
        <v>2</v>
      </c>
    </row>
    <row r="657" spans="1:19" ht="22.5" x14ac:dyDescent="0.2">
      <c r="A657" s="181" t="s">
        <v>461</v>
      </c>
      <c r="B657" s="176"/>
      <c r="C657" s="176"/>
      <c r="D657" s="176"/>
      <c r="E657" s="176"/>
      <c r="F657" s="176"/>
      <c r="G657" s="176"/>
      <c r="H657" s="182"/>
      <c r="I657" s="176"/>
      <c r="J657" s="183"/>
      <c r="K657" s="176"/>
      <c r="L657" s="176"/>
      <c r="M657" s="176"/>
      <c r="N657" s="176"/>
      <c r="O657" s="176"/>
      <c r="P657" s="184"/>
      <c r="Q657" s="176"/>
      <c r="R657" s="176"/>
      <c r="S657" s="177"/>
    </row>
    <row r="658" spans="1:19" x14ac:dyDescent="0.2">
      <c r="A658" s="175" t="s">
        <v>508</v>
      </c>
      <c r="B658" s="178">
        <v>266</v>
      </c>
      <c r="C658" s="178">
        <v>229</v>
      </c>
      <c r="D658" s="178" t="s">
        <v>89</v>
      </c>
      <c r="E658" s="178" t="s">
        <v>89</v>
      </c>
      <c r="F658" s="178" t="s">
        <v>89</v>
      </c>
      <c r="G658" s="178" t="s">
        <v>89</v>
      </c>
      <c r="H658" s="178" t="s">
        <v>89</v>
      </c>
      <c r="I658" s="178" t="s">
        <v>89</v>
      </c>
      <c r="J658" s="178" t="s">
        <v>89</v>
      </c>
      <c r="K658" s="178" t="s">
        <v>89</v>
      </c>
      <c r="L658" s="178" t="s">
        <v>89</v>
      </c>
      <c r="M658" s="178" t="s">
        <v>89</v>
      </c>
      <c r="N658" s="178">
        <v>7</v>
      </c>
      <c r="O658" s="178">
        <v>116</v>
      </c>
      <c r="P658" s="178">
        <v>78</v>
      </c>
      <c r="Q658" s="178">
        <v>28</v>
      </c>
      <c r="R658" s="178" t="s">
        <v>89</v>
      </c>
      <c r="S658" s="179">
        <v>37</v>
      </c>
    </row>
    <row r="659" spans="1:19" x14ac:dyDescent="0.2">
      <c r="A659" s="175" t="s">
        <v>429</v>
      </c>
      <c r="B659" s="178">
        <v>2075</v>
      </c>
      <c r="C659" s="178">
        <v>1710</v>
      </c>
      <c r="D659" s="178">
        <v>18</v>
      </c>
      <c r="E659" s="178">
        <v>195</v>
      </c>
      <c r="F659" s="178">
        <v>20</v>
      </c>
      <c r="G659" s="178">
        <v>109</v>
      </c>
      <c r="H659" s="178">
        <v>66</v>
      </c>
      <c r="I659" s="178">
        <v>28</v>
      </c>
      <c r="J659" s="178">
        <v>637</v>
      </c>
      <c r="K659" s="178">
        <v>429</v>
      </c>
      <c r="L659" s="178">
        <v>208</v>
      </c>
      <c r="M659" s="178">
        <v>572</v>
      </c>
      <c r="N659" s="178">
        <v>230</v>
      </c>
      <c r="O659" s="178">
        <v>28</v>
      </c>
      <c r="P659" s="178" t="s">
        <v>89</v>
      </c>
      <c r="Q659" s="178">
        <v>2</v>
      </c>
      <c r="R659" s="178">
        <v>1</v>
      </c>
      <c r="S659" s="179">
        <v>365</v>
      </c>
    </row>
    <row r="660" spans="1:19" x14ac:dyDescent="0.2">
      <c r="A660" s="175" t="s">
        <v>430</v>
      </c>
      <c r="B660" s="178">
        <v>2147</v>
      </c>
      <c r="C660" s="178">
        <v>1774</v>
      </c>
      <c r="D660" s="178">
        <v>21</v>
      </c>
      <c r="E660" s="178">
        <v>209</v>
      </c>
      <c r="F660" s="178">
        <v>20</v>
      </c>
      <c r="G660" s="178">
        <v>117</v>
      </c>
      <c r="H660" s="178">
        <v>72</v>
      </c>
      <c r="I660" s="178">
        <v>30</v>
      </c>
      <c r="J660" s="178">
        <v>668</v>
      </c>
      <c r="K660" s="178">
        <v>446</v>
      </c>
      <c r="L660" s="178">
        <v>222</v>
      </c>
      <c r="M660" s="178">
        <v>583</v>
      </c>
      <c r="N660" s="178">
        <v>233</v>
      </c>
      <c r="O660" s="178">
        <v>28</v>
      </c>
      <c r="P660" s="178" t="s">
        <v>391</v>
      </c>
      <c r="Q660" s="178">
        <v>2</v>
      </c>
      <c r="R660" s="178">
        <v>1</v>
      </c>
      <c r="S660" s="179">
        <v>373</v>
      </c>
    </row>
    <row r="661" spans="1:19" x14ac:dyDescent="0.2">
      <c r="A661" s="175" t="s">
        <v>462</v>
      </c>
      <c r="B661" s="178">
        <v>2190</v>
      </c>
      <c r="C661" s="178">
        <v>1814</v>
      </c>
      <c r="D661" s="178">
        <v>22</v>
      </c>
      <c r="E661" s="178">
        <v>219</v>
      </c>
      <c r="F661" s="178">
        <v>20</v>
      </c>
      <c r="G661" s="178">
        <v>124</v>
      </c>
      <c r="H661" s="178">
        <v>75</v>
      </c>
      <c r="I661" s="178">
        <v>31</v>
      </c>
      <c r="J661" s="178">
        <v>678</v>
      </c>
      <c r="K661" s="178">
        <v>453</v>
      </c>
      <c r="L661" s="178">
        <v>225</v>
      </c>
      <c r="M661" s="178">
        <v>592</v>
      </c>
      <c r="N661" s="178">
        <v>240</v>
      </c>
      <c r="O661" s="178">
        <v>30</v>
      </c>
      <c r="P661" s="178" t="s">
        <v>89</v>
      </c>
      <c r="Q661" s="178">
        <v>2</v>
      </c>
      <c r="R661" s="178">
        <v>1</v>
      </c>
      <c r="S661" s="179">
        <v>376</v>
      </c>
    </row>
    <row r="662" spans="1:19" x14ac:dyDescent="0.2">
      <c r="A662" s="175" t="s">
        <v>463</v>
      </c>
      <c r="B662" s="178">
        <v>570</v>
      </c>
      <c r="C662" s="178">
        <v>465</v>
      </c>
      <c r="D662" s="178" t="s">
        <v>89</v>
      </c>
      <c r="E662" s="178">
        <v>28</v>
      </c>
      <c r="F662" s="178">
        <v>4</v>
      </c>
      <c r="G662" s="178">
        <v>4</v>
      </c>
      <c r="H662" s="178">
        <v>20</v>
      </c>
      <c r="I662" s="178">
        <v>5</v>
      </c>
      <c r="J662" s="178">
        <v>152</v>
      </c>
      <c r="K662" s="178">
        <v>96</v>
      </c>
      <c r="L662" s="178">
        <v>56</v>
      </c>
      <c r="M662" s="178">
        <v>171</v>
      </c>
      <c r="N662" s="178">
        <v>98</v>
      </c>
      <c r="O662" s="178">
        <v>10</v>
      </c>
      <c r="P662" s="178" t="s">
        <v>89</v>
      </c>
      <c r="Q662" s="178">
        <v>1</v>
      </c>
      <c r="R662" s="178">
        <v>1</v>
      </c>
      <c r="S662" s="179">
        <v>105</v>
      </c>
    </row>
    <row r="663" spans="1:19" x14ac:dyDescent="0.2">
      <c r="A663" s="175" t="s">
        <v>509</v>
      </c>
      <c r="B663" s="178">
        <v>880</v>
      </c>
      <c r="C663" s="178">
        <v>713</v>
      </c>
      <c r="D663" s="178">
        <v>1</v>
      </c>
      <c r="E663" s="178">
        <v>50</v>
      </c>
      <c r="F663" s="178">
        <v>4</v>
      </c>
      <c r="G663" s="178">
        <v>18</v>
      </c>
      <c r="H663" s="178">
        <v>28</v>
      </c>
      <c r="I663" s="178">
        <v>9</v>
      </c>
      <c r="J663" s="178">
        <v>242</v>
      </c>
      <c r="K663" s="178">
        <v>167</v>
      </c>
      <c r="L663" s="178">
        <v>75</v>
      </c>
      <c r="M663" s="178">
        <v>266</v>
      </c>
      <c r="N663" s="178">
        <v>131</v>
      </c>
      <c r="O663" s="178">
        <v>13</v>
      </c>
      <c r="P663" s="178" t="s">
        <v>89</v>
      </c>
      <c r="Q663" s="178">
        <v>1</v>
      </c>
      <c r="R663" s="178">
        <v>1</v>
      </c>
      <c r="S663" s="179">
        <v>167</v>
      </c>
    </row>
    <row r="664" spans="1:19" x14ac:dyDescent="0.2">
      <c r="A664" s="175" t="s">
        <v>431</v>
      </c>
      <c r="B664" s="178">
        <v>86</v>
      </c>
      <c r="C664" s="178">
        <v>72</v>
      </c>
      <c r="D664" s="178">
        <v>3</v>
      </c>
      <c r="E664" s="178">
        <v>14</v>
      </c>
      <c r="F664" s="178">
        <v>1</v>
      </c>
      <c r="G664" s="178">
        <v>11</v>
      </c>
      <c r="H664" s="178">
        <v>2</v>
      </c>
      <c r="I664" s="178">
        <v>3</v>
      </c>
      <c r="J664" s="178">
        <v>25</v>
      </c>
      <c r="K664" s="178">
        <v>17</v>
      </c>
      <c r="L664" s="178">
        <v>8</v>
      </c>
      <c r="M664" s="178">
        <v>22</v>
      </c>
      <c r="N664" s="178">
        <v>4</v>
      </c>
      <c r="O664" s="178" t="s">
        <v>89</v>
      </c>
      <c r="P664" s="178" t="s">
        <v>89</v>
      </c>
      <c r="Q664" s="178">
        <v>1</v>
      </c>
      <c r="R664" s="178" t="s">
        <v>89</v>
      </c>
      <c r="S664" s="179">
        <v>14</v>
      </c>
    </row>
    <row r="665" spans="1:19" x14ac:dyDescent="0.2">
      <c r="A665" s="175" t="s">
        <v>432</v>
      </c>
      <c r="B665" s="178">
        <v>45</v>
      </c>
      <c r="C665" s="178">
        <v>40</v>
      </c>
      <c r="D665" s="178">
        <v>4</v>
      </c>
      <c r="E665" s="178">
        <v>9</v>
      </c>
      <c r="F665" s="178">
        <v>1</v>
      </c>
      <c r="G665" s="178">
        <v>7</v>
      </c>
      <c r="H665" s="178">
        <v>1</v>
      </c>
      <c r="I665" s="178" t="s">
        <v>89</v>
      </c>
      <c r="J665" s="178">
        <v>15</v>
      </c>
      <c r="K665" s="178">
        <v>13</v>
      </c>
      <c r="L665" s="178">
        <v>2</v>
      </c>
      <c r="M665" s="178">
        <v>8</v>
      </c>
      <c r="N665" s="178">
        <v>4</v>
      </c>
      <c r="O665" s="178" t="s">
        <v>89</v>
      </c>
      <c r="P665" s="178" t="s">
        <v>89</v>
      </c>
      <c r="Q665" s="178" t="s">
        <v>89</v>
      </c>
      <c r="R665" s="178" t="s">
        <v>89</v>
      </c>
      <c r="S665" s="179">
        <v>5</v>
      </c>
    </row>
    <row r="666" spans="1:19" x14ac:dyDescent="0.2">
      <c r="A666" s="175" t="s">
        <v>465</v>
      </c>
      <c r="B666" s="178">
        <v>1961</v>
      </c>
      <c r="C666" s="178">
        <v>1615</v>
      </c>
      <c r="D666" s="178">
        <v>16</v>
      </c>
      <c r="E666" s="178">
        <v>179</v>
      </c>
      <c r="F666" s="178">
        <v>18</v>
      </c>
      <c r="G666" s="178">
        <v>99</v>
      </c>
      <c r="H666" s="178">
        <v>62</v>
      </c>
      <c r="I666" s="178">
        <v>26</v>
      </c>
      <c r="J666" s="178">
        <v>606</v>
      </c>
      <c r="K666" s="178">
        <v>405</v>
      </c>
      <c r="L666" s="178">
        <v>201</v>
      </c>
      <c r="M666" s="178">
        <v>554</v>
      </c>
      <c r="N666" s="178">
        <v>216</v>
      </c>
      <c r="O666" s="178">
        <v>16</v>
      </c>
      <c r="P666" s="178" t="s">
        <v>89</v>
      </c>
      <c r="Q666" s="178">
        <v>2</v>
      </c>
      <c r="R666" s="178">
        <v>1</v>
      </c>
      <c r="S666" s="179">
        <v>346</v>
      </c>
    </row>
    <row r="667" spans="1:19" x14ac:dyDescent="0.2">
      <c r="A667" s="175" t="s">
        <v>510</v>
      </c>
      <c r="B667" s="178">
        <v>206</v>
      </c>
      <c r="C667" s="178">
        <v>180</v>
      </c>
      <c r="D667" s="178">
        <v>6</v>
      </c>
      <c r="E667" s="178">
        <v>40</v>
      </c>
      <c r="F667" s="178">
        <v>2</v>
      </c>
      <c r="G667" s="178">
        <v>25</v>
      </c>
      <c r="H667" s="178">
        <v>13</v>
      </c>
      <c r="I667" s="178">
        <v>5</v>
      </c>
      <c r="J667" s="178">
        <v>72</v>
      </c>
      <c r="K667" s="178">
        <v>48</v>
      </c>
      <c r="L667" s="178">
        <v>24</v>
      </c>
      <c r="M667" s="178">
        <v>38</v>
      </c>
      <c r="N667" s="178">
        <v>17</v>
      </c>
      <c r="O667" s="178">
        <v>2</v>
      </c>
      <c r="P667" s="178" t="s">
        <v>89</v>
      </c>
      <c r="Q667" s="178" t="s">
        <v>89</v>
      </c>
      <c r="R667" s="178" t="s">
        <v>89</v>
      </c>
      <c r="S667" s="179">
        <v>26</v>
      </c>
    </row>
    <row r="668" spans="1:19" ht="22.5" x14ac:dyDescent="0.2">
      <c r="A668" s="167" t="s">
        <v>511</v>
      </c>
      <c r="B668" s="176"/>
      <c r="C668" s="176"/>
      <c r="D668" s="176"/>
      <c r="E668" s="176"/>
      <c r="F668" s="176"/>
      <c r="G668" s="176"/>
      <c r="H668" s="182"/>
      <c r="I668" s="168"/>
      <c r="J668" s="183"/>
      <c r="K668" s="176"/>
      <c r="L668" s="176"/>
      <c r="M668" s="176"/>
      <c r="N668" s="176"/>
      <c r="O668" s="176"/>
      <c r="P668" s="184"/>
      <c r="Q668" s="176"/>
      <c r="R668" s="176"/>
      <c r="S668" s="177"/>
    </row>
    <row r="669" spans="1:19" x14ac:dyDescent="0.2">
      <c r="A669" s="185" t="str">
        <f>A639</f>
        <v>Узбеки</v>
      </c>
      <c r="B669" s="173">
        <v>1651</v>
      </c>
      <c r="C669" s="173">
        <v>1355</v>
      </c>
      <c r="D669" s="173">
        <v>17</v>
      </c>
      <c r="E669" s="173">
        <v>128</v>
      </c>
      <c r="F669" s="173">
        <v>13</v>
      </c>
      <c r="G669" s="173">
        <v>77</v>
      </c>
      <c r="H669" s="173">
        <v>38</v>
      </c>
      <c r="I669" s="173">
        <v>24</v>
      </c>
      <c r="J669" s="173">
        <v>485</v>
      </c>
      <c r="K669" s="173">
        <v>314</v>
      </c>
      <c r="L669" s="173">
        <v>171</v>
      </c>
      <c r="M669" s="173">
        <v>399</v>
      </c>
      <c r="N669" s="173">
        <v>165</v>
      </c>
      <c r="O669" s="173">
        <v>80</v>
      </c>
      <c r="P669" s="173">
        <v>39</v>
      </c>
      <c r="Q669" s="173">
        <v>18</v>
      </c>
      <c r="R669" s="173">
        <v>1</v>
      </c>
      <c r="S669" s="174">
        <v>296</v>
      </c>
    </row>
    <row r="670" spans="1:19" ht="22.5" x14ac:dyDescent="0.2">
      <c r="A670" s="175" t="s">
        <v>405</v>
      </c>
      <c r="B670" s="176"/>
      <c r="C670" s="176"/>
      <c r="D670" s="176"/>
      <c r="E670" s="176"/>
      <c r="F670" s="176"/>
      <c r="G670" s="176"/>
      <c r="H670" s="182"/>
      <c r="I670" s="176"/>
      <c r="J670" s="183"/>
      <c r="K670" s="176"/>
      <c r="L670" s="176"/>
      <c r="M670" s="176"/>
      <c r="N670" s="176"/>
      <c r="O670" s="176"/>
      <c r="P670" s="184"/>
      <c r="Q670" s="176"/>
      <c r="R670" s="176"/>
      <c r="S670" s="177"/>
    </row>
    <row r="671" spans="1:19" x14ac:dyDescent="0.2">
      <c r="A671" s="180" t="s">
        <v>493</v>
      </c>
      <c r="B671" s="178">
        <v>52</v>
      </c>
      <c r="C671" s="178">
        <v>42</v>
      </c>
      <c r="D671" s="178" t="s">
        <v>89</v>
      </c>
      <c r="E671" s="178" t="s">
        <v>89</v>
      </c>
      <c r="F671" s="178" t="s">
        <v>89</v>
      </c>
      <c r="G671" s="178" t="s">
        <v>89</v>
      </c>
      <c r="H671" s="178" t="s">
        <v>89</v>
      </c>
      <c r="I671" s="178" t="s">
        <v>89</v>
      </c>
      <c r="J671" s="178" t="s">
        <v>89</v>
      </c>
      <c r="K671" s="178" t="s">
        <v>89</v>
      </c>
      <c r="L671" s="178" t="s">
        <v>89</v>
      </c>
      <c r="M671" s="178" t="s">
        <v>89</v>
      </c>
      <c r="N671" s="178" t="s">
        <v>89</v>
      </c>
      <c r="O671" s="178" t="s">
        <v>89</v>
      </c>
      <c r="P671" s="178">
        <v>27</v>
      </c>
      <c r="Q671" s="178">
        <v>15</v>
      </c>
      <c r="R671" s="178" t="s">
        <v>89</v>
      </c>
      <c r="S671" s="179">
        <v>10</v>
      </c>
    </row>
    <row r="672" spans="1:19" x14ac:dyDescent="0.2">
      <c r="A672" s="180" t="s">
        <v>409</v>
      </c>
      <c r="B672" s="178">
        <v>80</v>
      </c>
      <c r="C672" s="178">
        <v>71</v>
      </c>
      <c r="D672" s="178" t="s">
        <v>89</v>
      </c>
      <c r="E672" s="178" t="s">
        <v>89</v>
      </c>
      <c r="F672" s="178" t="s">
        <v>89</v>
      </c>
      <c r="G672" s="178" t="s">
        <v>89</v>
      </c>
      <c r="H672" s="178" t="s">
        <v>89</v>
      </c>
      <c r="I672" s="178" t="s">
        <v>89</v>
      </c>
      <c r="J672" s="178" t="s">
        <v>89</v>
      </c>
      <c r="K672" s="178" t="s">
        <v>89</v>
      </c>
      <c r="L672" s="178" t="s">
        <v>89</v>
      </c>
      <c r="M672" s="178" t="s">
        <v>89</v>
      </c>
      <c r="N672" s="178" t="s">
        <v>89</v>
      </c>
      <c r="O672" s="178">
        <v>58</v>
      </c>
      <c r="P672" s="178">
        <v>12</v>
      </c>
      <c r="Q672" s="178">
        <v>1</v>
      </c>
      <c r="R672" s="178" t="s">
        <v>89</v>
      </c>
      <c r="S672" s="179">
        <v>9</v>
      </c>
    </row>
    <row r="673" spans="1:19" x14ac:dyDescent="0.2">
      <c r="A673" s="180" t="s">
        <v>494</v>
      </c>
      <c r="B673" s="178">
        <v>50</v>
      </c>
      <c r="C673" s="178">
        <v>40</v>
      </c>
      <c r="D673" s="178" t="s">
        <v>89</v>
      </c>
      <c r="E673" s="178" t="s">
        <v>89</v>
      </c>
      <c r="F673" s="178" t="s">
        <v>89</v>
      </c>
      <c r="G673" s="178" t="s">
        <v>89</v>
      </c>
      <c r="H673" s="178" t="s">
        <v>89</v>
      </c>
      <c r="I673" s="178" t="s">
        <v>89</v>
      </c>
      <c r="J673" s="178" t="s">
        <v>89</v>
      </c>
      <c r="K673" s="178" t="s">
        <v>89</v>
      </c>
      <c r="L673" s="178" t="s">
        <v>89</v>
      </c>
      <c r="M673" s="178">
        <v>7</v>
      </c>
      <c r="N673" s="178">
        <v>22</v>
      </c>
      <c r="O673" s="178">
        <v>11</v>
      </c>
      <c r="P673" s="178" t="s">
        <v>89</v>
      </c>
      <c r="Q673" s="178" t="s">
        <v>89</v>
      </c>
      <c r="R673" s="178" t="s">
        <v>89</v>
      </c>
      <c r="S673" s="179">
        <v>10</v>
      </c>
    </row>
    <row r="674" spans="1:19" x14ac:dyDescent="0.2">
      <c r="A674" s="180" t="s">
        <v>495</v>
      </c>
      <c r="B674" s="178">
        <v>45</v>
      </c>
      <c r="C674" s="178">
        <v>39</v>
      </c>
      <c r="D674" s="178" t="s">
        <v>89</v>
      </c>
      <c r="E674" s="178" t="s">
        <v>89</v>
      </c>
      <c r="F674" s="178" t="s">
        <v>89</v>
      </c>
      <c r="G674" s="178" t="s">
        <v>89</v>
      </c>
      <c r="H674" s="178" t="s">
        <v>89</v>
      </c>
      <c r="I674" s="178" t="s">
        <v>89</v>
      </c>
      <c r="J674" s="178">
        <v>4</v>
      </c>
      <c r="K674" s="178">
        <v>2</v>
      </c>
      <c r="L674" s="178">
        <v>2</v>
      </c>
      <c r="M674" s="178">
        <v>19</v>
      </c>
      <c r="N674" s="178">
        <v>13</v>
      </c>
      <c r="O674" s="178">
        <v>3</v>
      </c>
      <c r="P674" s="178" t="s">
        <v>391</v>
      </c>
      <c r="Q674" s="178" t="s">
        <v>89</v>
      </c>
      <c r="R674" s="178" t="s">
        <v>89</v>
      </c>
      <c r="S674" s="179">
        <v>6</v>
      </c>
    </row>
    <row r="675" spans="1:19" x14ac:dyDescent="0.2">
      <c r="A675" s="180" t="s">
        <v>496</v>
      </c>
      <c r="B675" s="178">
        <v>160</v>
      </c>
      <c r="C675" s="178">
        <v>123</v>
      </c>
      <c r="D675" s="178" t="s">
        <v>89</v>
      </c>
      <c r="E675" s="178">
        <v>3</v>
      </c>
      <c r="F675" s="178" t="s">
        <v>89</v>
      </c>
      <c r="G675" s="178" t="s">
        <v>89</v>
      </c>
      <c r="H675" s="178">
        <v>3</v>
      </c>
      <c r="I675" s="178" t="s">
        <v>89</v>
      </c>
      <c r="J675" s="178">
        <v>50</v>
      </c>
      <c r="K675" s="178">
        <v>24</v>
      </c>
      <c r="L675" s="178">
        <v>26</v>
      </c>
      <c r="M675" s="178">
        <v>46</v>
      </c>
      <c r="N675" s="178">
        <v>19</v>
      </c>
      <c r="O675" s="178">
        <v>4</v>
      </c>
      <c r="P675" s="178" t="s">
        <v>89</v>
      </c>
      <c r="Q675" s="178">
        <v>1</v>
      </c>
      <c r="R675" s="178">
        <v>1</v>
      </c>
      <c r="S675" s="179">
        <v>37</v>
      </c>
    </row>
    <row r="676" spans="1:19" x14ac:dyDescent="0.2">
      <c r="A676" s="180" t="s">
        <v>497</v>
      </c>
      <c r="B676" s="178">
        <v>182</v>
      </c>
      <c r="C676" s="178">
        <v>149</v>
      </c>
      <c r="D676" s="178" t="s">
        <v>89</v>
      </c>
      <c r="E676" s="178">
        <v>11</v>
      </c>
      <c r="F676" s="178">
        <v>4</v>
      </c>
      <c r="G676" s="178">
        <v>4</v>
      </c>
      <c r="H676" s="178">
        <v>3</v>
      </c>
      <c r="I676" s="178">
        <v>3</v>
      </c>
      <c r="J676" s="178">
        <v>68</v>
      </c>
      <c r="K676" s="178">
        <v>48</v>
      </c>
      <c r="L676" s="178">
        <v>20</v>
      </c>
      <c r="M676" s="178">
        <v>43</v>
      </c>
      <c r="N676" s="178">
        <v>23</v>
      </c>
      <c r="O676" s="178">
        <v>1</v>
      </c>
      <c r="P676" s="178" t="s">
        <v>89</v>
      </c>
      <c r="Q676" s="178" t="s">
        <v>89</v>
      </c>
      <c r="R676" s="178" t="s">
        <v>89</v>
      </c>
      <c r="S676" s="179">
        <v>33</v>
      </c>
    </row>
    <row r="677" spans="1:19" x14ac:dyDescent="0.2">
      <c r="A677" s="180" t="s">
        <v>498</v>
      </c>
      <c r="B677" s="178">
        <v>228</v>
      </c>
      <c r="C677" s="178">
        <v>181</v>
      </c>
      <c r="D677" s="178">
        <v>1</v>
      </c>
      <c r="E677" s="178">
        <v>14</v>
      </c>
      <c r="F677" s="178" t="s">
        <v>89</v>
      </c>
      <c r="G677" s="178">
        <v>7</v>
      </c>
      <c r="H677" s="178">
        <v>7</v>
      </c>
      <c r="I677" s="178">
        <v>4</v>
      </c>
      <c r="J677" s="178">
        <v>64</v>
      </c>
      <c r="K677" s="178">
        <v>50</v>
      </c>
      <c r="L677" s="178">
        <v>14</v>
      </c>
      <c r="M677" s="178">
        <v>73</v>
      </c>
      <c r="N677" s="178">
        <v>23</v>
      </c>
      <c r="O677" s="178">
        <v>2</v>
      </c>
      <c r="P677" s="178" t="s">
        <v>89</v>
      </c>
      <c r="Q677" s="178" t="s">
        <v>89</v>
      </c>
      <c r="R677" s="178" t="s">
        <v>89</v>
      </c>
      <c r="S677" s="179">
        <v>47</v>
      </c>
    </row>
    <row r="678" spans="1:19" x14ac:dyDescent="0.2">
      <c r="A678" s="180" t="s">
        <v>499</v>
      </c>
      <c r="B678" s="178">
        <v>207</v>
      </c>
      <c r="C678" s="178">
        <v>165</v>
      </c>
      <c r="D678" s="178">
        <v>2</v>
      </c>
      <c r="E678" s="178">
        <v>17</v>
      </c>
      <c r="F678" s="178">
        <v>2</v>
      </c>
      <c r="G678" s="178">
        <v>9</v>
      </c>
      <c r="H678" s="178">
        <v>6</v>
      </c>
      <c r="I678" s="178">
        <v>3</v>
      </c>
      <c r="J678" s="178">
        <v>72</v>
      </c>
      <c r="K678" s="178">
        <v>47</v>
      </c>
      <c r="L678" s="178">
        <v>25</v>
      </c>
      <c r="M678" s="178">
        <v>55</v>
      </c>
      <c r="N678" s="178">
        <v>16</v>
      </c>
      <c r="O678" s="178" t="s">
        <v>89</v>
      </c>
      <c r="P678" s="178" t="s">
        <v>89</v>
      </c>
      <c r="Q678" s="178" t="s">
        <v>89</v>
      </c>
      <c r="R678" s="178" t="s">
        <v>89</v>
      </c>
      <c r="S678" s="179">
        <v>42</v>
      </c>
    </row>
    <row r="679" spans="1:19" x14ac:dyDescent="0.2">
      <c r="A679" s="180" t="s">
        <v>500</v>
      </c>
      <c r="B679" s="178">
        <v>186</v>
      </c>
      <c r="C679" s="178">
        <v>154</v>
      </c>
      <c r="D679" s="178">
        <v>1</v>
      </c>
      <c r="E679" s="178">
        <v>18</v>
      </c>
      <c r="F679" s="178">
        <v>1</v>
      </c>
      <c r="G679" s="178">
        <v>15</v>
      </c>
      <c r="H679" s="178">
        <v>2</v>
      </c>
      <c r="I679" s="178">
        <v>5</v>
      </c>
      <c r="J679" s="178">
        <v>73</v>
      </c>
      <c r="K679" s="178">
        <v>45</v>
      </c>
      <c r="L679" s="178">
        <v>28</v>
      </c>
      <c r="M679" s="178">
        <v>37</v>
      </c>
      <c r="N679" s="178">
        <v>19</v>
      </c>
      <c r="O679" s="178">
        <v>1</v>
      </c>
      <c r="P679" s="178" t="s">
        <v>89</v>
      </c>
      <c r="Q679" s="178" t="s">
        <v>89</v>
      </c>
      <c r="R679" s="178" t="s">
        <v>89</v>
      </c>
      <c r="S679" s="179">
        <v>32</v>
      </c>
    </row>
    <row r="680" spans="1:19" x14ac:dyDescent="0.2">
      <c r="A680" s="180" t="s">
        <v>501</v>
      </c>
      <c r="B680" s="178">
        <v>148</v>
      </c>
      <c r="C680" s="178">
        <v>117</v>
      </c>
      <c r="D680" s="178">
        <v>1</v>
      </c>
      <c r="E680" s="178">
        <v>12</v>
      </c>
      <c r="F680" s="178" t="s">
        <v>89</v>
      </c>
      <c r="G680" s="178">
        <v>7</v>
      </c>
      <c r="H680" s="178">
        <v>5</v>
      </c>
      <c r="I680" s="178">
        <v>3</v>
      </c>
      <c r="J680" s="178">
        <v>46</v>
      </c>
      <c r="K680" s="178">
        <v>27</v>
      </c>
      <c r="L680" s="178">
        <v>19</v>
      </c>
      <c r="M680" s="178">
        <v>44</v>
      </c>
      <c r="N680" s="178">
        <v>11</v>
      </c>
      <c r="O680" s="178" t="s">
        <v>89</v>
      </c>
      <c r="P680" s="178" t="s">
        <v>89</v>
      </c>
      <c r="Q680" s="178" t="s">
        <v>89</v>
      </c>
      <c r="R680" s="178" t="s">
        <v>89</v>
      </c>
      <c r="S680" s="179">
        <v>31</v>
      </c>
    </row>
    <row r="681" spans="1:19" x14ac:dyDescent="0.2">
      <c r="A681" s="180" t="s">
        <v>502</v>
      </c>
      <c r="B681" s="178">
        <v>112</v>
      </c>
      <c r="C681" s="178">
        <v>98</v>
      </c>
      <c r="D681" s="178">
        <v>2</v>
      </c>
      <c r="E681" s="178">
        <v>16</v>
      </c>
      <c r="F681" s="178">
        <v>3</v>
      </c>
      <c r="G681" s="178">
        <v>10</v>
      </c>
      <c r="H681" s="178">
        <v>3</v>
      </c>
      <c r="I681" s="178" t="s">
        <v>89</v>
      </c>
      <c r="J681" s="178">
        <v>44</v>
      </c>
      <c r="K681" s="178">
        <v>27</v>
      </c>
      <c r="L681" s="178">
        <v>17</v>
      </c>
      <c r="M681" s="178">
        <v>31</v>
      </c>
      <c r="N681" s="178">
        <v>5</v>
      </c>
      <c r="O681" s="178" t="s">
        <v>89</v>
      </c>
      <c r="P681" s="178" t="s">
        <v>89</v>
      </c>
      <c r="Q681" s="178" t="s">
        <v>89</v>
      </c>
      <c r="R681" s="178" t="s">
        <v>89</v>
      </c>
      <c r="S681" s="179">
        <v>14</v>
      </c>
    </row>
    <row r="682" spans="1:19" x14ac:dyDescent="0.2">
      <c r="A682" s="180" t="s">
        <v>503</v>
      </c>
      <c r="B682" s="178">
        <v>92</v>
      </c>
      <c r="C682" s="178">
        <v>78</v>
      </c>
      <c r="D682" s="178">
        <v>6</v>
      </c>
      <c r="E682" s="178">
        <v>17</v>
      </c>
      <c r="F682" s="178">
        <v>2</v>
      </c>
      <c r="G682" s="178">
        <v>13</v>
      </c>
      <c r="H682" s="178">
        <v>2</v>
      </c>
      <c r="I682" s="178">
        <v>2</v>
      </c>
      <c r="J682" s="178">
        <v>24</v>
      </c>
      <c r="K682" s="178">
        <v>18</v>
      </c>
      <c r="L682" s="178">
        <v>6</v>
      </c>
      <c r="M682" s="178">
        <v>23</v>
      </c>
      <c r="N682" s="178">
        <v>5</v>
      </c>
      <c r="O682" s="178" t="s">
        <v>89</v>
      </c>
      <c r="P682" s="178" t="s">
        <v>89</v>
      </c>
      <c r="Q682" s="178">
        <v>1</v>
      </c>
      <c r="R682" s="178" t="s">
        <v>89</v>
      </c>
      <c r="S682" s="179">
        <v>14</v>
      </c>
    </row>
    <row r="683" spans="1:19" x14ac:dyDescent="0.2">
      <c r="A683" s="180" t="s">
        <v>504</v>
      </c>
      <c r="B683" s="178">
        <v>44</v>
      </c>
      <c r="C683" s="178">
        <v>37</v>
      </c>
      <c r="D683" s="178">
        <v>1</v>
      </c>
      <c r="E683" s="178">
        <v>6</v>
      </c>
      <c r="F683" s="178">
        <v>1</v>
      </c>
      <c r="G683" s="178">
        <v>4</v>
      </c>
      <c r="H683" s="178">
        <v>1</v>
      </c>
      <c r="I683" s="178">
        <v>2</v>
      </c>
      <c r="J683" s="178">
        <v>15</v>
      </c>
      <c r="K683" s="178">
        <v>11</v>
      </c>
      <c r="L683" s="178">
        <v>4</v>
      </c>
      <c r="M683" s="178">
        <v>9</v>
      </c>
      <c r="N683" s="178">
        <v>4</v>
      </c>
      <c r="O683" s="178" t="s">
        <v>89</v>
      </c>
      <c r="P683" s="178" t="s">
        <v>89</v>
      </c>
      <c r="Q683" s="178" t="s">
        <v>89</v>
      </c>
      <c r="R683" s="178" t="s">
        <v>89</v>
      </c>
      <c r="S683" s="179">
        <v>7</v>
      </c>
    </row>
    <row r="684" spans="1:19" x14ac:dyDescent="0.2">
      <c r="A684" s="180" t="s">
        <v>505</v>
      </c>
      <c r="B684" s="178">
        <v>34</v>
      </c>
      <c r="C684" s="178">
        <v>31</v>
      </c>
      <c r="D684" s="178">
        <v>1</v>
      </c>
      <c r="E684" s="178">
        <v>8</v>
      </c>
      <c r="F684" s="178" t="s">
        <v>89</v>
      </c>
      <c r="G684" s="178">
        <v>4</v>
      </c>
      <c r="H684" s="178">
        <v>4</v>
      </c>
      <c r="I684" s="178">
        <v>2</v>
      </c>
      <c r="J684" s="178">
        <v>13</v>
      </c>
      <c r="K684" s="178">
        <v>9</v>
      </c>
      <c r="L684" s="178">
        <v>4</v>
      </c>
      <c r="M684" s="178">
        <v>6</v>
      </c>
      <c r="N684" s="178">
        <v>1</v>
      </c>
      <c r="O684" s="178" t="s">
        <v>89</v>
      </c>
      <c r="P684" s="178" t="s">
        <v>89</v>
      </c>
      <c r="Q684" s="178" t="s">
        <v>89</v>
      </c>
      <c r="R684" s="178" t="s">
        <v>89</v>
      </c>
      <c r="S684" s="179">
        <v>3</v>
      </c>
    </row>
    <row r="685" spans="1:19" x14ac:dyDescent="0.2">
      <c r="A685" s="180" t="s">
        <v>506</v>
      </c>
      <c r="B685" s="178">
        <v>19</v>
      </c>
      <c r="C685" s="178">
        <v>18</v>
      </c>
      <c r="D685" s="178">
        <v>1</v>
      </c>
      <c r="E685" s="178">
        <v>4</v>
      </c>
      <c r="F685" s="178" t="s">
        <v>89</v>
      </c>
      <c r="G685" s="178">
        <v>3</v>
      </c>
      <c r="H685" s="178">
        <v>1</v>
      </c>
      <c r="I685" s="178" t="s">
        <v>89</v>
      </c>
      <c r="J685" s="178">
        <v>8</v>
      </c>
      <c r="K685" s="178">
        <v>4</v>
      </c>
      <c r="L685" s="178">
        <v>4</v>
      </c>
      <c r="M685" s="178">
        <v>3</v>
      </c>
      <c r="N685" s="178">
        <v>2</v>
      </c>
      <c r="O685" s="178" t="s">
        <v>89</v>
      </c>
      <c r="P685" s="178" t="s">
        <v>89</v>
      </c>
      <c r="Q685" s="178" t="s">
        <v>89</v>
      </c>
      <c r="R685" s="178" t="s">
        <v>89</v>
      </c>
      <c r="S685" s="179">
        <v>1</v>
      </c>
    </row>
    <row r="686" spans="1:19" x14ac:dyDescent="0.2">
      <c r="A686" s="180" t="s">
        <v>507</v>
      </c>
      <c r="B686" s="178">
        <v>12</v>
      </c>
      <c r="C686" s="178">
        <v>12</v>
      </c>
      <c r="D686" s="178">
        <v>1</v>
      </c>
      <c r="E686" s="178">
        <v>2</v>
      </c>
      <c r="F686" s="178" t="s">
        <v>89</v>
      </c>
      <c r="G686" s="178">
        <v>1</v>
      </c>
      <c r="H686" s="178">
        <v>1</v>
      </c>
      <c r="I686" s="178" t="s">
        <v>89</v>
      </c>
      <c r="J686" s="178">
        <v>4</v>
      </c>
      <c r="K686" s="178">
        <v>2</v>
      </c>
      <c r="L686" s="178">
        <v>2</v>
      </c>
      <c r="M686" s="178">
        <v>3</v>
      </c>
      <c r="N686" s="178">
        <v>2</v>
      </c>
      <c r="O686" s="178" t="s">
        <v>89</v>
      </c>
      <c r="P686" s="178" t="s">
        <v>89</v>
      </c>
      <c r="Q686" s="178" t="s">
        <v>89</v>
      </c>
      <c r="R686" s="178" t="s">
        <v>89</v>
      </c>
      <c r="S686" s="179" t="s">
        <v>89</v>
      </c>
    </row>
    <row r="687" spans="1:19" ht="22.5" x14ac:dyDescent="0.2">
      <c r="A687" s="181" t="s">
        <v>461</v>
      </c>
      <c r="B687" s="176"/>
      <c r="C687" s="176"/>
      <c r="D687" s="176"/>
      <c r="E687" s="176"/>
      <c r="F687" s="176"/>
      <c r="G687" s="176"/>
      <c r="H687" s="182"/>
      <c r="I687" s="176"/>
      <c r="J687" s="183"/>
      <c r="K687" s="176"/>
      <c r="L687" s="176"/>
      <c r="M687" s="176"/>
      <c r="N687" s="176"/>
      <c r="O687" s="176"/>
      <c r="P687" s="184"/>
      <c r="Q687" s="176"/>
      <c r="R687" s="176"/>
      <c r="S687" s="177"/>
    </row>
    <row r="688" spans="1:19" x14ac:dyDescent="0.2">
      <c r="A688" s="175" t="s">
        <v>508</v>
      </c>
      <c r="B688" s="178">
        <v>149</v>
      </c>
      <c r="C688" s="178">
        <v>126</v>
      </c>
      <c r="D688" s="178" t="s">
        <v>89</v>
      </c>
      <c r="E688" s="178" t="s">
        <v>89</v>
      </c>
      <c r="F688" s="178" t="s">
        <v>89</v>
      </c>
      <c r="G688" s="178" t="s">
        <v>89</v>
      </c>
      <c r="H688" s="178" t="s">
        <v>89</v>
      </c>
      <c r="I688" s="178" t="s">
        <v>89</v>
      </c>
      <c r="J688" s="178" t="s">
        <v>89</v>
      </c>
      <c r="K688" s="178" t="s">
        <v>89</v>
      </c>
      <c r="L688" s="178" t="s">
        <v>89</v>
      </c>
      <c r="M688" s="178" t="s">
        <v>89</v>
      </c>
      <c r="N688" s="178">
        <v>4</v>
      </c>
      <c r="O688" s="178">
        <v>67</v>
      </c>
      <c r="P688" s="178">
        <v>39</v>
      </c>
      <c r="Q688" s="178">
        <v>16</v>
      </c>
      <c r="R688" s="178" t="s">
        <v>89</v>
      </c>
      <c r="S688" s="179">
        <v>23</v>
      </c>
    </row>
    <row r="689" spans="1:19" x14ac:dyDescent="0.2">
      <c r="A689" s="175" t="s">
        <v>429</v>
      </c>
      <c r="B689" s="178">
        <v>1454</v>
      </c>
      <c r="C689" s="178">
        <v>1181</v>
      </c>
      <c r="D689" s="178">
        <v>14</v>
      </c>
      <c r="E689" s="178">
        <v>114</v>
      </c>
      <c r="F689" s="178">
        <v>13</v>
      </c>
      <c r="G689" s="178">
        <v>69</v>
      </c>
      <c r="H689" s="178">
        <v>32</v>
      </c>
      <c r="I689" s="178">
        <v>22</v>
      </c>
      <c r="J689" s="178">
        <v>460</v>
      </c>
      <c r="K689" s="178">
        <v>299</v>
      </c>
      <c r="L689" s="178">
        <v>161</v>
      </c>
      <c r="M689" s="178">
        <v>387</v>
      </c>
      <c r="N689" s="178">
        <v>160</v>
      </c>
      <c r="O689" s="178">
        <v>22</v>
      </c>
      <c r="P689" s="178" t="s">
        <v>89</v>
      </c>
      <c r="Q689" s="178">
        <v>2</v>
      </c>
      <c r="R689" s="178">
        <v>1</v>
      </c>
      <c r="S689" s="179">
        <v>273</v>
      </c>
    </row>
    <row r="690" spans="1:19" x14ac:dyDescent="0.2">
      <c r="A690" s="175" t="s">
        <v>430</v>
      </c>
      <c r="B690" s="178">
        <v>1500</v>
      </c>
      <c r="C690" s="178">
        <v>1224</v>
      </c>
      <c r="D690" s="178">
        <v>16</v>
      </c>
      <c r="E690" s="178">
        <v>124</v>
      </c>
      <c r="F690" s="178">
        <v>13</v>
      </c>
      <c r="G690" s="178">
        <v>74</v>
      </c>
      <c r="H690" s="178">
        <v>37</v>
      </c>
      <c r="I690" s="178">
        <v>24</v>
      </c>
      <c r="J690" s="178">
        <v>479</v>
      </c>
      <c r="K690" s="178">
        <v>310</v>
      </c>
      <c r="L690" s="178">
        <v>169</v>
      </c>
      <c r="M690" s="178">
        <v>395</v>
      </c>
      <c r="N690" s="178">
        <v>162</v>
      </c>
      <c r="O690" s="178">
        <v>22</v>
      </c>
      <c r="P690" s="178" t="s">
        <v>391</v>
      </c>
      <c r="Q690" s="178">
        <v>2</v>
      </c>
      <c r="R690" s="178">
        <v>1</v>
      </c>
      <c r="S690" s="179">
        <v>276</v>
      </c>
    </row>
    <row r="691" spans="1:19" x14ac:dyDescent="0.2">
      <c r="A691" s="175" t="s">
        <v>462</v>
      </c>
      <c r="B691" s="178">
        <v>1519</v>
      </c>
      <c r="C691" s="178">
        <v>1242</v>
      </c>
      <c r="D691" s="178">
        <v>17</v>
      </c>
      <c r="E691" s="178">
        <v>128</v>
      </c>
      <c r="F691" s="178">
        <v>13</v>
      </c>
      <c r="G691" s="178">
        <v>77</v>
      </c>
      <c r="H691" s="178">
        <v>38</v>
      </c>
      <c r="I691" s="178">
        <v>24</v>
      </c>
      <c r="J691" s="178">
        <v>485</v>
      </c>
      <c r="K691" s="178">
        <v>314</v>
      </c>
      <c r="L691" s="178">
        <v>171</v>
      </c>
      <c r="M691" s="178">
        <v>399</v>
      </c>
      <c r="N691" s="178">
        <v>165</v>
      </c>
      <c r="O691" s="178">
        <v>22</v>
      </c>
      <c r="P691" s="178" t="s">
        <v>89</v>
      </c>
      <c r="Q691" s="178">
        <v>2</v>
      </c>
      <c r="R691" s="178">
        <v>1</v>
      </c>
      <c r="S691" s="179">
        <v>277</v>
      </c>
    </row>
    <row r="692" spans="1:19" x14ac:dyDescent="0.2">
      <c r="A692" s="175" t="s">
        <v>463</v>
      </c>
      <c r="B692" s="178">
        <v>420</v>
      </c>
      <c r="C692" s="178">
        <v>338</v>
      </c>
      <c r="D692" s="178" t="s">
        <v>89</v>
      </c>
      <c r="E692" s="178">
        <v>14</v>
      </c>
      <c r="F692" s="178">
        <v>4</v>
      </c>
      <c r="G692" s="178">
        <v>4</v>
      </c>
      <c r="H692" s="178">
        <v>6</v>
      </c>
      <c r="I692" s="178">
        <v>3</v>
      </c>
      <c r="J692" s="178">
        <v>122</v>
      </c>
      <c r="K692" s="178">
        <v>74</v>
      </c>
      <c r="L692" s="178">
        <v>48</v>
      </c>
      <c r="M692" s="178">
        <v>115</v>
      </c>
      <c r="N692" s="178">
        <v>73</v>
      </c>
      <c r="O692" s="178">
        <v>10</v>
      </c>
      <c r="P692" s="178" t="s">
        <v>89</v>
      </c>
      <c r="Q692" s="178">
        <v>1</v>
      </c>
      <c r="R692" s="178">
        <v>1</v>
      </c>
      <c r="S692" s="179">
        <v>82</v>
      </c>
    </row>
    <row r="693" spans="1:19" x14ac:dyDescent="0.2">
      <c r="A693" s="175" t="s">
        <v>509</v>
      </c>
      <c r="B693" s="178">
        <v>648</v>
      </c>
      <c r="C693" s="178">
        <v>519</v>
      </c>
      <c r="D693" s="178">
        <v>1</v>
      </c>
      <c r="E693" s="178">
        <v>28</v>
      </c>
      <c r="F693" s="178">
        <v>4</v>
      </c>
      <c r="G693" s="178">
        <v>11</v>
      </c>
      <c r="H693" s="178">
        <v>13</v>
      </c>
      <c r="I693" s="178">
        <v>7</v>
      </c>
      <c r="J693" s="178">
        <v>186</v>
      </c>
      <c r="K693" s="178">
        <v>124</v>
      </c>
      <c r="L693" s="178">
        <v>62</v>
      </c>
      <c r="M693" s="178">
        <v>188</v>
      </c>
      <c r="N693" s="178">
        <v>96</v>
      </c>
      <c r="O693" s="178">
        <v>12</v>
      </c>
      <c r="P693" s="178" t="s">
        <v>89</v>
      </c>
      <c r="Q693" s="178">
        <v>1</v>
      </c>
      <c r="R693" s="178">
        <v>1</v>
      </c>
      <c r="S693" s="179">
        <v>129</v>
      </c>
    </row>
    <row r="694" spans="1:19" x14ac:dyDescent="0.2">
      <c r="A694" s="175" t="s">
        <v>431</v>
      </c>
      <c r="B694" s="178">
        <v>63</v>
      </c>
      <c r="C694" s="178">
        <v>53</v>
      </c>
      <c r="D694" s="178">
        <v>2</v>
      </c>
      <c r="E694" s="178">
        <v>11</v>
      </c>
      <c r="F694" s="178">
        <v>1</v>
      </c>
      <c r="G694" s="178">
        <v>9</v>
      </c>
      <c r="H694" s="178">
        <v>1</v>
      </c>
      <c r="I694" s="178">
        <v>2</v>
      </c>
      <c r="J694" s="178">
        <v>16</v>
      </c>
      <c r="K694" s="178">
        <v>11</v>
      </c>
      <c r="L694" s="178">
        <v>5</v>
      </c>
      <c r="M694" s="178">
        <v>17</v>
      </c>
      <c r="N694" s="178">
        <v>4</v>
      </c>
      <c r="O694" s="178" t="s">
        <v>89</v>
      </c>
      <c r="P694" s="178" t="s">
        <v>89</v>
      </c>
      <c r="Q694" s="178">
        <v>1</v>
      </c>
      <c r="R694" s="178" t="s">
        <v>89</v>
      </c>
      <c r="S694" s="179">
        <v>10</v>
      </c>
    </row>
    <row r="695" spans="1:19" x14ac:dyDescent="0.2">
      <c r="A695" s="175" t="s">
        <v>432</v>
      </c>
      <c r="B695" s="178">
        <v>29</v>
      </c>
      <c r="C695" s="178">
        <v>25</v>
      </c>
      <c r="D695" s="178">
        <v>4</v>
      </c>
      <c r="E695" s="178">
        <v>6</v>
      </c>
      <c r="F695" s="178">
        <v>1</v>
      </c>
      <c r="G695" s="178">
        <v>4</v>
      </c>
      <c r="H695" s="178">
        <v>1</v>
      </c>
      <c r="I695" s="178" t="s">
        <v>89</v>
      </c>
      <c r="J695" s="178">
        <v>8</v>
      </c>
      <c r="K695" s="178">
        <v>7</v>
      </c>
      <c r="L695" s="178">
        <v>1</v>
      </c>
      <c r="M695" s="178">
        <v>6</v>
      </c>
      <c r="N695" s="178">
        <v>1</v>
      </c>
      <c r="O695" s="178" t="s">
        <v>89</v>
      </c>
      <c r="P695" s="178" t="s">
        <v>89</v>
      </c>
      <c r="Q695" s="178" t="s">
        <v>89</v>
      </c>
      <c r="R695" s="178" t="s">
        <v>89</v>
      </c>
      <c r="S695" s="179">
        <v>4</v>
      </c>
    </row>
    <row r="696" spans="1:19" x14ac:dyDescent="0.2">
      <c r="A696" s="175" t="s">
        <v>465</v>
      </c>
      <c r="B696" s="178">
        <v>1410</v>
      </c>
      <c r="C696" s="178">
        <v>1146</v>
      </c>
      <c r="D696" s="178">
        <v>13</v>
      </c>
      <c r="E696" s="178">
        <v>109</v>
      </c>
      <c r="F696" s="178">
        <v>12</v>
      </c>
      <c r="G696" s="178">
        <v>66</v>
      </c>
      <c r="H696" s="178">
        <v>31</v>
      </c>
      <c r="I696" s="178">
        <v>20</v>
      </c>
      <c r="J696" s="178">
        <v>452</v>
      </c>
      <c r="K696" s="178">
        <v>293</v>
      </c>
      <c r="L696" s="178">
        <v>159</v>
      </c>
      <c r="M696" s="178">
        <v>382</v>
      </c>
      <c r="N696" s="178">
        <v>155</v>
      </c>
      <c r="O696" s="178">
        <v>13</v>
      </c>
      <c r="P696" s="178" t="s">
        <v>89</v>
      </c>
      <c r="Q696" s="178">
        <v>2</v>
      </c>
      <c r="R696" s="178">
        <v>1</v>
      </c>
      <c r="S696" s="179">
        <v>264</v>
      </c>
    </row>
    <row r="697" spans="1:19" x14ac:dyDescent="0.2">
      <c r="A697" s="175" t="s">
        <v>510</v>
      </c>
      <c r="B697" s="178">
        <v>92</v>
      </c>
      <c r="C697" s="178">
        <v>83</v>
      </c>
      <c r="D697" s="178">
        <v>4</v>
      </c>
      <c r="E697" s="178">
        <v>19</v>
      </c>
      <c r="F697" s="178">
        <v>1</v>
      </c>
      <c r="G697" s="178">
        <v>11</v>
      </c>
      <c r="H697" s="178">
        <v>7</v>
      </c>
      <c r="I697" s="178">
        <v>4</v>
      </c>
      <c r="J697" s="178">
        <v>33</v>
      </c>
      <c r="K697" s="178">
        <v>21</v>
      </c>
      <c r="L697" s="178">
        <v>12</v>
      </c>
      <c r="M697" s="178">
        <v>17</v>
      </c>
      <c r="N697" s="178">
        <v>6</v>
      </c>
      <c r="O697" s="178" t="s">
        <v>89</v>
      </c>
      <c r="P697" s="178" t="s">
        <v>89</v>
      </c>
      <c r="Q697" s="178" t="s">
        <v>89</v>
      </c>
      <c r="R697" s="178" t="s">
        <v>89</v>
      </c>
      <c r="S697" s="179">
        <v>9</v>
      </c>
    </row>
    <row r="698" spans="1:19" ht="22.5" x14ac:dyDescent="0.2">
      <c r="A698" s="167" t="s">
        <v>512</v>
      </c>
      <c r="B698" s="176"/>
      <c r="C698" s="176"/>
      <c r="D698" s="176"/>
      <c r="E698" s="176"/>
      <c r="F698" s="176"/>
      <c r="G698" s="176"/>
      <c r="H698" s="182"/>
      <c r="I698" s="168"/>
      <c r="J698" s="183"/>
      <c r="K698" s="176"/>
      <c r="L698" s="176"/>
      <c r="M698" s="176"/>
      <c r="N698" s="176"/>
      <c r="O698" s="176"/>
      <c r="P698" s="184"/>
      <c r="Q698" s="176"/>
      <c r="R698" s="176"/>
      <c r="S698" s="177"/>
    </row>
    <row r="699" spans="1:19" x14ac:dyDescent="0.2">
      <c r="A699" s="185" t="str">
        <f>A639</f>
        <v>Узбеки</v>
      </c>
      <c r="B699" s="173">
        <v>782</v>
      </c>
      <c r="C699" s="173">
        <v>669</v>
      </c>
      <c r="D699" s="173">
        <v>5</v>
      </c>
      <c r="E699" s="173">
        <v>91</v>
      </c>
      <c r="F699" s="173">
        <v>7</v>
      </c>
      <c r="G699" s="173">
        <v>47</v>
      </c>
      <c r="H699" s="173">
        <v>37</v>
      </c>
      <c r="I699" s="173">
        <v>7</v>
      </c>
      <c r="J699" s="173">
        <v>193</v>
      </c>
      <c r="K699" s="173">
        <v>139</v>
      </c>
      <c r="L699" s="173">
        <v>54</v>
      </c>
      <c r="M699" s="173">
        <v>193</v>
      </c>
      <c r="N699" s="173">
        <v>75</v>
      </c>
      <c r="O699" s="173">
        <v>54</v>
      </c>
      <c r="P699" s="173">
        <v>39</v>
      </c>
      <c r="Q699" s="173">
        <v>12</v>
      </c>
      <c r="R699" s="173" t="s">
        <v>89</v>
      </c>
      <c r="S699" s="174">
        <v>113</v>
      </c>
    </row>
    <row r="700" spans="1:19" ht="22.5" x14ac:dyDescent="0.2">
      <c r="A700" s="175" t="s">
        <v>405</v>
      </c>
      <c r="B700" s="176"/>
      <c r="C700" s="176"/>
      <c r="D700" s="176"/>
      <c r="E700" s="176"/>
      <c r="F700" s="176"/>
      <c r="G700" s="176"/>
      <c r="H700" s="182"/>
      <c r="I700" s="176"/>
      <c r="J700" s="183"/>
      <c r="K700" s="176"/>
      <c r="L700" s="176"/>
      <c r="M700" s="176"/>
      <c r="N700" s="176"/>
      <c r="O700" s="176"/>
      <c r="P700" s="184"/>
      <c r="Q700" s="176"/>
      <c r="R700" s="176"/>
      <c r="S700" s="177"/>
    </row>
    <row r="701" spans="1:19" x14ac:dyDescent="0.2">
      <c r="A701" s="180" t="s">
        <v>493</v>
      </c>
      <c r="B701" s="178">
        <v>46</v>
      </c>
      <c r="C701" s="178">
        <v>38</v>
      </c>
      <c r="D701" s="178" t="s">
        <v>89</v>
      </c>
      <c r="E701" s="178" t="s">
        <v>89</v>
      </c>
      <c r="F701" s="178" t="s">
        <v>89</v>
      </c>
      <c r="G701" s="178" t="s">
        <v>89</v>
      </c>
      <c r="H701" s="178" t="s">
        <v>89</v>
      </c>
      <c r="I701" s="178" t="s">
        <v>89</v>
      </c>
      <c r="J701" s="178" t="s">
        <v>89</v>
      </c>
      <c r="K701" s="178" t="s">
        <v>89</v>
      </c>
      <c r="L701" s="178" t="s">
        <v>89</v>
      </c>
      <c r="M701" s="178" t="s">
        <v>89</v>
      </c>
      <c r="N701" s="178" t="s">
        <v>89</v>
      </c>
      <c r="O701" s="178" t="s">
        <v>89</v>
      </c>
      <c r="P701" s="178">
        <v>28</v>
      </c>
      <c r="Q701" s="178">
        <v>10</v>
      </c>
      <c r="R701" s="178" t="s">
        <v>89</v>
      </c>
      <c r="S701" s="179">
        <v>8</v>
      </c>
    </row>
    <row r="702" spans="1:19" x14ac:dyDescent="0.2">
      <c r="A702" s="180" t="s">
        <v>409</v>
      </c>
      <c r="B702" s="178">
        <v>65</v>
      </c>
      <c r="C702" s="178">
        <v>59</v>
      </c>
      <c r="D702" s="178" t="s">
        <v>89</v>
      </c>
      <c r="E702" s="178" t="s">
        <v>89</v>
      </c>
      <c r="F702" s="178" t="s">
        <v>89</v>
      </c>
      <c r="G702" s="178" t="s">
        <v>89</v>
      </c>
      <c r="H702" s="178" t="s">
        <v>89</v>
      </c>
      <c r="I702" s="178" t="s">
        <v>89</v>
      </c>
      <c r="J702" s="178" t="s">
        <v>89</v>
      </c>
      <c r="K702" s="178" t="s">
        <v>89</v>
      </c>
      <c r="L702" s="178" t="s">
        <v>89</v>
      </c>
      <c r="M702" s="178" t="s">
        <v>89</v>
      </c>
      <c r="N702" s="178" t="s">
        <v>89</v>
      </c>
      <c r="O702" s="178">
        <v>46</v>
      </c>
      <c r="P702" s="178">
        <v>11</v>
      </c>
      <c r="Q702" s="178">
        <v>2</v>
      </c>
      <c r="R702" s="178" t="s">
        <v>89</v>
      </c>
      <c r="S702" s="179">
        <v>6</v>
      </c>
    </row>
    <row r="703" spans="1:19" x14ac:dyDescent="0.2">
      <c r="A703" s="180" t="s">
        <v>494</v>
      </c>
      <c r="B703" s="178">
        <v>27</v>
      </c>
      <c r="C703" s="178">
        <v>25</v>
      </c>
      <c r="D703" s="178" t="s">
        <v>89</v>
      </c>
      <c r="E703" s="178" t="s">
        <v>89</v>
      </c>
      <c r="F703" s="178" t="s">
        <v>89</v>
      </c>
      <c r="G703" s="178" t="s">
        <v>89</v>
      </c>
      <c r="H703" s="178" t="s">
        <v>89</v>
      </c>
      <c r="I703" s="178" t="s">
        <v>89</v>
      </c>
      <c r="J703" s="178" t="s">
        <v>89</v>
      </c>
      <c r="K703" s="178" t="s">
        <v>89</v>
      </c>
      <c r="L703" s="178" t="s">
        <v>89</v>
      </c>
      <c r="M703" s="178">
        <v>6</v>
      </c>
      <c r="N703" s="178">
        <v>16</v>
      </c>
      <c r="O703" s="178">
        <v>3</v>
      </c>
      <c r="P703" s="178" t="s">
        <v>89</v>
      </c>
      <c r="Q703" s="178" t="s">
        <v>89</v>
      </c>
      <c r="R703" s="178" t="s">
        <v>89</v>
      </c>
      <c r="S703" s="179">
        <v>2</v>
      </c>
    </row>
    <row r="704" spans="1:19" x14ac:dyDescent="0.2">
      <c r="A704" s="180" t="s">
        <v>495</v>
      </c>
      <c r="B704" s="178">
        <v>18</v>
      </c>
      <c r="C704" s="178">
        <v>15</v>
      </c>
      <c r="D704" s="178" t="s">
        <v>89</v>
      </c>
      <c r="E704" s="178" t="s">
        <v>89</v>
      </c>
      <c r="F704" s="178" t="s">
        <v>89</v>
      </c>
      <c r="G704" s="178" t="s">
        <v>89</v>
      </c>
      <c r="H704" s="178" t="s">
        <v>89</v>
      </c>
      <c r="I704" s="178" t="s">
        <v>89</v>
      </c>
      <c r="J704" s="178">
        <v>2</v>
      </c>
      <c r="K704" s="178">
        <v>1</v>
      </c>
      <c r="L704" s="178">
        <v>1</v>
      </c>
      <c r="M704" s="178">
        <v>11</v>
      </c>
      <c r="N704" s="178">
        <v>2</v>
      </c>
      <c r="O704" s="178" t="s">
        <v>89</v>
      </c>
      <c r="P704" s="178" t="s">
        <v>391</v>
      </c>
      <c r="Q704" s="178" t="s">
        <v>89</v>
      </c>
      <c r="R704" s="178" t="s">
        <v>89</v>
      </c>
      <c r="S704" s="179">
        <v>3</v>
      </c>
    </row>
    <row r="705" spans="1:19" x14ac:dyDescent="0.2">
      <c r="A705" s="180" t="s">
        <v>496</v>
      </c>
      <c r="B705" s="178">
        <v>50</v>
      </c>
      <c r="C705" s="178">
        <v>40</v>
      </c>
      <c r="D705" s="178" t="s">
        <v>89</v>
      </c>
      <c r="E705" s="178">
        <v>5</v>
      </c>
      <c r="F705" s="178" t="s">
        <v>89</v>
      </c>
      <c r="G705" s="178" t="s">
        <v>89</v>
      </c>
      <c r="H705" s="178">
        <v>5</v>
      </c>
      <c r="I705" s="178" t="s">
        <v>89</v>
      </c>
      <c r="J705" s="178">
        <v>9</v>
      </c>
      <c r="K705" s="178">
        <v>8</v>
      </c>
      <c r="L705" s="178">
        <v>1</v>
      </c>
      <c r="M705" s="178">
        <v>20</v>
      </c>
      <c r="N705" s="178">
        <v>6</v>
      </c>
      <c r="O705" s="178" t="s">
        <v>89</v>
      </c>
      <c r="P705" s="178" t="s">
        <v>89</v>
      </c>
      <c r="Q705" s="178" t="s">
        <v>89</v>
      </c>
      <c r="R705" s="178" t="s">
        <v>89</v>
      </c>
      <c r="S705" s="179">
        <v>10</v>
      </c>
    </row>
    <row r="706" spans="1:19" x14ac:dyDescent="0.2">
      <c r="A706" s="180" t="s">
        <v>497</v>
      </c>
      <c r="B706" s="178">
        <v>61</v>
      </c>
      <c r="C706" s="178">
        <v>53</v>
      </c>
      <c r="D706" s="178" t="s">
        <v>89</v>
      </c>
      <c r="E706" s="178">
        <v>9</v>
      </c>
      <c r="F706" s="178" t="s">
        <v>89</v>
      </c>
      <c r="G706" s="178" t="s">
        <v>89</v>
      </c>
      <c r="H706" s="178">
        <v>9</v>
      </c>
      <c r="I706" s="178">
        <v>2</v>
      </c>
      <c r="J706" s="178">
        <v>19</v>
      </c>
      <c r="K706" s="178">
        <v>13</v>
      </c>
      <c r="L706" s="178">
        <v>6</v>
      </c>
      <c r="M706" s="178">
        <v>19</v>
      </c>
      <c r="N706" s="178">
        <v>4</v>
      </c>
      <c r="O706" s="178" t="s">
        <v>89</v>
      </c>
      <c r="P706" s="178" t="s">
        <v>89</v>
      </c>
      <c r="Q706" s="178" t="s">
        <v>89</v>
      </c>
      <c r="R706" s="178" t="s">
        <v>89</v>
      </c>
      <c r="S706" s="179">
        <v>8</v>
      </c>
    </row>
    <row r="707" spans="1:19" x14ac:dyDescent="0.2">
      <c r="A707" s="180" t="s">
        <v>498</v>
      </c>
      <c r="B707" s="178">
        <v>82</v>
      </c>
      <c r="C707" s="178">
        <v>67</v>
      </c>
      <c r="D707" s="178" t="s">
        <v>89</v>
      </c>
      <c r="E707" s="178">
        <v>8</v>
      </c>
      <c r="F707" s="178" t="s">
        <v>89</v>
      </c>
      <c r="G707" s="178">
        <v>7</v>
      </c>
      <c r="H707" s="178">
        <v>1</v>
      </c>
      <c r="I707" s="178" t="s">
        <v>89</v>
      </c>
      <c r="J707" s="178">
        <v>26</v>
      </c>
      <c r="K707" s="178">
        <v>21</v>
      </c>
      <c r="L707" s="178">
        <v>5</v>
      </c>
      <c r="M707" s="178">
        <v>22</v>
      </c>
      <c r="N707" s="178">
        <v>10</v>
      </c>
      <c r="O707" s="178">
        <v>1</v>
      </c>
      <c r="P707" s="178" t="s">
        <v>89</v>
      </c>
      <c r="Q707" s="178" t="s">
        <v>89</v>
      </c>
      <c r="R707" s="178" t="s">
        <v>89</v>
      </c>
      <c r="S707" s="179">
        <v>15</v>
      </c>
    </row>
    <row r="708" spans="1:19" x14ac:dyDescent="0.2">
      <c r="A708" s="180" t="s">
        <v>499</v>
      </c>
      <c r="B708" s="178">
        <v>108</v>
      </c>
      <c r="C708" s="178">
        <v>87</v>
      </c>
      <c r="D708" s="178" t="s">
        <v>89</v>
      </c>
      <c r="E708" s="178">
        <v>11</v>
      </c>
      <c r="F708" s="178">
        <v>2</v>
      </c>
      <c r="G708" s="178">
        <v>3</v>
      </c>
      <c r="H708" s="178">
        <v>6</v>
      </c>
      <c r="I708" s="178">
        <v>2</v>
      </c>
      <c r="J708" s="178">
        <v>33</v>
      </c>
      <c r="K708" s="178">
        <v>24</v>
      </c>
      <c r="L708" s="178">
        <v>9</v>
      </c>
      <c r="M708" s="178">
        <v>34</v>
      </c>
      <c r="N708" s="178">
        <v>7</v>
      </c>
      <c r="O708" s="178" t="s">
        <v>89</v>
      </c>
      <c r="P708" s="178" t="s">
        <v>89</v>
      </c>
      <c r="Q708" s="178" t="s">
        <v>89</v>
      </c>
      <c r="R708" s="178" t="s">
        <v>89</v>
      </c>
      <c r="S708" s="179">
        <v>21</v>
      </c>
    </row>
    <row r="709" spans="1:19" x14ac:dyDescent="0.2">
      <c r="A709" s="180" t="s">
        <v>500</v>
      </c>
      <c r="B709" s="178">
        <v>83</v>
      </c>
      <c r="C709" s="178">
        <v>74</v>
      </c>
      <c r="D709" s="178">
        <v>2</v>
      </c>
      <c r="E709" s="178">
        <v>12</v>
      </c>
      <c r="F709" s="178">
        <v>1</v>
      </c>
      <c r="G709" s="178">
        <v>6</v>
      </c>
      <c r="H709" s="178">
        <v>5</v>
      </c>
      <c r="I709" s="178" t="s">
        <v>89</v>
      </c>
      <c r="J709" s="178">
        <v>25</v>
      </c>
      <c r="K709" s="178">
        <v>17</v>
      </c>
      <c r="L709" s="178">
        <v>8</v>
      </c>
      <c r="M709" s="178">
        <v>25</v>
      </c>
      <c r="N709" s="178">
        <v>8</v>
      </c>
      <c r="O709" s="178">
        <v>2</v>
      </c>
      <c r="P709" s="178" t="s">
        <v>89</v>
      </c>
      <c r="Q709" s="178" t="s">
        <v>89</v>
      </c>
      <c r="R709" s="178" t="s">
        <v>89</v>
      </c>
      <c r="S709" s="179">
        <v>9</v>
      </c>
    </row>
    <row r="710" spans="1:19" x14ac:dyDescent="0.2">
      <c r="A710" s="180" t="s">
        <v>501</v>
      </c>
      <c r="B710" s="178">
        <v>60</v>
      </c>
      <c r="C710" s="178">
        <v>55</v>
      </c>
      <c r="D710" s="178" t="s">
        <v>89</v>
      </c>
      <c r="E710" s="178">
        <v>9</v>
      </c>
      <c r="F710" s="178" t="s">
        <v>89</v>
      </c>
      <c r="G710" s="178">
        <v>6</v>
      </c>
      <c r="H710" s="178">
        <v>3</v>
      </c>
      <c r="I710" s="178">
        <v>1</v>
      </c>
      <c r="J710" s="178">
        <v>18</v>
      </c>
      <c r="K710" s="178">
        <v>13</v>
      </c>
      <c r="L710" s="178">
        <v>5</v>
      </c>
      <c r="M710" s="178">
        <v>23</v>
      </c>
      <c r="N710" s="178">
        <v>4</v>
      </c>
      <c r="O710" s="178" t="s">
        <v>89</v>
      </c>
      <c r="P710" s="178" t="s">
        <v>89</v>
      </c>
      <c r="Q710" s="178" t="s">
        <v>89</v>
      </c>
      <c r="R710" s="178" t="s">
        <v>89</v>
      </c>
      <c r="S710" s="179">
        <v>5</v>
      </c>
    </row>
    <row r="711" spans="1:19" x14ac:dyDescent="0.2">
      <c r="A711" s="180" t="s">
        <v>502</v>
      </c>
      <c r="B711" s="178">
        <v>55</v>
      </c>
      <c r="C711" s="178">
        <v>49</v>
      </c>
      <c r="D711" s="178">
        <v>1</v>
      </c>
      <c r="E711" s="178">
        <v>15</v>
      </c>
      <c r="F711" s="178">
        <v>3</v>
      </c>
      <c r="G711" s="178">
        <v>10</v>
      </c>
      <c r="H711" s="178">
        <v>2</v>
      </c>
      <c r="I711" s="178" t="s">
        <v>89</v>
      </c>
      <c r="J711" s="178">
        <v>18</v>
      </c>
      <c r="K711" s="178">
        <v>12</v>
      </c>
      <c r="L711" s="178">
        <v>6</v>
      </c>
      <c r="M711" s="178">
        <v>8</v>
      </c>
      <c r="N711" s="178">
        <v>7</v>
      </c>
      <c r="O711" s="178" t="s">
        <v>89</v>
      </c>
      <c r="P711" s="178" t="s">
        <v>89</v>
      </c>
      <c r="Q711" s="178" t="s">
        <v>89</v>
      </c>
      <c r="R711" s="178" t="s">
        <v>89</v>
      </c>
      <c r="S711" s="179">
        <v>6</v>
      </c>
    </row>
    <row r="712" spans="1:19" x14ac:dyDescent="0.2">
      <c r="A712" s="180" t="s">
        <v>503</v>
      </c>
      <c r="B712" s="178">
        <v>39</v>
      </c>
      <c r="C712" s="178">
        <v>34</v>
      </c>
      <c r="D712" s="178">
        <v>1</v>
      </c>
      <c r="E712" s="178">
        <v>6</v>
      </c>
      <c r="F712" s="178" t="s">
        <v>89</v>
      </c>
      <c r="G712" s="178">
        <v>5</v>
      </c>
      <c r="H712" s="178">
        <v>1</v>
      </c>
      <c r="I712" s="178">
        <v>1</v>
      </c>
      <c r="J712" s="178">
        <v>16</v>
      </c>
      <c r="K712" s="178">
        <v>12</v>
      </c>
      <c r="L712" s="178">
        <v>4</v>
      </c>
      <c r="M712" s="178">
        <v>7</v>
      </c>
      <c r="N712" s="178">
        <v>3</v>
      </c>
      <c r="O712" s="178" t="s">
        <v>89</v>
      </c>
      <c r="P712" s="178" t="s">
        <v>89</v>
      </c>
      <c r="Q712" s="178" t="s">
        <v>89</v>
      </c>
      <c r="R712" s="178" t="s">
        <v>89</v>
      </c>
      <c r="S712" s="179">
        <v>5</v>
      </c>
    </row>
    <row r="713" spans="1:19" x14ac:dyDescent="0.2">
      <c r="A713" s="180" t="s">
        <v>504</v>
      </c>
      <c r="B713" s="178">
        <v>38</v>
      </c>
      <c r="C713" s="178">
        <v>30</v>
      </c>
      <c r="D713" s="178" t="s">
        <v>89</v>
      </c>
      <c r="E713" s="178">
        <v>6</v>
      </c>
      <c r="F713" s="178">
        <v>1</v>
      </c>
      <c r="G713" s="178">
        <v>3</v>
      </c>
      <c r="H713" s="178">
        <v>2</v>
      </c>
      <c r="I713" s="178" t="s">
        <v>89</v>
      </c>
      <c r="J713" s="178">
        <v>11</v>
      </c>
      <c r="K713" s="178">
        <v>9</v>
      </c>
      <c r="L713" s="178">
        <v>2</v>
      </c>
      <c r="M713" s="178">
        <v>10</v>
      </c>
      <c r="N713" s="178">
        <v>3</v>
      </c>
      <c r="O713" s="178" t="s">
        <v>89</v>
      </c>
      <c r="P713" s="178" t="s">
        <v>89</v>
      </c>
      <c r="Q713" s="178" t="s">
        <v>89</v>
      </c>
      <c r="R713" s="178" t="s">
        <v>89</v>
      </c>
      <c r="S713" s="179">
        <v>8</v>
      </c>
    </row>
    <row r="714" spans="1:19" x14ac:dyDescent="0.2">
      <c r="A714" s="180" t="s">
        <v>505</v>
      </c>
      <c r="B714" s="178">
        <v>21</v>
      </c>
      <c r="C714" s="178">
        <v>18</v>
      </c>
      <c r="D714" s="178" t="s">
        <v>89</v>
      </c>
      <c r="E714" s="178">
        <v>2</v>
      </c>
      <c r="F714" s="178" t="s">
        <v>89</v>
      </c>
      <c r="G714" s="178">
        <v>2</v>
      </c>
      <c r="H714" s="178" t="s">
        <v>89</v>
      </c>
      <c r="I714" s="178" t="s">
        <v>89</v>
      </c>
      <c r="J714" s="178">
        <v>12</v>
      </c>
      <c r="K714" s="178">
        <v>6</v>
      </c>
      <c r="L714" s="178">
        <v>6</v>
      </c>
      <c r="M714" s="178">
        <v>3</v>
      </c>
      <c r="N714" s="178">
        <v>1</v>
      </c>
      <c r="O714" s="178" t="s">
        <v>89</v>
      </c>
      <c r="P714" s="178" t="s">
        <v>89</v>
      </c>
      <c r="Q714" s="178" t="s">
        <v>89</v>
      </c>
      <c r="R714" s="178" t="s">
        <v>89</v>
      </c>
      <c r="S714" s="179">
        <v>3</v>
      </c>
    </row>
    <row r="715" spans="1:19" x14ac:dyDescent="0.2">
      <c r="A715" s="180" t="s">
        <v>506</v>
      </c>
      <c r="B715" s="178">
        <v>9</v>
      </c>
      <c r="C715" s="178">
        <v>7</v>
      </c>
      <c r="D715" s="178">
        <v>1</v>
      </c>
      <c r="E715" s="178">
        <v>4</v>
      </c>
      <c r="F715" s="178" t="s">
        <v>89</v>
      </c>
      <c r="G715" s="178">
        <v>2</v>
      </c>
      <c r="H715" s="178">
        <v>2</v>
      </c>
      <c r="I715" s="178">
        <v>1</v>
      </c>
      <c r="J715" s="178" t="s">
        <v>89</v>
      </c>
      <c r="K715" s="178" t="s">
        <v>89</v>
      </c>
      <c r="L715" s="178" t="s">
        <v>89</v>
      </c>
      <c r="M715" s="178">
        <v>1</v>
      </c>
      <c r="N715" s="178" t="s">
        <v>89</v>
      </c>
      <c r="O715" s="178" t="s">
        <v>89</v>
      </c>
      <c r="P715" s="178" t="s">
        <v>89</v>
      </c>
      <c r="Q715" s="178" t="s">
        <v>89</v>
      </c>
      <c r="R715" s="178" t="s">
        <v>89</v>
      </c>
      <c r="S715" s="179">
        <v>2</v>
      </c>
    </row>
    <row r="716" spans="1:19" x14ac:dyDescent="0.2">
      <c r="A716" s="180" t="s">
        <v>507</v>
      </c>
      <c r="B716" s="178">
        <v>20</v>
      </c>
      <c r="C716" s="178">
        <v>18</v>
      </c>
      <c r="D716" s="178" t="s">
        <v>89</v>
      </c>
      <c r="E716" s="178">
        <v>4</v>
      </c>
      <c r="F716" s="178" t="s">
        <v>89</v>
      </c>
      <c r="G716" s="178">
        <v>3</v>
      </c>
      <c r="H716" s="178">
        <v>1</v>
      </c>
      <c r="I716" s="178" t="s">
        <v>89</v>
      </c>
      <c r="J716" s="178">
        <v>4</v>
      </c>
      <c r="K716" s="178">
        <v>3</v>
      </c>
      <c r="L716" s="178">
        <v>1</v>
      </c>
      <c r="M716" s="178">
        <v>4</v>
      </c>
      <c r="N716" s="178">
        <v>4</v>
      </c>
      <c r="O716" s="178">
        <v>2</v>
      </c>
      <c r="P716" s="178" t="s">
        <v>89</v>
      </c>
      <c r="Q716" s="178" t="s">
        <v>89</v>
      </c>
      <c r="R716" s="178" t="s">
        <v>89</v>
      </c>
      <c r="S716" s="179">
        <v>2</v>
      </c>
    </row>
    <row r="717" spans="1:19" ht="22.5" x14ac:dyDescent="0.2">
      <c r="A717" s="181" t="s">
        <v>461</v>
      </c>
      <c r="B717" s="176"/>
      <c r="C717" s="176"/>
      <c r="D717" s="176"/>
      <c r="E717" s="176"/>
      <c r="F717" s="176"/>
      <c r="G717" s="176"/>
      <c r="H717" s="182"/>
      <c r="I717" s="176"/>
      <c r="J717" s="183"/>
      <c r="K717" s="176"/>
      <c r="L717" s="176"/>
      <c r="M717" s="176"/>
      <c r="N717" s="176"/>
      <c r="O717" s="176"/>
      <c r="P717" s="184"/>
      <c r="Q717" s="176"/>
      <c r="R717" s="176"/>
      <c r="S717" s="177"/>
    </row>
    <row r="718" spans="1:19" x14ac:dyDescent="0.2">
      <c r="A718" s="175" t="s">
        <v>508</v>
      </c>
      <c r="B718" s="178">
        <v>117</v>
      </c>
      <c r="C718" s="178">
        <v>103</v>
      </c>
      <c r="D718" s="178" t="s">
        <v>89</v>
      </c>
      <c r="E718" s="178" t="s">
        <v>89</v>
      </c>
      <c r="F718" s="178" t="s">
        <v>89</v>
      </c>
      <c r="G718" s="178" t="s">
        <v>89</v>
      </c>
      <c r="H718" s="178" t="s">
        <v>89</v>
      </c>
      <c r="I718" s="178" t="s">
        <v>89</v>
      </c>
      <c r="J718" s="178" t="s">
        <v>89</v>
      </c>
      <c r="K718" s="178" t="s">
        <v>89</v>
      </c>
      <c r="L718" s="178" t="s">
        <v>89</v>
      </c>
      <c r="M718" s="178" t="s">
        <v>89</v>
      </c>
      <c r="N718" s="178">
        <v>3</v>
      </c>
      <c r="O718" s="178">
        <v>49</v>
      </c>
      <c r="P718" s="178">
        <v>39</v>
      </c>
      <c r="Q718" s="178">
        <v>12</v>
      </c>
      <c r="R718" s="178" t="s">
        <v>89</v>
      </c>
      <c r="S718" s="179">
        <v>14</v>
      </c>
    </row>
    <row r="719" spans="1:19" x14ac:dyDescent="0.2">
      <c r="A719" s="175" t="s">
        <v>429</v>
      </c>
      <c r="B719" s="178">
        <v>621</v>
      </c>
      <c r="C719" s="178">
        <v>529</v>
      </c>
      <c r="D719" s="178">
        <v>4</v>
      </c>
      <c r="E719" s="178">
        <v>81</v>
      </c>
      <c r="F719" s="178">
        <v>7</v>
      </c>
      <c r="G719" s="178">
        <v>40</v>
      </c>
      <c r="H719" s="178">
        <v>34</v>
      </c>
      <c r="I719" s="178">
        <v>6</v>
      </c>
      <c r="J719" s="178">
        <v>177</v>
      </c>
      <c r="K719" s="178">
        <v>130</v>
      </c>
      <c r="L719" s="178">
        <v>47</v>
      </c>
      <c r="M719" s="178">
        <v>185</v>
      </c>
      <c r="N719" s="178">
        <v>70</v>
      </c>
      <c r="O719" s="178">
        <v>6</v>
      </c>
      <c r="P719" s="178" t="s">
        <v>89</v>
      </c>
      <c r="Q719" s="178" t="s">
        <v>89</v>
      </c>
      <c r="R719" s="178" t="s">
        <v>89</v>
      </c>
      <c r="S719" s="179">
        <v>92</v>
      </c>
    </row>
    <row r="720" spans="1:19" x14ac:dyDescent="0.2">
      <c r="A720" s="175" t="s">
        <v>430</v>
      </c>
      <c r="B720" s="178">
        <v>647</v>
      </c>
      <c r="C720" s="178">
        <v>550</v>
      </c>
      <c r="D720" s="178">
        <v>5</v>
      </c>
      <c r="E720" s="178">
        <v>85</v>
      </c>
      <c r="F720" s="178">
        <v>7</v>
      </c>
      <c r="G720" s="178">
        <v>43</v>
      </c>
      <c r="H720" s="178">
        <v>35</v>
      </c>
      <c r="I720" s="178">
        <v>6</v>
      </c>
      <c r="J720" s="178">
        <v>189</v>
      </c>
      <c r="K720" s="178">
        <v>136</v>
      </c>
      <c r="L720" s="178">
        <v>53</v>
      </c>
      <c r="M720" s="178">
        <v>188</v>
      </c>
      <c r="N720" s="178">
        <v>71</v>
      </c>
      <c r="O720" s="178">
        <v>6</v>
      </c>
      <c r="P720" s="178" t="s">
        <v>391</v>
      </c>
      <c r="Q720" s="178" t="s">
        <v>89</v>
      </c>
      <c r="R720" s="178" t="s">
        <v>89</v>
      </c>
      <c r="S720" s="179">
        <v>97</v>
      </c>
    </row>
    <row r="721" spans="1:19" x14ac:dyDescent="0.2">
      <c r="A721" s="175" t="s">
        <v>462</v>
      </c>
      <c r="B721" s="178">
        <v>671</v>
      </c>
      <c r="C721" s="178">
        <v>572</v>
      </c>
      <c r="D721" s="178">
        <v>5</v>
      </c>
      <c r="E721" s="178">
        <v>91</v>
      </c>
      <c r="F721" s="178">
        <v>7</v>
      </c>
      <c r="G721" s="178">
        <v>47</v>
      </c>
      <c r="H721" s="178">
        <v>37</v>
      </c>
      <c r="I721" s="178">
        <v>7</v>
      </c>
      <c r="J721" s="178">
        <v>193</v>
      </c>
      <c r="K721" s="178">
        <v>139</v>
      </c>
      <c r="L721" s="178">
        <v>54</v>
      </c>
      <c r="M721" s="178">
        <v>193</v>
      </c>
      <c r="N721" s="178">
        <v>75</v>
      </c>
      <c r="O721" s="178">
        <v>8</v>
      </c>
      <c r="P721" s="178" t="s">
        <v>89</v>
      </c>
      <c r="Q721" s="178" t="s">
        <v>89</v>
      </c>
      <c r="R721" s="178" t="s">
        <v>89</v>
      </c>
      <c r="S721" s="179">
        <v>99</v>
      </c>
    </row>
    <row r="722" spans="1:19" x14ac:dyDescent="0.2">
      <c r="A722" s="175" t="s">
        <v>463</v>
      </c>
      <c r="B722" s="178">
        <v>150</v>
      </c>
      <c r="C722" s="178">
        <v>127</v>
      </c>
      <c r="D722" s="178" t="s">
        <v>89</v>
      </c>
      <c r="E722" s="178">
        <v>14</v>
      </c>
      <c r="F722" s="178" t="s">
        <v>89</v>
      </c>
      <c r="G722" s="178" t="s">
        <v>89</v>
      </c>
      <c r="H722" s="178">
        <v>14</v>
      </c>
      <c r="I722" s="178">
        <v>2</v>
      </c>
      <c r="J722" s="178">
        <v>30</v>
      </c>
      <c r="K722" s="178">
        <v>22</v>
      </c>
      <c r="L722" s="178">
        <v>8</v>
      </c>
      <c r="M722" s="178">
        <v>56</v>
      </c>
      <c r="N722" s="178">
        <v>25</v>
      </c>
      <c r="O722" s="178" t="s">
        <v>89</v>
      </c>
      <c r="P722" s="178" t="s">
        <v>89</v>
      </c>
      <c r="Q722" s="178" t="s">
        <v>89</v>
      </c>
      <c r="R722" s="178" t="s">
        <v>89</v>
      </c>
      <c r="S722" s="179">
        <v>23</v>
      </c>
    </row>
    <row r="723" spans="1:19" x14ac:dyDescent="0.2">
      <c r="A723" s="175" t="s">
        <v>509</v>
      </c>
      <c r="B723" s="178">
        <v>232</v>
      </c>
      <c r="C723" s="178">
        <v>194</v>
      </c>
      <c r="D723" s="178" t="s">
        <v>89</v>
      </c>
      <c r="E723" s="178">
        <v>22</v>
      </c>
      <c r="F723" s="178" t="s">
        <v>89</v>
      </c>
      <c r="G723" s="178">
        <v>7</v>
      </c>
      <c r="H723" s="178">
        <v>15</v>
      </c>
      <c r="I723" s="178">
        <v>2</v>
      </c>
      <c r="J723" s="178">
        <v>56</v>
      </c>
      <c r="K723" s="178">
        <v>43</v>
      </c>
      <c r="L723" s="178">
        <v>13</v>
      </c>
      <c r="M723" s="178">
        <v>78</v>
      </c>
      <c r="N723" s="178">
        <v>35</v>
      </c>
      <c r="O723" s="178">
        <v>1</v>
      </c>
      <c r="P723" s="178" t="s">
        <v>89</v>
      </c>
      <c r="Q723" s="178" t="s">
        <v>89</v>
      </c>
      <c r="R723" s="178" t="s">
        <v>89</v>
      </c>
      <c r="S723" s="179">
        <v>38</v>
      </c>
    </row>
    <row r="724" spans="1:19" x14ac:dyDescent="0.2">
      <c r="A724" s="175" t="s">
        <v>431</v>
      </c>
      <c r="B724" s="178">
        <v>23</v>
      </c>
      <c r="C724" s="178">
        <v>19</v>
      </c>
      <c r="D724" s="178">
        <v>1</v>
      </c>
      <c r="E724" s="178">
        <v>3</v>
      </c>
      <c r="F724" s="178" t="s">
        <v>89</v>
      </c>
      <c r="G724" s="178">
        <v>2</v>
      </c>
      <c r="H724" s="178">
        <v>1</v>
      </c>
      <c r="I724" s="178">
        <v>1</v>
      </c>
      <c r="J724" s="178">
        <v>9</v>
      </c>
      <c r="K724" s="178">
        <v>6</v>
      </c>
      <c r="L724" s="178">
        <v>3</v>
      </c>
      <c r="M724" s="178">
        <v>5</v>
      </c>
      <c r="N724" s="178" t="s">
        <v>89</v>
      </c>
      <c r="O724" s="178" t="s">
        <v>89</v>
      </c>
      <c r="P724" s="178" t="s">
        <v>89</v>
      </c>
      <c r="Q724" s="178" t="s">
        <v>89</v>
      </c>
      <c r="R724" s="178" t="s">
        <v>89</v>
      </c>
      <c r="S724" s="179">
        <v>4</v>
      </c>
    </row>
    <row r="725" spans="1:19" x14ac:dyDescent="0.2">
      <c r="A725" s="175" t="s">
        <v>432</v>
      </c>
      <c r="B725" s="178">
        <v>16</v>
      </c>
      <c r="C725" s="178">
        <v>15</v>
      </c>
      <c r="D725" s="178" t="s">
        <v>89</v>
      </c>
      <c r="E725" s="178">
        <v>3</v>
      </c>
      <c r="F725" s="178" t="s">
        <v>89</v>
      </c>
      <c r="G725" s="178">
        <v>3</v>
      </c>
      <c r="H725" s="178" t="s">
        <v>89</v>
      </c>
      <c r="I725" s="178" t="s">
        <v>89</v>
      </c>
      <c r="J725" s="178">
        <v>7</v>
      </c>
      <c r="K725" s="178">
        <v>6</v>
      </c>
      <c r="L725" s="178">
        <v>1</v>
      </c>
      <c r="M725" s="178">
        <v>2</v>
      </c>
      <c r="N725" s="178">
        <v>3</v>
      </c>
      <c r="O725" s="178" t="s">
        <v>89</v>
      </c>
      <c r="P725" s="178" t="s">
        <v>89</v>
      </c>
      <c r="Q725" s="178" t="s">
        <v>89</v>
      </c>
      <c r="R725" s="178" t="s">
        <v>89</v>
      </c>
      <c r="S725" s="179">
        <v>1</v>
      </c>
    </row>
    <row r="726" spans="1:19" x14ac:dyDescent="0.2">
      <c r="A726" s="175" t="s">
        <v>465</v>
      </c>
      <c r="B726" s="178">
        <v>551</v>
      </c>
      <c r="C726" s="178">
        <v>469</v>
      </c>
      <c r="D726" s="178">
        <v>3</v>
      </c>
      <c r="E726" s="178">
        <v>70</v>
      </c>
      <c r="F726" s="178">
        <v>6</v>
      </c>
      <c r="G726" s="178">
        <v>33</v>
      </c>
      <c r="H726" s="178">
        <v>31</v>
      </c>
      <c r="I726" s="178">
        <v>6</v>
      </c>
      <c r="J726" s="178">
        <v>154</v>
      </c>
      <c r="K726" s="178">
        <v>112</v>
      </c>
      <c r="L726" s="178">
        <v>42</v>
      </c>
      <c r="M726" s="178">
        <v>172</v>
      </c>
      <c r="N726" s="178">
        <v>61</v>
      </c>
      <c r="O726" s="178">
        <v>3</v>
      </c>
      <c r="P726" s="178" t="s">
        <v>89</v>
      </c>
      <c r="Q726" s="178" t="s">
        <v>89</v>
      </c>
      <c r="R726" s="178" t="s">
        <v>89</v>
      </c>
      <c r="S726" s="179">
        <v>82</v>
      </c>
    </row>
    <row r="727" spans="1:19" x14ac:dyDescent="0.2">
      <c r="A727" s="175" t="s">
        <v>510</v>
      </c>
      <c r="B727" s="178">
        <v>114</v>
      </c>
      <c r="C727" s="178">
        <v>97</v>
      </c>
      <c r="D727" s="178">
        <v>2</v>
      </c>
      <c r="E727" s="178">
        <v>21</v>
      </c>
      <c r="F727" s="178">
        <v>1</v>
      </c>
      <c r="G727" s="178">
        <v>14</v>
      </c>
      <c r="H727" s="178">
        <v>6</v>
      </c>
      <c r="I727" s="178">
        <v>1</v>
      </c>
      <c r="J727" s="178">
        <v>39</v>
      </c>
      <c r="K727" s="178">
        <v>27</v>
      </c>
      <c r="L727" s="178">
        <v>12</v>
      </c>
      <c r="M727" s="178">
        <v>21</v>
      </c>
      <c r="N727" s="178">
        <v>11</v>
      </c>
      <c r="O727" s="178">
        <v>2</v>
      </c>
      <c r="P727" s="178" t="s">
        <v>89</v>
      </c>
      <c r="Q727" s="178" t="s">
        <v>89</v>
      </c>
      <c r="R727" s="178" t="s">
        <v>89</v>
      </c>
      <c r="S727" s="179">
        <v>17</v>
      </c>
    </row>
    <row r="728" spans="1:19" s="166" customFormat="1" ht="22.5" x14ac:dyDescent="0.2">
      <c r="A728" s="167" t="s">
        <v>492</v>
      </c>
      <c r="B728" s="168"/>
      <c r="C728" s="168"/>
      <c r="D728" s="168"/>
      <c r="E728" s="168"/>
      <c r="F728" s="168"/>
      <c r="G728" s="168"/>
      <c r="H728" s="169"/>
      <c r="I728" s="168"/>
      <c r="J728" s="170"/>
      <c r="K728" s="168"/>
      <c r="L728" s="168"/>
      <c r="M728" s="168"/>
      <c r="N728" s="168"/>
      <c r="O728" s="168"/>
      <c r="P728" s="168"/>
      <c r="Q728" s="168"/>
      <c r="R728" s="168"/>
      <c r="S728" s="171"/>
    </row>
    <row r="729" spans="1:19" s="166" customFormat="1" x14ac:dyDescent="0.2">
      <c r="A729" s="172" t="s">
        <v>184</v>
      </c>
      <c r="B729" s="173">
        <v>2356</v>
      </c>
      <c r="C729" s="173">
        <v>2028</v>
      </c>
      <c r="D729" s="173">
        <v>23</v>
      </c>
      <c r="E729" s="173">
        <v>302</v>
      </c>
      <c r="F729" s="173">
        <v>23</v>
      </c>
      <c r="G729" s="173">
        <v>192</v>
      </c>
      <c r="H729" s="173">
        <v>87</v>
      </c>
      <c r="I729" s="173">
        <v>36</v>
      </c>
      <c r="J729" s="173">
        <v>611</v>
      </c>
      <c r="K729" s="173">
        <v>454</v>
      </c>
      <c r="L729" s="173">
        <v>157</v>
      </c>
      <c r="M729" s="173">
        <v>554</v>
      </c>
      <c r="N729" s="173">
        <v>194</v>
      </c>
      <c r="O729" s="173">
        <v>140</v>
      </c>
      <c r="P729" s="173">
        <v>134</v>
      </c>
      <c r="Q729" s="173">
        <v>34</v>
      </c>
      <c r="R729" s="173">
        <v>2</v>
      </c>
      <c r="S729" s="174">
        <v>328</v>
      </c>
    </row>
    <row r="730" spans="1:19" ht="22.5" x14ac:dyDescent="0.2">
      <c r="A730" s="175" t="s">
        <v>405</v>
      </c>
      <c r="B730" s="176"/>
      <c r="C730" s="176"/>
      <c r="D730" s="176"/>
      <c r="E730" s="176"/>
      <c r="F730" s="176"/>
      <c r="G730" s="168"/>
      <c r="H730" s="169"/>
      <c r="I730" s="176"/>
      <c r="J730" s="170"/>
      <c r="K730" s="168"/>
      <c r="L730" s="168"/>
      <c r="M730" s="176"/>
      <c r="N730" s="176"/>
      <c r="O730" s="176"/>
      <c r="P730" s="176"/>
      <c r="Q730" s="176"/>
      <c r="R730" s="176"/>
      <c r="S730" s="177"/>
    </row>
    <row r="731" spans="1:19" x14ac:dyDescent="0.2">
      <c r="A731" s="180" t="s">
        <v>493</v>
      </c>
      <c r="B731" s="178">
        <v>157</v>
      </c>
      <c r="C731" s="178">
        <v>137</v>
      </c>
      <c r="D731" s="178" t="s">
        <v>89</v>
      </c>
      <c r="E731" s="178" t="s">
        <v>89</v>
      </c>
      <c r="F731" s="178" t="s">
        <v>89</v>
      </c>
      <c r="G731" s="173" t="s">
        <v>89</v>
      </c>
      <c r="H731" s="173" t="s">
        <v>89</v>
      </c>
      <c r="I731" s="178" t="s">
        <v>89</v>
      </c>
      <c r="J731" s="173" t="s">
        <v>89</v>
      </c>
      <c r="K731" s="173" t="s">
        <v>89</v>
      </c>
      <c r="L731" s="173" t="s">
        <v>89</v>
      </c>
      <c r="M731" s="178" t="s">
        <v>89</v>
      </c>
      <c r="N731" s="178" t="s">
        <v>89</v>
      </c>
      <c r="O731" s="178" t="s">
        <v>89</v>
      </c>
      <c r="P731" s="178">
        <v>108</v>
      </c>
      <c r="Q731" s="178">
        <v>29</v>
      </c>
      <c r="R731" s="178">
        <v>2</v>
      </c>
      <c r="S731" s="179">
        <v>20</v>
      </c>
    </row>
    <row r="732" spans="1:19" x14ac:dyDescent="0.2">
      <c r="A732" s="180" t="s">
        <v>409</v>
      </c>
      <c r="B732" s="178">
        <v>170</v>
      </c>
      <c r="C732" s="178">
        <v>145</v>
      </c>
      <c r="D732" s="178" t="s">
        <v>89</v>
      </c>
      <c r="E732" s="178" t="s">
        <v>89</v>
      </c>
      <c r="F732" s="178" t="s">
        <v>89</v>
      </c>
      <c r="G732" s="173" t="s">
        <v>89</v>
      </c>
      <c r="H732" s="173" t="s">
        <v>89</v>
      </c>
      <c r="I732" s="178" t="s">
        <v>89</v>
      </c>
      <c r="J732" s="173" t="s">
        <v>89</v>
      </c>
      <c r="K732" s="173" t="s">
        <v>89</v>
      </c>
      <c r="L732" s="173" t="s">
        <v>89</v>
      </c>
      <c r="M732" s="178" t="s">
        <v>89</v>
      </c>
      <c r="N732" s="178" t="s">
        <v>89</v>
      </c>
      <c r="O732" s="178">
        <v>117</v>
      </c>
      <c r="P732" s="178">
        <v>26</v>
      </c>
      <c r="Q732" s="178">
        <v>2</v>
      </c>
      <c r="R732" s="178" t="s">
        <v>89</v>
      </c>
      <c r="S732" s="179">
        <v>25</v>
      </c>
    </row>
    <row r="733" spans="1:19" x14ac:dyDescent="0.2">
      <c r="A733" s="180" t="s">
        <v>494</v>
      </c>
      <c r="B733" s="178">
        <v>73</v>
      </c>
      <c r="C733" s="178">
        <v>65</v>
      </c>
      <c r="D733" s="178" t="s">
        <v>89</v>
      </c>
      <c r="E733" s="178" t="s">
        <v>89</v>
      </c>
      <c r="F733" s="178" t="s">
        <v>89</v>
      </c>
      <c r="G733" s="178" t="s">
        <v>89</v>
      </c>
      <c r="H733" s="178" t="s">
        <v>89</v>
      </c>
      <c r="I733" s="178" t="s">
        <v>89</v>
      </c>
      <c r="J733" s="178" t="s">
        <v>89</v>
      </c>
      <c r="K733" s="178" t="s">
        <v>89</v>
      </c>
      <c r="L733" s="178" t="s">
        <v>89</v>
      </c>
      <c r="M733" s="178">
        <v>11</v>
      </c>
      <c r="N733" s="178">
        <v>42</v>
      </c>
      <c r="O733" s="178">
        <v>12</v>
      </c>
      <c r="P733" s="178" t="s">
        <v>89</v>
      </c>
      <c r="Q733" s="178" t="s">
        <v>89</v>
      </c>
      <c r="R733" s="178" t="s">
        <v>89</v>
      </c>
      <c r="S733" s="179">
        <v>8</v>
      </c>
    </row>
    <row r="734" spans="1:19" x14ac:dyDescent="0.2">
      <c r="A734" s="180" t="s">
        <v>495</v>
      </c>
      <c r="B734" s="178">
        <v>65</v>
      </c>
      <c r="C734" s="178">
        <v>58</v>
      </c>
      <c r="D734" s="178" t="s">
        <v>89</v>
      </c>
      <c r="E734" s="178" t="s">
        <v>89</v>
      </c>
      <c r="F734" s="178" t="s">
        <v>89</v>
      </c>
      <c r="G734" s="178" t="s">
        <v>89</v>
      </c>
      <c r="H734" s="178" t="s">
        <v>89</v>
      </c>
      <c r="I734" s="178" t="s">
        <v>89</v>
      </c>
      <c r="J734" s="178">
        <v>11</v>
      </c>
      <c r="K734" s="178">
        <v>10</v>
      </c>
      <c r="L734" s="178">
        <v>1</v>
      </c>
      <c r="M734" s="178">
        <v>32</v>
      </c>
      <c r="N734" s="178">
        <v>14</v>
      </c>
      <c r="O734" s="178" t="s">
        <v>89</v>
      </c>
      <c r="P734" s="178" t="s">
        <v>391</v>
      </c>
      <c r="Q734" s="178">
        <v>1</v>
      </c>
      <c r="R734" s="178" t="s">
        <v>89</v>
      </c>
      <c r="S734" s="179">
        <v>7</v>
      </c>
    </row>
    <row r="735" spans="1:19" x14ac:dyDescent="0.2">
      <c r="A735" s="180" t="s">
        <v>496</v>
      </c>
      <c r="B735" s="178">
        <v>175</v>
      </c>
      <c r="C735" s="178">
        <v>159</v>
      </c>
      <c r="D735" s="178" t="s">
        <v>89</v>
      </c>
      <c r="E735" s="178">
        <v>21</v>
      </c>
      <c r="F735" s="178">
        <v>3</v>
      </c>
      <c r="G735" s="178">
        <v>4</v>
      </c>
      <c r="H735" s="178">
        <v>14</v>
      </c>
      <c r="I735" s="178">
        <v>8</v>
      </c>
      <c r="J735" s="178">
        <v>58</v>
      </c>
      <c r="K735" s="178">
        <v>45</v>
      </c>
      <c r="L735" s="178">
        <v>13</v>
      </c>
      <c r="M735" s="178">
        <v>54</v>
      </c>
      <c r="N735" s="178">
        <v>17</v>
      </c>
      <c r="O735" s="178">
        <v>1</v>
      </c>
      <c r="P735" s="178" t="s">
        <v>89</v>
      </c>
      <c r="Q735" s="178" t="s">
        <v>89</v>
      </c>
      <c r="R735" s="178" t="s">
        <v>89</v>
      </c>
      <c r="S735" s="179">
        <v>16</v>
      </c>
    </row>
    <row r="736" spans="1:19" x14ac:dyDescent="0.2">
      <c r="A736" s="180" t="s">
        <v>497</v>
      </c>
      <c r="B736" s="178">
        <v>209</v>
      </c>
      <c r="C736" s="178">
        <v>179</v>
      </c>
      <c r="D736" s="178">
        <v>4</v>
      </c>
      <c r="E736" s="178">
        <v>43</v>
      </c>
      <c r="F736" s="178">
        <v>4</v>
      </c>
      <c r="G736" s="178">
        <v>18</v>
      </c>
      <c r="H736" s="178">
        <v>21</v>
      </c>
      <c r="I736" s="178">
        <v>7</v>
      </c>
      <c r="J736" s="178">
        <v>65</v>
      </c>
      <c r="K736" s="178">
        <v>47</v>
      </c>
      <c r="L736" s="178">
        <v>18</v>
      </c>
      <c r="M736" s="178">
        <v>48</v>
      </c>
      <c r="N736" s="178">
        <v>12</v>
      </c>
      <c r="O736" s="178" t="s">
        <v>89</v>
      </c>
      <c r="P736" s="178" t="s">
        <v>89</v>
      </c>
      <c r="Q736" s="178" t="s">
        <v>89</v>
      </c>
      <c r="R736" s="178" t="s">
        <v>89</v>
      </c>
      <c r="S736" s="179">
        <v>30</v>
      </c>
    </row>
    <row r="737" spans="1:19" x14ac:dyDescent="0.2">
      <c r="A737" s="180" t="s">
        <v>498</v>
      </c>
      <c r="B737" s="178">
        <v>242</v>
      </c>
      <c r="C737" s="178">
        <v>197</v>
      </c>
      <c r="D737" s="178">
        <v>4</v>
      </c>
      <c r="E737" s="178">
        <v>49</v>
      </c>
      <c r="F737" s="178">
        <v>2</v>
      </c>
      <c r="G737" s="178">
        <v>30</v>
      </c>
      <c r="H737" s="178">
        <v>17</v>
      </c>
      <c r="I737" s="178">
        <v>6</v>
      </c>
      <c r="J737" s="178">
        <v>64</v>
      </c>
      <c r="K737" s="178">
        <v>49</v>
      </c>
      <c r="L737" s="178">
        <v>15</v>
      </c>
      <c r="M737" s="178">
        <v>53</v>
      </c>
      <c r="N737" s="178">
        <v>20</v>
      </c>
      <c r="O737" s="178">
        <v>1</v>
      </c>
      <c r="P737" s="178" t="s">
        <v>89</v>
      </c>
      <c r="Q737" s="178" t="s">
        <v>89</v>
      </c>
      <c r="R737" s="178" t="s">
        <v>89</v>
      </c>
      <c r="S737" s="179">
        <v>45</v>
      </c>
    </row>
    <row r="738" spans="1:19" x14ac:dyDescent="0.2">
      <c r="A738" s="180" t="s">
        <v>499</v>
      </c>
      <c r="B738" s="178">
        <v>232</v>
      </c>
      <c r="C738" s="178">
        <v>202</v>
      </c>
      <c r="D738" s="178">
        <v>3</v>
      </c>
      <c r="E738" s="178">
        <v>45</v>
      </c>
      <c r="F738" s="178">
        <v>3</v>
      </c>
      <c r="G738" s="178">
        <v>30</v>
      </c>
      <c r="H738" s="178">
        <v>12</v>
      </c>
      <c r="I738" s="178">
        <v>4</v>
      </c>
      <c r="J738" s="178">
        <v>61</v>
      </c>
      <c r="K738" s="178">
        <v>47</v>
      </c>
      <c r="L738" s="178">
        <v>14</v>
      </c>
      <c r="M738" s="178">
        <v>74</v>
      </c>
      <c r="N738" s="178">
        <v>13</v>
      </c>
      <c r="O738" s="178">
        <v>2</v>
      </c>
      <c r="P738" s="178" t="s">
        <v>89</v>
      </c>
      <c r="Q738" s="178" t="s">
        <v>89</v>
      </c>
      <c r="R738" s="178" t="s">
        <v>89</v>
      </c>
      <c r="S738" s="179">
        <v>30</v>
      </c>
    </row>
    <row r="739" spans="1:19" x14ac:dyDescent="0.2">
      <c r="A739" s="180" t="s">
        <v>500</v>
      </c>
      <c r="B739" s="178">
        <v>148</v>
      </c>
      <c r="C739" s="178">
        <v>128</v>
      </c>
      <c r="D739" s="178">
        <v>2</v>
      </c>
      <c r="E739" s="178">
        <v>13</v>
      </c>
      <c r="F739" s="178">
        <v>1</v>
      </c>
      <c r="G739" s="178">
        <v>11</v>
      </c>
      <c r="H739" s="178">
        <v>1</v>
      </c>
      <c r="I739" s="178">
        <v>3</v>
      </c>
      <c r="J739" s="178">
        <v>43</v>
      </c>
      <c r="K739" s="178">
        <v>33</v>
      </c>
      <c r="L739" s="178">
        <v>10</v>
      </c>
      <c r="M739" s="178">
        <v>56</v>
      </c>
      <c r="N739" s="178">
        <v>9</v>
      </c>
      <c r="O739" s="178">
        <v>2</v>
      </c>
      <c r="P739" s="178" t="s">
        <v>89</v>
      </c>
      <c r="Q739" s="178" t="s">
        <v>89</v>
      </c>
      <c r="R739" s="178" t="s">
        <v>89</v>
      </c>
      <c r="S739" s="179">
        <v>20</v>
      </c>
    </row>
    <row r="740" spans="1:19" x14ac:dyDescent="0.2">
      <c r="A740" s="180" t="s">
        <v>501</v>
      </c>
      <c r="B740" s="178">
        <v>169</v>
      </c>
      <c r="C740" s="178">
        <v>133</v>
      </c>
      <c r="D740" s="178" t="s">
        <v>89</v>
      </c>
      <c r="E740" s="178">
        <v>18</v>
      </c>
      <c r="F740" s="178">
        <v>2</v>
      </c>
      <c r="G740" s="178">
        <v>11</v>
      </c>
      <c r="H740" s="178">
        <v>5</v>
      </c>
      <c r="I740" s="178" t="s">
        <v>89</v>
      </c>
      <c r="J740" s="178">
        <v>47</v>
      </c>
      <c r="K740" s="178">
        <v>30</v>
      </c>
      <c r="L740" s="178">
        <v>17</v>
      </c>
      <c r="M740" s="178">
        <v>51</v>
      </c>
      <c r="N740" s="178">
        <v>17</v>
      </c>
      <c r="O740" s="178" t="s">
        <v>89</v>
      </c>
      <c r="P740" s="178" t="s">
        <v>89</v>
      </c>
      <c r="Q740" s="178" t="s">
        <v>89</v>
      </c>
      <c r="R740" s="178" t="s">
        <v>89</v>
      </c>
      <c r="S740" s="179">
        <v>36</v>
      </c>
    </row>
    <row r="741" spans="1:19" x14ac:dyDescent="0.2">
      <c r="A741" s="180" t="s">
        <v>502</v>
      </c>
      <c r="B741" s="178">
        <v>240</v>
      </c>
      <c r="C741" s="178">
        <v>207</v>
      </c>
      <c r="D741" s="178">
        <v>1</v>
      </c>
      <c r="E741" s="178">
        <v>34</v>
      </c>
      <c r="F741" s="178">
        <v>3</v>
      </c>
      <c r="G741" s="178">
        <v>25</v>
      </c>
      <c r="H741" s="178">
        <v>6</v>
      </c>
      <c r="I741" s="178">
        <v>3</v>
      </c>
      <c r="J741" s="178">
        <v>83</v>
      </c>
      <c r="K741" s="178">
        <v>63</v>
      </c>
      <c r="L741" s="178">
        <v>20</v>
      </c>
      <c r="M741" s="178">
        <v>65</v>
      </c>
      <c r="N741" s="178">
        <v>18</v>
      </c>
      <c r="O741" s="178">
        <v>1</v>
      </c>
      <c r="P741" s="178" t="s">
        <v>89</v>
      </c>
      <c r="Q741" s="178">
        <v>2</v>
      </c>
      <c r="R741" s="178" t="s">
        <v>89</v>
      </c>
      <c r="S741" s="179">
        <v>33</v>
      </c>
    </row>
    <row r="742" spans="1:19" x14ac:dyDescent="0.2">
      <c r="A742" s="180" t="s">
        <v>503</v>
      </c>
      <c r="B742" s="178">
        <v>203</v>
      </c>
      <c r="C742" s="178">
        <v>172</v>
      </c>
      <c r="D742" s="178">
        <v>2</v>
      </c>
      <c r="E742" s="178">
        <v>32</v>
      </c>
      <c r="F742" s="178">
        <v>2</v>
      </c>
      <c r="G742" s="178">
        <v>25</v>
      </c>
      <c r="H742" s="178">
        <v>5</v>
      </c>
      <c r="I742" s="178">
        <v>4</v>
      </c>
      <c r="J742" s="178">
        <v>70</v>
      </c>
      <c r="K742" s="178">
        <v>47</v>
      </c>
      <c r="L742" s="178">
        <v>23</v>
      </c>
      <c r="M742" s="178">
        <v>48</v>
      </c>
      <c r="N742" s="178">
        <v>15</v>
      </c>
      <c r="O742" s="178">
        <v>1</v>
      </c>
      <c r="P742" s="178" t="s">
        <v>89</v>
      </c>
      <c r="Q742" s="178" t="s">
        <v>89</v>
      </c>
      <c r="R742" s="178" t="s">
        <v>89</v>
      </c>
      <c r="S742" s="179">
        <v>31</v>
      </c>
    </row>
    <row r="743" spans="1:19" x14ac:dyDescent="0.2">
      <c r="A743" s="180" t="s">
        <v>504</v>
      </c>
      <c r="B743" s="178">
        <v>139</v>
      </c>
      <c r="C743" s="178">
        <v>124</v>
      </c>
      <c r="D743" s="178">
        <v>4</v>
      </c>
      <c r="E743" s="178">
        <v>18</v>
      </c>
      <c r="F743" s="178">
        <v>1</v>
      </c>
      <c r="G743" s="178">
        <v>15</v>
      </c>
      <c r="H743" s="178">
        <v>2</v>
      </c>
      <c r="I743" s="178">
        <v>1</v>
      </c>
      <c r="J743" s="178">
        <v>59</v>
      </c>
      <c r="K743" s="178">
        <v>49</v>
      </c>
      <c r="L743" s="178">
        <v>10</v>
      </c>
      <c r="M743" s="178">
        <v>35</v>
      </c>
      <c r="N743" s="178">
        <v>6</v>
      </c>
      <c r="O743" s="178">
        <v>1</v>
      </c>
      <c r="P743" s="178" t="s">
        <v>89</v>
      </c>
      <c r="Q743" s="178" t="s">
        <v>89</v>
      </c>
      <c r="R743" s="178" t="s">
        <v>89</v>
      </c>
      <c r="S743" s="179">
        <v>15</v>
      </c>
    </row>
    <row r="744" spans="1:19" x14ac:dyDescent="0.2">
      <c r="A744" s="180" t="s">
        <v>505</v>
      </c>
      <c r="B744" s="178">
        <v>69</v>
      </c>
      <c r="C744" s="178">
        <v>61</v>
      </c>
      <c r="D744" s="178">
        <v>1</v>
      </c>
      <c r="E744" s="178">
        <v>15</v>
      </c>
      <c r="F744" s="178">
        <v>1</v>
      </c>
      <c r="G744" s="178">
        <v>12</v>
      </c>
      <c r="H744" s="178">
        <v>2</v>
      </c>
      <c r="I744" s="178" t="s">
        <v>89</v>
      </c>
      <c r="J744" s="178">
        <v>27</v>
      </c>
      <c r="K744" s="178">
        <v>21</v>
      </c>
      <c r="L744" s="178">
        <v>6</v>
      </c>
      <c r="M744" s="178">
        <v>9</v>
      </c>
      <c r="N744" s="178">
        <v>7</v>
      </c>
      <c r="O744" s="178">
        <v>2</v>
      </c>
      <c r="P744" s="178" t="s">
        <v>89</v>
      </c>
      <c r="Q744" s="178" t="s">
        <v>89</v>
      </c>
      <c r="R744" s="178" t="s">
        <v>89</v>
      </c>
      <c r="S744" s="179">
        <v>8</v>
      </c>
    </row>
    <row r="745" spans="1:19" x14ac:dyDescent="0.2">
      <c r="A745" s="180" t="s">
        <v>506</v>
      </c>
      <c r="B745" s="178">
        <v>33</v>
      </c>
      <c r="C745" s="178">
        <v>31</v>
      </c>
      <c r="D745" s="178">
        <v>1</v>
      </c>
      <c r="E745" s="178">
        <v>8</v>
      </c>
      <c r="F745" s="178">
        <v>1</v>
      </c>
      <c r="G745" s="178">
        <v>6</v>
      </c>
      <c r="H745" s="178">
        <v>1</v>
      </c>
      <c r="I745" s="178" t="s">
        <v>89</v>
      </c>
      <c r="J745" s="178">
        <v>14</v>
      </c>
      <c r="K745" s="178">
        <v>8</v>
      </c>
      <c r="L745" s="178">
        <v>6</v>
      </c>
      <c r="M745" s="178">
        <v>7</v>
      </c>
      <c r="N745" s="178">
        <v>1</v>
      </c>
      <c r="O745" s="178" t="s">
        <v>89</v>
      </c>
      <c r="P745" s="178" t="s">
        <v>89</v>
      </c>
      <c r="Q745" s="178" t="s">
        <v>89</v>
      </c>
      <c r="R745" s="178" t="s">
        <v>89</v>
      </c>
      <c r="S745" s="179">
        <v>2</v>
      </c>
    </row>
    <row r="746" spans="1:19" x14ac:dyDescent="0.2">
      <c r="A746" s="180" t="s">
        <v>507</v>
      </c>
      <c r="B746" s="178">
        <v>32</v>
      </c>
      <c r="C746" s="178">
        <v>30</v>
      </c>
      <c r="D746" s="178">
        <v>1</v>
      </c>
      <c r="E746" s="178">
        <v>6</v>
      </c>
      <c r="F746" s="178" t="s">
        <v>89</v>
      </c>
      <c r="G746" s="178">
        <v>5</v>
      </c>
      <c r="H746" s="178">
        <v>1</v>
      </c>
      <c r="I746" s="178" t="s">
        <v>89</v>
      </c>
      <c r="J746" s="178">
        <v>9</v>
      </c>
      <c r="K746" s="178">
        <v>5</v>
      </c>
      <c r="L746" s="178">
        <v>4</v>
      </c>
      <c r="M746" s="178">
        <v>11</v>
      </c>
      <c r="N746" s="178">
        <v>3</v>
      </c>
      <c r="O746" s="178" t="s">
        <v>89</v>
      </c>
      <c r="P746" s="178" t="s">
        <v>89</v>
      </c>
      <c r="Q746" s="178" t="s">
        <v>89</v>
      </c>
      <c r="R746" s="178" t="s">
        <v>89</v>
      </c>
      <c r="S746" s="179">
        <v>2</v>
      </c>
    </row>
    <row r="747" spans="1:19" ht="22.5" x14ac:dyDescent="0.2">
      <c r="A747" s="181" t="s">
        <v>461</v>
      </c>
      <c r="B747" s="176"/>
      <c r="C747" s="176"/>
      <c r="D747" s="176"/>
      <c r="E747" s="176"/>
      <c r="F747" s="176"/>
      <c r="G747" s="176"/>
      <c r="H747" s="182"/>
      <c r="I747" s="176"/>
      <c r="J747" s="183"/>
      <c r="K747" s="176"/>
      <c r="L747" s="176"/>
      <c r="M747" s="176"/>
      <c r="N747" s="176"/>
      <c r="O747" s="176"/>
      <c r="P747" s="184"/>
      <c r="Q747" s="176"/>
      <c r="R747" s="176"/>
      <c r="S747" s="177"/>
    </row>
    <row r="748" spans="1:19" x14ac:dyDescent="0.2">
      <c r="A748" s="175" t="s">
        <v>508</v>
      </c>
      <c r="B748" s="178">
        <v>351</v>
      </c>
      <c r="C748" s="178">
        <v>302</v>
      </c>
      <c r="D748" s="178" t="s">
        <v>89</v>
      </c>
      <c r="E748" s="178" t="s">
        <v>89</v>
      </c>
      <c r="F748" s="178" t="s">
        <v>89</v>
      </c>
      <c r="G748" s="178" t="s">
        <v>89</v>
      </c>
      <c r="H748" s="178" t="s">
        <v>89</v>
      </c>
      <c r="I748" s="178" t="s">
        <v>89</v>
      </c>
      <c r="J748" s="178" t="s">
        <v>89</v>
      </c>
      <c r="K748" s="178" t="s">
        <v>89</v>
      </c>
      <c r="L748" s="178" t="s">
        <v>89</v>
      </c>
      <c r="M748" s="178" t="s">
        <v>89</v>
      </c>
      <c r="N748" s="178">
        <v>14</v>
      </c>
      <c r="O748" s="178">
        <v>123</v>
      </c>
      <c r="P748" s="178">
        <v>134</v>
      </c>
      <c r="Q748" s="178">
        <v>31</v>
      </c>
      <c r="R748" s="178">
        <v>2</v>
      </c>
      <c r="S748" s="179">
        <v>49</v>
      </c>
    </row>
    <row r="749" spans="1:19" x14ac:dyDescent="0.2">
      <c r="A749" s="175" t="s">
        <v>429</v>
      </c>
      <c r="B749" s="178">
        <v>1895</v>
      </c>
      <c r="C749" s="178">
        <v>1624</v>
      </c>
      <c r="D749" s="178">
        <v>20</v>
      </c>
      <c r="E749" s="178">
        <v>273</v>
      </c>
      <c r="F749" s="178">
        <v>21</v>
      </c>
      <c r="G749" s="178">
        <v>169</v>
      </c>
      <c r="H749" s="178">
        <v>83</v>
      </c>
      <c r="I749" s="178">
        <v>36</v>
      </c>
      <c r="J749" s="178">
        <v>561</v>
      </c>
      <c r="K749" s="178">
        <v>420</v>
      </c>
      <c r="L749" s="178">
        <v>141</v>
      </c>
      <c r="M749" s="178">
        <v>527</v>
      </c>
      <c r="N749" s="178">
        <v>183</v>
      </c>
      <c r="O749" s="178">
        <v>21</v>
      </c>
      <c r="P749" s="178" t="s">
        <v>89</v>
      </c>
      <c r="Q749" s="178">
        <v>3</v>
      </c>
      <c r="R749" s="178" t="s">
        <v>89</v>
      </c>
      <c r="S749" s="179">
        <v>271</v>
      </c>
    </row>
    <row r="750" spans="1:19" x14ac:dyDescent="0.2">
      <c r="A750" s="175" t="s">
        <v>430</v>
      </c>
      <c r="B750" s="178">
        <v>1985</v>
      </c>
      <c r="C750" s="178">
        <v>1705</v>
      </c>
      <c r="D750" s="178">
        <v>21</v>
      </c>
      <c r="E750" s="178">
        <v>292</v>
      </c>
      <c r="F750" s="178">
        <v>22</v>
      </c>
      <c r="G750" s="178">
        <v>184</v>
      </c>
      <c r="H750" s="178">
        <v>86</v>
      </c>
      <c r="I750" s="178">
        <v>36</v>
      </c>
      <c r="J750" s="178">
        <v>597</v>
      </c>
      <c r="K750" s="178">
        <v>446</v>
      </c>
      <c r="L750" s="178">
        <v>151</v>
      </c>
      <c r="M750" s="178">
        <v>542</v>
      </c>
      <c r="N750" s="178">
        <v>191</v>
      </c>
      <c r="O750" s="178">
        <v>23</v>
      </c>
      <c r="P750" s="178" t="s">
        <v>391</v>
      </c>
      <c r="Q750" s="178">
        <v>3</v>
      </c>
      <c r="R750" s="178" t="s">
        <v>89</v>
      </c>
      <c r="S750" s="179">
        <v>280</v>
      </c>
    </row>
    <row r="751" spans="1:19" x14ac:dyDescent="0.2">
      <c r="A751" s="175" t="s">
        <v>462</v>
      </c>
      <c r="B751" s="178">
        <v>2029</v>
      </c>
      <c r="C751" s="178">
        <v>1746</v>
      </c>
      <c r="D751" s="178">
        <v>23</v>
      </c>
      <c r="E751" s="178">
        <v>302</v>
      </c>
      <c r="F751" s="178">
        <v>23</v>
      </c>
      <c r="G751" s="178">
        <v>192</v>
      </c>
      <c r="H751" s="178">
        <v>87</v>
      </c>
      <c r="I751" s="178">
        <v>36</v>
      </c>
      <c r="J751" s="178">
        <v>611</v>
      </c>
      <c r="K751" s="178">
        <v>454</v>
      </c>
      <c r="L751" s="178">
        <v>157</v>
      </c>
      <c r="M751" s="178">
        <v>554</v>
      </c>
      <c r="N751" s="178">
        <v>194</v>
      </c>
      <c r="O751" s="178">
        <v>23</v>
      </c>
      <c r="P751" s="178" t="s">
        <v>89</v>
      </c>
      <c r="Q751" s="178">
        <v>3</v>
      </c>
      <c r="R751" s="178" t="s">
        <v>89</v>
      </c>
      <c r="S751" s="179">
        <v>283</v>
      </c>
    </row>
    <row r="752" spans="1:19" x14ac:dyDescent="0.2">
      <c r="A752" s="175" t="s">
        <v>463</v>
      </c>
      <c r="B752" s="178">
        <v>498</v>
      </c>
      <c r="C752" s="178">
        <v>441</v>
      </c>
      <c r="D752" s="178">
        <v>4</v>
      </c>
      <c r="E752" s="178">
        <v>64</v>
      </c>
      <c r="F752" s="178">
        <v>7</v>
      </c>
      <c r="G752" s="178">
        <v>22</v>
      </c>
      <c r="H752" s="178">
        <v>35</v>
      </c>
      <c r="I752" s="178">
        <v>15</v>
      </c>
      <c r="J752" s="178">
        <v>134</v>
      </c>
      <c r="K752" s="178">
        <v>102</v>
      </c>
      <c r="L752" s="178">
        <v>32</v>
      </c>
      <c r="M752" s="178">
        <v>145</v>
      </c>
      <c r="N752" s="178">
        <v>71</v>
      </c>
      <c r="O752" s="178">
        <v>7</v>
      </c>
      <c r="P752" s="178" t="s">
        <v>89</v>
      </c>
      <c r="Q752" s="178">
        <v>1</v>
      </c>
      <c r="R752" s="178" t="s">
        <v>89</v>
      </c>
      <c r="S752" s="179">
        <v>57</v>
      </c>
    </row>
    <row r="753" spans="1:19" x14ac:dyDescent="0.2">
      <c r="A753" s="175" t="s">
        <v>509</v>
      </c>
      <c r="B753" s="178">
        <v>740</v>
      </c>
      <c r="C753" s="178">
        <v>638</v>
      </c>
      <c r="D753" s="178">
        <v>8</v>
      </c>
      <c r="E753" s="178">
        <v>113</v>
      </c>
      <c r="F753" s="178">
        <v>9</v>
      </c>
      <c r="G753" s="178">
        <v>52</v>
      </c>
      <c r="H753" s="178">
        <v>52</v>
      </c>
      <c r="I753" s="178">
        <v>21</v>
      </c>
      <c r="J753" s="178">
        <v>198</v>
      </c>
      <c r="K753" s="178">
        <v>151</v>
      </c>
      <c r="L753" s="178">
        <v>47</v>
      </c>
      <c r="M753" s="178">
        <v>198</v>
      </c>
      <c r="N753" s="178">
        <v>91</v>
      </c>
      <c r="O753" s="178">
        <v>8</v>
      </c>
      <c r="P753" s="178" t="s">
        <v>89</v>
      </c>
      <c r="Q753" s="178">
        <v>1</v>
      </c>
      <c r="R753" s="178" t="s">
        <v>89</v>
      </c>
      <c r="S753" s="179">
        <v>102</v>
      </c>
    </row>
    <row r="754" spans="1:19" x14ac:dyDescent="0.2">
      <c r="A754" s="175" t="s">
        <v>431</v>
      </c>
      <c r="B754" s="178">
        <v>130</v>
      </c>
      <c r="C754" s="178">
        <v>108</v>
      </c>
      <c r="D754" s="178">
        <v>1</v>
      </c>
      <c r="E754" s="178">
        <v>23</v>
      </c>
      <c r="F754" s="178">
        <v>1</v>
      </c>
      <c r="G754" s="178">
        <v>19</v>
      </c>
      <c r="H754" s="178">
        <v>3</v>
      </c>
      <c r="I754" s="178">
        <v>3</v>
      </c>
      <c r="J754" s="178">
        <v>46</v>
      </c>
      <c r="K754" s="178">
        <v>32</v>
      </c>
      <c r="L754" s="178">
        <v>14</v>
      </c>
      <c r="M754" s="178">
        <v>25</v>
      </c>
      <c r="N754" s="178">
        <v>9</v>
      </c>
      <c r="O754" s="178">
        <v>1</v>
      </c>
      <c r="P754" s="178" t="s">
        <v>89</v>
      </c>
      <c r="Q754" s="178" t="s">
        <v>89</v>
      </c>
      <c r="R754" s="178" t="s">
        <v>89</v>
      </c>
      <c r="S754" s="179">
        <v>22</v>
      </c>
    </row>
    <row r="755" spans="1:19" x14ac:dyDescent="0.2">
      <c r="A755" s="175" t="s">
        <v>432</v>
      </c>
      <c r="B755" s="178">
        <v>73</v>
      </c>
      <c r="C755" s="178">
        <v>64</v>
      </c>
      <c r="D755" s="178">
        <v>1</v>
      </c>
      <c r="E755" s="178">
        <v>9</v>
      </c>
      <c r="F755" s="178">
        <v>1</v>
      </c>
      <c r="G755" s="178">
        <v>6</v>
      </c>
      <c r="H755" s="178">
        <v>2</v>
      </c>
      <c r="I755" s="178">
        <v>1</v>
      </c>
      <c r="J755" s="178">
        <v>24</v>
      </c>
      <c r="K755" s="178">
        <v>15</v>
      </c>
      <c r="L755" s="178">
        <v>9</v>
      </c>
      <c r="M755" s="178">
        <v>23</v>
      </c>
      <c r="N755" s="178">
        <v>6</v>
      </c>
      <c r="O755" s="178" t="s">
        <v>89</v>
      </c>
      <c r="P755" s="178" t="s">
        <v>89</v>
      </c>
      <c r="Q755" s="178" t="s">
        <v>89</v>
      </c>
      <c r="R755" s="178" t="s">
        <v>89</v>
      </c>
      <c r="S755" s="179">
        <v>9</v>
      </c>
    </row>
    <row r="756" spans="1:19" x14ac:dyDescent="0.2">
      <c r="A756" s="175" t="s">
        <v>465</v>
      </c>
      <c r="B756" s="178">
        <v>1739</v>
      </c>
      <c r="C756" s="178">
        <v>1483</v>
      </c>
      <c r="D756" s="178">
        <v>17</v>
      </c>
      <c r="E756" s="178">
        <v>261</v>
      </c>
      <c r="F756" s="178">
        <v>20</v>
      </c>
      <c r="G756" s="178">
        <v>160</v>
      </c>
      <c r="H756" s="178">
        <v>81</v>
      </c>
      <c r="I756" s="178">
        <v>35</v>
      </c>
      <c r="J756" s="178">
        <v>510</v>
      </c>
      <c r="K756" s="178">
        <v>379</v>
      </c>
      <c r="L756" s="178">
        <v>131</v>
      </c>
      <c r="M756" s="178">
        <v>484</v>
      </c>
      <c r="N756" s="178">
        <v>160</v>
      </c>
      <c r="O756" s="178">
        <v>13</v>
      </c>
      <c r="P756" s="178" t="s">
        <v>89</v>
      </c>
      <c r="Q756" s="178">
        <v>3</v>
      </c>
      <c r="R756" s="178" t="s">
        <v>89</v>
      </c>
      <c r="S756" s="179">
        <v>256</v>
      </c>
    </row>
    <row r="757" spans="1:19" x14ac:dyDescent="0.2">
      <c r="A757" s="175" t="s">
        <v>510</v>
      </c>
      <c r="B757" s="178">
        <v>266</v>
      </c>
      <c r="C757" s="178">
        <v>243</v>
      </c>
      <c r="D757" s="178">
        <v>6</v>
      </c>
      <c r="E757" s="178">
        <v>41</v>
      </c>
      <c r="F757" s="178">
        <v>3</v>
      </c>
      <c r="G757" s="178">
        <v>32</v>
      </c>
      <c r="H757" s="178">
        <v>6</v>
      </c>
      <c r="I757" s="178">
        <v>1</v>
      </c>
      <c r="J757" s="178">
        <v>101</v>
      </c>
      <c r="K757" s="178">
        <v>75</v>
      </c>
      <c r="L757" s="178">
        <v>26</v>
      </c>
      <c r="M757" s="178">
        <v>70</v>
      </c>
      <c r="N757" s="178">
        <v>20</v>
      </c>
      <c r="O757" s="178">
        <v>4</v>
      </c>
      <c r="P757" s="178" t="s">
        <v>89</v>
      </c>
      <c r="Q757" s="178" t="s">
        <v>89</v>
      </c>
      <c r="R757" s="178" t="s">
        <v>89</v>
      </c>
      <c r="S757" s="179">
        <v>23</v>
      </c>
    </row>
    <row r="758" spans="1:19" ht="22.5" x14ac:dyDescent="0.2">
      <c r="A758" s="167" t="s">
        <v>511</v>
      </c>
      <c r="B758" s="176"/>
      <c r="C758" s="176"/>
      <c r="D758" s="176"/>
      <c r="E758" s="176"/>
      <c r="F758" s="176"/>
      <c r="G758" s="176"/>
      <c r="H758" s="182"/>
      <c r="I758" s="168"/>
      <c r="J758" s="183"/>
      <c r="K758" s="176"/>
      <c r="L758" s="176"/>
      <c r="M758" s="176"/>
      <c r="N758" s="176"/>
      <c r="O758" s="176"/>
      <c r="P758" s="184"/>
      <c r="Q758" s="176"/>
      <c r="R758" s="176"/>
      <c r="S758" s="177"/>
    </row>
    <row r="759" spans="1:19" x14ac:dyDescent="0.2">
      <c r="A759" s="185" t="str">
        <f>A729</f>
        <v>Азербайджанцы</v>
      </c>
      <c r="B759" s="173">
        <v>1419</v>
      </c>
      <c r="C759" s="173">
        <v>1230</v>
      </c>
      <c r="D759" s="173">
        <v>16</v>
      </c>
      <c r="E759" s="173">
        <v>204</v>
      </c>
      <c r="F759" s="173">
        <v>14</v>
      </c>
      <c r="G759" s="173">
        <v>135</v>
      </c>
      <c r="H759" s="173">
        <v>55</v>
      </c>
      <c r="I759" s="173">
        <v>26</v>
      </c>
      <c r="J759" s="173">
        <v>406</v>
      </c>
      <c r="K759" s="173">
        <v>286</v>
      </c>
      <c r="L759" s="173">
        <v>120</v>
      </c>
      <c r="M759" s="173">
        <v>319</v>
      </c>
      <c r="N759" s="173">
        <v>106</v>
      </c>
      <c r="O759" s="173">
        <v>72</v>
      </c>
      <c r="P759" s="173">
        <v>65</v>
      </c>
      <c r="Q759" s="173">
        <v>16</v>
      </c>
      <c r="R759" s="173">
        <v>1</v>
      </c>
      <c r="S759" s="174">
        <v>189</v>
      </c>
    </row>
    <row r="760" spans="1:19" ht="22.5" x14ac:dyDescent="0.2">
      <c r="A760" s="175" t="s">
        <v>405</v>
      </c>
      <c r="B760" s="176"/>
      <c r="C760" s="176"/>
      <c r="D760" s="176"/>
      <c r="E760" s="176"/>
      <c r="F760" s="176"/>
      <c r="G760" s="176"/>
      <c r="H760" s="182"/>
      <c r="I760" s="176"/>
      <c r="J760" s="183"/>
      <c r="K760" s="176"/>
      <c r="L760" s="176"/>
      <c r="M760" s="176"/>
      <c r="N760" s="176"/>
      <c r="O760" s="176"/>
      <c r="P760" s="184"/>
      <c r="Q760" s="176"/>
      <c r="R760" s="176"/>
      <c r="S760" s="177"/>
    </row>
    <row r="761" spans="1:19" x14ac:dyDescent="0.2">
      <c r="A761" s="180" t="s">
        <v>493</v>
      </c>
      <c r="B761" s="178">
        <v>79</v>
      </c>
      <c r="C761" s="178">
        <v>70</v>
      </c>
      <c r="D761" s="178" t="s">
        <v>89</v>
      </c>
      <c r="E761" s="178" t="s">
        <v>89</v>
      </c>
      <c r="F761" s="178" t="s">
        <v>89</v>
      </c>
      <c r="G761" s="178" t="s">
        <v>89</v>
      </c>
      <c r="H761" s="178" t="s">
        <v>89</v>
      </c>
      <c r="I761" s="178" t="s">
        <v>89</v>
      </c>
      <c r="J761" s="178" t="s">
        <v>89</v>
      </c>
      <c r="K761" s="178" t="s">
        <v>89</v>
      </c>
      <c r="L761" s="178" t="s">
        <v>89</v>
      </c>
      <c r="M761" s="178" t="s">
        <v>89</v>
      </c>
      <c r="N761" s="178" t="s">
        <v>89</v>
      </c>
      <c r="O761" s="178" t="s">
        <v>89</v>
      </c>
      <c r="P761" s="178">
        <v>56</v>
      </c>
      <c r="Q761" s="178">
        <v>14</v>
      </c>
      <c r="R761" s="178">
        <v>1</v>
      </c>
      <c r="S761" s="179">
        <v>9</v>
      </c>
    </row>
    <row r="762" spans="1:19" x14ac:dyDescent="0.2">
      <c r="A762" s="180" t="s">
        <v>409</v>
      </c>
      <c r="B762" s="178">
        <v>86</v>
      </c>
      <c r="C762" s="178">
        <v>74</v>
      </c>
      <c r="D762" s="178" t="s">
        <v>89</v>
      </c>
      <c r="E762" s="178" t="s">
        <v>89</v>
      </c>
      <c r="F762" s="178" t="s">
        <v>89</v>
      </c>
      <c r="G762" s="178" t="s">
        <v>89</v>
      </c>
      <c r="H762" s="178" t="s">
        <v>89</v>
      </c>
      <c r="I762" s="178" t="s">
        <v>89</v>
      </c>
      <c r="J762" s="178" t="s">
        <v>89</v>
      </c>
      <c r="K762" s="178" t="s">
        <v>89</v>
      </c>
      <c r="L762" s="178" t="s">
        <v>89</v>
      </c>
      <c r="M762" s="178" t="s">
        <v>89</v>
      </c>
      <c r="N762" s="178" t="s">
        <v>89</v>
      </c>
      <c r="O762" s="178">
        <v>65</v>
      </c>
      <c r="P762" s="178">
        <v>9</v>
      </c>
      <c r="Q762" s="178" t="s">
        <v>89</v>
      </c>
      <c r="R762" s="178" t="s">
        <v>89</v>
      </c>
      <c r="S762" s="179">
        <v>12</v>
      </c>
    </row>
    <row r="763" spans="1:19" x14ac:dyDescent="0.2">
      <c r="A763" s="180" t="s">
        <v>494</v>
      </c>
      <c r="B763" s="178">
        <v>37</v>
      </c>
      <c r="C763" s="178">
        <v>32</v>
      </c>
      <c r="D763" s="178" t="s">
        <v>89</v>
      </c>
      <c r="E763" s="178" t="s">
        <v>89</v>
      </c>
      <c r="F763" s="178" t="s">
        <v>89</v>
      </c>
      <c r="G763" s="178" t="s">
        <v>89</v>
      </c>
      <c r="H763" s="178" t="s">
        <v>89</v>
      </c>
      <c r="I763" s="178" t="s">
        <v>89</v>
      </c>
      <c r="J763" s="178" t="s">
        <v>89</v>
      </c>
      <c r="K763" s="178" t="s">
        <v>89</v>
      </c>
      <c r="L763" s="178" t="s">
        <v>89</v>
      </c>
      <c r="M763" s="178">
        <v>5</v>
      </c>
      <c r="N763" s="178">
        <v>22</v>
      </c>
      <c r="O763" s="178">
        <v>5</v>
      </c>
      <c r="P763" s="178" t="s">
        <v>89</v>
      </c>
      <c r="Q763" s="178" t="s">
        <v>89</v>
      </c>
      <c r="R763" s="178" t="s">
        <v>89</v>
      </c>
      <c r="S763" s="179">
        <v>5</v>
      </c>
    </row>
    <row r="764" spans="1:19" x14ac:dyDescent="0.2">
      <c r="A764" s="180" t="s">
        <v>495</v>
      </c>
      <c r="B764" s="178">
        <v>45</v>
      </c>
      <c r="C764" s="178">
        <v>40</v>
      </c>
      <c r="D764" s="178" t="s">
        <v>89</v>
      </c>
      <c r="E764" s="178" t="s">
        <v>89</v>
      </c>
      <c r="F764" s="178" t="s">
        <v>89</v>
      </c>
      <c r="G764" s="178" t="s">
        <v>89</v>
      </c>
      <c r="H764" s="178" t="s">
        <v>89</v>
      </c>
      <c r="I764" s="178" t="s">
        <v>89</v>
      </c>
      <c r="J764" s="178">
        <v>8</v>
      </c>
      <c r="K764" s="178">
        <v>7</v>
      </c>
      <c r="L764" s="178">
        <v>1</v>
      </c>
      <c r="M764" s="178">
        <v>22</v>
      </c>
      <c r="N764" s="178">
        <v>9</v>
      </c>
      <c r="O764" s="178" t="s">
        <v>89</v>
      </c>
      <c r="P764" s="178" t="s">
        <v>391</v>
      </c>
      <c r="Q764" s="178">
        <v>1</v>
      </c>
      <c r="R764" s="178" t="s">
        <v>89</v>
      </c>
      <c r="S764" s="179">
        <v>5</v>
      </c>
    </row>
    <row r="765" spans="1:19" x14ac:dyDescent="0.2">
      <c r="A765" s="180" t="s">
        <v>496</v>
      </c>
      <c r="B765" s="178">
        <v>96</v>
      </c>
      <c r="C765" s="178">
        <v>90</v>
      </c>
      <c r="D765" s="178" t="s">
        <v>89</v>
      </c>
      <c r="E765" s="178">
        <v>13</v>
      </c>
      <c r="F765" s="178">
        <v>1</v>
      </c>
      <c r="G765" s="178">
        <v>2</v>
      </c>
      <c r="H765" s="178">
        <v>10</v>
      </c>
      <c r="I765" s="178">
        <v>6</v>
      </c>
      <c r="J765" s="178">
        <v>38</v>
      </c>
      <c r="K765" s="178">
        <v>27</v>
      </c>
      <c r="L765" s="178">
        <v>11</v>
      </c>
      <c r="M765" s="178">
        <v>24</v>
      </c>
      <c r="N765" s="178">
        <v>9</v>
      </c>
      <c r="O765" s="178" t="s">
        <v>89</v>
      </c>
      <c r="P765" s="178" t="s">
        <v>89</v>
      </c>
      <c r="Q765" s="178" t="s">
        <v>89</v>
      </c>
      <c r="R765" s="178" t="s">
        <v>89</v>
      </c>
      <c r="S765" s="179">
        <v>6</v>
      </c>
    </row>
    <row r="766" spans="1:19" x14ac:dyDescent="0.2">
      <c r="A766" s="180" t="s">
        <v>497</v>
      </c>
      <c r="B766" s="178">
        <v>125</v>
      </c>
      <c r="C766" s="178">
        <v>110</v>
      </c>
      <c r="D766" s="178">
        <v>3</v>
      </c>
      <c r="E766" s="178">
        <v>27</v>
      </c>
      <c r="F766" s="178">
        <v>1</v>
      </c>
      <c r="G766" s="178">
        <v>12</v>
      </c>
      <c r="H766" s="178">
        <v>14</v>
      </c>
      <c r="I766" s="178">
        <v>5</v>
      </c>
      <c r="J766" s="178">
        <v>43</v>
      </c>
      <c r="K766" s="178">
        <v>28</v>
      </c>
      <c r="L766" s="178">
        <v>15</v>
      </c>
      <c r="M766" s="178">
        <v>26</v>
      </c>
      <c r="N766" s="178">
        <v>6</v>
      </c>
      <c r="O766" s="178" t="s">
        <v>89</v>
      </c>
      <c r="P766" s="178" t="s">
        <v>89</v>
      </c>
      <c r="Q766" s="178" t="s">
        <v>89</v>
      </c>
      <c r="R766" s="178" t="s">
        <v>89</v>
      </c>
      <c r="S766" s="179">
        <v>15</v>
      </c>
    </row>
    <row r="767" spans="1:19" x14ac:dyDescent="0.2">
      <c r="A767" s="180" t="s">
        <v>498</v>
      </c>
      <c r="B767" s="178">
        <v>140</v>
      </c>
      <c r="C767" s="178">
        <v>119</v>
      </c>
      <c r="D767" s="178">
        <v>2</v>
      </c>
      <c r="E767" s="178">
        <v>28</v>
      </c>
      <c r="F767" s="178">
        <v>2</v>
      </c>
      <c r="G767" s="178">
        <v>16</v>
      </c>
      <c r="H767" s="178">
        <v>10</v>
      </c>
      <c r="I767" s="178">
        <v>4</v>
      </c>
      <c r="J767" s="178">
        <v>40</v>
      </c>
      <c r="K767" s="178">
        <v>31</v>
      </c>
      <c r="L767" s="178">
        <v>9</v>
      </c>
      <c r="M767" s="178">
        <v>34</v>
      </c>
      <c r="N767" s="178">
        <v>11</v>
      </c>
      <c r="O767" s="178" t="s">
        <v>89</v>
      </c>
      <c r="P767" s="178" t="s">
        <v>89</v>
      </c>
      <c r="Q767" s="178" t="s">
        <v>89</v>
      </c>
      <c r="R767" s="178" t="s">
        <v>89</v>
      </c>
      <c r="S767" s="179">
        <v>21</v>
      </c>
    </row>
    <row r="768" spans="1:19" x14ac:dyDescent="0.2">
      <c r="A768" s="180" t="s">
        <v>499</v>
      </c>
      <c r="B768" s="178">
        <v>134</v>
      </c>
      <c r="C768" s="178">
        <v>116</v>
      </c>
      <c r="D768" s="178">
        <v>2</v>
      </c>
      <c r="E768" s="178">
        <v>29</v>
      </c>
      <c r="F768" s="178">
        <v>1</v>
      </c>
      <c r="G768" s="178">
        <v>21</v>
      </c>
      <c r="H768" s="178">
        <v>7</v>
      </c>
      <c r="I768" s="178">
        <v>3</v>
      </c>
      <c r="J768" s="178">
        <v>36</v>
      </c>
      <c r="K768" s="178">
        <v>29</v>
      </c>
      <c r="L768" s="178">
        <v>7</v>
      </c>
      <c r="M768" s="178">
        <v>38</v>
      </c>
      <c r="N768" s="178">
        <v>7</v>
      </c>
      <c r="O768" s="178">
        <v>1</v>
      </c>
      <c r="P768" s="178" t="s">
        <v>89</v>
      </c>
      <c r="Q768" s="178" t="s">
        <v>89</v>
      </c>
      <c r="R768" s="178" t="s">
        <v>89</v>
      </c>
      <c r="S768" s="179">
        <v>18</v>
      </c>
    </row>
    <row r="769" spans="1:19" x14ac:dyDescent="0.2">
      <c r="A769" s="180" t="s">
        <v>500</v>
      </c>
      <c r="B769" s="178">
        <v>80</v>
      </c>
      <c r="C769" s="178">
        <v>69</v>
      </c>
      <c r="D769" s="178">
        <v>2</v>
      </c>
      <c r="E769" s="178">
        <v>8</v>
      </c>
      <c r="F769" s="178" t="s">
        <v>89</v>
      </c>
      <c r="G769" s="178">
        <v>8</v>
      </c>
      <c r="H769" s="178" t="s">
        <v>89</v>
      </c>
      <c r="I769" s="178">
        <v>3</v>
      </c>
      <c r="J769" s="178">
        <v>21</v>
      </c>
      <c r="K769" s="178">
        <v>13</v>
      </c>
      <c r="L769" s="178">
        <v>8</v>
      </c>
      <c r="M769" s="178">
        <v>29</v>
      </c>
      <c r="N769" s="178">
        <v>5</v>
      </c>
      <c r="O769" s="178">
        <v>1</v>
      </c>
      <c r="P769" s="178" t="s">
        <v>89</v>
      </c>
      <c r="Q769" s="178" t="s">
        <v>89</v>
      </c>
      <c r="R769" s="178" t="s">
        <v>89</v>
      </c>
      <c r="S769" s="179">
        <v>11</v>
      </c>
    </row>
    <row r="770" spans="1:19" x14ac:dyDescent="0.2">
      <c r="A770" s="180" t="s">
        <v>501</v>
      </c>
      <c r="B770" s="178">
        <v>102</v>
      </c>
      <c r="C770" s="178">
        <v>75</v>
      </c>
      <c r="D770" s="178" t="s">
        <v>89</v>
      </c>
      <c r="E770" s="178">
        <v>9</v>
      </c>
      <c r="F770" s="178">
        <v>1</v>
      </c>
      <c r="G770" s="178">
        <v>6</v>
      </c>
      <c r="H770" s="178">
        <v>2</v>
      </c>
      <c r="I770" s="178" t="s">
        <v>89</v>
      </c>
      <c r="J770" s="178">
        <v>27</v>
      </c>
      <c r="K770" s="178">
        <v>14</v>
      </c>
      <c r="L770" s="178">
        <v>13</v>
      </c>
      <c r="M770" s="178">
        <v>30</v>
      </c>
      <c r="N770" s="178">
        <v>9</v>
      </c>
      <c r="O770" s="178" t="s">
        <v>89</v>
      </c>
      <c r="P770" s="178" t="s">
        <v>89</v>
      </c>
      <c r="Q770" s="178" t="s">
        <v>89</v>
      </c>
      <c r="R770" s="178" t="s">
        <v>89</v>
      </c>
      <c r="S770" s="179">
        <v>27</v>
      </c>
    </row>
    <row r="771" spans="1:19" x14ac:dyDescent="0.2">
      <c r="A771" s="180" t="s">
        <v>502</v>
      </c>
      <c r="B771" s="178">
        <v>153</v>
      </c>
      <c r="C771" s="178">
        <v>134</v>
      </c>
      <c r="D771" s="178">
        <v>1</v>
      </c>
      <c r="E771" s="178">
        <v>25</v>
      </c>
      <c r="F771" s="178">
        <v>3</v>
      </c>
      <c r="G771" s="178">
        <v>20</v>
      </c>
      <c r="H771" s="178">
        <v>2</v>
      </c>
      <c r="I771" s="178">
        <v>2</v>
      </c>
      <c r="J771" s="178">
        <v>55</v>
      </c>
      <c r="K771" s="178">
        <v>39</v>
      </c>
      <c r="L771" s="178">
        <v>16</v>
      </c>
      <c r="M771" s="178">
        <v>40</v>
      </c>
      <c r="N771" s="178">
        <v>10</v>
      </c>
      <c r="O771" s="178" t="s">
        <v>89</v>
      </c>
      <c r="P771" s="178" t="s">
        <v>89</v>
      </c>
      <c r="Q771" s="178">
        <v>1</v>
      </c>
      <c r="R771" s="178" t="s">
        <v>89</v>
      </c>
      <c r="S771" s="179">
        <v>19</v>
      </c>
    </row>
    <row r="772" spans="1:19" x14ac:dyDescent="0.2">
      <c r="A772" s="180" t="s">
        <v>503</v>
      </c>
      <c r="B772" s="178">
        <v>151</v>
      </c>
      <c r="C772" s="178">
        <v>129</v>
      </c>
      <c r="D772" s="178">
        <v>2</v>
      </c>
      <c r="E772" s="178">
        <v>30</v>
      </c>
      <c r="F772" s="178">
        <v>2</v>
      </c>
      <c r="G772" s="178">
        <v>23</v>
      </c>
      <c r="H772" s="178">
        <v>5</v>
      </c>
      <c r="I772" s="178">
        <v>2</v>
      </c>
      <c r="J772" s="178">
        <v>53</v>
      </c>
      <c r="K772" s="178">
        <v>34</v>
      </c>
      <c r="L772" s="178">
        <v>19</v>
      </c>
      <c r="M772" s="178">
        <v>33</v>
      </c>
      <c r="N772" s="178">
        <v>9</v>
      </c>
      <c r="O772" s="178" t="s">
        <v>89</v>
      </c>
      <c r="P772" s="178" t="s">
        <v>89</v>
      </c>
      <c r="Q772" s="178" t="s">
        <v>89</v>
      </c>
      <c r="R772" s="178" t="s">
        <v>89</v>
      </c>
      <c r="S772" s="179">
        <v>22</v>
      </c>
    </row>
    <row r="773" spans="1:19" x14ac:dyDescent="0.2">
      <c r="A773" s="180" t="s">
        <v>504</v>
      </c>
      <c r="B773" s="178">
        <v>98</v>
      </c>
      <c r="C773" s="178">
        <v>87</v>
      </c>
      <c r="D773" s="178">
        <v>2</v>
      </c>
      <c r="E773" s="178">
        <v>13</v>
      </c>
      <c r="F773" s="178">
        <v>1</v>
      </c>
      <c r="G773" s="178">
        <v>10</v>
      </c>
      <c r="H773" s="178">
        <v>2</v>
      </c>
      <c r="I773" s="178">
        <v>1</v>
      </c>
      <c r="J773" s="178">
        <v>47</v>
      </c>
      <c r="K773" s="178">
        <v>38</v>
      </c>
      <c r="L773" s="178">
        <v>9</v>
      </c>
      <c r="M773" s="178">
        <v>21</v>
      </c>
      <c r="N773" s="178">
        <v>3</v>
      </c>
      <c r="O773" s="178" t="s">
        <v>89</v>
      </c>
      <c r="P773" s="178" t="s">
        <v>89</v>
      </c>
      <c r="Q773" s="178" t="s">
        <v>89</v>
      </c>
      <c r="R773" s="178" t="s">
        <v>89</v>
      </c>
      <c r="S773" s="179">
        <v>11</v>
      </c>
    </row>
    <row r="774" spans="1:19" x14ac:dyDescent="0.2">
      <c r="A774" s="180" t="s">
        <v>505</v>
      </c>
      <c r="B774" s="178">
        <v>46</v>
      </c>
      <c r="C774" s="178">
        <v>41</v>
      </c>
      <c r="D774" s="178">
        <v>1</v>
      </c>
      <c r="E774" s="178">
        <v>12</v>
      </c>
      <c r="F774" s="178">
        <v>1</v>
      </c>
      <c r="G774" s="178">
        <v>9</v>
      </c>
      <c r="H774" s="178">
        <v>2</v>
      </c>
      <c r="I774" s="178" t="s">
        <v>89</v>
      </c>
      <c r="J774" s="178">
        <v>21</v>
      </c>
      <c r="K774" s="178">
        <v>16</v>
      </c>
      <c r="L774" s="178">
        <v>5</v>
      </c>
      <c r="M774" s="178">
        <v>4</v>
      </c>
      <c r="N774" s="178">
        <v>3</v>
      </c>
      <c r="O774" s="178" t="s">
        <v>89</v>
      </c>
      <c r="P774" s="178" t="s">
        <v>89</v>
      </c>
      <c r="Q774" s="178" t="s">
        <v>89</v>
      </c>
      <c r="R774" s="178" t="s">
        <v>89</v>
      </c>
      <c r="S774" s="179">
        <v>5</v>
      </c>
    </row>
    <row r="775" spans="1:19" x14ac:dyDescent="0.2">
      <c r="A775" s="180" t="s">
        <v>506</v>
      </c>
      <c r="B775" s="178">
        <v>25</v>
      </c>
      <c r="C775" s="178">
        <v>23</v>
      </c>
      <c r="D775" s="178" t="s">
        <v>89</v>
      </c>
      <c r="E775" s="178">
        <v>5</v>
      </c>
      <c r="F775" s="178">
        <v>1</v>
      </c>
      <c r="G775" s="178">
        <v>4</v>
      </c>
      <c r="H775" s="178" t="s">
        <v>89</v>
      </c>
      <c r="I775" s="178" t="s">
        <v>89</v>
      </c>
      <c r="J775" s="178">
        <v>11</v>
      </c>
      <c r="K775" s="178">
        <v>6</v>
      </c>
      <c r="L775" s="178">
        <v>5</v>
      </c>
      <c r="M775" s="178">
        <v>7</v>
      </c>
      <c r="N775" s="178" t="s">
        <v>89</v>
      </c>
      <c r="O775" s="178" t="s">
        <v>89</v>
      </c>
      <c r="P775" s="178" t="s">
        <v>89</v>
      </c>
      <c r="Q775" s="178" t="s">
        <v>89</v>
      </c>
      <c r="R775" s="178" t="s">
        <v>89</v>
      </c>
      <c r="S775" s="179">
        <v>2</v>
      </c>
    </row>
    <row r="776" spans="1:19" x14ac:dyDescent="0.2">
      <c r="A776" s="180" t="s">
        <v>507</v>
      </c>
      <c r="B776" s="178">
        <v>22</v>
      </c>
      <c r="C776" s="178">
        <v>21</v>
      </c>
      <c r="D776" s="178">
        <v>1</v>
      </c>
      <c r="E776" s="178">
        <v>5</v>
      </c>
      <c r="F776" s="178" t="s">
        <v>89</v>
      </c>
      <c r="G776" s="178">
        <v>4</v>
      </c>
      <c r="H776" s="178">
        <v>1</v>
      </c>
      <c r="I776" s="178" t="s">
        <v>89</v>
      </c>
      <c r="J776" s="178">
        <v>6</v>
      </c>
      <c r="K776" s="178">
        <v>4</v>
      </c>
      <c r="L776" s="178">
        <v>2</v>
      </c>
      <c r="M776" s="178">
        <v>6</v>
      </c>
      <c r="N776" s="178">
        <v>3</v>
      </c>
      <c r="O776" s="178" t="s">
        <v>89</v>
      </c>
      <c r="P776" s="178" t="s">
        <v>89</v>
      </c>
      <c r="Q776" s="178" t="s">
        <v>89</v>
      </c>
      <c r="R776" s="178" t="s">
        <v>89</v>
      </c>
      <c r="S776" s="179">
        <v>1</v>
      </c>
    </row>
    <row r="777" spans="1:19" ht="22.5" x14ac:dyDescent="0.2">
      <c r="A777" s="181" t="s">
        <v>461</v>
      </c>
      <c r="B777" s="176"/>
      <c r="C777" s="176"/>
      <c r="D777" s="176"/>
      <c r="E777" s="176"/>
      <c r="F777" s="176"/>
      <c r="G777" s="176"/>
      <c r="H777" s="182"/>
      <c r="I777" s="176"/>
      <c r="J777" s="183"/>
      <c r="K777" s="176"/>
      <c r="L777" s="176"/>
      <c r="M777" s="176"/>
      <c r="N777" s="176"/>
      <c r="O777" s="176"/>
      <c r="P777" s="184"/>
      <c r="Q777" s="176"/>
      <c r="R777" s="176"/>
      <c r="S777" s="177"/>
    </row>
    <row r="778" spans="1:19" x14ac:dyDescent="0.2">
      <c r="A778" s="175" t="s">
        <v>508</v>
      </c>
      <c r="B778" s="178">
        <v>177</v>
      </c>
      <c r="C778" s="178">
        <v>152</v>
      </c>
      <c r="D778" s="178" t="s">
        <v>89</v>
      </c>
      <c r="E778" s="178" t="s">
        <v>89</v>
      </c>
      <c r="F778" s="178" t="s">
        <v>89</v>
      </c>
      <c r="G778" s="178" t="s">
        <v>89</v>
      </c>
      <c r="H778" s="178" t="s">
        <v>89</v>
      </c>
      <c r="I778" s="178" t="s">
        <v>89</v>
      </c>
      <c r="J778" s="178" t="s">
        <v>89</v>
      </c>
      <c r="K778" s="178" t="s">
        <v>89</v>
      </c>
      <c r="L778" s="178" t="s">
        <v>89</v>
      </c>
      <c r="M778" s="178" t="s">
        <v>89</v>
      </c>
      <c r="N778" s="178">
        <v>7</v>
      </c>
      <c r="O778" s="178">
        <v>66</v>
      </c>
      <c r="P778" s="178">
        <v>65</v>
      </c>
      <c r="Q778" s="178">
        <v>14</v>
      </c>
      <c r="R778" s="178">
        <v>1</v>
      </c>
      <c r="S778" s="179">
        <v>25</v>
      </c>
    </row>
    <row r="779" spans="1:19" x14ac:dyDescent="0.2">
      <c r="A779" s="175" t="s">
        <v>429</v>
      </c>
      <c r="B779" s="178">
        <v>1161</v>
      </c>
      <c r="C779" s="178">
        <v>1001</v>
      </c>
      <c r="D779" s="178">
        <v>14</v>
      </c>
      <c r="E779" s="178">
        <v>182</v>
      </c>
      <c r="F779" s="178">
        <v>12</v>
      </c>
      <c r="G779" s="178">
        <v>118</v>
      </c>
      <c r="H779" s="178">
        <v>52</v>
      </c>
      <c r="I779" s="178">
        <v>26</v>
      </c>
      <c r="J779" s="178">
        <v>368</v>
      </c>
      <c r="K779" s="178">
        <v>260</v>
      </c>
      <c r="L779" s="178">
        <v>108</v>
      </c>
      <c r="M779" s="178">
        <v>302</v>
      </c>
      <c r="N779" s="178">
        <v>100</v>
      </c>
      <c r="O779" s="178">
        <v>7</v>
      </c>
      <c r="P779" s="178" t="s">
        <v>89</v>
      </c>
      <c r="Q779" s="178">
        <v>2</v>
      </c>
      <c r="R779" s="178" t="s">
        <v>89</v>
      </c>
      <c r="S779" s="179">
        <v>160</v>
      </c>
    </row>
    <row r="780" spans="1:19" x14ac:dyDescent="0.2">
      <c r="A780" s="175" t="s">
        <v>430</v>
      </c>
      <c r="B780" s="178">
        <v>1223</v>
      </c>
      <c r="C780" s="178">
        <v>1057</v>
      </c>
      <c r="D780" s="178">
        <v>15</v>
      </c>
      <c r="E780" s="178">
        <v>196</v>
      </c>
      <c r="F780" s="178">
        <v>13</v>
      </c>
      <c r="G780" s="178">
        <v>129</v>
      </c>
      <c r="H780" s="178">
        <v>54</v>
      </c>
      <c r="I780" s="178">
        <v>26</v>
      </c>
      <c r="J780" s="178">
        <v>396</v>
      </c>
      <c r="K780" s="178">
        <v>280</v>
      </c>
      <c r="L780" s="178">
        <v>116</v>
      </c>
      <c r="M780" s="178">
        <v>312</v>
      </c>
      <c r="N780" s="178">
        <v>103</v>
      </c>
      <c r="O780" s="178">
        <v>7</v>
      </c>
      <c r="P780" s="178" t="s">
        <v>391</v>
      </c>
      <c r="Q780" s="178">
        <v>2</v>
      </c>
      <c r="R780" s="178" t="s">
        <v>89</v>
      </c>
      <c r="S780" s="179">
        <v>166</v>
      </c>
    </row>
    <row r="781" spans="1:19" x14ac:dyDescent="0.2">
      <c r="A781" s="175" t="s">
        <v>462</v>
      </c>
      <c r="B781" s="178">
        <v>1254</v>
      </c>
      <c r="C781" s="178">
        <v>1086</v>
      </c>
      <c r="D781" s="178">
        <v>16</v>
      </c>
      <c r="E781" s="178">
        <v>204</v>
      </c>
      <c r="F781" s="178">
        <v>14</v>
      </c>
      <c r="G781" s="178">
        <v>135</v>
      </c>
      <c r="H781" s="178">
        <v>55</v>
      </c>
      <c r="I781" s="178">
        <v>26</v>
      </c>
      <c r="J781" s="178">
        <v>406</v>
      </c>
      <c r="K781" s="178">
        <v>286</v>
      </c>
      <c r="L781" s="178">
        <v>120</v>
      </c>
      <c r="M781" s="178">
        <v>319</v>
      </c>
      <c r="N781" s="178">
        <v>106</v>
      </c>
      <c r="O781" s="178">
        <v>7</v>
      </c>
      <c r="P781" s="178" t="s">
        <v>89</v>
      </c>
      <c r="Q781" s="178">
        <v>2</v>
      </c>
      <c r="R781" s="178" t="s">
        <v>89</v>
      </c>
      <c r="S781" s="179">
        <v>168</v>
      </c>
    </row>
    <row r="782" spans="1:19" x14ac:dyDescent="0.2">
      <c r="A782" s="175" t="s">
        <v>463</v>
      </c>
      <c r="B782" s="178">
        <v>291</v>
      </c>
      <c r="C782" s="178">
        <v>264</v>
      </c>
      <c r="D782" s="178">
        <v>3</v>
      </c>
      <c r="E782" s="178">
        <v>40</v>
      </c>
      <c r="F782" s="178">
        <v>2</v>
      </c>
      <c r="G782" s="178">
        <v>14</v>
      </c>
      <c r="H782" s="178">
        <v>24</v>
      </c>
      <c r="I782" s="178">
        <v>11</v>
      </c>
      <c r="J782" s="178">
        <v>89</v>
      </c>
      <c r="K782" s="178">
        <v>62</v>
      </c>
      <c r="L782" s="178">
        <v>27</v>
      </c>
      <c r="M782" s="178">
        <v>77</v>
      </c>
      <c r="N782" s="178">
        <v>39</v>
      </c>
      <c r="O782" s="178">
        <v>4</v>
      </c>
      <c r="P782" s="178" t="s">
        <v>89</v>
      </c>
      <c r="Q782" s="178">
        <v>1</v>
      </c>
      <c r="R782" s="178" t="s">
        <v>89</v>
      </c>
      <c r="S782" s="179">
        <v>27</v>
      </c>
    </row>
    <row r="783" spans="1:19" x14ac:dyDescent="0.2">
      <c r="A783" s="175" t="s">
        <v>509</v>
      </c>
      <c r="B783" s="178">
        <v>431</v>
      </c>
      <c r="C783" s="178">
        <v>383</v>
      </c>
      <c r="D783" s="178">
        <v>5</v>
      </c>
      <c r="E783" s="178">
        <v>68</v>
      </c>
      <c r="F783" s="178">
        <v>4</v>
      </c>
      <c r="G783" s="178">
        <v>30</v>
      </c>
      <c r="H783" s="178">
        <v>34</v>
      </c>
      <c r="I783" s="178">
        <v>15</v>
      </c>
      <c r="J783" s="178">
        <v>129</v>
      </c>
      <c r="K783" s="178">
        <v>93</v>
      </c>
      <c r="L783" s="178">
        <v>36</v>
      </c>
      <c r="M783" s="178">
        <v>111</v>
      </c>
      <c r="N783" s="178">
        <v>50</v>
      </c>
      <c r="O783" s="178">
        <v>4</v>
      </c>
      <c r="P783" s="178" t="s">
        <v>89</v>
      </c>
      <c r="Q783" s="178">
        <v>1</v>
      </c>
      <c r="R783" s="178" t="s">
        <v>89</v>
      </c>
      <c r="S783" s="179">
        <v>48</v>
      </c>
    </row>
    <row r="784" spans="1:19" x14ac:dyDescent="0.2">
      <c r="A784" s="175" t="s">
        <v>431</v>
      </c>
      <c r="B784" s="178">
        <v>97</v>
      </c>
      <c r="C784" s="178">
        <v>82</v>
      </c>
      <c r="D784" s="178">
        <v>1</v>
      </c>
      <c r="E784" s="178">
        <v>21</v>
      </c>
      <c r="F784" s="178">
        <v>1</v>
      </c>
      <c r="G784" s="178">
        <v>17</v>
      </c>
      <c r="H784" s="178">
        <v>3</v>
      </c>
      <c r="I784" s="178">
        <v>1</v>
      </c>
      <c r="J784" s="178">
        <v>35</v>
      </c>
      <c r="K784" s="178">
        <v>22</v>
      </c>
      <c r="L784" s="178">
        <v>13</v>
      </c>
      <c r="M784" s="178">
        <v>20</v>
      </c>
      <c r="N784" s="178">
        <v>4</v>
      </c>
      <c r="O784" s="178" t="s">
        <v>89</v>
      </c>
      <c r="P784" s="178" t="s">
        <v>89</v>
      </c>
      <c r="Q784" s="178" t="s">
        <v>89</v>
      </c>
      <c r="R784" s="178" t="s">
        <v>89</v>
      </c>
      <c r="S784" s="179">
        <v>15</v>
      </c>
    </row>
    <row r="785" spans="1:19" x14ac:dyDescent="0.2">
      <c r="A785" s="175" t="s">
        <v>432</v>
      </c>
      <c r="B785" s="178">
        <v>54</v>
      </c>
      <c r="C785" s="178">
        <v>47</v>
      </c>
      <c r="D785" s="178">
        <v>1</v>
      </c>
      <c r="E785" s="178">
        <v>9</v>
      </c>
      <c r="F785" s="178">
        <v>1</v>
      </c>
      <c r="G785" s="178">
        <v>6</v>
      </c>
      <c r="H785" s="178">
        <v>2</v>
      </c>
      <c r="I785" s="178">
        <v>1</v>
      </c>
      <c r="J785" s="178">
        <v>18</v>
      </c>
      <c r="K785" s="178">
        <v>12</v>
      </c>
      <c r="L785" s="178">
        <v>6</v>
      </c>
      <c r="M785" s="178">
        <v>13</v>
      </c>
      <c r="N785" s="178">
        <v>5</v>
      </c>
      <c r="O785" s="178" t="s">
        <v>89</v>
      </c>
      <c r="P785" s="178" t="s">
        <v>89</v>
      </c>
      <c r="Q785" s="178" t="s">
        <v>89</v>
      </c>
      <c r="R785" s="178" t="s">
        <v>89</v>
      </c>
      <c r="S785" s="179">
        <v>7</v>
      </c>
    </row>
    <row r="786" spans="1:19" x14ac:dyDescent="0.2">
      <c r="A786" s="175" t="s">
        <v>465</v>
      </c>
      <c r="B786" s="178">
        <v>1091</v>
      </c>
      <c r="C786" s="178">
        <v>939</v>
      </c>
      <c r="D786" s="178">
        <v>13</v>
      </c>
      <c r="E786" s="178">
        <v>177</v>
      </c>
      <c r="F786" s="178">
        <v>11</v>
      </c>
      <c r="G786" s="178">
        <v>116</v>
      </c>
      <c r="H786" s="178">
        <v>50</v>
      </c>
      <c r="I786" s="178">
        <v>25</v>
      </c>
      <c r="J786" s="178">
        <v>341</v>
      </c>
      <c r="K786" s="178">
        <v>239</v>
      </c>
      <c r="L786" s="178">
        <v>102</v>
      </c>
      <c r="M786" s="178">
        <v>285</v>
      </c>
      <c r="N786" s="178">
        <v>90</v>
      </c>
      <c r="O786" s="178">
        <v>6</v>
      </c>
      <c r="P786" s="178" t="s">
        <v>89</v>
      </c>
      <c r="Q786" s="178">
        <v>2</v>
      </c>
      <c r="R786" s="178" t="s">
        <v>89</v>
      </c>
      <c r="S786" s="179">
        <v>152</v>
      </c>
    </row>
    <row r="787" spans="1:19" x14ac:dyDescent="0.2">
      <c r="A787" s="175" t="s">
        <v>510</v>
      </c>
      <c r="B787" s="178">
        <v>151</v>
      </c>
      <c r="C787" s="178">
        <v>139</v>
      </c>
      <c r="D787" s="178">
        <v>3</v>
      </c>
      <c r="E787" s="178">
        <v>27</v>
      </c>
      <c r="F787" s="178">
        <v>3</v>
      </c>
      <c r="G787" s="178">
        <v>19</v>
      </c>
      <c r="H787" s="178">
        <v>5</v>
      </c>
      <c r="I787" s="178">
        <v>1</v>
      </c>
      <c r="J787" s="178">
        <v>65</v>
      </c>
      <c r="K787" s="178">
        <v>47</v>
      </c>
      <c r="L787" s="178">
        <v>18</v>
      </c>
      <c r="M787" s="178">
        <v>34</v>
      </c>
      <c r="N787" s="178">
        <v>9</v>
      </c>
      <c r="O787" s="178" t="s">
        <v>89</v>
      </c>
      <c r="P787" s="178" t="s">
        <v>89</v>
      </c>
      <c r="Q787" s="178" t="s">
        <v>89</v>
      </c>
      <c r="R787" s="178" t="s">
        <v>89</v>
      </c>
      <c r="S787" s="179">
        <v>12</v>
      </c>
    </row>
    <row r="788" spans="1:19" ht="22.5" x14ac:dyDescent="0.2">
      <c r="A788" s="167" t="s">
        <v>512</v>
      </c>
      <c r="B788" s="176"/>
      <c r="C788" s="176"/>
      <c r="D788" s="176"/>
      <c r="E788" s="176"/>
      <c r="F788" s="176"/>
      <c r="G788" s="176"/>
      <c r="H788" s="182"/>
      <c r="I788" s="168"/>
      <c r="J788" s="183"/>
      <c r="K788" s="176"/>
      <c r="L788" s="176"/>
      <c r="M788" s="176"/>
      <c r="N788" s="176"/>
      <c r="O788" s="176"/>
      <c r="P788" s="184"/>
      <c r="Q788" s="176"/>
      <c r="R788" s="176"/>
      <c r="S788" s="177"/>
    </row>
    <row r="789" spans="1:19" x14ac:dyDescent="0.2">
      <c r="A789" s="185" t="str">
        <f>A729</f>
        <v>Азербайджанцы</v>
      </c>
      <c r="B789" s="173">
        <v>937</v>
      </c>
      <c r="C789" s="173">
        <v>798</v>
      </c>
      <c r="D789" s="173">
        <v>7</v>
      </c>
      <c r="E789" s="173">
        <v>98</v>
      </c>
      <c r="F789" s="173">
        <v>9</v>
      </c>
      <c r="G789" s="173">
        <v>57</v>
      </c>
      <c r="H789" s="173">
        <v>32</v>
      </c>
      <c r="I789" s="173">
        <v>10</v>
      </c>
      <c r="J789" s="173">
        <v>205</v>
      </c>
      <c r="K789" s="173">
        <v>168</v>
      </c>
      <c r="L789" s="173">
        <v>37</v>
      </c>
      <c r="M789" s="173">
        <v>235</v>
      </c>
      <c r="N789" s="173">
        <v>88</v>
      </c>
      <c r="O789" s="173">
        <v>68</v>
      </c>
      <c r="P789" s="173">
        <v>69</v>
      </c>
      <c r="Q789" s="173">
        <v>18</v>
      </c>
      <c r="R789" s="173">
        <v>1</v>
      </c>
      <c r="S789" s="174">
        <v>139</v>
      </c>
    </row>
    <row r="790" spans="1:19" ht="22.5" x14ac:dyDescent="0.2">
      <c r="A790" s="175" t="s">
        <v>405</v>
      </c>
      <c r="B790" s="176"/>
      <c r="C790" s="176"/>
      <c r="D790" s="176"/>
      <c r="E790" s="176"/>
      <c r="F790" s="176"/>
      <c r="G790" s="176"/>
      <c r="H790" s="182"/>
      <c r="I790" s="176"/>
      <c r="J790" s="183"/>
      <c r="K790" s="176"/>
      <c r="L790" s="176"/>
      <c r="M790" s="176"/>
      <c r="N790" s="176"/>
      <c r="O790" s="176"/>
      <c r="P790" s="184"/>
      <c r="Q790" s="176"/>
      <c r="R790" s="176"/>
      <c r="S790" s="177"/>
    </row>
    <row r="791" spans="1:19" x14ac:dyDescent="0.2">
      <c r="A791" s="180" t="s">
        <v>493</v>
      </c>
      <c r="B791" s="178">
        <v>78</v>
      </c>
      <c r="C791" s="178">
        <v>67</v>
      </c>
      <c r="D791" s="178" t="s">
        <v>89</v>
      </c>
      <c r="E791" s="178" t="s">
        <v>89</v>
      </c>
      <c r="F791" s="178" t="s">
        <v>89</v>
      </c>
      <c r="G791" s="178" t="s">
        <v>89</v>
      </c>
      <c r="H791" s="178" t="s">
        <v>89</v>
      </c>
      <c r="I791" s="178" t="s">
        <v>89</v>
      </c>
      <c r="J791" s="178" t="s">
        <v>89</v>
      </c>
      <c r="K791" s="178" t="s">
        <v>89</v>
      </c>
      <c r="L791" s="178" t="s">
        <v>89</v>
      </c>
      <c r="M791" s="178" t="s">
        <v>89</v>
      </c>
      <c r="N791" s="178" t="s">
        <v>89</v>
      </c>
      <c r="O791" s="178" t="s">
        <v>89</v>
      </c>
      <c r="P791" s="178">
        <v>52</v>
      </c>
      <c r="Q791" s="178">
        <v>15</v>
      </c>
      <c r="R791" s="178">
        <v>1</v>
      </c>
      <c r="S791" s="179">
        <v>11</v>
      </c>
    </row>
    <row r="792" spans="1:19" x14ac:dyDescent="0.2">
      <c r="A792" s="180" t="s">
        <v>409</v>
      </c>
      <c r="B792" s="178">
        <v>84</v>
      </c>
      <c r="C792" s="178">
        <v>71</v>
      </c>
      <c r="D792" s="178" t="s">
        <v>89</v>
      </c>
      <c r="E792" s="178" t="s">
        <v>89</v>
      </c>
      <c r="F792" s="178" t="s">
        <v>89</v>
      </c>
      <c r="G792" s="178" t="s">
        <v>89</v>
      </c>
      <c r="H792" s="178" t="s">
        <v>89</v>
      </c>
      <c r="I792" s="178" t="s">
        <v>89</v>
      </c>
      <c r="J792" s="178" t="s">
        <v>89</v>
      </c>
      <c r="K792" s="178" t="s">
        <v>89</v>
      </c>
      <c r="L792" s="178" t="s">
        <v>89</v>
      </c>
      <c r="M792" s="178" t="s">
        <v>89</v>
      </c>
      <c r="N792" s="178" t="s">
        <v>89</v>
      </c>
      <c r="O792" s="178">
        <v>52</v>
      </c>
      <c r="P792" s="178">
        <v>17</v>
      </c>
      <c r="Q792" s="178">
        <v>2</v>
      </c>
      <c r="R792" s="178" t="s">
        <v>89</v>
      </c>
      <c r="S792" s="179">
        <v>13</v>
      </c>
    </row>
    <row r="793" spans="1:19" x14ac:dyDescent="0.2">
      <c r="A793" s="180" t="s">
        <v>494</v>
      </c>
      <c r="B793" s="178">
        <v>36</v>
      </c>
      <c r="C793" s="178">
        <v>33</v>
      </c>
      <c r="D793" s="178" t="s">
        <v>89</v>
      </c>
      <c r="E793" s="178" t="s">
        <v>89</v>
      </c>
      <c r="F793" s="178" t="s">
        <v>89</v>
      </c>
      <c r="G793" s="178" t="s">
        <v>89</v>
      </c>
      <c r="H793" s="178" t="s">
        <v>89</v>
      </c>
      <c r="I793" s="178" t="s">
        <v>89</v>
      </c>
      <c r="J793" s="178" t="s">
        <v>89</v>
      </c>
      <c r="K793" s="178" t="s">
        <v>89</v>
      </c>
      <c r="L793" s="178" t="s">
        <v>89</v>
      </c>
      <c r="M793" s="178">
        <v>6</v>
      </c>
      <c r="N793" s="178">
        <v>20</v>
      </c>
      <c r="O793" s="178">
        <v>7</v>
      </c>
      <c r="P793" s="178" t="s">
        <v>89</v>
      </c>
      <c r="Q793" s="178" t="s">
        <v>89</v>
      </c>
      <c r="R793" s="178" t="s">
        <v>89</v>
      </c>
      <c r="S793" s="179">
        <v>3</v>
      </c>
    </row>
    <row r="794" spans="1:19" x14ac:dyDescent="0.2">
      <c r="A794" s="180" t="s">
        <v>495</v>
      </c>
      <c r="B794" s="178">
        <v>20</v>
      </c>
      <c r="C794" s="178">
        <v>18</v>
      </c>
      <c r="D794" s="178" t="s">
        <v>89</v>
      </c>
      <c r="E794" s="178" t="s">
        <v>89</v>
      </c>
      <c r="F794" s="178" t="s">
        <v>89</v>
      </c>
      <c r="G794" s="178" t="s">
        <v>89</v>
      </c>
      <c r="H794" s="178" t="s">
        <v>89</v>
      </c>
      <c r="I794" s="178" t="s">
        <v>89</v>
      </c>
      <c r="J794" s="178">
        <v>3</v>
      </c>
      <c r="K794" s="178">
        <v>3</v>
      </c>
      <c r="L794" s="178" t="s">
        <v>89</v>
      </c>
      <c r="M794" s="178">
        <v>10</v>
      </c>
      <c r="N794" s="178">
        <v>5</v>
      </c>
      <c r="O794" s="178" t="s">
        <v>89</v>
      </c>
      <c r="P794" s="178" t="s">
        <v>391</v>
      </c>
      <c r="Q794" s="178" t="s">
        <v>89</v>
      </c>
      <c r="R794" s="178" t="s">
        <v>89</v>
      </c>
      <c r="S794" s="179">
        <v>2</v>
      </c>
    </row>
    <row r="795" spans="1:19" x14ac:dyDescent="0.2">
      <c r="A795" s="180" t="s">
        <v>496</v>
      </c>
      <c r="B795" s="178">
        <v>79</v>
      </c>
      <c r="C795" s="178">
        <v>69</v>
      </c>
      <c r="D795" s="178" t="s">
        <v>89</v>
      </c>
      <c r="E795" s="178">
        <v>8</v>
      </c>
      <c r="F795" s="178">
        <v>2</v>
      </c>
      <c r="G795" s="178">
        <v>2</v>
      </c>
      <c r="H795" s="178">
        <v>4</v>
      </c>
      <c r="I795" s="178">
        <v>2</v>
      </c>
      <c r="J795" s="178">
        <v>20</v>
      </c>
      <c r="K795" s="178">
        <v>18</v>
      </c>
      <c r="L795" s="178">
        <v>2</v>
      </c>
      <c r="M795" s="178">
        <v>30</v>
      </c>
      <c r="N795" s="178">
        <v>8</v>
      </c>
      <c r="O795" s="178">
        <v>1</v>
      </c>
      <c r="P795" s="178" t="s">
        <v>89</v>
      </c>
      <c r="Q795" s="178" t="s">
        <v>89</v>
      </c>
      <c r="R795" s="178" t="s">
        <v>89</v>
      </c>
      <c r="S795" s="179">
        <v>10</v>
      </c>
    </row>
    <row r="796" spans="1:19" x14ac:dyDescent="0.2">
      <c r="A796" s="180" t="s">
        <v>497</v>
      </c>
      <c r="B796" s="178">
        <v>84</v>
      </c>
      <c r="C796" s="178">
        <v>69</v>
      </c>
      <c r="D796" s="178">
        <v>1</v>
      </c>
      <c r="E796" s="178">
        <v>16</v>
      </c>
      <c r="F796" s="178">
        <v>3</v>
      </c>
      <c r="G796" s="178">
        <v>6</v>
      </c>
      <c r="H796" s="178">
        <v>7</v>
      </c>
      <c r="I796" s="178">
        <v>2</v>
      </c>
      <c r="J796" s="178">
        <v>22</v>
      </c>
      <c r="K796" s="178">
        <v>19</v>
      </c>
      <c r="L796" s="178">
        <v>3</v>
      </c>
      <c r="M796" s="178">
        <v>22</v>
      </c>
      <c r="N796" s="178">
        <v>6</v>
      </c>
      <c r="O796" s="178" t="s">
        <v>89</v>
      </c>
      <c r="P796" s="178" t="s">
        <v>89</v>
      </c>
      <c r="Q796" s="178" t="s">
        <v>89</v>
      </c>
      <c r="R796" s="178" t="s">
        <v>89</v>
      </c>
      <c r="S796" s="179">
        <v>15</v>
      </c>
    </row>
    <row r="797" spans="1:19" x14ac:dyDescent="0.2">
      <c r="A797" s="180" t="s">
        <v>498</v>
      </c>
      <c r="B797" s="178">
        <v>102</v>
      </c>
      <c r="C797" s="178">
        <v>78</v>
      </c>
      <c r="D797" s="178">
        <v>2</v>
      </c>
      <c r="E797" s="178">
        <v>21</v>
      </c>
      <c r="F797" s="178" t="s">
        <v>89</v>
      </c>
      <c r="G797" s="178">
        <v>14</v>
      </c>
      <c r="H797" s="178">
        <v>7</v>
      </c>
      <c r="I797" s="178">
        <v>2</v>
      </c>
      <c r="J797" s="178">
        <v>24</v>
      </c>
      <c r="K797" s="178">
        <v>18</v>
      </c>
      <c r="L797" s="178">
        <v>6</v>
      </c>
      <c r="M797" s="178">
        <v>19</v>
      </c>
      <c r="N797" s="178">
        <v>9</v>
      </c>
      <c r="O797" s="178">
        <v>1</v>
      </c>
      <c r="P797" s="178" t="s">
        <v>89</v>
      </c>
      <c r="Q797" s="178" t="s">
        <v>89</v>
      </c>
      <c r="R797" s="178" t="s">
        <v>89</v>
      </c>
      <c r="S797" s="179">
        <v>24</v>
      </c>
    </row>
    <row r="798" spans="1:19" x14ac:dyDescent="0.2">
      <c r="A798" s="180" t="s">
        <v>499</v>
      </c>
      <c r="B798" s="178">
        <v>98</v>
      </c>
      <c r="C798" s="178">
        <v>86</v>
      </c>
      <c r="D798" s="178">
        <v>1</v>
      </c>
      <c r="E798" s="178">
        <v>16</v>
      </c>
      <c r="F798" s="178">
        <v>2</v>
      </c>
      <c r="G798" s="178">
        <v>9</v>
      </c>
      <c r="H798" s="178">
        <v>5</v>
      </c>
      <c r="I798" s="178">
        <v>1</v>
      </c>
      <c r="J798" s="178">
        <v>25</v>
      </c>
      <c r="K798" s="178">
        <v>18</v>
      </c>
      <c r="L798" s="178">
        <v>7</v>
      </c>
      <c r="M798" s="178">
        <v>36</v>
      </c>
      <c r="N798" s="178">
        <v>6</v>
      </c>
      <c r="O798" s="178">
        <v>1</v>
      </c>
      <c r="P798" s="178" t="s">
        <v>89</v>
      </c>
      <c r="Q798" s="178" t="s">
        <v>89</v>
      </c>
      <c r="R798" s="178" t="s">
        <v>89</v>
      </c>
      <c r="S798" s="179">
        <v>12</v>
      </c>
    </row>
    <row r="799" spans="1:19" x14ac:dyDescent="0.2">
      <c r="A799" s="180" t="s">
        <v>500</v>
      </c>
      <c r="B799" s="178">
        <v>68</v>
      </c>
      <c r="C799" s="178">
        <v>59</v>
      </c>
      <c r="D799" s="178" t="s">
        <v>89</v>
      </c>
      <c r="E799" s="178">
        <v>5</v>
      </c>
      <c r="F799" s="178">
        <v>1</v>
      </c>
      <c r="G799" s="178">
        <v>3</v>
      </c>
      <c r="H799" s="178">
        <v>1</v>
      </c>
      <c r="I799" s="178" t="s">
        <v>89</v>
      </c>
      <c r="J799" s="178">
        <v>22</v>
      </c>
      <c r="K799" s="178">
        <v>20</v>
      </c>
      <c r="L799" s="178">
        <v>2</v>
      </c>
      <c r="M799" s="178">
        <v>27</v>
      </c>
      <c r="N799" s="178">
        <v>4</v>
      </c>
      <c r="O799" s="178">
        <v>1</v>
      </c>
      <c r="P799" s="178" t="s">
        <v>89</v>
      </c>
      <c r="Q799" s="178" t="s">
        <v>89</v>
      </c>
      <c r="R799" s="178" t="s">
        <v>89</v>
      </c>
      <c r="S799" s="179">
        <v>9</v>
      </c>
    </row>
    <row r="800" spans="1:19" x14ac:dyDescent="0.2">
      <c r="A800" s="180" t="s">
        <v>501</v>
      </c>
      <c r="B800" s="178">
        <v>67</v>
      </c>
      <c r="C800" s="178">
        <v>58</v>
      </c>
      <c r="D800" s="178" t="s">
        <v>89</v>
      </c>
      <c r="E800" s="178">
        <v>9</v>
      </c>
      <c r="F800" s="178">
        <v>1</v>
      </c>
      <c r="G800" s="178">
        <v>5</v>
      </c>
      <c r="H800" s="178">
        <v>3</v>
      </c>
      <c r="I800" s="178" t="s">
        <v>89</v>
      </c>
      <c r="J800" s="178">
        <v>20</v>
      </c>
      <c r="K800" s="178">
        <v>16</v>
      </c>
      <c r="L800" s="178">
        <v>4</v>
      </c>
      <c r="M800" s="178">
        <v>21</v>
      </c>
      <c r="N800" s="178">
        <v>8</v>
      </c>
      <c r="O800" s="178" t="s">
        <v>89</v>
      </c>
      <c r="P800" s="178" t="s">
        <v>89</v>
      </c>
      <c r="Q800" s="178" t="s">
        <v>89</v>
      </c>
      <c r="R800" s="178" t="s">
        <v>89</v>
      </c>
      <c r="S800" s="179">
        <v>9</v>
      </c>
    </row>
    <row r="801" spans="1:19" x14ac:dyDescent="0.2">
      <c r="A801" s="180" t="s">
        <v>502</v>
      </c>
      <c r="B801" s="178">
        <v>87</v>
      </c>
      <c r="C801" s="178">
        <v>73</v>
      </c>
      <c r="D801" s="178" t="s">
        <v>89</v>
      </c>
      <c r="E801" s="178">
        <v>9</v>
      </c>
      <c r="F801" s="178" t="s">
        <v>89</v>
      </c>
      <c r="G801" s="178">
        <v>5</v>
      </c>
      <c r="H801" s="178">
        <v>4</v>
      </c>
      <c r="I801" s="178">
        <v>1</v>
      </c>
      <c r="J801" s="178">
        <v>28</v>
      </c>
      <c r="K801" s="178">
        <v>24</v>
      </c>
      <c r="L801" s="178">
        <v>4</v>
      </c>
      <c r="M801" s="178">
        <v>25</v>
      </c>
      <c r="N801" s="178">
        <v>8</v>
      </c>
      <c r="O801" s="178">
        <v>1</v>
      </c>
      <c r="P801" s="178" t="s">
        <v>89</v>
      </c>
      <c r="Q801" s="178">
        <v>1</v>
      </c>
      <c r="R801" s="178" t="s">
        <v>89</v>
      </c>
      <c r="S801" s="179">
        <v>14</v>
      </c>
    </row>
    <row r="802" spans="1:19" x14ac:dyDescent="0.2">
      <c r="A802" s="180" t="s">
        <v>503</v>
      </c>
      <c r="B802" s="178">
        <v>52</v>
      </c>
      <c r="C802" s="178">
        <v>43</v>
      </c>
      <c r="D802" s="178" t="s">
        <v>89</v>
      </c>
      <c r="E802" s="178">
        <v>2</v>
      </c>
      <c r="F802" s="178" t="s">
        <v>89</v>
      </c>
      <c r="G802" s="178">
        <v>2</v>
      </c>
      <c r="H802" s="178" t="s">
        <v>89</v>
      </c>
      <c r="I802" s="178">
        <v>2</v>
      </c>
      <c r="J802" s="178">
        <v>17</v>
      </c>
      <c r="K802" s="178">
        <v>13</v>
      </c>
      <c r="L802" s="178">
        <v>4</v>
      </c>
      <c r="M802" s="178">
        <v>15</v>
      </c>
      <c r="N802" s="178">
        <v>6</v>
      </c>
      <c r="O802" s="178">
        <v>1</v>
      </c>
      <c r="P802" s="178" t="s">
        <v>89</v>
      </c>
      <c r="Q802" s="178" t="s">
        <v>89</v>
      </c>
      <c r="R802" s="178" t="s">
        <v>89</v>
      </c>
      <c r="S802" s="179">
        <v>9</v>
      </c>
    </row>
    <row r="803" spans="1:19" x14ac:dyDescent="0.2">
      <c r="A803" s="180" t="s">
        <v>504</v>
      </c>
      <c r="B803" s="178">
        <v>41</v>
      </c>
      <c r="C803" s="178">
        <v>37</v>
      </c>
      <c r="D803" s="178">
        <v>2</v>
      </c>
      <c r="E803" s="178">
        <v>5</v>
      </c>
      <c r="F803" s="178" t="s">
        <v>89</v>
      </c>
      <c r="G803" s="178">
        <v>5</v>
      </c>
      <c r="H803" s="178" t="s">
        <v>89</v>
      </c>
      <c r="I803" s="178" t="s">
        <v>89</v>
      </c>
      <c r="J803" s="178">
        <v>12</v>
      </c>
      <c r="K803" s="178">
        <v>11</v>
      </c>
      <c r="L803" s="178">
        <v>1</v>
      </c>
      <c r="M803" s="178">
        <v>14</v>
      </c>
      <c r="N803" s="178">
        <v>3</v>
      </c>
      <c r="O803" s="178">
        <v>1</v>
      </c>
      <c r="P803" s="178" t="s">
        <v>89</v>
      </c>
      <c r="Q803" s="178" t="s">
        <v>89</v>
      </c>
      <c r="R803" s="178" t="s">
        <v>89</v>
      </c>
      <c r="S803" s="179">
        <v>4</v>
      </c>
    </row>
    <row r="804" spans="1:19" x14ac:dyDescent="0.2">
      <c r="A804" s="180" t="s">
        <v>505</v>
      </c>
      <c r="B804" s="178">
        <v>23</v>
      </c>
      <c r="C804" s="178">
        <v>20</v>
      </c>
      <c r="D804" s="178" t="s">
        <v>89</v>
      </c>
      <c r="E804" s="178">
        <v>3</v>
      </c>
      <c r="F804" s="178" t="s">
        <v>89</v>
      </c>
      <c r="G804" s="178">
        <v>3</v>
      </c>
      <c r="H804" s="178" t="s">
        <v>89</v>
      </c>
      <c r="I804" s="178" t="s">
        <v>89</v>
      </c>
      <c r="J804" s="178">
        <v>6</v>
      </c>
      <c r="K804" s="178">
        <v>5</v>
      </c>
      <c r="L804" s="178">
        <v>1</v>
      </c>
      <c r="M804" s="178">
        <v>5</v>
      </c>
      <c r="N804" s="178">
        <v>4</v>
      </c>
      <c r="O804" s="178">
        <v>2</v>
      </c>
      <c r="P804" s="178" t="s">
        <v>89</v>
      </c>
      <c r="Q804" s="178" t="s">
        <v>89</v>
      </c>
      <c r="R804" s="178" t="s">
        <v>89</v>
      </c>
      <c r="S804" s="179">
        <v>3</v>
      </c>
    </row>
    <row r="805" spans="1:19" x14ac:dyDescent="0.2">
      <c r="A805" s="180" t="s">
        <v>506</v>
      </c>
      <c r="B805" s="178">
        <v>8</v>
      </c>
      <c r="C805" s="178">
        <v>8</v>
      </c>
      <c r="D805" s="178">
        <v>1</v>
      </c>
      <c r="E805" s="178">
        <v>3</v>
      </c>
      <c r="F805" s="178" t="s">
        <v>89</v>
      </c>
      <c r="G805" s="178">
        <v>2</v>
      </c>
      <c r="H805" s="178">
        <v>1</v>
      </c>
      <c r="I805" s="178" t="s">
        <v>89</v>
      </c>
      <c r="J805" s="178">
        <v>3</v>
      </c>
      <c r="K805" s="178">
        <v>2</v>
      </c>
      <c r="L805" s="178">
        <v>1</v>
      </c>
      <c r="M805" s="178" t="s">
        <v>89</v>
      </c>
      <c r="N805" s="178">
        <v>1</v>
      </c>
      <c r="O805" s="178" t="s">
        <v>89</v>
      </c>
      <c r="P805" s="178" t="s">
        <v>89</v>
      </c>
      <c r="Q805" s="178" t="s">
        <v>89</v>
      </c>
      <c r="R805" s="178" t="s">
        <v>89</v>
      </c>
      <c r="S805" s="179" t="s">
        <v>89</v>
      </c>
    </row>
    <row r="806" spans="1:19" x14ac:dyDescent="0.2">
      <c r="A806" s="180" t="s">
        <v>507</v>
      </c>
      <c r="B806" s="178">
        <v>10</v>
      </c>
      <c r="C806" s="178">
        <v>9</v>
      </c>
      <c r="D806" s="178" t="s">
        <v>89</v>
      </c>
      <c r="E806" s="178">
        <v>1</v>
      </c>
      <c r="F806" s="178" t="s">
        <v>89</v>
      </c>
      <c r="G806" s="178">
        <v>1</v>
      </c>
      <c r="H806" s="178" t="s">
        <v>89</v>
      </c>
      <c r="I806" s="178" t="s">
        <v>89</v>
      </c>
      <c r="J806" s="178">
        <v>3</v>
      </c>
      <c r="K806" s="178">
        <v>1</v>
      </c>
      <c r="L806" s="178">
        <v>2</v>
      </c>
      <c r="M806" s="178">
        <v>5</v>
      </c>
      <c r="N806" s="178" t="s">
        <v>89</v>
      </c>
      <c r="O806" s="178" t="s">
        <v>89</v>
      </c>
      <c r="P806" s="178" t="s">
        <v>89</v>
      </c>
      <c r="Q806" s="178" t="s">
        <v>89</v>
      </c>
      <c r="R806" s="178" t="s">
        <v>89</v>
      </c>
      <c r="S806" s="179">
        <v>1</v>
      </c>
    </row>
    <row r="807" spans="1:19" ht="22.5" x14ac:dyDescent="0.2">
      <c r="A807" s="181" t="s">
        <v>461</v>
      </c>
      <c r="B807" s="176"/>
      <c r="C807" s="176"/>
      <c r="D807" s="176"/>
      <c r="E807" s="176"/>
      <c r="F807" s="176"/>
      <c r="G807" s="176"/>
      <c r="H807" s="182"/>
      <c r="I807" s="176"/>
      <c r="J807" s="183"/>
      <c r="K807" s="176"/>
      <c r="L807" s="176"/>
      <c r="M807" s="176"/>
      <c r="N807" s="176"/>
      <c r="O807" s="176"/>
      <c r="P807" s="184"/>
      <c r="Q807" s="176"/>
      <c r="R807" s="176"/>
      <c r="S807" s="177"/>
    </row>
    <row r="808" spans="1:19" x14ac:dyDescent="0.2">
      <c r="A808" s="175" t="s">
        <v>508</v>
      </c>
      <c r="B808" s="178">
        <v>174</v>
      </c>
      <c r="C808" s="178">
        <v>150</v>
      </c>
      <c r="D808" s="178" t="s">
        <v>89</v>
      </c>
      <c r="E808" s="178" t="s">
        <v>89</v>
      </c>
      <c r="F808" s="178" t="s">
        <v>89</v>
      </c>
      <c r="G808" s="178" t="s">
        <v>89</v>
      </c>
      <c r="H808" s="178" t="s">
        <v>89</v>
      </c>
      <c r="I808" s="178" t="s">
        <v>89</v>
      </c>
      <c r="J808" s="178" t="s">
        <v>89</v>
      </c>
      <c r="K808" s="178" t="s">
        <v>89</v>
      </c>
      <c r="L808" s="178" t="s">
        <v>89</v>
      </c>
      <c r="M808" s="178" t="s">
        <v>89</v>
      </c>
      <c r="N808" s="178">
        <v>7</v>
      </c>
      <c r="O808" s="178">
        <v>57</v>
      </c>
      <c r="P808" s="178">
        <v>69</v>
      </c>
      <c r="Q808" s="178">
        <v>17</v>
      </c>
      <c r="R808" s="178">
        <v>1</v>
      </c>
      <c r="S808" s="179">
        <v>24</v>
      </c>
    </row>
    <row r="809" spans="1:19" x14ac:dyDescent="0.2">
      <c r="A809" s="175" t="s">
        <v>429</v>
      </c>
      <c r="B809" s="178">
        <v>734</v>
      </c>
      <c r="C809" s="178">
        <v>623</v>
      </c>
      <c r="D809" s="178">
        <v>6</v>
      </c>
      <c r="E809" s="178">
        <v>91</v>
      </c>
      <c r="F809" s="178">
        <v>9</v>
      </c>
      <c r="G809" s="178">
        <v>51</v>
      </c>
      <c r="H809" s="178">
        <v>31</v>
      </c>
      <c r="I809" s="178">
        <v>10</v>
      </c>
      <c r="J809" s="178">
        <v>193</v>
      </c>
      <c r="K809" s="178">
        <v>160</v>
      </c>
      <c r="L809" s="178">
        <v>33</v>
      </c>
      <c r="M809" s="178">
        <v>225</v>
      </c>
      <c r="N809" s="178">
        <v>83</v>
      </c>
      <c r="O809" s="178">
        <v>14</v>
      </c>
      <c r="P809" s="178" t="s">
        <v>89</v>
      </c>
      <c r="Q809" s="178">
        <v>1</v>
      </c>
      <c r="R809" s="178" t="s">
        <v>89</v>
      </c>
      <c r="S809" s="179">
        <v>111</v>
      </c>
    </row>
    <row r="810" spans="1:19" x14ac:dyDescent="0.2">
      <c r="A810" s="175" t="s">
        <v>430</v>
      </c>
      <c r="B810" s="178">
        <v>762</v>
      </c>
      <c r="C810" s="178">
        <v>648</v>
      </c>
      <c r="D810" s="178">
        <v>6</v>
      </c>
      <c r="E810" s="178">
        <v>96</v>
      </c>
      <c r="F810" s="178">
        <v>9</v>
      </c>
      <c r="G810" s="178">
        <v>55</v>
      </c>
      <c r="H810" s="178">
        <v>32</v>
      </c>
      <c r="I810" s="178">
        <v>10</v>
      </c>
      <c r="J810" s="178">
        <v>201</v>
      </c>
      <c r="K810" s="178">
        <v>166</v>
      </c>
      <c r="L810" s="178">
        <v>35</v>
      </c>
      <c r="M810" s="178">
        <v>230</v>
      </c>
      <c r="N810" s="178">
        <v>88</v>
      </c>
      <c r="O810" s="178">
        <v>16</v>
      </c>
      <c r="P810" s="178" t="s">
        <v>391</v>
      </c>
      <c r="Q810" s="178">
        <v>1</v>
      </c>
      <c r="R810" s="178" t="s">
        <v>89</v>
      </c>
      <c r="S810" s="179">
        <v>114</v>
      </c>
    </row>
    <row r="811" spans="1:19" x14ac:dyDescent="0.2">
      <c r="A811" s="175" t="s">
        <v>462</v>
      </c>
      <c r="B811" s="178">
        <v>775</v>
      </c>
      <c r="C811" s="178">
        <v>660</v>
      </c>
      <c r="D811" s="178">
        <v>7</v>
      </c>
      <c r="E811" s="178">
        <v>98</v>
      </c>
      <c r="F811" s="178">
        <v>9</v>
      </c>
      <c r="G811" s="178">
        <v>57</v>
      </c>
      <c r="H811" s="178">
        <v>32</v>
      </c>
      <c r="I811" s="178">
        <v>10</v>
      </c>
      <c r="J811" s="178">
        <v>205</v>
      </c>
      <c r="K811" s="178">
        <v>168</v>
      </c>
      <c r="L811" s="178">
        <v>37</v>
      </c>
      <c r="M811" s="178">
        <v>235</v>
      </c>
      <c r="N811" s="178">
        <v>88</v>
      </c>
      <c r="O811" s="178">
        <v>16</v>
      </c>
      <c r="P811" s="178" t="s">
        <v>89</v>
      </c>
      <c r="Q811" s="178">
        <v>1</v>
      </c>
      <c r="R811" s="178" t="s">
        <v>89</v>
      </c>
      <c r="S811" s="179">
        <v>115</v>
      </c>
    </row>
    <row r="812" spans="1:19" x14ac:dyDescent="0.2">
      <c r="A812" s="175" t="s">
        <v>463</v>
      </c>
      <c r="B812" s="178">
        <v>207</v>
      </c>
      <c r="C812" s="178">
        <v>177</v>
      </c>
      <c r="D812" s="178">
        <v>1</v>
      </c>
      <c r="E812" s="178">
        <v>24</v>
      </c>
      <c r="F812" s="178">
        <v>5</v>
      </c>
      <c r="G812" s="178">
        <v>8</v>
      </c>
      <c r="H812" s="178">
        <v>11</v>
      </c>
      <c r="I812" s="178">
        <v>4</v>
      </c>
      <c r="J812" s="178">
        <v>45</v>
      </c>
      <c r="K812" s="178">
        <v>40</v>
      </c>
      <c r="L812" s="178">
        <v>5</v>
      </c>
      <c r="M812" s="178">
        <v>68</v>
      </c>
      <c r="N812" s="178">
        <v>32</v>
      </c>
      <c r="O812" s="178">
        <v>3</v>
      </c>
      <c r="P812" s="178" t="s">
        <v>89</v>
      </c>
      <c r="Q812" s="178" t="s">
        <v>89</v>
      </c>
      <c r="R812" s="178" t="s">
        <v>89</v>
      </c>
      <c r="S812" s="179">
        <v>30</v>
      </c>
    </row>
    <row r="813" spans="1:19" x14ac:dyDescent="0.2">
      <c r="A813" s="175" t="s">
        <v>509</v>
      </c>
      <c r="B813" s="178">
        <v>309</v>
      </c>
      <c r="C813" s="178">
        <v>255</v>
      </c>
      <c r="D813" s="178">
        <v>3</v>
      </c>
      <c r="E813" s="178">
        <v>45</v>
      </c>
      <c r="F813" s="178">
        <v>5</v>
      </c>
      <c r="G813" s="178">
        <v>22</v>
      </c>
      <c r="H813" s="178">
        <v>18</v>
      </c>
      <c r="I813" s="178">
        <v>6</v>
      </c>
      <c r="J813" s="178">
        <v>69</v>
      </c>
      <c r="K813" s="178">
        <v>58</v>
      </c>
      <c r="L813" s="178">
        <v>11</v>
      </c>
      <c r="M813" s="178">
        <v>87</v>
      </c>
      <c r="N813" s="178">
        <v>41</v>
      </c>
      <c r="O813" s="178">
        <v>4</v>
      </c>
      <c r="P813" s="178" t="s">
        <v>89</v>
      </c>
      <c r="Q813" s="178" t="s">
        <v>89</v>
      </c>
      <c r="R813" s="178" t="s">
        <v>89</v>
      </c>
      <c r="S813" s="179">
        <v>54</v>
      </c>
    </row>
    <row r="814" spans="1:19" x14ac:dyDescent="0.2">
      <c r="A814" s="175" t="s">
        <v>431</v>
      </c>
      <c r="B814" s="178">
        <v>33</v>
      </c>
      <c r="C814" s="178">
        <v>26</v>
      </c>
      <c r="D814" s="178" t="s">
        <v>89</v>
      </c>
      <c r="E814" s="178">
        <v>2</v>
      </c>
      <c r="F814" s="178" t="s">
        <v>89</v>
      </c>
      <c r="G814" s="178">
        <v>2</v>
      </c>
      <c r="H814" s="178" t="s">
        <v>89</v>
      </c>
      <c r="I814" s="178">
        <v>2</v>
      </c>
      <c r="J814" s="178">
        <v>11</v>
      </c>
      <c r="K814" s="178">
        <v>10</v>
      </c>
      <c r="L814" s="178">
        <v>1</v>
      </c>
      <c r="M814" s="178">
        <v>5</v>
      </c>
      <c r="N814" s="178">
        <v>5</v>
      </c>
      <c r="O814" s="178">
        <v>1</v>
      </c>
      <c r="P814" s="178" t="s">
        <v>89</v>
      </c>
      <c r="Q814" s="178" t="s">
        <v>89</v>
      </c>
      <c r="R814" s="178" t="s">
        <v>89</v>
      </c>
      <c r="S814" s="179">
        <v>7</v>
      </c>
    </row>
    <row r="815" spans="1:19" x14ac:dyDescent="0.2">
      <c r="A815" s="175" t="s">
        <v>432</v>
      </c>
      <c r="B815" s="178">
        <v>19</v>
      </c>
      <c r="C815" s="178">
        <v>17</v>
      </c>
      <c r="D815" s="178" t="s">
        <v>89</v>
      </c>
      <c r="E815" s="178" t="s">
        <v>89</v>
      </c>
      <c r="F815" s="178" t="s">
        <v>89</v>
      </c>
      <c r="G815" s="178" t="s">
        <v>89</v>
      </c>
      <c r="H815" s="178" t="s">
        <v>89</v>
      </c>
      <c r="I815" s="178" t="s">
        <v>89</v>
      </c>
      <c r="J815" s="178">
        <v>6</v>
      </c>
      <c r="K815" s="178">
        <v>3</v>
      </c>
      <c r="L815" s="178">
        <v>3</v>
      </c>
      <c r="M815" s="178">
        <v>10</v>
      </c>
      <c r="N815" s="178">
        <v>1</v>
      </c>
      <c r="O815" s="178" t="s">
        <v>89</v>
      </c>
      <c r="P815" s="178" t="s">
        <v>89</v>
      </c>
      <c r="Q815" s="178" t="s">
        <v>89</v>
      </c>
      <c r="R815" s="178" t="s">
        <v>89</v>
      </c>
      <c r="S815" s="179">
        <v>2</v>
      </c>
    </row>
    <row r="816" spans="1:19" x14ac:dyDescent="0.2">
      <c r="A816" s="175" t="s">
        <v>465</v>
      </c>
      <c r="B816" s="178">
        <v>648</v>
      </c>
      <c r="C816" s="178">
        <v>544</v>
      </c>
      <c r="D816" s="178">
        <v>4</v>
      </c>
      <c r="E816" s="178">
        <v>84</v>
      </c>
      <c r="F816" s="178">
        <v>9</v>
      </c>
      <c r="G816" s="178">
        <v>44</v>
      </c>
      <c r="H816" s="178">
        <v>31</v>
      </c>
      <c r="I816" s="178">
        <v>10</v>
      </c>
      <c r="J816" s="178">
        <v>169</v>
      </c>
      <c r="K816" s="178">
        <v>140</v>
      </c>
      <c r="L816" s="178">
        <v>29</v>
      </c>
      <c r="M816" s="178">
        <v>199</v>
      </c>
      <c r="N816" s="178">
        <v>70</v>
      </c>
      <c r="O816" s="178">
        <v>7</v>
      </c>
      <c r="P816" s="178" t="s">
        <v>89</v>
      </c>
      <c r="Q816" s="178">
        <v>1</v>
      </c>
      <c r="R816" s="178" t="s">
        <v>89</v>
      </c>
      <c r="S816" s="179">
        <v>104</v>
      </c>
    </row>
    <row r="817" spans="1:19" x14ac:dyDescent="0.2">
      <c r="A817" s="175" t="s">
        <v>510</v>
      </c>
      <c r="B817" s="178">
        <v>115</v>
      </c>
      <c r="C817" s="178">
        <v>104</v>
      </c>
      <c r="D817" s="178">
        <v>3</v>
      </c>
      <c r="E817" s="178">
        <v>14</v>
      </c>
      <c r="F817" s="178" t="s">
        <v>89</v>
      </c>
      <c r="G817" s="178">
        <v>13</v>
      </c>
      <c r="H817" s="178">
        <v>1</v>
      </c>
      <c r="I817" s="178" t="s">
        <v>89</v>
      </c>
      <c r="J817" s="178">
        <v>36</v>
      </c>
      <c r="K817" s="178">
        <v>28</v>
      </c>
      <c r="L817" s="178">
        <v>8</v>
      </c>
      <c r="M817" s="178">
        <v>36</v>
      </c>
      <c r="N817" s="178">
        <v>11</v>
      </c>
      <c r="O817" s="178">
        <v>4</v>
      </c>
      <c r="P817" s="178" t="s">
        <v>89</v>
      </c>
      <c r="Q817" s="178" t="s">
        <v>89</v>
      </c>
      <c r="R817" s="178" t="s">
        <v>89</v>
      </c>
      <c r="S817" s="179">
        <v>11</v>
      </c>
    </row>
    <row r="818" spans="1:19" hidden="1" x14ac:dyDescent="0.2"/>
    <row r="819" spans="1:19" x14ac:dyDescent="0.2">
      <c r="A819" s="187"/>
      <c r="B819" s="187"/>
      <c r="C819" s="187"/>
      <c r="D819" s="187"/>
      <c r="E819" s="187"/>
      <c r="F819" s="187"/>
      <c r="G819" s="187"/>
      <c r="H819" s="187"/>
      <c r="I819" s="187"/>
      <c r="J819" s="187"/>
      <c r="K819" s="187"/>
      <c r="L819" s="187"/>
      <c r="M819" s="187"/>
      <c r="N819" s="187"/>
      <c r="O819" s="187"/>
      <c r="P819" s="187"/>
      <c r="Q819" s="187"/>
      <c r="R819" s="187"/>
      <c r="S819" s="187"/>
    </row>
  </sheetData>
  <mergeCells count="22">
    <mergeCell ref="P5:P6"/>
    <mergeCell ref="J5:J6"/>
    <mergeCell ref="K5:L5"/>
    <mergeCell ref="M5:M6"/>
    <mergeCell ref="N5:N6"/>
    <mergeCell ref="O5:O6"/>
    <mergeCell ref="A1:S1"/>
    <mergeCell ref="A2:I2"/>
    <mergeCell ref="A3:A6"/>
    <mergeCell ref="B3:B6"/>
    <mergeCell ref="C3:C6"/>
    <mergeCell ref="D3:I3"/>
    <mergeCell ref="J3:R3"/>
    <mergeCell ref="S3:S6"/>
    <mergeCell ref="D4:L4"/>
    <mergeCell ref="M4:P4"/>
    <mergeCell ref="Q4:Q6"/>
    <mergeCell ref="R4:R6"/>
    <mergeCell ref="D5:D6"/>
    <mergeCell ref="E5:E6"/>
    <mergeCell ref="F5:H5"/>
    <mergeCell ref="I5:I6"/>
  </mergeCells>
  <pageMargins left="0.78740157480314998" right="0.78740157480314998" top="1.1811023622047201" bottom="0.39370078740157499" header="0.78740157480314998" footer="0.62992125984252001"/>
  <pageSetup paperSize="9" scale="43" firstPageNumber="134" fitToHeight="0" orientation="landscape" useFirstPageNumber="1" r:id="rId1"/>
  <headerFooter scaleWithDoc="0">
    <oddHeader>&amp;C&amp;8&amp;P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7CC0-E2A2-4173-B402-C3B71FFB0FFD}">
  <dimension ref="A1:S635"/>
  <sheetViews>
    <sheetView zoomScaleSheetLayoutView="100" workbookViewId="0">
      <selection sqref="A1:S1"/>
    </sheetView>
  </sheetViews>
  <sheetFormatPr defaultColWidth="9.140625" defaultRowHeight="12.75" x14ac:dyDescent="0.2"/>
  <cols>
    <col min="1" max="1" width="22.5703125" style="193" customWidth="1"/>
    <col min="2" max="25" width="11.5703125" style="193" customWidth="1"/>
    <col min="26" max="16384" width="9.140625" style="193"/>
  </cols>
  <sheetData>
    <row r="1" spans="1:19" s="190" customFormat="1" x14ac:dyDescent="0.2">
      <c r="A1" s="472" t="s">
        <v>708</v>
      </c>
      <c r="B1" s="472"/>
      <c r="C1" s="472"/>
      <c r="D1" s="472"/>
      <c r="E1" s="472"/>
      <c r="F1" s="472"/>
      <c r="G1" s="472"/>
      <c r="H1" s="472"/>
      <c r="I1" s="472"/>
      <c r="J1" s="472"/>
      <c r="K1" s="472"/>
      <c r="L1" s="472"/>
      <c r="M1" s="472"/>
      <c r="N1" s="472"/>
      <c r="O1" s="472"/>
      <c r="P1" s="472"/>
      <c r="Q1" s="472"/>
      <c r="R1" s="472"/>
      <c r="S1" s="472"/>
    </row>
    <row r="2" spans="1:19" s="190" customFormat="1" ht="11.25" x14ac:dyDescent="0.2"/>
    <row r="3" spans="1:19" s="210" customFormat="1" ht="9.75" x14ac:dyDescent="0.2">
      <c r="A3" s="473"/>
      <c r="B3" s="476" t="s">
        <v>513</v>
      </c>
      <c r="C3" s="479" t="s">
        <v>514</v>
      </c>
      <c r="D3" s="479" t="s">
        <v>515</v>
      </c>
      <c r="E3" s="482" t="s">
        <v>471</v>
      </c>
      <c r="F3" s="483"/>
      <c r="G3" s="483"/>
      <c r="H3" s="483"/>
      <c r="I3" s="483"/>
      <c r="J3" s="483"/>
      <c r="K3" s="209"/>
      <c r="L3" s="484"/>
      <c r="M3" s="484"/>
      <c r="N3" s="485"/>
      <c r="O3" s="479" t="s">
        <v>516</v>
      </c>
      <c r="P3" s="479" t="s">
        <v>517</v>
      </c>
      <c r="Q3" s="469"/>
      <c r="R3" s="469"/>
      <c r="S3" s="469"/>
    </row>
    <row r="4" spans="1:19" s="210" customFormat="1" ht="9.75" x14ac:dyDescent="0.2">
      <c r="A4" s="474"/>
      <c r="B4" s="477"/>
      <c r="C4" s="480"/>
      <c r="D4" s="480"/>
      <c r="E4" s="476" t="s">
        <v>518</v>
      </c>
      <c r="F4" s="476" t="s">
        <v>519</v>
      </c>
      <c r="G4" s="476" t="s">
        <v>520</v>
      </c>
      <c r="H4" s="476" t="s">
        <v>521</v>
      </c>
      <c r="I4" s="476" t="s">
        <v>522</v>
      </c>
      <c r="J4" s="476" t="s">
        <v>523</v>
      </c>
      <c r="K4" s="469" t="s">
        <v>524</v>
      </c>
      <c r="L4" s="486" t="s">
        <v>538</v>
      </c>
      <c r="M4" s="476" t="s">
        <v>525</v>
      </c>
      <c r="N4" s="476" t="s">
        <v>526</v>
      </c>
      <c r="O4" s="480"/>
      <c r="P4" s="481"/>
      <c r="Q4" s="471"/>
      <c r="R4" s="471"/>
      <c r="S4" s="471"/>
    </row>
    <row r="5" spans="1:19" s="210" customFormat="1" ht="9.75" x14ac:dyDescent="0.2">
      <c r="A5" s="474"/>
      <c r="B5" s="477"/>
      <c r="C5" s="480"/>
      <c r="D5" s="480"/>
      <c r="E5" s="477"/>
      <c r="F5" s="477"/>
      <c r="G5" s="477"/>
      <c r="H5" s="477"/>
      <c r="I5" s="477"/>
      <c r="J5" s="477"/>
      <c r="K5" s="470"/>
      <c r="L5" s="487"/>
      <c r="M5" s="477"/>
      <c r="N5" s="477"/>
      <c r="O5" s="480"/>
      <c r="P5" s="478" t="s">
        <v>527</v>
      </c>
      <c r="Q5" s="470" t="s">
        <v>528</v>
      </c>
      <c r="R5" s="478" t="s">
        <v>529</v>
      </c>
      <c r="S5" s="479" t="s">
        <v>530</v>
      </c>
    </row>
    <row r="6" spans="1:19" s="210" customFormat="1" ht="51" customHeight="1" x14ac:dyDescent="0.2">
      <c r="A6" s="475"/>
      <c r="B6" s="478"/>
      <c r="C6" s="481"/>
      <c r="D6" s="481"/>
      <c r="E6" s="478"/>
      <c r="F6" s="478"/>
      <c r="G6" s="478"/>
      <c r="H6" s="478"/>
      <c r="I6" s="478"/>
      <c r="J6" s="478"/>
      <c r="K6" s="471"/>
      <c r="L6" s="487"/>
      <c r="M6" s="478"/>
      <c r="N6" s="478"/>
      <c r="O6" s="481"/>
      <c r="P6" s="488"/>
      <c r="Q6" s="471"/>
      <c r="R6" s="488"/>
      <c r="S6" s="481"/>
    </row>
    <row r="7" spans="1:19" s="213" customFormat="1" ht="12" x14ac:dyDescent="0.2">
      <c r="A7" s="211" t="s">
        <v>1</v>
      </c>
      <c r="B7" s="212"/>
      <c r="C7" s="212"/>
      <c r="D7" s="212"/>
      <c r="E7" s="212"/>
      <c r="F7" s="212"/>
      <c r="G7" s="212"/>
      <c r="H7" s="212"/>
      <c r="I7" s="212"/>
      <c r="J7" s="212"/>
      <c r="K7" s="212"/>
      <c r="L7" s="212"/>
      <c r="M7" s="212"/>
      <c r="N7" s="212"/>
      <c r="O7" s="212"/>
      <c r="P7" s="212"/>
      <c r="Q7" s="212"/>
      <c r="R7" s="212"/>
      <c r="S7" s="212"/>
    </row>
    <row r="8" spans="1:19" x14ac:dyDescent="0.2">
      <c r="A8" s="203" t="s">
        <v>180</v>
      </c>
      <c r="B8" s="191"/>
      <c r="C8" s="191"/>
      <c r="D8" s="191"/>
      <c r="E8" s="191"/>
      <c r="F8" s="191"/>
      <c r="G8" s="191"/>
      <c r="H8" s="191"/>
      <c r="I8" s="191"/>
      <c r="J8" s="191"/>
      <c r="K8" s="191"/>
      <c r="L8" s="191"/>
      <c r="M8" s="191"/>
      <c r="N8" s="191"/>
      <c r="O8" s="191"/>
      <c r="P8" s="191"/>
      <c r="Q8" s="191"/>
      <c r="R8" s="191"/>
      <c r="S8" s="192"/>
    </row>
    <row r="9" spans="1:19" x14ac:dyDescent="0.2">
      <c r="A9" s="194" t="s">
        <v>224</v>
      </c>
      <c r="B9" s="195">
        <v>809546</v>
      </c>
      <c r="C9" s="195">
        <v>730102</v>
      </c>
      <c r="D9" s="195">
        <v>783755</v>
      </c>
      <c r="E9" s="195">
        <v>330158</v>
      </c>
      <c r="F9" s="195">
        <v>16186</v>
      </c>
      <c r="G9" s="195">
        <v>2108</v>
      </c>
      <c r="H9" s="195">
        <v>1092</v>
      </c>
      <c r="I9" s="195">
        <v>361</v>
      </c>
      <c r="J9" s="195">
        <v>4131</v>
      </c>
      <c r="K9" s="195">
        <v>9088</v>
      </c>
      <c r="L9" s="214">
        <v>219452</v>
      </c>
      <c r="M9" s="195">
        <v>201019</v>
      </c>
      <c r="N9" s="195">
        <v>160</v>
      </c>
      <c r="O9" s="195">
        <v>79444</v>
      </c>
      <c r="P9" s="195">
        <v>680251</v>
      </c>
      <c r="Q9" s="195">
        <v>46463</v>
      </c>
      <c r="R9" s="195">
        <v>3023</v>
      </c>
      <c r="S9" s="196">
        <v>365</v>
      </c>
    </row>
    <row r="10" spans="1:19" ht="22.5" x14ac:dyDescent="0.2">
      <c r="A10" s="197" t="s">
        <v>405</v>
      </c>
      <c r="B10" s="198"/>
      <c r="C10" s="198"/>
      <c r="D10" s="198"/>
      <c r="E10" s="198"/>
      <c r="F10" s="198"/>
      <c r="G10" s="198"/>
      <c r="H10" s="198"/>
      <c r="I10" s="198"/>
      <c r="J10" s="198"/>
      <c r="K10" s="198"/>
      <c r="L10" s="215"/>
      <c r="M10" s="198"/>
      <c r="N10" s="198"/>
      <c r="O10" s="198"/>
      <c r="P10" s="198"/>
      <c r="Q10" s="198"/>
      <c r="R10" s="198"/>
      <c r="S10" s="199"/>
    </row>
    <row r="11" spans="1:19" x14ac:dyDescent="0.2">
      <c r="A11" s="200" t="s">
        <v>531</v>
      </c>
      <c r="B11" s="201">
        <v>127371</v>
      </c>
      <c r="C11" s="201">
        <v>124606</v>
      </c>
      <c r="D11" s="201">
        <v>127791</v>
      </c>
      <c r="E11" s="201">
        <v>1</v>
      </c>
      <c r="F11" s="201" t="s">
        <v>89</v>
      </c>
      <c r="G11" s="201">
        <v>4</v>
      </c>
      <c r="H11" s="201">
        <v>16</v>
      </c>
      <c r="I11" s="201">
        <v>17</v>
      </c>
      <c r="J11" s="201">
        <v>61</v>
      </c>
      <c r="K11" s="201" t="s">
        <v>89</v>
      </c>
      <c r="L11" s="215">
        <v>7317</v>
      </c>
      <c r="M11" s="201">
        <v>120369</v>
      </c>
      <c r="N11" s="201">
        <v>6</v>
      </c>
      <c r="O11" s="201">
        <v>2765</v>
      </c>
      <c r="P11" s="201">
        <v>121568</v>
      </c>
      <c r="Q11" s="201">
        <v>2898</v>
      </c>
      <c r="R11" s="201">
        <v>133</v>
      </c>
      <c r="S11" s="202">
        <v>7</v>
      </c>
    </row>
    <row r="12" spans="1:19" x14ac:dyDescent="0.2">
      <c r="A12" s="200" t="s">
        <v>532</v>
      </c>
      <c r="B12" s="201">
        <v>44830</v>
      </c>
      <c r="C12" s="201">
        <v>42804</v>
      </c>
      <c r="D12" s="201">
        <v>45456</v>
      </c>
      <c r="E12" s="201">
        <v>5663</v>
      </c>
      <c r="F12" s="201">
        <v>90</v>
      </c>
      <c r="G12" s="201">
        <v>32</v>
      </c>
      <c r="H12" s="201">
        <v>8</v>
      </c>
      <c r="I12" s="201">
        <v>8</v>
      </c>
      <c r="J12" s="201">
        <v>54</v>
      </c>
      <c r="K12" s="201">
        <v>5438</v>
      </c>
      <c r="L12" s="215">
        <v>2776</v>
      </c>
      <c r="M12" s="201">
        <v>31374</v>
      </c>
      <c r="N12" s="201">
        <v>13</v>
      </c>
      <c r="O12" s="201">
        <v>2026</v>
      </c>
      <c r="P12" s="201">
        <v>40347</v>
      </c>
      <c r="Q12" s="201">
        <v>2282</v>
      </c>
      <c r="R12" s="201">
        <v>158</v>
      </c>
      <c r="S12" s="202">
        <v>17</v>
      </c>
    </row>
    <row r="13" spans="1:19" x14ac:dyDescent="0.2">
      <c r="A13" s="200" t="s">
        <v>533</v>
      </c>
      <c r="B13" s="201">
        <v>85417</v>
      </c>
      <c r="C13" s="201">
        <v>78087</v>
      </c>
      <c r="D13" s="201">
        <v>81604</v>
      </c>
      <c r="E13" s="201">
        <v>52947</v>
      </c>
      <c r="F13" s="201">
        <v>1959</v>
      </c>
      <c r="G13" s="201">
        <v>201</v>
      </c>
      <c r="H13" s="201">
        <v>86</v>
      </c>
      <c r="I13" s="201">
        <v>34</v>
      </c>
      <c r="J13" s="201">
        <v>425</v>
      </c>
      <c r="K13" s="201">
        <v>3465</v>
      </c>
      <c r="L13" s="215">
        <v>5513</v>
      </c>
      <c r="M13" s="201">
        <v>16946</v>
      </c>
      <c r="N13" s="201">
        <v>28</v>
      </c>
      <c r="O13" s="201">
        <v>7330</v>
      </c>
      <c r="P13" s="201">
        <v>74855</v>
      </c>
      <c r="Q13" s="201">
        <v>2982</v>
      </c>
      <c r="R13" s="201">
        <v>221</v>
      </c>
      <c r="S13" s="202">
        <v>29</v>
      </c>
    </row>
    <row r="14" spans="1:19" x14ac:dyDescent="0.2">
      <c r="A14" s="200" t="s">
        <v>534</v>
      </c>
      <c r="B14" s="201">
        <v>136854</v>
      </c>
      <c r="C14" s="201">
        <v>119062</v>
      </c>
      <c r="D14" s="201">
        <v>124273</v>
      </c>
      <c r="E14" s="201">
        <v>92393</v>
      </c>
      <c r="F14" s="201">
        <v>5126</v>
      </c>
      <c r="G14" s="201">
        <v>421</v>
      </c>
      <c r="H14" s="201">
        <v>269</v>
      </c>
      <c r="I14" s="201">
        <v>56</v>
      </c>
      <c r="J14" s="201">
        <v>931</v>
      </c>
      <c r="K14" s="201">
        <v>77</v>
      </c>
      <c r="L14" s="215">
        <v>9572</v>
      </c>
      <c r="M14" s="201">
        <v>15393</v>
      </c>
      <c r="N14" s="201">
        <v>35</v>
      </c>
      <c r="O14" s="201">
        <v>17792</v>
      </c>
      <c r="P14" s="201">
        <v>114393</v>
      </c>
      <c r="Q14" s="201">
        <v>4207</v>
      </c>
      <c r="R14" s="201">
        <v>397</v>
      </c>
      <c r="S14" s="202">
        <v>65</v>
      </c>
    </row>
    <row r="15" spans="1:19" x14ac:dyDescent="0.2">
      <c r="A15" s="200" t="s">
        <v>535</v>
      </c>
      <c r="B15" s="201">
        <v>124070</v>
      </c>
      <c r="C15" s="201">
        <v>107452</v>
      </c>
      <c r="D15" s="201">
        <v>112321</v>
      </c>
      <c r="E15" s="201">
        <v>87136</v>
      </c>
      <c r="F15" s="201">
        <v>4865</v>
      </c>
      <c r="G15" s="201">
        <v>587</v>
      </c>
      <c r="H15" s="201">
        <v>305</v>
      </c>
      <c r="I15" s="201">
        <v>46</v>
      </c>
      <c r="J15" s="201">
        <v>938</v>
      </c>
      <c r="K15" s="201">
        <v>81</v>
      </c>
      <c r="L15" s="215">
        <v>8141</v>
      </c>
      <c r="M15" s="201">
        <v>10182</v>
      </c>
      <c r="N15" s="201">
        <v>40</v>
      </c>
      <c r="O15" s="201">
        <v>16618</v>
      </c>
      <c r="P15" s="201">
        <v>103084</v>
      </c>
      <c r="Q15" s="201">
        <v>3933</v>
      </c>
      <c r="R15" s="201">
        <v>376</v>
      </c>
      <c r="S15" s="202">
        <v>59</v>
      </c>
    </row>
    <row r="16" spans="1:19" x14ac:dyDescent="0.2">
      <c r="A16" s="200" t="s">
        <v>456</v>
      </c>
      <c r="B16" s="201">
        <v>50879</v>
      </c>
      <c r="C16" s="201">
        <v>44194</v>
      </c>
      <c r="D16" s="201">
        <v>47222</v>
      </c>
      <c r="E16" s="201">
        <v>34942</v>
      </c>
      <c r="F16" s="201">
        <v>1828</v>
      </c>
      <c r="G16" s="201">
        <v>298</v>
      </c>
      <c r="H16" s="201">
        <v>132</v>
      </c>
      <c r="I16" s="201">
        <v>25</v>
      </c>
      <c r="J16" s="201">
        <v>451</v>
      </c>
      <c r="K16" s="201">
        <v>15</v>
      </c>
      <c r="L16" s="215">
        <v>6157</v>
      </c>
      <c r="M16" s="201">
        <v>3366</v>
      </c>
      <c r="N16" s="201">
        <v>8</v>
      </c>
      <c r="O16" s="201">
        <v>6685</v>
      </c>
      <c r="P16" s="201">
        <v>41383</v>
      </c>
      <c r="Q16" s="201">
        <v>2612</v>
      </c>
      <c r="R16" s="201">
        <v>183</v>
      </c>
      <c r="S16" s="202">
        <v>16</v>
      </c>
    </row>
    <row r="17" spans="1:19" x14ac:dyDescent="0.2">
      <c r="A17" s="200" t="s">
        <v>457</v>
      </c>
      <c r="B17" s="201">
        <v>51299</v>
      </c>
      <c r="C17" s="201">
        <v>44986</v>
      </c>
      <c r="D17" s="201">
        <v>52136</v>
      </c>
      <c r="E17" s="201">
        <v>27857</v>
      </c>
      <c r="F17" s="201">
        <v>1286</v>
      </c>
      <c r="G17" s="201">
        <v>256</v>
      </c>
      <c r="H17" s="201">
        <v>114</v>
      </c>
      <c r="I17" s="201">
        <v>26</v>
      </c>
      <c r="J17" s="201">
        <v>401</v>
      </c>
      <c r="K17" s="201">
        <v>6</v>
      </c>
      <c r="L17" s="215">
        <v>20142</v>
      </c>
      <c r="M17" s="201">
        <v>2033</v>
      </c>
      <c r="N17" s="201">
        <v>15</v>
      </c>
      <c r="O17" s="201">
        <v>6313</v>
      </c>
      <c r="P17" s="201">
        <v>38259</v>
      </c>
      <c r="Q17" s="201">
        <v>6344</v>
      </c>
      <c r="R17" s="201">
        <v>347</v>
      </c>
      <c r="S17" s="202">
        <v>36</v>
      </c>
    </row>
    <row r="18" spans="1:19" x14ac:dyDescent="0.2">
      <c r="A18" s="200" t="s">
        <v>458</v>
      </c>
      <c r="B18" s="201">
        <v>57522</v>
      </c>
      <c r="C18" s="201">
        <v>51163</v>
      </c>
      <c r="D18" s="201">
        <v>61280</v>
      </c>
      <c r="E18" s="201">
        <v>17690</v>
      </c>
      <c r="F18" s="201">
        <v>637</v>
      </c>
      <c r="G18" s="201">
        <v>148</v>
      </c>
      <c r="H18" s="201">
        <v>74</v>
      </c>
      <c r="I18" s="201">
        <v>32</v>
      </c>
      <c r="J18" s="201">
        <v>366</v>
      </c>
      <c r="K18" s="201">
        <v>4</v>
      </c>
      <c r="L18" s="215">
        <v>41532</v>
      </c>
      <c r="M18" s="201">
        <v>788</v>
      </c>
      <c r="N18" s="201">
        <v>9</v>
      </c>
      <c r="O18" s="201">
        <v>6359</v>
      </c>
      <c r="P18" s="201">
        <v>41648</v>
      </c>
      <c r="Q18" s="201">
        <v>8975</v>
      </c>
      <c r="R18" s="201">
        <v>483</v>
      </c>
      <c r="S18" s="202">
        <v>57</v>
      </c>
    </row>
    <row r="19" spans="1:19" x14ac:dyDescent="0.2">
      <c r="A19" s="200" t="s">
        <v>459</v>
      </c>
      <c r="B19" s="201">
        <v>51742</v>
      </c>
      <c r="C19" s="201">
        <v>46364</v>
      </c>
      <c r="D19" s="201">
        <v>53531</v>
      </c>
      <c r="E19" s="201">
        <v>8255</v>
      </c>
      <c r="F19" s="201">
        <v>272</v>
      </c>
      <c r="G19" s="201">
        <v>94</v>
      </c>
      <c r="H19" s="201">
        <v>51</v>
      </c>
      <c r="I19" s="201">
        <v>39</v>
      </c>
      <c r="J19" s="201">
        <v>246</v>
      </c>
      <c r="K19" s="201">
        <v>1</v>
      </c>
      <c r="L19" s="215">
        <v>44274</v>
      </c>
      <c r="M19" s="201">
        <v>296</v>
      </c>
      <c r="N19" s="201">
        <v>3</v>
      </c>
      <c r="O19" s="201">
        <v>5378</v>
      </c>
      <c r="P19" s="201">
        <v>39591</v>
      </c>
      <c r="Q19" s="201">
        <v>6417</v>
      </c>
      <c r="R19" s="201">
        <v>319</v>
      </c>
      <c r="S19" s="202">
        <v>37</v>
      </c>
    </row>
    <row r="20" spans="1:19" x14ac:dyDescent="0.2">
      <c r="A20" s="200" t="s">
        <v>460</v>
      </c>
      <c r="B20" s="201">
        <v>79562</v>
      </c>
      <c r="C20" s="201">
        <v>71384</v>
      </c>
      <c r="D20" s="201">
        <v>78141</v>
      </c>
      <c r="E20" s="201">
        <v>3274</v>
      </c>
      <c r="F20" s="201">
        <v>123</v>
      </c>
      <c r="G20" s="201">
        <v>67</v>
      </c>
      <c r="H20" s="201">
        <v>37</v>
      </c>
      <c r="I20" s="201">
        <v>78</v>
      </c>
      <c r="J20" s="201">
        <v>258</v>
      </c>
      <c r="K20" s="201">
        <v>1</v>
      </c>
      <c r="L20" s="215">
        <v>74028</v>
      </c>
      <c r="M20" s="201">
        <v>272</v>
      </c>
      <c r="N20" s="201">
        <v>3</v>
      </c>
      <c r="O20" s="201">
        <v>8178</v>
      </c>
      <c r="P20" s="201">
        <v>65123</v>
      </c>
      <c r="Q20" s="201">
        <v>5813</v>
      </c>
      <c r="R20" s="201">
        <v>406</v>
      </c>
      <c r="S20" s="202">
        <v>42</v>
      </c>
    </row>
    <row r="21" spans="1:19" ht="22.5" x14ac:dyDescent="0.2">
      <c r="A21" s="106" t="s">
        <v>461</v>
      </c>
      <c r="B21" s="198"/>
      <c r="C21" s="198"/>
      <c r="D21" s="198"/>
      <c r="E21" s="198"/>
      <c r="F21" s="198"/>
      <c r="G21" s="198"/>
      <c r="H21" s="198"/>
      <c r="I21" s="198"/>
      <c r="J21" s="198"/>
      <c r="K21" s="198"/>
      <c r="L21" s="215"/>
      <c r="M21" s="198"/>
      <c r="N21" s="198"/>
      <c r="O21" s="198"/>
      <c r="P21" s="198"/>
      <c r="Q21" s="198"/>
      <c r="R21" s="198"/>
      <c r="S21" s="199"/>
    </row>
    <row r="22" spans="1:19" x14ac:dyDescent="0.2">
      <c r="A22" s="107" t="s">
        <v>429</v>
      </c>
      <c r="B22" s="201">
        <v>550871</v>
      </c>
      <c r="C22" s="201">
        <v>487748</v>
      </c>
      <c r="D22" s="201">
        <v>524292</v>
      </c>
      <c r="E22" s="201">
        <v>318628</v>
      </c>
      <c r="F22" s="201">
        <v>15791</v>
      </c>
      <c r="G22" s="201">
        <v>1943</v>
      </c>
      <c r="H22" s="201">
        <v>988</v>
      </c>
      <c r="I22" s="201">
        <v>227</v>
      </c>
      <c r="J22" s="201">
        <v>3566</v>
      </c>
      <c r="K22" s="201">
        <v>9086</v>
      </c>
      <c r="L22" s="215">
        <v>93833</v>
      </c>
      <c r="M22" s="201">
        <v>80082</v>
      </c>
      <c r="N22" s="201">
        <v>148</v>
      </c>
      <c r="O22" s="201">
        <v>63123</v>
      </c>
      <c r="P22" s="201">
        <v>453969</v>
      </c>
      <c r="Q22" s="201">
        <v>31335</v>
      </c>
      <c r="R22" s="201">
        <v>2165</v>
      </c>
      <c r="S22" s="202">
        <v>279</v>
      </c>
    </row>
    <row r="23" spans="1:19" x14ac:dyDescent="0.2">
      <c r="A23" s="107" t="s">
        <v>430</v>
      </c>
      <c r="B23" s="201">
        <v>629389</v>
      </c>
      <c r="C23" s="201">
        <v>558280</v>
      </c>
      <c r="D23" s="201">
        <v>604576</v>
      </c>
      <c r="E23" s="201">
        <v>328872</v>
      </c>
      <c r="F23" s="201">
        <v>16135</v>
      </c>
      <c r="G23" s="201">
        <v>2064</v>
      </c>
      <c r="H23" s="201">
        <v>1063</v>
      </c>
      <c r="I23" s="201">
        <v>302</v>
      </c>
      <c r="J23" s="201">
        <v>3920</v>
      </c>
      <c r="K23" s="201">
        <v>9087</v>
      </c>
      <c r="L23" s="215">
        <v>162500</v>
      </c>
      <c r="M23" s="201">
        <v>80479</v>
      </c>
      <c r="N23" s="201">
        <v>154</v>
      </c>
      <c r="O23" s="201">
        <v>71109</v>
      </c>
      <c r="P23" s="201">
        <v>515301</v>
      </c>
      <c r="Q23" s="201">
        <v>40037</v>
      </c>
      <c r="R23" s="201">
        <v>2614</v>
      </c>
      <c r="S23" s="202">
        <v>328</v>
      </c>
    </row>
    <row r="24" spans="1:19" x14ac:dyDescent="0.2">
      <c r="A24" s="107" t="s">
        <v>462</v>
      </c>
      <c r="B24" s="201">
        <v>682175</v>
      </c>
      <c r="C24" s="201">
        <v>605496</v>
      </c>
      <c r="D24" s="201">
        <v>655964</v>
      </c>
      <c r="E24" s="201">
        <v>330157</v>
      </c>
      <c r="F24" s="201">
        <v>16186</v>
      </c>
      <c r="G24" s="201">
        <v>2104</v>
      </c>
      <c r="H24" s="201">
        <v>1076</v>
      </c>
      <c r="I24" s="201">
        <v>344</v>
      </c>
      <c r="J24" s="201">
        <v>4070</v>
      </c>
      <c r="K24" s="201">
        <v>9088</v>
      </c>
      <c r="L24" s="215">
        <v>212135</v>
      </c>
      <c r="M24" s="201">
        <v>80650</v>
      </c>
      <c r="N24" s="201">
        <v>154</v>
      </c>
      <c r="O24" s="201">
        <v>76679</v>
      </c>
      <c r="P24" s="201">
        <v>558683</v>
      </c>
      <c r="Q24" s="201">
        <v>43565</v>
      </c>
      <c r="R24" s="201">
        <v>2890</v>
      </c>
      <c r="S24" s="202">
        <v>358</v>
      </c>
    </row>
    <row r="25" spans="1:19" x14ac:dyDescent="0.2">
      <c r="A25" s="107" t="s">
        <v>463</v>
      </c>
      <c r="B25" s="201">
        <v>121784</v>
      </c>
      <c r="C25" s="201">
        <v>112665</v>
      </c>
      <c r="D25" s="201">
        <v>118585</v>
      </c>
      <c r="E25" s="201">
        <v>58567</v>
      </c>
      <c r="F25" s="201">
        <v>2047</v>
      </c>
      <c r="G25" s="201">
        <v>231</v>
      </c>
      <c r="H25" s="201">
        <v>91</v>
      </c>
      <c r="I25" s="201">
        <v>40</v>
      </c>
      <c r="J25" s="201">
        <v>467</v>
      </c>
      <c r="K25" s="201">
        <v>8770</v>
      </c>
      <c r="L25" s="215">
        <v>7802</v>
      </c>
      <c r="M25" s="201">
        <v>40530</v>
      </c>
      <c r="N25" s="201">
        <v>40</v>
      </c>
      <c r="O25" s="201">
        <v>9119</v>
      </c>
      <c r="P25" s="201">
        <v>107213</v>
      </c>
      <c r="Q25" s="201">
        <v>5039</v>
      </c>
      <c r="R25" s="201">
        <v>367</v>
      </c>
      <c r="S25" s="202">
        <v>46</v>
      </c>
    </row>
    <row r="26" spans="1:19" x14ac:dyDescent="0.2">
      <c r="A26" s="107" t="s">
        <v>509</v>
      </c>
      <c r="B26" s="201">
        <v>187618</v>
      </c>
      <c r="C26" s="201">
        <v>170298</v>
      </c>
      <c r="D26" s="201">
        <v>178809</v>
      </c>
      <c r="E26" s="201">
        <v>102541</v>
      </c>
      <c r="F26" s="201">
        <v>4450</v>
      </c>
      <c r="G26" s="201">
        <v>437</v>
      </c>
      <c r="H26" s="201">
        <v>208</v>
      </c>
      <c r="I26" s="201">
        <v>69</v>
      </c>
      <c r="J26" s="201">
        <v>950</v>
      </c>
      <c r="K26" s="201">
        <v>8813</v>
      </c>
      <c r="L26" s="215">
        <v>12694</v>
      </c>
      <c r="M26" s="201">
        <v>48588</v>
      </c>
      <c r="N26" s="201">
        <v>59</v>
      </c>
      <c r="O26" s="201">
        <v>17320</v>
      </c>
      <c r="P26" s="201">
        <v>162510</v>
      </c>
      <c r="Q26" s="201">
        <v>7151</v>
      </c>
      <c r="R26" s="201">
        <v>563</v>
      </c>
      <c r="S26" s="202">
        <v>74</v>
      </c>
    </row>
    <row r="27" spans="1:19" x14ac:dyDescent="0.2">
      <c r="A27" s="107" t="s">
        <v>431</v>
      </c>
      <c r="B27" s="201">
        <v>29782</v>
      </c>
      <c r="C27" s="201">
        <v>25970</v>
      </c>
      <c r="D27" s="201">
        <v>29541</v>
      </c>
      <c r="E27" s="201">
        <v>17520</v>
      </c>
      <c r="F27" s="201">
        <v>816</v>
      </c>
      <c r="G27" s="201">
        <v>150</v>
      </c>
      <c r="H27" s="201">
        <v>68</v>
      </c>
      <c r="I27" s="201">
        <v>14</v>
      </c>
      <c r="J27" s="201">
        <v>249</v>
      </c>
      <c r="K27" s="201">
        <v>6</v>
      </c>
      <c r="L27" s="215">
        <v>9263</v>
      </c>
      <c r="M27" s="201">
        <v>1447</v>
      </c>
      <c r="N27" s="201">
        <v>8</v>
      </c>
      <c r="O27" s="201">
        <v>3812</v>
      </c>
      <c r="P27" s="201">
        <v>22619</v>
      </c>
      <c r="Q27" s="201">
        <v>3155</v>
      </c>
      <c r="R27" s="201">
        <v>176</v>
      </c>
      <c r="S27" s="202">
        <v>20</v>
      </c>
    </row>
    <row r="28" spans="1:19" x14ac:dyDescent="0.2">
      <c r="A28" s="107" t="s">
        <v>432</v>
      </c>
      <c r="B28" s="201">
        <v>21517</v>
      </c>
      <c r="C28" s="201">
        <v>19016</v>
      </c>
      <c r="D28" s="201">
        <v>22595</v>
      </c>
      <c r="E28" s="201">
        <v>10337</v>
      </c>
      <c r="F28" s="201">
        <v>470</v>
      </c>
      <c r="G28" s="201">
        <v>106</v>
      </c>
      <c r="H28" s="201">
        <v>46</v>
      </c>
      <c r="I28" s="201">
        <v>12</v>
      </c>
      <c r="J28" s="201">
        <v>152</v>
      </c>
      <c r="K28" s="201" t="s">
        <v>89</v>
      </c>
      <c r="L28" s="215">
        <v>10879</v>
      </c>
      <c r="M28" s="201">
        <v>586</v>
      </c>
      <c r="N28" s="201">
        <v>7</v>
      </c>
      <c r="O28" s="201">
        <v>2501</v>
      </c>
      <c r="P28" s="201">
        <v>15640</v>
      </c>
      <c r="Q28" s="201">
        <v>3189</v>
      </c>
      <c r="R28" s="201">
        <v>171</v>
      </c>
      <c r="S28" s="202">
        <v>16</v>
      </c>
    </row>
    <row r="29" spans="1:19" x14ac:dyDescent="0.2">
      <c r="A29" s="216" t="s">
        <v>536</v>
      </c>
      <c r="B29" s="201">
        <v>474161</v>
      </c>
      <c r="C29" s="201">
        <v>418447</v>
      </c>
      <c r="D29" s="201">
        <v>441609</v>
      </c>
      <c r="E29" s="201">
        <v>297048</v>
      </c>
      <c r="F29" s="201">
        <v>15106</v>
      </c>
      <c r="G29" s="201">
        <v>1786</v>
      </c>
      <c r="H29" s="201">
        <v>896</v>
      </c>
      <c r="I29" s="201">
        <v>188</v>
      </c>
      <c r="J29" s="201">
        <v>3140</v>
      </c>
      <c r="K29" s="201">
        <v>8947</v>
      </c>
      <c r="L29" s="215">
        <v>42910</v>
      </c>
      <c r="M29" s="201">
        <v>71447</v>
      </c>
      <c r="N29" s="201">
        <v>141</v>
      </c>
      <c r="O29" s="201">
        <v>55714</v>
      </c>
      <c r="P29" s="201">
        <v>397271</v>
      </c>
      <c r="Q29" s="201">
        <v>19443</v>
      </c>
      <c r="R29" s="201">
        <v>1516</v>
      </c>
      <c r="S29" s="202">
        <v>217</v>
      </c>
    </row>
    <row r="30" spans="1:19" ht="22.5" x14ac:dyDescent="0.2">
      <c r="A30" s="216" t="s">
        <v>537</v>
      </c>
      <c r="B30" s="201">
        <v>199551</v>
      </c>
      <c r="C30" s="201">
        <v>178823</v>
      </c>
      <c r="D30" s="201">
        <v>205880</v>
      </c>
      <c r="E30" s="201">
        <v>33066</v>
      </c>
      <c r="F30" s="201">
        <v>1078</v>
      </c>
      <c r="G30" s="201">
        <v>316</v>
      </c>
      <c r="H30" s="201">
        <v>177</v>
      </c>
      <c r="I30" s="201">
        <v>154</v>
      </c>
      <c r="J30" s="201">
        <v>918</v>
      </c>
      <c r="K30" s="201">
        <v>8</v>
      </c>
      <c r="L30" s="215">
        <v>168738</v>
      </c>
      <c r="M30" s="201">
        <v>1413</v>
      </c>
      <c r="N30" s="201">
        <v>12</v>
      </c>
      <c r="O30" s="201">
        <v>20728</v>
      </c>
      <c r="P30" s="201">
        <v>153423</v>
      </c>
      <c r="Q30" s="201">
        <v>23897</v>
      </c>
      <c r="R30" s="201">
        <v>1362</v>
      </c>
      <c r="S30" s="202">
        <v>141</v>
      </c>
    </row>
    <row r="31" spans="1:19" x14ac:dyDescent="0.2">
      <c r="A31" s="203" t="s">
        <v>466</v>
      </c>
      <c r="B31" s="198"/>
      <c r="C31" s="198"/>
      <c r="D31" s="198"/>
      <c r="E31" s="198"/>
      <c r="F31" s="198"/>
      <c r="G31" s="198"/>
      <c r="H31" s="198"/>
      <c r="I31" s="198"/>
      <c r="J31" s="198"/>
      <c r="K31" s="198"/>
      <c r="L31" s="215"/>
      <c r="M31" s="198"/>
      <c r="N31" s="198"/>
      <c r="O31" s="198"/>
      <c r="P31" s="198"/>
      <c r="Q31" s="198"/>
      <c r="R31" s="198"/>
      <c r="S31" s="199"/>
    </row>
    <row r="32" spans="1:19" x14ac:dyDescent="0.2">
      <c r="A32" s="204" t="str">
        <f>A9</f>
        <v>Русские</v>
      </c>
      <c r="B32" s="201">
        <v>380240</v>
      </c>
      <c r="C32" s="201">
        <v>344645</v>
      </c>
      <c r="D32" s="201">
        <v>366725</v>
      </c>
      <c r="E32" s="201">
        <v>173370</v>
      </c>
      <c r="F32" s="201">
        <v>9451</v>
      </c>
      <c r="G32" s="201">
        <v>1043</v>
      </c>
      <c r="H32" s="201">
        <v>516</v>
      </c>
      <c r="I32" s="201">
        <v>145</v>
      </c>
      <c r="J32" s="201">
        <v>2117</v>
      </c>
      <c r="K32" s="201">
        <v>5282</v>
      </c>
      <c r="L32" s="215">
        <v>77498</v>
      </c>
      <c r="M32" s="201">
        <v>97227</v>
      </c>
      <c r="N32" s="201">
        <v>76</v>
      </c>
      <c r="O32" s="201">
        <v>35595</v>
      </c>
      <c r="P32" s="201">
        <v>324179</v>
      </c>
      <c r="Q32" s="201">
        <v>19061</v>
      </c>
      <c r="R32" s="201">
        <v>1223</v>
      </c>
      <c r="S32" s="202">
        <v>182</v>
      </c>
    </row>
    <row r="33" spans="1:19" ht="22.5" x14ac:dyDescent="0.2">
      <c r="A33" s="197" t="s">
        <v>405</v>
      </c>
      <c r="B33" s="198"/>
      <c r="C33" s="198"/>
      <c r="D33" s="198"/>
      <c r="E33" s="198"/>
      <c r="F33" s="198"/>
      <c r="G33" s="198"/>
      <c r="H33" s="198"/>
      <c r="I33" s="198"/>
      <c r="J33" s="198"/>
      <c r="K33" s="198"/>
      <c r="L33" s="215"/>
      <c r="M33" s="198"/>
      <c r="N33" s="198"/>
      <c r="O33" s="198"/>
      <c r="P33" s="198"/>
      <c r="Q33" s="198"/>
      <c r="R33" s="198"/>
      <c r="S33" s="199"/>
    </row>
    <row r="34" spans="1:19" x14ac:dyDescent="0.2">
      <c r="A34" s="200" t="s">
        <v>531</v>
      </c>
      <c r="B34" s="201">
        <v>65812</v>
      </c>
      <c r="C34" s="201">
        <v>64332</v>
      </c>
      <c r="D34" s="201">
        <v>66002</v>
      </c>
      <c r="E34" s="201">
        <v>1</v>
      </c>
      <c r="F34" s="201" t="s">
        <v>89</v>
      </c>
      <c r="G34" s="201" t="s">
        <v>89</v>
      </c>
      <c r="H34" s="201">
        <v>7</v>
      </c>
      <c r="I34" s="201">
        <v>4</v>
      </c>
      <c r="J34" s="201">
        <v>31</v>
      </c>
      <c r="K34" s="201" t="s">
        <v>89</v>
      </c>
      <c r="L34" s="215">
        <v>3905</v>
      </c>
      <c r="M34" s="201">
        <v>62050</v>
      </c>
      <c r="N34" s="201">
        <v>4</v>
      </c>
      <c r="O34" s="201">
        <v>1480</v>
      </c>
      <c r="P34" s="201">
        <v>62734</v>
      </c>
      <c r="Q34" s="201">
        <v>1528</v>
      </c>
      <c r="R34" s="201">
        <v>68</v>
      </c>
      <c r="S34" s="202">
        <v>2</v>
      </c>
    </row>
    <row r="35" spans="1:19" x14ac:dyDescent="0.2">
      <c r="A35" s="200" t="s">
        <v>532</v>
      </c>
      <c r="B35" s="201">
        <v>24624</v>
      </c>
      <c r="C35" s="201">
        <v>23461</v>
      </c>
      <c r="D35" s="201">
        <v>24712</v>
      </c>
      <c r="E35" s="201">
        <v>4159</v>
      </c>
      <c r="F35" s="201">
        <v>53</v>
      </c>
      <c r="G35" s="201">
        <v>13</v>
      </c>
      <c r="H35" s="201">
        <v>3</v>
      </c>
      <c r="I35" s="201">
        <v>3</v>
      </c>
      <c r="J35" s="201">
        <v>23</v>
      </c>
      <c r="K35" s="201">
        <v>3127</v>
      </c>
      <c r="L35" s="215">
        <v>1437</v>
      </c>
      <c r="M35" s="201">
        <v>15890</v>
      </c>
      <c r="N35" s="201">
        <v>4</v>
      </c>
      <c r="O35" s="201">
        <v>1163</v>
      </c>
      <c r="P35" s="201">
        <v>22284</v>
      </c>
      <c r="Q35" s="201">
        <v>1113</v>
      </c>
      <c r="R35" s="201">
        <v>56</v>
      </c>
      <c r="S35" s="202">
        <v>8</v>
      </c>
    </row>
    <row r="36" spans="1:19" x14ac:dyDescent="0.2">
      <c r="A36" s="200" t="s">
        <v>533</v>
      </c>
      <c r="B36" s="201">
        <v>46274</v>
      </c>
      <c r="C36" s="201">
        <v>43012</v>
      </c>
      <c r="D36" s="201">
        <v>44382</v>
      </c>
      <c r="E36" s="201">
        <v>31766</v>
      </c>
      <c r="F36" s="201">
        <v>1103</v>
      </c>
      <c r="G36" s="201">
        <v>102</v>
      </c>
      <c r="H36" s="201">
        <v>41</v>
      </c>
      <c r="I36" s="201">
        <v>13</v>
      </c>
      <c r="J36" s="201">
        <v>214</v>
      </c>
      <c r="K36" s="201">
        <v>2115</v>
      </c>
      <c r="L36" s="215">
        <v>1490</v>
      </c>
      <c r="M36" s="201">
        <v>7523</v>
      </c>
      <c r="N36" s="201">
        <v>15</v>
      </c>
      <c r="O36" s="201">
        <v>3262</v>
      </c>
      <c r="P36" s="201">
        <v>41773</v>
      </c>
      <c r="Q36" s="201">
        <v>1134</v>
      </c>
      <c r="R36" s="201">
        <v>85</v>
      </c>
      <c r="S36" s="202">
        <v>20</v>
      </c>
    </row>
    <row r="37" spans="1:19" x14ac:dyDescent="0.2">
      <c r="A37" s="200" t="s">
        <v>534</v>
      </c>
      <c r="B37" s="201">
        <v>67434</v>
      </c>
      <c r="C37" s="201">
        <v>59579</v>
      </c>
      <c r="D37" s="201">
        <v>61365</v>
      </c>
      <c r="E37" s="201">
        <v>49316</v>
      </c>
      <c r="F37" s="201">
        <v>3011</v>
      </c>
      <c r="G37" s="201">
        <v>206</v>
      </c>
      <c r="H37" s="201">
        <v>125</v>
      </c>
      <c r="I37" s="201">
        <v>28</v>
      </c>
      <c r="J37" s="201">
        <v>506</v>
      </c>
      <c r="K37" s="201">
        <v>25</v>
      </c>
      <c r="L37" s="215">
        <v>2788</v>
      </c>
      <c r="M37" s="201">
        <v>5348</v>
      </c>
      <c r="N37" s="201">
        <v>12</v>
      </c>
      <c r="O37" s="201">
        <v>7855</v>
      </c>
      <c r="P37" s="201">
        <v>57979</v>
      </c>
      <c r="Q37" s="201">
        <v>1444</v>
      </c>
      <c r="R37" s="201">
        <v>132</v>
      </c>
      <c r="S37" s="202">
        <v>24</v>
      </c>
    </row>
    <row r="38" spans="1:19" x14ac:dyDescent="0.2">
      <c r="A38" s="200" t="s">
        <v>535</v>
      </c>
      <c r="B38" s="201">
        <v>59597</v>
      </c>
      <c r="C38" s="201">
        <v>51715</v>
      </c>
      <c r="D38" s="201">
        <v>54054</v>
      </c>
      <c r="E38" s="201">
        <v>42526</v>
      </c>
      <c r="F38" s="201">
        <v>2829</v>
      </c>
      <c r="G38" s="201">
        <v>289</v>
      </c>
      <c r="H38" s="201">
        <v>136</v>
      </c>
      <c r="I38" s="201">
        <v>22</v>
      </c>
      <c r="J38" s="201">
        <v>489</v>
      </c>
      <c r="K38" s="201">
        <v>10</v>
      </c>
      <c r="L38" s="215">
        <v>4082</v>
      </c>
      <c r="M38" s="201">
        <v>3655</v>
      </c>
      <c r="N38" s="201">
        <v>16</v>
      </c>
      <c r="O38" s="201">
        <v>7882</v>
      </c>
      <c r="P38" s="201">
        <v>49618</v>
      </c>
      <c r="Q38" s="201">
        <v>1891</v>
      </c>
      <c r="R38" s="201">
        <v>174</v>
      </c>
      <c r="S38" s="202">
        <v>32</v>
      </c>
    </row>
    <row r="39" spans="1:19" x14ac:dyDescent="0.2">
      <c r="A39" s="200" t="s">
        <v>456</v>
      </c>
      <c r="B39" s="201">
        <v>23902</v>
      </c>
      <c r="C39" s="201">
        <v>20712</v>
      </c>
      <c r="D39" s="201">
        <v>22242</v>
      </c>
      <c r="E39" s="201">
        <v>16532</v>
      </c>
      <c r="F39" s="201">
        <v>1050</v>
      </c>
      <c r="G39" s="201">
        <v>131</v>
      </c>
      <c r="H39" s="201">
        <v>59</v>
      </c>
      <c r="I39" s="201">
        <v>15</v>
      </c>
      <c r="J39" s="201">
        <v>224</v>
      </c>
      <c r="K39" s="201">
        <v>4</v>
      </c>
      <c r="L39" s="215">
        <v>3064</v>
      </c>
      <c r="M39" s="201">
        <v>1158</v>
      </c>
      <c r="N39" s="201">
        <v>5</v>
      </c>
      <c r="O39" s="201">
        <v>3190</v>
      </c>
      <c r="P39" s="201">
        <v>19289</v>
      </c>
      <c r="Q39" s="201">
        <v>1328</v>
      </c>
      <c r="R39" s="201">
        <v>85</v>
      </c>
      <c r="S39" s="202">
        <v>10</v>
      </c>
    </row>
    <row r="40" spans="1:19" x14ac:dyDescent="0.2">
      <c r="A40" s="200" t="s">
        <v>457</v>
      </c>
      <c r="B40" s="201">
        <v>23086</v>
      </c>
      <c r="C40" s="201">
        <v>20074</v>
      </c>
      <c r="D40" s="201">
        <v>22465</v>
      </c>
      <c r="E40" s="201">
        <v>14404</v>
      </c>
      <c r="F40" s="201">
        <v>821</v>
      </c>
      <c r="G40" s="201">
        <v>161</v>
      </c>
      <c r="H40" s="201">
        <v>66</v>
      </c>
      <c r="I40" s="201">
        <v>13</v>
      </c>
      <c r="J40" s="201">
        <v>223</v>
      </c>
      <c r="K40" s="201">
        <v>1</v>
      </c>
      <c r="L40" s="215">
        <v>5762</v>
      </c>
      <c r="M40" s="201">
        <v>1003</v>
      </c>
      <c r="N40" s="201">
        <v>11</v>
      </c>
      <c r="O40" s="201">
        <v>3012</v>
      </c>
      <c r="P40" s="201">
        <v>17835</v>
      </c>
      <c r="Q40" s="201">
        <v>2110</v>
      </c>
      <c r="R40" s="201">
        <v>108</v>
      </c>
      <c r="S40" s="202">
        <v>21</v>
      </c>
    </row>
    <row r="41" spans="1:19" x14ac:dyDescent="0.2">
      <c r="A41" s="200" t="s">
        <v>458</v>
      </c>
      <c r="B41" s="201">
        <v>24143</v>
      </c>
      <c r="C41" s="201">
        <v>21246</v>
      </c>
      <c r="D41" s="201">
        <v>25469</v>
      </c>
      <c r="E41" s="201">
        <v>9313</v>
      </c>
      <c r="F41" s="201">
        <v>395</v>
      </c>
      <c r="G41" s="201">
        <v>79</v>
      </c>
      <c r="H41" s="201">
        <v>40</v>
      </c>
      <c r="I41" s="201">
        <v>11</v>
      </c>
      <c r="J41" s="201">
        <v>180</v>
      </c>
      <c r="K41" s="201" t="s">
        <v>89</v>
      </c>
      <c r="L41" s="215">
        <v>14994</v>
      </c>
      <c r="M41" s="201">
        <v>450</v>
      </c>
      <c r="N41" s="201">
        <v>7</v>
      </c>
      <c r="O41" s="201">
        <v>2897</v>
      </c>
      <c r="P41" s="201">
        <v>17304</v>
      </c>
      <c r="Q41" s="201">
        <v>3691</v>
      </c>
      <c r="R41" s="201">
        <v>221</v>
      </c>
      <c r="S41" s="202">
        <v>30</v>
      </c>
    </row>
    <row r="42" spans="1:19" x14ac:dyDescent="0.2">
      <c r="A42" s="200" t="s">
        <v>459</v>
      </c>
      <c r="B42" s="201">
        <v>20522</v>
      </c>
      <c r="C42" s="201">
        <v>18320</v>
      </c>
      <c r="D42" s="201">
        <v>21550</v>
      </c>
      <c r="E42" s="201">
        <v>3891</v>
      </c>
      <c r="F42" s="201">
        <v>132</v>
      </c>
      <c r="G42" s="201">
        <v>41</v>
      </c>
      <c r="H42" s="201">
        <v>22</v>
      </c>
      <c r="I42" s="201">
        <v>16</v>
      </c>
      <c r="J42" s="201">
        <v>120</v>
      </c>
      <c r="K42" s="201" t="s">
        <v>89</v>
      </c>
      <c r="L42" s="215">
        <v>17228</v>
      </c>
      <c r="M42" s="201">
        <v>100</v>
      </c>
      <c r="N42" s="201" t="s">
        <v>89</v>
      </c>
      <c r="O42" s="201">
        <v>2202</v>
      </c>
      <c r="P42" s="201">
        <v>15290</v>
      </c>
      <c r="Q42" s="201">
        <v>2852</v>
      </c>
      <c r="R42" s="201">
        <v>157</v>
      </c>
      <c r="S42" s="202">
        <v>21</v>
      </c>
    </row>
    <row r="43" spans="1:19" x14ac:dyDescent="0.2">
      <c r="A43" s="200" t="s">
        <v>460</v>
      </c>
      <c r="B43" s="201">
        <v>24846</v>
      </c>
      <c r="C43" s="201">
        <v>22194</v>
      </c>
      <c r="D43" s="201">
        <v>24484</v>
      </c>
      <c r="E43" s="201">
        <v>1462</v>
      </c>
      <c r="F43" s="201">
        <v>57</v>
      </c>
      <c r="G43" s="201">
        <v>21</v>
      </c>
      <c r="H43" s="201">
        <v>17</v>
      </c>
      <c r="I43" s="201">
        <v>20</v>
      </c>
      <c r="J43" s="201">
        <v>107</v>
      </c>
      <c r="K43" s="201" t="s">
        <v>89</v>
      </c>
      <c r="L43" s="215">
        <v>22748</v>
      </c>
      <c r="M43" s="201">
        <v>50</v>
      </c>
      <c r="N43" s="201">
        <v>2</v>
      </c>
      <c r="O43" s="201">
        <v>2652</v>
      </c>
      <c r="P43" s="201">
        <v>20073</v>
      </c>
      <c r="Q43" s="201">
        <v>1970</v>
      </c>
      <c r="R43" s="201">
        <v>137</v>
      </c>
      <c r="S43" s="202">
        <v>14</v>
      </c>
    </row>
    <row r="44" spans="1:19" ht="22.5" x14ac:dyDescent="0.2">
      <c r="A44" s="106" t="s">
        <v>461</v>
      </c>
      <c r="B44" s="198"/>
      <c r="C44" s="198"/>
      <c r="D44" s="198"/>
      <c r="E44" s="198"/>
      <c r="F44" s="198"/>
      <c r="G44" s="198"/>
      <c r="H44" s="198"/>
      <c r="I44" s="198"/>
      <c r="J44" s="198"/>
      <c r="K44" s="198"/>
      <c r="L44" s="215"/>
      <c r="M44" s="198"/>
      <c r="N44" s="198"/>
      <c r="O44" s="198"/>
      <c r="P44" s="198"/>
      <c r="Q44" s="198"/>
      <c r="R44" s="198"/>
      <c r="S44" s="199"/>
    </row>
    <row r="45" spans="1:19" x14ac:dyDescent="0.2">
      <c r="A45" s="107" t="s">
        <v>429</v>
      </c>
      <c r="B45" s="201">
        <v>269060</v>
      </c>
      <c r="C45" s="201">
        <v>239799</v>
      </c>
      <c r="D45" s="201">
        <v>254689</v>
      </c>
      <c r="E45" s="201">
        <v>168016</v>
      </c>
      <c r="F45" s="201">
        <v>9262</v>
      </c>
      <c r="G45" s="201">
        <v>981</v>
      </c>
      <c r="H45" s="201">
        <v>470</v>
      </c>
      <c r="I45" s="201">
        <v>105</v>
      </c>
      <c r="J45" s="201">
        <v>1859</v>
      </c>
      <c r="K45" s="201">
        <v>5282</v>
      </c>
      <c r="L45" s="215">
        <v>33617</v>
      </c>
      <c r="M45" s="201">
        <v>35027</v>
      </c>
      <c r="N45" s="201">
        <v>70</v>
      </c>
      <c r="O45" s="201">
        <v>29261</v>
      </c>
      <c r="P45" s="201">
        <v>226082</v>
      </c>
      <c r="Q45" s="201">
        <v>12711</v>
      </c>
      <c r="R45" s="201">
        <v>861</v>
      </c>
      <c r="S45" s="202">
        <v>145</v>
      </c>
    </row>
    <row r="46" spans="1:19" x14ac:dyDescent="0.2">
      <c r="A46" s="107" t="s">
        <v>430</v>
      </c>
      <c r="B46" s="201">
        <v>299443</v>
      </c>
      <c r="C46" s="201">
        <v>266954</v>
      </c>
      <c r="D46" s="201">
        <v>286185</v>
      </c>
      <c r="E46" s="201">
        <v>172819</v>
      </c>
      <c r="F46" s="201">
        <v>9429</v>
      </c>
      <c r="G46" s="201">
        <v>1030</v>
      </c>
      <c r="H46" s="201">
        <v>505</v>
      </c>
      <c r="I46" s="201">
        <v>133</v>
      </c>
      <c r="J46" s="201">
        <v>2028</v>
      </c>
      <c r="K46" s="201">
        <v>5282</v>
      </c>
      <c r="L46" s="215">
        <v>59735</v>
      </c>
      <c r="M46" s="201">
        <v>35152</v>
      </c>
      <c r="N46" s="201">
        <v>72</v>
      </c>
      <c r="O46" s="201">
        <v>32489</v>
      </c>
      <c r="P46" s="201">
        <v>249166</v>
      </c>
      <c r="Q46" s="201">
        <v>16545</v>
      </c>
      <c r="R46" s="201">
        <v>1069</v>
      </c>
      <c r="S46" s="202">
        <v>174</v>
      </c>
    </row>
    <row r="47" spans="1:19" x14ac:dyDescent="0.2">
      <c r="A47" s="107" t="s">
        <v>462</v>
      </c>
      <c r="B47" s="201">
        <v>314428</v>
      </c>
      <c r="C47" s="201">
        <v>280313</v>
      </c>
      <c r="D47" s="201">
        <v>300723</v>
      </c>
      <c r="E47" s="201">
        <v>173369</v>
      </c>
      <c r="F47" s="201">
        <v>9451</v>
      </c>
      <c r="G47" s="201">
        <v>1043</v>
      </c>
      <c r="H47" s="201">
        <v>509</v>
      </c>
      <c r="I47" s="201">
        <v>141</v>
      </c>
      <c r="J47" s="201">
        <v>2086</v>
      </c>
      <c r="K47" s="201">
        <v>5282</v>
      </c>
      <c r="L47" s="215">
        <v>73593</v>
      </c>
      <c r="M47" s="201">
        <v>35177</v>
      </c>
      <c r="N47" s="201">
        <v>72</v>
      </c>
      <c r="O47" s="201">
        <v>34115</v>
      </c>
      <c r="P47" s="201">
        <v>261445</v>
      </c>
      <c r="Q47" s="201">
        <v>17533</v>
      </c>
      <c r="R47" s="201">
        <v>1155</v>
      </c>
      <c r="S47" s="202">
        <v>180</v>
      </c>
    </row>
    <row r="48" spans="1:19" x14ac:dyDescent="0.2">
      <c r="A48" s="107" t="s">
        <v>463</v>
      </c>
      <c r="B48" s="201">
        <v>66600</v>
      </c>
      <c r="C48" s="201">
        <v>62307</v>
      </c>
      <c r="D48" s="201">
        <v>64809</v>
      </c>
      <c r="E48" s="201">
        <v>35897</v>
      </c>
      <c r="F48" s="201">
        <v>1154</v>
      </c>
      <c r="G48" s="201">
        <v>115</v>
      </c>
      <c r="H48" s="201">
        <v>44</v>
      </c>
      <c r="I48" s="201">
        <v>15</v>
      </c>
      <c r="J48" s="201">
        <v>233</v>
      </c>
      <c r="K48" s="201">
        <v>5167</v>
      </c>
      <c r="L48" s="215">
        <v>2670</v>
      </c>
      <c r="M48" s="201">
        <v>19495</v>
      </c>
      <c r="N48" s="201">
        <v>19</v>
      </c>
      <c r="O48" s="201">
        <v>4293</v>
      </c>
      <c r="P48" s="201">
        <v>60004</v>
      </c>
      <c r="Q48" s="201">
        <v>2140</v>
      </c>
      <c r="R48" s="201">
        <v>135</v>
      </c>
      <c r="S48" s="202">
        <v>28</v>
      </c>
    </row>
    <row r="49" spans="1:19" x14ac:dyDescent="0.2">
      <c r="A49" s="107" t="s">
        <v>509</v>
      </c>
      <c r="B49" s="201">
        <v>99144</v>
      </c>
      <c r="C49" s="201">
        <v>91300</v>
      </c>
      <c r="D49" s="201">
        <v>94637</v>
      </c>
      <c r="E49" s="201">
        <v>59898</v>
      </c>
      <c r="F49" s="201">
        <v>2539</v>
      </c>
      <c r="G49" s="201">
        <v>217</v>
      </c>
      <c r="H49" s="201">
        <v>97</v>
      </c>
      <c r="I49" s="201">
        <v>29</v>
      </c>
      <c r="J49" s="201">
        <v>493</v>
      </c>
      <c r="K49" s="201">
        <v>5188</v>
      </c>
      <c r="L49" s="215">
        <v>3882</v>
      </c>
      <c r="M49" s="201">
        <v>22269</v>
      </c>
      <c r="N49" s="201">
        <v>25</v>
      </c>
      <c r="O49" s="201">
        <v>7844</v>
      </c>
      <c r="P49" s="201">
        <v>88238</v>
      </c>
      <c r="Q49" s="201">
        <v>2832</v>
      </c>
      <c r="R49" s="201">
        <v>193</v>
      </c>
      <c r="S49" s="202">
        <v>37</v>
      </c>
    </row>
    <row r="50" spans="1:19" x14ac:dyDescent="0.2">
      <c r="A50" s="107" t="s">
        <v>431</v>
      </c>
      <c r="B50" s="201">
        <v>13497</v>
      </c>
      <c r="C50" s="201">
        <v>11696</v>
      </c>
      <c r="D50" s="201">
        <v>12974</v>
      </c>
      <c r="E50" s="201">
        <v>8690</v>
      </c>
      <c r="F50" s="201">
        <v>499</v>
      </c>
      <c r="G50" s="201">
        <v>86</v>
      </c>
      <c r="H50" s="201">
        <v>39</v>
      </c>
      <c r="I50" s="201">
        <v>7</v>
      </c>
      <c r="J50" s="201">
        <v>145</v>
      </c>
      <c r="K50" s="201">
        <v>1</v>
      </c>
      <c r="L50" s="215">
        <v>2912</v>
      </c>
      <c r="M50" s="201">
        <v>590</v>
      </c>
      <c r="N50" s="201">
        <v>5</v>
      </c>
      <c r="O50" s="201">
        <v>1801</v>
      </c>
      <c r="P50" s="201">
        <v>10508</v>
      </c>
      <c r="Q50" s="201">
        <v>1114</v>
      </c>
      <c r="R50" s="201">
        <v>60</v>
      </c>
      <c r="S50" s="202">
        <v>14</v>
      </c>
    </row>
    <row r="51" spans="1:19" x14ac:dyDescent="0.2">
      <c r="A51" s="107" t="s">
        <v>432</v>
      </c>
      <c r="B51" s="201">
        <v>9589</v>
      </c>
      <c r="C51" s="201">
        <v>8378</v>
      </c>
      <c r="D51" s="201">
        <v>9491</v>
      </c>
      <c r="E51" s="201">
        <v>5714</v>
      </c>
      <c r="F51" s="201">
        <v>322</v>
      </c>
      <c r="G51" s="201">
        <v>75</v>
      </c>
      <c r="H51" s="201">
        <v>27</v>
      </c>
      <c r="I51" s="201">
        <v>6</v>
      </c>
      <c r="J51" s="201">
        <v>78</v>
      </c>
      <c r="K51" s="201" t="s">
        <v>89</v>
      </c>
      <c r="L51" s="215">
        <v>2850</v>
      </c>
      <c r="M51" s="201">
        <v>413</v>
      </c>
      <c r="N51" s="201">
        <v>6</v>
      </c>
      <c r="O51" s="201">
        <v>1211</v>
      </c>
      <c r="P51" s="201">
        <v>7327</v>
      </c>
      <c r="Q51" s="201">
        <v>996</v>
      </c>
      <c r="R51" s="201">
        <v>48</v>
      </c>
      <c r="S51" s="202">
        <v>7</v>
      </c>
    </row>
    <row r="52" spans="1:19" x14ac:dyDescent="0.2">
      <c r="A52" s="216" t="s">
        <v>536</v>
      </c>
      <c r="B52" s="201">
        <v>249158</v>
      </c>
      <c r="C52" s="201">
        <v>221731</v>
      </c>
      <c r="D52" s="201">
        <v>233326</v>
      </c>
      <c r="E52" s="201">
        <v>162952</v>
      </c>
      <c r="F52" s="201">
        <v>9080</v>
      </c>
      <c r="G52" s="201">
        <v>945</v>
      </c>
      <c r="H52" s="201">
        <v>445</v>
      </c>
      <c r="I52" s="201">
        <v>97</v>
      </c>
      <c r="J52" s="201">
        <v>1748</v>
      </c>
      <c r="K52" s="201">
        <v>5207</v>
      </c>
      <c r="L52" s="215">
        <v>21807</v>
      </c>
      <c r="M52" s="201">
        <v>30977</v>
      </c>
      <c r="N52" s="201">
        <v>68</v>
      </c>
      <c r="O52" s="201">
        <v>27427</v>
      </c>
      <c r="P52" s="201">
        <v>211093</v>
      </c>
      <c r="Q52" s="201">
        <v>9826</v>
      </c>
      <c r="R52" s="201">
        <v>689</v>
      </c>
      <c r="S52" s="202">
        <v>123</v>
      </c>
    </row>
    <row r="53" spans="1:19" ht="22.5" x14ac:dyDescent="0.2">
      <c r="A53" s="216" t="s">
        <v>537</v>
      </c>
      <c r="B53" s="201">
        <v>60972</v>
      </c>
      <c r="C53" s="201">
        <v>54416</v>
      </c>
      <c r="D53" s="201">
        <v>63112</v>
      </c>
      <c r="E53" s="201">
        <v>10389</v>
      </c>
      <c r="F53" s="201">
        <v>369</v>
      </c>
      <c r="G53" s="201">
        <v>98</v>
      </c>
      <c r="H53" s="201">
        <v>64</v>
      </c>
      <c r="I53" s="201">
        <v>43</v>
      </c>
      <c r="J53" s="201">
        <v>334</v>
      </c>
      <c r="K53" s="201" t="s">
        <v>89</v>
      </c>
      <c r="L53" s="215">
        <v>51529</v>
      </c>
      <c r="M53" s="201">
        <v>282</v>
      </c>
      <c r="N53" s="201">
        <v>4</v>
      </c>
      <c r="O53" s="201">
        <v>6556</v>
      </c>
      <c r="P53" s="201">
        <v>46299</v>
      </c>
      <c r="Q53" s="201">
        <v>7600</v>
      </c>
      <c r="R53" s="201">
        <v>460</v>
      </c>
      <c r="S53" s="202">
        <v>57</v>
      </c>
    </row>
    <row r="54" spans="1:19" x14ac:dyDescent="0.2">
      <c r="A54" s="203" t="s">
        <v>467</v>
      </c>
      <c r="B54" s="198"/>
      <c r="C54" s="198"/>
      <c r="D54" s="198"/>
      <c r="E54" s="198"/>
      <c r="F54" s="198"/>
      <c r="G54" s="198"/>
      <c r="H54" s="198"/>
      <c r="I54" s="198"/>
      <c r="J54" s="198"/>
      <c r="K54" s="198"/>
      <c r="L54" s="215"/>
      <c r="M54" s="198"/>
      <c r="N54" s="198"/>
      <c r="O54" s="198"/>
      <c r="P54" s="198"/>
      <c r="Q54" s="198"/>
      <c r="R54" s="198"/>
      <c r="S54" s="199"/>
    </row>
    <row r="55" spans="1:19" x14ac:dyDescent="0.2">
      <c r="A55" s="204" t="str">
        <f>A9</f>
        <v>Русские</v>
      </c>
      <c r="B55" s="201">
        <v>429306</v>
      </c>
      <c r="C55" s="201">
        <v>385457</v>
      </c>
      <c r="D55" s="201">
        <v>417030</v>
      </c>
      <c r="E55" s="201">
        <v>156788</v>
      </c>
      <c r="F55" s="201">
        <v>6735</v>
      </c>
      <c r="G55" s="201">
        <v>1065</v>
      </c>
      <c r="H55" s="201">
        <v>576</v>
      </c>
      <c r="I55" s="201">
        <v>216</v>
      </c>
      <c r="J55" s="201">
        <v>2014</v>
      </c>
      <c r="K55" s="201">
        <v>3806</v>
      </c>
      <c r="L55" s="215">
        <v>141954</v>
      </c>
      <c r="M55" s="201">
        <v>103792</v>
      </c>
      <c r="N55" s="201">
        <v>84</v>
      </c>
      <c r="O55" s="201">
        <v>43849</v>
      </c>
      <c r="P55" s="201">
        <v>356072</v>
      </c>
      <c r="Q55" s="201">
        <v>27402</v>
      </c>
      <c r="R55" s="201">
        <v>1800</v>
      </c>
      <c r="S55" s="202">
        <v>183</v>
      </c>
    </row>
    <row r="56" spans="1:19" ht="22.5" x14ac:dyDescent="0.2">
      <c r="A56" s="197" t="s">
        <v>405</v>
      </c>
      <c r="B56" s="198"/>
      <c r="C56" s="198"/>
      <c r="D56" s="198"/>
      <c r="E56" s="198"/>
      <c r="F56" s="198"/>
      <c r="G56" s="198"/>
      <c r="H56" s="198"/>
      <c r="I56" s="198"/>
      <c r="J56" s="198"/>
      <c r="K56" s="198"/>
      <c r="L56" s="215"/>
      <c r="M56" s="198"/>
      <c r="N56" s="198"/>
      <c r="O56" s="198"/>
      <c r="P56" s="198"/>
      <c r="Q56" s="198"/>
      <c r="R56" s="198"/>
      <c r="S56" s="199"/>
    </row>
    <row r="57" spans="1:19" x14ac:dyDescent="0.2">
      <c r="A57" s="200" t="s">
        <v>531</v>
      </c>
      <c r="B57" s="201">
        <v>61559</v>
      </c>
      <c r="C57" s="201">
        <v>60274</v>
      </c>
      <c r="D57" s="201">
        <v>61789</v>
      </c>
      <c r="E57" s="201" t="s">
        <v>89</v>
      </c>
      <c r="F57" s="201" t="s">
        <v>89</v>
      </c>
      <c r="G57" s="201">
        <v>4</v>
      </c>
      <c r="H57" s="201">
        <v>9</v>
      </c>
      <c r="I57" s="201">
        <v>13</v>
      </c>
      <c r="J57" s="201">
        <v>30</v>
      </c>
      <c r="K57" s="201" t="s">
        <v>89</v>
      </c>
      <c r="L57" s="215">
        <v>3412</v>
      </c>
      <c r="M57" s="201">
        <v>58319</v>
      </c>
      <c r="N57" s="201">
        <v>2</v>
      </c>
      <c r="O57" s="201">
        <v>1285</v>
      </c>
      <c r="P57" s="201">
        <v>58834</v>
      </c>
      <c r="Q57" s="201">
        <v>1370</v>
      </c>
      <c r="R57" s="201">
        <v>65</v>
      </c>
      <c r="S57" s="202">
        <v>5</v>
      </c>
    </row>
    <row r="58" spans="1:19" x14ac:dyDescent="0.2">
      <c r="A58" s="200" t="s">
        <v>532</v>
      </c>
      <c r="B58" s="201">
        <v>20206</v>
      </c>
      <c r="C58" s="201">
        <v>19343</v>
      </c>
      <c r="D58" s="201">
        <v>20744</v>
      </c>
      <c r="E58" s="201">
        <v>1504</v>
      </c>
      <c r="F58" s="201">
        <v>37</v>
      </c>
      <c r="G58" s="201">
        <v>19</v>
      </c>
      <c r="H58" s="201">
        <v>5</v>
      </c>
      <c r="I58" s="201">
        <v>5</v>
      </c>
      <c r="J58" s="201">
        <v>31</v>
      </c>
      <c r="K58" s="201">
        <v>2311</v>
      </c>
      <c r="L58" s="215">
        <v>1339</v>
      </c>
      <c r="M58" s="201">
        <v>15484</v>
      </c>
      <c r="N58" s="201">
        <v>9</v>
      </c>
      <c r="O58" s="201">
        <v>863</v>
      </c>
      <c r="P58" s="201">
        <v>18063</v>
      </c>
      <c r="Q58" s="201">
        <v>1169</v>
      </c>
      <c r="R58" s="201">
        <v>102</v>
      </c>
      <c r="S58" s="202">
        <v>9</v>
      </c>
    </row>
    <row r="59" spans="1:19" x14ac:dyDescent="0.2">
      <c r="A59" s="200" t="s">
        <v>533</v>
      </c>
      <c r="B59" s="201">
        <v>39143</v>
      </c>
      <c r="C59" s="201">
        <v>35075</v>
      </c>
      <c r="D59" s="201">
        <v>37222</v>
      </c>
      <c r="E59" s="201">
        <v>21181</v>
      </c>
      <c r="F59" s="201">
        <v>856</v>
      </c>
      <c r="G59" s="201">
        <v>99</v>
      </c>
      <c r="H59" s="201">
        <v>45</v>
      </c>
      <c r="I59" s="201">
        <v>21</v>
      </c>
      <c r="J59" s="201">
        <v>211</v>
      </c>
      <c r="K59" s="201">
        <v>1350</v>
      </c>
      <c r="L59" s="215">
        <v>4023</v>
      </c>
      <c r="M59" s="201">
        <v>9423</v>
      </c>
      <c r="N59" s="201">
        <v>13</v>
      </c>
      <c r="O59" s="201">
        <v>4068</v>
      </c>
      <c r="P59" s="201">
        <v>33082</v>
      </c>
      <c r="Q59" s="201">
        <v>1848</v>
      </c>
      <c r="R59" s="201">
        <v>136</v>
      </c>
      <c r="S59" s="202">
        <v>9</v>
      </c>
    </row>
    <row r="60" spans="1:19" x14ac:dyDescent="0.2">
      <c r="A60" s="200" t="s">
        <v>534</v>
      </c>
      <c r="B60" s="201">
        <v>69420</v>
      </c>
      <c r="C60" s="201">
        <v>59483</v>
      </c>
      <c r="D60" s="201">
        <v>62908</v>
      </c>
      <c r="E60" s="201">
        <v>43077</v>
      </c>
      <c r="F60" s="201">
        <v>2115</v>
      </c>
      <c r="G60" s="201">
        <v>215</v>
      </c>
      <c r="H60" s="201">
        <v>144</v>
      </c>
      <c r="I60" s="201">
        <v>28</v>
      </c>
      <c r="J60" s="201">
        <v>425</v>
      </c>
      <c r="K60" s="201">
        <v>52</v>
      </c>
      <c r="L60" s="215">
        <v>6784</v>
      </c>
      <c r="M60" s="201">
        <v>10045</v>
      </c>
      <c r="N60" s="201">
        <v>23</v>
      </c>
      <c r="O60" s="201">
        <v>9937</v>
      </c>
      <c r="P60" s="201">
        <v>56414</v>
      </c>
      <c r="Q60" s="201">
        <v>2763</v>
      </c>
      <c r="R60" s="201">
        <v>265</v>
      </c>
      <c r="S60" s="202">
        <v>41</v>
      </c>
    </row>
    <row r="61" spans="1:19" x14ac:dyDescent="0.2">
      <c r="A61" s="200" t="s">
        <v>535</v>
      </c>
      <c r="B61" s="201">
        <v>64473</v>
      </c>
      <c r="C61" s="201">
        <v>55737</v>
      </c>
      <c r="D61" s="201">
        <v>58267</v>
      </c>
      <c r="E61" s="201">
        <v>44610</v>
      </c>
      <c r="F61" s="201">
        <v>2036</v>
      </c>
      <c r="G61" s="201">
        <v>298</v>
      </c>
      <c r="H61" s="201">
        <v>169</v>
      </c>
      <c r="I61" s="201">
        <v>24</v>
      </c>
      <c r="J61" s="201">
        <v>449</v>
      </c>
      <c r="K61" s="201">
        <v>71</v>
      </c>
      <c r="L61" s="215">
        <v>4059</v>
      </c>
      <c r="M61" s="201">
        <v>6527</v>
      </c>
      <c r="N61" s="201">
        <v>24</v>
      </c>
      <c r="O61" s="201">
        <v>8736</v>
      </c>
      <c r="P61" s="201">
        <v>53466</v>
      </c>
      <c r="Q61" s="201">
        <v>2042</v>
      </c>
      <c r="R61" s="201">
        <v>202</v>
      </c>
      <c r="S61" s="202">
        <v>27</v>
      </c>
    </row>
    <row r="62" spans="1:19" x14ac:dyDescent="0.2">
      <c r="A62" s="200" t="s">
        <v>456</v>
      </c>
      <c r="B62" s="201">
        <v>26977</v>
      </c>
      <c r="C62" s="201">
        <v>23482</v>
      </c>
      <c r="D62" s="201">
        <v>24980</v>
      </c>
      <c r="E62" s="201">
        <v>18410</v>
      </c>
      <c r="F62" s="201">
        <v>778</v>
      </c>
      <c r="G62" s="201">
        <v>167</v>
      </c>
      <c r="H62" s="201">
        <v>73</v>
      </c>
      <c r="I62" s="201">
        <v>10</v>
      </c>
      <c r="J62" s="201">
        <v>227</v>
      </c>
      <c r="K62" s="201">
        <v>11</v>
      </c>
      <c r="L62" s="215">
        <v>3093</v>
      </c>
      <c r="M62" s="201">
        <v>2208</v>
      </c>
      <c r="N62" s="201">
        <v>3</v>
      </c>
      <c r="O62" s="201">
        <v>3495</v>
      </c>
      <c r="P62" s="201">
        <v>22094</v>
      </c>
      <c r="Q62" s="201">
        <v>1284</v>
      </c>
      <c r="R62" s="201">
        <v>98</v>
      </c>
      <c r="S62" s="202">
        <v>6</v>
      </c>
    </row>
    <row r="63" spans="1:19" x14ac:dyDescent="0.2">
      <c r="A63" s="200" t="s">
        <v>457</v>
      </c>
      <c r="B63" s="201">
        <v>28213</v>
      </c>
      <c r="C63" s="201">
        <v>24912</v>
      </c>
      <c r="D63" s="201">
        <v>29671</v>
      </c>
      <c r="E63" s="201">
        <v>13453</v>
      </c>
      <c r="F63" s="201">
        <v>465</v>
      </c>
      <c r="G63" s="201">
        <v>95</v>
      </c>
      <c r="H63" s="201">
        <v>48</v>
      </c>
      <c r="I63" s="201">
        <v>13</v>
      </c>
      <c r="J63" s="201">
        <v>178</v>
      </c>
      <c r="K63" s="201">
        <v>5</v>
      </c>
      <c r="L63" s="215">
        <v>14380</v>
      </c>
      <c r="M63" s="201">
        <v>1030</v>
      </c>
      <c r="N63" s="201">
        <v>4</v>
      </c>
      <c r="O63" s="201">
        <v>3301</v>
      </c>
      <c r="P63" s="201">
        <v>20424</v>
      </c>
      <c r="Q63" s="201">
        <v>4234</v>
      </c>
      <c r="R63" s="201">
        <v>239</v>
      </c>
      <c r="S63" s="202">
        <v>15</v>
      </c>
    </row>
    <row r="64" spans="1:19" x14ac:dyDescent="0.2">
      <c r="A64" s="200" t="s">
        <v>458</v>
      </c>
      <c r="B64" s="201">
        <v>33379</v>
      </c>
      <c r="C64" s="201">
        <v>29917</v>
      </c>
      <c r="D64" s="201">
        <v>35811</v>
      </c>
      <c r="E64" s="201">
        <v>8377</v>
      </c>
      <c r="F64" s="201">
        <v>242</v>
      </c>
      <c r="G64" s="201">
        <v>69</v>
      </c>
      <c r="H64" s="201">
        <v>34</v>
      </c>
      <c r="I64" s="201">
        <v>21</v>
      </c>
      <c r="J64" s="201">
        <v>186</v>
      </c>
      <c r="K64" s="201">
        <v>4</v>
      </c>
      <c r="L64" s="215">
        <v>26538</v>
      </c>
      <c r="M64" s="201">
        <v>338</v>
      </c>
      <c r="N64" s="201">
        <v>2</v>
      </c>
      <c r="O64" s="201">
        <v>3462</v>
      </c>
      <c r="P64" s="201">
        <v>24344</v>
      </c>
      <c r="Q64" s="201">
        <v>5284</v>
      </c>
      <c r="R64" s="201">
        <v>262</v>
      </c>
      <c r="S64" s="202">
        <v>27</v>
      </c>
    </row>
    <row r="65" spans="1:19" x14ac:dyDescent="0.2">
      <c r="A65" s="200" t="s">
        <v>459</v>
      </c>
      <c r="B65" s="201">
        <v>31220</v>
      </c>
      <c r="C65" s="201">
        <v>28044</v>
      </c>
      <c r="D65" s="201">
        <v>31981</v>
      </c>
      <c r="E65" s="201">
        <v>4364</v>
      </c>
      <c r="F65" s="201">
        <v>140</v>
      </c>
      <c r="G65" s="201">
        <v>53</v>
      </c>
      <c r="H65" s="201">
        <v>29</v>
      </c>
      <c r="I65" s="201">
        <v>23</v>
      </c>
      <c r="J65" s="201">
        <v>126</v>
      </c>
      <c r="K65" s="201">
        <v>1</v>
      </c>
      <c r="L65" s="215">
        <v>27046</v>
      </c>
      <c r="M65" s="201">
        <v>196</v>
      </c>
      <c r="N65" s="201">
        <v>3</v>
      </c>
      <c r="O65" s="201">
        <v>3176</v>
      </c>
      <c r="P65" s="201">
        <v>24301</v>
      </c>
      <c r="Q65" s="201">
        <v>3565</v>
      </c>
      <c r="R65" s="201">
        <v>162</v>
      </c>
      <c r="S65" s="202">
        <v>16</v>
      </c>
    </row>
    <row r="66" spans="1:19" x14ac:dyDescent="0.2">
      <c r="A66" s="200" t="s">
        <v>460</v>
      </c>
      <c r="B66" s="201">
        <v>54716</v>
      </c>
      <c r="C66" s="201">
        <v>49190</v>
      </c>
      <c r="D66" s="201">
        <v>53657</v>
      </c>
      <c r="E66" s="201">
        <v>1812</v>
      </c>
      <c r="F66" s="201">
        <v>66</v>
      </c>
      <c r="G66" s="201">
        <v>46</v>
      </c>
      <c r="H66" s="201">
        <v>20</v>
      </c>
      <c r="I66" s="201">
        <v>58</v>
      </c>
      <c r="J66" s="201">
        <v>151</v>
      </c>
      <c r="K66" s="201">
        <v>1</v>
      </c>
      <c r="L66" s="215">
        <v>51280</v>
      </c>
      <c r="M66" s="201">
        <v>222</v>
      </c>
      <c r="N66" s="201">
        <v>1</v>
      </c>
      <c r="O66" s="201">
        <v>5526</v>
      </c>
      <c r="P66" s="201">
        <v>45050</v>
      </c>
      <c r="Q66" s="201">
        <v>3843</v>
      </c>
      <c r="R66" s="201">
        <v>269</v>
      </c>
      <c r="S66" s="202">
        <v>28</v>
      </c>
    </row>
    <row r="67" spans="1:19" ht="22.5" x14ac:dyDescent="0.2">
      <c r="A67" s="106" t="s">
        <v>461</v>
      </c>
      <c r="B67" s="198"/>
      <c r="C67" s="198"/>
      <c r="D67" s="198"/>
      <c r="E67" s="198"/>
      <c r="F67" s="198"/>
      <c r="G67" s="198"/>
      <c r="H67" s="198"/>
      <c r="I67" s="198"/>
      <c r="J67" s="198"/>
      <c r="K67" s="198"/>
      <c r="L67" s="215"/>
      <c r="M67" s="198"/>
      <c r="N67" s="198"/>
      <c r="O67" s="198"/>
      <c r="P67" s="198"/>
      <c r="Q67" s="198"/>
      <c r="R67" s="198"/>
      <c r="S67" s="199"/>
    </row>
    <row r="68" spans="1:19" x14ac:dyDescent="0.2">
      <c r="A68" s="107" t="s">
        <v>429</v>
      </c>
      <c r="B68" s="201">
        <v>281811</v>
      </c>
      <c r="C68" s="201">
        <v>247949</v>
      </c>
      <c r="D68" s="201">
        <v>269603</v>
      </c>
      <c r="E68" s="201">
        <v>150612</v>
      </c>
      <c r="F68" s="201">
        <v>6529</v>
      </c>
      <c r="G68" s="201">
        <v>962</v>
      </c>
      <c r="H68" s="201">
        <v>518</v>
      </c>
      <c r="I68" s="201">
        <v>122</v>
      </c>
      <c r="J68" s="201">
        <v>1707</v>
      </c>
      <c r="K68" s="201">
        <v>3804</v>
      </c>
      <c r="L68" s="215">
        <v>60216</v>
      </c>
      <c r="M68" s="201">
        <v>45055</v>
      </c>
      <c r="N68" s="201">
        <v>78</v>
      </c>
      <c r="O68" s="201">
        <v>33862</v>
      </c>
      <c r="P68" s="201">
        <v>227887</v>
      </c>
      <c r="Q68" s="201">
        <v>18624</v>
      </c>
      <c r="R68" s="201">
        <v>1304</v>
      </c>
      <c r="S68" s="202">
        <v>134</v>
      </c>
    </row>
    <row r="69" spans="1:19" x14ac:dyDescent="0.2">
      <c r="A69" s="107" t="s">
        <v>430</v>
      </c>
      <c r="B69" s="201">
        <v>329946</v>
      </c>
      <c r="C69" s="201">
        <v>291326</v>
      </c>
      <c r="D69" s="201">
        <v>318391</v>
      </c>
      <c r="E69" s="201">
        <v>156053</v>
      </c>
      <c r="F69" s="201">
        <v>6706</v>
      </c>
      <c r="G69" s="201">
        <v>1034</v>
      </c>
      <c r="H69" s="201">
        <v>558</v>
      </c>
      <c r="I69" s="201">
        <v>169</v>
      </c>
      <c r="J69" s="201">
        <v>1892</v>
      </c>
      <c r="K69" s="201">
        <v>3805</v>
      </c>
      <c r="L69" s="215">
        <v>102765</v>
      </c>
      <c r="M69" s="201">
        <v>45327</v>
      </c>
      <c r="N69" s="201">
        <v>82</v>
      </c>
      <c r="O69" s="201">
        <v>38620</v>
      </c>
      <c r="P69" s="201">
        <v>266135</v>
      </c>
      <c r="Q69" s="201">
        <v>23492</v>
      </c>
      <c r="R69" s="201">
        <v>1545</v>
      </c>
      <c r="S69" s="202">
        <v>154</v>
      </c>
    </row>
    <row r="70" spans="1:19" x14ac:dyDescent="0.2">
      <c r="A70" s="107" t="s">
        <v>462</v>
      </c>
      <c r="B70" s="201">
        <v>367747</v>
      </c>
      <c r="C70" s="201">
        <v>325183</v>
      </c>
      <c r="D70" s="201">
        <v>355241</v>
      </c>
      <c r="E70" s="201">
        <v>156788</v>
      </c>
      <c r="F70" s="201">
        <v>6735</v>
      </c>
      <c r="G70" s="201">
        <v>1061</v>
      </c>
      <c r="H70" s="201">
        <v>567</v>
      </c>
      <c r="I70" s="201">
        <v>203</v>
      </c>
      <c r="J70" s="201">
        <v>1984</v>
      </c>
      <c r="K70" s="201">
        <v>3806</v>
      </c>
      <c r="L70" s="215">
        <v>138542</v>
      </c>
      <c r="M70" s="201">
        <v>45473</v>
      </c>
      <c r="N70" s="201">
        <v>82</v>
      </c>
      <c r="O70" s="201">
        <v>42564</v>
      </c>
      <c r="P70" s="201">
        <v>297238</v>
      </c>
      <c r="Q70" s="201">
        <v>26032</v>
      </c>
      <c r="R70" s="201">
        <v>1735</v>
      </c>
      <c r="S70" s="202">
        <v>178</v>
      </c>
    </row>
    <row r="71" spans="1:19" x14ac:dyDescent="0.2">
      <c r="A71" s="107" t="s">
        <v>463</v>
      </c>
      <c r="B71" s="201">
        <v>55184</v>
      </c>
      <c r="C71" s="201">
        <v>50358</v>
      </c>
      <c r="D71" s="201">
        <v>53776</v>
      </c>
      <c r="E71" s="201">
        <v>22670</v>
      </c>
      <c r="F71" s="201">
        <v>893</v>
      </c>
      <c r="G71" s="201">
        <v>116</v>
      </c>
      <c r="H71" s="201">
        <v>47</v>
      </c>
      <c r="I71" s="201">
        <v>25</v>
      </c>
      <c r="J71" s="201">
        <v>234</v>
      </c>
      <c r="K71" s="201">
        <v>3603</v>
      </c>
      <c r="L71" s="215">
        <v>5132</v>
      </c>
      <c r="M71" s="201">
        <v>21035</v>
      </c>
      <c r="N71" s="201">
        <v>21</v>
      </c>
      <c r="O71" s="201">
        <v>4826</v>
      </c>
      <c r="P71" s="201">
        <v>47209</v>
      </c>
      <c r="Q71" s="201">
        <v>2899</v>
      </c>
      <c r="R71" s="201">
        <v>232</v>
      </c>
      <c r="S71" s="202">
        <v>18</v>
      </c>
    </row>
    <row r="72" spans="1:19" x14ac:dyDescent="0.2">
      <c r="A72" s="107" t="s">
        <v>509</v>
      </c>
      <c r="B72" s="201">
        <v>88474</v>
      </c>
      <c r="C72" s="201">
        <v>78998</v>
      </c>
      <c r="D72" s="201">
        <v>84172</v>
      </c>
      <c r="E72" s="201">
        <v>42643</v>
      </c>
      <c r="F72" s="201">
        <v>1911</v>
      </c>
      <c r="G72" s="201">
        <v>220</v>
      </c>
      <c r="H72" s="201">
        <v>111</v>
      </c>
      <c r="I72" s="201">
        <v>40</v>
      </c>
      <c r="J72" s="201">
        <v>457</v>
      </c>
      <c r="K72" s="201">
        <v>3625</v>
      </c>
      <c r="L72" s="215">
        <v>8812</v>
      </c>
      <c r="M72" s="201">
        <v>26319</v>
      </c>
      <c r="N72" s="201">
        <v>34</v>
      </c>
      <c r="O72" s="201">
        <v>9476</v>
      </c>
      <c r="P72" s="201">
        <v>74272</v>
      </c>
      <c r="Q72" s="201">
        <v>4319</v>
      </c>
      <c r="R72" s="201">
        <v>370</v>
      </c>
      <c r="S72" s="202">
        <v>37</v>
      </c>
    </row>
    <row r="73" spans="1:19" x14ac:dyDescent="0.2">
      <c r="A73" s="107" t="s">
        <v>431</v>
      </c>
      <c r="B73" s="201">
        <v>16285</v>
      </c>
      <c r="C73" s="201">
        <v>14274</v>
      </c>
      <c r="D73" s="201">
        <v>16567</v>
      </c>
      <c r="E73" s="201">
        <v>8830</v>
      </c>
      <c r="F73" s="201">
        <v>317</v>
      </c>
      <c r="G73" s="201">
        <v>64</v>
      </c>
      <c r="H73" s="201">
        <v>29</v>
      </c>
      <c r="I73" s="201">
        <v>7</v>
      </c>
      <c r="J73" s="201">
        <v>104</v>
      </c>
      <c r="K73" s="201">
        <v>5</v>
      </c>
      <c r="L73" s="215">
        <v>6351</v>
      </c>
      <c r="M73" s="201">
        <v>857</v>
      </c>
      <c r="N73" s="201">
        <v>3</v>
      </c>
      <c r="O73" s="201">
        <v>2011</v>
      </c>
      <c r="P73" s="201">
        <v>12111</v>
      </c>
      <c r="Q73" s="201">
        <v>2041</v>
      </c>
      <c r="R73" s="201">
        <v>116</v>
      </c>
      <c r="S73" s="202">
        <v>6</v>
      </c>
    </row>
    <row r="74" spans="1:19" x14ac:dyDescent="0.2">
      <c r="A74" s="107" t="s">
        <v>432</v>
      </c>
      <c r="B74" s="201">
        <v>11928</v>
      </c>
      <c r="C74" s="201">
        <v>10638</v>
      </c>
      <c r="D74" s="201">
        <v>13104</v>
      </c>
      <c r="E74" s="201">
        <v>4623</v>
      </c>
      <c r="F74" s="201">
        <v>148</v>
      </c>
      <c r="G74" s="201">
        <v>31</v>
      </c>
      <c r="H74" s="201">
        <v>19</v>
      </c>
      <c r="I74" s="201">
        <v>6</v>
      </c>
      <c r="J74" s="201">
        <v>74</v>
      </c>
      <c r="K74" s="201" t="s">
        <v>89</v>
      </c>
      <c r="L74" s="215">
        <v>8029</v>
      </c>
      <c r="M74" s="201">
        <v>173</v>
      </c>
      <c r="N74" s="201">
        <v>1</v>
      </c>
      <c r="O74" s="201">
        <v>1290</v>
      </c>
      <c r="P74" s="201">
        <v>8313</v>
      </c>
      <c r="Q74" s="201">
        <v>2193</v>
      </c>
      <c r="R74" s="201">
        <v>123</v>
      </c>
      <c r="S74" s="202">
        <v>9</v>
      </c>
    </row>
    <row r="75" spans="1:19" x14ac:dyDescent="0.2">
      <c r="A75" s="216" t="s">
        <v>536</v>
      </c>
      <c r="B75" s="201">
        <v>225003</v>
      </c>
      <c r="C75" s="201">
        <v>196716</v>
      </c>
      <c r="D75" s="201">
        <v>208283</v>
      </c>
      <c r="E75" s="201">
        <v>134096</v>
      </c>
      <c r="F75" s="201">
        <v>6026</v>
      </c>
      <c r="G75" s="201">
        <v>841</v>
      </c>
      <c r="H75" s="201">
        <v>451</v>
      </c>
      <c r="I75" s="201">
        <v>91</v>
      </c>
      <c r="J75" s="201">
        <v>1392</v>
      </c>
      <c r="K75" s="201">
        <v>3740</v>
      </c>
      <c r="L75" s="215">
        <v>21103</v>
      </c>
      <c r="M75" s="201">
        <v>40470</v>
      </c>
      <c r="N75" s="201">
        <v>73</v>
      </c>
      <c r="O75" s="201">
        <v>28287</v>
      </c>
      <c r="P75" s="201">
        <v>186178</v>
      </c>
      <c r="Q75" s="201">
        <v>9617</v>
      </c>
      <c r="R75" s="201">
        <v>827</v>
      </c>
      <c r="S75" s="202">
        <v>94</v>
      </c>
    </row>
    <row r="76" spans="1:19" ht="22.5" x14ac:dyDescent="0.2">
      <c r="A76" s="216" t="s">
        <v>537</v>
      </c>
      <c r="B76" s="201">
        <v>138579</v>
      </c>
      <c r="C76" s="201">
        <v>124407</v>
      </c>
      <c r="D76" s="201">
        <v>142768</v>
      </c>
      <c r="E76" s="201">
        <v>22677</v>
      </c>
      <c r="F76" s="201">
        <v>709</v>
      </c>
      <c r="G76" s="201">
        <v>218</v>
      </c>
      <c r="H76" s="201">
        <v>113</v>
      </c>
      <c r="I76" s="201">
        <v>111</v>
      </c>
      <c r="J76" s="201">
        <v>584</v>
      </c>
      <c r="K76" s="201">
        <v>8</v>
      </c>
      <c r="L76" s="215">
        <v>117209</v>
      </c>
      <c r="M76" s="201">
        <v>1131</v>
      </c>
      <c r="N76" s="201">
        <v>8</v>
      </c>
      <c r="O76" s="201">
        <v>14172</v>
      </c>
      <c r="P76" s="201">
        <v>107124</v>
      </c>
      <c r="Q76" s="201">
        <v>16297</v>
      </c>
      <c r="R76" s="201">
        <v>902</v>
      </c>
      <c r="S76" s="202">
        <v>84</v>
      </c>
    </row>
    <row r="77" spans="1:19" x14ac:dyDescent="0.2">
      <c r="A77" s="203" t="s">
        <v>180</v>
      </c>
      <c r="B77" s="191"/>
      <c r="C77" s="191"/>
      <c r="D77" s="191"/>
      <c r="E77" s="191"/>
      <c r="F77" s="191"/>
      <c r="G77" s="191"/>
      <c r="H77" s="191"/>
      <c r="I77" s="191"/>
      <c r="J77" s="191"/>
      <c r="K77" s="191"/>
      <c r="L77" s="215"/>
      <c r="M77" s="191"/>
      <c r="N77" s="191"/>
      <c r="O77" s="191"/>
      <c r="P77" s="191"/>
      <c r="Q77" s="191"/>
      <c r="R77" s="191"/>
      <c r="S77" s="192"/>
    </row>
    <row r="78" spans="1:19" x14ac:dyDescent="0.2">
      <c r="A78" s="194" t="s">
        <v>231</v>
      </c>
      <c r="B78" s="195">
        <v>12515</v>
      </c>
      <c r="C78" s="195">
        <v>12005</v>
      </c>
      <c r="D78" s="195">
        <v>14222</v>
      </c>
      <c r="E78" s="195">
        <v>5226</v>
      </c>
      <c r="F78" s="195">
        <v>343</v>
      </c>
      <c r="G78" s="195">
        <v>53</v>
      </c>
      <c r="H78" s="195">
        <v>28</v>
      </c>
      <c r="I78" s="195">
        <v>5</v>
      </c>
      <c r="J78" s="195">
        <v>154</v>
      </c>
      <c r="K78" s="195">
        <v>50</v>
      </c>
      <c r="L78" s="215">
        <v>7430</v>
      </c>
      <c r="M78" s="195">
        <v>930</v>
      </c>
      <c r="N78" s="195">
        <v>3</v>
      </c>
      <c r="O78" s="195">
        <v>510</v>
      </c>
      <c r="P78" s="195">
        <v>9962</v>
      </c>
      <c r="Q78" s="195">
        <v>1894</v>
      </c>
      <c r="R78" s="195">
        <v>132</v>
      </c>
      <c r="S78" s="196">
        <v>17</v>
      </c>
    </row>
    <row r="79" spans="1:19" ht="22.5" x14ac:dyDescent="0.2">
      <c r="A79" s="197" t="s">
        <v>405</v>
      </c>
      <c r="B79" s="198"/>
      <c r="C79" s="198"/>
      <c r="D79" s="198"/>
      <c r="E79" s="198"/>
      <c r="F79" s="198"/>
      <c r="G79" s="198"/>
      <c r="H79" s="198"/>
      <c r="I79" s="198"/>
      <c r="J79" s="198"/>
      <c r="K79" s="198"/>
      <c r="L79" s="215"/>
      <c r="M79" s="198"/>
      <c r="N79" s="198"/>
      <c r="O79" s="198"/>
      <c r="P79" s="198"/>
      <c r="Q79" s="198"/>
      <c r="R79" s="198"/>
      <c r="S79" s="199"/>
    </row>
    <row r="80" spans="1:19" x14ac:dyDescent="0.2">
      <c r="A80" s="200" t="s">
        <v>531</v>
      </c>
      <c r="B80" s="201">
        <v>361</v>
      </c>
      <c r="C80" s="201">
        <v>351</v>
      </c>
      <c r="D80" s="201">
        <v>362</v>
      </c>
      <c r="E80" s="201" t="s">
        <v>89</v>
      </c>
      <c r="F80" s="201" t="s">
        <v>89</v>
      </c>
      <c r="G80" s="201" t="s">
        <v>89</v>
      </c>
      <c r="H80" s="201" t="s">
        <v>89</v>
      </c>
      <c r="I80" s="201" t="s">
        <v>89</v>
      </c>
      <c r="J80" s="201" t="s">
        <v>89</v>
      </c>
      <c r="K80" s="201">
        <v>1</v>
      </c>
      <c r="L80" s="215">
        <v>17</v>
      </c>
      <c r="M80" s="201">
        <v>344</v>
      </c>
      <c r="N80" s="201" t="s">
        <v>89</v>
      </c>
      <c r="O80" s="201">
        <v>10</v>
      </c>
      <c r="P80" s="201">
        <v>340</v>
      </c>
      <c r="Q80" s="201">
        <v>11</v>
      </c>
      <c r="R80" s="201" t="s">
        <v>89</v>
      </c>
      <c r="S80" s="202" t="s">
        <v>89</v>
      </c>
    </row>
    <row r="81" spans="1:19" x14ac:dyDescent="0.2">
      <c r="A81" s="200" t="s">
        <v>532</v>
      </c>
      <c r="B81" s="201">
        <v>160</v>
      </c>
      <c r="C81" s="201">
        <v>159</v>
      </c>
      <c r="D81" s="201">
        <v>183</v>
      </c>
      <c r="E81" s="201">
        <v>23</v>
      </c>
      <c r="F81" s="201">
        <v>2</v>
      </c>
      <c r="G81" s="201">
        <v>2</v>
      </c>
      <c r="H81" s="201">
        <v>1</v>
      </c>
      <c r="I81" s="201" t="s">
        <v>89</v>
      </c>
      <c r="J81" s="201">
        <v>3</v>
      </c>
      <c r="K81" s="201">
        <v>27</v>
      </c>
      <c r="L81" s="215">
        <v>9</v>
      </c>
      <c r="M81" s="201">
        <v>116</v>
      </c>
      <c r="N81" s="201" t="s">
        <v>89</v>
      </c>
      <c r="O81" s="201">
        <v>1</v>
      </c>
      <c r="P81" s="201">
        <v>140</v>
      </c>
      <c r="Q81" s="201">
        <v>16</v>
      </c>
      <c r="R81" s="201">
        <v>2</v>
      </c>
      <c r="S81" s="202">
        <v>1</v>
      </c>
    </row>
    <row r="82" spans="1:19" x14ac:dyDescent="0.2">
      <c r="A82" s="200" t="s">
        <v>533</v>
      </c>
      <c r="B82" s="201">
        <v>506</v>
      </c>
      <c r="C82" s="201">
        <v>479</v>
      </c>
      <c r="D82" s="201">
        <v>510</v>
      </c>
      <c r="E82" s="201">
        <v>338</v>
      </c>
      <c r="F82" s="201">
        <v>18</v>
      </c>
      <c r="G82" s="201" t="s">
        <v>89</v>
      </c>
      <c r="H82" s="201">
        <v>1</v>
      </c>
      <c r="I82" s="201" t="s">
        <v>89</v>
      </c>
      <c r="J82" s="201">
        <v>4</v>
      </c>
      <c r="K82" s="201">
        <v>22</v>
      </c>
      <c r="L82" s="215">
        <v>39</v>
      </c>
      <c r="M82" s="201">
        <v>88</v>
      </c>
      <c r="N82" s="201" t="s">
        <v>89</v>
      </c>
      <c r="O82" s="201">
        <v>27</v>
      </c>
      <c r="P82" s="201">
        <v>454</v>
      </c>
      <c r="Q82" s="201">
        <v>21</v>
      </c>
      <c r="R82" s="201">
        <v>3</v>
      </c>
      <c r="S82" s="202">
        <v>1</v>
      </c>
    </row>
    <row r="83" spans="1:19" x14ac:dyDescent="0.2">
      <c r="A83" s="200" t="s">
        <v>534</v>
      </c>
      <c r="B83" s="201">
        <v>926</v>
      </c>
      <c r="C83" s="201">
        <v>872</v>
      </c>
      <c r="D83" s="201">
        <v>924</v>
      </c>
      <c r="E83" s="201">
        <v>667</v>
      </c>
      <c r="F83" s="201">
        <v>55</v>
      </c>
      <c r="G83" s="201">
        <v>4</v>
      </c>
      <c r="H83" s="201">
        <v>4</v>
      </c>
      <c r="I83" s="201" t="s">
        <v>89</v>
      </c>
      <c r="J83" s="201">
        <v>11</v>
      </c>
      <c r="K83" s="201" t="s">
        <v>89</v>
      </c>
      <c r="L83" s="215">
        <v>71</v>
      </c>
      <c r="M83" s="201">
        <v>111</v>
      </c>
      <c r="N83" s="201">
        <v>1</v>
      </c>
      <c r="O83" s="201">
        <v>54</v>
      </c>
      <c r="P83" s="201">
        <v>825</v>
      </c>
      <c r="Q83" s="201">
        <v>42</v>
      </c>
      <c r="R83" s="201">
        <v>5</v>
      </c>
      <c r="S83" s="202" t="s">
        <v>89</v>
      </c>
    </row>
    <row r="84" spans="1:19" x14ac:dyDescent="0.2">
      <c r="A84" s="200" t="s">
        <v>535</v>
      </c>
      <c r="B84" s="201">
        <v>1535</v>
      </c>
      <c r="C84" s="201">
        <v>1456</v>
      </c>
      <c r="D84" s="201">
        <v>1599</v>
      </c>
      <c r="E84" s="201">
        <v>1168</v>
      </c>
      <c r="F84" s="201">
        <v>88</v>
      </c>
      <c r="G84" s="201">
        <v>12</v>
      </c>
      <c r="H84" s="201">
        <v>4</v>
      </c>
      <c r="I84" s="201">
        <v>1</v>
      </c>
      <c r="J84" s="201">
        <v>34</v>
      </c>
      <c r="K84" s="201" t="s">
        <v>89</v>
      </c>
      <c r="L84" s="215">
        <v>172</v>
      </c>
      <c r="M84" s="201">
        <v>119</v>
      </c>
      <c r="N84" s="201">
        <v>1</v>
      </c>
      <c r="O84" s="201">
        <v>79</v>
      </c>
      <c r="P84" s="201">
        <v>1326</v>
      </c>
      <c r="Q84" s="201">
        <v>118</v>
      </c>
      <c r="R84" s="201">
        <v>11</v>
      </c>
      <c r="S84" s="202">
        <v>1</v>
      </c>
    </row>
    <row r="85" spans="1:19" x14ac:dyDescent="0.2">
      <c r="A85" s="200" t="s">
        <v>456</v>
      </c>
      <c r="B85" s="201">
        <v>1218</v>
      </c>
      <c r="C85" s="201">
        <v>1155</v>
      </c>
      <c r="D85" s="201">
        <v>1390</v>
      </c>
      <c r="E85" s="201">
        <v>911</v>
      </c>
      <c r="F85" s="201">
        <v>61</v>
      </c>
      <c r="G85" s="201">
        <v>5</v>
      </c>
      <c r="H85" s="201">
        <v>5</v>
      </c>
      <c r="I85" s="201" t="s">
        <v>89</v>
      </c>
      <c r="J85" s="201">
        <v>34</v>
      </c>
      <c r="K85" s="201" t="s">
        <v>89</v>
      </c>
      <c r="L85" s="215">
        <v>304</v>
      </c>
      <c r="M85" s="201">
        <v>69</v>
      </c>
      <c r="N85" s="201">
        <v>1</v>
      </c>
      <c r="O85" s="201">
        <v>63</v>
      </c>
      <c r="P85" s="201">
        <v>945</v>
      </c>
      <c r="Q85" s="201">
        <v>186</v>
      </c>
      <c r="R85" s="201">
        <v>23</v>
      </c>
      <c r="S85" s="202">
        <v>1</v>
      </c>
    </row>
    <row r="86" spans="1:19" x14ac:dyDescent="0.2">
      <c r="A86" s="200" t="s">
        <v>457</v>
      </c>
      <c r="B86" s="201">
        <v>1608</v>
      </c>
      <c r="C86" s="201">
        <v>1565</v>
      </c>
      <c r="D86" s="201">
        <v>2056</v>
      </c>
      <c r="E86" s="201">
        <v>1009</v>
      </c>
      <c r="F86" s="201">
        <v>72</v>
      </c>
      <c r="G86" s="201">
        <v>14</v>
      </c>
      <c r="H86" s="201">
        <v>4</v>
      </c>
      <c r="I86" s="201" t="s">
        <v>89</v>
      </c>
      <c r="J86" s="201">
        <v>21</v>
      </c>
      <c r="K86" s="201" t="s">
        <v>89</v>
      </c>
      <c r="L86" s="215">
        <v>883</v>
      </c>
      <c r="M86" s="201">
        <v>53</v>
      </c>
      <c r="N86" s="201" t="s">
        <v>89</v>
      </c>
      <c r="O86" s="201">
        <v>43</v>
      </c>
      <c r="P86" s="201">
        <v>1102</v>
      </c>
      <c r="Q86" s="201">
        <v>440</v>
      </c>
      <c r="R86" s="201">
        <v>19</v>
      </c>
      <c r="S86" s="202">
        <v>4</v>
      </c>
    </row>
    <row r="87" spans="1:19" x14ac:dyDescent="0.2">
      <c r="A87" s="200" t="s">
        <v>458</v>
      </c>
      <c r="B87" s="201">
        <v>1679</v>
      </c>
      <c r="C87" s="201">
        <v>1627</v>
      </c>
      <c r="D87" s="201">
        <v>2203</v>
      </c>
      <c r="E87" s="201">
        <v>660</v>
      </c>
      <c r="F87" s="201">
        <v>32</v>
      </c>
      <c r="G87" s="201">
        <v>12</v>
      </c>
      <c r="H87" s="201">
        <v>5</v>
      </c>
      <c r="I87" s="201">
        <v>1</v>
      </c>
      <c r="J87" s="201">
        <v>24</v>
      </c>
      <c r="K87" s="201" t="s">
        <v>89</v>
      </c>
      <c r="L87" s="215">
        <v>1458</v>
      </c>
      <c r="M87" s="201">
        <v>11</v>
      </c>
      <c r="N87" s="201" t="s">
        <v>89</v>
      </c>
      <c r="O87" s="201">
        <v>52</v>
      </c>
      <c r="P87" s="201">
        <v>1104</v>
      </c>
      <c r="Q87" s="201">
        <v>479</v>
      </c>
      <c r="R87" s="201">
        <v>39</v>
      </c>
      <c r="S87" s="202">
        <v>5</v>
      </c>
    </row>
    <row r="88" spans="1:19" x14ac:dyDescent="0.2">
      <c r="A88" s="200" t="s">
        <v>459</v>
      </c>
      <c r="B88" s="201">
        <v>1405</v>
      </c>
      <c r="C88" s="201">
        <v>1362</v>
      </c>
      <c r="D88" s="201">
        <v>1694</v>
      </c>
      <c r="E88" s="201">
        <v>307</v>
      </c>
      <c r="F88" s="201">
        <v>13</v>
      </c>
      <c r="G88" s="201">
        <v>1</v>
      </c>
      <c r="H88" s="201">
        <v>2</v>
      </c>
      <c r="I88" s="201" t="s">
        <v>89</v>
      </c>
      <c r="J88" s="201">
        <v>13</v>
      </c>
      <c r="K88" s="201" t="s">
        <v>89</v>
      </c>
      <c r="L88" s="215">
        <v>1352</v>
      </c>
      <c r="M88" s="201">
        <v>6</v>
      </c>
      <c r="N88" s="201" t="s">
        <v>89</v>
      </c>
      <c r="O88" s="201">
        <v>43</v>
      </c>
      <c r="P88" s="201">
        <v>1049</v>
      </c>
      <c r="Q88" s="201">
        <v>297</v>
      </c>
      <c r="R88" s="201">
        <v>14</v>
      </c>
      <c r="S88" s="202">
        <v>2</v>
      </c>
    </row>
    <row r="89" spans="1:19" x14ac:dyDescent="0.2">
      <c r="A89" s="200" t="s">
        <v>460</v>
      </c>
      <c r="B89" s="201">
        <v>3117</v>
      </c>
      <c r="C89" s="201">
        <v>2979</v>
      </c>
      <c r="D89" s="201">
        <v>3301</v>
      </c>
      <c r="E89" s="201">
        <v>143</v>
      </c>
      <c r="F89" s="201">
        <v>2</v>
      </c>
      <c r="G89" s="201">
        <v>3</v>
      </c>
      <c r="H89" s="201">
        <v>2</v>
      </c>
      <c r="I89" s="201">
        <v>3</v>
      </c>
      <c r="J89" s="201">
        <v>10</v>
      </c>
      <c r="K89" s="201" t="s">
        <v>89</v>
      </c>
      <c r="L89" s="215">
        <v>3125</v>
      </c>
      <c r="M89" s="201">
        <v>13</v>
      </c>
      <c r="N89" s="201" t="s">
        <v>89</v>
      </c>
      <c r="O89" s="201">
        <v>138</v>
      </c>
      <c r="P89" s="201">
        <v>2677</v>
      </c>
      <c r="Q89" s="201">
        <v>284</v>
      </c>
      <c r="R89" s="201">
        <v>16</v>
      </c>
      <c r="S89" s="202">
        <v>2</v>
      </c>
    </row>
    <row r="90" spans="1:19" ht="22.5" x14ac:dyDescent="0.2">
      <c r="A90" s="106" t="s">
        <v>461</v>
      </c>
      <c r="B90" s="198"/>
      <c r="C90" s="198"/>
      <c r="D90" s="198"/>
      <c r="E90" s="198"/>
      <c r="F90" s="198"/>
      <c r="G90" s="198"/>
      <c r="H90" s="198"/>
      <c r="I90" s="198"/>
      <c r="J90" s="198"/>
      <c r="K90" s="198"/>
      <c r="L90" s="215"/>
      <c r="M90" s="198"/>
      <c r="N90" s="198"/>
      <c r="O90" s="198"/>
      <c r="P90" s="198"/>
      <c r="Q90" s="198"/>
      <c r="R90" s="198"/>
      <c r="S90" s="199"/>
    </row>
    <row r="91" spans="1:19" x14ac:dyDescent="0.2">
      <c r="A91" s="107" t="s">
        <v>429</v>
      </c>
      <c r="B91" s="201">
        <v>7632</v>
      </c>
      <c r="C91" s="201">
        <v>7313</v>
      </c>
      <c r="D91" s="201">
        <v>8865</v>
      </c>
      <c r="E91" s="201">
        <v>4776</v>
      </c>
      <c r="F91" s="201">
        <v>328</v>
      </c>
      <c r="G91" s="201">
        <v>49</v>
      </c>
      <c r="H91" s="201">
        <v>24</v>
      </c>
      <c r="I91" s="201">
        <v>2</v>
      </c>
      <c r="J91" s="201">
        <v>131</v>
      </c>
      <c r="K91" s="201">
        <v>49</v>
      </c>
      <c r="L91" s="215">
        <v>2936</v>
      </c>
      <c r="M91" s="201">
        <v>567</v>
      </c>
      <c r="N91" s="201">
        <v>3</v>
      </c>
      <c r="O91" s="201">
        <v>319</v>
      </c>
      <c r="P91" s="201">
        <v>5896</v>
      </c>
      <c r="Q91" s="201">
        <v>1302</v>
      </c>
      <c r="R91" s="201">
        <v>102</v>
      </c>
      <c r="S91" s="202">
        <v>13</v>
      </c>
    </row>
    <row r="92" spans="1:19" x14ac:dyDescent="0.2">
      <c r="A92" s="107" t="s">
        <v>430</v>
      </c>
      <c r="B92" s="201">
        <v>9836</v>
      </c>
      <c r="C92" s="201">
        <v>9445</v>
      </c>
      <c r="D92" s="201">
        <v>11432</v>
      </c>
      <c r="E92" s="201">
        <v>5164</v>
      </c>
      <c r="F92" s="201">
        <v>343</v>
      </c>
      <c r="G92" s="201">
        <v>51</v>
      </c>
      <c r="H92" s="201">
        <v>26</v>
      </c>
      <c r="I92" s="201">
        <v>2</v>
      </c>
      <c r="J92" s="201">
        <v>151</v>
      </c>
      <c r="K92" s="201">
        <v>49</v>
      </c>
      <c r="L92" s="215">
        <v>5067</v>
      </c>
      <c r="M92" s="201">
        <v>576</v>
      </c>
      <c r="N92" s="201">
        <v>3</v>
      </c>
      <c r="O92" s="201">
        <v>391</v>
      </c>
      <c r="P92" s="201">
        <v>7618</v>
      </c>
      <c r="Q92" s="201">
        <v>1691</v>
      </c>
      <c r="R92" s="201">
        <v>120</v>
      </c>
      <c r="S92" s="202">
        <v>16</v>
      </c>
    </row>
    <row r="93" spans="1:19" x14ac:dyDescent="0.2">
      <c r="A93" s="107" t="s">
        <v>462</v>
      </c>
      <c r="B93" s="201">
        <v>12154</v>
      </c>
      <c r="C93" s="201">
        <v>11654</v>
      </c>
      <c r="D93" s="201">
        <v>13860</v>
      </c>
      <c r="E93" s="201">
        <v>5226</v>
      </c>
      <c r="F93" s="201">
        <v>343</v>
      </c>
      <c r="G93" s="201">
        <v>53</v>
      </c>
      <c r="H93" s="201">
        <v>28</v>
      </c>
      <c r="I93" s="201">
        <v>5</v>
      </c>
      <c r="J93" s="201">
        <v>154</v>
      </c>
      <c r="K93" s="201">
        <v>49</v>
      </c>
      <c r="L93" s="215">
        <v>7413</v>
      </c>
      <c r="M93" s="201">
        <v>586</v>
      </c>
      <c r="N93" s="201">
        <v>3</v>
      </c>
      <c r="O93" s="201">
        <v>500</v>
      </c>
      <c r="P93" s="201">
        <v>9622</v>
      </c>
      <c r="Q93" s="201">
        <v>1883</v>
      </c>
      <c r="R93" s="201">
        <v>132</v>
      </c>
      <c r="S93" s="202">
        <v>17</v>
      </c>
    </row>
    <row r="94" spans="1:19" x14ac:dyDescent="0.2">
      <c r="A94" s="107" t="s">
        <v>463</v>
      </c>
      <c r="B94" s="201">
        <v>638</v>
      </c>
      <c r="C94" s="201">
        <v>610</v>
      </c>
      <c r="D94" s="201">
        <v>664</v>
      </c>
      <c r="E94" s="201">
        <v>360</v>
      </c>
      <c r="F94" s="201">
        <v>20</v>
      </c>
      <c r="G94" s="201">
        <v>2</v>
      </c>
      <c r="H94" s="201">
        <v>2</v>
      </c>
      <c r="I94" s="201" t="s">
        <v>89</v>
      </c>
      <c r="J94" s="201">
        <v>7</v>
      </c>
      <c r="K94" s="201">
        <v>49</v>
      </c>
      <c r="L94" s="215">
        <v>47</v>
      </c>
      <c r="M94" s="201">
        <v>177</v>
      </c>
      <c r="N94" s="201" t="s">
        <v>89</v>
      </c>
      <c r="O94" s="201">
        <v>28</v>
      </c>
      <c r="P94" s="201">
        <v>567</v>
      </c>
      <c r="Q94" s="201">
        <v>36</v>
      </c>
      <c r="R94" s="201">
        <v>5</v>
      </c>
      <c r="S94" s="202">
        <v>2</v>
      </c>
    </row>
    <row r="95" spans="1:19" x14ac:dyDescent="0.2">
      <c r="A95" s="107" t="s">
        <v>509</v>
      </c>
      <c r="B95" s="201">
        <v>1057</v>
      </c>
      <c r="C95" s="201">
        <v>1004</v>
      </c>
      <c r="D95" s="201">
        <v>1084</v>
      </c>
      <c r="E95" s="201">
        <v>650</v>
      </c>
      <c r="F95" s="201">
        <v>48</v>
      </c>
      <c r="G95" s="201">
        <v>3</v>
      </c>
      <c r="H95" s="201">
        <v>2</v>
      </c>
      <c r="I95" s="201" t="s">
        <v>89</v>
      </c>
      <c r="J95" s="201">
        <v>14</v>
      </c>
      <c r="K95" s="201">
        <v>49</v>
      </c>
      <c r="L95" s="215">
        <v>85</v>
      </c>
      <c r="M95" s="201">
        <v>233</v>
      </c>
      <c r="N95" s="201" t="s">
        <v>89</v>
      </c>
      <c r="O95" s="201">
        <v>53</v>
      </c>
      <c r="P95" s="201">
        <v>938</v>
      </c>
      <c r="Q95" s="201">
        <v>56</v>
      </c>
      <c r="R95" s="201">
        <v>8</v>
      </c>
      <c r="S95" s="202">
        <v>2</v>
      </c>
    </row>
    <row r="96" spans="1:19" x14ac:dyDescent="0.2">
      <c r="A96" s="107" t="s">
        <v>431</v>
      </c>
      <c r="B96" s="201">
        <v>913</v>
      </c>
      <c r="C96" s="201">
        <v>888</v>
      </c>
      <c r="D96" s="201">
        <v>1150</v>
      </c>
      <c r="E96" s="201">
        <v>610</v>
      </c>
      <c r="F96" s="201">
        <v>43</v>
      </c>
      <c r="G96" s="201">
        <v>12</v>
      </c>
      <c r="H96" s="201">
        <v>1</v>
      </c>
      <c r="I96" s="201" t="s">
        <v>89</v>
      </c>
      <c r="J96" s="201">
        <v>13</v>
      </c>
      <c r="K96" s="201" t="s">
        <v>89</v>
      </c>
      <c r="L96" s="215">
        <v>433</v>
      </c>
      <c r="M96" s="201">
        <v>38</v>
      </c>
      <c r="N96" s="201" t="s">
        <v>89</v>
      </c>
      <c r="O96" s="201">
        <v>25</v>
      </c>
      <c r="P96" s="201">
        <v>641</v>
      </c>
      <c r="Q96" s="201">
        <v>234</v>
      </c>
      <c r="R96" s="201">
        <v>11</v>
      </c>
      <c r="S96" s="202">
        <v>2</v>
      </c>
    </row>
    <row r="97" spans="1:19" x14ac:dyDescent="0.2">
      <c r="A97" s="107" t="s">
        <v>432</v>
      </c>
      <c r="B97" s="201">
        <v>695</v>
      </c>
      <c r="C97" s="201">
        <v>677</v>
      </c>
      <c r="D97" s="201">
        <v>906</v>
      </c>
      <c r="E97" s="201">
        <v>399</v>
      </c>
      <c r="F97" s="201">
        <v>29</v>
      </c>
      <c r="G97" s="201">
        <v>2</v>
      </c>
      <c r="H97" s="201">
        <v>3</v>
      </c>
      <c r="I97" s="201" t="s">
        <v>89</v>
      </c>
      <c r="J97" s="201">
        <v>8</v>
      </c>
      <c r="K97" s="201" t="s">
        <v>89</v>
      </c>
      <c r="L97" s="215">
        <v>450</v>
      </c>
      <c r="M97" s="201">
        <v>15</v>
      </c>
      <c r="N97" s="201" t="s">
        <v>89</v>
      </c>
      <c r="O97" s="201">
        <v>18</v>
      </c>
      <c r="P97" s="201">
        <v>461</v>
      </c>
      <c r="Q97" s="201">
        <v>206</v>
      </c>
      <c r="R97" s="201">
        <v>8</v>
      </c>
      <c r="S97" s="202">
        <v>2</v>
      </c>
    </row>
    <row r="98" spans="1:19" x14ac:dyDescent="0.2">
      <c r="A98" s="216" t="s">
        <v>536</v>
      </c>
      <c r="B98" s="201">
        <v>5658</v>
      </c>
      <c r="C98" s="201">
        <v>5391</v>
      </c>
      <c r="D98" s="201">
        <v>6242</v>
      </c>
      <c r="E98" s="201">
        <v>4004</v>
      </c>
      <c r="F98" s="201">
        <v>298</v>
      </c>
      <c r="G98" s="201">
        <v>34</v>
      </c>
      <c r="H98" s="201">
        <v>19</v>
      </c>
      <c r="I98" s="201">
        <v>2</v>
      </c>
      <c r="J98" s="201">
        <v>105</v>
      </c>
      <c r="K98" s="201">
        <v>49</v>
      </c>
      <c r="L98" s="215">
        <v>1203</v>
      </c>
      <c r="M98" s="201">
        <v>525</v>
      </c>
      <c r="N98" s="201">
        <v>3</v>
      </c>
      <c r="O98" s="201">
        <v>267</v>
      </c>
      <c r="P98" s="201">
        <v>4621</v>
      </c>
      <c r="Q98" s="201">
        <v>699</v>
      </c>
      <c r="R98" s="201">
        <v>65</v>
      </c>
      <c r="S98" s="202">
        <v>6</v>
      </c>
    </row>
    <row r="99" spans="1:19" ht="22.5" x14ac:dyDescent="0.2">
      <c r="A99" s="216" t="s">
        <v>537</v>
      </c>
      <c r="B99" s="201">
        <v>6468</v>
      </c>
      <c r="C99" s="201">
        <v>6235</v>
      </c>
      <c r="D99" s="201">
        <v>7589</v>
      </c>
      <c r="E99" s="201">
        <v>1221</v>
      </c>
      <c r="F99" s="201">
        <v>45</v>
      </c>
      <c r="G99" s="201">
        <v>19</v>
      </c>
      <c r="H99" s="201">
        <v>9</v>
      </c>
      <c r="I99" s="201">
        <v>3</v>
      </c>
      <c r="J99" s="201">
        <v>49</v>
      </c>
      <c r="K99" s="201" t="s">
        <v>89</v>
      </c>
      <c r="L99" s="215">
        <v>6209</v>
      </c>
      <c r="M99" s="201">
        <v>34</v>
      </c>
      <c r="N99" s="201" t="s">
        <v>89</v>
      </c>
      <c r="O99" s="201">
        <v>233</v>
      </c>
      <c r="P99" s="201">
        <v>4974</v>
      </c>
      <c r="Q99" s="201">
        <v>1183</v>
      </c>
      <c r="R99" s="201">
        <v>67</v>
      </c>
      <c r="S99" s="202">
        <v>11</v>
      </c>
    </row>
    <row r="100" spans="1:19" x14ac:dyDescent="0.2">
      <c r="A100" s="203" t="s">
        <v>466</v>
      </c>
      <c r="B100" s="198"/>
      <c r="C100" s="198"/>
      <c r="D100" s="198"/>
      <c r="E100" s="198"/>
      <c r="F100" s="198"/>
      <c r="G100" s="198"/>
      <c r="H100" s="198"/>
      <c r="I100" s="198"/>
      <c r="J100" s="198"/>
      <c r="K100" s="198"/>
      <c r="L100" s="215"/>
      <c r="M100" s="198"/>
      <c r="N100" s="198"/>
      <c r="O100" s="198"/>
      <c r="P100" s="198"/>
      <c r="Q100" s="198"/>
      <c r="R100" s="198"/>
      <c r="S100" s="199"/>
    </row>
    <row r="101" spans="1:19" x14ac:dyDescent="0.2">
      <c r="A101" s="204" t="str">
        <f>A78</f>
        <v>Украинцы</v>
      </c>
      <c r="B101" s="201">
        <v>5859</v>
      </c>
      <c r="C101" s="201">
        <v>5645</v>
      </c>
      <c r="D101" s="201">
        <v>6767</v>
      </c>
      <c r="E101" s="201">
        <v>2836</v>
      </c>
      <c r="F101" s="201">
        <v>218</v>
      </c>
      <c r="G101" s="201">
        <v>19</v>
      </c>
      <c r="H101" s="201">
        <v>12</v>
      </c>
      <c r="I101" s="201">
        <v>4</v>
      </c>
      <c r="J101" s="201">
        <v>75</v>
      </c>
      <c r="K101" s="201">
        <v>20</v>
      </c>
      <c r="L101" s="215">
        <v>3192</v>
      </c>
      <c r="M101" s="201">
        <v>390</v>
      </c>
      <c r="N101" s="201">
        <v>1</v>
      </c>
      <c r="O101" s="201">
        <v>214</v>
      </c>
      <c r="P101" s="201">
        <v>4599</v>
      </c>
      <c r="Q101" s="201">
        <v>976</v>
      </c>
      <c r="R101" s="201">
        <v>66</v>
      </c>
      <c r="S101" s="202">
        <v>4</v>
      </c>
    </row>
    <row r="102" spans="1:19" ht="22.5" x14ac:dyDescent="0.2">
      <c r="A102" s="197" t="s">
        <v>405</v>
      </c>
      <c r="B102" s="198"/>
      <c r="C102" s="198"/>
      <c r="D102" s="198"/>
      <c r="E102" s="198"/>
      <c r="F102" s="198"/>
      <c r="G102" s="198"/>
      <c r="H102" s="198"/>
      <c r="I102" s="198"/>
      <c r="J102" s="198"/>
      <c r="K102" s="198"/>
      <c r="L102" s="215"/>
      <c r="M102" s="198"/>
      <c r="N102" s="198"/>
      <c r="O102" s="198"/>
      <c r="P102" s="198"/>
      <c r="Q102" s="198"/>
      <c r="R102" s="198"/>
      <c r="S102" s="199"/>
    </row>
    <row r="103" spans="1:19" x14ac:dyDescent="0.2">
      <c r="A103" s="200" t="s">
        <v>531</v>
      </c>
      <c r="B103" s="201">
        <v>199</v>
      </c>
      <c r="C103" s="201">
        <v>193</v>
      </c>
      <c r="D103" s="201">
        <v>200</v>
      </c>
      <c r="E103" s="201" t="s">
        <v>89</v>
      </c>
      <c r="F103" s="201" t="s">
        <v>89</v>
      </c>
      <c r="G103" s="201" t="s">
        <v>89</v>
      </c>
      <c r="H103" s="201" t="s">
        <v>89</v>
      </c>
      <c r="I103" s="201" t="s">
        <v>89</v>
      </c>
      <c r="J103" s="201" t="s">
        <v>89</v>
      </c>
      <c r="K103" s="201">
        <v>1</v>
      </c>
      <c r="L103" s="215">
        <v>9</v>
      </c>
      <c r="M103" s="201">
        <v>190</v>
      </c>
      <c r="N103" s="201" t="s">
        <v>89</v>
      </c>
      <c r="O103" s="201">
        <v>6</v>
      </c>
      <c r="P103" s="201">
        <v>186</v>
      </c>
      <c r="Q103" s="201">
        <v>7</v>
      </c>
      <c r="R103" s="201" t="s">
        <v>89</v>
      </c>
      <c r="S103" s="202" t="s">
        <v>89</v>
      </c>
    </row>
    <row r="104" spans="1:19" x14ac:dyDescent="0.2">
      <c r="A104" s="200" t="s">
        <v>532</v>
      </c>
      <c r="B104" s="201">
        <v>86</v>
      </c>
      <c r="C104" s="201">
        <v>86</v>
      </c>
      <c r="D104" s="201">
        <v>93</v>
      </c>
      <c r="E104" s="201">
        <v>15</v>
      </c>
      <c r="F104" s="201">
        <v>1</v>
      </c>
      <c r="G104" s="201">
        <v>1</v>
      </c>
      <c r="H104" s="201">
        <v>1</v>
      </c>
      <c r="I104" s="201" t="s">
        <v>89</v>
      </c>
      <c r="J104" s="201">
        <v>1</v>
      </c>
      <c r="K104" s="201">
        <v>9</v>
      </c>
      <c r="L104" s="215">
        <v>2</v>
      </c>
      <c r="M104" s="201">
        <v>63</v>
      </c>
      <c r="N104" s="201" t="s">
        <v>89</v>
      </c>
      <c r="O104" s="201" t="s">
        <v>89</v>
      </c>
      <c r="P104" s="201">
        <v>80</v>
      </c>
      <c r="Q104" s="201">
        <v>5</v>
      </c>
      <c r="R104" s="201">
        <v>1</v>
      </c>
      <c r="S104" s="202" t="s">
        <v>89</v>
      </c>
    </row>
    <row r="105" spans="1:19" x14ac:dyDescent="0.2">
      <c r="A105" s="200" t="s">
        <v>533</v>
      </c>
      <c r="B105" s="201">
        <v>266</v>
      </c>
      <c r="C105" s="201">
        <v>255</v>
      </c>
      <c r="D105" s="201">
        <v>261</v>
      </c>
      <c r="E105" s="201">
        <v>198</v>
      </c>
      <c r="F105" s="201">
        <v>10</v>
      </c>
      <c r="G105" s="201" t="s">
        <v>89</v>
      </c>
      <c r="H105" s="201" t="s">
        <v>89</v>
      </c>
      <c r="I105" s="201" t="s">
        <v>89</v>
      </c>
      <c r="J105" s="201">
        <v>2</v>
      </c>
      <c r="K105" s="201">
        <v>10</v>
      </c>
      <c r="L105" s="215">
        <v>4</v>
      </c>
      <c r="M105" s="201">
        <v>37</v>
      </c>
      <c r="N105" s="201" t="s">
        <v>89</v>
      </c>
      <c r="O105" s="201">
        <v>11</v>
      </c>
      <c r="P105" s="201">
        <v>249</v>
      </c>
      <c r="Q105" s="201">
        <v>6</v>
      </c>
      <c r="R105" s="201" t="s">
        <v>89</v>
      </c>
      <c r="S105" s="202" t="s">
        <v>89</v>
      </c>
    </row>
    <row r="106" spans="1:19" x14ac:dyDescent="0.2">
      <c r="A106" s="200" t="s">
        <v>534</v>
      </c>
      <c r="B106" s="201">
        <v>443</v>
      </c>
      <c r="C106" s="201">
        <v>421</v>
      </c>
      <c r="D106" s="201">
        <v>440</v>
      </c>
      <c r="E106" s="201">
        <v>352</v>
      </c>
      <c r="F106" s="201">
        <v>35</v>
      </c>
      <c r="G106" s="201">
        <v>1</v>
      </c>
      <c r="H106" s="201">
        <v>1</v>
      </c>
      <c r="I106" s="201" t="s">
        <v>89</v>
      </c>
      <c r="J106" s="201">
        <v>4</v>
      </c>
      <c r="K106" s="201" t="s">
        <v>89</v>
      </c>
      <c r="L106" s="215">
        <v>19</v>
      </c>
      <c r="M106" s="201">
        <v>28</v>
      </c>
      <c r="N106" s="201" t="s">
        <v>89</v>
      </c>
      <c r="O106" s="201">
        <v>22</v>
      </c>
      <c r="P106" s="201">
        <v>403</v>
      </c>
      <c r="Q106" s="201">
        <v>17</v>
      </c>
      <c r="R106" s="201">
        <v>1</v>
      </c>
      <c r="S106" s="202" t="s">
        <v>89</v>
      </c>
    </row>
    <row r="107" spans="1:19" x14ac:dyDescent="0.2">
      <c r="A107" s="200" t="s">
        <v>535</v>
      </c>
      <c r="B107" s="201">
        <v>734</v>
      </c>
      <c r="C107" s="201">
        <v>701</v>
      </c>
      <c r="D107" s="201">
        <v>785</v>
      </c>
      <c r="E107" s="201">
        <v>570</v>
      </c>
      <c r="F107" s="201">
        <v>58</v>
      </c>
      <c r="G107" s="201">
        <v>5</v>
      </c>
      <c r="H107" s="201">
        <v>2</v>
      </c>
      <c r="I107" s="201">
        <v>1</v>
      </c>
      <c r="J107" s="201">
        <v>15</v>
      </c>
      <c r="K107" s="201" t="s">
        <v>89</v>
      </c>
      <c r="L107" s="215">
        <v>104</v>
      </c>
      <c r="M107" s="201">
        <v>29</v>
      </c>
      <c r="N107" s="201">
        <v>1</v>
      </c>
      <c r="O107" s="201">
        <v>33</v>
      </c>
      <c r="P107" s="201">
        <v>626</v>
      </c>
      <c r="Q107" s="201">
        <v>67</v>
      </c>
      <c r="R107" s="201">
        <v>7</v>
      </c>
      <c r="S107" s="202">
        <v>1</v>
      </c>
    </row>
    <row r="108" spans="1:19" x14ac:dyDescent="0.2">
      <c r="A108" s="200" t="s">
        <v>456</v>
      </c>
      <c r="B108" s="201">
        <v>618</v>
      </c>
      <c r="C108" s="201">
        <v>584</v>
      </c>
      <c r="D108" s="201">
        <v>729</v>
      </c>
      <c r="E108" s="201">
        <v>481</v>
      </c>
      <c r="F108" s="201">
        <v>33</v>
      </c>
      <c r="G108" s="201" t="s">
        <v>89</v>
      </c>
      <c r="H108" s="201">
        <v>3</v>
      </c>
      <c r="I108" s="201" t="s">
        <v>89</v>
      </c>
      <c r="J108" s="201">
        <v>20</v>
      </c>
      <c r="K108" s="201" t="s">
        <v>89</v>
      </c>
      <c r="L108" s="215">
        <v>179</v>
      </c>
      <c r="M108" s="201">
        <v>13</v>
      </c>
      <c r="N108" s="201" t="s">
        <v>89</v>
      </c>
      <c r="O108" s="201">
        <v>34</v>
      </c>
      <c r="P108" s="201">
        <v>452</v>
      </c>
      <c r="Q108" s="201">
        <v>120</v>
      </c>
      <c r="R108" s="201">
        <v>11</v>
      </c>
      <c r="S108" s="202">
        <v>1</v>
      </c>
    </row>
    <row r="109" spans="1:19" x14ac:dyDescent="0.2">
      <c r="A109" s="200" t="s">
        <v>457</v>
      </c>
      <c r="B109" s="201">
        <v>847</v>
      </c>
      <c r="C109" s="201">
        <v>820</v>
      </c>
      <c r="D109" s="201">
        <v>1053</v>
      </c>
      <c r="E109" s="201">
        <v>585</v>
      </c>
      <c r="F109" s="201">
        <v>56</v>
      </c>
      <c r="G109" s="201">
        <v>3</v>
      </c>
      <c r="H109" s="201">
        <v>1</v>
      </c>
      <c r="I109" s="201" t="s">
        <v>89</v>
      </c>
      <c r="J109" s="201">
        <v>9</v>
      </c>
      <c r="K109" s="201" t="s">
        <v>89</v>
      </c>
      <c r="L109" s="215">
        <v>381</v>
      </c>
      <c r="M109" s="201">
        <v>18</v>
      </c>
      <c r="N109" s="201" t="s">
        <v>89</v>
      </c>
      <c r="O109" s="201">
        <v>27</v>
      </c>
      <c r="P109" s="201">
        <v>596</v>
      </c>
      <c r="Q109" s="201">
        <v>215</v>
      </c>
      <c r="R109" s="201">
        <v>9</v>
      </c>
      <c r="S109" s="202" t="s">
        <v>89</v>
      </c>
    </row>
    <row r="110" spans="1:19" x14ac:dyDescent="0.2">
      <c r="A110" s="200" t="s">
        <v>458</v>
      </c>
      <c r="B110" s="201">
        <v>823</v>
      </c>
      <c r="C110" s="201">
        <v>797</v>
      </c>
      <c r="D110" s="201">
        <v>1110</v>
      </c>
      <c r="E110" s="201">
        <v>385</v>
      </c>
      <c r="F110" s="201">
        <v>18</v>
      </c>
      <c r="G110" s="201">
        <v>8</v>
      </c>
      <c r="H110" s="201">
        <v>3</v>
      </c>
      <c r="I110" s="201">
        <v>1</v>
      </c>
      <c r="J110" s="201">
        <v>13</v>
      </c>
      <c r="K110" s="201" t="s">
        <v>89</v>
      </c>
      <c r="L110" s="215">
        <v>675</v>
      </c>
      <c r="M110" s="201">
        <v>7</v>
      </c>
      <c r="N110" s="201" t="s">
        <v>89</v>
      </c>
      <c r="O110" s="201">
        <v>26</v>
      </c>
      <c r="P110" s="201">
        <v>512</v>
      </c>
      <c r="Q110" s="201">
        <v>261</v>
      </c>
      <c r="R110" s="201">
        <v>22</v>
      </c>
      <c r="S110" s="202">
        <v>2</v>
      </c>
    </row>
    <row r="111" spans="1:19" x14ac:dyDescent="0.2">
      <c r="A111" s="200" t="s">
        <v>459</v>
      </c>
      <c r="B111" s="201">
        <v>638</v>
      </c>
      <c r="C111" s="201">
        <v>624</v>
      </c>
      <c r="D111" s="201">
        <v>800</v>
      </c>
      <c r="E111" s="201">
        <v>174</v>
      </c>
      <c r="F111" s="201">
        <v>5</v>
      </c>
      <c r="G111" s="201" t="s">
        <v>89</v>
      </c>
      <c r="H111" s="201">
        <v>1</v>
      </c>
      <c r="I111" s="201" t="s">
        <v>89</v>
      </c>
      <c r="J111" s="201">
        <v>7</v>
      </c>
      <c r="K111" s="201" t="s">
        <v>89</v>
      </c>
      <c r="L111" s="215">
        <v>611</v>
      </c>
      <c r="M111" s="201">
        <v>2</v>
      </c>
      <c r="N111" s="201" t="s">
        <v>89</v>
      </c>
      <c r="O111" s="201">
        <v>14</v>
      </c>
      <c r="P111" s="201">
        <v>456</v>
      </c>
      <c r="Q111" s="201">
        <v>160</v>
      </c>
      <c r="R111" s="201">
        <v>8</v>
      </c>
      <c r="S111" s="202" t="s">
        <v>89</v>
      </c>
    </row>
    <row r="112" spans="1:19" x14ac:dyDescent="0.2">
      <c r="A112" s="200" t="s">
        <v>460</v>
      </c>
      <c r="B112" s="201">
        <v>1205</v>
      </c>
      <c r="C112" s="201">
        <v>1164</v>
      </c>
      <c r="D112" s="201">
        <v>1296</v>
      </c>
      <c r="E112" s="201">
        <v>76</v>
      </c>
      <c r="F112" s="201">
        <v>2</v>
      </c>
      <c r="G112" s="201">
        <v>1</v>
      </c>
      <c r="H112" s="201" t="s">
        <v>89</v>
      </c>
      <c r="I112" s="201">
        <v>2</v>
      </c>
      <c r="J112" s="201">
        <v>4</v>
      </c>
      <c r="K112" s="201" t="s">
        <v>89</v>
      </c>
      <c r="L112" s="215">
        <v>1208</v>
      </c>
      <c r="M112" s="201">
        <v>3</v>
      </c>
      <c r="N112" s="201" t="s">
        <v>89</v>
      </c>
      <c r="O112" s="201">
        <v>41</v>
      </c>
      <c r="P112" s="201">
        <v>1039</v>
      </c>
      <c r="Q112" s="201">
        <v>118</v>
      </c>
      <c r="R112" s="201">
        <v>7</v>
      </c>
      <c r="S112" s="202" t="s">
        <v>89</v>
      </c>
    </row>
    <row r="113" spans="1:19" ht="22.5" x14ac:dyDescent="0.2">
      <c r="A113" s="106" t="s">
        <v>461</v>
      </c>
      <c r="B113" s="198"/>
      <c r="C113" s="198"/>
      <c r="D113" s="198"/>
      <c r="E113" s="198"/>
      <c r="F113" s="198"/>
      <c r="G113" s="198"/>
      <c r="H113" s="198"/>
      <c r="I113" s="198"/>
      <c r="J113" s="198"/>
      <c r="K113" s="198"/>
      <c r="L113" s="215"/>
      <c r="M113" s="198"/>
      <c r="N113" s="198"/>
      <c r="O113" s="198"/>
      <c r="P113" s="198"/>
      <c r="Q113" s="198"/>
      <c r="R113" s="198"/>
      <c r="S113" s="199"/>
    </row>
    <row r="114" spans="1:19" x14ac:dyDescent="0.2">
      <c r="A114" s="107" t="s">
        <v>429</v>
      </c>
      <c r="B114" s="201">
        <v>3817</v>
      </c>
      <c r="C114" s="201">
        <v>3664</v>
      </c>
      <c r="D114" s="201">
        <v>4471</v>
      </c>
      <c r="E114" s="201">
        <v>2586</v>
      </c>
      <c r="F114" s="201">
        <v>211</v>
      </c>
      <c r="G114" s="201">
        <v>18</v>
      </c>
      <c r="H114" s="201">
        <v>11</v>
      </c>
      <c r="I114" s="201">
        <v>2</v>
      </c>
      <c r="J114" s="201">
        <v>64</v>
      </c>
      <c r="K114" s="201">
        <v>19</v>
      </c>
      <c r="L114" s="215">
        <v>1364</v>
      </c>
      <c r="M114" s="201">
        <v>195</v>
      </c>
      <c r="N114" s="201">
        <v>1</v>
      </c>
      <c r="O114" s="201">
        <v>153</v>
      </c>
      <c r="P114" s="201">
        <v>2918</v>
      </c>
      <c r="Q114" s="201">
        <v>691</v>
      </c>
      <c r="R114" s="201">
        <v>51</v>
      </c>
      <c r="S114" s="202">
        <v>4</v>
      </c>
    </row>
    <row r="115" spans="1:19" x14ac:dyDescent="0.2">
      <c r="A115" s="107" t="s">
        <v>430</v>
      </c>
      <c r="B115" s="201">
        <v>4801</v>
      </c>
      <c r="C115" s="201">
        <v>4627</v>
      </c>
      <c r="D115" s="201">
        <v>5657</v>
      </c>
      <c r="E115" s="201">
        <v>2805</v>
      </c>
      <c r="F115" s="201">
        <v>218</v>
      </c>
      <c r="G115" s="201">
        <v>19</v>
      </c>
      <c r="H115" s="201">
        <v>12</v>
      </c>
      <c r="I115" s="201">
        <v>2</v>
      </c>
      <c r="J115" s="201">
        <v>72</v>
      </c>
      <c r="K115" s="201">
        <v>19</v>
      </c>
      <c r="L115" s="215">
        <v>2312</v>
      </c>
      <c r="M115" s="201">
        <v>197</v>
      </c>
      <c r="N115" s="201">
        <v>1</v>
      </c>
      <c r="O115" s="201">
        <v>174</v>
      </c>
      <c r="P115" s="201">
        <v>3668</v>
      </c>
      <c r="Q115" s="201">
        <v>894</v>
      </c>
      <c r="R115" s="201">
        <v>61</v>
      </c>
      <c r="S115" s="202">
        <v>4</v>
      </c>
    </row>
    <row r="116" spans="1:19" x14ac:dyDescent="0.2">
      <c r="A116" s="107" t="s">
        <v>462</v>
      </c>
      <c r="B116" s="201">
        <v>5660</v>
      </c>
      <c r="C116" s="201">
        <v>5452</v>
      </c>
      <c r="D116" s="201">
        <v>6567</v>
      </c>
      <c r="E116" s="201">
        <v>2836</v>
      </c>
      <c r="F116" s="201">
        <v>218</v>
      </c>
      <c r="G116" s="201">
        <v>19</v>
      </c>
      <c r="H116" s="201">
        <v>12</v>
      </c>
      <c r="I116" s="201">
        <v>4</v>
      </c>
      <c r="J116" s="201">
        <v>75</v>
      </c>
      <c r="K116" s="201">
        <v>19</v>
      </c>
      <c r="L116" s="215">
        <v>3183</v>
      </c>
      <c r="M116" s="201">
        <v>200</v>
      </c>
      <c r="N116" s="201">
        <v>1</v>
      </c>
      <c r="O116" s="201">
        <v>208</v>
      </c>
      <c r="P116" s="201">
        <v>4413</v>
      </c>
      <c r="Q116" s="201">
        <v>969</v>
      </c>
      <c r="R116" s="201">
        <v>66</v>
      </c>
      <c r="S116" s="202">
        <v>4</v>
      </c>
    </row>
    <row r="117" spans="1:19" x14ac:dyDescent="0.2">
      <c r="A117" s="107" t="s">
        <v>463</v>
      </c>
      <c r="B117" s="201">
        <v>333</v>
      </c>
      <c r="C117" s="201">
        <v>322</v>
      </c>
      <c r="D117" s="201">
        <v>335</v>
      </c>
      <c r="E117" s="201">
        <v>213</v>
      </c>
      <c r="F117" s="201">
        <v>11</v>
      </c>
      <c r="G117" s="201">
        <v>1</v>
      </c>
      <c r="H117" s="201">
        <v>1</v>
      </c>
      <c r="I117" s="201" t="s">
        <v>89</v>
      </c>
      <c r="J117" s="201">
        <v>3</v>
      </c>
      <c r="K117" s="201">
        <v>19</v>
      </c>
      <c r="L117" s="215">
        <v>5</v>
      </c>
      <c r="M117" s="201">
        <v>82</v>
      </c>
      <c r="N117" s="201" t="s">
        <v>89</v>
      </c>
      <c r="O117" s="201">
        <v>11</v>
      </c>
      <c r="P117" s="201">
        <v>310</v>
      </c>
      <c r="Q117" s="201">
        <v>11</v>
      </c>
      <c r="R117" s="201">
        <v>1</v>
      </c>
      <c r="S117" s="202" t="s">
        <v>89</v>
      </c>
    </row>
    <row r="118" spans="1:19" x14ac:dyDescent="0.2">
      <c r="A118" s="107" t="s">
        <v>509</v>
      </c>
      <c r="B118" s="201">
        <v>515</v>
      </c>
      <c r="C118" s="201">
        <v>492</v>
      </c>
      <c r="D118" s="201">
        <v>510</v>
      </c>
      <c r="E118" s="201">
        <v>351</v>
      </c>
      <c r="F118" s="201">
        <v>27</v>
      </c>
      <c r="G118" s="201">
        <v>1</v>
      </c>
      <c r="H118" s="201">
        <v>1</v>
      </c>
      <c r="I118" s="201" t="s">
        <v>89</v>
      </c>
      <c r="J118" s="201">
        <v>5</v>
      </c>
      <c r="K118" s="201">
        <v>19</v>
      </c>
      <c r="L118" s="215">
        <v>13</v>
      </c>
      <c r="M118" s="201">
        <v>93</v>
      </c>
      <c r="N118" s="201" t="s">
        <v>89</v>
      </c>
      <c r="O118" s="201">
        <v>23</v>
      </c>
      <c r="P118" s="201">
        <v>475</v>
      </c>
      <c r="Q118" s="201">
        <v>16</v>
      </c>
      <c r="R118" s="201">
        <v>1</v>
      </c>
      <c r="S118" s="202" t="s">
        <v>89</v>
      </c>
    </row>
    <row r="119" spans="1:19" x14ac:dyDescent="0.2">
      <c r="A119" s="107" t="s">
        <v>431</v>
      </c>
      <c r="B119" s="201">
        <v>479</v>
      </c>
      <c r="C119" s="201">
        <v>464</v>
      </c>
      <c r="D119" s="201">
        <v>592</v>
      </c>
      <c r="E119" s="201">
        <v>335</v>
      </c>
      <c r="F119" s="201">
        <v>34</v>
      </c>
      <c r="G119" s="201">
        <v>3</v>
      </c>
      <c r="H119" s="201" t="s">
        <v>89</v>
      </c>
      <c r="I119" s="201" t="s">
        <v>89</v>
      </c>
      <c r="J119" s="201">
        <v>6</v>
      </c>
      <c r="K119" s="201" t="s">
        <v>89</v>
      </c>
      <c r="L119" s="215">
        <v>207</v>
      </c>
      <c r="M119" s="201">
        <v>7</v>
      </c>
      <c r="N119" s="201" t="s">
        <v>89</v>
      </c>
      <c r="O119" s="201">
        <v>15</v>
      </c>
      <c r="P119" s="201">
        <v>341</v>
      </c>
      <c r="Q119" s="201">
        <v>118</v>
      </c>
      <c r="R119" s="201">
        <v>5</v>
      </c>
      <c r="S119" s="202" t="s">
        <v>89</v>
      </c>
    </row>
    <row r="120" spans="1:19" x14ac:dyDescent="0.2">
      <c r="A120" s="107" t="s">
        <v>432</v>
      </c>
      <c r="B120" s="201">
        <v>368</v>
      </c>
      <c r="C120" s="201">
        <v>356</v>
      </c>
      <c r="D120" s="201">
        <v>461</v>
      </c>
      <c r="E120" s="201">
        <v>250</v>
      </c>
      <c r="F120" s="201">
        <v>22</v>
      </c>
      <c r="G120" s="201" t="s">
        <v>89</v>
      </c>
      <c r="H120" s="201">
        <v>1</v>
      </c>
      <c r="I120" s="201" t="s">
        <v>89</v>
      </c>
      <c r="J120" s="201">
        <v>3</v>
      </c>
      <c r="K120" s="201" t="s">
        <v>89</v>
      </c>
      <c r="L120" s="215">
        <v>174</v>
      </c>
      <c r="M120" s="201">
        <v>11</v>
      </c>
      <c r="N120" s="201" t="s">
        <v>89</v>
      </c>
      <c r="O120" s="201">
        <v>12</v>
      </c>
      <c r="P120" s="201">
        <v>255</v>
      </c>
      <c r="Q120" s="201">
        <v>97</v>
      </c>
      <c r="R120" s="201">
        <v>4</v>
      </c>
      <c r="S120" s="202" t="s">
        <v>89</v>
      </c>
    </row>
    <row r="121" spans="1:19" x14ac:dyDescent="0.2">
      <c r="A121" s="216" t="s">
        <v>536</v>
      </c>
      <c r="B121" s="201">
        <v>3237</v>
      </c>
      <c r="C121" s="201">
        <v>3102</v>
      </c>
      <c r="D121" s="201">
        <v>3692</v>
      </c>
      <c r="E121" s="201">
        <v>2357</v>
      </c>
      <c r="F121" s="201">
        <v>205</v>
      </c>
      <c r="G121" s="201">
        <v>13</v>
      </c>
      <c r="H121" s="201">
        <v>10</v>
      </c>
      <c r="I121" s="201">
        <v>2</v>
      </c>
      <c r="J121" s="201">
        <v>57</v>
      </c>
      <c r="K121" s="201">
        <v>19</v>
      </c>
      <c r="L121" s="215">
        <v>854</v>
      </c>
      <c r="M121" s="201">
        <v>174</v>
      </c>
      <c r="N121" s="201">
        <v>1</v>
      </c>
      <c r="O121" s="201">
        <v>135</v>
      </c>
      <c r="P121" s="201">
        <v>2561</v>
      </c>
      <c r="Q121" s="201">
        <v>498</v>
      </c>
      <c r="R121" s="201">
        <v>39</v>
      </c>
      <c r="S121" s="202">
        <v>4</v>
      </c>
    </row>
    <row r="122" spans="1:19" ht="22.5" x14ac:dyDescent="0.2">
      <c r="A122" s="216" t="s">
        <v>537</v>
      </c>
      <c r="B122" s="201">
        <v>2404</v>
      </c>
      <c r="C122" s="201">
        <v>2331</v>
      </c>
      <c r="D122" s="201">
        <v>2856</v>
      </c>
      <c r="E122" s="201">
        <v>479</v>
      </c>
      <c r="F122" s="201">
        <v>13</v>
      </c>
      <c r="G122" s="201">
        <v>6</v>
      </c>
      <c r="H122" s="201">
        <v>2</v>
      </c>
      <c r="I122" s="201">
        <v>2</v>
      </c>
      <c r="J122" s="201">
        <v>18</v>
      </c>
      <c r="K122" s="201" t="s">
        <v>89</v>
      </c>
      <c r="L122" s="215">
        <v>2328</v>
      </c>
      <c r="M122" s="201">
        <v>8</v>
      </c>
      <c r="N122" s="201" t="s">
        <v>89</v>
      </c>
      <c r="O122" s="201">
        <v>73</v>
      </c>
      <c r="P122" s="201">
        <v>1833</v>
      </c>
      <c r="Q122" s="201">
        <v>471</v>
      </c>
      <c r="R122" s="201">
        <v>27</v>
      </c>
      <c r="S122" s="202" t="s">
        <v>89</v>
      </c>
    </row>
    <row r="123" spans="1:19" x14ac:dyDescent="0.2">
      <c r="A123" s="203" t="s">
        <v>467</v>
      </c>
      <c r="B123" s="198"/>
      <c r="C123" s="198"/>
      <c r="D123" s="198"/>
      <c r="E123" s="198"/>
      <c r="F123" s="198"/>
      <c r="G123" s="198"/>
      <c r="H123" s="198"/>
      <c r="I123" s="198"/>
      <c r="J123" s="198"/>
      <c r="K123" s="198"/>
      <c r="L123" s="215"/>
      <c r="M123" s="198"/>
      <c r="N123" s="198"/>
      <c r="O123" s="198"/>
      <c r="P123" s="198"/>
      <c r="Q123" s="198"/>
      <c r="R123" s="198"/>
      <c r="S123" s="199"/>
    </row>
    <row r="124" spans="1:19" x14ac:dyDescent="0.2">
      <c r="A124" s="204" t="str">
        <f>A78</f>
        <v>Украинцы</v>
      </c>
      <c r="B124" s="201">
        <v>6656</v>
      </c>
      <c r="C124" s="201">
        <v>6360</v>
      </c>
      <c r="D124" s="201">
        <v>7455</v>
      </c>
      <c r="E124" s="201">
        <v>2390</v>
      </c>
      <c r="F124" s="201">
        <v>125</v>
      </c>
      <c r="G124" s="201">
        <v>34</v>
      </c>
      <c r="H124" s="201">
        <v>16</v>
      </c>
      <c r="I124" s="201">
        <v>1</v>
      </c>
      <c r="J124" s="201">
        <v>79</v>
      </c>
      <c r="K124" s="201">
        <v>30</v>
      </c>
      <c r="L124" s="215">
        <v>4238</v>
      </c>
      <c r="M124" s="201">
        <v>540</v>
      </c>
      <c r="N124" s="201">
        <v>2</v>
      </c>
      <c r="O124" s="201">
        <v>296</v>
      </c>
      <c r="P124" s="201">
        <v>5363</v>
      </c>
      <c r="Q124" s="201">
        <v>918</v>
      </c>
      <c r="R124" s="201">
        <v>66</v>
      </c>
      <c r="S124" s="202">
        <v>13</v>
      </c>
    </row>
    <row r="125" spans="1:19" ht="22.5" x14ac:dyDescent="0.2">
      <c r="A125" s="197" t="s">
        <v>405</v>
      </c>
      <c r="B125" s="198"/>
      <c r="C125" s="198"/>
      <c r="D125" s="198"/>
      <c r="E125" s="198"/>
      <c r="F125" s="198"/>
      <c r="G125" s="198"/>
      <c r="H125" s="198"/>
      <c r="I125" s="198"/>
      <c r="J125" s="198"/>
      <c r="K125" s="198"/>
      <c r="L125" s="215"/>
      <c r="M125" s="198"/>
      <c r="N125" s="198"/>
      <c r="O125" s="198"/>
      <c r="P125" s="198"/>
      <c r="Q125" s="198"/>
      <c r="R125" s="198"/>
      <c r="S125" s="199"/>
    </row>
    <row r="126" spans="1:19" x14ac:dyDescent="0.2">
      <c r="A126" s="200" t="s">
        <v>531</v>
      </c>
      <c r="B126" s="201">
        <v>162</v>
      </c>
      <c r="C126" s="201">
        <v>158</v>
      </c>
      <c r="D126" s="201">
        <v>162</v>
      </c>
      <c r="E126" s="201" t="s">
        <v>89</v>
      </c>
      <c r="F126" s="201" t="s">
        <v>89</v>
      </c>
      <c r="G126" s="201" t="s">
        <v>89</v>
      </c>
      <c r="H126" s="201" t="s">
        <v>89</v>
      </c>
      <c r="I126" s="201" t="s">
        <v>89</v>
      </c>
      <c r="J126" s="201" t="s">
        <v>89</v>
      </c>
      <c r="K126" s="201" t="s">
        <v>89</v>
      </c>
      <c r="L126" s="215">
        <v>8</v>
      </c>
      <c r="M126" s="201">
        <v>154</v>
      </c>
      <c r="N126" s="201" t="s">
        <v>89</v>
      </c>
      <c r="O126" s="201">
        <v>4</v>
      </c>
      <c r="P126" s="201">
        <v>154</v>
      </c>
      <c r="Q126" s="201">
        <v>4</v>
      </c>
      <c r="R126" s="201" t="s">
        <v>89</v>
      </c>
      <c r="S126" s="202" t="s">
        <v>89</v>
      </c>
    </row>
    <row r="127" spans="1:19" x14ac:dyDescent="0.2">
      <c r="A127" s="200" t="s">
        <v>532</v>
      </c>
      <c r="B127" s="201">
        <v>74</v>
      </c>
      <c r="C127" s="201">
        <v>73</v>
      </c>
      <c r="D127" s="201">
        <v>90</v>
      </c>
      <c r="E127" s="201">
        <v>8</v>
      </c>
      <c r="F127" s="201">
        <v>1</v>
      </c>
      <c r="G127" s="201">
        <v>1</v>
      </c>
      <c r="H127" s="201" t="s">
        <v>89</v>
      </c>
      <c r="I127" s="201" t="s">
        <v>89</v>
      </c>
      <c r="J127" s="201">
        <v>2</v>
      </c>
      <c r="K127" s="201">
        <v>18</v>
      </c>
      <c r="L127" s="215">
        <v>7</v>
      </c>
      <c r="M127" s="201">
        <v>53</v>
      </c>
      <c r="N127" s="201" t="s">
        <v>89</v>
      </c>
      <c r="O127" s="201">
        <v>1</v>
      </c>
      <c r="P127" s="201">
        <v>60</v>
      </c>
      <c r="Q127" s="201">
        <v>11</v>
      </c>
      <c r="R127" s="201">
        <v>1</v>
      </c>
      <c r="S127" s="202">
        <v>1</v>
      </c>
    </row>
    <row r="128" spans="1:19" x14ac:dyDescent="0.2">
      <c r="A128" s="200" t="s">
        <v>533</v>
      </c>
      <c r="B128" s="201">
        <v>240</v>
      </c>
      <c r="C128" s="201">
        <v>224</v>
      </c>
      <c r="D128" s="201">
        <v>249</v>
      </c>
      <c r="E128" s="201">
        <v>140</v>
      </c>
      <c r="F128" s="201">
        <v>8</v>
      </c>
      <c r="G128" s="201" t="s">
        <v>89</v>
      </c>
      <c r="H128" s="201">
        <v>1</v>
      </c>
      <c r="I128" s="201" t="s">
        <v>89</v>
      </c>
      <c r="J128" s="201">
        <v>2</v>
      </c>
      <c r="K128" s="201">
        <v>12</v>
      </c>
      <c r="L128" s="215">
        <v>35</v>
      </c>
      <c r="M128" s="201">
        <v>51</v>
      </c>
      <c r="N128" s="201" t="s">
        <v>89</v>
      </c>
      <c r="O128" s="201">
        <v>16</v>
      </c>
      <c r="P128" s="201">
        <v>205</v>
      </c>
      <c r="Q128" s="201">
        <v>15</v>
      </c>
      <c r="R128" s="201">
        <v>3</v>
      </c>
      <c r="S128" s="202">
        <v>1</v>
      </c>
    </row>
    <row r="129" spans="1:19" x14ac:dyDescent="0.2">
      <c r="A129" s="200" t="s">
        <v>534</v>
      </c>
      <c r="B129" s="201">
        <v>483</v>
      </c>
      <c r="C129" s="201">
        <v>451</v>
      </c>
      <c r="D129" s="201">
        <v>484</v>
      </c>
      <c r="E129" s="201">
        <v>315</v>
      </c>
      <c r="F129" s="201">
        <v>20</v>
      </c>
      <c r="G129" s="201">
        <v>3</v>
      </c>
      <c r="H129" s="201">
        <v>3</v>
      </c>
      <c r="I129" s="201" t="s">
        <v>89</v>
      </c>
      <c r="J129" s="201">
        <v>7</v>
      </c>
      <c r="K129" s="201" t="s">
        <v>89</v>
      </c>
      <c r="L129" s="215">
        <v>52</v>
      </c>
      <c r="M129" s="201">
        <v>83</v>
      </c>
      <c r="N129" s="201">
        <v>1</v>
      </c>
      <c r="O129" s="201">
        <v>32</v>
      </c>
      <c r="P129" s="201">
        <v>422</v>
      </c>
      <c r="Q129" s="201">
        <v>25</v>
      </c>
      <c r="R129" s="201">
        <v>4</v>
      </c>
      <c r="S129" s="202" t="s">
        <v>89</v>
      </c>
    </row>
    <row r="130" spans="1:19" x14ac:dyDescent="0.2">
      <c r="A130" s="200" t="s">
        <v>535</v>
      </c>
      <c r="B130" s="201">
        <v>801</v>
      </c>
      <c r="C130" s="201">
        <v>755</v>
      </c>
      <c r="D130" s="201">
        <v>814</v>
      </c>
      <c r="E130" s="201">
        <v>598</v>
      </c>
      <c r="F130" s="201">
        <v>30</v>
      </c>
      <c r="G130" s="201">
        <v>7</v>
      </c>
      <c r="H130" s="201">
        <v>2</v>
      </c>
      <c r="I130" s="201" t="s">
        <v>89</v>
      </c>
      <c r="J130" s="201">
        <v>19</v>
      </c>
      <c r="K130" s="201" t="s">
        <v>89</v>
      </c>
      <c r="L130" s="215">
        <v>68</v>
      </c>
      <c r="M130" s="201">
        <v>90</v>
      </c>
      <c r="N130" s="201" t="s">
        <v>89</v>
      </c>
      <c r="O130" s="201">
        <v>46</v>
      </c>
      <c r="P130" s="201">
        <v>700</v>
      </c>
      <c r="Q130" s="201">
        <v>51</v>
      </c>
      <c r="R130" s="201">
        <v>4</v>
      </c>
      <c r="S130" s="202" t="s">
        <v>89</v>
      </c>
    </row>
    <row r="131" spans="1:19" x14ac:dyDescent="0.2">
      <c r="A131" s="200" t="s">
        <v>456</v>
      </c>
      <c r="B131" s="201">
        <v>600</v>
      </c>
      <c r="C131" s="201">
        <v>571</v>
      </c>
      <c r="D131" s="201">
        <v>661</v>
      </c>
      <c r="E131" s="201">
        <v>430</v>
      </c>
      <c r="F131" s="201">
        <v>28</v>
      </c>
      <c r="G131" s="201">
        <v>5</v>
      </c>
      <c r="H131" s="201">
        <v>2</v>
      </c>
      <c r="I131" s="201" t="s">
        <v>89</v>
      </c>
      <c r="J131" s="201">
        <v>14</v>
      </c>
      <c r="K131" s="201" t="s">
        <v>89</v>
      </c>
      <c r="L131" s="215">
        <v>125</v>
      </c>
      <c r="M131" s="201">
        <v>56</v>
      </c>
      <c r="N131" s="201">
        <v>1</v>
      </c>
      <c r="O131" s="201">
        <v>29</v>
      </c>
      <c r="P131" s="201">
        <v>493</v>
      </c>
      <c r="Q131" s="201">
        <v>66</v>
      </c>
      <c r="R131" s="201">
        <v>12</v>
      </c>
      <c r="S131" s="202" t="s">
        <v>89</v>
      </c>
    </row>
    <row r="132" spans="1:19" x14ac:dyDescent="0.2">
      <c r="A132" s="200" t="s">
        <v>457</v>
      </c>
      <c r="B132" s="201">
        <v>761</v>
      </c>
      <c r="C132" s="201">
        <v>745</v>
      </c>
      <c r="D132" s="201">
        <v>1003</v>
      </c>
      <c r="E132" s="201">
        <v>424</v>
      </c>
      <c r="F132" s="201">
        <v>16</v>
      </c>
      <c r="G132" s="201">
        <v>11</v>
      </c>
      <c r="H132" s="201">
        <v>3</v>
      </c>
      <c r="I132" s="201" t="s">
        <v>89</v>
      </c>
      <c r="J132" s="201">
        <v>12</v>
      </c>
      <c r="K132" s="201" t="s">
        <v>89</v>
      </c>
      <c r="L132" s="215">
        <v>502</v>
      </c>
      <c r="M132" s="201">
        <v>35</v>
      </c>
      <c r="N132" s="201" t="s">
        <v>89</v>
      </c>
      <c r="O132" s="201">
        <v>16</v>
      </c>
      <c r="P132" s="201">
        <v>506</v>
      </c>
      <c r="Q132" s="201">
        <v>225</v>
      </c>
      <c r="R132" s="201">
        <v>10</v>
      </c>
      <c r="S132" s="202">
        <v>4</v>
      </c>
    </row>
    <row r="133" spans="1:19" x14ac:dyDescent="0.2">
      <c r="A133" s="200" t="s">
        <v>458</v>
      </c>
      <c r="B133" s="201">
        <v>856</v>
      </c>
      <c r="C133" s="201">
        <v>830</v>
      </c>
      <c r="D133" s="201">
        <v>1093</v>
      </c>
      <c r="E133" s="201">
        <v>275</v>
      </c>
      <c r="F133" s="201">
        <v>14</v>
      </c>
      <c r="G133" s="201">
        <v>4</v>
      </c>
      <c r="H133" s="201">
        <v>2</v>
      </c>
      <c r="I133" s="201" t="s">
        <v>89</v>
      </c>
      <c r="J133" s="201">
        <v>11</v>
      </c>
      <c r="K133" s="201" t="s">
        <v>89</v>
      </c>
      <c r="L133" s="215">
        <v>783</v>
      </c>
      <c r="M133" s="201">
        <v>4</v>
      </c>
      <c r="N133" s="201" t="s">
        <v>89</v>
      </c>
      <c r="O133" s="201">
        <v>26</v>
      </c>
      <c r="P133" s="201">
        <v>592</v>
      </c>
      <c r="Q133" s="201">
        <v>218</v>
      </c>
      <c r="R133" s="201">
        <v>17</v>
      </c>
      <c r="S133" s="202">
        <v>3</v>
      </c>
    </row>
    <row r="134" spans="1:19" x14ac:dyDescent="0.2">
      <c r="A134" s="200" t="s">
        <v>459</v>
      </c>
      <c r="B134" s="201">
        <v>767</v>
      </c>
      <c r="C134" s="201">
        <v>738</v>
      </c>
      <c r="D134" s="201">
        <v>894</v>
      </c>
      <c r="E134" s="201">
        <v>133</v>
      </c>
      <c r="F134" s="201">
        <v>8</v>
      </c>
      <c r="G134" s="201">
        <v>1</v>
      </c>
      <c r="H134" s="201">
        <v>1</v>
      </c>
      <c r="I134" s="201" t="s">
        <v>89</v>
      </c>
      <c r="J134" s="201">
        <v>6</v>
      </c>
      <c r="K134" s="201" t="s">
        <v>89</v>
      </c>
      <c r="L134" s="215">
        <v>741</v>
      </c>
      <c r="M134" s="201">
        <v>4</v>
      </c>
      <c r="N134" s="201" t="s">
        <v>89</v>
      </c>
      <c r="O134" s="201">
        <v>29</v>
      </c>
      <c r="P134" s="201">
        <v>593</v>
      </c>
      <c r="Q134" s="201">
        <v>137</v>
      </c>
      <c r="R134" s="201">
        <v>6</v>
      </c>
      <c r="S134" s="202">
        <v>2</v>
      </c>
    </row>
    <row r="135" spans="1:19" x14ac:dyDescent="0.2">
      <c r="A135" s="200" t="s">
        <v>460</v>
      </c>
      <c r="B135" s="201">
        <v>1912</v>
      </c>
      <c r="C135" s="201">
        <v>1815</v>
      </c>
      <c r="D135" s="201">
        <v>2005</v>
      </c>
      <c r="E135" s="201">
        <v>67</v>
      </c>
      <c r="F135" s="201" t="s">
        <v>89</v>
      </c>
      <c r="G135" s="201">
        <v>2</v>
      </c>
      <c r="H135" s="201">
        <v>2</v>
      </c>
      <c r="I135" s="201">
        <v>1</v>
      </c>
      <c r="J135" s="201">
        <v>6</v>
      </c>
      <c r="K135" s="201" t="s">
        <v>89</v>
      </c>
      <c r="L135" s="215">
        <v>1917</v>
      </c>
      <c r="M135" s="201">
        <v>10</v>
      </c>
      <c r="N135" s="201" t="s">
        <v>89</v>
      </c>
      <c r="O135" s="201">
        <v>97</v>
      </c>
      <c r="P135" s="201">
        <v>1638</v>
      </c>
      <c r="Q135" s="201">
        <v>166</v>
      </c>
      <c r="R135" s="201">
        <v>9</v>
      </c>
      <c r="S135" s="202">
        <v>2</v>
      </c>
    </row>
    <row r="136" spans="1:19" ht="22.5" x14ac:dyDescent="0.2">
      <c r="A136" s="106" t="s">
        <v>461</v>
      </c>
      <c r="B136" s="198"/>
      <c r="C136" s="198"/>
      <c r="D136" s="198"/>
      <c r="E136" s="198"/>
      <c r="F136" s="198"/>
      <c r="G136" s="198"/>
      <c r="H136" s="198"/>
      <c r="I136" s="198"/>
      <c r="J136" s="198"/>
      <c r="K136" s="198"/>
      <c r="L136" s="215"/>
      <c r="M136" s="198"/>
      <c r="N136" s="198"/>
      <c r="O136" s="198"/>
      <c r="P136" s="198"/>
      <c r="Q136" s="198"/>
      <c r="R136" s="198"/>
      <c r="S136" s="199"/>
    </row>
    <row r="137" spans="1:19" x14ac:dyDescent="0.2">
      <c r="A137" s="107" t="s">
        <v>429</v>
      </c>
      <c r="B137" s="201">
        <v>3815</v>
      </c>
      <c r="C137" s="201">
        <v>3649</v>
      </c>
      <c r="D137" s="201">
        <v>4394</v>
      </c>
      <c r="E137" s="201">
        <v>2190</v>
      </c>
      <c r="F137" s="201">
        <v>117</v>
      </c>
      <c r="G137" s="201">
        <v>31</v>
      </c>
      <c r="H137" s="201">
        <v>13</v>
      </c>
      <c r="I137" s="201" t="s">
        <v>89</v>
      </c>
      <c r="J137" s="201">
        <v>67</v>
      </c>
      <c r="K137" s="201">
        <v>30</v>
      </c>
      <c r="L137" s="215">
        <v>1572</v>
      </c>
      <c r="M137" s="201">
        <v>372</v>
      </c>
      <c r="N137" s="201">
        <v>2</v>
      </c>
      <c r="O137" s="201">
        <v>166</v>
      </c>
      <c r="P137" s="201">
        <v>2978</v>
      </c>
      <c r="Q137" s="201">
        <v>611</v>
      </c>
      <c r="R137" s="201">
        <v>51</v>
      </c>
      <c r="S137" s="202">
        <v>9</v>
      </c>
    </row>
    <row r="138" spans="1:19" x14ac:dyDescent="0.2">
      <c r="A138" s="107" t="s">
        <v>430</v>
      </c>
      <c r="B138" s="201">
        <v>5035</v>
      </c>
      <c r="C138" s="201">
        <v>4818</v>
      </c>
      <c r="D138" s="201">
        <v>5775</v>
      </c>
      <c r="E138" s="201">
        <v>2359</v>
      </c>
      <c r="F138" s="201">
        <v>125</v>
      </c>
      <c r="G138" s="201">
        <v>32</v>
      </c>
      <c r="H138" s="201">
        <v>14</v>
      </c>
      <c r="I138" s="201" t="s">
        <v>89</v>
      </c>
      <c r="J138" s="201">
        <v>79</v>
      </c>
      <c r="K138" s="201">
        <v>30</v>
      </c>
      <c r="L138" s="215">
        <v>2755</v>
      </c>
      <c r="M138" s="201">
        <v>379</v>
      </c>
      <c r="N138" s="201">
        <v>2</v>
      </c>
      <c r="O138" s="201">
        <v>217</v>
      </c>
      <c r="P138" s="201">
        <v>3950</v>
      </c>
      <c r="Q138" s="201">
        <v>797</v>
      </c>
      <c r="R138" s="201">
        <v>59</v>
      </c>
      <c r="S138" s="202">
        <v>12</v>
      </c>
    </row>
    <row r="139" spans="1:19" x14ac:dyDescent="0.2">
      <c r="A139" s="107" t="s">
        <v>462</v>
      </c>
      <c r="B139" s="201">
        <v>6494</v>
      </c>
      <c r="C139" s="201">
        <v>6202</v>
      </c>
      <c r="D139" s="201">
        <v>7293</v>
      </c>
      <c r="E139" s="201">
        <v>2390</v>
      </c>
      <c r="F139" s="201">
        <v>125</v>
      </c>
      <c r="G139" s="201">
        <v>34</v>
      </c>
      <c r="H139" s="201">
        <v>16</v>
      </c>
      <c r="I139" s="201">
        <v>1</v>
      </c>
      <c r="J139" s="201">
        <v>79</v>
      </c>
      <c r="K139" s="201">
        <v>30</v>
      </c>
      <c r="L139" s="215">
        <v>4230</v>
      </c>
      <c r="M139" s="201">
        <v>386</v>
      </c>
      <c r="N139" s="201">
        <v>2</v>
      </c>
      <c r="O139" s="201">
        <v>292</v>
      </c>
      <c r="P139" s="201">
        <v>5209</v>
      </c>
      <c r="Q139" s="201">
        <v>914</v>
      </c>
      <c r="R139" s="201">
        <v>66</v>
      </c>
      <c r="S139" s="202">
        <v>13</v>
      </c>
    </row>
    <row r="140" spans="1:19" x14ac:dyDescent="0.2">
      <c r="A140" s="107" t="s">
        <v>463</v>
      </c>
      <c r="B140" s="201">
        <v>305</v>
      </c>
      <c r="C140" s="201">
        <v>288</v>
      </c>
      <c r="D140" s="201">
        <v>329</v>
      </c>
      <c r="E140" s="201">
        <v>147</v>
      </c>
      <c r="F140" s="201">
        <v>9</v>
      </c>
      <c r="G140" s="201">
        <v>1</v>
      </c>
      <c r="H140" s="201">
        <v>1</v>
      </c>
      <c r="I140" s="201" t="s">
        <v>89</v>
      </c>
      <c r="J140" s="201">
        <v>4</v>
      </c>
      <c r="K140" s="201">
        <v>30</v>
      </c>
      <c r="L140" s="215">
        <v>42</v>
      </c>
      <c r="M140" s="201">
        <v>95</v>
      </c>
      <c r="N140" s="201" t="s">
        <v>89</v>
      </c>
      <c r="O140" s="201">
        <v>17</v>
      </c>
      <c r="P140" s="201">
        <v>257</v>
      </c>
      <c r="Q140" s="201">
        <v>25</v>
      </c>
      <c r="R140" s="201">
        <v>4</v>
      </c>
      <c r="S140" s="202">
        <v>2</v>
      </c>
    </row>
    <row r="141" spans="1:19" x14ac:dyDescent="0.2">
      <c r="A141" s="107" t="s">
        <v>509</v>
      </c>
      <c r="B141" s="201">
        <v>542</v>
      </c>
      <c r="C141" s="201">
        <v>512</v>
      </c>
      <c r="D141" s="201">
        <v>574</v>
      </c>
      <c r="E141" s="201">
        <v>299</v>
      </c>
      <c r="F141" s="201">
        <v>21</v>
      </c>
      <c r="G141" s="201">
        <v>2</v>
      </c>
      <c r="H141" s="201">
        <v>1</v>
      </c>
      <c r="I141" s="201" t="s">
        <v>89</v>
      </c>
      <c r="J141" s="201">
        <v>9</v>
      </c>
      <c r="K141" s="201">
        <v>30</v>
      </c>
      <c r="L141" s="215">
        <v>72</v>
      </c>
      <c r="M141" s="201">
        <v>140</v>
      </c>
      <c r="N141" s="201" t="s">
        <v>89</v>
      </c>
      <c r="O141" s="201">
        <v>30</v>
      </c>
      <c r="P141" s="201">
        <v>463</v>
      </c>
      <c r="Q141" s="201">
        <v>40</v>
      </c>
      <c r="R141" s="201">
        <v>7</v>
      </c>
      <c r="S141" s="202">
        <v>2</v>
      </c>
    </row>
    <row r="142" spans="1:19" x14ac:dyDescent="0.2">
      <c r="A142" s="107" t="s">
        <v>431</v>
      </c>
      <c r="B142" s="201">
        <v>434</v>
      </c>
      <c r="C142" s="201">
        <v>424</v>
      </c>
      <c r="D142" s="201">
        <v>558</v>
      </c>
      <c r="E142" s="201">
        <v>275</v>
      </c>
      <c r="F142" s="201">
        <v>9</v>
      </c>
      <c r="G142" s="201">
        <v>9</v>
      </c>
      <c r="H142" s="201">
        <v>1</v>
      </c>
      <c r="I142" s="201" t="s">
        <v>89</v>
      </c>
      <c r="J142" s="201">
        <v>7</v>
      </c>
      <c r="K142" s="201" t="s">
        <v>89</v>
      </c>
      <c r="L142" s="215">
        <v>226</v>
      </c>
      <c r="M142" s="201">
        <v>31</v>
      </c>
      <c r="N142" s="201" t="s">
        <v>89</v>
      </c>
      <c r="O142" s="201">
        <v>10</v>
      </c>
      <c r="P142" s="201">
        <v>300</v>
      </c>
      <c r="Q142" s="201">
        <v>116</v>
      </c>
      <c r="R142" s="201">
        <v>6</v>
      </c>
      <c r="S142" s="202">
        <v>2</v>
      </c>
    </row>
    <row r="143" spans="1:19" x14ac:dyDescent="0.2">
      <c r="A143" s="107" t="s">
        <v>432</v>
      </c>
      <c r="B143" s="201">
        <v>327</v>
      </c>
      <c r="C143" s="201">
        <v>321</v>
      </c>
      <c r="D143" s="201">
        <v>445</v>
      </c>
      <c r="E143" s="201">
        <v>149</v>
      </c>
      <c r="F143" s="201">
        <v>7</v>
      </c>
      <c r="G143" s="201">
        <v>2</v>
      </c>
      <c r="H143" s="201">
        <v>2</v>
      </c>
      <c r="I143" s="201" t="s">
        <v>89</v>
      </c>
      <c r="J143" s="201">
        <v>5</v>
      </c>
      <c r="K143" s="201" t="s">
        <v>89</v>
      </c>
      <c r="L143" s="215">
        <v>276</v>
      </c>
      <c r="M143" s="201">
        <v>4</v>
      </c>
      <c r="N143" s="201" t="s">
        <v>89</v>
      </c>
      <c r="O143" s="201">
        <v>6</v>
      </c>
      <c r="P143" s="201">
        <v>206</v>
      </c>
      <c r="Q143" s="201">
        <v>109</v>
      </c>
      <c r="R143" s="201">
        <v>4</v>
      </c>
      <c r="S143" s="202">
        <v>2</v>
      </c>
    </row>
    <row r="144" spans="1:19" x14ac:dyDescent="0.2">
      <c r="A144" s="216" t="s">
        <v>536</v>
      </c>
      <c r="B144" s="201">
        <v>2421</v>
      </c>
      <c r="C144" s="201">
        <v>2289</v>
      </c>
      <c r="D144" s="201">
        <v>2550</v>
      </c>
      <c r="E144" s="201">
        <v>1647</v>
      </c>
      <c r="F144" s="201">
        <v>93</v>
      </c>
      <c r="G144" s="201">
        <v>21</v>
      </c>
      <c r="H144" s="201">
        <v>9</v>
      </c>
      <c r="I144" s="201" t="s">
        <v>89</v>
      </c>
      <c r="J144" s="201">
        <v>48</v>
      </c>
      <c r="K144" s="201">
        <v>30</v>
      </c>
      <c r="L144" s="215">
        <v>349</v>
      </c>
      <c r="M144" s="201">
        <v>351</v>
      </c>
      <c r="N144" s="201">
        <v>2</v>
      </c>
      <c r="O144" s="201">
        <v>132</v>
      </c>
      <c r="P144" s="201">
        <v>2060</v>
      </c>
      <c r="Q144" s="201">
        <v>201</v>
      </c>
      <c r="R144" s="201">
        <v>26</v>
      </c>
      <c r="S144" s="202">
        <v>2</v>
      </c>
    </row>
    <row r="145" spans="1:19" ht="22.5" x14ac:dyDescent="0.2">
      <c r="A145" s="216" t="s">
        <v>537</v>
      </c>
      <c r="B145" s="201">
        <v>4064</v>
      </c>
      <c r="C145" s="201">
        <v>3904</v>
      </c>
      <c r="D145" s="201">
        <v>4733</v>
      </c>
      <c r="E145" s="201">
        <v>742</v>
      </c>
      <c r="F145" s="201">
        <v>32</v>
      </c>
      <c r="G145" s="201">
        <v>13</v>
      </c>
      <c r="H145" s="201">
        <v>7</v>
      </c>
      <c r="I145" s="201">
        <v>1</v>
      </c>
      <c r="J145" s="201">
        <v>31</v>
      </c>
      <c r="K145" s="201" t="s">
        <v>89</v>
      </c>
      <c r="L145" s="215">
        <v>3881</v>
      </c>
      <c r="M145" s="201">
        <v>26</v>
      </c>
      <c r="N145" s="201" t="s">
        <v>89</v>
      </c>
      <c r="O145" s="201">
        <v>160</v>
      </c>
      <c r="P145" s="201">
        <v>3141</v>
      </c>
      <c r="Q145" s="201">
        <v>712</v>
      </c>
      <c r="R145" s="201">
        <v>40</v>
      </c>
      <c r="S145" s="202">
        <v>11</v>
      </c>
    </row>
    <row r="146" spans="1:19" x14ac:dyDescent="0.2">
      <c r="A146" s="203" t="s">
        <v>180</v>
      </c>
      <c r="B146" s="191"/>
      <c r="C146" s="191"/>
      <c r="D146" s="191"/>
      <c r="E146" s="191"/>
      <c r="F146" s="191"/>
      <c r="G146" s="191"/>
      <c r="H146" s="191"/>
      <c r="I146" s="191"/>
      <c r="J146" s="191"/>
      <c r="K146" s="191"/>
      <c r="L146" s="215"/>
      <c r="M146" s="191"/>
      <c r="N146" s="191"/>
      <c r="O146" s="191"/>
      <c r="P146" s="191"/>
      <c r="Q146" s="191"/>
      <c r="R146" s="191"/>
      <c r="S146" s="192"/>
    </row>
    <row r="147" spans="1:19" x14ac:dyDescent="0.2">
      <c r="A147" s="194" t="s">
        <v>191</v>
      </c>
      <c r="B147" s="195">
        <v>11360</v>
      </c>
      <c r="C147" s="195">
        <v>10893</v>
      </c>
      <c r="D147" s="195">
        <v>12879</v>
      </c>
      <c r="E147" s="195">
        <v>4195</v>
      </c>
      <c r="F147" s="195">
        <v>243</v>
      </c>
      <c r="G147" s="195">
        <v>48</v>
      </c>
      <c r="H147" s="195">
        <v>25</v>
      </c>
      <c r="I147" s="195">
        <v>11</v>
      </c>
      <c r="J147" s="195">
        <v>135</v>
      </c>
      <c r="K147" s="195">
        <v>27</v>
      </c>
      <c r="L147" s="215">
        <v>7516</v>
      </c>
      <c r="M147" s="195">
        <v>677</v>
      </c>
      <c r="N147" s="195">
        <v>2</v>
      </c>
      <c r="O147" s="195">
        <v>467</v>
      </c>
      <c r="P147" s="195">
        <v>9049</v>
      </c>
      <c r="Q147" s="195">
        <v>1711</v>
      </c>
      <c r="R147" s="195">
        <v>124</v>
      </c>
      <c r="S147" s="196">
        <v>9</v>
      </c>
    </row>
    <row r="148" spans="1:19" ht="22.5" x14ac:dyDescent="0.2">
      <c r="A148" s="197" t="s">
        <v>405</v>
      </c>
      <c r="B148" s="198"/>
      <c r="C148" s="198"/>
      <c r="D148" s="198"/>
      <c r="E148" s="198"/>
      <c r="F148" s="198"/>
      <c r="G148" s="198"/>
      <c r="H148" s="198"/>
      <c r="I148" s="198"/>
      <c r="J148" s="198"/>
      <c r="K148" s="198"/>
      <c r="L148" s="215"/>
      <c r="M148" s="198"/>
      <c r="N148" s="198"/>
      <c r="O148" s="198"/>
      <c r="P148" s="198"/>
      <c r="Q148" s="198"/>
      <c r="R148" s="198"/>
      <c r="S148" s="199"/>
    </row>
    <row r="149" spans="1:19" x14ac:dyDescent="0.2">
      <c r="A149" s="200" t="s">
        <v>531</v>
      </c>
      <c r="B149" s="201">
        <v>285</v>
      </c>
      <c r="C149" s="201">
        <v>279</v>
      </c>
      <c r="D149" s="201">
        <v>286</v>
      </c>
      <c r="E149" s="201" t="s">
        <v>89</v>
      </c>
      <c r="F149" s="201" t="s">
        <v>89</v>
      </c>
      <c r="G149" s="201" t="s">
        <v>89</v>
      </c>
      <c r="H149" s="201" t="s">
        <v>89</v>
      </c>
      <c r="I149" s="201" t="s">
        <v>89</v>
      </c>
      <c r="J149" s="201" t="s">
        <v>89</v>
      </c>
      <c r="K149" s="201" t="s">
        <v>89</v>
      </c>
      <c r="L149" s="215">
        <v>18</v>
      </c>
      <c r="M149" s="201">
        <v>268</v>
      </c>
      <c r="N149" s="201" t="s">
        <v>89</v>
      </c>
      <c r="O149" s="201">
        <v>6</v>
      </c>
      <c r="P149" s="201">
        <v>273</v>
      </c>
      <c r="Q149" s="201">
        <v>5</v>
      </c>
      <c r="R149" s="201">
        <v>1</v>
      </c>
      <c r="S149" s="202" t="s">
        <v>89</v>
      </c>
    </row>
    <row r="150" spans="1:19" x14ac:dyDescent="0.2">
      <c r="A150" s="200" t="s">
        <v>532</v>
      </c>
      <c r="B150" s="201">
        <v>93</v>
      </c>
      <c r="C150" s="201">
        <v>89</v>
      </c>
      <c r="D150" s="201">
        <v>94</v>
      </c>
      <c r="E150" s="201">
        <v>8</v>
      </c>
      <c r="F150" s="201">
        <v>1</v>
      </c>
      <c r="G150" s="201" t="s">
        <v>89</v>
      </c>
      <c r="H150" s="201" t="s">
        <v>89</v>
      </c>
      <c r="I150" s="201" t="s">
        <v>89</v>
      </c>
      <c r="J150" s="201" t="s">
        <v>89</v>
      </c>
      <c r="K150" s="201">
        <v>10</v>
      </c>
      <c r="L150" s="215">
        <v>5</v>
      </c>
      <c r="M150" s="201">
        <v>70</v>
      </c>
      <c r="N150" s="201" t="s">
        <v>89</v>
      </c>
      <c r="O150" s="201">
        <v>4</v>
      </c>
      <c r="P150" s="201">
        <v>84</v>
      </c>
      <c r="Q150" s="201">
        <v>5</v>
      </c>
      <c r="R150" s="201" t="s">
        <v>89</v>
      </c>
      <c r="S150" s="202" t="s">
        <v>89</v>
      </c>
    </row>
    <row r="151" spans="1:19" x14ac:dyDescent="0.2">
      <c r="A151" s="200" t="s">
        <v>533</v>
      </c>
      <c r="B151" s="201">
        <v>249</v>
      </c>
      <c r="C151" s="201">
        <v>240</v>
      </c>
      <c r="D151" s="201">
        <v>256</v>
      </c>
      <c r="E151" s="201">
        <v>167</v>
      </c>
      <c r="F151" s="201">
        <v>9</v>
      </c>
      <c r="G151" s="201">
        <v>1</v>
      </c>
      <c r="H151" s="201" t="s">
        <v>89</v>
      </c>
      <c r="I151" s="201" t="s">
        <v>89</v>
      </c>
      <c r="J151" s="201">
        <v>1</v>
      </c>
      <c r="K151" s="201">
        <v>15</v>
      </c>
      <c r="L151" s="215">
        <v>21</v>
      </c>
      <c r="M151" s="201">
        <v>42</v>
      </c>
      <c r="N151" s="201" t="s">
        <v>89</v>
      </c>
      <c r="O151" s="201">
        <v>9</v>
      </c>
      <c r="P151" s="201">
        <v>224</v>
      </c>
      <c r="Q151" s="201">
        <v>16</v>
      </c>
      <c r="R151" s="201" t="s">
        <v>89</v>
      </c>
      <c r="S151" s="202" t="s">
        <v>89</v>
      </c>
    </row>
    <row r="152" spans="1:19" x14ac:dyDescent="0.2">
      <c r="A152" s="200" t="s">
        <v>534</v>
      </c>
      <c r="B152" s="201">
        <v>665</v>
      </c>
      <c r="C152" s="201">
        <v>621</v>
      </c>
      <c r="D152" s="201">
        <v>672</v>
      </c>
      <c r="E152" s="201">
        <v>494</v>
      </c>
      <c r="F152" s="201">
        <v>47</v>
      </c>
      <c r="G152" s="201">
        <v>3</v>
      </c>
      <c r="H152" s="201">
        <v>2</v>
      </c>
      <c r="I152" s="201" t="s">
        <v>89</v>
      </c>
      <c r="J152" s="201">
        <v>11</v>
      </c>
      <c r="K152" s="201">
        <v>1</v>
      </c>
      <c r="L152" s="215">
        <v>64</v>
      </c>
      <c r="M152" s="201">
        <v>50</v>
      </c>
      <c r="N152" s="201" t="s">
        <v>89</v>
      </c>
      <c r="O152" s="201">
        <v>44</v>
      </c>
      <c r="P152" s="201">
        <v>573</v>
      </c>
      <c r="Q152" s="201">
        <v>45</v>
      </c>
      <c r="R152" s="201">
        <v>3</v>
      </c>
      <c r="S152" s="202" t="s">
        <v>89</v>
      </c>
    </row>
    <row r="153" spans="1:19" x14ac:dyDescent="0.2">
      <c r="A153" s="200" t="s">
        <v>535</v>
      </c>
      <c r="B153" s="201">
        <v>1257</v>
      </c>
      <c r="C153" s="201">
        <v>1194</v>
      </c>
      <c r="D153" s="201">
        <v>1316</v>
      </c>
      <c r="E153" s="201">
        <v>968</v>
      </c>
      <c r="F153" s="201">
        <v>70</v>
      </c>
      <c r="G153" s="201">
        <v>7</v>
      </c>
      <c r="H153" s="201">
        <v>9</v>
      </c>
      <c r="I153" s="201">
        <v>1</v>
      </c>
      <c r="J153" s="201">
        <v>24</v>
      </c>
      <c r="K153" s="201">
        <v>1</v>
      </c>
      <c r="L153" s="215">
        <v>134</v>
      </c>
      <c r="M153" s="201">
        <v>102</v>
      </c>
      <c r="N153" s="201" t="s">
        <v>89</v>
      </c>
      <c r="O153" s="201">
        <v>63</v>
      </c>
      <c r="P153" s="201">
        <v>1090</v>
      </c>
      <c r="Q153" s="201">
        <v>87</v>
      </c>
      <c r="R153" s="201">
        <v>16</v>
      </c>
      <c r="S153" s="202">
        <v>1</v>
      </c>
    </row>
    <row r="154" spans="1:19" x14ac:dyDescent="0.2">
      <c r="A154" s="200" t="s">
        <v>456</v>
      </c>
      <c r="B154" s="201">
        <v>978</v>
      </c>
      <c r="C154" s="201">
        <v>930</v>
      </c>
      <c r="D154" s="201">
        <v>1073</v>
      </c>
      <c r="E154" s="201">
        <v>725</v>
      </c>
      <c r="F154" s="201">
        <v>44</v>
      </c>
      <c r="G154" s="201">
        <v>12</v>
      </c>
      <c r="H154" s="201" t="s">
        <v>89</v>
      </c>
      <c r="I154" s="201" t="s">
        <v>89</v>
      </c>
      <c r="J154" s="201">
        <v>20</v>
      </c>
      <c r="K154" s="201" t="s">
        <v>89</v>
      </c>
      <c r="L154" s="215">
        <v>204</v>
      </c>
      <c r="M154" s="201">
        <v>67</v>
      </c>
      <c r="N154" s="201">
        <v>1</v>
      </c>
      <c r="O154" s="201">
        <v>48</v>
      </c>
      <c r="P154" s="201">
        <v>793</v>
      </c>
      <c r="Q154" s="201">
        <v>132</v>
      </c>
      <c r="R154" s="201">
        <v>4</v>
      </c>
      <c r="S154" s="202">
        <v>1</v>
      </c>
    </row>
    <row r="155" spans="1:19" x14ac:dyDescent="0.2">
      <c r="A155" s="200" t="s">
        <v>457</v>
      </c>
      <c r="B155" s="201">
        <v>1342</v>
      </c>
      <c r="C155" s="201">
        <v>1295</v>
      </c>
      <c r="D155" s="201">
        <v>1689</v>
      </c>
      <c r="E155" s="201">
        <v>801</v>
      </c>
      <c r="F155" s="201">
        <v>35</v>
      </c>
      <c r="G155" s="201">
        <v>11</v>
      </c>
      <c r="H155" s="201">
        <v>8</v>
      </c>
      <c r="I155" s="201" t="s">
        <v>89</v>
      </c>
      <c r="J155" s="201">
        <v>33</v>
      </c>
      <c r="K155" s="201" t="s">
        <v>89</v>
      </c>
      <c r="L155" s="215">
        <v>754</v>
      </c>
      <c r="M155" s="201">
        <v>47</v>
      </c>
      <c r="N155" s="201" t="s">
        <v>89</v>
      </c>
      <c r="O155" s="201">
        <v>47</v>
      </c>
      <c r="P155" s="201">
        <v>925</v>
      </c>
      <c r="Q155" s="201">
        <v>348</v>
      </c>
      <c r="R155" s="201">
        <v>20</v>
      </c>
      <c r="S155" s="202">
        <v>2</v>
      </c>
    </row>
    <row r="156" spans="1:19" x14ac:dyDescent="0.2">
      <c r="A156" s="200" t="s">
        <v>458</v>
      </c>
      <c r="B156" s="201">
        <v>1587</v>
      </c>
      <c r="C156" s="201">
        <v>1546</v>
      </c>
      <c r="D156" s="201">
        <v>2080</v>
      </c>
      <c r="E156" s="201">
        <v>612</v>
      </c>
      <c r="F156" s="201">
        <v>25</v>
      </c>
      <c r="G156" s="201">
        <v>5</v>
      </c>
      <c r="H156" s="201">
        <v>3</v>
      </c>
      <c r="I156" s="201" t="s">
        <v>89</v>
      </c>
      <c r="J156" s="201">
        <v>19</v>
      </c>
      <c r="K156" s="201" t="s">
        <v>89</v>
      </c>
      <c r="L156" s="215">
        <v>1393</v>
      </c>
      <c r="M156" s="201">
        <v>22</v>
      </c>
      <c r="N156" s="201">
        <v>1</v>
      </c>
      <c r="O156" s="201">
        <v>41</v>
      </c>
      <c r="P156" s="201">
        <v>1048</v>
      </c>
      <c r="Q156" s="201">
        <v>463</v>
      </c>
      <c r="R156" s="201">
        <v>34</v>
      </c>
      <c r="S156" s="202">
        <v>1</v>
      </c>
    </row>
    <row r="157" spans="1:19" x14ac:dyDescent="0.2">
      <c r="A157" s="200" t="s">
        <v>459</v>
      </c>
      <c r="B157" s="201">
        <v>1398</v>
      </c>
      <c r="C157" s="201">
        <v>1345</v>
      </c>
      <c r="D157" s="201">
        <v>1665</v>
      </c>
      <c r="E157" s="201">
        <v>270</v>
      </c>
      <c r="F157" s="201">
        <v>7</v>
      </c>
      <c r="G157" s="201">
        <v>2</v>
      </c>
      <c r="H157" s="201">
        <v>1</v>
      </c>
      <c r="I157" s="201">
        <v>2</v>
      </c>
      <c r="J157" s="201">
        <v>13</v>
      </c>
      <c r="K157" s="201" t="s">
        <v>89</v>
      </c>
      <c r="L157" s="215">
        <v>1369</v>
      </c>
      <c r="M157" s="201">
        <v>1</v>
      </c>
      <c r="N157" s="201" t="s">
        <v>89</v>
      </c>
      <c r="O157" s="201">
        <v>53</v>
      </c>
      <c r="P157" s="201">
        <v>1047</v>
      </c>
      <c r="Q157" s="201">
        <v>278</v>
      </c>
      <c r="R157" s="201">
        <v>18</v>
      </c>
      <c r="S157" s="202">
        <v>2</v>
      </c>
    </row>
    <row r="158" spans="1:19" x14ac:dyDescent="0.2">
      <c r="A158" s="200" t="s">
        <v>460</v>
      </c>
      <c r="B158" s="201">
        <v>3506</v>
      </c>
      <c r="C158" s="201">
        <v>3354</v>
      </c>
      <c r="D158" s="201">
        <v>3748</v>
      </c>
      <c r="E158" s="201">
        <v>150</v>
      </c>
      <c r="F158" s="201">
        <v>5</v>
      </c>
      <c r="G158" s="201">
        <v>7</v>
      </c>
      <c r="H158" s="201">
        <v>2</v>
      </c>
      <c r="I158" s="201">
        <v>8</v>
      </c>
      <c r="J158" s="201">
        <v>14</v>
      </c>
      <c r="K158" s="201" t="s">
        <v>89</v>
      </c>
      <c r="L158" s="215">
        <v>3554</v>
      </c>
      <c r="M158" s="201">
        <v>8</v>
      </c>
      <c r="N158" s="201" t="s">
        <v>89</v>
      </c>
      <c r="O158" s="201">
        <v>152</v>
      </c>
      <c r="P158" s="201">
        <v>2992</v>
      </c>
      <c r="Q158" s="201">
        <v>332</v>
      </c>
      <c r="R158" s="201">
        <v>28</v>
      </c>
      <c r="S158" s="202">
        <v>2</v>
      </c>
    </row>
    <row r="159" spans="1:19" ht="22.5" x14ac:dyDescent="0.2">
      <c r="A159" s="106" t="s">
        <v>461</v>
      </c>
      <c r="B159" s="198"/>
      <c r="C159" s="198"/>
      <c r="D159" s="198"/>
      <c r="E159" s="198"/>
      <c r="F159" s="198"/>
      <c r="G159" s="198"/>
      <c r="H159" s="198"/>
      <c r="I159" s="198"/>
      <c r="J159" s="198"/>
      <c r="K159" s="198"/>
      <c r="L159" s="215"/>
      <c r="M159" s="198"/>
      <c r="N159" s="198"/>
      <c r="O159" s="198"/>
      <c r="P159" s="198"/>
      <c r="Q159" s="198"/>
      <c r="R159" s="198"/>
      <c r="S159" s="199"/>
    </row>
    <row r="160" spans="1:19" x14ac:dyDescent="0.2">
      <c r="A160" s="107" t="s">
        <v>429</v>
      </c>
      <c r="B160" s="201">
        <v>6171</v>
      </c>
      <c r="C160" s="201">
        <v>5915</v>
      </c>
      <c r="D160" s="201">
        <v>7180</v>
      </c>
      <c r="E160" s="201">
        <v>3775</v>
      </c>
      <c r="F160" s="201">
        <v>231</v>
      </c>
      <c r="G160" s="201">
        <v>39</v>
      </c>
      <c r="H160" s="201">
        <v>22</v>
      </c>
      <c r="I160" s="201">
        <v>1</v>
      </c>
      <c r="J160" s="201">
        <v>108</v>
      </c>
      <c r="K160" s="201">
        <v>27</v>
      </c>
      <c r="L160" s="215">
        <v>2575</v>
      </c>
      <c r="M160" s="201">
        <v>400</v>
      </c>
      <c r="N160" s="201">
        <v>2</v>
      </c>
      <c r="O160" s="201">
        <v>256</v>
      </c>
      <c r="P160" s="201">
        <v>4737</v>
      </c>
      <c r="Q160" s="201">
        <v>1096</v>
      </c>
      <c r="R160" s="201">
        <v>77</v>
      </c>
      <c r="S160" s="202">
        <v>5</v>
      </c>
    </row>
    <row r="161" spans="1:19" x14ac:dyDescent="0.2">
      <c r="A161" s="107" t="s">
        <v>430</v>
      </c>
      <c r="B161" s="201">
        <v>8444</v>
      </c>
      <c r="C161" s="201">
        <v>8103</v>
      </c>
      <c r="D161" s="201">
        <v>9836</v>
      </c>
      <c r="E161" s="201">
        <v>4143</v>
      </c>
      <c r="F161" s="201">
        <v>243</v>
      </c>
      <c r="G161" s="201">
        <v>44</v>
      </c>
      <c r="H161" s="201">
        <v>25</v>
      </c>
      <c r="I161" s="201">
        <v>3</v>
      </c>
      <c r="J161" s="201">
        <v>124</v>
      </c>
      <c r="K161" s="201">
        <v>27</v>
      </c>
      <c r="L161" s="215">
        <v>4821</v>
      </c>
      <c r="M161" s="201">
        <v>404</v>
      </c>
      <c r="N161" s="201">
        <v>2</v>
      </c>
      <c r="O161" s="201">
        <v>341</v>
      </c>
      <c r="P161" s="201">
        <v>6490</v>
      </c>
      <c r="Q161" s="201">
        <v>1501</v>
      </c>
      <c r="R161" s="201">
        <v>104</v>
      </c>
      <c r="S161" s="202">
        <v>8</v>
      </c>
    </row>
    <row r="162" spans="1:19" x14ac:dyDescent="0.2">
      <c r="A162" s="107" t="s">
        <v>462</v>
      </c>
      <c r="B162" s="201">
        <v>11075</v>
      </c>
      <c r="C162" s="201">
        <v>10614</v>
      </c>
      <c r="D162" s="201">
        <v>12593</v>
      </c>
      <c r="E162" s="201">
        <v>4195</v>
      </c>
      <c r="F162" s="201">
        <v>243</v>
      </c>
      <c r="G162" s="201">
        <v>48</v>
      </c>
      <c r="H162" s="201">
        <v>25</v>
      </c>
      <c r="I162" s="201">
        <v>11</v>
      </c>
      <c r="J162" s="201">
        <v>135</v>
      </c>
      <c r="K162" s="201">
        <v>27</v>
      </c>
      <c r="L162" s="215">
        <v>7498</v>
      </c>
      <c r="M162" s="201">
        <v>409</v>
      </c>
      <c r="N162" s="201">
        <v>2</v>
      </c>
      <c r="O162" s="201">
        <v>461</v>
      </c>
      <c r="P162" s="201">
        <v>8776</v>
      </c>
      <c r="Q162" s="201">
        <v>1706</v>
      </c>
      <c r="R162" s="201">
        <v>123</v>
      </c>
      <c r="S162" s="202">
        <v>9</v>
      </c>
    </row>
    <row r="163" spans="1:19" x14ac:dyDescent="0.2">
      <c r="A163" s="107" t="s">
        <v>463</v>
      </c>
      <c r="B163" s="201">
        <v>322</v>
      </c>
      <c r="C163" s="201">
        <v>310</v>
      </c>
      <c r="D163" s="201">
        <v>331</v>
      </c>
      <c r="E163" s="201">
        <v>175</v>
      </c>
      <c r="F163" s="201">
        <v>10</v>
      </c>
      <c r="G163" s="201">
        <v>1</v>
      </c>
      <c r="H163" s="201" t="s">
        <v>89</v>
      </c>
      <c r="I163" s="201" t="s">
        <v>89</v>
      </c>
      <c r="J163" s="201">
        <v>1</v>
      </c>
      <c r="K163" s="201">
        <v>24</v>
      </c>
      <c r="L163" s="215">
        <v>26</v>
      </c>
      <c r="M163" s="201">
        <v>94</v>
      </c>
      <c r="N163" s="201" t="s">
        <v>89</v>
      </c>
      <c r="O163" s="201">
        <v>12</v>
      </c>
      <c r="P163" s="201">
        <v>289</v>
      </c>
      <c r="Q163" s="201">
        <v>21</v>
      </c>
      <c r="R163" s="201" t="s">
        <v>89</v>
      </c>
      <c r="S163" s="202" t="s">
        <v>89</v>
      </c>
    </row>
    <row r="164" spans="1:19" x14ac:dyDescent="0.2">
      <c r="A164" s="107" t="s">
        <v>509</v>
      </c>
      <c r="B164" s="201">
        <v>633</v>
      </c>
      <c r="C164" s="201">
        <v>600</v>
      </c>
      <c r="D164" s="201">
        <v>641</v>
      </c>
      <c r="E164" s="201">
        <v>412</v>
      </c>
      <c r="F164" s="201">
        <v>27</v>
      </c>
      <c r="G164" s="201">
        <v>2</v>
      </c>
      <c r="H164" s="201" t="s">
        <v>89</v>
      </c>
      <c r="I164" s="201" t="s">
        <v>89</v>
      </c>
      <c r="J164" s="201">
        <v>7</v>
      </c>
      <c r="K164" s="201">
        <v>25</v>
      </c>
      <c r="L164" s="215">
        <v>54</v>
      </c>
      <c r="M164" s="201">
        <v>114</v>
      </c>
      <c r="N164" s="201" t="s">
        <v>89</v>
      </c>
      <c r="O164" s="201">
        <v>33</v>
      </c>
      <c r="P164" s="201">
        <v>561</v>
      </c>
      <c r="Q164" s="201">
        <v>37</v>
      </c>
      <c r="R164" s="201">
        <v>2</v>
      </c>
      <c r="S164" s="202" t="s">
        <v>89</v>
      </c>
    </row>
    <row r="165" spans="1:19" x14ac:dyDescent="0.2">
      <c r="A165" s="107" t="s">
        <v>431</v>
      </c>
      <c r="B165" s="201">
        <v>757</v>
      </c>
      <c r="C165" s="201">
        <v>729</v>
      </c>
      <c r="D165" s="201">
        <v>941</v>
      </c>
      <c r="E165" s="201">
        <v>496</v>
      </c>
      <c r="F165" s="201">
        <v>26</v>
      </c>
      <c r="G165" s="201">
        <v>8</v>
      </c>
      <c r="H165" s="201">
        <v>5</v>
      </c>
      <c r="I165" s="201" t="s">
        <v>89</v>
      </c>
      <c r="J165" s="201">
        <v>20</v>
      </c>
      <c r="K165" s="201" t="s">
        <v>89</v>
      </c>
      <c r="L165" s="215">
        <v>351</v>
      </c>
      <c r="M165" s="201">
        <v>35</v>
      </c>
      <c r="N165" s="201" t="s">
        <v>89</v>
      </c>
      <c r="O165" s="201">
        <v>28</v>
      </c>
      <c r="P165" s="201">
        <v>532</v>
      </c>
      <c r="Q165" s="201">
        <v>184</v>
      </c>
      <c r="R165" s="201">
        <v>11</v>
      </c>
      <c r="S165" s="202">
        <v>2</v>
      </c>
    </row>
    <row r="166" spans="1:19" x14ac:dyDescent="0.2">
      <c r="A166" s="107" t="s">
        <v>432</v>
      </c>
      <c r="B166" s="201">
        <v>585</v>
      </c>
      <c r="C166" s="201">
        <v>566</v>
      </c>
      <c r="D166" s="201">
        <v>748</v>
      </c>
      <c r="E166" s="201">
        <v>305</v>
      </c>
      <c r="F166" s="201">
        <v>9</v>
      </c>
      <c r="G166" s="201">
        <v>3</v>
      </c>
      <c r="H166" s="201">
        <v>3</v>
      </c>
      <c r="I166" s="201" t="s">
        <v>89</v>
      </c>
      <c r="J166" s="201">
        <v>13</v>
      </c>
      <c r="K166" s="201" t="s">
        <v>89</v>
      </c>
      <c r="L166" s="215">
        <v>403</v>
      </c>
      <c r="M166" s="201">
        <v>12</v>
      </c>
      <c r="N166" s="201" t="s">
        <v>89</v>
      </c>
      <c r="O166" s="201">
        <v>19</v>
      </c>
      <c r="P166" s="201">
        <v>393</v>
      </c>
      <c r="Q166" s="201">
        <v>164</v>
      </c>
      <c r="R166" s="201">
        <v>9</v>
      </c>
      <c r="S166" s="202" t="s">
        <v>89</v>
      </c>
    </row>
    <row r="167" spans="1:19" x14ac:dyDescent="0.2">
      <c r="A167" s="216" t="s">
        <v>536</v>
      </c>
      <c r="B167" s="201">
        <v>4249</v>
      </c>
      <c r="C167" s="201">
        <v>4037</v>
      </c>
      <c r="D167" s="201">
        <v>4620</v>
      </c>
      <c r="E167" s="201">
        <v>3038</v>
      </c>
      <c r="F167" s="201">
        <v>208</v>
      </c>
      <c r="G167" s="201">
        <v>34</v>
      </c>
      <c r="H167" s="201">
        <v>19</v>
      </c>
      <c r="I167" s="201">
        <v>1</v>
      </c>
      <c r="J167" s="201">
        <v>83</v>
      </c>
      <c r="K167" s="201">
        <v>26</v>
      </c>
      <c r="L167" s="215">
        <v>846</v>
      </c>
      <c r="M167" s="201">
        <v>363</v>
      </c>
      <c r="N167" s="201">
        <v>2</v>
      </c>
      <c r="O167" s="201">
        <v>212</v>
      </c>
      <c r="P167" s="201">
        <v>3502</v>
      </c>
      <c r="Q167" s="201">
        <v>492</v>
      </c>
      <c r="R167" s="201">
        <v>38</v>
      </c>
      <c r="S167" s="202">
        <v>5</v>
      </c>
    </row>
    <row r="168" spans="1:19" ht="22.5" x14ac:dyDescent="0.2">
      <c r="A168" s="216" t="s">
        <v>537</v>
      </c>
      <c r="B168" s="201">
        <v>6806</v>
      </c>
      <c r="C168" s="201">
        <v>6558</v>
      </c>
      <c r="D168" s="201">
        <v>7954</v>
      </c>
      <c r="E168" s="201">
        <v>1157</v>
      </c>
      <c r="F168" s="201">
        <v>35</v>
      </c>
      <c r="G168" s="201">
        <v>14</v>
      </c>
      <c r="H168" s="201">
        <v>6</v>
      </c>
      <c r="I168" s="201">
        <v>10</v>
      </c>
      <c r="J168" s="201">
        <v>52</v>
      </c>
      <c r="K168" s="201" t="s">
        <v>89</v>
      </c>
      <c r="L168" s="215">
        <v>6652</v>
      </c>
      <c r="M168" s="201">
        <v>28</v>
      </c>
      <c r="N168" s="201" t="s">
        <v>89</v>
      </c>
      <c r="O168" s="201">
        <v>248</v>
      </c>
      <c r="P168" s="201">
        <v>5255</v>
      </c>
      <c r="Q168" s="201">
        <v>1214</v>
      </c>
      <c r="R168" s="201">
        <v>85</v>
      </c>
      <c r="S168" s="202">
        <v>4</v>
      </c>
    </row>
    <row r="169" spans="1:19" x14ac:dyDescent="0.2">
      <c r="A169" s="203" t="s">
        <v>466</v>
      </c>
      <c r="B169" s="198"/>
      <c r="C169" s="198"/>
      <c r="D169" s="198"/>
      <c r="E169" s="198"/>
      <c r="F169" s="198"/>
      <c r="G169" s="198"/>
      <c r="H169" s="198"/>
      <c r="I169" s="198"/>
      <c r="J169" s="198"/>
      <c r="K169" s="198"/>
      <c r="L169" s="215"/>
      <c r="M169" s="198"/>
      <c r="N169" s="198"/>
      <c r="O169" s="198"/>
      <c r="P169" s="198"/>
      <c r="Q169" s="198"/>
      <c r="R169" s="198"/>
      <c r="S169" s="199"/>
    </row>
    <row r="170" spans="1:19" x14ac:dyDescent="0.2">
      <c r="A170" s="204" t="str">
        <f>A147</f>
        <v>Белорусы</v>
      </c>
      <c r="B170" s="201">
        <v>4653</v>
      </c>
      <c r="C170" s="201">
        <v>4470</v>
      </c>
      <c r="D170" s="201">
        <v>5340</v>
      </c>
      <c r="E170" s="201">
        <v>2218</v>
      </c>
      <c r="F170" s="201">
        <v>158</v>
      </c>
      <c r="G170" s="201">
        <v>22</v>
      </c>
      <c r="H170" s="201">
        <v>14</v>
      </c>
      <c r="I170" s="201">
        <v>3</v>
      </c>
      <c r="J170" s="201">
        <v>76</v>
      </c>
      <c r="K170" s="201">
        <v>16</v>
      </c>
      <c r="L170" s="215">
        <v>2537</v>
      </c>
      <c r="M170" s="201">
        <v>294</v>
      </c>
      <c r="N170" s="201">
        <v>2</v>
      </c>
      <c r="O170" s="201">
        <v>183</v>
      </c>
      <c r="P170" s="201">
        <v>3673</v>
      </c>
      <c r="Q170" s="201">
        <v>732</v>
      </c>
      <c r="R170" s="201">
        <v>57</v>
      </c>
      <c r="S170" s="202">
        <v>8</v>
      </c>
    </row>
    <row r="171" spans="1:19" ht="22.5" x14ac:dyDescent="0.2">
      <c r="A171" s="197" t="s">
        <v>405</v>
      </c>
      <c r="B171" s="198"/>
      <c r="C171" s="198"/>
      <c r="D171" s="198"/>
      <c r="E171" s="198"/>
      <c r="F171" s="198"/>
      <c r="G171" s="198"/>
      <c r="H171" s="198"/>
      <c r="I171" s="198"/>
      <c r="J171" s="198"/>
      <c r="K171" s="198"/>
      <c r="L171" s="215"/>
      <c r="M171" s="198"/>
      <c r="N171" s="198"/>
      <c r="O171" s="198"/>
      <c r="P171" s="198"/>
      <c r="Q171" s="198"/>
      <c r="R171" s="198"/>
      <c r="S171" s="199"/>
    </row>
    <row r="172" spans="1:19" x14ac:dyDescent="0.2">
      <c r="A172" s="200" t="s">
        <v>531</v>
      </c>
      <c r="B172" s="201">
        <v>143</v>
      </c>
      <c r="C172" s="201">
        <v>141</v>
      </c>
      <c r="D172" s="201">
        <v>145</v>
      </c>
      <c r="E172" s="201" t="s">
        <v>89</v>
      </c>
      <c r="F172" s="201" t="s">
        <v>89</v>
      </c>
      <c r="G172" s="201" t="s">
        <v>89</v>
      </c>
      <c r="H172" s="201" t="s">
        <v>89</v>
      </c>
      <c r="I172" s="201" t="s">
        <v>89</v>
      </c>
      <c r="J172" s="201" t="s">
        <v>89</v>
      </c>
      <c r="K172" s="201" t="s">
        <v>89</v>
      </c>
      <c r="L172" s="215">
        <v>10</v>
      </c>
      <c r="M172" s="201">
        <v>135</v>
      </c>
      <c r="N172" s="201" t="s">
        <v>89</v>
      </c>
      <c r="O172" s="201">
        <v>2</v>
      </c>
      <c r="P172" s="201">
        <v>137</v>
      </c>
      <c r="Q172" s="201">
        <v>4</v>
      </c>
      <c r="R172" s="201" t="s">
        <v>89</v>
      </c>
      <c r="S172" s="202" t="s">
        <v>89</v>
      </c>
    </row>
    <row r="173" spans="1:19" x14ac:dyDescent="0.2">
      <c r="A173" s="200" t="s">
        <v>532</v>
      </c>
      <c r="B173" s="201">
        <v>48</v>
      </c>
      <c r="C173" s="201">
        <v>44</v>
      </c>
      <c r="D173" s="201">
        <v>48</v>
      </c>
      <c r="E173" s="201">
        <v>6</v>
      </c>
      <c r="F173" s="201" t="s">
        <v>89</v>
      </c>
      <c r="G173" s="201" t="s">
        <v>89</v>
      </c>
      <c r="H173" s="201" t="s">
        <v>89</v>
      </c>
      <c r="I173" s="201" t="s">
        <v>89</v>
      </c>
      <c r="J173" s="201" t="s">
        <v>89</v>
      </c>
      <c r="K173" s="201">
        <v>7</v>
      </c>
      <c r="L173" s="215">
        <v>4</v>
      </c>
      <c r="M173" s="201">
        <v>31</v>
      </c>
      <c r="N173" s="201" t="s">
        <v>89</v>
      </c>
      <c r="O173" s="201">
        <v>4</v>
      </c>
      <c r="P173" s="201">
        <v>40</v>
      </c>
      <c r="Q173" s="201">
        <v>4</v>
      </c>
      <c r="R173" s="201" t="s">
        <v>89</v>
      </c>
      <c r="S173" s="202" t="s">
        <v>89</v>
      </c>
    </row>
    <row r="174" spans="1:19" x14ac:dyDescent="0.2">
      <c r="A174" s="200" t="s">
        <v>533</v>
      </c>
      <c r="B174" s="201">
        <v>135</v>
      </c>
      <c r="C174" s="201">
        <v>130</v>
      </c>
      <c r="D174" s="201">
        <v>137</v>
      </c>
      <c r="E174" s="201">
        <v>96</v>
      </c>
      <c r="F174" s="201">
        <v>9</v>
      </c>
      <c r="G174" s="201">
        <v>1</v>
      </c>
      <c r="H174" s="201" t="s">
        <v>89</v>
      </c>
      <c r="I174" s="201" t="s">
        <v>89</v>
      </c>
      <c r="J174" s="201">
        <v>1</v>
      </c>
      <c r="K174" s="201">
        <v>8</v>
      </c>
      <c r="L174" s="215">
        <v>9</v>
      </c>
      <c r="M174" s="201">
        <v>13</v>
      </c>
      <c r="N174" s="201" t="s">
        <v>89</v>
      </c>
      <c r="O174" s="201">
        <v>5</v>
      </c>
      <c r="P174" s="201">
        <v>123</v>
      </c>
      <c r="Q174" s="201">
        <v>7</v>
      </c>
      <c r="R174" s="201" t="s">
        <v>89</v>
      </c>
      <c r="S174" s="202" t="s">
        <v>89</v>
      </c>
    </row>
    <row r="175" spans="1:19" x14ac:dyDescent="0.2">
      <c r="A175" s="200" t="s">
        <v>534</v>
      </c>
      <c r="B175" s="201">
        <v>361</v>
      </c>
      <c r="C175" s="201">
        <v>346</v>
      </c>
      <c r="D175" s="201">
        <v>375</v>
      </c>
      <c r="E175" s="201">
        <v>286</v>
      </c>
      <c r="F175" s="201">
        <v>31</v>
      </c>
      <c r="G175" s="201">
        <v>2</v>
      </c>
      <c r="H175" s="201">
        <v>2</v>
      </c>
      <c r="I175" s="201" t="s">
        <v>89</v>
      </c>
      <c r="J175" s="201">
        <v>7</v>
      </c>
      <c r="K175" s="201">
        <v>1</v>
      </c>
      <c r="L175" s="215">
        <v>28</v>
      </c>
      <c r="M175" s="201">
        <v>18</v>
      </c>
      <c r="N175" s="201" t="s">
        <v>89</v>
      </c>
      <c r="O175" s="201">
        <v>15</v>
      </c>
      <c r="P175" s="201">
        <v>319</v>
      </c>
      <c r="Q175" s="201">
        <v>25</v>
      </c>
      <c r="R175" s="201">
        <v>2</v>
      </c>
      <c r="S175" s="202" t="s">
        <v>89</v>
      </c>
    </row>
    <row r="176" spans="1:19" x14ac:dyDescent="0.2">
      <c r="A176" s="200" t="s">
        <v>535</v>
      </c>
      <c r="B176" s="201">
        <v>633</v>
      </c>
      <c r="C176" s="201">
        <v>601</v>
      </c>
      <c r="D176" s="201">
        <v>667</v>
      </c>
      <c r="E176" s="201">
        <v>497</v>
      </c>
      <c r="F176" s="201">
        <v>46</v>
      </c>
      <c r="G176" s="201">
        <v>3</v>
      </c>
      <c r="H176" s="201">
        <v>5</v>
      </c>
      <c r="I176" s="201" t="s">
        <v>89</v>
      </c>
      <c r="J176" s="201">
        <v>13</v>
      </c>
      <c r="K176" s="201" t="s">
        <v>89</v>
      </c>
      <c r="L176" s="215">
        <v>69</v>
      </c>
      <c r="M176" s="201">
        <v>34</v>
      </c>
      <c r="N176" s="201" t="s">
        <v>89</v>
      </c>
      <c r="O176" s="201">
        <v>32</v>
      </c>
      <c r="P176" s="201">
        <v>545</v>
      </c>
      <c r="Q176" s="201">
        <v>47</v>
      </c>
      <c r="R176" s="201">
        <v>8</v>
      </c>
      <c r="S176" s="202">
        <v>1</v>
      </c>
    </row>
    <row r="177" spans="1:19" x14ac:dyDescent="0.2">
      <c r="A177" s="200" t="s">
        <v>456</v>
      </c>
      <c r="B177" s="201">
        <v>492</v>
      </c>
      <c r="C177" s="201">
        <v>471</v>
      </c>
      <c r="D177" s="201">
        <v>559</v>
      </c>
      <c r="E177" s="201">
        <v>372</v>
      </c>
      <c r="F177" s="201">
        <v>24</v>
      </c>
      <c r="G177" s="201">
        <v>5</v>
      </c>
      <c r="H177" s="201" t="s">
        <v>89</v>
      </c>
      <c r="I177" s="201" t="s">
        <v>89</v>
      </c>
      <c r="J177" s="201">
        <v>10</v>
      </c>
      <c r="K177" s="201" t="s">
        <v>89</v>
      </c>
      <c r="L177" s="215">
        <v>123</v>
      </c>
      <c r="M177" s="201">
        <v>24</v>
      </c>
      <c r="N177" s="201">
        <v>1</v>
      </c>
      <c r="O177" s="201">
        <v>21</v>
      </c>
      <c r="P177" s="201">
        <v>388</v>
      </c>
      <c r="Q177" s="201">
        <v>79</v>
      </c>
      <c r="R177" s="201">
        <v>3</v>
      </c>
      <c r="S177" s="202">
        <v>1</v>
      </c>
    </row>
    <row r="178" spans="1:19" x14ac:dyDescent="0.2">
      <c r="A178" s="200" t="s">
        <v>457</v>
      </c>
      <c r="B178" s="201">
        <v>621</v>
      </c>
      <c r="C178" s="201">
        <v>590</v>
      </c>
      <c r="D178" s="201">
        <v>739</v>
      </c>
      <c r="E178" s="201">
        <v>425</v>
      </c>
      <c r="F178" s="201">
        <v>21</v>
      </c>
      <c r="G178" s="201">
        <v>6</v>
      </c>
      <c r="H178" s="201">
        <v>5</v>
      </c>
      <c r="I178" s="201" t="s">
        <v>89</v>
      </c>
      <c r="J178" s="201">
        <v>19</v>
      </c>
      <c r="K178" s="201" t="s">
        <v>89</v>
      </c>
      <c r="L178" s="215">
        <v>239</v>
      </c>
      <c r="M178" s="201">
        <v>24</v>
      </c>
      <c r="N178" s="201" t="s">
        <v>89</v>
      </c>
      <c r="O178" s="201">
        <v>31</v>
      </c>
      <c r="P178" s="201">
        <v>452</v>
      </c>
      <c r="Q178" s="201">
        <v>129</v>
      </c>
      <c r="R178" s="201">
        <v>7</v>
      </c>
      <c r="S178" s="202">
        <v>2</v>
      </c>
    </row>
    <row r="179" spans="1:19" x14ac:dyDescent="0.2">
      <c r="A179" s="200" t="s">
        <v>458</v>
      </c>
      <c r="B179" s="201">
        <v>714</v>
      </c>
      <c r="C179" s="201">
        <v>701</v>
      </c>
      <c r="D179" s="201">
        <v>955</v>
      </c>
      <c r="E179" s="201">
        <v>336</v>
      </c>
      <c r="F179" s="201">
        <v>18</v>
      </c>
      <c r="G179" s="201">
        <v>2</v>
      </c>
      <c r="H179" s="201">
        <v>2</v>
      </c>
      <c r="I179" s="201" t="s">
        <v>89</v>
      </c>
      <c r="J179" s="201">
        <v>14</v>
      </c>
      <c r="K179" s="201" t="s">
        <v>89</v>
      </c>
      <c r="L179" s="215">
        <v>569</v>
      </c>
      <c r="M179" s="201">
        <v>13</v>
      </c>
      <c r="N179" s="201">
        <v>1</v>
      </c>
      <c r="O179" s="201">
        <v>13</v>
      </c>
      <c r="P179" s="201">
        <v>472</v>
      </c>
      <c r="Q179" s="201">
        <v>205</v>
      </c>
      <c r="R179" s="201">
        <v>23</v>
      </c>
      <c r="S179" s="202">
        <v>1</v>
      </c>
    </row>
    <row r="180" spans="1:19" x14ac:dyDescent="0.2">
      <c r="A180" s="200" t="s">
        <v>459</v>
      </c>
      <c r="B180" s="201">
        <v>544</v>
      </c>
      <c r="C180" s="201">
        <v>523</v>
      </c>
      <c r="D180" s="201">
        <v>669</v>
      </c>
      <c r="E180" s="201">
        <v>135</v>
      </c>
      <c r="F180" s="201">
        <v>5</v>
      </c>
      <c r="G180" s="201" t="s">
        <v>89</v>
      </c>
      <c r="H180" s="201" t="s">
        <v>89</v>
      </c>
      <c r="I180" s="201">
        <v>1</v>
      </c>
      <c r="J180" s="201">
        <v>6</v>
      </c>
      <c r="K180" s="201" t="s">
        <v>89</v>
      </c>
      <c r="L180" s="215">
        <v>521</v>
      </c>
      <c r="M180" s="201">
        <v>1</v>
      </c>
      <c r="N180" s="201" t="s">
        <v>89</v>
      </c>
      <c r="O180" s="201">
        <v>21</v>
      </c>
      <c r="P180" s="201">
        <v>386</v>
      </c>
      <c r="Q180" s="201">
        <v>130</v>
      </c>
      <c r="R180" s="201">
        <v>5</v>
      </c>
      <c r="S180" s="202">
        <v>2</v>
      </c>
    </row>
    <row r="181" spans="1:19" x14ac:dyDescent="0.2">
      <c r="A181" s="200" t="s">
        <v>460</v>
      </c>
      <c r="B181" s="201">
        <v>962</v>
      </c>
      <c r="C181" s="201">
        <v>923</v>
      </c>
      <c r="D181" s="201">
        <v>1046</v>
      </c>
      <c r="E181" s="201">
        <v>65</v>
      </c>
      <c r="F181" s="201">
        <v>4</v>
      </c>
      <c r="G181" s="201">
        <v>3</v>
      </c>
      <c r="H181" s="201" t="s">
        <v>89</v>
      </c>
      <c r="I181" s="201">
        <v>2</v>
      </c>
      <c r="J181" s="201">
        <v>6</v>
      </c>
      <c r="K181" s="201" t="s">
        <v>89</v>
      </c>
      <c r="L181" s="215">
        <v>965</v>
      </c>
      <c r="M181" s="201">
        <v>1</v>
      </c>
      <c r="N181" s="201" t="s">
        <v>89</v>
      </c>
      <c r="O181" s="201">
        <v>39</v>
      </c>
      <c r="P181" s="201">
        <v>811</v>
      </c>
      <c r="Q181" s="201">
        <v>102</v>
      </c>
      <c r="R181" s="201">
        <v>9</v>
      </c>
      <c r="S181" s="202">
        <v>1</v>
      </c>
    </row>
    <row r="182" spans="1:19" ht="22.5" x14ac:dyDescent="0.2">
      <c r="A182" s="106" t="s">
        <v>461</v>
      </c>
      <c r="B182" s="198"/>
      <c r="C182" s="198"/>
      <c r="D182" s="198"/>
      <c r="E182" s="198"/>
      <c r="F182" s="198"/>
      <c r="G182" s="198"/>
      <c r="H182" s="198"/>
      <c r="I182" s="198"/>
      <c r="J182" s="198"/>
      <c r="K182" s="198"/>
      <c r="L182" s="215"/>
      <c r="M182" s="198"/>
      <c r="N182" s="198"/>
      <c r="O182" s="198"/>
      <c r="P182" s="198"/>
      <c r="Q182" s="198"/>
      <c r="R182" s="198"/>
      <c r="S182" s="199"/>
    </row>
    <row r="183" spans="1:19" x14ac:dyDescent="0.2">
      <c r="A183" s="107" t="s">
        <v>429</v>
      </c>
      <c r="B183" s="201">
        <v>3004</v>
      </c>
      <c r="C183" s="201">
        <v>2883</v>
      </c>
      <c r="D183" s="201">
        <v>3480</v>
      </c>
      <c r="E183" s="201">
        <v>2018</v>
      </c>
      <c r="F183" s="201">
        <v>149</v>
      </c>
      <c r="G183" s="201">
        <v>19</v>
      </c>
      <c r="H183" s="201">
        <v>14</v>
      </c>
      <c r="I183" s="201" t="s">
        <v>89</v>
      </c>
      <c r="J183" s="201">
        <v>64</v>
      </c>
      <c r="K183" s="201">
        <v>16</v>
      </c>
      <c r="L183" s="215">
        <v>1041</v>
      </c>
      <c r="M183" s="201">
        <v>157</v>
      </c>
      <c r="N183" s="201">
        <v>2</v>
      </c>
      <c r="O183" s="201">
        <v>121</v>
      </c>
      <c r="P183" s="201">
        <v>2339</v>
      </c>
      <c r="Q183" s="201">
        <v>496</v>
      </c>
      <c r="R183" s="201">
        <v>43</v>
      </c>
      <c r="S183" s="202">
        <v>5</v>
      </c>
    </row>
    <row r="184" spans="1:19" x14ac:dyDescent="0.2">
      <c r="A184" s="107" t="s">
        <v>430</v>
      </c>
      <c r="B184" s="201">
        <v>3846</v>
      </c>
      <c r="C184" s="201">
        <v>3696</v>
      </c>
      <c r="D184" s="201">
        <v>4504</v>
      </c>
      <c r="E184" s="201">
        <v>2197</v>
      </c>
      <c r="F184" s="201">
        <v>158</v>
      </c>
      <c r="G184" s="201">
        <v>21</v>
      </c>
      <c r="H184" s="201">
        <v>14</v>
      </c>
      <c r="I184" s="201">
        <v>1</v>
      </c>
      <c r="J184" s="201">
        <v>72</v>
      </c>
      <c r="K184" s="201">
        <v>16</v>
      </c>
      <c r="L184" s="215">
        <v>1864</v>
      </c>
      <c r="M184" s="201">
        <v>159</v>
      </c>
      <c r="N184" s="201">
        <v>2</v>
      </c>
      <c r="O184" s="201">
        <v>150</v>
      </c>
      <c r="P184" s="201">
        <v>2957</v>
      </c>
      <c r="Q184" s="201">
        <v>678</v>
      </c>
      <c r="R184" s="201">
        <v>53</v>
      </c>
      <c r="S184" s="202">
        <v>8</v>
      </c>
    </row>
    <row r="185" spans="1:19" x14ac:dyDescent="0.2">
      <c r="A185" s="107" t="s">
        <v>462</v>
      </c>
      <c r="B185" s="201">
        <v>4510</v>
      </c>
      <c r="C185" s="201">
        <v>4329</v>
      </c>
      <c r="D185" s="201">
        <v>5195</v>
      </c>
      <c r="E185" s="201">
        <v>2218</v>
      </c>
      <c r="F185" s="201">
        <v>158</v>
      </c>
      <c r="G185" s="201">
        <v>22</v>
      </c>
      <c r="H185" s="201">
        <v>14</v>
      </c>
      <c r="I185" s="201">
        <v>3</v>
      </c>
      <c r="J185" s="201">
        <v>76</v>
      </c>
      <c r="K185" s="201">
        <v>16</v>
      </c>
      <c r="L185" s="215">
        <v>2527</v>
      </c>
      <c r="M185" s="201">
        <v>159</v>
      </c>
      <c r="N185" s="201">
        <v>2</v>
      </c>
      <c r="O185" s="201">
        <v>181</v>
      </c>
      <c r="P185" s="201">
        <v>3536</v>
      </c>
      <c r="Q185" s="201">
        <v>728</v>
      </c>
      <c r="R185" s="201">
        <v>57</v>
      </c>
      <c r="S185" s="202">
        <v>8</v>
      </c>
    </row>
    <row r="186" spans="1:19" x14ac:dyDescent="0.2">
      <c r="A186" s="107" t="s">
        <v>463</v>
      </c>
      <c r="B186" s="201">
        <v>172</v>
      </c>
      <c r="C186" s="201">
        <v>164</v>
      </c>
      <c r="D186" s="201">
        <v>175</v>
      </c>
      <c r="E186" s="201">
        <v>102</v>
      </c>
      <c r="F186" s="201">
        <v>9</v>
      </c>
      <c r="G186" s="201">
        <v>1</v>
      </c>
      <c r="H186" s="201" t="s">
        <v>89</v>
      </c>
      <c r="I186" s="201" t="s">
        <v>89</v>
      </c>
      <c r="J186" s="201">
        <v>1</v>
      </c>
      <c r="K186" s="201">
        <v>14</v>
      </c>
      <c r="L186" s="215">
        <v>13</v>
      </c>
      <c r="M186" s="201">
        <v>35</v>
      </c>
      <c r="N186" s="201" t="s">
        <v>89</v>
      </c>
      <c r="O186" s="201">
        <v>8</v>
      </c>
      <c r="P186" s="201">
        <v>153</v>
      </c>
      <c r="Q186" s="201">
        <v>11</v>
      </c>
      <c r="R186" s="201" t="s">
        <v>89</v>
      </c>
      <c r="S186" s="202" t="s">
        <v>89</v>
      </c>
    </row>
    <row r="187" spans="1:19" x14ac:dyDescent="0.2">
      <c r="A187" s="107" t="s">
        <v>509</v>
      </c>
      <c r="B187" s="201">
        <v>337</v>
      </c>
      <c r="C187" s="201">
        <v>323</v>
      </c>
      <c r="D187" s="201">
        <v>346</v>
      </c>
      <c r="E187" s="201">
        <v>238</v>
      </c>
      <c r="F187" s="201">
        <v>20</v>
      </c>
      <c r="G187" s="201">
        <v>2</v>
      </c>
      <c r="H187" s="201" t="s">
        <v>89</v>
      </c>
      <c r="I187" s="201" t="s">
        <v>89</v>
      </c>
      <c r="J187" s="201">
        <v>3</v>
      </c>
      <c r="K187" s="201">
        <v>15</v>
      </c>
      <c r="L187" s="215">
        <v>27</v>
      </c>
      <c r="M187" s="201">
        <v>41</v>
      </c>
      <c r="N187" s="201" t="s">
        <v>89</v>
      </c>
      <c r="O187" s="201">
        <v>14</v>
      </c>
      <c r="P187" s="201">
        <v>301</v>
      </c>
      <c r="Q187" s="201">
        <v>21</v>
      </c>
      <c r="R187" s="201">
        <v>1</v>
      </c>
      <c r="S187" s="202" t="s">
        <v>89</v>
      </c>
    </row>
    <row r="188" spans="1:19" x14ac:dyDescent="0.2">
      <c r="A188" s="107" t="s">
        <v>431</v>
      </c>
      <c r="B188" s="201">
        <v>363</v>
      </c>
      <c r="C188" s="201">
        <v>348</v>
      </c>
      <c r="D188" s="201">
        <v>430</v>
      </c>
      <c r="E188" s="201">
        <v>257</v>
      </c>
      <c r="F188" s="201">
        <v>15</v>
      </c>
      <c r="G188" s="201">
        <v>4</v>
      </c>
      <c r="H188" s="201">
        <v>3</v>
      </c>
      <c r="I188" s="201" t="s">
        <v>89</v>
      </c>
      <c r="J188" s="201">
        <v>12</v>
      </c>
      <c r="K188" s="201" t="s">
        <v>89</v>
      </c>
      <c r="L188" s="215">
        <v>126</v>
      </c>
      <c r="M188" s="201">
        <v>13</v>
      </c>
      <c r="N188" s="201" t="s">
        <v>89</v>
      </c>
      <c r="O188" s="201">
        <v>15</v>
      </c>
      <c r="P188" s="201">
        <v>273</v>
      </c>
      <c r="Q188" s="201">
        <v>70</v>
      </c>
      <c r="R188" s="201">
        <v>3</v>
      </c>
      <c r="S188" s="202">
        <v>2</v>
      </c>
    </row>
    <row r="189" spans="1:19" x14ac:dyDescent="0.2">
      <c r="A189" s="107" t="s">
        <v>432</v>
      </c>
      <c r="B189" s="201">
        <v>258</v>
      </c>
      <c r="C189" s="201">
        <v>242</v>
      </c>
      <c r="D189" s="201">
        <v>309</v>
      </c>
      <c r="E189" s="201">
        <v>168</v>
      </c>
      <c r="F189" s="201">
        <v>6</v>
      </c>
      <c r="G189" s="201">
        <v>2</v>
      </c>
      <c r="H189" s="201">
        <v>2</v>
      </c>
      <c r="I189" s="201" t="s">
        <v>89</v>
      </c>
      <c r="J189" s="201">
        <v>7</v>
      </c>
      <c r="K189" s="201" t="s">
        <v>89</v>
      </c>
      <c r="L189" s="215">
        <v>113</v>
      </c>
      <c r="M189" s="201">
        <v>11</v>
      </c>
      <c r="N189" s="201" t="s">
        <v>89</v>
      </c>
      <c r="O189" s="201">
        <v>16</v>
      </c>
      <c r="P189" s="201">
        <v>179</v>
      </c>
      <c r="Q189" s="201">
        <v>59</v>
      </c>
      <c r="R189" s="201">
        <v>4</v>
      </c>
      <c r="S189" s="202" t="s">
        <v>89</v>
      </c>
    </row>
    <row r="190" spans="1:19" x14ac:dyDescent="0.2">
      <c r="A190" s="216" t="s">
        <v>536</v>
      </c>
      <c r="B190" s="201">
        <v>2488</v>
      </c>
      <c r="C190" s="201">
        <v>2375</v>
      </c>
      <c r="D190" s="201">
        <v>2773</v>
      </c>
      <c r="E190" s="201">
        <v>1799</v>
      </c>
      <c r="F190" s="201">
        <v>140</v>
      </c>
      <c r="G190" s="201">
        <v>19</v>
      </c>
      <c r="H190" s="201">
        <v>14</v>
      </c>
      <c r="I190" s="201" t="s">
        <v>89</v>
      </c>
      <c r="J190" s="201">
        <v>53</v>
      </c>
      <c r="K190" s="201">
        <v>15</v>
      </c>
      <c r="L190" s="215">
        <v>586</v>
      </c>
      <c r="M190" s="201">
        <v>145</v>
      </c>
      <c r="N190" s="201">
        <v>2</v>
      </c>
      <c r="O190" s="201">
        <v>113</v>
      </c>
      <c r="P190" s="201">
        <v>2009</v>
      </c>
      <c r="Q190" s="201">
        <v>339</v>
      </c>
      <c r="R190" s="201">
        <v>22</v>
      </c>
      <c r="S190" s="202">
        <v>5</v>
      </c>
    </row>
    <row r="191" spans="1:19" ht="22.5" x14ac:dyDescent="0.2">
      <c r="A191" s="216" t="s">
        <v>537</v>
      </c>
      <c r="B191" s="201">
        <v>2011</v>
      </c>
      <c r="C191" s="201">
        <v>1944</v>
      </c>
      <c r="D191" s="201">
        <v>2412</v>
      </c>
      <c r="E191" s="201">
        <v>419</v>
      </c>
      <c r="F191" s="201">
        <v>18</v>
      </c>
      <c r="G191" s="201">
        <v>3</v>
      </c>
      <c r="H191" s="201" t="s">
        <v>89</v>
      </c>
      <c r="I191" s="201">
        <v>3</v>
      </c>
      <c r="J191" s="201">
        <v>23</v>
      </c>
      <c r="K191" s="201" t="s">
        <v>89</v>
      </c>
      <c r="L191" s="215">
        <v>1941</v>
      </c>
      <c r="M191" s="201">
        <v>5</v>
      </c>
      <c r="N191" s="201" t="s">
        <v>89</v>
      </c>
      <c r="O191" s="201">
        <v>67</v>
      </c>
      <c r="P191" s="201">
        <v>1517</v>
      </c>
      <c r="Q191" s="201">
        <v>389</v>
      </c>
      <c r="R191" s="201">
        <v>35</v>
      </c>
      <c r="S191" s="202">
        <v>3</v>
      </c>
    </row>
    <row r="192" spans="1:19" x14ac:dyDescent="0.2">
      <c r="A192" s="203" t="s">
        <v>467</v>
      </c>
      <c r="B192" s="198"/>
      <c r="C192" s="198"/>
      <c r="D192" s="198"/>
      <c r="E192" s="198"/>
      <c r="F192" s="198"/>
      <c r="G192" s="198"/>
      <c r="H192" s="198"/>
      <c r="I192" s="198"/>
      <c r="J192" s="198"/>
      <c r="K192" s="198"/>
      <c r="L192" s="215"/>
      <c r="M192" s="198"/>
      <c r="N192" s="198"/>
      <c r="O192" s="198"/>
      <c r="P192" s="198"/>
      <c r="Q192" s="198"/>
      <c r="R192" s="198"/>
      <c r="S192" s="199"/>
    </row>
    <row r="193" spans="1:19" x14ac:dyDescent="0.2">
      <c r="A193" s="204" t="str">
        <f>A147</f>
        <v>Белорусы</v>
      </c>
      <c r="B193" s="201">
        <v>6707</v>
      </c>
      <c r="C193" s="201">
        <v>6423</v>
      </c>
      <c r="D193" s="201">
        <v>7539</v>
      </c>
      <c r="E193" s="201">
        <v>1977</v>
      </c>
      <c r="F193" s="201">
        <v>85</v>
      </c>
      <c r="G193" s="201">
        <v>26</v>
      </c>
      <c r="H193" s="201">
        <v>11</v>
      </c>
      <c r="I193" s="201">
        <v>8</v>
      </c>
      <c r="J193" s="201">
        <v>59</v>
      </c>
      <c r="K193" s="201">
        <v>11</v>
      </c>
      <c r="L193" s="215">
        <v>4979</v>
      </c>
      <c r="M193" s="201">
        <v>383</v>
      </c>
      <c r="N193" s="201" t="s">
        <v>89</v>
      </c>
      <c r="O193" s="201">
        <v>284</v>
      </c>
      <c r="P193" s="201">
        <v>5376</v>
      </c>
      <c r="Q193" s="201">
        <v>979</v>
      </c>
      <c r="R193" s="201">
        <v>67</v>
      </c>
      <c r="S193" s="202">
        <v>1</v>
      </c>
    </row>
    <row r="194" spans="1:19" ht="22.5" x14ac:dyDescent="0.2">
      <c r="A194" s="197" t="s">
        <v>405</v>
      </c>
      <c r="B194" s="198"/>
      <c r="C194" s="198"/>
      <c r="D194" s="198"/>
      <c r="E194" s="198"/>
      <c r="F194" s="198"/>
      <c r="G194" s="198"/>
      <c r="H194" s="198"/>
      <c r="I194" s="198"/>
      <c r="J194" s="198"/>
      <c r="K194" s="198"/>
      <c r="L194" s="215"/>
      <c r="M194" s="198"/>
      <c r="N194" s="198"/>
      <c r="O194" s="198"/>
      <c r="P194" s="198"/>
      <c r="Q194" s="198"/>
      <c r="R194" s="198"/>
      <c r="S194" s="199"/>
    </row>
    <row r="195" spans="1:19" x14ac:dyDescent="0.2">
      <c r="A195" s="200" t="s">
        <v>531</v>
      </c>
      <c r="B195" s="201">
        <v>142</v>
      </c>
      <c r="C195" s="201">
        <v>138</v>
      </c>
      <c r="D195" s="201">
        <v>141</v>
      </c>
      <c r="E195" s="201" t="s">
        <v>89</v>
      </c>
      <c r="F195" s="201" t="s">
        <v>89</v>
      </c>
      <c r="G195" s="201" t="s">
        <v>89</v>
      </c>
      <c r="H195" s="201" t="s">
        <v>89</v>
      </c>
      <c r="I195" s="201" t="s">
        <v>89</v>
      </c>
      <c r="J195" s="201" t="s">
        <v>89</v>
      </c>
      <c r="K195" s="201" t="s">
        <v>89</v>
      </c>
      <c r="L195" s="215">
        <v>8</v>
      </c>
      <c r="M195" s="201">
        <v>133</v>
      </c>
      <c r="N195" s="201" t="s">
        <v>89</v>
      </c>
      <c r="O195" s="201">
        <v>4</v>
      </c>
      <c r="P195" s="201">
        <v>136</v>
      </c>
      <c r="Q195" s="201">
        <v>1</v>
      </c>
      <c r="R195" s="201">
        <v>1</v>
      </c>
      <c r="S195" s="202" t="s">
        <v>89</v>
      </c>
    </row>
    <row r="196" spans="1:19" x14ac:dyDescent="0.2">
      <c r="A196" s="200" t="s">
        <v>532</v>
      </c>
      <c r="B196" s="201">
        <v>45</v>
      </c>
      <c r="C196" s="201">
        <v>45</v>
      </c>
      <c r="D196" s="201">
        <v>46</v>
      </c>
      <c r="E196" s="201">
        <v>2</v>
      </c>
      <c r="F196" s="201">
        <v>1</v>
      </c>
      <c r="G196" s="201" t="s">
        <v>89</v>
      </c>
      <c r="H196" s="201" t="s">
        <v>89</v>
      </c>
      <c r="I196" s="201" t="s">
        <v>89</v>
      </c>
      <c r="J196" s="201" t="s">
        <v>89</v>
      </c>
      <c r="K196" s="201">
        <v>3</v>
      </c>
      <c r="L196" s="215">
        <v>1</v>
      </c>
      <c r="M196" s="201">
        <v>39</v>
      </c>
      <c r="N196" s="201" t="s">
        <v>89</v>
      </c>
      <c r="O196" s="201" t="s">
        <v>89</v>
      </c>
      <c r="P196" s="201">
        <v>44</v>
      </c>
      <c r="Q196" s="201">
        <v>1</v>
      </c>
      <c r="R196" s="201" t="s">
        <v>89</v>
      </c>
      <c r="S196" s="202" t="s">
        <v>89</v>
      </c>
    </row>
    <row r="197" spans="1:19" x14ac:dyDescent="0.2">
      <c r="A197" s="200" t="s">
        <v>533</v>
      </c>
      <c r="B197" s="201">
        <v>114</v>
      </c>
      <c r="C197" s="201">
        <v>110</v>
      </c>
      <c r="D197" s="201">
        <v>119</v>
      </c>
      <c r="E197" s="201">
        <v>71</v>
      </c>
      <c r="F197" s="201" t="s">
        <v>89</v>
      </c>
      <c r="G197" s="201" t="s">
        <v>89</v>
      </c>
      <c r="H197" s="201" t="s">
        <v>89</v>
      </c>
      <c r="I197" s="201" t="s">
        <v>89</v>
      </c>
      <c r="J197" s="201" t="s">
        <v>89</v>
      </c>
      <c r="K197" s="201">
        <v>7</v>
      </c>
      <c r="L197" s="215">
        <v>12</v>
      </c>
      <c r="M197" s="201">
        <v>29</v>
      </c>
      <c r="N197" s="201" t="s">
        <v>89</v>
      </c>
      <c r="O197" s="201">
        <v>4</v>
      </c>
      <c r="P197" s="201">
        <v>101</v>
      </c>
      <c r="Q197" s="201">
        <v>9</v>
      </c>
      <c r="R197" s="201" t="s">
        <v>89</v>
      </c>
      <c r="S197" s="202" t="s">
        <v>89</v>
      </c>
    </row>
    <row r="198" spans="1:19" x14ac:dyDescent="0.2">
      <c r="A198" s="200" t="s">
        <v>534</v>
      </c>
      <c r="B198" s="201">
        <v>304</v>
      </c>
      <c r="C198" s="201">
        <v>275</v>
      </c>
      <c r="D198" s="201">
        <v>297</v>
      </c>
      <c r="E198" s="201">
        <v>208</v>
      </c>
      <c r="F198" s="201">
        <v>16</v>
      </c>
      <c r="G198" s="201">
        <v>1</v>
      </c>
      <c r="H198" s="201" t="s">
        <v>89</v>
      </c>
      <c r="I198" s="201" t="s">
        <v>89</v>
      </c>
      <c r="J198" s="201">
        <v>4</v>
      </c>
      <c r="K198" s="201" t="s">
        <v>89</v>
      </c>
      <c r="L198" s="215">
        <v>36</v>
      </c>
      <c r="M198" s="201">
        <v>32</v>
      </c>
      <c r="N198" s="201" t="s">
        <v>89</v>
      </c>
      <c r="O198" s="201">
        <v>29</v>
      </c>
      <c r="P198" s="201">
        <v>254</v>
      </c>
      <c r="Q198" s="201">
        <v>20</v>
      </c>
      <c r="R198" s="201">
        <v>1</v>
      </c>
      <c r="S198" s="202" t="s">
        <v>89</v>
      </c>
    </row>
    <row r="199" spans="1:19" x14ac:dyDescent="0.2">
      <c r="A199" s="200" t="s">
        <v>535</v>
      </c>
      <c r="B199" s="201">
        <v>624</v>
      </c>
      <c r="C199" s="201">
        <v>593</v>
      </c>
      <c r="D199" s="201">
        <v>649</v>
      </c>
      <c r="E199" s="201">
        <v>471</v>
      </c>
      <c r="F199" s="201">
        <v>24</v>
      </c>
      <c r="G199" s="201">
        <v>4</v>
      </c>
      <c r="H199" s="201">
        <v>4</v>
      </c>
      <c r="I199" s="201">
        <v>1</v>
      </c>
      <c r="J199" s="201">
        <v>11</v>
      </c>
      <c r="K199" s="201">
        <v>1</v>
      </c>
      <c r="L199" s="215">
        <v>65</v>
      </c>
      <c r="M199" s="201">
        <v>68</v>
      </c>
      <c r="N199" s="201" t="s">
        <v>89</v>
      </c>
      <c r="O199" s="201">
        <v>31</v>
      </c>
      <c r="P199" s="201">
        <v>545</v>
      </c>
      <c r="Q199" s="201">
        <v>40</v>
      </c>
      <c r="R199" s="201">
        <v>8</v>
      </c>
      <c r="S199" s="202" t="s">
        <v>89</v>
      </c>
    </row>
    <row r="200" spans="1:19" x14ac:dyDescent="0.2">
      <c r="A200" s="200" t="s">
        <v>456</v>
      </c>
      <c r="B200" s="201">
        <v>486</v>
      </c>
      <c r="C200" s="201">
        <v>459</v>
      </c>
      <c r="D200" s="201">
        <v>514</v>
      </c>
      <c r="E200" s="201">
        <v>353</v>
      </c>
      <c r="F200" s="201">
        <v>20</v>
      </c>
      <c r="G200" s="201">
        <v>7</v>
      </c>
      <c r="H200" s="201" t="s">
        <v>89</v>
      </c>
      <c r="I200" s="201" t="s">
        <v>89</v>
      </c>
      <c r="J200" s="201">
        <v>10</v>
      </c>
      <c r="K200" s="201" t="s">
        <v>89</v>
      </c>
      <c r="L200" s="215">
        <v>81</v>
      </c>
      <c r="M200" s="201">
        <v>43</v>
      </c>
      <c r="N200" s="201" t="s">
        <v>89</v>
      </c>
      <c r="O200" s="201">
        <v>27</v>
      </c>
      <c r="P200" s="201">
        <v>405</v>
      </c>
      <c r="Q200" s="201">
        <v>53</v>
      </c>
      <c r="R200" s="201">
        <v>1</v>
      </c>
      <c r="S200" s="202" t="s">
        <v>89</v>
      </c>
    </row>
    <row r="201" spans="1:19" x14ac:dyDescent="0.2">
      <c r="A201" s="200" t="s">
        <v>457</v>
      </c>
      <c r="B201" s="201">
        <v>721</v>
      </c>
      <c r="C201" s="201">
        <v>705</v>
      </c>
      <c r="D201" s="201">
        <v>950</v>
      </c>
      <c r="E201" s="201">
        <v>376</v>
      </c>
      <c r="F201" s="201">
        <v>14</v>
      </c>
      <c r="G201" s="201">
        <v>5</v>
      </c>
      <c r="H201" s="201">
        <v>3</v>
      </c>
      <c r="I201" s="201" t="s">
        <v>89</v>
      </c>
      <c r="J201" s="201">
        <v>14</v>
      </c>
      <c r="K201" s="201" t="s">
        <v>89</v>
      </c>
      <c r="L201" s="215">
        <v>515</v>
      </c>
      <c r="M201" s="201">
        <v>23</v>
      </c>
      <c r="N201" s="201" t="s">
        <v>89</v>
      </c>
      <c r="O201" s="201">
        <v>16</v>
      </c>
      <c r="P201" s="201">
        <v>473</v>
      </c>
      <c r="Q201" s="201">
        <v>219</v>
      </c>
      <c r="R201" s="201">
        <v>13</v>
      </c>
      <c r="S201" s="202" t="s">
        <v>89</v>
      </c>
    </row>
    <row r="202" spans="1:19" x14ac:dyDescent="0.2">
      <c r="A202" s="200" t="s">
        <v>458</v>
      </c>
      <c r="B202" s="201">
        <v>873</v>
      </c>
      <c r="C202" s="201">
        <v>845</v>
      </c>
      <c r="D202" s="201">
        <v>1125</v>
      </c>
      <c r="E202" s="201">
        <v>276</v>
      </c>
      <c r="F202" s="201">
        <v>7</v>
      </c>
      <c r="G202" s="201">
        <v>3</v>
      </c>
      <c r="H202" s="201">
        <v>1</v>
      </c>
      <c r="I202" s="201" t="s">
        <v>89</v>
      </c>
      <c r="J202" s="201">
        <v>5</v>
      </c>
      <c r="K202" s="201" t="s">
        <v>89</v>
      </c>
      <c r="L202" s="215">
        <v>824</v>
      </c>
      <c r="M202" s="201">
        <v>9</v>
      </c>
      <c r="N202" s="201" t="s">
        <v>89</v>
      </c>
      <c r="O202" s="201">
        <v>28</v>
      </c>
      <c r="P202" s="201">
        <v>576</v>
      </c>
      <c r="Q202" s="201">
        <v>258</v>
      </c>
      <c r="R202" s="201">
        <v>11</v>
      </c>
      <c r="S202" s="202" t="s">
        <v>89</v>
      </c>
    </row>
    <row r="203" spans="1:19" x14ac:dyDescent="0.2">
      <c r="A203" s="200" t="s">
        <v>459</v>
      </c>
      <c r="B203" s="201">
        <v>854</v>
      </c>
      <c r="C203" s="201">
        <v>822</v>
      </c>
      <c r="D203" s="201">
        <v>996</v>
      </c>
      <c r="E203" s="201">
        <v>135</v>
      </c>
      <c r="F203" s="201">
        <v>2</v>
      </c>
      <c r="G203" s="201">
        <v>2</v>
      </c>
      <c r="H203" s="201">
        <v>1</v>
      </c>
      <c r="I203" s="201">
        <v>1</v>
      </c>
      <c r="J203" s="201">
        <v>7</v>
      </c>
      <c r="K203" s="201" t="s">
        <v>89</v>
      </c>
      <c r="L203" s="215">
        <v>848</v>
      </c>
      <c r="M203" s="201" t="s">
        <v>89</v>
      </c>
      <c r="N203" s="201" t="s">
        <v>89</v>
      </c>
      <c r="O203" s="201">
        <v>32</v>
      </c>
      <c r="P203" s="201">
        <v>661</v>
      </c>
      <c r="Q203" s="201">
        <v>148</v>
      </c>
      <c r="R203" s="201">
        <v>13</v>
      </c>
      <c r="S203" s="202" t="s">
        <v>89</v>
      </c>
    </row>
    <row r="204" spans="1:19" x14ac:dyDescent="0.2">
      <c r="A204" s="200" t="s">
        <v>460</v>
      </c>
      <c r="B204" s="201">
        <v>2544</v>
      </c>
      <c r="C204" s="201">
        <v>2431</v>
      </c>
      <c r="D204" s="201">
        <v>2702</v>
      </c>
      <c r="E204" s="201">
        <v>85</v>
      </c>
      <c r="F204" s="201">
        <v>1</v>
      </c>
      <c r="G204" s="201">
        <v>4</v>
      </c>
      <c r="H204" s="201">
        <v>2</v>
      </c>
      <c r="I204" s="201">
        <v>6</v>
      </c>
      <c r="J204" s="201">
        <v>8</v>
      </c>
      <c r="K204" s="201" t="s">
        <v>89</v>
      </c>
      <c r="L204" s="215">
        <v>2589</v>
      </c>
      <c r="M204" s="201">
        <v>7</v>
      </c>
      <c r="N204" s="201" t="s">
        <v>89</v>
      </c>
      <c r="O204" s="201">
        <v>113</v>
      </c>
      <c r="P204" s="201">
        <v>2181</v>
      </c>
      <c r="Q204" s="201">
        <v>230</v>
      </c>
      <c r="R204" s="201">
        <v>19</v>
      </c>
      <c r="S204" s="202">
        <v>1</v>
      </c>
    </row>
    <row r="205" spans="1:19" ht="22.5" x14ac:dyDescent="0.2">
      <c r="A205" s="106" t="s">
        <v>461</v>
      </c>
      <c r="B205" s="198"/>
      <c r="C205" s="198"/>
      <c r="D205" s="198"/>
      <c r="E205" s="198"/>
      <c r="F205" s="198"/>
      <c r="G205" s="198"/>
      <c r="H205" s="198"/>
      <c r="I205" s="198"/>
      <c r="J205" s="198"/>
      <c r="K205" s="198"/>
      <c r="L205" s="215"/>
      <c r="M205" s="198"/>
      <c r="N205" s="198"/>
      <c r="O205" s="198"/>
      <c r="P205" s="198"/>
      <c r="Q205" s="198"/>
      <c r="R205" s="198"/>
      <c r="S205" s="199"/>
    </row>
    <row r="206" spans="1:19" x14ac:dyDescent="0.2">
      <c r="A206" s="107" t="s">
        <v>429</v>
      </c>
      <c r="B206" s="201">
        <v>3167</v>
      </c>
      <c r="C206" s="201">
        <v>3032</v>
      </c>
      <c r="D206" s="201">
        <v>3700</v>
      </c>
      <c r="E206" s="201">
        <v>1757</v>
      </c>
      <c r="F206" s="201">
        <v>82</v>
      </c>
      <c r="G206" s="201">
        <v>20</v>
      </c>
      <c r="H206" s="201">
        <v>8</v>
      </c>
      <c r="I206" s="201">
        <v>1</v>
      </c>
      <c r="J206" s="201">
        <v>44</v>
      </c>
      <c r="K206" s="201">
        <v>11</v>
      </c>
      <c r="L206" s="215">
        <v>1534</v>
      </c>
      <c r="M206" s="201">
        <v>243</v>
      </c>
      <c r="N206" s="201" t="s">
        <v>89</v>
      </c>
      <c r="O206" s="201">
        <v>135</v>
      </c>
      <c r="P206" s="201">
        <v>2398</v>
      </c>
      <c r="Q206" s="201">
        <v>600</v>
      </c>
      <c r="R206" s="201">
        <v>34</v>
      </c>
      <c r="S206" s="202" t="s">
        <v>89</v>
      </c>
    </row>
    <row r="207" spans="1:19" x14ac:dyDescent="0.2">
      <c r="A207" s="107" t="s">
        <v>430</v>
      </c>
      <c r="B207" s="201">
        <v>4598</v>
      </c>
      <c r="C207" s="201">
        <v>4407</v>
      </c>
      <c r="D207" s="201">
        <v>5332</v>
      </c>
      <c r="E207" s="201">
        <v>1946</v>
      </c>
      <c r="F207" s="201">
        <v>85</v>
      </c>
      <c r="G207" s="201">
        <v>23</v>
      </c>
      <c r="H207" s="201">
        <v>11</v>
      </c>
      <c r="I207" s="201">
        <v>2</v>
      </c>
      <c r="J207" s="201">
        <v>52</v>
      </c>
      <c r="K207" s="201">
        <v>11</v>
      </c>
      <c r="L207" s="215">
        <v>2957</v>
      </c>
      <c r="M207" s="201">
        <v>245</v>
      </c>
      <c r="N207" s="201" t="s">
        <v>89</v>
      </c>
      <c r="O207" s="201">
        <v>191</v>
      </c>
      <c r="P207" s="201">
        <v>3533</v>
      </c>
      <c r="Q207" s="201">
        <v>823</v>
      </c>
      <c r="R207" s="201">
        <v>51</v>
      </c>
      <c r="S207" s="202" t="s">
        <v>89</v>
      </c>
    </row>
    <row r="208" spans="1:19" x14ac:dyDescent="0.2">
      <c r="A208" s="107" t="s">
        <v>462</v>
      </c>
      <c r="B208" s="201">
        <v>6565</v>
      </c>
      <c r="C208" s="201">
        <v>6285</v>
      </c>
      <c r="D208" s="201">
        <v>7398</v>
      </c>
      <c r="E208" s="201">
        <v>1977</v>
      </c>
      <c r="F208" s="201">
        <v>85</v>
      </c>
      <c r="G208" s="201">
        <v>26</v>
      </c>
      <c r="H208" s="201">
        <v>11</v>
      </c>
      <c r="I208" s="201">
        <v>8</v>
      </c>
      <c r="J208" s="201">
        <v>59</v>
      </c>
      <c r="K208" s="201">
        <v>11</v>
      </c>
      <c r="L208" s="215">
        <v>4971</v>
      </c>
      <c r="M208" s="201">
        <v>250</v>
      </c>
      <c r="N208" s="201" t="s">
        <v>89</v>
      </c>
      <c r="O208" s="201">
        <v>280</v>
      </c>
      <c r="P208" s="201">
        <v>5240</v>
      </c>
      <c r="Q208" s="201">
        <v>978</v>
      </c>
      <c r="R208" s="201">
        <v>66</v>
      </c>
      <c r="S208" s="202">
        <v>1</v>
      </c>
    </row>
    <row r="209" spans="1:19" x14ac:dyDescent="0.2">
      <c r="A209" s="107" t="s">
        <v>463</v>
      </c>
      <c r="B209" s="201">
        <v>150</v>
      </c>
      <c r="C209" s="201">
        <v>146</v>
      </c>
      <c r="D209" s="201">
        <v>156</v>
      </c>
      <c r="E209" s="201">
        <v>73</v>
      </c>
      <c r="F209" s="201">
        <v>1</v>
      </c>
      <c r="G209" s="201" t="s">
        <v>89</v>
      </c>
      <c r="H209" s="201" t="s">
        <v>89</v>
      </c>
      <c r="I209" s="201" t="s">
        <v>89</v>
      </c>
      <c r="J209" s="201" t="s">
        <v>89</v>
      </c>
      <c r="K209" s="201">
        <v>10</v>
      </c>
      <c r="L209" s="215">
        <v>13</v>
      </c>
      <c r="M209" s="201">
        <v>59</v>
      </c>
      <c r="N209" s="201" t="s">
        <v>89</v>
      </c>
      <c r="O209" s="201">
        <v>4</v>
      </c>
      <c r="P209" s="201">
        <v>136</v>
      </c>
      <c r="Q209" s="201">
        <v>10</v>
      </c>
      <c r="R209" s="201" t="s">
        <v>89</v>
      </c>
      <c r="S209" s="202" t="s">
        <v>89</v>
      </c>
    </row>
    <row r="210" spans="1:19" x14ac:dyDescent="0.2">
      <c r="A210" s="107" t="s">
        <v>509</v>
      </c>
      <c r="B210" s="201">
        <v>296</v>
      </c>
      <c r="C210" s="201">
        <v>277</v>
      </c>
      <c r="D210" s="201">
        <v>295</v>
      </c>
      <c r="E210" s="201">
        <v>174</v>
      </c>
      <c r="F210" s="201">
        <v>7</v>
      </c>
      <c r="G210" s="201" t="s">
        <v>89</v>
      </c>
      <c r="H210" s="201" t="s">
        <v>89</v>
      </c>
      <c r="I210" s="201" t="s">
        <v>89</v>
      </c>
      <c r="J210" s="201">
        <v>4</v>
      </c>
      <c r="K210" s="201">
        <v>10</v>
      </c>
      <c r="L210" s="215">
        <v>27</v>
      </c>
      <c r="M210" s="201">
        <v>73</v>
      </c>
      <c r="N210" s="201" t="s">
        <v>89</v>
      </c>
      <c r="O210" s="201">
        <v>19</v>
      </c>
      <c r="P210" s="201">
        <v>260</v>
      </c>
      <c r="Q210" s="201">
        <v>16</v>
      </c>
      <c r="R210" s="201">
        <v>1</v>
      </c>
      <c r="S210" s="202" t="s">
        <v>89</v>
      </c>
    </row>
    <row r="211" spans="1:19" x14ac:dyDescent="0.2">
      <c r="A211" s="107" t="s">
        <v>431</v>
      </c>
      <c r="B211" s="201">
        <v>394</v>
      </c>
      <c r="C211" s="201">
        <v>381</v>
      </c>
      <c r="D211" s="201">
        <v>511</v>
      </c>
      <c r="E211" s="201">
        <v>239</v>
      </c>
      <c r="F211" s="201">
        <v>11</v>
      </c>
      <c r="G211" s="201">
        <v>4</v>
      </c>
      <c r="H211" s="201">
        <v>2</v>
      </c>
      <c r="I211" s="201" t="s">
        <v>89</v>
      </c>
      <c r="J211" s="201">
        <v>8</v>
      </c>
      <c r="K211" s="201" t="s">
        <v>89</v>
      </c>
      <c r="L211" s="215">
        <v>225</v>
      </c>
      <c r="M211" s="201">
        <v>22</v>
      </c>
      <c r="N211" s="201" t="s">
        <v>89</v>
      </c>
      <c r="O211" s="201">
        <v>13</v>
      </c>
      <c r="P211" s="201">
        <v>259</v>
      </c>
      <c r="Q211" s="201">
        <v>114</v>
      </c>
      <c r="R211" s="201">
        <v>8</v>
      </c>
      <c r="S211" s="202" t="s">
        <v>89</v>
      </c>
    </row>
    <row r="212" spans="1:19" x14ac:dyDescent="0.2">
      <c r="A212" s="107" t="s">
        <v>432</v>
      </c>
      <c r="B212" s="201">
        <v>327</v>
      </c>
      <c r="C212" s="201">
        <v>324</v>
      </c>
      <c r="D212" s="201">
        <v>439</v>
      </c>
      <c r="E212" s="201">
        <v>137</v>
      </c>
      <c r="F212" s="201">
        <v>3</v>
      </c>
      <c r="G212" s="201">
        <v>1</v>
      </c>
      <c r="H212" s="201">
        <v>1</v>
      </c>
      <c r="I212" s="201" t="s">
        <v>89</v>
      </c>
      <c r="J212" s="201">
        <v>6</v>
      </c>
      <c r="K212" s="201" t="s">
        <v>89</v>
      </c>
      <c r="L212" s="215">
        <v>290</v>
      </c>
      <c r="M212" s="201">
        <v>1</v>
      </c>
      <c r="N212" s="201" t="s">
        <v>89</v>
      </c>
      <c r="O212" s="201">
        <v>3</v>
      </c>
      <c r="P212" s="201">
        <v>214</v>
      </c>
      <c r="Q212" s="201">
        <v>105</v>
      </c>
      <c r="R212" s="201">
        <v>5</v>
      </c>
      <c r="S212" s="202" t="s">
        <v>89</v>
      </c>
    </row>
    <row r="213" spans="1:19" x14ac:dyDescent="0.2">
      <c r="A213" s="216" t="s">
        <v>536</v>
      </c>
      <c r="B213" s="201">
        <v>1761</v>
      </c>
      <c r="C213" s="201">
        <v>1662</v>
      </c>
      <c r="D213" s="201">
        <v>1847</v>
      </c>
      <c r="E213" s="201">
        <v>1239</v>
      </c>
      <c r="F213" s="201">
        <v>68</v>
      </c>
      <c r="G213" s="201">
        <v>15</v>
      </c>
      <c r="H213" s="201">
        <v>5</v>
      </c>
      <c r="I213" s="201">
        <v>1</v>
      </c>
      <c r="J213" s="201">
        <v>30</v>
      </c>
      <c r="K213" s="201">
        <v>11</v>
      </c>
      <c r="L213" s="215">
        <v>260</v>
      </c>
      <c r="M213" s="201">
        <v>218</v>
      </c>
      <c r="N213" s="201" t="s">
        <v>89</v>
      </c>
      <c r="O213" s="201">
        <v>99</v>
      </c>
      <c r="P213" s="201">
        <v>1493</v>
      </c>
      <c r="Q213" s="201">
        <v>153</v>
      </c>
      <c r="R213" s="201">
        <v>16</v>
      </c>
      <c r="S213" s="202" t="s">
        <v>89</v>
      </c>
    </row>
    <row r="214" spans="1:19" ht="22.5" x14ac:dyDescent="0.2">
      <c r="A214" s="216" t="s">
        <v>537</v>
      </c>
      <c r="B214" s="201">
        <v>4795</v>
      </c>
      <c r="C214" s="201">
        <v>4614</v>
      </c>
      <c r="D214" s="201">
        <v>5542</v>
      </c>
      <c r="E214" s="201">
        <v>738</v>
      </c>
      <c r="F214" s="201">
        <v>17</v>
      </c>
      <c r="G214" s="201">
        <v>11</v>
      </c>
      <c r="H214" s="201">
        <v>6</v>
      </c>
      <c r="I214" s="201">
        <v>7</v>
      </c>
      <c r="J214" s="201">
        <v>29</v>
      </c>
      <c r="K214" s="201" t="s">
        <v>89</v>
      </c>
      <c r="L214" s="215">
        <v>4711</v>
      </c>
      <c r="M214" s="201">
        <v>23</v>
      </c>
      <c r="N214" s="201" t="s">
        <v>89</v>
      </c>
      <c r="O214" s="201">
        <v>181</v>
      </c>
      <c r="P214" s="201">
        <v>3738</v>
      </c>
      <c r="Q214" s="201">
        <v>825</v>
      </c>
      <c r="R214" s="201">
        <v>50</v>
      </c>
      <c r="S214" s="202">
        <v>1</v>
      </c>
    </row>
    <row r="215" spans="1:19" x14ac:dyDescent="0.2">
      <c r="A215" s="203" t="s">
        <v>180</v>
      </c>
      <c r="B215" s="191"/>
      <c r="C215" s="191"/>
      <c r="D215" s="191"/>
      <c r="E215" s="191"/>
      <c r="F215" s="191"/>
      <c r="G215" s="191"/>
      <c r="H215" s="191"/>
      <c r="I215" s="191"/>
      <c r="J215" s="191"/>
      <c r="K215" s="191"/>
      <c r="L215" s="215"/>
      <c r="M215" s="191"/>
      <c r="N215" s="191"/>
      <c r="O215" s="191"/>
      <c r="P215" s="191"/>
      <c r="Q215" s="191"/>
      <c r="R215" s="191"/>
      <c r="S215" s="192"/>
    </row>
    <row r="216" spans="1:19" x14ac:dyDescent="0.2">
      <c r="A216" s="194" t="s">
        <v>187</v>
      </c>
      <c r="B216" s="195">
        <v>8379</v>
      </c>
      <c r="C216" s="195">
        <v>7917</v>
      </c>
      <c r="D216" s="195">
        <v>8346</v>
      </c>
      <c r="E216" s="195">
        <v>2836</v>
      </c>
      <c r="F216" s="195">
        <v>625</v>
      </c>
      <c r="G216" s="195">
        <v>134</v>
      </c>
      <c r="H216" s="195">
        <v>16</v>
      </c>
      <c r="I216" s="195">
        <v>3</v>
      </c>
      <c r="J216" s="195">
        <v>31</v>
      </c>
      <c r="K216" s="195">
        <v>79</v>
      </c>
      <c r="L216" s="215">
        <v>1918</v>
      </c>
      <c r="M216" s="195">
        <v>2699</v>
      </c>
      <c r="N216" s="195">
        <v>5</v>
      </c>
      <c r="O216" s="195">
        <v>462</v>
      </c>
      <c r="P216" s="195">
        <v>7507</v>
      </c>
      <c r="Q216" s="195">
        <v>392</v>
      </c>
      <c r="R216" s="195">
        <v>17</v>
      </c>
      <c r="S216" s="196">
        <v>1</v>
      </c>
    </row>
    <row r="217" spans="1:19" ht="22.5" x14ac:dyDescent="0.2">
      <c r="A217" s="197" t="s">
        <v>405</v>
      </c>
      <c r="B217" s="198"/>
      <c r="C217" s="198"/>
      <c r="D217" s="198"/>
      <c r="E217" s="198"/>
      <c r="F217" s="198"/>
      <c r="G217" s="198"/>
      <c r="H217" s="198"/>
      <c r="I217" s="198"/>
      <c r="J217" s="198"/>
      <c r="K217" s="198"/>
      <c r="L217" s="215"/>
      <c r="M217" s="198"/>
      <c r="N217" s="198"/>
      <c r="O217" s="198"/>
      <c r="P217" s="198"/>
      <c r="Q217" s="198"/>
      <c r="R217" s="198"/>
      <c r="S217" s="199"/>
    </row>
    <row r="218" spans="1:19" x14ac:dyDescent="0.2">
      <c r="A218" s="200" t="s">
        <v>531</v>
      </c>
      <c r="B218" s="201">
        <v>1598</v>
      </c>
      <c r="C218" s="201">
        <v>1586</v>
      </c>
      <c r="D218" s="201">
        <v>1653</v>
      </c>
      <c r="E218" s="201" t="s">
        <v>89</v>
      </c>
      <c r="F218" s="201" t="s">
        <v>89</v>
      </c>
      <c r="G218" s="201" t="s">
        <v>89</v>
      </c>
      <c r="H218" s="201" t="s">
        <v>89</v>
      </c>
      <c r="I218" s="201" t="s">
        <v>89</v>
      </c>
      <c r="J218" s="201" t="s">
        <v>89</v>
      </c>
      <c r="K218" s="201" t="s">
        <v>89</v>
      </c>
      <c r="L218" s="215">
        <v>137</v>
      </c>
      <c r="M218" s="201">
        <v>1516</v>
      </c>
      <c r="N218" s="201" t="s">
        <v>89</v>
      </c>
      <c r="O218" s="201">
        <v>12</v>
      </c>
      <c r="P218" s="201">
        <v>1519</v>
      </c>
      <c r="Q218" s="201">
        <v>67</v>
      </c>
      <c r="R218" s="201" t="s">
        <v>89</v>
      </c>
      <c r="S218" s="202" t="s">
        <v>89</v>
      </c>
    </row>
    <row r="219" spans="1:19" x14ac:dyDescent="0.2">
      <c r="A219" s="200" t="s">
        <v>532</v>
      </c>
      <c r="B219" s="201">
        <v>490</v>
      </c>
      <c r="C219" s="201">
        <v>483</v>
      </c>
      <c r="D219" s="201">
        <v>518</v>
      </c>
      <c r="E219" s="201">
        <v>54</v>
      </c>
      <c r="F219" s="201">
        <v>7</v>
      </c>
      <c r="G219" s="201">
        <v>3</v>
      </c>
      <c r="H219" s="201">
        <v>1</v>
      </c>
      <c r="I219" s="201" t="s">
        <v>89</v>
      </c>
      <c r="J219" s="201">
        <v>1</v>
      </c>
      <c r="K219" s="201">
        <v>49</v>
      </c>
      <c r="L219" s="215">
        <v>29</v>
      </c>
      <c r="M219" s="201">
        <v>374</v>
      </c>
      <c r="N219" s="201" t="s">
        <v>89</v>
      </c>
      <c r="O219" s="201">
        <v>7</v>
      </c>
      <c r="P219" s="201">
        <v>452</v>
      </c>
      <c r="Q219" s="201">
        <v>27</v>
      </c>
      <c r="R219" s="201">
        <v>4</v>
      </c>
      <c r="S219" s="202" t="s">
        <v>89</v>
      </c>
    </row>
    <row r="220" spans="1:19" x14ac:dyDescent="0.2">
      <c r="A220" s="200" t="s">
        <v>533</v>
      </c>
      <c r="B220" s="201">
        <v>959</v>
      </c>
      <c r="C220" s="201">
        <v>914</v>
      </c>
      <c r="D220" s="201">
        <v>945</v>
      </c>
      <c r="E220" s="201">
        <v>498</v>
      </c>
      <c r="F220" s="201">
        <v>73</v>
      </c>
      <c r="G220" s="201">
        <v>21</v>
      </c>
      <c r="H220" s="201">
        <v>3</v>
      </c>
      <c r="I220" s="201" t="s">
        <v>89</v>
      </c>
      <c r="J220" s="201">
        <v>2</v>
      </c>
      <c r="K220" s="201">
        <v>27</v>
      </c>
      <c r="L220" s="215">
        <v>69</v>
      </c>
      <c r="M220" s="201">
        <v>251</v>
      </c>
      <c r="N220" s="201">
        <v>1</v>
      </c>
      <c r="O220" s="201">
        <v>45</v>
      </c>
      <c r="P220" s="201">
        <v>887</v>
      </c>
      <c r="Q220" s="201">
        <v>24</v>
      </c>
      <c r="R220" s="201">
        <v>2</v>
      </c>
      <c r="S220" s="202">
        <v>1</v>
      </c>
    </row>
    <row r="221" spans="1:19" x14ac:dyDescent="0.2">
      <c r="A221" s="200" t="s">
        <v>534</v>
      </c>
      <c r="B221" s="201">
        <v>1477</v>
      </c>
      <c r="C221" s="201">
        <v>1373</v>
      </c>
      <c r="D221" s="201">
        <v>1418</v>
      </c>
      <c r="E221" s="201">
        <v>830</v>
      </c>
      <c r="F221" s="201">
        <v>180</v>
      </c>
      <c r="G221" s="201">
        <v>29</v>
      </c>
      <c r="H221" s="201">
        <v>4</v>
      </c>
      <c r="I221" s="201">
        <v>1</v>
      </c>
      <c r="J221" s="201">
        <v>5</v>
      </c>
      <c r="K221" s="201">
        <v>1</v>
      </c>
      <c r="L221" s="215">
        <v>138</v>
      </c>
      <c r="M221" s="201">
        <v>228</v>
      </c>
      <c r="N221" s="201">
        <v>2</v>
      </c>
      <c r="O221" s="201">
        <v>104</v>
      </c>
      <c r="P221" s="201">
        <v>1329</v>
      </c>
      <c r="Q221" s="201">
        <v>43</v>
      </c>
      <c r="R221" s="201">
        <v>1</v>
      </c>
      <c r="S221" s="202" t="s">
        <v>89</v>
      </c>
    </row>
    <row r="222" spans="1:19" x14ac:dyDescent="0.2">
      <c r="A222" s="200" t="s">
        <v>535</v>
      </c>
      <c r="B222" s="201">
        <v>1312</v>
      </c>
      <c r="C222" s="201">
        <v>1184</v>
      </c>
      <c r="D222" s="201">
        <v>1207</v>
      </c>
      <c r="E222" s="201">
        <v>747</v>
      </c>
      <c r="F222" s="201">
        <v>169</v>
      </c>
      <c r="G222" s="201">
        <v>29</v>
      </c>
      <c r="H222" s="201">
        <v>3</v>
      </c>
      <c r="I222" s="201">
        <v>1</v>
      </c>
      <c r="J222" s="201">
        <v>7</v>
      </c>
      <c r="K222" s="201">
        <v>2</v>
      </c>
      <c r="L222" s="215">
        <v>67</v>
      </c>
      <c r="M222" s="201">
        <v>180</v>
      </c>
      <c r="N222" s="201">
        <v>2</v>
      </c>
      <c r="O222" s="201">
        <v>128</v>
      </c>
      <c r="P222" s="201">
        <v>1162</v>
      </c>
      <c r="Q222" s="201">
        <v>21</v>
      </c>
      <c r="R222" s="201">
        <v>1</v>
      </c>
      <c r="S222" s="202" t="s">
        <v>89</v>
      </c>
    </row>
    <row r="223" spans="1:19" x14ac:dyDescent="0.2">
      <c r="A223" s="200" t="s">
        <v>456</v>
      </c>
      <c r="B223" s="201">
        <v>541</v>
      </c>
      <c r="C223" s="201">
        <v>496</v>
      </c>
      <c r="D223" s="201">
        <v>523</v>
      </c>
      <c r="E223" s="201">
        <v>282</v>
      </c>
      <c r="F223" s="201">
        <v>98</v>
      </c>
      <c r="G223" s="201">
        <v>19</v>
      </c>
      <c r="H223" s="201">
        <v>2</v>
      </c>
      <c r="I223" s="201" t="s">
        <v>89</v>
      </c>
      <c r="J223" s="201">
        <v>4</v>
      </c>
      <c r="K223" s="201" t="s">
        <v>89</v>
      </c>
      <c r="L223" s="215">
        <v>60</v>
      </c>
      <c r="M223" s="201">
        <v>58</v>
      </c>
      <c r="N223" s="201" t="s">
        <v>89</v>
      </c>
      <c r="O223" s="201">
        <v>45</v>
      </c>
      <c r="P223" s="201">
        <v>469</v>
      </c>
      <c r="Q223" s="201">
        <v>27</v>
      </c>
      <c r="R223" s="201" t="s">
        <v>89</v>
      </c>
      <c r="S223" s="202" t="s">
        <v>89</v>
      </c>
    </row>
    <row r="224" spans="1:19" x14ac:dyDescent="0.2">
      <c r="A224" s="200" t="s">
        <v>457</v>
      </c>
      <c r="B224" s="201">
        <v>569</v>
      </c>
      <c r="C224" s="201">
        <v>526</v>
      </c>
      <c r="D224" s="201">
        <v>573</v>
      </c>
      <c r="E224" s="201">
        <v>211</v>
      </c>
      <c r="F224" s="201">
        <v>62</v>
      </c>
      <c r="G224" s="201">
        <v>23</v>
      </c>
      <c r="H224" s="201">
        <v>1</v>
      </c>
      <c r="I224" s="201" t="s">
        <v>89</v>
      </c>
      <c r="J224" s="201">
        <v>5</v>
      </c>
      <c r="K224" s="201" t="s">
        <v>89</v>
      </c>
      <c r="L224" s="215">
        <v>210</v>
      </c>
      <c r="M224" s="201">
        <v>61</v>
      </c>
      <c r="N224" s="201" t="s">
        <v>89</v>
      </c>
      <c r="O224" s="201">
        <v>43</v>
      </c>
      <c r="P224" s="201">
        <v>482</v>
      </c>
      <c r="Q224" s="201">
        <v>41</v>
      </c>
      <c r="R224" s="201">
        <v>3</v>
      </c>
      <c r="S224" s="202" t="s">
        <v>89</v>
      </c>
    </row>
    <row r="225" spans="1:19" x14ac:dyDescent="0.2">
      <c r="A225" s="200" t="s">
        <v>458</v>
      </c>
      <c r="B225" s="201">
        <v>592</v>
      </c>
      <c r="C225" s="201">
        <v>550</v>
      </c>
      <c r="D225" s="201">
        <v>616</v>
      </c>
      <c r="E225" s="201">
        <v>144</v>
      </c>
      <c r="F225" s="201">
        <v>19</v>
      </c>
      <c r="G225" s="201">
        <v>7</v>
      </c>
      <c r="H225" s="201">
        <v>2</v>
      </c>
      <c r="I225" s="201" t="s">
        <v>89</v>
      </c>
      <c r="J225" s="201">
        <v>4</v>
      </c>
      <c r="K225" s="201" t="s">
        <v>89</v>
      </c>
      <c r="L225" s="215">
        <v>416</v>
      </c>
      <c r="M225" s="201">
        <v>24</v>
      </c>
      <c r="N225" s="201" t="s">
        <v>89</v>
      </c>
      <c r="O225" s="201">
        <v>42</v>
      </c>
      <c r="P225" s="201">
        <v>486</v>
      </c>
      <c r="Q225" s="201">
        <v>62</v>
      </c>
      <c r="R225" s="201">
        <v>2</v>
      </c>
      <c r="S225" s="202" t="s">
        <v>89</v>
      </c>
    </row>
    <row r="226" spans="1:19" x14ac:dyDescent="0.2">
      <c r="A226" s="200" t="s">
        <v>459</v>
      </c>
      <c r="B226" s="201">
        <v>395</v>
      </c>
      <c r="C226" s="201">
        <v>377</v>
      </c>
      <c r="D226" s="201">
        <v>418</v>
      </c>
      <c r="E226" s="201">
        <v>47</v>
      </c>
      <c r="F226" s="201">
        <v>15</v>
      </c>
      <c r="G226" s="201">
        <v>2</v>
      </c>
      <c r="H226" s="201" t="s">
        <v>89</v>
      </c>
      <c r="I226" s="201">
        <v>1</v>
      </c>
      <c r="J226" s="201">
        <v>1</v>
      </c>
      <c r="K226" s="201" t="s">
        <v>89</v>
      </c>
      <c r="L226" s="215">
        <v>349</v>
      </c>
      <c r="M226" s="201">
        <v>3</v>
      </c>
      <c r="N226" s="201" t="s">
        <v>89</v>
      </c>
      <c r="O226" s="201">
        <v>18</v>
      </c>
      <c r="P226" s="201">
        <v>338</v>
      </c>
      <c r="Q226" s="201">
        <v>37</v>
      </c>
      <c r="R226" s="201">
        <v>2</v>
      </c>
      <c r="S226" s="202" t="s">
        <v>89</v>
      </c>
    </row>
    <row r="227" spans="1:19" x14ac:dyDescent="0.2">
      <c r="A227" s="200" t="s">
        <v>460</v>
      </c>
      <c r="B227" s="201">
        <v>446</v>
      </c>
      <c r="C227" s="201">
        <v>428</v>
      </c>
      <c r="D227" s="201">
        <v>475</v>
      </c>
      <c r="E227" s="201">
        <v>23</v>
      </c>
      <c r="F227" s="201">
        <v>2</v>
      </c>
      <c r="G227" s="201">
        <v>1</v>
      </c>
      <c r="H227" s="201" t="s">
        <v>89</v>
      </c>
      <c r="I227" s="201" t="s">
        <v>89</v>
      </c>
      <c r="J227" s="201">
        <v>2</v>
      </c>
      <c r="K227" s="201" t="s">
        <v>89</v>
      </c>
      <c r="L227" s="215">
        <v>443</v>
      </c>
      <c r="M227" s="201">
        <v>4</v>
      </c>
      <c r="N227" s="201" t="s">
        <v>89</v>
      </c>
      <c r="O227" s="201">
        <v>18</v>
      </c>
      <c r="P227" s="201">
        <v>383</v>
      </c>
      <c r="Q227" s="201">
        <v>43</v>
      </c>
      <c r="R227" s="201">
        <v>2</v>
      </c>
      <c r="S227" s="202" t="s">
        <v>89</v>
      </c>
    </row>
    <row r="228" spans="1:19" ht="22.5" x14ac:dyDescent="0.2">
      <c r="A228" s="106" t="s">
        <v>461</v>
      </c>
      <c r="B228" s="198"/>
      <c r="C228" s="198"/>
      <c r="D228" s="198"/>
      <c r="E228" s="198"/>
      <c r="F228" s="198"/>
      <c r="G228" s="198"/>
      <c r="H228" s="198"/>
      <c r="I228" s="198"/>
      <c r="J228" s="198"/>
      <c r="K228" s="198"/>
      <c r="L228" s="215"/>
      <c r="M228" s="198"/>
      <c r="N228" s="198"/>
      <c r="O228" s="198"/>
      <c r="P228" s="198"/>
      <c r="Q228" s="198"/>
      <c r="R228" s="198"/>
      <c r="S228" s="199"/>
    </row>
    <row r="229" spans="1:19" x14ac:dyDescent="0.2">
      <c r="A229" s="107" t="s">
        <v>429</v>
      </c>
      <c r="B229" s="201">
        <v>5940</v>
      </c>
      <c r="C229" s="201">
        <v>5526</v>
      </c>
      <c r="D229" s="201">
        <v>5800</v>
      </c>
      <c r="E229" s="201">
        <v>2766</v>
      </c>
      <c r="F229" s="201">
        <v>608</v>
      </c>
      <c r="G229" s="201">
        <v>131</v>
      </c>
      <c r="H229" s="201">
        <v>16</v>
      </c>
      <c r="I229" s="201">
        <v>2</v>
      </c>
      <c r="J229" s="201">
        <v>28</v>
      </c>
      <c r="K229" s="201">
        <v>79</v>
      </c>
      <c r="L229" s="215">
        <v>989</v>
      </c>
      <c r="M229" s="201">
        <v>1176</v>
      </c>
      <c r="N229" s="201">
        <v>5</v>
      </c>
      <c r="O229" s="201">
        <v>414</v>
      </c>
      <c r="P229" s="201">
        <v>5267</v>
      </c>
      <c r="Q229" s="201">
        <v>245</v>
      </c>
      <c r="R229" s="201">
        <v>13</v>
      </c>
      <c r="S229" s="202">
        <v>1</v>
      </c>
    </row>
    <row r="230" spans="1:19" x14ac:dyDescent="0.2">
      <c r="A230" s="107" t="s">
        <v>430</v>
      </c>
      <c r="B230" s="201">
        <v>6479</v>
      </c>
      <c r="C230" s="201">
        <v>6044</v>
      </c>
      <c r="D230" s="201">
        <v>6378</v>
      </c>
      <c r="E230" s="201">
        <v>2821</v>
      </c>
      <c r="F230" s="201">
        <v>624</v>
      </c>
      <c r="G230" s="201">
        <v>133</v>
      </c>
      <c r="H230" s="201">
        <v>16</v>
      </c>
      <c r="I230" s="201">
        <v>3</v>
      </c>
      <c r="J230" s="201">
        <v>31</v>
      </c>
      <c r="K230" s="201">
        <v>79</v>
      </c>
      <c r="L230" s="215">
        <v>1486</v>
      </c>
      <c r="M230" s="201">
        <v>1180</v>
      </c>
      <c r="N230" s="201">
        <v>5</v>
      </c>
      <c r="O230" s="201">
        <v>435</v>
      </c>
      <c r="P230" s="201">
        <v>5728</v>
      </c>
      <c r="Q230" s="201">
        <v>299</v>
      </c>
      <c r="R230" s="201">
        <v>16</v>
      </c>
      <c r="S230" s="202">
        <v>1</v>
      </c>
    </row>
    <row r="231" spans="1:19" x14ac:dyDescent="0.2">
      <c r="A231" s="107" t="s">
        <v>462</v>
      </c>
      <c r="B231" s="201">
        <v>6781</v>
      </c>
      <c r="C231" s="201">
        <v>6331</v>
      </c>
      <c r="D231" s="201">
        <v>6693</v>
      </c>
      <c r="E231" s="201">
        <v>2836</v>
      </c>
      <c r="F231" s="201">
        <v>625</v>
      </c>
      <c r="G231" s="201">
        <v>134</v>
      </c>
      <c r="H231" s="201">
        <v>16</v>
      </c>
      <c r="I231" s="201">
        <v>3</v>
      </c>
      <c r="J231" s="201">
        <v>31</v>
      </c>
      <c r="K231" s="201">
        <v>79</v>
      </c>
      <c r="L231" s="215">
        <v>1781</v>
      </c>
      <c r="M231" s="201">
        <v>1183</v>
      </c>
      <c r="N231" s="201">
        <v>5</v>
      </c>
      <c r="O231" s="201">
        <v>450</v>
      </c>
      <c r="P231" s="201">
        <v>5988</v>
      </c>
      <c r="Q231" s="201">
        <v>325</v>
      </c>
      <c r="R231" s="201">
        <v>17</v>
      </c>
      <c r="S231" s="202">
        <v>1</v>
      </c>
    </row>
    <row r="232" spans="1:19" x14ac:dyDescent="0.2">
      <c r="A232" s="107" t="s">
        <v>463</v>
      </c>
      <c r="B232" s="201">
        <v>1341</v>
      </c>
      <c r="C232" s="201">
        <v>1289</v>
      </c>
      <c r="D232" s="201">
        <v>1351</v>
      </c>
      <c r="E232" s="201">
        <v>552</v>
      </c>
      <c r="F232" s="201">
        <v>80</v>
      </c>
      <c r="G232" s="201">
        <v>24</v>
      </c>
      <c r="H232" s="201">
        <v>4</v>
      </c>
      <c r="I232" s="201" t="s">
        <v>89</v>
      </c>
      <c r="J232" s="201">
        <v>3</v>
      </c>
      <c r="K232" s="201">
        <v>76</v>
      </c>
      <c r="L232" s="215">
        <v>91</v>
      </c>
      <c r="M232" s="201">
        <v>520</v>
      </c>
      <c r="N232" s="201">
        <v>1</v>
      </c>
      <c r="O232" s="201">
        <v>52</v>
      </c>
      <c r="P232" s="201">
        <v>1235</v>
      </c>
      <c r="Q232" s="201">
        <v>47</v>
      </c>
      <c r="R232" s="201">
        <v>6</v>
      </c>
      <c r="S232" s="202">
        <v>1</v>
      </c>
    </row>
    <row r="233" spans="1:19" x14ac:dyDescent="0.2">
      <c r="A233" s="107" t="s">
        <v>509</v>
      </c>
      <c r="B233" s="201">
        <v>2045</v>
      </c>
      <c r="C233" s="201">
        <v>1952</v>
      </c>
      <c r="D233" s="201">
        <v>2039</v>
      </c>
      <c r="E233" s="201">
        <v>949</v>
      </c>
      <c r="F233" s="201">
        <v>159</v>
      </c>
      <c r="G233" s="201">
        <v>43</v>
      </c>
      <c r="H233" s="201">
        <v>5</v>
      </c>
      <c r="I233" s="201">
        <v>1</v>
      </c>
      <c r="J233" s="201">
        <v>5</v>
      </c>
      <c r="K233" s="201">
        <v>76</v>
      </c>
      <c r="L233" s="215">
        <v>166</v>
      </c>
      <c r="M233" s="201">
        <v>633</v>
      </c>
      <c r="N233" s="201">
        <v>2</v>
      </c>
      <c r="O233" s="201">
        <v>93</v>
      </c>
      <c r="P233" s="201">
        <v>1874</v>
      </c>
      <c r="Q233" s="201">
        <v>70</v>
      </c>
      <c r="R233" s="201">
        <v>7</v>
      </c>
      <c r="S233" s="202">
        <v>1</v>
      </c>
    </row>
    <row r="234" spans="1:19" x14ac:dyDescent="0.2">
      <c r="A234" s="107" t="s">
        <v>431</v>
      </c>
      <c r="B234" s="201">
        <v>333</v>
      </c>
      <c r="C234" s="201">
        <v>307</v>
      </c>
      <c r="D234" s="201">
        <v>333</v>
      </c>
      <c r="E234" s="201">
        <v>129</v>
      </c>
      <c r="F234" s="201">
        <v>44</v>
      </c>
      <c r="G234" s="201">
        <v>17</v>
      </c>
      <c r="H234" s="201">
        <v>1</v>
      </c>
      <c r="I234" s="201" t="s">
        <v>89</v>
      </c>
      <c r="J234" s="201">
        <v>4</v>
      </c>
      <c r="K234" s="201" t="s">
        <v>89</v>
      </c>
      <c r="L234" s="215">
        <v>101</v>
      </c>
      <c r="M234" s="201">
        <v>37</v>
      </c>
      <c r="N234" s="201" t="s">
        <v>89</v>
      </c>
      <c r="O234" s="201">
        <v>26</v>
      </c>
      <c r="P234" s="201">
        <v>283</v>
      </c>
      <c r="Q234" s="201">
        <v>22</v>
      </c>
      <c r="R234" s="201">
        <v>2</v>
      </c>
      <c r="S234" s="202" t="s">
        <v>89</v>
      </c>
    </row>
    <row r="235" spans="1:19" x14ac:dyDescent="0.2">
      <c r="A235" s="107" t="s">
        <v>432</v>
      </c>
      <c r="B235" s="201">
        <v>236</v>
      </c>
      <c r="C235" s="201">
        <v>219</v>
      </c>
      <c r="D235" s="201">
        <v>240</v>
      </c>
      <c r="E235" s="201">
        <v>82</v>
      </c>
      <c r="F235" s="201">
        <v>18</v>
      </c>
      <c r="G235" s="201">
        <v>6</v>
      </c>
      <c r="H235" s="201" t="s">
        <v>89</v>
      </c>
      <c r="I235" s="201" t="s">
        <v>89</v>
      </c>
      <c r="J235" s="201">
        <v>1</v>
      </c>
      <c r="K235" s="201" t="s">
        <v>89</v>
      </c>
      <c r="L235" s="215">
        <v>109</v>
      </c>
      <c r="M235" s="201">
        <v>24</v>
      </c>
      <c r="N235" s="201" t="s">
        <v>89</v>
      </c>
      <c r="O235" s="201">
        <v>17</v>
      </c>
      <c r="P235" s="201">
        <v>199</v>
      </c>
      <c r="Q235" s="201">
        <v>19</v>
      </c>
      <c r="R235" s="201">
        <v>1</v>
      </c>
      <c r="S235" s="202" t="s">
        <v>89</v>
      </c>
    </row>
    <row r="236" spans="1:19" x14ac:dyDescent="0.2">
      <c r="A236" s="216" t="s">
        <v>536</v>
      </c>
      <c r="B236" s="201">
        <v>5148</v>
      </c>
      <c r="C236" s="201">
        <v>4785</v>
      </c>
      <c r="D236" s="201">
        <v>4970</v>
      </c>
      <c r="E236" s="201">
        <v>2619</v>
      </c>
      <c r="F236" s="201">
        <v>593</v>
      </c>
      <c r="G236" s="201">
        <v>124</v>
      </c>
      <c r="H236" s="201">
        <v>14</v>
      </c>
      <c r="I236" s="201">
        <v>2</v>
      </c>
      <c r="J236" s="201">
        <v>25</v>
      </c>
      <c r="K236" s="201">
        <v>79</v>
      </c>
      <c r="L236" s="215">
        <v>472</v>
      </c>
      <c r="M236" s="201">
        <v>1037</v>
      </c>
      <c r="N236" s="201">
        <v>5</v>
      </c>
      <c r="O236" s="201">
        <v>363</v>
      </c>
      <c r="P236" s="201">
        <v>4613</v>
      </c>
      <c r="Q236" s="201">
        <v>160</v>
      </c>
      <c r="R236" s="201">
        <v>11</v>
      </c>
      <c r="S236" s="202">
        <v>1</v>
      </c>
    </row>
    <row r="237" spans="1:19" ht="22.5" x14ac:dyDescent="0.2">
      <c r="A237" s="216" t="s">
        <v>537</v>
      </c>
      <c r="B237" s="201">
        <v>1525</v>
      </c>
      <c r="C237" s="201">
        <v>1438</v>
      </c>
      <c r="D237" s="201">
        <v>1611</v>
      </c>
      <c r="E237" s="201">
        <v>217</v>
      </c>
      <c r="F237" s="201">
        <v>32</v>
      </c>
      <c r="G237" s="201">
        <v>10</v>
      </c>
      <c r="H237" s="201">
        <v>2</v>
      </c>
      <c r="I237" s="201">
        <v>1</v>
      </c>
      <c r="J237" s="201">
        <v>6</v>
      </c>
      <c r="K237" s="201" t="s">
        <v>89</v>
      </c>
      <c r="L237" s="215">
        <v>1302</v>
      </c>
      <c r="M237" s="201">
        <v>41</v>
      </c>
      <c r="N237" s="201" t="s">
        <v>89</v>
      </c>
      <c r="O237" s="201">
        <v>87</v>
      </c>
      <c r="P237" s="201">
        <v>1271</v>
      </c>
      <c r="Q237" s="201">
        <v>161</v>
      </c>
      <c r="R237" s="201">
        <v>6</v>
      </c>
      <c r="S237" s="202" t="s">
        <v>89</v>
      </c>
    </row>
    <row r="238" spans="1:19" x14ac:dyDescent="0.2">
      <c r="A238" s="203" t="s">
        <v>466</v>
      </c>
      <c r="B238" s="198"/>
      <c r="C238" s="198"/>
      <c r="D238" s="198"/>
      <c r="E238" s="198"/>
      <c r="F238" s="198"/>
      <c r="G238" s="198"/>
      <c r="H238" s="198"/>
      <c r="I238" s="198"/>
      <c r="J238" s="198"/>
      <c r="K238" s="198"/>
      <c r="L238" s="215"/>
      <c r="M238" s="198"/>
      <c r="N238" s="198"/>
      <c r="O238" s="198"/>
      <c r="P238" s="198"/>
      <c r="Q238" s="198"/>
      <c r="R238" s="198"/>
      <c r="S238" s="199"/>
    </row>
    <row r="239" spans="1:19" x14ac:dyDescent="0.2">
      <c r="A239" s="204" t="str">
        <f>A216</f>
        <v>Армяне</v>
      </c>
      <c r="B239" s="201">
        <v>4556</v>
      </c>
      <c r="C239" s="201">
        <v>4314</v>
      </c>
      <c r="D239" s="201">
        <v>4542</v>
      </c>
      <c r="E239" s="201">
        <v>1771</v>
      </c>
      <c r="F239" s="201">
        <v>469</v>
      </c>
      <c r="G239" s="201">
        <v>88</v>
      </c>
      <c r="H239" s="201">
        <v>10</v>
      </c>
      <c r="I239" s="201">
        <v>2</v>
      </c>
      <c r="J239" s="201">
        <v>23</v>
      </c>
      <c r="K239" s="201">
        <v>44</v>
      </c>
      <c r="L239" s="215">
        <v>849</v>
      </c>
      <c r="M239" s="201">
        <v>1282</v>
      </c>
      <c r="N239" s="201">
        <v>4</v>
      </c>
      <c r="O239" s="201">
        <v>242</v>
      </c>
      <c r="P239" s="201">
        <v>4096</v>
      </c>
      <c r="Q239" s="201">
        <v>209</v>
      </c>
      <c r="R239" s="201">
        <v>8</v>
      </c>
      <c r="S239" s="202">
        <v>1</v>
      </c>
    </row>
    <row r="240" spans="1:19" ht="22.5" x14ac:dyDescent="0.2">
      <c r="A240" s="197" t="s">
        <v>405</v>
      </c>
      <c r="B240" s="198"/>
      <c r="C240" s="198"/>
      <c r="D240" s="198"/>
      <c r="E240" s="198"/>
      <c r="F240" s="198"/>
      <c r="G240" s="198"/>
      <c r="H240" s="198"/>
      <c r="I240" s="198"/>
      <c r="J240" s="198"/>
      <c r="K240" s="198"/>
      <c r="L240" s="215"/>
      <c r="M240" s="198"/>
      <c r="N240" s="198"/>
      <c r="O240" s="198"/>
      <c r="P240" s="198"/>
      <c r="Q240" s="198"/>
      <c r="R240" s="198"/>
      <c r="S240" s="199"/>
    </row>
    <row r="241" spans="1:19" x14ac:dyDescent="0.2">
      <c r="A241" s="200" t="s">
        <v>531</v>
      </c>
      <c r="B241" s="201">
        <v>843</v>
      </c>
      <c r="C241" s="201">
        <v>836</v>
      </c>
      <c r="D241" s="201">
        <v>879</v>
      </c>
      <c r="E241" s="201" t="s">
        <v>89</v>
      </c>
      <c r="F241" s="201" t="s">
        <v>89</v>
      </c>
      <c r="G241" s="201" t="s">
        <v>89</v>
      </c>
      <c r="H241" s="201" t="s">
        <v>89</v>
      </c>
      <c r="I241" s="201" t="s">
        <v>89</v>
      </c>
      <c r="J241" s="201" t="s">
        <v>89</v>
      </c>
      <c r="K241" s="201" t="s">
        <v>89</v>
      </c>
      <c r="L241" s="215">
        <v>82</v>
      </c>
      <c r="M241" s="201">
        <v>797</v>
      </c>
      <c r="N241" s="201" t="s">
        <v>89</v>
      </c>
      <c r="O241" s="201">
        <v>7</v>
      </c>
      <c r="P241" s="201">
        <v>793</v>
      </c>
      <c r="Q241" s="201">
        <v>43</v>
      </c>
      <c r="R241" s="201" t="s">
        <v>89</v>
      </c>
      <c r="S241" s="202" t="s">
        <v>89</v>
      </c>
    </row>
    <row r="242" spans="1:19" x14ac:dyDescent="0.2">
      <c r="A242" s="200" t="s">
        <v>532</v>
      </c>
      <c r="B242" s="201">
        <v>288</v>
      </c>
      <c r="C242" s="201">
        <v>284</v>
      </c>
      <c r="D242" s="201">
        <v>301</v>
      </c>
      <c r="E242" s="201">
        <v>40</v>
      </c>
      <c r="F242" s="201">
        <v>7</v>
      </c>
      <c r="G242" s="201">
        <v>1</v>
      </c>
      <c r="H242" s="201" t="s">
        <v>89</v>
      </c>
      <c r="I242" s="201" t="s">
        <v>89</v>
      </c>
      <c r="J242" s="201" t="s">
        <v>89</v>
      </c>
      <c r="K242" s="201">
        <v>25</v>
      </c>
      <c r="L242" s="215">
        <v>13</v>
      </c>
      <c r="M242" s="201">
        <v>215</v>
      </c>
      <c r="N242" s="201" t="s">
        <v>89</v>
      </c>
      <c r="O242" s="201">
        <v>4</v>
      </c>
      <c r="P242" s="201">
        <v>269</v>
      </c>
      <c r="Q242" s="201">
        <v>13</v>
      </c>
      <c r="R242" s="201">
        <v>2</v>
      </c>
      <c r="S242" s="202" t="s">
        <v>89</v>
      </c>
    </row>
    <row r="243" spans="1:19" x14ac:dyDescent="0.2">
      <c r="A243" s="200" t="s">
        <v>533</v>
      </c>
      <c r="B243" s="201">
        <v>556</v>
      </c>
      <c r="C243" s="201">
        <v>533</v>
      </c>
      <c r="D243" s="201">
        <v>550</v>
      </c>
      <c r="E243" s="201">
        <v>335</v>
      </c>
      <c r="F243" s="201">
        <v>61</v>
      </c>
      <c r="G243" s="201">
        <v>15</v>
      </c>
      <c r="H243" s="201">
        <v>2</v>
      </c>
      <c r="I243" s="201" t="s">
        <v>89</v>
      </c>
      <c r="J243" s="201">
        <v>2</v>
      </c>
      <c r="K243" s="201">
        <v>18</v>
      </c>
      <c r="L243" s="215">
        <v>12</v>
      </c>
      <c r="M243" s="201">
        <v>104</v>
      </c>
      <c r="N243" s="201">
        <v>1</v>
      </c>
      <c r="O243" s="201">
        <v>23</v>
      </c>
      <c r="P243" s="201">
        <v>520</v>
      </c>
      <c r="Q243" s="201">
        <v>10</v>
      </c>
      <c r="R243" s="201">
        <v>2</v>
      </c>
      <c r="S243" s="202">
        <v>1</v>
      </c>
    </row>
    <row r="244" spans="1:19" x14ac:dyDescent="0.2">
      <c r="A244" s="200" t="s">
        <v>534</v>
      </c>
      <c r="B244" s="201">
        <v>799</v>
      </c>
      <c r="C244" s="201">
        <v>756</v>
      </c>
      <c r="D244" s="201">
        <v>775</v>
      </c>
      <c r="E244" s="201">
        <v>511</v>
      </c>
      <c r="F244" s="201">
        <v>137</v>
      </c>
      <c r="G244" s="201">
        <v>20</v>
      </c>
      <c r="H244" s="201">
        <v>3</v>
      </c>
      <c r="I244" s="201" t="s">
        <v>89</v>
      </c>
      <c r="J244" s="201">
        <v>2</v>
      </c>
      <c r="K244" s="201">
        <v>1</v>
      </c>
      <c r="L244" s="215">
        <v>43</v>
      </c>
      <c r="M244" s="201">
        <v>57</v>
      </c>
      <c r="N244" s="201">
        <v>1</v>
      </c>
      <c r="O244" s="201">
        <v>43</v>
      </c>
      <c r="P244" s="201">
        <v>737</v>
      </c>
      <c r="Q244" s="201">
        <v>19</v>
      </c>
      <c r="R244" s="201" t="s">
        <v>89</v>
      </c>
      <c r="S244" s="202" t="s">
        <v>89</v>
      </c>
    </row>
    <row r="245" spans="1:19" x14ac:dyDescent="0.2">
      <c r="A245" s="200" t="s">
        <v>535</v>
      </c>
      <c r="B245" s="201">
        <v>743</v>
      </c>
      <c r="C245" s="201">
        <v>665</v>
      </c>
      <c r="D245" s="201">
        <v>674</v>
      </c>
      <c r="E245" s="201">
        <v>446</v>
      </c>
      <c r="F245" s="201">
        <v>117</v>
      </c>
      <c r="G245" s="201">
        <v>16</v>
      </c>
      <c r="H245" s="201">
        <v>2</v>
      </c>
      <c r="I245" s="201">
        <v>1</v>
      </c>
      <c r="J245" s="201">
        <v>6</v>
      </c>
      <c r="K245" s="201" t="s">
        <v>89</v>
      </c>
      <c r="L245" s="215">
        <v>37</v>
      </c>
      <c r="M245" s="201">
        <v>47</v>
      </c>
      <c r="N245" s="201">
        <v>2</v>
      </c>
      <c r="O245" s="201">
        <v>78</v>
      </c>
      <c r="P245" s="201">
        <v>657</v>
      </c>
      <c r="Q245" s="201">
        <v>7</v>
      </c>
      <c r="R245" s="201">
        <v>1</v>
      </c>
      <c r="S245" s="202" t="s">
        <v>89</v>
      </c>
    </row>
    <row r="246" spans="1:19" x14ac:dyDescent="0.2">
      <c r="A246" s="200" t="s">
        <v>456</v>
      </c>
      <c r="B246" s="201">
        <v>306</v>
      </c>
      <c r="C246" s="201">
        <v>278</v>
      </c>
      <c r="D246" s="201">
        <v>295</v>
      </c>
      <c r="E246" s="201">
        <v>168</v>
      </c>
      <c r="F246" s="201">
        <v>63</v>
      </c>
      <c r="G246" s="201">
        <v>10</v>
      </c>
      <c r="H246" s="201">
        <v>1</v>
      </c>
      <c r="I246" s="201" t="s">
        <v>89</v>
      </c>
      <c r="J246" s="201">
        <v>4</v>
      </c>
      <c r="K246" s="201" t="s">
        <v>89</v>
      </c>
      <c r="L246" s="215">
        <v>32</v>
      </c>
      <c r="M246" s="201">
        <v>17</v>
      </c>
      <c r="N246" s="201" t="s">
        <v>89</v>
      </c>
      <c r="O246" s="201">
        <v>28</v>
      </c>
      <c r="P246" s="201">
        <v>261</v>
      </c>
      <c r="Q246" s="201">
        <v>17</v>
      </c>
      <c r="R246" s="201" t="s">
        <v>89</v>
      </c>
      <c r="S246" s="202" t="s">
        <v>89</v>
      </c>
    </row>
    <row r="247" spans="1:19" x14ac:dyDescent="0.2">
      <c r="A247" s="200" t="s">
        <v>457</v>
      </c>
      <c r="B247" s="201">
        <v>299</v>
      </c>
      <c r="C247" s="201">
        <v>280</v>
      </c>
      <c r="D247" s="201">
        <v>297</v>
      </c>
      <c r="E247" s="201">
        <v>135</v>
      </c>
      <c r="F247" s="201">
        <v>54</v>
      </c>
      <c r="G247" s="201">
        <v>19</v>
      </c>
      <c r="H247" s="201">
        <v>1</v>
      </c>
      <c r="I247" s="201" t="s">
        <v>89</v>
      </c>
      <c r="J247" s="201">
        <v>3</v>
      </c>
      <c r="K247" s="201" t="s">
        <v>89</v>
      </c>
      <c r="L247" s="215">
        <v>57</v>
      </c>
      <c r="M247" s="201">
        <v>28</v>
      </c>
      <c r="N247" s="201" t="s">
        <v>89</v>
      </c>
      <c r="O247" s="201">
        <v>19</v>
      </c>
      <c r="P247" s="201">
        <v>264</v>
      </c>
      <c r="Q247" s="201">
        <v>15</v>
      </c>
      <c r="R247" s="201">
        <v>1</v>
      </c>
      <c r="S247" s="202" t="s">
        <v>89</v>
      </c>
    </row>
    <row r="248" spans="1:19" x14ac:dyDescent="0.2">
      <c r="A248" s="200" t="s">
        <v>458</v>
      </c>
      <c r="B248" s="201">
        <v>313</v>
      </c>
      <c r="C248" s="201">
        <v>291</v>
      </c>
      <c r="D248" s="201">
        <v>329</v>
      </c>
      <c r="E248" s="201">
        <v>92</v>
      </c>
      <c r="F248" s="201">
        <v>17</v>
      </c>
      <c r="G248" s="201">
        <v>5</v>
      </c>
      <c r="H248" s="201">
        <v>1</v>
      </c>
      <c r="I248" s="201" t="s">
        <v>89</v>
      </c>
      <c r="J248" s="201">
        <v>3</v>
      </c>
      <c r="K248" s="201" t="s">
        <v>89</v>
      </c>
      <c r="L248" s="215">
        <v>196</v>
      </c>
      <c r="M248" s="201">
        <v>15</v>
      </c>
      <c r="N248" s="201" t="s">
        <v>89</v>
      </c>
      <c r="O248" s="201">
        <v>22</v>
      </c>
      <c r="P248" s="201">
        <v>254</v>
      </c>
      <c r="Q248" s="201">
        <v>36</v>
      </c>
      <c r="R248" s="201">
        <v>1</v>
      </c>
      <c r="S248" s="202" t="s">
        <v>89</v>
      </c>
    </row>
    <row r="249" spans="1:19" x14ac:dyDescent="0.2">
      <c r="A249" s="200" t="s">
        <v>459</v>
      </c>
      <c r="B249" s="201">
        <v>202</v>
      </c>
      <c r="C249" s="201">
        <v>192</v>
      </c>
      <c r="D249" s="201">
        <v>216</v>
      </c>
      <c r="E249" s="201">
        <v>28</v>
      </c>
      <c r="F249" s="201">
        <v>12</v>
      </c>
      <c r="G249" s="201">
        <v>1</v>
      </c>
      <c r="H249" s="201" t="s">
        <v>89</v>
      </c>
      <c r="I249" s="201">
        <v>1</v>
      </c>
      <c r="J249" s="201">
        <v>1</v>
      </c>
      <c r="K249" s="201" t="s">
        <v>89</v>
      </c>
      <c r="L249" s="215">
        <v>172</v>
      </c>
      <c r="M249" s="201">
        <v>1</v>
      </c>
      <c r="N249" s="201" t="s">
        <v>89</v>
      </c>
      <c r="O249" s="201">
        <v>10</v>
      </c>
      <c r="P249" s="201">
        <v>169</v>
      </c>
      <c r="Q249" s="201">
        <v>22</v>
      </c>
      <c r="R249" s="201">
        <v>1</v>
      </c>
      <c r="S249" s="202" t="s">
        <v>89</v>
      </c>
    </row>
    <row r="250" spans="1:19" x14ac:dyDescent="0.2">
      <c r="A250" s="200" t="s">
        <v>460</v>
      </c>
      <c r="B250" s="201">
        <v>207</v>
      </c>
      <c r="C250" s="201">
        <v>199</v>
      </c>
      <c r="D250" s="201">
        <v>226</v>
      </c>
      <c r="E250" s="201">
        <v>16</v>
      </c>
      <c r="F250" s="201">
        <v>1</v>
      </c>
      <c r="G250" s="201">
        <v>1</v>
      </c>
      <c r="H250" s="201" t="s">
        <v>89</v>
      </c>
      <c r="I250" s="201" t="s">
        <v>89</v>
      </c>
      <c r="J250" s="201">
        <v>2</v>
      </c>
      <c r="K250" s="201" t="s">
        <v>89</v>
      </c>
      <c r="L250" s="215">
        <v>205</v>
      </c>
      <c r="M250" s="201">
        <v>1</v>
      </c>
      <c r="N250" s="201" t="s">
        <v>89</v>
      </c>
      <c r="O250" s="201">
        <v>8</v>
      </c>
      <c r="P250" s="201">
        <v>172</v>
      </c>
      <c r="Q250" s="201">
        <v>27</v>
      </c>
      <c r="R250" s="201" t="s">
        <v>89</v>
      </c>
      <c r="S250" s="202" t="s">
        <v>89</v>
      </c>
    </row>
    <row r="251" spans="1:19" ht="22.5" x14ac:dyDescent="0.2">
      <c r="A251" s="106" t="s">
        <v>461</v>
      </c>
      <c r="B251" s="198"/>
      <c r="C251" s="198"/>
      <c r="D251" s="198"/>
      <c r="E251" s="198"/>
      <c r="F251" s="198"/>
      <c r="G251" s="198"/>
      <c r="H251" s="198"/>
      <c r="I251" s="198"/>
      <c r="J251" s="198"/>
      <c r="K251" s="198"/>
      <c r="L251" s="215"/>
      <c r="M251" s="198"/>
      <c r="N251" s="198"/>
      <c r="O251" s="198"/>
      <c r="P251" s="198"/>
      <c r="Q251" s="198"/>
      <c r="R251" s="198"/>
      <c r="S251" s="199"/>
    </row>
    <row r="252" spans="1:19" x14ac:dyDescent="0.2">
      <c r="A252" s="107" t="s">
        <v>429</v>
      </c>
      <c r="B252" s="201">
        <v>3304</v>
      </c>
      <c r="C252" s="201">
        <v>3087</v>
      </c>
      <c r="D252" s="201">
        <v>3221</v>
      </c>
      <c r="E252" s="201">
        <v>1727</v>
      </c>
      <c r="F252" s="201">
        <v>456</v>
      </c>
      <c r="G252" s="201">
        <v>86</v>
      </c>
      <c r="H252" s="201">
        <v>10</v>
      </c>
      <c r="I252" s="201">
        <v>1</v>
      </c>
      <c r="J252" s="201">
        <v>20</v>
      </c>
      <c r="K252" s="201">
        <v>44</v>
      </c>
      <c r="L252" s="215">
        <v>390</v>
      </c>
      <c r="M252" s="201">
        <v>483</v>
      </c>
      <c r="N252" s="201">
        <v>4</v>
      </c>
      <c r="O252" s="201">
        <v>217</v>
      </c>
      <c r="P252" s="201">
        <v>2962</v>
      </c>
      <c r="Q252" s="201">
        <v>117</v>
      </c>
      <c r="R252" s="201">
        <v>7</v>
      </c>
      <c r="S252" s="202">
        <v>1</v>
      </c>
    </row>
    <row r="253" spans="1:19" x14ac:dyDescent="0.2">
      <c r="A253" s="107" t="s">
        <v>430</v>
      </c>
      <c r="B253" s="201">
        <v>3582</v>
      </c>
      <c r="C253" s="201">
        <v>3353</v>
      </c>
      <c r="D253" s="201">
        <v>3522</v>
      </c>
      <c r="E253" s="201">
        <v>1760</v>
      </c>
      <c r="F253" s="201">
        <v>468</v>
      </c>
      <c r="G253" s="201">
        <v>87</v>
      </c>
      <c r="H253" s="201">
        <v>10</v>
      </c>
      <c r="I253" s="201">
        <v>2</v>
      </c>
      <c r="J253" s="201">
        <v>23</v>
      </c>
      <c r="K253" s="201">
        <v>44</v>
      </c>
      <c r="L253" s="215">
        <v>640</v>
      </c>
      <c r="M253" s="201">
        <v>484</v>
      </c>
      <c r="N253" s="201">
        <v>4</v>
      </c>
      <c r="O253" s="201">
        <v>229</v>
      </c>
      <c r="P253" s="201">
        <v>3194</v>
      </c>
      <c r="Q253" s="201">
        <v>150</v>
      </c>
      <c r="R253" s="201">
        <v>8</v>
      </c>
      <c r="S253" s="202">
        <v>1</v>
      </c>
    </row>
    <row r="254" spans="1:19" x14ac:dyDescent="0.2">
      <c r="A254" s="107" t="s">
        <v>462</v>
      </c>
      <c r="B254" s="201">
        <v>3713</v>
      </c>
      <c r="C254" s="201">
        <v>3478</v>
      </c>
      <c r="D254" s="201">
        <v>3663</v>
      </c>
      <c r="E254" s="201">
        <v>1771</v>
      </c>
      <c r="F254" s="201">
        <v>469</v>
      </c>
      <c r="G254" s="201">
        <v>88</v>
      </c>
      <c r="H254" s="201">
        <v>10</v>
      </c>
      <c r="I254" s="201">
        <v>2</v>
      </c>
      <c r="J254" s="201">
        <v>23</v>
      </c>
      <c r="K254" s="201">
        <v>44</v>
      </c>
      <c r="L254" s="215">
        <v>767</v>
      </c>
      <c r="M254" s="201">
        <v>485</v>
      </c>
      <c r="N254" s="201">
        <v>4</v>
      </c>
      <c r="O254" s="201">
        <v>235</v>
      </c>
      <c r="P254" s="201">
        <v>3303</v>
      </c>
      <c r="Q254" s="201">
        <v>166</v>
      </c>
      <c r="R254" s="201">
        <v>8</v>
      </c>
      <c r="S254" s="202">
        <v>1</v>
      </c>
    </row>
    <row r="255" spans="1:19" x14ac:dyDescent="0.2">
      <c r="A255" s="107" t="s">
        <v>463</v>
      </c>
      <c r="B255" s="201">
        <v>780</v>
      </c>
      <c r="C255" s="201">
        <v>753</v>
      </c>
      <c r="D255" s="201">
        <v>785</v>
      </c>
      <c r="E255" s="201">
        <v>375</v>
      </c>
      <c r="F255" s="201">
        <v>68</v>
      </c>
      <c r="G255" s="201">
        <v>16</v>
      </c>
      <c r="H255" s="201">
        <v>2</v>
      </c>
      <c r="I255" s="201" t="s">
        <v>89</v>
      </c>
      <c r="J255" s="201">
        <v>2</v>
      </c>
      <c r="K255" s="201">
        <v>43</v>
      </c>
      <c r="L255" s="215">
        <v>22</v>
      </c>
      <c r="M255" s="201">
        <v>256</v>
      </c>
      <c r="N255" s="201">
        <v>1</v>
      </c>
      <c r="O255" s="201">
        <v>27</v>
      </c>
      <c r="P255" s="201">
        <v>727</v>
      </c>
      <c r="Q255" s="201">
        <v>21</v>
      </c>
      <c r="R255" s="201">
        <v>4</v>
      </c>
      <c r="S255" s="202">
        <v>1</v>
      </c>
    </row>
    <row r="256" spans="1:19" x14ac:dyDescent="0.2">
      <c r="A256" s="107" t="s">
        <v>509</v>
      </c>
      <c r="B256" s="201">
        <v>1158</v>
      </c>
      <c r="C256" s="201">
        <v>1115</v>
      </c>
      <c r="D256" s="201">
        <v>1159</v>
      </c>
      <c r="E256" s="201">
        <v>624</v>
      </c>
      <c r="F256" s="201">
        <v>126</v>
      </c>
      <c r="G256" s="201">
        <v>28</v>
      </c>
      <c r="H256" s="201">
        <v>3</v>
      </c>
      <c r="I256" s="201" t="s">
        <v>89</v>
      </c>
      <c r="J256" s="201">
        <v>3</v>
      </c>
      <c r="K256" s="201">
        <v>43</v>
      </c>
      <c r="L256" s="215">
        <v>41</v>
      </c>
      <c r="M256" s="201">
        <v>290</v>
      </c>
      <c r="N256" s="201">
        <v>1</v>
      </c>
      <c r="O256" s="201">
        <v>43</v>
      </c>
      <c r="P256" s="201">
        <v>1077</v>
      </c>
      <c r="Q256" s="201">
        <v>33</v>
      </c>
      <c r="R256" s="201">
        <v>4</v>
      </c>
      <c r="S256" s="202">
        <v>1</v>
      </c>
    </row>
    <row r="257" spans="1:19" x14ac:dyDescent="0.2">
      <c r="A257" s="107" t="s">
        <v>431</v>
      </c>
      <c r="B257" s="201">
        <v>185</v>
      </c>
      <c r="C257" s="201">
        <v>174</v>
      </c>
      <c r="D257" s="201">
        <v>185</v>
      </c>
      <c r="E257" s="201">
        <v>83</v>
      </c>
      <c r="F257" s="201">
        <v>37</v>
      </c>
      <c r="G257" s="201">
        <v>15</v>
      </c>
      <c r="H257" s="201">
        <v>1</v>
      </c>
      <c r="I257" s="201" t="s">
        <v>89</v>
      </c>
      <c r="J257" s="201">
        <v>2</v>
      </c>
      <c r="K257" s="201" t="s">
        <v>89</v>
      </c>
      <c r="L257" s="215">
        <v>33</v>
      </c>
      <c r="M257" s="201">
        <v>14</v>
      </c>
      <c r="N257" s="201" t="s">
        <v>89</v>
      </c>
      <c r="O257" s="201">
        <v>11</v>
      </c>
      <c r="P257" s="201">
        <v>163</v>
      </c>
      <c r="Q257" s="201">
        <v>11</v>
      </c>
      <c r="R257" s="201" t="s">
        <v>89</v>
      </c>
      <c r="S257" s="202" t="s">
        <v>89</v>
      </c>
    </row>
    <row r="258" spans="1:19" x14ac:dyDescent="0.2">
      <c r="A258" s="107" t="s">
        <v>432</v>
      </c>
      <c r="B258" s="201">
        <v>114</v>
      </c>
      <c r="C258" s="201">
        <v>106</v>
      </c>
      <c r="D258" s="201">
        <v>112</v>
      </c>
      <c r="E258" s="201">
        <v>52</v>
      </c>
      <c r="F258" s="201">
        <v>17</v>
      </c>
      <c r="G258" s="201">
        <v>4</v>
      </c>
      <c r="H258" s="201" t="s">
        <v>89</v>
      </c>
      <c r="I258" s="201" t="s">
        <v>89</v>
      </c>
      <c r="J258" s="201">
        <v>1</v>
      </c>
      <c r="K258" s="201" t="s">
        <v>89</v>
      </c>
      <c r="L258" s="215">
        <v>24</v>
      </c>
      <c r="M258" s="201">
        <v>14</v>
      </c>
      <c r="N258" s="201" t="s">
        <v>89</v>
      </c>
      <c r="O258" s="201">
        <v>8</v>
      </c>
      <c r="P258" s="201">
        <v>101</v>
      </c>
      <c r="Q258" s="201">
        <v>4</v>
      </c>
      <c r="R258" s="201">
        <v>1</v>
      </c>
      <c r="S258" s="202" t="s">
        <v>89</v>
      </c>
    </row>
    <row r="259" spans="1:19" x14ac:dyDescent="0.2">
      <c r="A259" s="216" t="s">
        <v>536</v>
      </c>
      <c r="B259" s="201">
        <v>3025</v>
      </c>
      <c r="C259" s="201">
        <v>2824</v>
      </c>
      <c r="D259" s="201">
        <v>2925</v>
      </c>
      <c r="E259" s="201">
        <v>1678</v>
      </c>
      <c r="F259" s="201">
        <v>446</v>
      </c>
      <c r="G259" s="201">
        <v>83</v>
      </c>
      <c r="H259" s="201">
        <v>9</v>
      </c>
      <c r="I259" s="201">
        <v>1</v>
      </c>
      <c r="J259" s="201">
        <v>19</v>
      </c>
      <c r="K259" s="201">
        <v>44</v>
      </c>
      <c r="L259" s="215">
        <v>228</v>
      </c>
      <c r="M259" s="201">
        <v>413</v>
      </c>
      <c r="N259" s="201">
        <v>4</v>
      </c>
      <c r="O259" s="201">
        <v>201</v>
      </c>
      <c r="P259" s="201">
        <v>2732</v>
      </c>
      <c r="Q259" s="201">
        <v>84</v>
      </c>
      <c r="R259" s="201">
        <v>7</v>
      </c>
      <c r="S259" s="202">
        <v>1</v>
      </c>
    </row>
    <row r="260" spans="1:19" ht="22.5" x14ac:dyDescent="0.2">
      <c r="A260" s="216" t="s">
        <v>537</v>
      </c>
      <c r="B260" s="201">
        <v>624</v>
      </c>
      <c r="C260" s="201">
        <v>590</v>
      </c>
      <c r="D260" s="201">
        <v>672</v>
      </c>
      <c r="E260" s="201">
        <v>93</v>
      </c>
      <c r="F260" s="201">
        <v>23</v>
      </c>
      <c r="G260" s="201">
        <v>5</v>
      </c>
      <c r="H260" s="201">
        <v>1</v>
      </c>
      <c r="I260" s="201">
        <v>1</v>
      </c>
      <c r="J260" s="201">
        <v>4</v>
      </c>
      <c r="K260" s="201" t="s">
        <v>89</v>
      </c>
      <c r="L260" s="215">
        <v>536</v>
      </c>
      <c r="M260" s="201">
        <v>9</v>
      </c>
      <c r="N260" s="201" t="s">
        <v>89</v>
      </c>
      <c r="O260" s="201">
        <v>34</v>
      </c>
      <c r="P260" s="201">
        <v>509</v>
      </c>
      <c r="Q260" s="201">
        <v>80</v>
      </c>
      <c r="R260" s="201">
        <v>1</v>
      </c>
      <c r="S260" s="202" t="s">
        <v>89</v>
      </c>
    </row>
    <row r="261" spans="1:19" x14ac:dyDescent="0.2">
      <c r="A261" s="203" t="s">
        <v>467</v>
      </c>
      <c r="B261" s="198"/>
      <c r="C261" s="198"/>
      <c r="D261" s="198"/>
      <c r="E261" s="198"/>
      <c r="F261" s="198"/>
      <c r="G261" s="198"/>
      <c r="H261" s="198"/>
      <c r="I261" s="198"/>
      <c r="J261" s="198"/>
      <c r="K261" s="198"/>
      <c r="L261" s="215"/>
      <c r="M261" s="198"/>
      <c r="N261" s="198"/>
      <c r="O261" s="198"/>
      <c r="P261" s="198"/>
      <c r="Q261" s="198"/>
      <c r="R261" s="198"/>
      <c r="S261" s="199"/>
    </row>
    <row r="262" spans="1:19" x14ac:dyDescent="0.2">
      <c r="A262" s="204" t="str">
        <f>A216</f>
        <v>Армяне</v>
      </c>
      <c r="B262" s="201">
        <v>3823</v>
      </c>
      <c r="C262" s="201">
        <v>3603</v>
      </c>
      <c r="D262" s="201">
        <v>3804</v>
      </c>
      <c r="E262" s="201">
        <v>1065</v>
      </c>
      <c r="F262" s="201">
        <v>156</v>
      </c>
      <c r="G262" s="201">
        <v>46</v>
      </c>
      <c r="H262" s="201">
        <v>6</v>
      </c>
      <c r="I262" s="201">
        <v>1</v>
      </c>
      <c r="J262" s="201">
        <v>8</v>
      </c>
      <c r="K262" s="201">
        <v>35</v>
      </c>
      <c r="L262" s="215">
        <v>1069</v>
      </c>
      <c r="M262" s="201">
        <v>1417</v>
      </c>
      <c r="N262" s="201">
        <v>1</v>
      </c>
      <c r="O262" s="201">
        <v>220</v>
      </c>
      <c r="P262" s="201">
        <v>3411</v>
      </c>
      <c r="Q262" s="201">
        <v>183</v>
      </c>
      <c r="R262" s="201">
        <v>9</v>
      </c>
      <c r="S262" s="202" t="s">
        <v>89</v>
      </c>
    </row>
    <row r="263" spans="1:19" ht="22.5" x14ac:dyDescent="0.2">
      <c r="A263" s="197" t="s">
        <v>405</v>
      </c>
      <c r="B263" s="198"/>
      <c r="C263" s="198"/>
      <c r="D263" s="198"/>
      <c r="E263" s="198"/>
      <c r="F263" s="198"/>
      <c r="G263" s="198"/>
      <c r="H263" s="198"/>
      <c r="I263" s="198"/>
      <c r="J263" s="198"/>
      <c r="K263" s="198"/>
      <c r="L263" s="215"/>
      <c r="M263" s="198"/>
      <c r="N263" s="198"/>
      <c r="O263" s="198"/>
      <c r="P263" s="198"/>
      <c r="Q263" s="198"/>
      <c r="R263" s="198"/>
      <c r="S263" s="199"/>
    </row>
    <row r="264" spans="1:19" x14ac:dyDescent="0.2">
      <c r="A264" s="200" t="s">
        <v>531</v>
      </c>
      <c r="B264" s="201">
        <v>755</v>
      </c>
      <c r="C264" s="201">
        <v>750</v>
      </c>
      <c r="D264" s="201">
        <v>774</v>
      </c>
      <c r="E264" s="201" t="s">
        <v>89</v>
      </c>
      <c r="F264" s="201" t="s">
        <v>89</v>
      </c>
      <c r="G264" s="201" t="s">
        <v>89</v>
      </c>
      <c r="H264" s="201" t="s">
        <v>89</v>
      </c>
      <c r="I264" s="201" t="s">
        <v>89</v>
      </c>
      <c r="J264" s="201" t="s">
        <v>89</v>
      </c>
      <c r="K264" s="201" t="s">
        <v>89</v>
      </c>
      <c r="L264" s="215">
        <v>55</v>
      </c>
      <c r="M264" s="201">
        <v>719</v>
      </c>
      <c r="N264" s="201" t="s">
        <v>89</v>
      </c>
      <c r="O264" s="201">
        <v>5</v>
      </c>
      <c r="P264" s="201">
        <v>726</v>
      </c>
      <c r="Q264" s="201">
        <v>24</v>
      </c>
      <c r="R264" s="201" t="s">
        <v>89</v>
      </c>
      <c r="S264" s="202" t="s">
        <v>89</v>
      </c>
    </row>
    <row r="265" spans="1:19" x14ac:dyDescent="0.2">
      <c r="A265" s="200" t="s">
        <v>532</v>
      </c>
      <c r="B265" s="201">
        <v>202</v>
      </c>
      <c r="C265" s="201">
        <v>199</v>
      </c>
      <c r="D265" s="201">
        <v>217</v>
      </c>
      <c r="E265" s="201">
        <v>14</v>
      </c>
      <c r="F265" s="201" t="s">
        <v>89</v>
      </c>
      <c r="G265" s="201">
        <v>2</v>
      </c>
      <c r="H265" s="201">
        <v>1</v>
      </c>
      <c r="I265" s="201" t="s">
        <v>89</v>
      </c>
      <c r="J265" s="201">
        <v>1</v>
      </c>
      <c r="K265" s="201">
        <v>24</v>
      </c>
      <c r="L265" s="215">
        <v>16</v>
      </c>
      <c r="M265" s="201">
        <v>159</v>
      </c>
      <c r="N265" s="201" t="s">
        <v>89</v>
      </c>
      <c r="O265" s="201">
        <v>3</v>
      </c>
      <c r="P265" s="201">
        <v>183</v>
      </c>
      <c r="Q265" s="201">
        <v>14</v>
      </c>
      <c r="R265" s="201">
        <v>2</v>
      </c>
      <c r="S265" s="202" t="s">
        <v>89</v>
      </c>
    </row>
    <row r="266" spans="1:19" x14ac:dyDescent="0.2">
      <c r="A266" s="200" t="s">
        <v>533</v>
      </c>
      <c r="B266" s="201">
        <v>403</v>
      </c>
      <c r="C266" s="201">
        <v>381</v>
      </c>
      <c r="D266" s="201">
        <v>395</v>
      </c>
      <c r="E266" s="201">
        <v>163</v>
      </c>
      <c r="F266" s="201">
        <v>12</v>
      </c>
      <c r="G266" s="201">
        <v>6</v>
      </c>
      <c r="H266" s="201">
        <v>1</v>
      </c>
      <c r="I266" s="201" t="s">
        <v>89</v>
      </c>
      <c r="J266" s="201" t="s">
        <v>89</v>
      </c>
      <c r="K266" s="201">
        <v>9</v>
      </c>
      <c r="L266" s="215">
        <v>57</v>
      </c>
      <c r="M266" s="201">
        <v>147</v>
      </c>
      <c r="N266" s="201" t="s">
        <v>89</v>
      </c>
      <c r="O266" s="201">
        <v>22</v>
      </c>
      <c r="P266" s="201">
        <v>367</v>
      </c>
      <c r="Q266" s="201">
        <v>14</v>
      </c>
      <c r="R266" s="201" t="s">
        <v>89</v>
      </c>
      <c r="S266" s="202" t="s">
        <v>89</v>
      </c>
    </row>
    <row r="267" spans="1:19" x14ac:dyDescent="0.2">
      <c r="A267" s="200" t="s">
        <v>534</v>
      </c>
      <c r="B267" s="201">
        <v>678</v>
      </c>
      <c r="C267" s="201">
        <v>617</v>
      </c>
      <c r="D267" s="201">
        <v>643</v>
      </c>
      <c r="E267" s="201">
        <v>319</v>
      </c>
      <c r="F267" s="201">
        <v>43</v>
      </c>
      <c r="G267" s="201">
        <v>9</v>
      </c>
      <c r="H267" s="201">
        <v>1</v>
      </c>
      <c r="I267" s="201">
        <v>1</v>
      </c>
      <c r="J267" s="201">
        <v>3</v>
      </c>
      <c r="K267" s="201" t="s">
        <v>89</v>
      </c>
      <c r="L267" s="215">
        <v>95</v>
      </c>
      <c r="M267" s="201">
        <v>171</v>
      </c>
      <c r="N267" s="201">
        <v>1</v>
      </c>
      <c r="O267" s="201">
        <v>61</v>
      </c>
      <c r="P267" s="201">
        <v>592</v>
      </c>
      <c r="Q267" s="201">
        <v>24</v>
      </c>
      <c r="R267" s="201">
        <v>1</v>
      </c>
      <c r="S267" s="202" t="s">
        <v>89</v>
      </c>
    </row>
    <row r="268" spans="1:19" x14ac:dyDescent="0.2">
      <c r="A268" s="200" t="s">
        <v>535</v>
      </c>
      <c r="B268" s="201">
        <v>569</v>
      </c>
      <c r="C268" s="201">
        <v>519</v>
      </c>
      <c r="D268" s="201">
        <v>533</v>
      </c>
      <c r="E268" s="201">
        <v>301</v>
      </c>
      <c r="F268" s="201">
        <v>52</v>
      </c>
      <c r="G268" s="201">
        <v>13</v>
      </c>
      <c r="H268" s="201">
        <v>1</v>
      </c>
      <c r="I268" s="201" t="s">
        <v>89</v>
      </c>
      <c r="J268" s="201">
        <v>1</v>
      </c>
      <c r="K268" s="201">
        <v>2</v>
      </c>
      <c r="L268" s="215">
        <v>30</v>
      </c>
      <c r="M268" s="201">
        <v>133</v>
      </c>
      <c r="N268" s="201" t="s">
        <v>89</v>
      </c>
      <c r="O268" s="201">
        <v>50</v>
      </c>
      <c r="P268" s="201">
        <v>505</v>
      </c>
      <c r="Q268" s="201">
        <v>14</v>
      </c>
      <c r="R268" s="201" t="s">
        <v>89</v>
      </c>
      <c r="S268" s="202" t="s">
        <v>89</v>
      </c>
    </row>
    <row r="269" spans="1:19" x14ac:dyDescent="0.2">
      <c r="A269" s="200" t="s">
        <v>456</v>
      </c>
      <c r="B269" s="201">
        <v>235</v>
      </c>
      <c r="C269" s="201">
        <v>218</v>
      </c>
      <c r="D269" s="201">
        <v>228</v>
      </c>
      <c r="E269" s="201">
        <v>114</v>
      </c>
      <c r="F269" s="201">
        <v>35</v>
      </c>
      <c r="G269" s="201">
        <v>9</v>
      </c>
      <c r="H269" s="201">
        <v>1</v>
      </c>
      <c r="I269" s="201" t="s">
        <v>89</v>
      </c>
      <c r="J269" s="201" t="s">
        <v>89</v>
      </c>
      <c r="K269" s="201" t="s">
        <v>89</v>
      </c>
      <c r="L269" s="215">
        <v>28</v>
      </c>
      <c r="M269" s="201">
        <v>41</v>
      </c>
      <c r="N269" s="201" t="s">
        <v>89</v>
      </c>
      <c r="O269" s="201">
        <v>17</v>
      </c>
      <c r="P269" s="201">
        <v>208</v>
      </c>
      <c r="Q269" s="201">
        <v>10</v>
      </c>
      <c r="R269" s="201" t="s">
        <v>89</v>
      </c>
      <c r="S269" s="202" t="s">
        <v>89</v>
      </c>
    </row>
    <row r="270" spans="1:19" x14ac:dyDescent="0.2">
      <c r="A270" s="200" t="s">
        <v>457</v>
      </c>
      <c r="B270" s="201">
        <v>270</v>
      </c>
      <c r="C270" s="201">
        <v>246</v>
      </c>
      <c r="D270" s="201">
        <v>276</v>
      </c>
      <c r="E270" s="201">
        <v>76</v>
      </c>
      <c r="F270" s="201">
        <v>8</v>
      </c>
      <c r="G270" s="201">
        <v>4</v>
      </c>
      <c r="H270" s="201" t="s">
        <v>89</v>
      </c>
      <c r="I270" s="201" t="s">
        <v>89</v>
      </c>
      <c r="J270" s="201">
        <v>2</v>
      </c>
      <c r="K270" s="201" t="s">
        <v>89</v>
      </c>
      <c r="L270" s="215">
        <v>153</v>
      </c>
      <c r="M270" s="201">
        <v>33</v>
      </c>
      <c r="N270" s="201" t="s">
        <v>89</v>
      </c>
      <c r="O270" s="201">
        <v>24</v>
      </c>
      <c r="P270" s="201">
        <v>218</v>
      </c>
      <c r="Q270" s="201">
        <v>26</v>
      </c>
      <c r="R270" s="201">
        <v>2</v>
      </c>
      <c r="S270" s="202" t="s">
        <v>89</v>
      </c>
    </row>
    <row r="271" spans="1:19" x14ac:dyDescent="0.2">
      <c r="A271" s="200" t="s">
        <v>458</v>
      </c>
      <c r="B271" s="201">
        <v>279</v>
      </c>
      <c r="C271" s="201">
        <v>259</v>
      </c>
      <c r="D271" s="201">
        <v>287</v>
      </c>
      <c r="E271" s="201">
        <v>52</v>
      </c>
      <c r="F271" s="201">
        <v>2</v>
      </c>
      <c r="G271" s="201">
        <v>2</v>
      </c>
      <c r="H271" s="201">
        <v>1</v>
      </c>
      <c r="I271" s="201" t="s">
        <v>89</v>
      </c>
      <c r="J271" s="201">
        <v>1</v>
      </c>
      <c r="K271" s="201" t="s">
        <v>89</v>
      </c>
      <c r="L271" s="215">
        <v>220</v>
      </c>
      <c r="M271" s="201">
        <v>9</v>
      </c>
      <c r="N271" s="201" t="s">
        <v>89</v>
      </c>
      <c r="O271" s="201">
        <v>20</v>
      </c>
      <c r="P271" s="201">
        <v>232</v>
      </c>
      <c r="Q271" s="201">
        <v>26</v>
      </c>
      <c r="R271" s="201">
        <v>1</v>
      </c>
      <c r="S271" s="202" t="s">
        <v>89</v>
      </c>
    </row>
    <row r="272" spans="1:19" x14ac:dyDescent="0.2">
      <c r="A272" s="200" t="s">
        <v>459</v>
      </c>
      <c r="B272" s="201">
        <v>193</v>
      </c>
      <c r="C272" s="201">
        <v>185</v>
      </c>
      <c r="D272" s="201">
        <v>202</v>
      </c>
      <c r="E272" s="201">
        <v>19</v>
      </c>
      <c r="F272" s="201">
        <v>3</v>
      </c>
      <c r="G272" s="201">
        <v>1</v>
      </c>
      <c r="H272" s="201" t="s">
        <v>89</v>
      </c>
      <c r="I272" s="201" t="s">
        <v>89</v>
      </c>
      <c r="J272" s="201" t="s">
        <v>89</v>
      </c>
      <c r="K272" s="201" t="s">
        <v>89</v>
      </c>
      <c r="L272" s="215">
        <v>177</v>
      </c>
      <c r="M272" s="201">
        <v>2</v>
      </c>
      <c r="N272" s="201" t="s">
        <v>89</v>
      </c>
      <c r="O272" s="201">
        <v>8</v>
      </c>
      <c r="P272" s="201">
        <v>169</v>
      </c>
      <c r="Q272" s="201">
        <v>15</v>
      </c>
      <c r="R272" s="201">
        <v>1</v>
      </c>
      <c r="S272" s="202" t="s">
        <v>89</v>
      </c>
    </row>
    <row r="273" spans="1:19" x14ac:dyDescent="0.2">
      <c r="A273" s="200" t="s">
        <v>460</v>
      </c>
      <c r="B273" s="201">
        <v>239</v>
      </c>
      <c r="C273" s="201">
        <v>229</v>
      </c>
      <c r="D273" s="201">
        <v>249</v>
      </c>
      <c r="E273" s="201">
        <v>7</v>
      </c>
      <c r="F273" s="201">
        <v>1</v>
      </c>
      <c r="G273" s="201" t="s">
        <v>89</v>
      </c>
      <c r="H273" s="201" t="s">
        <v>89</v>
      </c>
      <c r="I273" s="201" t="s">
        <v>89</v>
      </c>
      <c r="J273" s="201" t="s">
        <v>89</v>
      </c>
      <c r="K273" s="201" t="s">
        <v>89</v>
      </c>
      <c r="L273" s="215">
        <v>238</v>
      </c>
      <c r="M273" s="201">
        <v>3</v>
      </c>
      <c r="N273" s="201" t="s">
        <v>89</v>
      </c>
      <c r="O273" s="201">
        <v>10</v>
      </c>
      <c r="P273" s="201">
        <v>211</v>
      </c>
      <c r="Q273" s="201">
        <v>16</v>
      </c>
      <c r="R273" s="201">
        <v>2</v>
      </c>
      <c r="S273" s="202" t="s">
        <v>89</v>
      </c>
    </row>
    <row r="274" spans="1:19" ht="22.5" x14ac:dyDescent="0.2">
      <c r="A274" s="106" t="s">
        <v>461</v>
      </c>
      <c r="B274" s="198"/>
      <c r="C274" s="198"/>
      <c r="D274" s="198"/>
      <c r="E274" s="198"/>
      <c r="F274" s="198"/>
      <c r="G274" s="198"/>
      <c r="H274" s="198"/>
      <c r="I274" s="198"/>
      <c r="J274" s="198"/>
      <c r="K274" s="198"/>
      <c r="L274" s="215"/>
      <c r="M274" s="198"/>
      <c r="N274" s="198"/>
      <c r="O274" s="198"/>
      <c r="P274" s="198"/>
      <c r="Q274" s="198"/>
      <c r="R274" s="198"/>
      <c r="S274" s="199"/>
    </row>
    <row r="275" spans="1:19" x14ac:dyDescent="0.2">
      <c r="A275" s="107" t="s">
        <v>429</v>
      </c>
      <c r="B275" s="201">
        <v>2636</v>
      </c>
      <c r="C275" s="201">
        <v>2439</v>
      </c>
      <c r="D275" s="201">
        <v>2579</v>
      </c>
      <c r="E275" s="201">
        <v>1039</v>
      </c>
      <c r="F275" s="201">
        <v>152</v>
      </c>
      <c r="G275" s="201">
        <v>45</v>
      </c>
      <c r="H275" s="201">
        <v>6</v>
      </c>
      <c r="I275" s="201">
        <v>1</v>
      </c>
      <c r="J275" s="201">
        <v>8</v>
      </c>
      <c r="K275" s="201">
        <v>35</v>
      </c>
      <c r="L275" s="215">
        <v>599</v>
      </c>
      <c r="M275" s="201">
        <v>693</v>
      </c>
      <c r="N275" s="201">
        <v>1</v>
      </c>
      <c r="O275" s="201">
        <v>197</v>
      </c>
      <c r="P275" s="201">
        <v>2305</v>
      </c>
      <c r="Q275" s="201">
        <v>128</v>
      </c>
      <c r="R275" s="201">
        <v>6</v>
      </c>
      <c r="S275" s="202" t="s">
        <v>89</v>
      </c>
    </row>
    <row r="276" spans="1:19" x14ac:dyDescent="0.2">
      <c r="A276" s="107" t="s">
        <v>430</v>
      </c>
      <c r="B276" s="201">
        <v>2897</v>
      </c>
      <c r="C276" s="201">
        <v>2691</v>
      </c>
      <c r="D276" s="201">
        <v>2856</v>
      </c>
      <c r="E276" s="201">
        <v>1061</v>
      </c>
      <c r="F276" s="201">
        <v>156</v>
      </c>
      <c r="G276" s="201">
        <v>46</v>
      </c>
      <c r="H276" s="201">
        <v>6</v>
      </c>
      <c r="I276" s="201">
        <v>1</v>
      </c>
      <c r="J276" s="201">
        <v>8</v>
      </c>
      <c r="K276" s="201">
        <v>35</v>
      </c>
      <c r="L276" s="215">
        <v>846</v>
      </c>
      <c r="M276" s="201">
        <v>696</v>
      </c>
      <c r="N276" s="201">
        <v>1</v>
      </c>
      <c r="O276" s="201">
        <v>206</v>
      </c>
      <c r="P276" s="201">
        <v>2534</v>
      </c>
      <c r="Q276" s="201">
        <v>149</v>
      </c>
      <c r="R276" s="201">
        <v>8</v>
      </c>
      <c r="S276" s="202" t="s">
        <v>89</v>
      </c>
    </row>
    <row r="277" spans="1:19" x14ac:dyDescent="0.2">
      <c r="A277" s="107" t="s">
        <v>462</v>
      </c>
      <c r="B277" s="201">
        <v>3068</v>
      </c>
      <c r="C277" s="201">
        <v>2853</v>
      </c>
      <c r="D277" s="201">
        <v>3030</v>
      </c>
      <c r="E277" s="201">
        <v>1065</v>
      </c>
      <c r="F277" s="201">
        <v>156</v>
      </c>
      <c r="G277" s="201">
        <v>46</v>
      </c>
      <c r="H277" s="201">
        <v>6</v>
      </c>
      <c r="I277" s="201">
        <v>1</v>
      </c>
      <c r="J277" s="201">
        <v>8</v>
      </c>
      <c r="K277" s="201">
        <v>35</v>
      </c>
      <c r="L277" s="215">
        <v>1014</v>
      </c>
      <c r="M277" s="201">
        <v>698</v>
      </c>
      <c r="N277" s="201">
        <v>1</v>
      </c>
      <c r="O277" s="201">
        <v>215</v>
      </c>
      <c r="P277" s="201">
        <v>2685</v>
      </c>
      <c r="Q277" s="201">
        <v>159</v>
      </c>
      <c r="R277" s="201">
        <v>9</v>
      </c>
      <c r="S277" s="202" t="s">
        <v>89</v>
      </c>
    </row>
    <row r="278" spans="1:19" x14ac:dyDescent="0.2">
      <c r="A278" s="107" t="s">
        <v>463</v>
      </c>
      <c r="B278" s="201">
        <v>561</v>
      </c>
      <c r="C278" s="201">
        <v>536</v>
      </c>
      <c r="D278" s="201">
        <v>566</v>
      </c>
      <c r="E278" s="201">
        <v>177</v>
      </c>
      <c r="F278" s="201">
        <v>12</v>
      </c>
      <c r="G278" s="201">
        <v>8</v>
      </c>
      <c r="H278" s="201">
        <v>2</v>
      </c>
      <c r="I278" s="201" t="s">
        <v>89</v>
      </c>
      <c r="J278" s="201">
        <v>1</v>
      </c>
      <c r="K278" s="201">
        <v>33</v>
      </c>
      <c r="L278" s="215">
        <v>69</v>
      </c>
      <c r="M278" s="201">
        <v>264</v>
      </c>
      <c r="N278" s="201" t="s">
        <v>89</v>
      </c>
      <c r="O278" s="201">
        <v>25</v>
      </c>
      <c r="P278" s="201">
        <v>508</v>
      </c>
      <c r="Q278" s="201">
        <v>26</v>
      </c>
      <c r="R278" s="201">
        <v>2</v>
      </c>
      <c r="S278" s="202" t="s">
        <v>89</v>
      </c>
    </row>
    <row r="279" spans="1:19" x14ac:dyDescent="0.2">
      <c r="A279" s="107" t="s">
        <v>509</v>
      </c>
      <c r="B279" s="201">
        <v>887</v>
      </c>
      <c r="C279" s="201">
        <v>837</v>
      </c>
      <c r="D279" s="201">
        <v>880</v>
      </c>
      <c r="E279" s="201">
        <v>325</v>
      </c>
      <c r="F279" s="201">
        <v>33</v>
      </c>
      <c r="G279" s="201">
        <v>15</v>
      </c>
      <c r="H279" s="201">
        <v>2</v>
      </c>
      <c r="I279" s="201">
        <v>1</v>
      </c>
      <c r="J279" s="201">
        <v>2</v>
      </c>
      <c r="K279" s="201">
        <v>33</v>
      </c>
      <c r="L279" s="215">
        <v>125</v>
      </c>
      <c r="M279" s="201">
        <v>343</v>
      </c>
      <c r="N279" s="201">
        <v>1</v>
      </c>
      <c r="O279" s="201">
        <v>50</v>
      </c>
      <c r="P279" s="201">
        <v>797</v>
      </c>
      <c r="Q279" s="201">
        <v>37</v>
      </c>
      <c r="R279" s="201">
        <v>3</v>
      </c>
      <c r="S279" s="202" t="s">
        <v>89</v>
      </c>
    </row>
    <row r="280" spans="1:19" x14ac:dyDescent="0.2">
      <c r="A280" s="107" t="s">
        <v>431</v>
      </c>
      <c r="B280" s="201">
        <v>148</v>
      </c>
      <c r="C280" s="201">
        <v>133</v>
      </c>
      <c r="D280" s="201">
        <v>148</v>
      </c>
      <c r="E280" s="201">
        <v>46</v>
      </c>
      <c r="F280" s="201">
        <v>7</v>
      </c>
      <c r="G280" s="201">
        <v>2</v>
      </c>
      <c r="H280" s="201" t="s">
        <v>89</v>
      </c>
      <c r="I280" s="201" t="s">
        <v>89</v>
      </c>
      <c r="J280" s="201">
        <v>2</v>
      </c>
      <c r="K280" s="201" t="s">
        <v>89</v>
      </c>
      <c r="L280" s="215">
        <v>68</v>
      </c>
      <c r="M280" s="201">
        <v>23</v>
      </c>
      <c r="N280" s="201" t="s">
        <v>89</v>
      </c>
      <c r="O280" s="201">
        <v>15</v>
      </c>
      <c r="P280" s="201">
        <v>120</v>
      </c>
      <c r="Q280" s="201">
        <v>11</v>
      </c>
      <c r="R280" s="201">
        <v>2</v>
      </c>
      <c r="S280" s="202" t="s">
        <v>89</v>
      </c>
    </row>
    <row r="281" spans="1:19" x14ac:dyDescent="0.2">
      <c r="A281" s="107" t="s">
        <v>432</v>
      </c>
      <c r="B281" s="201">
        <v>122</v>
      </c>
      <c r="C281" s="201">
        <v>113</v>
      </c>
      <c r="D281" s="201">
        <v>128</v>
      </c>
      <c r="E281" s="201">
        <v>30</v>
      </c>
      <c r="F281" s="201">
        <v>1</v>
      </c>
      <c r="G281" s="201">
        <v>2</v>
      </c>
      <c r="H281" s="201" t="s">
        <v>89</v>
      </c>
      <c r="I281" s="201" t="s">
        <v>89</v>
      </c>
      <c r="J281" s="201" t="s">
        <v>89</v>
      </c>
      <c r="K281" s="201" t="s">
        <v>89</v>
      </c>
      <c r="L281" s="215">
        <v>85</v>
      </c>
      <c r="M281" s="201">
        <v>10</v>
      </c>
      <c r="N281" s="201" t="s">
        <v>89</v>
      </c>
      <c r="O281" s="201">
        <v>9</v>
      </c>
      <c r="P281" s="201">
        <v>98</v>
      </c>
      <c r="Q281" s="201">
        <v>15</v>
      </c>
      <c r="R281" s="201" t="s">
        <v>89</v>
      </c>
      <c r="S281" s="202" t="s">
        <v>89</v>
      </c>
    </row>
    <row r="282" spans="1:19" x14ac:dyDescent="0.2">
      <c r="A282" s="216" t="s">
        <v>536</v>
      </c>
      <c r="B282" s="201">
        <v>2123</v>
      </c>
      <c r="C282" s="201">
        <v>1961</v>
      </c>
      <c r="D282" s="201">
        <v>2045</v>
      </c>
      <c r="E282" s="201">
        <v>941</v>
      </c>
      <c r="F282" s="201">
        <v>147</v>
      </c>
      <c r="G282" s="201">
        <v>41</v>
      </c>
      <c r="H282" s="201">
        <v>5</v>
      </c>
      <c r="I282" s="201">
        <v>1</v>
      </c>
      <c r="J282" s="201">
        <v>6</v>
      </c>
      <c r="K282" s="201">
        <v>35</v>
      </c>
      <c r="L282" s="215">
        <v>244</v>
      </c>
      <c r="M282" s="201">
        <v>624</v>
      </c>
      <c r="N282" s="201">
        <v>1</v>
      </c>
      <c r="O282" s="201">
        <v>162</v>
      </c>
      <c r="P282" s="201">
        <v>1881</v>
      </c>
      <c r="Q282" s="201">
        <v>76</v>
      </c>
      <c r="R282" s="201">
        <v>4</v>
      </c>
      <c r="S282" s="202" t="s">
        <v>89</v>
      </c>
    </row>
    <row r="283" spans="1:19" ht="22.5" x14ac:dyDescent="0.2">
      <c r="A283" s="216" t="s">
        <v>537</v>
      </c>
      <c r="B283" s="201">
        <v>901</v>
      </c>
      <c r="C283" s="201">
        <v>848</v>
      </c>
      <c r="D283" s="201">
        <v>939</v>
      </c>
      <c r="E283" s="201">
        <v>124</v>
      </c>
      <c r="F283" s="201">
        <v>9</v>
      </c>
      <c r="G283" s="201">
        <v>5</v>
      </c>
      <c r="H283" s="201">
        <v>1</v>
      </c>
      <c r="I283" s="201" t="s">
        <v>89</v>
      </c>
      <c r="J283" s="201">
        <v>2</v>
      </c>
      <c r="K283" s="201" t="s">
        <v>89</v>
      </c>
      <c r="L283" s="215">
        <v>766</v>
      </c>
      <c r="M283" s="201">
        <v>32</v>
      </c>
      <c r="N283" s="201" t="s">
        <v>89</v>
      </c>
      <c r="O283" s="201">
        <v>53</v>
      </c>
      <c r="P283" s="201">
        <v>762</v>
      </c>
      <c r="Q283" s="201">
        <v>81</v>
      </c>
      <c r="R283" s="201">
        <v>5</v>
      </c>
      <c r="S283" s="202" t="s">
        <v>89</v>
      </c>
    </row>
    <row r="284" spans="1:19" x14ac:dyDescent="0.2">
      <c r="A284" s="203" t="s">
        <v>180</v>
      </c>
      <c r="B284" s="191"/>
      <c r="C284" s="191"/>
      <c r="D284" s="191"/>
      <c r="E284" s="191"/>
      <c r="F284" s="191"/>
      <c r="G284" s="191"/>
      <c r="H284" s="191"/>
      <c r="I284" s="191"/>
      <c r="J284" s="191"/>
      <c r="K284" s="191"/>
      <c r="L284" s="215"/>
      <c r="M284" s="191"/>
      <c r="N284" s="191"/>
      <c r="O284" s="191"/>
      <c r="P284" s="191"/>
      <c r="Q284" s="191"/>
      <c r="R284" s="191"/>
      <c r="S284" s="192"/>
    </row>
    <row r="285" spans="1:19" x14ac:dyDescent="0.2">
      <c r="A285" s="205" t="s">
        <v>213</v>
      </c>
      <c r="B285" s="195">
        <v>4279</v>
      </c>
      <c r="C285" s="195">
        <v>4100</v>
      </c>
      <c r="D285" s="195">
        <v>4502</v>
      </c>
      <c r="E285" s="195">
        <v>1682</v>
      </c>
      <c r="F285" s="195">
        <v>107</v>
      </c>
      <c r="G285" s="195">
        <v>136</v>
      </c>
      <c r="H285" s="195">
        <v>4</v>
      </c>
      <c r="I285" s="195">
        <v>2</v>
      </c>
      <c r="J285" s="195">
        <v>19</v>
      </c>
      <c r="K285" s="195">
        <v>15</v>
      </c>
      <c r="L285" s="215">
        <v>2054</v>
      </c>
      <c r="M285" s="195">
        <v>483</v>
      </c>
      <c r="N285" s="195" t="s">
        <v>89</v>
      </c>
      <c r="O285" s="195">
        <v>179</v>
      </c>
      <c r="P285" s="195">
        <v>3720</v>
      </c>
      <c r="Q285" s="195">
        <v>360</v>
      </c>
      <c r="R285" s="195">
        <v>18</v>
      </c>
      <c r="S285" s="196">
        <v>2</v>
      </c>
    </row>
    <row r="286" spans="1:19" ht="22.5" x14ac:dyDescent="0.2">
      <c r="A286" s="197" t="s">
        <v>405</v>
      </c>
      <c r="B286" s="198"/>
      <c r="C286" s="198"/>
      <c r="D286" s="198"/>
      <c r="E286" s="198"/>
      <c r="F286" s="198"/>
      <c r="G286" s="198"/>
      <c r="H286" s="198"/>
      <c r="I286" s="198"/>
      <c r="J286" s="198"/>
      <c r="K286" s="198"/>
      <c r="L286" s="215"/>
      <c r="M286" s="198"/>
      <c r="N286" s="198"/>
      <c r="O286" s="198"/>
      <c r="P286" s="198"/>
      <c r="Q286" s="198"/>
      <c r="R286" s="198"/>
      <c r="S286" s="199"/>
    </row>
    <row r="287" spans="1:19" x14ac:dyDescent="0.2">
      <c r="A287" s="200" t="s">
        <v>531</v>
      </c>
      <c r="B287" s="201">
        <v>161</v>
      </c>
      <c r="C287" s="201">
        <v>161</v>
      </c>
      <c r="D287" s="201">
        <v>181</v>
      </c>
      <c r="E287" s="201" t="s">
        <v>89</v>
      </c>
      <c r="F287" s="201" t="s">
        <v>89</v>
      </c>
      <c r="G287" s="201" t="s">
        <v>89</v>
      </c>
      <c r="H287" s="201" t="s">
        <v>89</v>
      </c>
      <c r="I287" s="201" t="s">
        <v>89</v>
      </c>
      <c r="J287" s="201" t="s">
        <v>89</v>
      </c>
      <c r="K287" s="201" t="s">
        <v>89</v>
      </c>
      <c r="L287" s="215">
        <v>35</v>
      </c>
      <c r="M287" s="201">
        <v>146</v>
      </c>
      <c r="N287" s="201" t="s">
        <v>89</v>
      </c>
      <c r="O287" s="201" t="s">
        <v>89</v>
      </c>
      <c r="P287" s="201">
        <v>141</v>
      </c>
      <c r="Q287" s="201">
        <v>20</v>
      </c>
      <c r="R287" s="201" t="s">
        <v>89</v>
      </c>
      <c r="S287" s="202" t="s">
        <v>89</v>
      </c>
    </row>
    <row r="288" spans="1:19" x14ac:dyDescent="0.2">
      <c r="A288" s="200" t="s">
        <v>532</v>
      </c>
      <c r="B288" s="201">
        <v>70</v>
      </c>
      <c r="C288" s="201">
        <v>70</v>
      </c>
      <c r="D288" s="201">
        <v>77</v>
      </c>
      <c r="E288" s="201">
        <v>10</v>
      </c>
      <c r="F288" s="201" t="s">
        <v>89</v>
      </c>
      <c r="G288" s="201" t="s">
        <v>89</v>
      </c>
      <c r="H288" s="201" t="s">
        <v>89</v>
      </c>
      <c r="I288" s="201" t="s">
        <v>89</v>
      </c>
      <c r="J288" s="201" t="s">
        <v>89</v>
      </c>
      <c r="K288" s="201">
        <v>7</v>
      </c>
      <c r="L288" s="215">
        <v>8</v>
      </c>
      <c r="M288" s="201">
        <v>52</v>
      </c>
      <c r="N288" s="201" t="s">
        <v>89</v>
      </c>
      <c r="O288" s="201" t="s">
        <v>89</v>
      </c>
      <c r="P288" s="201">
        <v>63</v>
      </c>
      <c r="Q288" s="201">
        <v>7</v>
      </c>
      <c r="R288" s="201" t="s">
        <v>89</v>
      </c>
      <c r="S288" s="202" t="s">
        <v>89</v>
      </c>
    </row>
    <row r="289" spans="1:19" x14ac:dyDescent="0.2">
      <c r="A289" s="200" t="s">
        <v>533</v>
      </c>
      <c r="B289" s="201">
        <v>224</v>
      </c>
      <c r="C289" s="201">
        <v>217</v>
      </c>
      <c r="D289" s="201">
        <v>232</v>
      </c>
      <c r="E289" s="201">
        <v>131</v>
      </c>
      <c r="F289" s="201">
        <v>6</v>
      </c>
      <c r="G289" s="201">
        <v>7</v>
      </c>
      <c r="H289" s="201" t="s">
        <v>89</v>
      </c>
      <c r="I289" s="201" t="s">
        <v>89</v>
      </c>
      <c r="J289" s="201" t="s">
        <v>89</v>
      </c>
      <c r="K289" s="201">
        <v>7</v>
      </c>
      <c r="L289" s="215">
        <v>29</v>
      </c>
      <c r="M289" s="201">
        <v>52</v>
      </c>
      <c r="N289" s="201" t="s">
        <v>89</v>
      </c>
      <c r="O289" s="201">
        <v>7</v>
      </c>
      <c r="P289" s="201">
        <v>203</v>
      </c>
      <c r="Q289" s="201">
        <v>13</v>
      </c>
      <c r="R289" s="201">
        <v>1</v>
      </c>
      <c r="S289" s="202" t="s">
        <v>89</v>
      </c>
    </row>
    <row r="290" spans="1:19" x14ac:dyDescent="0.2">
      <c r="A290" s="200" t="s">
        <v>534</v>
      </c>
      <c r="B290" s="201">
        <v>422</v>
      </c>
      <c r="C290" s="201">
        <v>402</v>
      </c>
      <c r="D290" s="201">
        <v>417</v>
      </c>
      <c r="E290" s="201">
        <v>283</v>
      </c>
      <c r="F290" s="201">
        <v>19</v>
      </c>
      <c r="G290" s="201">
        <v>18</v>
      </c>
      <c r="H290" s="201" t="s">
        <v>89</v>
      </c>
      <c r="I290" s="201" t="s">
        <v>89</v>
      </c>
      <c r="J290" s="201">
        <v>3</v>
      </c>
      <c r="K290" s="201">
        <v>1</v>
      </c>
      <c r="L290" s="215">
        <v>42</v>
      </c>
      <c r="M290" s="201">
        <v>51</v>
      </c>
      <c r="N290" s="201" t="s">
        <v>89</v>
      </c>
      <c r="O290" s="201">
        <v>20</v>
      </c>
      <c r="P290" s="201">
        <v>389</v>
      </c>
      <c r="Q290" s="201">
        <v>11</v>
      </c>
      <c r="R290" s="201">
        <v>2</v>
      </c>
      <c r="S290" s="202" t="s">
        <v>89</v>
      </c>
    </row>
    <row r="291" spans="1:19" x14ac:dyDescent="0.2">
      <c r="A291" s="200" t="s">
        <v>535</v>
      </c>
      <c r="B291" s="201">
        <v>692</v>
      </c>
      <c r="C291" s="201">
        <v>646</v>
      </c>
      <c r="D291" s="201">
        <v>672</v>
      </c>
      <c r="E291" s="201">
        <v>469</v>
      </c>
      <c r="F291" s="201">
        <v>38</v>
      </c>
      <c r="G291" s="201">
        <v>33</v>
      </c>
      <c r="H291" s="201" t="s">
        <v>89</v>
      </c>
      <c r="I291" s="201" t="s">
        <v>89</v>
      </c>
      <c r="J291" s="201">
        <v>6</v>
      </c>
      <c r="K291" s="201" t="s">
        <v>89</v>
      </c>
      <c r="L291" s="215">
        <v>53</v>
      </c>
      <c r="M291" s="201">
        <v>73</v>
      </c>
      <c r="N291" s="201" t="s">
        <v>89</v>
      </c>
      <c r="O291" s="201">
        <v>46</v>
      </c>
      <c r="P291" s="201">
        <v>621</v>
      </c>
      <c r="Q291" s="201">
        <v>24</v>
      </c>
      <c r="R291" s="201">
        <v>1</v>
      </c>
      <c r="S291" s="202" t="s">
        <v>89</v>
      </c>
    </row>
    <row r="292" spans="1:19" x14ac:dyDescent="0.2">
      <c r="A292" s="200" t="s">
        <v>456</v>
      </c>
      <c r="B292" s="201">
        <v>488</v>
      </c>
      <c r="C292" s="201">
        <v>461</v>
      </c>
      <c r="D292" s="201">
        <v>490</v>
      </c>
      <c r="E292" s="201">
        <v>321</v>
      </c>
      <c r="F292" s="201">
        <v>19</v>
      </c>
      <c r="G292" s="201">
        <v>28</v>
      </c>
      <c r="H292" s="201">
        <v>2</v>
      </c>
      <c r="I292" s="201">
        <v>1</v>
      </c>
      <c r="J292" s="201">
        <v>3</v>
      </c>
      <c r="K292" s="201" t="s">
        <v>89</v>
      </c>
      <c r="L292" s="215">
        <v>62</v>
      </c>
      <c r="M292" s="201">
        <v>54</v>
      </c>
      <c r="N292" s="201" t="s">
        <v>89</v>
      </c>
      <c r="O292" s="201">
        <v>27</v>
      </c>
      <c r="P292" s="201">
        <v>434</v>
      </c>
      <c r="Q292" s="201">
        <v>25</v>
      </c>
      <c r="R292" s="201">
        <v>2</v>
      </c>
      <c r="S292" s="202" t="s">
        <v>89</v>
      </c>
    </row>
    <row r="293" spans="1:19" x14ac:dyDescent="0.2">
      <c r="A293" s="200" t="s">
        <v>457</v>
      </c>
      <c r="B293" s="201">
        <v>527</v>
      </c>
      <c r="C293" s="201">
        <v>502</v>
      </c>
      <c r="D293" s="201">
        <v>573</v>
      </c>
      <c r="E293" s="201">
        <v>255</v>
      </c>
      <c r="F293" s="201">
        <v>18</v>
      </c>
      <c r="G293" s="201">
        <v>28</v>
      </c>
      <c r="H293" s="201">
        <v>1</v>
      </c>
      <c r="I293" s="201" t="s">
        <v>89</v>
      </c>
      <c r="J293" s="201">
        <v>2</v>
      </c>
      <c r="K293" s="201" t="s">
        <v>89</v>
      </c>
      <c r="L293" s="215">
        <v>231</v>
      </c>
      <c r="M293" s="201">
        <v>38</v>
      </c>
      <c r="N293" s="201" t="s">
        <v>89</v>
      </c>
      <c r="O293" s="201">
        <v>25</v>
      </c>
      <c r="P293" s="201">
        <v>435</v>
      </c>
      <c r="Q293" s="201">
        <v>64</v>
      </c>
      <c r="R293" s="201">
        <v>2</v>
      </c>
      <c r="S293" s="202">
        <v>1</v>
      </c>
    </row>
    <row r="294" spans="1:19" x14ac:dyDescent="0.2">
      <c r="A294" s="200" t="s">
        <v>458</v>
      </c>
      <c r="B294" s="201">
        <v>560</v>
      </c>
      <c r="C294" s="201">
        <v>545</v>
      </c>
      <c r="D294" s="201">
        <v>635</v>
      </c>
      <c r="E294" s="201">
        <v>139</v>
      </c>
      <c r="F294" s="201">
        <v>7</v>
      </c>
      <c r="G294" s="201">
        <v>14</v>
      </c>
      <c r="H294" s="201">
        <v>1</v>
      </c>
      <c r="I294" s="201" t="s">
        <v>89</v>
      </c>
      <c r="J294" s="201">
        <v>2</v>
      </c>
      <c r="K294" s="201" t="s">
        <v>89</v>
      </c>
      <c r="L294" s="215">
        <v>461</v>
      </c>
      <c r="M294" s="201">
        <v>11</v>
      </c>
      <c r="N294" s="201" t="s">
        <v>89</v>
      </c>
      <c r="O294" s="201">
        <v>15</v>
      </c>
      <c r="P294" s="201">
        <v>464</v>
      </c>
      <c r="Q294" s="201">
        <v>73</v>
      </c>
      <c r="R294" s="201">
        <v>7</v>
      </c>
      <c r="S294" s="202">
        <v>1</v>
      </c>
    </row>
    <row r="295" spans="1:19" x14ac:dyDescent="0.2">
      <c r="A295" s="200" t="s">
        <v>459</v>
      </c>
      <c r="B295" s="201">
        <v>375</v>
      </c>
      <c r="C295" s="201">
        <v>359</v>
      </c>
      <c r="D295" s="201">
        <v>417</v>
      </c>
      <c r="E295" s="201">
        <v>48</v>
      </c>
      <c r="F295" s="201" t="s">
        <v>89</v>
      </c>
      <c r="G295" s="201">
        <v>4</v>
      </c>
      <c r="H295" s="201" t="s">
        <v>89</v>
      </c>
      <c r="I295" s="201">
        <v>1</v>
      </c>
      <c r="J295" s="201">
        <v>1</v>
      </c>
      <c r="K295" s="201" t="s">
        <v>89</v>
      </c>
      <c r="L295" s="215">
        <v>360</v>
      </c>
      <c r="M295" s="201">
        <v>3</v>
      </c>
      <c r="N295" s="201" t="s">
        <v>89</v>
      </c>
      <c r="O295" s="201">
        <v>16</v>
      </c>
      <c r="P295" s="201">
        <v>302</v>
      </c>
      <c r="Q295" s="201">
        <v>56</v>
      </c>
      <c r="R295" s="201">
        <v>1</v>
      </c>
      <c r="S295" s="202" t="s">
        <v>89</v>
      </c>
    </row>
    <row r="296" spans="1:19" x14ac:dyDescent="0.2">
      <c r="A296" s="200" t="s">
        <v>460</v>
      </c>
      <c r="B296" s="201">
        <v>760</v>
      </c>
      <c r="C296" s="201">
        <v>737</v>
      </c>
      <c r="D296" s="201">
        <v>808</v>
      </c>
      <c r="E296" s="201">
        <v>26</v>
      </c>
      <c r="F296" s="201" t="s">
        <v>89</v>
      </c>
      <c r="G296" s="201">
        <v>4</v>
      </c>
      <c r="H296" s="201" t="s">
        <v>89</v>
      </c>
      <c r="I296" s="201" t="s">
        <v>89</v>
      </c>
      <c r="J296" s="201">
        <v>2</v>
      </c>
      <c r="K296" s="201" t="s">
        <v>89</v>
      </c>
      <c r="L296" s="215">
        <v>773</v>
      </c>
      <c r="M296" s="201">
        <v>3</v>
      </c>
      <c r="N296" s="201" t="s">
        <v>89</v>
      </c>
      <c r="O296" s="201">
        <v>23</v>
      </c>
      <c r="P296" s="201">
        <v>668</v>
      </c>
      <c r="Q296" s="201">
        <v>67</v>
      </c>
      <c r="R296" s="201">
        <v>2</v>
      </c>
      <c r="S296" s="202" t="s">
        <v>89</v>
      </c>
    </row>
    <row r="297" spans="1:19" ht="22.5" x14ac:dyDescent="0.2">
      <c r="A297" s="106" t="s">
        <v>461</v>
      </c>
      <c r="B297" s="198"/>
      <c r="C297" s="198"/>
      <c r="D297" s="198"/>
      <c r="E297" s="198"/>
      <c r="F297" s="198"/>
      <c r="G297" s="198"/>
      <c r="H297" s="198"/>
      <c r="I297" s="198"/>
      <c r="J297" s="198"/>
      <c r="K297" s="198"/>
      <c r="L297" s="215"/>
      <c r="M297" s="198"/>
      <c r="N297" s="198"/>
      <c r="O297" s="198"/>
      <c r="P297" s="198"/>
      <c r="Q297" s="198"/>
      <c r="R297" s="198"/>
      <c r="S297" s="199"/>
    </row>
    <row r="298" spans="1:19" x14ac:dyDescent="0.2">
      <c r="A298" s="107" t="s">
        <v>429</v>
      </c>
      <c r="B298" s="201">
        <v>2983</v>
      </c>
      <c r="C298" s="201">
        <v>2843</v>
      </c>
      <c r="D298" s="201">
        <v>3096</v>
      </c>
      <c r="E298" s="201">
        <v>1608</v>
      </c>
      <c r="F298" s="201">
        <v>107</v>
      </c>
      <c r="G298" s="201">
        <v>128</v>
      </c>
      <c r="H298" s="201">
        <v>4</v>
      </c>
      <c r="I298" s="201">
        <v>1</v>
      </c>
      <c r="J298" s="201">
        <v>16</v>
      </c>
      <c r="K298" s="201">
        <v>15</v>
      </c>
      <c r="L298" s="215">
        <v>886</v>
      </c>
      <c r="M298" s="201">
        <v>331</v>
      </c>
      <c r="N298" s="201" t="s">
        <v>89</v>
      </c>
      <c r="O298" s="201">
        <v>140</v>
      </c>
      <c r="P298" s="201">
        <v>2609</v>
      </c>
      <c r="Q298" s="201">
        <v>217</v>
      </c>
      <c r="R298" s="201">
        <v>15</v>
      </c>
      <c r="S298" s="202">
        <v>2</v>
      </c>
    </row>
    <row r="299" spans="1:19" x14ac:dyDescent="0.2">
      <c r="A299" s="107" t="s">
        <v>430</v>
      </c>
      <c r="B299" s="201">
        <v>3546</v>
      </c>
      <c r="C299" s="201">
        <v>3385</v>
      </c>
      <c r="D299" s="201">
        <v>3719</v>
      </c>
      <c r="E299" s="201">
        <v>1674</v>
      </c>
      <c r="F299" s="201">
        <v>107</v>
      </c>
      <c r="G299" s="201">
        <v>136</v>
      </c>
      <c r="H299" s="201">
        <v>4</v>
      </c>
      <c r="I299" s="201">
        <v>2</v>
      </c>
      <c r="J299" s="201">
        <v>17</v>
      </c>
      <c r="K299" s="201">
        <v>15</v>
      </c>
      <c r="L299" s="215">
        <v>1430</v>
      </c>
      <c r="M299" s="201">
        <v>334</v>
      </c>
      <c r="N299" s="201" t="s">
        <v>89</v>
      </c>
      <c r="O299" s="201">
        <v>161</v>
      </c>
      <c r="P299" s="201">
        <v>3072</v>
      </c>
      <c r="Q299" s="201">
        <v>294</v>
      </c>
      <c r="R299" s="201">
        <v>17</v>
      </c>
      <c r="S299" s="202">
        <v>2</v>
      </c>
    </row>
    <row r="300" spans="1:19" x14ac:dyDescent="0.2">
      <c r="A300" s="107" t="s">
        <v>462</v>
      </c>
      <c r="B300" s="201">
        <v>4118</v>
      </c>
      <c r="C300" s="201">
        <v>3939</v>
      </c>
      <c r="D300" s="201">
        <v>4321</v>
      </c>
      <c r="E300" s="201">
        <v>1682</v>
      </c>
      <c r="F300" s="201">
        <v>107</v>
      </c>
      <c r="G300" s="201">
        <v>136</v>
      </c>
      <c r="H300" s="201">
        <v>4</v>
      </c>
      <c r="I300" s="201">
        <v>2</v>
      </c>
      <c r="J300" s="201">
        <v>19</v>
      </c>
      <c r="K300" s="201">
        <v>15</v>
      </c>
      <c r="L300" s="215">
        <v>2019</v>
      </c>
      <c r="M300" s="201">
        <v>337</v>
      </c>
      <c r="N300" s="201" t="s">
        <v>89</v>
      </c>
      <c r="O300" s="201">
        <v>179</v>
      </c>
      <c r="P300" s="201">
        <v>3579</v>
      </c>
      <c r="Q300" s="201">
        <v>340</v>
      </c>
      <c r="R300" s="201">
        <v>18</v>
      </c>
      <c r="S300" s="202">
        <v>2</v>
      </c>
    </row>
    <row r="301" spans="1:19" x14ac:dyDescent="0.2">
      <c r="A301" s="107" t="s">
        <v>463</v>
      </c>
      <c r="B301" s="201">
        <v>286</v>
      </c>
      <c r="C301" s="201">
        <v>279</v>
      </c>
      <c r="D301" s="201">
        <v>299</v>
      </c>
      <c r="E301" s="201">
        <v>141</v>
      </c>
      <c r="F301" s="201">
        <v>6</v>
      </c>
      <c r="G301" s="201">
        <v>7</v>
      </c>
      <c r="H301" s="201" t="s">
        <v>89</v>
      </c>
      <c r="I301" s="201" t="s">
        <v>89</v>
      </c>
      <c r="J301" s="201" t="s">
        <v>89</v>
      </c>
      <c r="K301" s="201">
        <v>14</v>
      </c>
      <c r="L301" s="215">
        <v>34</v>
      </c>
      <c r="M301" s="201">
        <v>97</v>
      </c>
      <c r="N301" s="201" t="s">
        <v>89</v>
      </c>
      <c r="O301" s="201">
        <v>7</v>
      </c>
      <c r="P301" s="201">
        <v>260</v>
      </c>
      <c r="Q301" s="201">
        <v>18</v>
      </c>
      <c r="R301" s="201">
        <v>1</v>
      </c>
      <c r="S301" s="202" t="s">
        <v>89</v>
      </c>
    </row>
    <row r="302" spans="1:19" x14ac:dyDescent="0.2">
      <c r="A302" s="107" t="s">
        <v>509</v>
      </c>
      <c r="B302" s="201">
        <v>467</v>
      </c>
      <c r="C302" s="201">
        <v>451</v>
      </c>
      <c r="D302" s="201">
        <v>482</v>
      </c>
      <c r="E302" s="201">
        <v>265</v>
      </c>
      <c r="F302" s="201">
        <v>12</v>
      </c>
      <c r="G302" s="201">
        <v>15</v>
      </c>
      <c r="H302" s="201" t="s">
        <v>89</v>
      </c>
      <c r="I302" s="201" t="s">
        <v>89</v>
      </c>
      <c r="J302" s="201">
        <v>1</v>
      </c>
      <c r="K302" s="201">
        <v>15</v>
      </c>
      <c r="L302" s="215">
        <v>55</v>
      </c>
      <c r="M302" s="201">
        <v>119</v>
      </c>
      <c r="N302" s="201" t="s">
        <v>89</v>
      </c>
      <c r="O302" s="201">
        <v>16</v>
      </c>
      <c r="P302" s="201">
        <v>423</v>
      </c>
      <c r="Q302" s="201">
        <v>25</v>
      </c>
      <c r="R302" s="201">
        <v>3</v>
      </c>
      <c r="S302" s="202" t="s">
        <v>89</v>
      </c>
    </row>
    <row r="303" spans="1:19" x14ac:dyDescent="0.2">
      <c r="A303" s="107" t="s">
        <v>431</v>
      </c>
      <c r="B303" s="201">
        <v>316</v>
      </c>
      <c r="C303" s="201">
        <v>298</v>
      </c>
      <c r="D303" s="201">
        <v>331</v>
      </c>
      <c r="E303" s="201">
        <v>172</v>
      </c>
      <c r="F303" s="201">
        <v>11</v>
      </c>
      <c r="G303" s="201">
        <v>17</v>
      </c>
      <c r="H303" s="201">
        <v>1</v>
      </c>
      <c r="I303" s="201" t="s">
        <v>89</v>
      </c>
      <c r="J303" s="201" t="s">
        <v>89</v>
      </c>
      <c r="K303" s="201" t="s">
        <v>89</v>
      </c>
      <c r="L303" s="215">
        <v>106</v>
      </c>
      <c r="M303" s="201">
        <v>24</v>
      </c>
      <c r="N303" s="201" t="s">
        <v>89</v>
      </c>
      <c r="O303" s="201">
        <v>18</v>
      </c>
      <c r="P303" s="201">
        <v>266</v>
      </c>
      <c r="Q303" s="201">
        <v>31</v>
      </c>
      <c r="R303" s="201">
        <v>1</v>
      </c>
      <c r="S303" s="202" t="s">
        <v>89</v>
      </c>
    </row>
    <row r="304" spans="1:19" x14ac:dyDescent="0.2">
      <c r="A304" s="107" t="s">
        <v>432</v>
      </c>
      <c r="B304" s="201">
        <v>211</v>
      </c>
      <c r="C304" s="201">
        <v>204</v>
      </c>
      <c r="D304" s="201">
        <v>242</v>
      </c>
      <c r="E304" s="201">
        <v>83</v>
      </c>
      <c r="F304" s="201">
        <v>7</v>
      </c>
      <c r="G304" s="201">
        <v>11</v>
      </c>
      <c r="H304" s="201" t="s">
        <v>89</v>
      </c>
      <c r="I304" s="201" t="s">
        <v>89</v>
      </c>
      <c r="J304" s="201">
        <v>2</v>
      </c>
      <c r="K304" s="201" t="s">
        <v>89</v>
      </c>
      <c r="L304" s="215">
        <v>125</v>
      </c>
      <c r="M304" s="201">
        <v>14</v>
      </c>
      <c r="N304" s="201" t="s">
        <v>89</v>
      </c>
      <c r="O304" s="201">
        <v>7</v>
      </c>
      <c r="P304" s="201">
        <v>169</v>
      </c>
      <c r="Q304" s="201">
        <v>33</v>
      </c>
      <c r="R304" s="201">
        <v>1</v>
      </c>
      <c r="S304" s="202">
        <v>1</v>
      </c>
    </row>
    <row r="305" spans="1:19" x14ac:dyDescent="0.2">
      <c r="A305" s="216" t="s">
        <v>536</v>
      </c>
      <c r="B305" s="201">
        <v>2330</v>
      </c>
      <c r="C305" s="201">
        <v>2207</v>
      </c>
      <c r="D305" s="201">
        <v>2328</v>
      </c>
      <c r="E305" s="201">
        <v>1456</v>
      </c>
      <c r="F305" s="201">
        <v>102</v>
      </c>
      <c r="G305" s="201">
        <v>111</v>
      </c>
      <c r="H305" s="201">
        <v>3</v>
      </c>
      <c r="I305" s="201">
        <v>1</v>
      </c>
      <c r="J305" s="201">
        <v>14</v>
      </c>
      <c r="K305" s="201">
        <v>15</v>
      </c>
      <c r="L305" s="215">
        <v>309</v>
      </c>
      <c r="M305" s="201">
        <v>317</v>
      </c>
      <c r="N305" s="201" t="s">
        <v>89</v>
      </c>
      <c r="O305" s="201">
        <v>123</v>
      </c>
      <c r="P305" s="201">
        <v>2095</v>
      </c>
      <c r="Q305" s="201">
        <v>104</v>
      </c>
      <c r="R305" s="201">
        <v>7</v>
      </c>
      <c r="S305" s="202">
        <v>1</v>
      </c>
    </row>
    <row r="306" spans="1:19" ht="22.5" x14ac:dyDescent="0.2">
      <c r="A306" s="216" t="s">
        <v>537</v>
      </c>
      <c r="B306" s="201">
        <v>1780</v>
      </c>
      <c r="C306" s="201">
        <v>1724</v>
      </c>
      <c r="D306" s="201">
        <v>1983</v>
      </c>
      <c r="E306" s="201">
        <v>226</v>
      </c>
      <c r="F306" s="201">
        <v>5</v>
      </c>
      <c r="G306" s="201">
        <v>25</v>
      </c>
      <c r="H306" s="201">
        <v>1</v>
      </c>
      <c r="I306" s="201">
        <v>1</v>
      </c>
      <c r="J306" s="201">
        <v>5</v>
      </c>
      <c r="K306" s="201" t="s">
        <v>89</v>
      </c>
      <c r="L306" s="215">
        <v>1707</v>
      </c>
      <c r="M306" s="201">
        <v>13</v>
      </c>
      <c r="N306" s="201" t="s">
        <v>89</v>
      </c>
      <c r="O306" s="201">
        <v>56</v>
      </c>
      <c r="P306" s="201">
        <v>1478</v>
      </c>
      <c r="Q306" s="201">
        <v>234</v>
      </c>
      <c r="R306" s="201">
        <v>11</v>
      </c>
      <c r="S306" s="202">
        <v>1</v>
      </c>
    </row>
    <row r="307" spans="1:19" x14ac:dyDescent="0.2">
      <c r="A307" s="203" t="s">
        <v>466</v>
      </c>
      <c r="B307" s="198"/>
      <c r="C307" s="198"/>
      <c r="D307" s="198"/>
      <c r="E307" s="198"/>
      <c r="F307" s="198"/>
      <c r="G307" s="198"/>
      <c r="H307" s="198"/>
      <c r="I307" s="198"/>
      <c r="J307" s="198"/>
      <c r="K307" s="198"/>
      <c r="L307" s="215"/>
      <c r="M307" s="198"/>
      <c r="N307" s="198"/>
      <c r="O307" s="198"/>
      <c r="P307" s="198"/>
      <c r="Q307" s="198"/>
      <c r="R307" s="198"/>
      <c r="S307" s="199"/>
    </row>
    <row r="308" spans="1:19" x14ac:dyDescent="0.2">
      <c r="A308" s="204" t="str">
        <f>A285</f>
        <v>Литовцы</v>
      </c>
      <c r="B308" s="201">
        <v>2083</v>
      </c>
      <c r="C308" s="201">
        <v>1992</v>
      </c>
      <c r="D308" s="201">
        <v>2148</v>
      </c>
      <c r="E308" s="201">
        <v>999</v>
      </c>
      <c r="F308" s="201">
        <v>82</v>
      </c>
      <c r="G308" s="201">
        <v>67</v>
      </c>
      <c r="H308" s="201">
        <v>3</v>
      </c>
      <c r="I308" s="201" t="s">
        <v>89</v>
      </c>
      <c r="J308" s="201">
        <v>11</v>
      </c>
      <c r="K308" s="201">
        <v>9</v>
      </c>
      <c r="L308" s="215">
        <v>738</v>
      </c>
      <c r="M308" s="201">
        <v>239</v>
      </c>
      <c r="N308" s="201" t="s">
        <v>89</v>
      </c>
      <c r="O308" s="201">
        <v>91</v>
      </c>
      <c r="P308" s="201">
        <v>1845</v>
      </c>
      <c r="Q308" s="201">
        <v>139</v>
      </c>
      <c r="R308" s="201">
        <v>7</v>
      </c>
      <c r="S308" s="202">
        <v>1</v>
      </c>
    </row>
    <row r="309" spans="1:19" ht="22.5" x14ac:dyDescent="0.2">
      <c r="A309" s="197" t="s">
        <v>405</v>
      </c>
      <c r="B309" s="198"/>
      <c r="C309" s="198"/>
      <c r="D309" s="198"/>
      <c r="E309" s="198"/>
      <c r="F309" s="198"/>
      <c r="G309" s="198"/>
      <c r="H309" s="198"/>
      <c r="I309" s="198"/>
      <c r="J309" s="198"/>
      <c r="K309" s="198"/>
      <c r="L309" s="215"/>
      <c r="M309" s="198"/>
      <c r="N309" s="198"/>
      <c r="O309" s="198"/>
      <c r="P309" s="198"/>
      <c r="Q309" s="198"/>
      <c r="R309" s="198"/>
      <c r="S309" s="199"/>
    </row>
    <row r="310" spans="1:19" x14ac:dyDescent="0.2">
      <c r="A310" s="200" t="s">
        <v>531</v>
      </c>
      <c r="B310" s="201">
        <v>81</v>
      </c>
      <c r="C310" s="201">
        <v>81</v>
      </c>
      <c r="D310" s="201">
        <v>89</v>
      </c>
      <c r="E310" s="201" t="s">
        <v>89</v>
      </c>
      <c r="F310" s="201" t="s">
        <v>89</v>
      </c>
      <c r="G310" s="201" t="s">
        <v>89</v>
      </c>
      <c r="H310" s="201" t="s">
        <v>89</v>
      </c>
      <c r="I310" s="201" t="s">
        <v>89</v>
      </c>
      <c r="J310" s="201" t="s">
        <v>89</v>
      </c>
      <c r="K310" s="201" t="s">
        <v>89</v>
      </c>
      <c r="L310" s="215">
        <v>13</v>
      </c>
      <c r="M310" s="201">
        <v>76</v>
      </c>
      <c r="N310" s="201" t="s">
        <v>89</v>
      </c>
      <c r="O310" s="201" t="s">
        <v>89</v>
      </c>
      <c r="P310" s="201">
        <v>73</v>
      </c>
      <c r="Q310" s="201">
        <v>8</v>
      </c>
      <c r="R310" s="201" t="s">
        <v>89</v>
      </c>
      <c r="S310" s="202" t="s">
        <v>89</v>
      </c>
    </row>
    <row r="311" spans="1:19" x14ac:dyDescent="0.2">
      <c r="A311" s="200" t="s">
        <v>532</v>
      </c>
      <c r="B311" s="201">
        <v>44</v>
      </c>
      <c r="C311" s="201">
        <v>44</v>
      </c>
      <c r="D311" s="201">
        <v>50</v>
      </c>
      <c r="E311" s="201">
        <v>7</v>
      </c>
      <c r="F311" s="201" t="s">
        <v>89</v>
      </c>
      <c r="G311" s="201" t="s">
        <v>89</v>
      </c>
      <c r="H311" s="201" t="s">
        <v>89</v>
      </c>
      <c r="I311" s="201" t="s">
        <v>89</v>
      </c>
      <c r="J311" s="201" t="s">
        <v>89</v>
      </c>
      <c r="K311" s="201">
        <v>6</v>
      </c>
      <c r="L311" s="215">
        <v>6</v>
      </c>
      <c r="M311" s="201">
        <v>31</v>
      </c>
      <c r="N311" s="201" t="s">
        <v>89</v>
      </c>
      <c r="O311" s="201" t="s">
        <v>89</v>
      </c>
      <c r="P311" s="201">
        <v>38</v>
      </c>
      <c r="Q311" s="201">
        <v>6</v>
      </c>
      <c r="R311" s="201" t="s">
        <v>89</v>
      </c>
      <c r="S311" s="202" t="s">
        <v>89</v>
      </c>
    </row>
    <row r="312" spans="1:19" x14ac:dyDescent="0.2">
      <c r="A312" s="200" t="s">
        <v>533</v>
      </c>
      <c r="B312" s="201">
        <v>127</v>
      </c>
      <c r="C312" s="201">
        <v>124</v>
      </c>
      <c r="D312" s="201">
        <v>125</v>
      </c>
      <c r="E312" s="201">
        <v>84</v>
      </c>
      <c r="F312" s="201">
        <v>6</v>
      </c>
      <c r="G312" s="201">
        <v>3</v>
      </c>
      <c r="H312" s="201" t="s">
        <v>89</v>
      </c>
      <c r="I312" s="201" t="s">
        <v>89</v>
      </c>
      <c r="J312" s="201" t="s">
        <v>89</v>
      </c>
      <c r="K312" s="201">
        <v>2</v>
      </c>
      <c r="L312" s="215">
        <v>9</v>
      </c>
      <c r="M312" s="201">
        <v>21</v>
      </c>
      <c r="N312" s="201" t="s">
        <v>89</v>
      </c>
      <c r="O312" s="201">
        <v>3</v>
      </c>
      <c r="P312" s="201">
        <v>123</v>
      </c>
      <c r="Q312" s="201">
        <v>1</v>
      </c>
      <c r="R312" s="201" t="s">
        <v>89</v>
      </c>
      <c r="S312" s="202" t="s">
        <v>89</v>
      </c>
    </row>
    <row r="313" spans="1:19" x14ac:dyDescent="0.2">
      <c r="A313" s="200" t="s">
        <v>534</v>
      </c>
      <c r="B313" s="201">
        <v>255</v>
      </c>
      <c r="C313" s="201">
        <v>244</v>
      </c>
      <c r="D313" s="201">
        <v>250</v>
      </c>
      <c r="E313" s="201">
        <v>180</v>
      </c>
      <c r="F313" s="201">
        <v>15</v>
      </c>
      <c r="G313" s="201">
        <v>11</v>
      </c>
      <c r="H313" s="201" t="s">
        <v>89</v>
      </c>
      <c r="I313" s="201" t="s">
        <v>89</v>
      </c>
      <c r="J313" s="201">
        <v>2</v>
      </c>
      <c r="K313" s="201">
        <v>1</v>
      </c>
      <c r="L313" s="215">
        <v>21</v>
      </c>
      <c r="M313" s="201">
        <v>20</v>
      </c>
      <c r="N313" s="201" t="s">
        <v>89</v>
      </c>
      <c r="O313" s="201">
        <v>11</v>
      </c>
      <c r="P313" s="201">
        <v>239</v>
      </c>
      <c r="Q313" s="201">
        <v>4</v>
      </c>
      <c r="R313" s="201">
        <v>1</v>
      </c>
      <c r="S313" s="202" t="s">
        <v>89</v>
      </c>
    </row>
    <row r="314" spans="1:19" x14ac:dyDescent="0.2">
      <c r="A314" s="200" t="s">
        <v>535</v>
      </c>
      <c r="B314" s="201">
        <v>382</v>
      </c>
      <c r="C314" s="201">
        <v>360</v>
      </c>
      <c r="D314" s="201">
        <v>371</v>
      </c>
      <c r="E314" s="201">
        <v>262</v>
      </c>
      <c r="F314" s="201">
        <v>30</v>
      </c>
      <c r="G314" s="201">
        <v>17</v>
      </c>
      <c r="H314" s="201" t="s">
        <v>89</v>
      </c>
      <c r="I314" s="201" t="s">
        <v>89</v>
      </c>
      <c r="J314" s="201">
        <v>3</v>
      </c>
      <c r="K314" s="201" t="s">
        <v>89</v>
      </c>
      <c r="L314" s="215">
        <v>27</v>
      </c>
      <c r="M314" s="201">
        <v>32</v>
      </c>
      <c r="N314" s="201" t="s">
        <v>89</v>
      </c>
      <c r="O314" s="201">
        <v>22</v>
      </c>
      <c r="P314" s="201">
        <v>349</v>
      </c>
      <c r="Q314" s="201">
        <v>11</v>
      </c>
      <c r="R314" s="201" t="s">
        <v>89</v>
      </c>
      <c r="S314" s="202" t="s">
        <v>89</v>
      </c>
    </row>
    <row r="315" spans="1:19" x14ac:dyDescent="0.2">
      <c r="A315" s="200" t="s">
        <v>456</v>
      </c>
      <c r="B315" s="201">
        <v>250</v>
      </c>
      <c r="C315" s="201">
        <v>234</v>
      </c>
      <c r="D315" s="201">
        <v>247</v>
      </c>
      <c r="E315" s="201">
        <v>174</v>
      </c>
      <c r="F315" s="201">
        <v>11</v>
      </c>
      <c r="G315" s="201">
        <v>7</v>
      </c>
      <c r="H315" s="201">
        <v>1</v>
      </c>
      <c r="I315" s="201" t="s">
        <v>89</v>
      </c>
      <c r="J315" s="201">
        <v>3</v>
      </c>
      <c r="K315" s="201" t="s">
        <v>89</v>
      </c>
      <c r="L315" s="215">
        <v>29</v>
      </c>
      <c r="M315" s="201">
        <v>22</v>
      </c>
      <c r="N315" s="201" t="s">
        <v>89</v>
      </c>
      <c r="O315" s="201">
        <v>16</v>
      </c>
      <c r="P315" s="201">
        <v>222</v>
      </c>
      <c r="Q315" s="201">
        <v>11</v>
      </c>
      <c r="R315" s="201">
        <v>1</v>
      </c>
      <c r="S315" s="202" t="s">
        <v>89</v>
      </c>
    </row>
    <row r="316" spans="1:19" x14ac:dyDescent="0.2">
      <c r="A316" s="200" t="s">
        <v>457</v>
      </c>
      <c r="B316" s="201">
        <v>271</v>
      </c>
      <c r="C316" s="201">
        <v>257</v>
      </c>
      <c r="D316" s="201">
        <v>274</v>
      </c>
      <c r="E316" s="201">
        <v>156</v>
      </c>
      <c r="F316" s="201">
        <v>15</v>
      </c>
      <c r="G316" s="201">
        <v>19</v>
      </c>
      <c r="H316" s="201">
        <v>1</v>
      </c>
      <c r="I316" s="201" t="s">
        <v>89</v>
      </c>
      <c r="J316" s="201">
        <v>1</v>
      </c>
      <c r="K316" s="201" t="s">
        <v>89</v>
      </c>
      <c r="L316" s="215">
        <v>56</v>
      </c>
      <c r="M316" s="201">
        <v>26</v>
      </c>
      <c r="N316" s="201" t="s">
        <v>89</v>
      </c>
      <c r="O316" s="201">
        <v>14</v>
      </c>
      <c r="P316" s="201">
        <v>242</v>
      </c>
      <c r="Q316" s="201">
        <v>14</v>
      </c>
      <c r="R316" s="201" t="s">
        <v>89</v>
      </c>
      <c r="S316" s="202">
        <v>1</v>
      </c>
    </row>
    <row r="317" spans="1:19" x14ac:dyDescent="0.2">
      <c r="A317" s="200" t="s">
        <v>458</v>
      </c>
      <c r="B317" s="201">
        <v>272</v>
      </c>
      <c r="C317" s="201">
        <v>262</v>
      </c>
      <c r="D317" s="201">
        <v>305</v>
      </c>
      <c r="E317" s="201">
        <v>96</v>
      </c>
      <c r="F317" s="201">
        <v>5</v>
      </c>
      <c r="G317" s="201">
        <v>4</v>
      </c>
      <c r="H317" s="201">
        <v>1</v>
      </c>
      <c r="I317" s="201" t="s">
        <v>89</v>
      </c>
      <c r="J317" s="201">
        <v>1</v>
      </c>
      <c r="K317" s="201" t="s">
        <v>89</v>
      </c>
      <c r="L317" s="215">
        <v>188</v>
      </c>
      <c r="M317" s="201">
        <v>10</v>
      </c>
      <c r="N317" s="201" t="s">
        <v>89</v>
      </c>
      <c r="O317" s="201">
        <v>10</v>
      </c>
      <c r="P317" s="201">
        <v>224</v>
      </c>
      <c r="Q317" s="201">
        <v>33</v>
      </c>
      <c r="R317" s="201">
        <v>5</v>
      </c>
      <c r="S317" s="202" t="s">
        <v>89</v>
      </c>
    </row>
    <row r="318" spans="1:19" x14ac:dyDescent="0.2">
      <c r="A318" s="200" t="s">
        <v>459</v>
      </c>
      <c r="B318" s="201">
        <v>170</v>
      </c>
      <c r="C318" s="201">
        <v>161</v>
      </c>
      <c r="D318" s="201">
        <v>186</v>
      </c>
      <c r="E318" s="201">
        <v>28</v>
      </c>
      <c r="F318" s="201" t="s">
        <v>89</v>
      </c>
      <c r="G318" s="201">
        <v>2</v>
      </c>
      <c r="H318" s="201" t="s">
        <v>89</v>
      </c>
      <c r="I318" s="201" t="s">
        <v>89</v>
      </c>
      <c r="J318" s="201" t="s">
        <v>89</v>
      </c>
      <c r="K318" s="201" t="s">
        <v>89</v>
      </c>
      <c r="L318" s="215">
        <v>155</v>
      </c>
      <c r="M318" s="201">
        <v>1</v>
      </c>
      <c r="N318" s="201" t="s">
        <v>89</v>
      </c>
      <c r="O318" s="201">
        <v>9</v>
      </c>
      <c r="P318" s="201">
        <v>136</v>
      </c>
      <c r="Q318" s="201">
        <v>25</v>
      </c>
      <c r="R318" s="201" t="s">
        <v>89</v>
      </c>
      <c r="S318" s="202" t="s">
        <v>89</v>
      </c>
    </row>
    <row r="319" spans="1:19" x14ac:dyDescent="0.2">
      <c r="A319" s="200" t="s">
        <v>460</v>
      </c>
      <c r="B319" s="201">
        <v>231</v>
      </c>
      <c r="C319" s="201">
        <v>225</v>
      </c>
      <c r="D319" s="201">
        <v>251</v>
      </c>
      <c r="E319" s="201">
        <v>12</v>
      </c>
      <c r="F319" s="201" t="s">
        <v>89</v>
      </c>
      <c r="G319" s="201">
        <v>4</v>
      </c>
      <c r="H319" s="201" t="s">
        <v>89</v>
      </c>
      <c r="I319" s="201" t="s">
        <v>89</v>
      </c>
      <c r="J319" s="201">
        <v>1</v>
      </c>
      <c r="K319" s="201" t="s">
        <v>89</v>
      </c>
      <c r="L319" s="215">
        <v>234</v>
      </c>
      <c r="M319" s="201" t="s">
        <v>89</v>
      </c>
      <c r="N319" s="201" t="s">
        <v>89</v>
      </c>
      <c r="O319" s="201">
        <v>6</v>
      </c>
      <c r="P319" s="201">
        <v>199</v>
      </c>
      <c r="Q319" s="201">
        <v>26</v>
      </c>
      <c r="R319" s="201" t="s">
        <v>89</v>
      </c>
      <c r="S319" s="202" t="s">
        <v>89</v>
      </c>
    </row>
    <row r="320" spans="1:19" ht="22.5" x14ac:dyDescent="0.2">
      <c r="A320" s="106" t="s">
        <v>461</v>
      </c>
      <c r="B320" s="198"/>
      <c r="C320" s="198"/>
      <c r="D320" s="198"/>
      <c r="E320" s="198"/>
      <c r="F320" s="198"/>
      <c r="G320" s="198"/>
      <c r="H320" s="198"/>
      <c r="I320" s="198"/>
      <c r="J320" s="198"/>
      <c r="K320" s="198"/>
      <c r="L320" s="215"/>
      <c r="M320" s="198"/>
      <c r="N320" s="198"/>
      <c r="O320" s="198"/>
      <c r="P320" s="198"/>
      <c r="Q320" s="198"/>
      <c r="R320" s="198"/>
      <c r="S320" s="199"/>
    </row>
    <row r="321" spans="1:19" x14ac:dyDescent="0.2">
      <c r="A321" s="107" t="s">
        <v>429</v>
      </c>
      <c r="B321" s="201">
        <v>1601</v>
      </c>
      <c r="C321" s="201">
        <v>1525</v>
      </c>
      <c r="D321" s="201">
        <v>1622</v>
      </c>
      <c r="E321" s="201">
        <v>959</v>
      </c>
      <c r="F321" s="201">
        <v>82</v>
      </c>
      <c r="G321" s="201">
        <v>61</v>
      </c>
      <c r="H321" s="201">
        <v>3</v>
      </c>
      <c r="I321" s="201" t="s">
        <v>89</v>
      </c>
      <c r="J321" s="201">
        <v>10</v>
      </c>
      <c r="K321" s="201">
        <v>9</v>
      </c>
      <c r="L321" s="215">
        <v>336</v>
      </c>
      <c r="M321" s="201">
        <v>162</v>
      </c>
      <c r="N321" s="201" t="s">
        <v>89</v>
      </c>
      <c r="O321" s="201">
        <v>76</v>
      </c>
      <c r="P321" s="201">
        <v>1437</v>
      </c>
      <c r="Q321" s="201">
        <v>80</v>
      </c>
      <c r="R321" s="201">
        <v>7</v>
      </c>
      <c r="S321" s="202">
        <v>1</v>
      </c>
    </row>
    <row r="322" spans="1:19" x14ac:dyDescent="0.2">
      <c r="A322" s="107" t="s">
        <v>430</v>
      </c>
      <c r="B322" s="201">
        <v>1842</v>
      </c>
      <c r="C322" s="201">
        <v>1756</v>
      </c>
      <c r="D322" s="201">
        <v>1890</v>
      </c>
      <c r="E322" s="201">
        <v>996</v>
      </c>
      <c r="F322" s="201">
        <v>82</v>
      </c>
      <c r="G322" s="201">
        <v>67</v>
      </c>
      <c r="H322" s="201">
        <v>3</v>
      </c>
      <c r="I322" s="201" t="s">
        <v>89</v>
      </c>
      <c r="J322" s="201">
        <v>10</v>
      </c>
      <c r="K322" s="201">
        <v>9</v>
      </c>
      <c r="L322" s="215">
        <v>560</v>
      </c>
      <c r="M322" s="201">
        <v>163</v>
      </c>
      <c r="N322" s="201" t="s">
        <v>89</v>
      </c>
      <c r="O322" s="201">
        <v>86</v>
      </c>
      <c r="P322" s="201">
        <v>1631</v>
      </c>
      <c r="Q322" s="201">
        <v>117</v>
      </c>
      <c r="R322" s="201">
        <v>7</v>
      </c>
      <c r="S322" s="202">
        <v>1</v>
      </c>
    </row>
    <row r="323" spans="1:19" x14ac:dyDescent="0.2">
      <c r="A323" s="107" t="s">
        <v>462</v>
      </c>
      <c r="B323" s="201">
        <v>2002</v>
      </c>
      <c r="C323" s="201">
        <v>1911</v>
      </c>
      <c r="D323" s="201">
        <v>2059</v>
      </c>
      <c r="E323" s="201">
        <v>999</v>
      </c>
      <c r="F323" s="201">
        <v>82</v>
      </c>
      <c r="G323" s="201">
        <v>67</v>
      </c>
      <c r="H323" s="201">
        <v>3</v>
      </c>
      <c r="I323" s="201" t="s">
        <v>89</v>
      </c>
      <c r="J323" s="201">
        <v>11</v>
      </c>
      <c r="K323" s="201">
        <v>9</v>
      </c>
      <c r="L323" s="215">
        <v>725</v>
      </c>
      <c r="M323" s="201">
        <v>163</v>
      </c>
      <c r="N323" s="201" t="s">
        <v>89</v>
      </c>
      <c r="O323" s="201">
        <v>91</v>
      </c>
      <c r="P323" s="201">
        <v>1772</v>
      </c>
      <c r="Q323" s="201">
        <v>131</v>
      </c>
      <c r="R323" s="201">
        <v>7</v>
      </c>
      <c r="S323" s="202">
        <v>1</v>
      </c>
    </row>
    <row r="324" spans="1:19" x14ac:dyDescent="0.2">
      <c r="A324" s="107" t="s">
        <v>463</v>
      </c>
      <c r="B324" s="201">
        <v>167</v>
      </c>
      <c r="C324" s="201">
        <v>164</v>
      </c>
      <c r="D324" s="201">
        <v>169</v>
      </c>
      <c r="E324" s="201">
        <v>91</v>
      </c>
      <c r="F324" s="201">
        <v>6</v>
      </c>
      <c r="G324" s="201">
        <v>3</v>
      </c>
      <c r="H324" s="201" t="s">
        <v>89</v>
      </c>
      <c r="I324" s="201" t="s">
        <v>89</v>
      </c>
      <c r="J324" s="201" t="s">
        <v>89</v>
      </c>
      <c r="K324" s="201">
        <v>8</v>
      </c>
      <c r="L324" s="215">
        <v>13</v>
      </c>
      <c r="M324" s="201">
        <v>48</v>
      </c>
      <c r="N324" s="201" t="s">
        <v>89</v>
      </c>
      <c r="O324" s="201">
        <v>3</v>
      </c>
      <c r="P324" s="201">
        <v>159</v>
      </c>
      <c r="Q324" s="201">
        <v>5</v>
      </c>
      <c r="R324" s="201" t="s">
        <v>89</v>
      </c>
      <c r="S324" s="202" t="s">
        <v>89</v>
      </c>
    </row>
    <row r="325" spans="1:19" x14ac:dyDescent="0.2">
      <c r="A325" s="107" t="s">
        <v>509</v>
      </c>
      <c r="B325" s="201">
        <v>267</v>
      </c>
      <c r="C325" s="201">
        <v>260</v>
      </c>
      <c r="D325" s="201">
        <v>269</v>
      </c>
      <c r="E325" s="201">
        <v>167</v>
      </c>
      <c r="F325" s="201">
        <v>11</v>
      </c>
      <c r="G325" s="201">
        <v>8</v>
      </c>
      <c r="H325" s="201" t="s">
        <v>89</v>
      </c>
      <c r="I325" s="201" t="s">
        <v>89</v>
      </c>
      <c r="J325" s="201" t="s">
        <v>89</v>
      </c>
      <c r="K325" s="201">
        <v>9</v>
      </c>
      <c r="L325" s="215">
        <v>20</v>
      </c>
      <c r="M325" s="201">
        <v>54</v>
      </c>
      <c r="N325" s="201" t="s">
        <v>89</v>
      </c>
      <c r="O325" s="201">
        <v>7</v>
      </c>
      <c r="P325" s="201">
        <v>252</v>
      </c>
      <c r="Q325" s="201">
        <v>7</v>
      </c>
      <c r="R325" s="201">
        <v>1</v>
      </c>
      <c r="S325" s="202" t="s">
        <v>89</v>
      </c>
    </row>
    <row r="326" spans="1:19" x14ac:dyDescent="0.2">
      <c r="A326" s="107" t="s">
        <v>431</v>
      </c>
      <c r="B326" s="201">
        <v>163</v>
      </c>
      <c r="C326" s="201">
        <v>152</v>
      </c>
      <c r="D326" s="201">
        <v>162</v>
      </c>
      <c r="E326" s="201">
        <v>101</v>
      </c>
      <c r="F326" s="201">
        <v>8</v>
      </c>
      <c r="G326" s="201">
        <v>10</v>
      </c>
      <c r="H326" s="201">
        <v>1</v>
      </c>
      <c r="I326" s="201" t="s">
        <v>89</v>
      </c>
      <c r="J326" s="201" t="s">
        <v>89</v>
      </c>
      <c r="K326" s="201" t="s">
        <v>89</v>
      </c>
      <c r="L326" s="215">
        <v>30</v>
      </c>
      <c r="M326" s="201">
        <v>12</v>
      </c>
      <c r="N326" s="201" t="s">
        <v>89</v>
      </c>
      <c r="O326" s="201">
        <v>11</v>
      </c>
      <c r="P326" s="201">
        <v>142</v>
      </c>
      <c r="Q326" s="201">
        <v>10</v>
      </c>
      <c r="R326" s="201" t="s">
        <v>89</v>
      </c>
      <c r="S326" s="202" t="s">
        <v>89</v>
      </c>
    </row>
    <row r="327" spans="1:19" x14ac:dyDescent="0.2">
      <c r="A327" s="107" t="s">
        <v>432</v>
      </c>
      <c r="B327" s="201">
        <v>108</v>
      </c>
      <c r="C327" s="201">
        <v>105</v>
      </c>
      <c r="D327" s="201">
        <v>112</v>
      </c>
      <c r="E327" s="201">
        <v>55</v>
      </c>
      <c r="F327" s="201">
        <v>7</v>
      </c>
      <c r="G327" s="201">
        <v>9</v>
      </c>
      <c r="H327" s="201" t="s">
        <v>89</v>
      </c>
      <c r="I327" s="201" t="s">
        <v>89</v>
      </c>
      <c r="J327" s="201">
        <v>1</v>
      </c>
      <c r="K327" s="201" t="s">
        <v>89</v>
      </c>
      <c r="L327" s="215">
        <v>26</v>
      </c>
      <c r="M327" s="201">
        <v>14</v>
      </c>
      <c r="N327" s="201" t="s">
        <v>89</v>
      </c>
      <c r="O327" s="201">
        <v>3</v>
      </c>
      <c r="P327" s="201">
        <v>100</v>
      </c>
      <c r="Q327" s="201">
        <v>4</v>
      </c>
      <c r="R327" s="201" t="s">
        <v>89</v>
      </c>
      <c r="S327" s="202">
        <v>1</v>
      </c>
    </row>
    <row r="328" spans="1:19" x14ac:dyDescent="0.2">
      <c r="A328" s="216" t="s">
        <v>536</v>
      </c>
      <c r="B328" s="201">
        <v>1414</v>
      </c>
      <c r="C328" s="201">
        <v>1343</v>
      </c>
      <c r="D328" s="201">
        <v>1404</v>
      </c>
      <c r="E328" s="201">
        <v>906</v>
      </c>
      <c r="F328" s="201">
        <v>81</v>
      </c>
      <c r="G328" s="201">
        <v>58</v>
      </c>
      <c r="H328" s="201">
        <v>2</v>
      </c>
      <c r="I328" s="201" t="s">
        <v>89</v>
      </c>
      <c r="J328" s="201">
        <v>10</v>
      </c>
      <c r="K328" s="201">
        <v>9</v>
      </c>
      <c r="L328" s="215">
        <v>186</v>
      </c>
      <c r="M328" s="201">
        <v>152</v>
      </c>
      <c r="N328" s="201" t="s">
        <v>89</v>
      </c>
      <c r="O328" s="201">
        <v>71</v>
      </c>
      <c r="P328" s="201">
        <v>1287</v>
      </c>
      <c r="Q328" s="201">
        <v>52</v>
      </c>
      <c r="R328" s="201">
        <v>3</v>
      </c>
      <c r="S328" s="202">
        <v>1</v>
      </c>
    </row>
    <row r="329" spans="1:19" ht="22.5" x14ac:dyDescent="0.2">
      <c r="A329" s="216" t="s">
        <v>537</v>
      </c>
      <c r="B329" s="201">
        <v>584</v>
      </c>
      <c r="C329" s="201">
        <v>564</v>
      </c>
      <c r="D329" s="201">
        <v>649</v>
      </c>
      <c r="E329" s="201">
        <v>93</v>
      </c>
      <c r="F329" s="201">
        <v>1</v>
      </c>
      <c r="G329" s="201">
        <v>9</v>
      </c>
      <c r="H329" s="201">
        <v>1</v>
      </c>
      <c r="I329" s="201" t="s">
        <v>89</v>
      </c>
      <c r="J329" s="201">
        <v>1</v>
      </c>
      <c r="K329" s="201" t="s">
        <v>89</v>
      </c>
      <c r="L329" s="215">
        <v>537</v>
      </c>
      <c r="M329" s="201">
        <v>7</v>
      </c>
      <c r="N329" s="201" t="s">
        <v>89</v>
      </c>
      <c r="O329" s="201">
        <v>20</v>
      </c>
      <c r="P329" s="201">
        <v>483</v>
      </c>
      <c r="Q329" s="201">
        <v>77</v>
      </c>
      <c r="R329" s="201">
        <v>4</v>
      </c>
      <c r="S329" s="202" t="s">
        <v>89</v>
      </c>
    </row>
    <row r="330" spans="1:19" x14ac:dyDescent="0.2">
      <c r="A330" s="203" t="s">
        <v>467</v>
      </c>
      <c r="B330" s="198"/>
      <c r="C330" s="198"/>
      <c r="D330" s="198"/>
      <c r="E330" s="198"/>
      <c r="F330" s="198"/>
      <c r="G330" s="198"/>
      <c r="H330" s="198"/>
      <c r="I330" s="198"/>
      <c r="J330" s="198"/>
      <c r="K330" s="198"/>
      <c r="L330" s="215"/>
      <c r="M330" s="198"/>
      <c r="N330" s="198"/>
      <c r="O330" s="198"/>
      <c r="P330" s="198"/>
      <c r="Q330" s="198"/>
      <c r="R330" s="198"/>
      <c r="S330" s="199"/>
    </row>
    <row r="331" spans="1:19" x14ac:dyDescent="0.2">
      <c r="A331" s="204" t="str">
        <f>A285</f>
        <v>Литовцы</v>
      </c>
      <c r="B331" s="201">
        <v>2196</v>
      </c>
      <c r="C331" s="201">
        <v>2108</v>
      </c>
      <c r="D331" s="201">
        <v>2354</v>
      </c>
      <c r="E331" s="201">
        <v>683</v>
      </c>
      <c r="F331" s="201">
        <v>25</v>
      </c>
      <c r="G331" s="201">
        <v>69</v>
      </c>
      <c r="H331" s="201">
        <v>1</v>
      </c>
      <c r="I331" s="201">
        <v>2</v>
      </c>
      <c r="J331" s="201">
        <v>8</v>
      </c>
      <c r="K331" s="201">
        <v>6</v>
      </c>
      <c r="L331" s="215">
        <v>1316</v>
      </c>
      <c r="M331" s="201">
        <v>244</v>
      </c>
      <c r="N331" s="201" t="s">
        <v>89</v>
      </c>
      <c r="O331" s="201">
        <v>88</v>
      </c>
      <c r="P331" s="201">
        <v>1875</v>
      </c>
      <c r="Q331" s="201">
        <v>221</v>
      </c>
      <c r="R331" s="201">
        <v>11</v>
      </c>
      <c r="S331" s="202">
        <v>1</v>
      </c>
    </row>
    <row r="332" spans="1:19" ht="22.5" x14ac:dyDescent="0.2">
      <c r="A332" s="197" t="s">
        <v>405</v>
      </c>
      <c r="B332" s="198"/>
      <c r="C332" s="198"/>
      <c r="D332" s="198"/>
      <c r="E332" s="198"/>
      <c r="F332" s="198"/>
      <c r="G332" s="198"/>
      <c r="H332" s="198"/>
      <c r="I332" s="198"/>
      <c r="J332" s="198"/>
      <c r="K332" s="198"/>
      <c r="L332" s="215"/>
      <c r="M332" s="198"/>
      <c r="N332" s="198"/>
      <c r="O332" s="198"/>
      <c r="P332" s="198"/>
      <c r="Q332" s="198"/>
      <c r="R332" s="198"/>
      <c r="S332" s="199"/>
    </row>
    <row r="333" spans="1:19" x14ac:dyDescent="0.2">
      <c r="A333" s="200" t="s">
        <v>531</v>
      </c>
      <c r="B333" s="201">
        <v>80</v>
      </c>
      <c r="C333" s="201">
        <v>80</v>
      </c>
      <c r="D333" s="201">
        <v>92</v>
      </c>
      <c r="E333" s="201" t="s">
        <v>89</v>
      </c>
      <c r="F333" s="201" t="s">
        <v>89</v>
      </c>
      <c r="G333" s="201" t="s">
        <v>89</v>
      </c>
      <c r="H333" s="201" t="s">
        <v>89</v>
      </c>
      <c r="I333" s="201" t="s">
        <v>89</v>
      </c>
      <c r="J333" s="201" t="s">
        <v>89</v>
      </c>
      <c r="K333" s="201" t="s">
        <v>89</v>
      </c>
      <c r="L333" s="215">
        <v>22</v>
      </c>
      <c r="M333" s="201">
        <v>70</v>
      </c>
      <c r="N333" s="201" t="s">
        <v>89</v>
      </c>
      <c r="O333" s="201" t="s">
        <v>89</v>
      </c>
      <c r="P333" s="201">
        <v>68</v>
      </c>
      <c r="Q333" s="201">
        <v>12</v>
      </c>
      <c r="R333" s="201" t="s">
        <v>89</v>
      </c>
      <c r="S333" s="202" t="s">
        <v>89</v>
      </c>
    </row>
    <row r="334" spans="1:19" x14ac:dyDescent="0.2">
      <c r="A334" s="200" t="s">
        <v>532</v>
      </c>
      <c r="B334" s="201">
        <v>26</v>
      </c>
      <c r="C334" s="201">
        <v>26</v>
      </c>
      <c r="D334" s="201">
        <v>27</v>
      </c>
      <c r="E334" s="201">
        <v>3</v>
      </c>
      <c r="F334" s="201" t="s">
        <v>89</v>
      </c>
      <c r="G334" s="201" t="s">
        <v>89</v>
      </c>
      <c r="H334" s="201" t="s">
        <v>89</v>
      </c>
      <c r="I334" s="201" t="s">
        <v>89</v>
      </c>
      <c r="J334" s="201" t="s">
        <v>89</v>
      </c>
      <c r="K334" s="201">
        <v>1</v>
      </c>
      <c r="L334" s="215">
        <v>2</v>
      </c>
      <c r="M334" s="201">
        <v>21</v>
      </c>
      <c r="N334" s="201" t="s">
        <v>89</v>
      </c>
      <c r="O334" s="201" t="s">
        <v>89</v>
      </c>
      <c r="P334" s="201">
        <v>25</v>
      </c>
      <c r="Q334" s="201">
        <v>1</v>
      </c>
      <c r="R334" s="201" t="s">
        <v>89</v>
      </c>
      <c r="S334" s="202" t="s">
        <v>89</v>
      </c>
    </row>
    <row r="335" spans="1:19" x14ac:dyDescent="0.2">
      <c r="A335" s="200" t="s">
        <v>533</v>
      </c>
      <c r="B335" s="201">
        <v>97</v>
      </c>
      <c r="C335" s="201">
        <v>93</v>
      </c>
      <c r="D335" s="201">
        <v>107</v>
      </c>
      <c r="E335" s="201">
        <v>47</v>
      </c>
      <c r="F335" s="201" t="s">
        <v>89</v>
      </c>
      <c r="G335" s="201">
        <v>4</v>
      </c>
      <c r="H335" s="201" t="s">
        <v>89</v>
      </c>
      <c r="I335" s="201" t="s">
        <v>89</v>
      </c>
      <c r="J335" s="201" t="s">
        <v>89</v>
      </c>
      <c r="K335" s="201">
        <v>5</v>
      </c>
      <c r="L335" s="215">
        <v>20</v>
      </c>
      <c r="M335" s="201">
        <v>31</v>
      </c>
      <c r="N335" s="201" t="s">
        <v>89</v>
      </c>
      <c r="O335" s="201">
        <v>4</v>
      </c>
      <c r="P335" s="201">
        <v>80</v>
      </c>
      <c r="Q335" s="201">
        <v>12</v>
      </c>
      <c r="R335" s="201">
        <v>1</v>
      </c>
      <c r="S335" s="202" t="s">
        <v>89</v>
      </c>
    </row>
    <row r="336" spans="1:19" x14ac:dyDescent="0.2">
      <c r="A336" s="200" t="s">
        <v>534</v>
      </c>
      <c r="B336" s="201">
        <v>167</v>
      </c>
      <c r="C336" s="201">
        <v>158</v>
      </c>
      <c r="D336" s="201">
        <v>167</v>
      </c>
      <c r="E336" s="201">
        <v>103</v>
      </c>
      <c r="F336" s="201">
        <v>4</v>
      </c>
      <c r="G336" s="201">
        <v>7</v>
      </c>
      <c r="H336" s="201" t="s">
        <v>89</v>
      </c>
      <c r="I336" s="201" t="s">
        <v>89</v>
      </c>
      <c r="J336" s="201">
        <v>1</v>
      </c>
      <c r="K336" s="201" t="s">
        <v>89</v>
      </c>
      <c r="L336" s="215">
        <v>21</v>
      </c>
      <c r="M336" s="201">
        <v>31</v>
      </c>
      <c r="N336" s="201" t="s">
        <v>89</v>
      </c>
      <c r="O336" s="201">
        <v>9</v>
      </c>
      <c r="P336" s="201">
        <v>150</v>
      </c>
      <c r="Q336" s="201">
        <v>7</v>
      </c>
      <c r="R336" s="201">
        <v>1</v>
      </c>
      <c r="S336" s="202" t="s">
        <v>89</v>
      </c>
    </row>
    <row r="337" spans="1:19" x14ac:dyDescent="0.2">
      <c r="A337" s="200" t="s">
        <v>535</v>
      </c>
      <c r="B337" s="201">
        <v>310</v>
      </c>
      <c r="C337" s="201">
        <v>286</v>
      </c>
      <c r="D337" s="201">
        <v>301</v>
      </c>
      <c r="E337" s="201">
        <v>207</v>
      </c>
      <c r="F337" s="201">
        <v>8</v>
      </c>
      <c r="G337" s="201">
        <v>16</v>
      </c>
      <c r="H337" s="201" t="s">
        <v>89</v>
      </c>
      <c r="I337" s="201" t="s">
        <v>89</v>
      </c>
      <c r="J337" s="201">
        <v>3</v>
      </c>
      <c r="K337" s="201" t="s">
        <v>89</v>
      </c>
      <c r="L337" s="215">
        <v>26</v>
      </c>
      <c r="M337" s="201">
        <v>41</v>
      </c>
      <c r="N337" s="201" t="s">
        <v>89</v>
      </c>
      <c r="O337" s="201">
        <v>24</v>
      </c>
      <c r="P337" s="201">
        <v>272</v>
      </c>
      <c r="Q337" s="201">
        <v>13</v>
      </c>
      <c r="R337" s="201">
        <v>1</v>
      </c>
      <c r="S337" s="202" t="s">
        <v>89</v>
      </c>
    </row>
    <row r="338" spans="1:19" x14ac:dyDescent="0.2">
      <c r="A338" s="200" t="s">
        <v>456</v>
      </c>
      <c r="B338" s="201">
        <v>238</v>
      </c>
      <c r="C338" s="201">
        <v>227</v>
      </c>
      <c r="D338" s="201">
        <v>243</v>
      </c>
      <c r="E338" s="201">
        <v>147</v>
      </c>
      <c r="F338" s="201">
        <v>8</v>
      </c>
      <c r="G338" s="201">
        <v>21</v>
      </c>
      <c r="H338" s="201">
        <v>1</v>
      </c>
      <c r="I338" s="201">
        <v>1</v>
      </c>
      <c r="J338" s="201" t="s">
        <v>89</v>
      </c>
      <c r="K338" s="201" t="s">
        <v>89</v>
      </c>
      <c r="L338" s="215">
        <v>33</v>
      </c>
      <c r="M338" s="201">
        <v>32</v>
      </c>
      <c r="N338" s="201" t="s">
        <v>89</v>
      </c>
      <c r="O338" s="201">
        <v>11</v>
      </c>
      <c r="P338" s="201">
        <v>212</v>
      </c>
      <c r="Q338" s="201">
        <v>14</v>
      </c>
      <c r="R338" s="201">
        <v>1</v>
      </c>
      <c r="S338" s="202" t="s">
        <v>89</v>
      </c>
    </row>
    <row r="339" spans="1:19" x14ac:dyDescent="0.2">
      <c r="A339" s="200" t="s">
        <v>457</v>
      </c>
      <c r="B339" s="201">
        <v>256</v>
      </c>
      <c r="C339" s="201">
        <v>245</v>
      </c>
      <c r="D339" s="201">
        <v>299</v>
      </c>
      <c r="E339" s="201">
        <v>99</v>
      </c>
      <c r="F339" s="201">
        <v>3</v>
      </c>
      <c r="G339" s="201">
        <v>9</v>
      </c>
      <c r="H339" s="201" t="s">
        <v>89</v>
      </c>
      <c r="I339" s="201" t="s">
        <v>89</v>
      </c>
      <c r="J339" s="201">
        <v>1</v>
      </c>
      <c r="K339" s="201" t="s">
        <v>89</v>
      </c>
      <c r="L339" s="215">
        <v>175</v>
      </c>
      <c r="M339" s="201">
        <v>12</v>
      </c>
      <c r="N339" s="201" t="s">
        <v>89</v>
      </c>
      <c r="O339" s="201">
        <v>11</v>
      </c>
      <c r="P339" s="201">
        <v>193</v>
      </c>
      <c r="Q339" s="201">
        <v>50</v>
      </c>
      <c r="R339" s="201">
        <v>2</v>
      </c>
      <c r="S339" s="202" t="s">
        <v>89</v>
      </c>
    </row>
    <row r="340" spans="1:19" x14ac:dyDescent="0.2">
      <c r="A340" s="200" t="s">
        <v>458</v>
      </c>
      <c r="B340" s="201">
        <v>288</v>
      </c>
      <c r="C340" s="201">
        <v>283</v>
      </c>
      <c r="D340" s="201">
        <v>330</v>
      </c>
      <c r="E340" s="201">
        <v>43</v>
      </c>
      <c r="F340" s="201">
        <v>2</v>
      </c>
      <c r="G340" s="201">
        <v>10</v>
      </c>
      <c r="H340" s="201" t="s">
        <v>89</v>
      </c>
      <c r="I340" s="201" t="s">
        <v>89</v>
      </c>
      <c r="J340" s="201">
        <v>1</v>
      </c>
      <c r="K340" s="201" t="s">
        <v>89</v>
      </c>
      <c r="L340" s="215">
        <v>273</v>
      </c>
      <c r="M340" s="201">
        <v>1</v>
      </c>
      <c r="N340" s="201" t="s">
        <v>89</v>
      </c>
      <c r="O340" s="201">
        <v>5</v>
      </c>
      <c r="P340" s="201">
        <v>240</v>
      </c>
      <c r="Q340" s="201">
        <v>40</v>
      </c>
      <c r="R340" s="201">
        <v>2</v>
      </c>
      <c r="S340" s="202">
        <v>1</v>
      </c>
    </row>
    <row r="341" spans="1:19" x14ac:dyDescent="0.2">
      <c r="A341" s="200" t="s">
        <v>459</v>
      </c>
      <c r="B341" s="201">
        <v>205</v>
      </c>
      <c r="C341" s="201">
        <v>198</v>
      </c>
      <c r="D341" s="201">
        <v>231</v>
      </c>
      <c r="E341" s="201">
        <v>20</v>
      </c>
      <c r="F341" s="201" t="s">
        <v>89</v>
      </c>
      <c r="G341" s="201">
        <v>2</v>
      </c>
      <c r="H341" s="201" t="s">
        <v>89</v>
      </c>
      <c r="I341" s="201">
        <v>1</v>
      </c>
      <c r="J341" s="201">
        <v>1</v>
      </c>
      <c r="K341" s="201" t="s">
        <v>89</v>
      </c>
      <c r="L341" s="215">
        <v>205</v>
      </c>
      <c r="M341" s="201">
        <v>2</v>
      </c>
      <c r="N341" s="201" t="s">
        <v>89</v>
      </c>
      <c r="O341" s="201">
        <v>7</v>
      </c>
      <c r="P341" s="201">
        <v>166</v>
      </c>
      <c r="Q341" s="201">
        <v>31</v>
      </c>
      <c r="R341" s="201">
        <v>1</v>
      </c>
      <c r="S341" s="202" t="s">
        <v>89</v>
      </c>
    </row>
    <row r="342" spans="1:19" x14ac:dyDescent="0.2">
      <c r="A342" s="200" t="s">
        <v>460</v>
      </c>
      <c r="B342" s="201">
        <v>529</v>
      </c>
      <c r="C342" s="201">
        <v>512</v>
      </c>
      <c r="D342" s="201">
        <v>557</v>
      </c>
      <c r="E342" s="201">
        <v>14</v>
      </c>
      <c r="F342" s="201" t="s">
        <v>89</v>
      </c>
      <c r="G342" s="201" t="s">
        <v>89</v>
      </c>
      <c r="H342" s="201" t="s">
        <v>89</v>
      </c>
      <c r="I342" s="201" t="s">
        <v>89</v>
      </c>
      <c r="J342" s="201">
        <v>1</v>
      </c>
      <c r="K342" s="201" t="s">
        <v>89</v>
      </c>
      <c r="L342" s="215">
        <v>539</v>
      </c>
      <c r="M342" s="201">
        <v>3</v>
      </c>
      <c r="N342" s="201" t="s">
        <v>89</v>
      </c>
      <c r="O342" s="201">
        <v>17</v>
      </c>
      <c r="P342" s="201">
        <v>469</v>
      </c>
      <c r="Q342" s="201">
        <v>41</v>
      </c>
      <c r="R342" s="201">
        <v>2</v>
      </c>
      <c r="S342" s="202" t="s">
        <v>89</v>
      </c>
    </row>
    <row r="343" spans="1:19" ht="22.5" x14ac:dyDescent="0.2">
      <c r="A343" s="106" t="s">
        <v>461</v>
      </c>
      <c r="B343" s="198"/>
      <c r="C343" s="198"/>
      <c r="D343" s="198"/>
      <c r="E343" s="198"/>
      <c r="F343" s="198"/>
      <c r="G343" s="198"/>
      <c r="H343" s="198"/>
      <c r="I343" s="198"/>
      <c r="J343" s="198"/>
      <c r="K343" s="198"/>
      <c r="L343" s="215"/>
      <c r="M343" s="198"/>
      <c r="N343" s="198"/>
      <c r="O343" s="198"/>
      <c r="P343" s="198"/>
      <c r="Q343" s="198"/>
      <c r="R343" s="198"/>
      <c r="S343" s="199"/>
    </row>
    <row r="344" spans="1:19" x14ac:dyDescent="0.2">
      <c r="A344" s="107" t="s">
        <v>429</v>
      </c>
      <c r="B344" s="201">
        <v>1382</v>
      </c>
      <c r="C344" s="201">
        <v>1318</v>
      </c>
      <c r="D344" s="201">
        <v>1474</v>
      </c>
      <c r="E344" s="201">
        <v>649</v>
      </c>
      <c r="F344" s="201">
        <v>25</v>
      </c>
      <c r="G344" s="201">
        <v>67</v>
      </c>
      <c r="H344" s="201">
        <v>1</v>
      </c>
      <c r="I344" s="201">
        <v>1</v>
      </c>
      <c r="J344" s="201">
        <v>6</v>
      </c>
      <c r="K344" s="201">
        <v>6</v>
      </c>
      <c r="L344" s="215">
        <v>550</v>
      </c>
      <c r="M344" s="201">
        <v>169</v>
      </c>
      <c r="N344" s="201" t="s">
        <v>89</v>
      </c>
      <c r="O344" s="201">
        <v>64</v>
      </c>
      <c r="P344" s="201">
        <v>1172</v>
      </c>
      <c r="Q344" s="201">
        <v>137</v>
      </c>
      <c r="R344" s="201">
        <v>8</v>
      </c>
      <c r="S344" s="202">
        <v>1</v>
      </c>
    </row>
    <row r="345" spans="1:19" x14ac:dyDescent="0.2">
      <c r="A345" s="107" t="s">
        <v>430</v>
      </c>
      <c r="B345" s="201">
        <v>1704</v>
      </c>
      <c r="C345" s="201">
        <v>1629</v>
      </c>
      <c r="D345" s="201">
        <v>1829</v>
      </c>
      <c r="E345" s="201">
        <v>678</v>
      </c>
      <c r="F345" s="201">
        <v>25</v>
      </c>
      <c r="G345" s="201">
        <v>69</v>
      </c>
      <c r="H345" s="201">
        <v>1</v>
      </c>
      <c r="I345" s="201">
        <v>2</v>
      </c>
      <c r="J345" s="201">
        <v>7</v>
      </c>
      <c r="K345" s="201">
        <v>6</v>
      </c>
      <c r="L345" s="215">
        <v>870</v>
      </c>
      <c r="M345" s="201">
        <v>171</v>
      </c>
      <c r="N345" s="201" t="s">
        <v>89</v>
      </c>
      <c r="O345" s="201">
        <v>75</v>
      </c>
      <c r="P345" s="201">
        <v>1441</v>
      </c>
      <c r="Q345" s="201">
        <v>177</v>
      </c>
      <c r="R345" s="201">
        <v>10</v>
      </c>
      <c r="S345" s="202">
        <v>1</v>
      </c>
    </row>
    <row r="346" spans="1:19" x14ac:dyDescent="0.2">
      <c r="A346" s="107" t="s">
        <v>462</v>
      </c>
      <c r="B346" s="201">
        <v>2116</v>
      </c>
      <c r="C346" s="201">
        <v>2028</v>
      </c>
      <c r="D346" s="201">
        <v>2262</v>
      </c>
      <c r="E346" s="201">
        <v>683</v>
      </c>
      <c r="F346" s="201">
        <v>25</v>
      </c>
      <c r="G346" s="201">
        <v>69</v>
      </c>
      <c r="H346" s="201">
        <v>1</v>
      </c>
      <c r="I346" s="201">
        <v>2</v>
      </c>
      <c r="J346" s="201">
        <v>8</v>
      </c>
      <c r="K346" s="201">
        <v>6</v>
      </c>
      <c r="L346" s="215">
        <v>1294</v>
      </c>
      <c r="M346" s="201">
        <v>174</v>
      </c>
      <c r="N346" s="201" t="s">
        <v>89</v>
      </c>
      <c r="O346" s="201">
        <v>88</v>
      </c>
      <c r="P346" s="201">
        <v>1807</v>
      </c>
      <c r="Q346" s="201">
        <v>209</v>
      </c>
      <c r="R346" s="201">
        <v>11</v>
      </c>
      <c r="S346" s="202">
        <v>1</v>
      </c>
    </row>
    <row r="347" spans="1:19" x14ac:dyDescent="0.2">
      <c r="A347" s="107" t="s">
        <v>463</v>
      </c>
      <c r="B347" s="201">
        <v>119</v>
      </c>
      <c r="C347" s="201">
        <v>115</v>
      </c>
      <c r="D347" s="201">
        <v>130</v>
      </c>
      <c r="E347" s="201">
        <v>50</v>
      </c>
      <c r="F347" s="201" t="s">
        <v>89</v>
      </c>
      <c r="G347" s="201">
        <v>4</v>
      </c>
      <c r="H347" s="201" t="s">
        <v>89</v>
      </c>
      <c r="I347" s="201" t="s">
        <v>89</v>
      </c>
      <c r="J347" s="201" t="s">
        <v>89</v>
      </c>
      <c r="K347" s="201">
        <v>6</v>
      </c>
      <c r="L347" s="215">
        <v>21</v>
      </c>
      <c r="M347" s="201">
        <v>49</v>
      </c>
      <c r="N347" s="201" t="s">
        <v>89</v>
      </c>
      <c r="O347" s="201">
        <v>4</v>
      </c>
      <c r="P347" s="201">
        <v>101</v>
      </c>
      <c r="Q347" s="201">
        <v>13</v>
      </c>
      <c r="R347" s="201">
        <v>1</v>
      </c>
      <c r="S347" s="202" t="s">
        <v>89</v>
      </c>
    </row>
    <row r="348" spans="1:19" x14ac:dyDescent="0.2">
      <c r="A348" s="107" t="s">
        <v>509</v>
      </c>
      <c r="B348" s="201">
        <v>200</v>
      </c>
      <c r="C348" s="201">
        <v>191</v>
      </c>
      <c r="D348" s="201">
        <v>213</v>
      </c>
      <c r="E348" s="201">
        <v>98</v>
      </c>
      <c r="F348" s="201">
        <v>1</v>
      </c>
      <c r="G348" s="201">
        <v>7</v>
      </c>
      <c r="H348" s="201" t="s">
        <v>89</v>
      </c>
      <c r="I348" s="201" t="s">
        <v>89</v>
      </c>
      <c r="J348" s="201">
        <v>1</v>
      </c>
      <c r="K348" s="201">
        <v>6</v>
      </c>
      <c r="L348" s="215">
        <v>35</v>
      </c>
      <c r="M348" s="201">
        <v>65</v>
      </c>
      <c r="N348" s="201" t="s">
        <v>89</v>
      </c>
      <c r="O348" s="201">
        <v>9</v>
      </c>
      <c r="P348" s="201">
        <v>171</v>
      </c>
      <c r="Q348" s="201">
        <v>18</v>
      </c>
      <c r="R348" s="201">
        <v>2</v>
      </c>
      <c r="S348" s="202" t="s">
        <v>89</v>
      </c>
    </row>
    <row r="349" spans="1:19" x14ac:dyDescent="0.2">
      <c r="A349" s="107" t="s">
        <v>431</v>
      </c>
      <c r="B349" s="201">
        <v>153</v>
      </c>
      <c r="C349" s="201">
        <v>146</v>
      </c>
      <c r="D349" s="201">
        <v>169</v>
      </c>
      <c r="E349" s="201">
        <v>71</v>
      </c>
      <c r="F349" s="201">
        <v>3</v>
      </c>
      <c r="G349" s="201">
        <v>7</v>
      </c>
      <c r="H349" s="201" t="s">
        <v>89</v>
      </c>
      <c r="I349" s="201" t="s">
        <v>89</v>
      </c>
      <c r="J349" s="201" t="s">
        <v>89</v>
      </c>
      <c r="K349" s="201" t="s">
        <v>89</v>
      </c>
      <c r="L349" s="215">
        <v>76</v>
      </c>
      <c r="M349" s="201">
        <v>12</v>
      </c>
      <c r="N349" s="201" t="s">
        <v>89</v>
      </c>
      <c r="O349" s="201">
        <v>7</v>
      </c>
      <c r="P349" s="201">
        <v>124</v>
      </c>
      <c r="Q349" s="201">
        <v>21</v>
      </c>
      <c r="R349" s="201">
        <v>1</v>
      </c>
      <c r="S349" s="202" t="s">
        <v>89</v>
      </c>
    </row>
    <row r="350" spans="1:19" x14ac:dyDescent="0.2">
      <c r="A350" s="107" t="s">
        <v>432</v>
      </c>
      <c r="B350" s="201">
        <v>103</v>
      </c>
      <c r="C350" s="201">
        <v>99</v>
      </c>
      <c r="D350" s="201">
        <v>130</v>
      </c>
      <c r="E350" s="201">
        <v>28</v>
      </c>
      <c r="F350" s="201" t="s">
        <v>89</v>
      </c>
      <c r="G350" s="201">
        <v>2</v>
      </c>
      <c r="H350" s="201" t="s">
        <v>89</v>
      </c>
      <c r="I350" s="201" t="s">
        <v>89</v>
      </c>
      <c r="J350" s="201">
        <v>1</v>
      </c>
      <c r="K350" s="201" t="s">
        <v>89</v>
      </c>
      <c r="L350" s="215">
        <v>99</v>
      </c>
      <c r="M350" s="201" t="s">
        <v>89</v>
      </c>
      <c r="N350" s="201" t="s">
        <v>89</v>
      </c>
      <c r="O350" s="201">
        <v>4</v>
      </c>
      <c r="P350" s="201">
        <v>69</v>
      </c>
      <c r="Q350" s="201">
        <v>29</v>
      </c>
      <c r="R350" s="201">
        <v>1</v>
      </c>
      <c r="S350" s="202" t="s">
        <v>89</v>
      </c>
    </row>
    <row r="351" spans="1:19" x14ac:dyDescent="0.2">
      <c r="A351" s="216" t="s">
        <v>536</v>
      </c>
      <c r="B351" s="201">
        <v>916</v>
      </c>
      <c r="C351" s="201">
        <v>864</v>
      </c>
      <c r="D351" s="201">
        <v>924</v>
      </c>
      <c r="E351" s="201">
        <v>550</v>
      </c>
      <c r="F351" s="201">
        <v>21</v>
      </c>
      <c r="G351" s="201">
        <v>53</v>
      </c>
      <c r="H351" s="201">
        <v>1</v>
      </c>
      <c r="I351" s="201">
        <v>1</v>
      </c>
      <c r="J351" s="201">
        <v>4</v>
      </c>
      <c r="K351" s="201">
        <v>6</v>
      </c>
      <c r="L351" s="215">
        <v>123</v>
      </c>
      <c r="M351" s="201">
        <v>165</v>
      </c>
      <c r="N351" s="201" t="s">
        <v>89</v>
      </c>
      <c r="O351" s="201">
        <v>52</v>
      </c>
      <c r="P351" s="201">
        <v>808</v>
      </c>
      <c r="Q351" s="201">
        <v>52</v>
      </c>
      <c r="R351" s="201">
        <v>4</v>
      </c>
      <c r="S351" s="202" t="s">
        <v>89</v>
      </c>
    </row>
    <row r="352" spans="1:19" ht="22.5" x14ac:dyDescent="0.2">
      <c r="A352" s="216" t="s">
        <v>537</v>
      </c>
      <c r="B352" s="201">
        <v>1196</v>
      </c>
      <c r="C352" s="201">
        <v>1160</v>
      </c>
      <c r="D352" s="201">
        <v>1334</v>
      </c>
      <c r="E352" s="201">
        <v>133</v>
      </c>
      <c r="F352" s="201">
        <v>4</v>
      </c>
      <c r="G352" s="201">
        <v>16</v>
      </c>
      <c r="H352" s="201" t="s">
        <v>89</v>
      </c>
      <c r="I352" s="201">
        <v>1</v>
      </c>
      <c r="J352" s="201">
        <v>4</v>
      </c>
      <c r="K352" s="201" t="s">
        <v>89</v>
      </c>
      <c r="L352" s="215">
        <v>1170</v>
      </c>
      <c r="M352" s="201">
        <v>6</v>
      </c>
      <c r="N352" s="201" t="s">
        <v>89</v>
      </c>
      <c r="O352" s="201">
        <v>36</v>
      </c>
      <c r="P352" s="201">
        <v>995</v>
      </c>
      <c r="Q352" s="201">
        <v>157</v>
      </c>
      <c r="R352" s="201">
        <v>7</v>
      </c>
      <c r="S352" s="202">
        <v>1</v>
      </c>
    </row>
    <row r="353" spans="1:19" x14ac:dyDescent="0.2">
      <c r="A353" s="203" t="s">
        <v>180</v>
      </c>
      <c r="B353" s="191"/>
      <c r="C353" s="191"/>
      <c r="D353" s="191"/>
      <c r="E353" s="191"/>
      <c r="F353" s="191"/>
      <c r="G353" s="191"/>
      <c r="H353" s="191"/>
      <c r="I353" s="191"/>
      <c r="J353" s="191"/>
      <c r="K353" s="191"/>
      <c r="L353" s="215"/>
      <c r="M353" s="191"/>
      <c r="N353" s="191"/>
      <c r="O353" s="191"/>
      <c r="P353" s="191"/>
      <c r="Q353" s="191"/>
      <c r="R353" s="191"/>
      <c r="S353" s="192"/>
    </row>
    <row r="354" spans="1:19" x14ac:dyDescent="0.2">
      <c r="A354" s="194" t="s">
        <v>217</v>
      </c>
      <c r="B354" s="195">
        <v>4118</v>
      </c>
      <c r="C354" s="195">
        <v>3947</v>
      </c>
      <c r="D354" s="195">
        <v>4292</v>
      </c>
      <c r="E354" s="195">
        <v>1770</v>
      </c>
      <c r="F354" s="195">
        <v>181</v>
      </c>
      <c r="G354" s="195">
        <v>28</v>
      </c>
      <c r="H354" s="195">
        <v>8</v>
      </c>
      <c r="I354" s="195">
        <v>2</v>
      </c>
      <c r="J354" s="195">
        <v>40</v>
      </c>
      <c r="K354" s="195">
        <v>49</v>
      </c>
      <c r="L354" s="215">
        <v>1329</v>
      </c>
      <c r="M354" s="195">
        <v>885</v>
      </c>
      <c r="N354" s="195" t="s">
        <v>89</v>
      </c>
      <c r="O354" s="195">
        <v>171</v>
      </c>
      <c r="P354" s="195">
        <v>3629</v>
      </c>
      <c r="Q354" s="195">
        <v>296</v>
      </c>
      <c r="R354" s="195">
        <v>18</v>
      </c>
      <c r="S354" s="196">
        <v>4</v>
      </c>
    </row>
    <row r="355" spans="1:19" ht="22.5" x14ac:dyDescent="0.2">
      <c r="A355" s="197" t="s">
        <v>405</v>
      </c>
      <c r="B355" s="198"/>
      <c r="C355" s="198"/>
      <c r="D355" s="198"/>
      <c r="E355" s="198"/>
      <c r="F355" s="198"/>
      <c r="G355" s="198"/>
      <c r="H355" s="198"/>
      <c r="I355" s="198"/>
      <c r="J355" s="198"/>
      <c r="K355" s="198"/>
      <c r="L355" s="215"/>
      <c r="M355" s="198"/>
      <c r="N355" s="198"/>
      <c r="O355" s="198"/>
      <c r="P355" s="198"/>
      <c r="Q355" s="198"/>
      <c r="R355" s="198"/>
      <c r="S355" s="199"/>
    </row>
    <row r="356" spans="1:19" x14ac:dyDescent="0.2">
      <c r="A356" s="200" t="s">
        <v>531</v>
      </c>
      <c r="B356" s="201">
        <v>472</v>
      </c>
      <c r="C356" s="201">
        <v>469</v>
      </c>
      <c r="D356" s="201">
        <v>482</v>
      </c>
      <c r="E356" s="201" t="s">
        <v>89</v>
      </c>
      <c r="F356" s="201" t="s">
        <v>89</v>
      </c>
      <c r="G356" s="201" t="s">
        <v>89</v>
      </c>
      <c r="H356" s="201" t="s">
        <v>89</v>
      </c>
      <c r="I356" s="201" t="s">
        <v>89</v>
      </c>
      <c r="J356" s="201" t="s">
        <v>89</v>
      </c>
      <c r="K356" s="201" t="s">
        <v>89</v>
      </c>
      <c r="L356" s="215">
        <v>27</v>
      </c>
      <c r="M356" s="201">
        <v>455</v>
      </c>
      <c r="N356" s="201" t="s">
        <v>89</v>
      </c>
      <c r="O356" s="201">
        <v>3</v>
      </c>
      <c r="P356" s="201">
        <v>457</v>
      </c>
      <c r="Q356" s="201">
        <v>11</v>
      </c>
      <c r="R356" s="201">
        <v>1</v>
      </c>
      <c r="S356" s="202" t="s">
        <v>89</v>
      </c>
    </row>
    <row r="357" spans="1:19" x14ac:dyDescent="0.2">
      <c r="A357" s="200" t="s">
        <v>532</v>
      </c>
      <c r="B357" s="201">
        <v>206</v>
      </c>
      <c r="C357" s="201">
        <v>200</v>
      </c>
      <c r="D357" s="201">
        <v>216</v>
      </c>
      <c r="E357" s="201">
        <v>22</v>
      </c>
      <c r="F357" s="201" t="s">
        <v>89</v>
      </c>
      <c r="G357" s="201" t="s">
        <v>89</v>
      </c>
      <c r="H357" s="201" t="s">
        <v>89</v>
      </c>
      <c r="I357" s="201" t="s">
        <v>89</v>
      </c>
      <c r="J357" s="201" t="s">
        <v>89</v>
      </c>
      <c r="K357" s="201">
        <v>29</v>
      </c>
      <c r="L357" s="215">
        <v>7</v>
      </c>
      <c r="M357" s="201">
        <v>158</v>
      </c>
      <c r="N357" s="201" t="s">
        <v>89</v>
      </c>
      <c r="O357" s="201">
        <v>6</v>
      </c>
      <c r="P357" s="201">
        <v>184</v>
      </c>
      <c r="Q357" s="201">
        <v>16</v>
      </c>
      <c r="R357" s="201" t="s">
        <v>89</v>
      </c>
      <c r="S357" s="202" t="s">
        <v>89</v>
      </c>
    </row>
    <row r="358" spans="1:19" x14ac:dyDescent="0.2">
      <c r="A358" s="200" t="s">
        <v>533</v>
      </c>
      <c r="B358" s="201">
        <v>358</v>
      </c>
      <c r="C358" s="201">
        <v>343</v>
      </c>
      <c r="D358" s="201">
        <v>372</v>
      </c>
      <c r="E358" s="201">
        <v>235</v>
      </c>
      <c r="F358" s="201">
        <v>16</v>
      </c>
      <c r="G358" s="201">
        <v>3</v>
      </c>
      <c r="H358" s="201">
        <v>1</v>
      </c>
      <c r="I358" s="201" t="s">
        <v>89</v>
      </c>
      <c r="J358" s="201">
        <v>1</v>
      </c>
      <c r="K358" s="201">
        <v>19</v>
      </c>
      <c r="L358" s="215">
        <v>29</v>
      </c>
      <c r="M358" s="201">
        <v>68</v>
      </c>
      <c r="N358" s="201" t="s">
        <v>89</v>
      </c>
      <c r="O358" s="201">
        <v>15</v>
      </c>
      <c r="P358" s="201">
        <v>319</v>
      </c>
      <c r="Q358" s="201">
        <v>21</v>
      </c>
      <c r="R358" s="201">
        <v>2</v>
      </c>
      <c r="S358" s="202">
        <v>1</v>
      </c>
    </row>
    <row r="359" spans="1:19" x14ac:dyDescent="0.2">
      <c r="A359" s="200" t="s">
        <v>534</v>
      </c>
      <c r="B359" s="201">
        <v>644</v>
      </c>
      <c r="C359" s="201">
        <v>597</v>
      </c>
      <c r="D359" s="201">
        <v>637</v>
      </c>
      <c r="E359" s="201">
        <v>435</v>
      </c>
      <c r="F359" s="201">
        <v>48</v>
      </c>
      <c r="G359" s="201">
        <v>3</v>
      </c>
      <c r="H359" s="201">
        <v>1</v>
      </c>
      <c r="I359" s="201" t="s">
        <v>89</v>
      </c>
      <c r="J359" s="201">
        <v>14</v>
      </c>
      <c r="K359" s="201" t="s">
        <v>89</v>
      </c>
      <c r="L359" s="215">
        <v>60</v>
      </c>
      <c r="M359" s="201">
        <v>76</v>
      </c>
      <c r="N359" s="201" t="s">
        <v>89</v>
      </c>
      <c r="O359" s="201">
        <v>47</v>
      </c>
      <c r="P359" s="201">
        <v>562</v>
      </c>
      <c r="Q359" s="201">
        <v>31</v>
      </c>
      <c r="R359" s="201">
        <v>3</v>
      </c>
      <c r="S359" s="202">
        <v>1</v>
      </c>
    </row>
    <row r="360" spans="1:19" x14ac:dyDescent="0.2">
      <c r="A360" s="200" t="s">
        <v>535</v>
      </c>
      <c r="B360" s="201">
        <v>785</v>
      </c>
      <c r="C360" s="201">
        <v>749</v>
      </c>
      <c r="D360" s="201">
        <v>789</v>
      </c>
      <c r="E360" s="201">
        <v>585</v>
      </c>
      <c r="F360" s="201">
        <v>64</v>
      </c>
      <c r="G360" s="201">
        <v>10</v>
      </c>
      <c r="H360" s="201">
        <v>3</v>
      </c>
      <c r="I360" s="201" t="s">
        <v>89</v>
      </c>
      <c r="J360" s="201">
        <v>9</v>
      </c>
      <c r="K360" s="201">
        <v>1</v>
      </c>
      <c r="L360" s="215">
        <v>47</v>
      </c>
      <c r="M360" s="201">
        <v>70</v>
      </c>
      <c r="N360" s="201" t="s">
        <v>89</v>
      </c>
      <c r="O360" s="201">
        <v>36</v>
      </c>
      <c r="P360" s="201">
        <v>716</v>
      </c>
      <c r="Q360" s="201">
        <v>28</v>
      </c>
      <c r="R360" s="201">
        <v>3</v>
      </c>
      <c r="S360" s="202">
        <v>2</v>
      </c>
    </row>
    <row r="361" spans="1:19" x14ac:dyDescent="0.2">
      <c r="A361" s="200" t="s">
        <v>456</v>
      </c>
      <c r="B361" s="201">
        <v>277</v>
      </c>
      <c r="C361" s="201">
        <v>266</v>
      </c>
      <c r="D361" s="201">
        <v>284</v>
      </c>
      <c r="E361" s="201">
        <v>188</v>
      </c>
      <c r="F361" s="201">
        <v>23</v>
      </c>
      <c r="G361" s="201">
        <v>1</v>
      </c>
      <c r="H361" s="201" t="s">
        <v>89</v>
      </c>
      <c r="I361" s="201">
        <v>1</v>
      </c>
      <c r="J361" s="201">
        <v>7</v>
      </c>
      <c r="K361" s="201" t="s">
        <v>89</v>
      </c>
      <c r="L361" s="215">
        <v>34</v>
      </c>
      <c r="M361" s="201">
        <v>30</v>
      </c>
      <c r="N361" s="201" t="s">
        <v>89</v>
      </c>
      <c r="O361" s="201">
        <v>11</v>
      </c>
      <c r="P361" s="201">
        <v>250</v>
      </c>
      <c r="Q361" s="201">
        <v>14</v>
      </c>
      <c r="R361" s="201">
        <v>2</v>
      </c>
      <c r="S361" s="202" t="s">
        <v>89</v>
      </c>
    </row>
    <row r="362" spans="1:19" x14ac:dyDescent="0.2">
      <c r="A362" s="200" t="s">
        <v>457</v>
      </c>
      <c r="B362" s="201">
        <v>291</v>
      </c>
      <c r="C362" s="201">
        <v>275</v>
      </c>
      <c r="D362" s="201">
        <v>316</v>
      </c>
      <c r="E362" s="201">
        <v>158</v>
      </c>
      <c r="F362" s="201">
        <v>15</v>
      </c>
      <c r="G362" s="201">
        <v>4</v>
      </c>
      <c r="H362" s="201" t="s">
        <v>89</v>
      </c>
      <c r="I362" s="201" t="s">
        <v>89</v>
      </c>
      <c r="J362" s="201">
        <v>3</v>
      </c>
      <c r="K362" s="201" t="s">
        <v>89</v>
      </c>
      <c r="L362" s="215">
        <v>119</v>
      </c>
      <c r="M362" s="201">
        <v>17</v>
      </c>
      <c r="N362" s="201" t="s">
        <v>89</v>
      </c>
      <c r="O362" s="201">
        <v>16</v>
      </c>
      <c r="P362" s="201">
        <v>237</v>
      </c>
      <c r="Q362" s="201">
        <v>35</v>
      </c>
      <c r="R362" s="201">
        <v>3</v>
      </c>
      <c r="S362" s="202" t="s">
        <v>89</v>
      </c>
    </row>
    <row r="363" spans="1:19" x14ac:dyDescent="0.2">
      <c r="A363" s="200" t="s">
        <v>458</v>
      </c>
      <c r="B363" s="201">
        <v>383</v>
      </c>
      <c r="C363" s="201">
        <v>370</v>
      </c>
      <c r="D363" s="201">
        <v>433</v>
      </c>
      <c r="E363" s="201">
        <v>98</v>
      </c>
      <c r="F363" s="201">
        <v>10</v>
      </c>
      <c r="G363" s="201">
        <v>5</v>
      </c>
      <c r="H363" s="201">
        <v>1</v>
      </c>
      <c r="I363" s="201" t="s">
        <v>89</v>
      </c>
      <c r="J363" s="201">
        <v>3</v>
      </c>
      <c r="K363" s="201" t="s">
        <v>89</v>
      </c>
      <c r="L363" s="215">
        <v>310</v>
      </c>
      <c r="M363" s="201">
        <v>6</v>
      </c>
      <c r="N363" s="201" t="s">
        <v>89</v>
      </c>
      <c r="O363" s="201">
        <v>13</v>
      </c>
      <c r="P363" s="201">
        <v>309</v>
      </c>
      <c r="Q363" s="201">
        <v>59</v>
      </c>
      <c r="R363" s="201">
        <v>2</v>
      </c>
      <c r="S363" s="202" t="s">
        <v>89</v>
      </c>
    </row>
    <row r="364" spans="1:19" x14ac:dyDescent="0.2">
      <c r="A364" s="200" t="s">
        <v>459</v>
      </c>
      <c r="B364" s="201">
        <v>355</v>
      </c>
      <c r="C364" s="201">
        <v>342</v>
      </c>
      <c r="D364" s="201">
        <v>385</v>
      </c>
      <c r="E364" s="201">
        <v>40</v>
      </c>
      <c r="F364" s="201">
        <v>4</v>
      </c>
      <c r="G364" s="201">
        <v>1</v>
      </c>
      <c r="H364" s="201">
        <v>1</v>
      </c>
      <c r="I364" s="201" t="s">
        <v>89</v>
      </c>
      <c r="J364" s="201">
        <v>1</v>
      </c>
      <c r="K364" s="201" t="s">
        <v>89</v>
      </c>
      <c r="L364" s="215">
        <v>335</v>
      </c>
      <c r="M364" s="201">
        <v>3</v>
      </c>
      <c r="N364" s="201" t="s">
        <v>89</v>
      </c>
      <c r="O364" s="201">
        <v>13</v>
      </c>
      <c r="P364" s="201">
        <v>301</v>
      </c>
      <c r="Q364" s="201">
        <v>39</v>
      </c>
      <c r="R364" s="201">
        <v>2</v>
      </c>
      <c r="S364" s="202" t="s">
        <v>89</v>
      </c>
    </row>
    <row r="365" spans="1:19" x14ac:dyDescent="0.2">
      <c r="A365" s="200" t="s">
        <v>460</v>
      </c>
      <c r="B365" s="201">
        <v>347</v>
      </c>
      <c r="C365" s="201">
        <v>336</v>
      </c>
      <c r="D365" s="201">
        <v>378</v>
      </c>
      <c r="E365" s="201">
        <v>9</v>
      </c>
      <c r="F365" s="201">
        <v>1</v>
      </c>
      <c r="G365" s="201">
        <v>1</v>
      </c>
      <c r="H365" s="201">
        <v>1</v>
      </c>
      <c r="I365" s="201">
        <v>1</v>
      </c>
      <c r="J365" s="201">
        <v>2</v>
      </c>
      <c r="K365" s="201" t="s">
        <v>89</v>
      </c>
      <c r="L365" s="215">
        <v>361</v>
      </c>
      <c r="M365" s="201">
        <v>2</v>
      </c>
      <c r="N365" s="201" t="s">
        <v>89</v>
      </c>
      <c r="O365" s="201">
        <v>11</v>
      </c>
      <c r="P365" s="201">
        <v>294</v>
      </c>
      <c r="Q365" s="201">
        <v>42</v>
      </c>
      <c r="R365" s="201" t="s">
        <v>89</v>
      </c>
      <c r="S365" s="202" t="s">
        <v>89</v>
      </c>
    </row>
    <row r="366" spans="1:19" ht="22.5" x14ac:dyDescent="0.2">
      <c r="A366" s="106" t="s">
        <v>461</v>
      </c>
      <c r="B366" s="198"/>
      <c r="C366" s="198"/>
      <c r="D366" s="198"/>
      <c r="E366" s="198"/>
      <c r="F366" s="198"/>
      <c r="G366" s="198"/>
      <c r="H366" s="198"/>
      <c r="I366" s="198"/>
      <c r="J366" s="198"/>
      <c r="K366" s="198"/>
      <c r="L366" s="215"/>
      <c r="M366" s="198"/>
      <c r="N366" s="198"/>
      <c r="O366" s="198"/>
      <c r="P366" s="198"/>
      <c r="Q366" s="198"/>
      <c r="R366" s="198"/>
      <c r="S366" s="199"/>
    </row>
    <row r="367" spans="1:19" x14ac:dyDescent="0.2">
      <c r="A367" s="107" t="s">
        <v>429</v>
      </c>
      <c r="B367" s="201">
        <v>2944</v>
      </c>
      <c r="C367" s="201">
        <v>2800</v>
      </c>
      <c r="D367" s="201">
        <v>3047</v>
      </c>
      <c r="E367" s="201">
        <v>1721</v>
      </c>
      <c r="F367" s="201">
        <v>176</v>
      </c>
      <c r="G367" s="201">
        <v>26</v>
      </c>
      <c r="H367" s="201">
        <v>6</v>
      </c>
      <c r="I367" s="201">
        <v>1</v>
      </c>
      <c r="J367" s="201">
        <v>37</v>
      </c>
      <c r="K367" s="201">
        <v>49</v>
      </c>
      <c r="L367" s="215">
        <v>606</v>
      </c>
      <c r="M367" s="201">
        <v>425</v>
      </c>
      <c r="N367" s="201" t="s">
        <v>89</v>
      </c>
      <c r="O367" s="201">
        <v>144</v>
      </c>
      <c r="P367" s="201">
        <v>2577</v>
      </c>
      <c r="Q367" s="201">
        <v>204</v>
      </c>
      <c r="R367" s="201">
        <v>15</v>
      </c>
      <c r="S367" s="202">
        <v>4</v>
      </c>
    </row>
    <row r="368" spans="1:19" x14ac:dyDescent="0.2">
      <c r="A368" s="107" t="s">
        <v>430</v>
      </c>
      <c r="B368" s="201">
        <v>3466</v>
      </c>
      <c r="C368" s="201">
        <v>3303</v>
      </c>
      <c r="D368" s="201">
        <v>3616</v>
      </c>
      <c r="E368" s="201">
        <v>1769</v>
      </c>
      <c r="F368" s="201">
        <v>180</v>
      </c>
      <c r="G368" s="201">
        <v>28</v>
      </c>
      <c r="H368" s="201">
        <v>7</v>
      </c>
      <c r="I368" s="201">
        <v>2</v>
      </c>
      <c r="J368" s="201">
        <v>39</v>
      </c>
      <c r="K368" s="201">
        <v>49</v>
      </c>
      <c r="L368" s="215">
        <v>1113</v>
      </c>
      <c r="M368" s="201">
        <v>429</v>
      </c>
      <c r="N368" s="201" t="s">
        <v>89</v>
      </c>
      <c r="O368" s="201">
        <v>163</v>
      </c>
      <c r="P368" s="201">
        <v>3016</v>
      </c>
      <c r="Q368" s="201">
        <v>266</v>
      </c>
      <c r="R368" s="201">
        <v>17</v>
      </c>
      <c r="S368" s="202">
        <v>4</v>
      </c>
    </row>
    <row r="369" spans="1:19" x14ac:dyDescent="0.2">
      <c r="A369" s="107" t="s">
        <v>462</v>
      </c>
      <c r="B369" s="201">
        <v>3646</v>
      </c>
      <c r="C369" s="201">
        <v>3478</v>
      </c>
      <c r="D369" s="201">
        <v>3810</v>
      </c>
      <c r="E369" s="201">
        <v>1770</v>
      </c>
      <c r="F369" s="201">
        <v>181</v>
      </c>
      <c r="G369" s="201">
        <v>28</v>
      </c>
      <c r="H369" s="201">
        <v>8</v>
      </c>
      <c r="I369" s="201">
        <v>2</v>
      </c>
      <c r="J369" s="201">
        <v>40</v>
      </c>
      <c r="K369" s="201">
        <v>49</v>
      </c>
      <c r="L369" s="215">
        <v>1302</v>
      </c>
      <c r="M369" s="201">
        <v>430</v>
      </c>
      <c r="N369" s="201" t="s">
        <v>89</v>
      </c>
      <c r="O369" s="201">
        <v>168</v>
      </c>
      <c r="P369" s="201">
        <v>3172</v>
      </c>
      <c r="Q369" s="201">
        <v>285</v>
      </c>
      <c r="R369" s="201">
        <v>17</v>
      </c>
      <c r="S369" s="202">
        <v>4</v>
      </c>
    </row>
    <row r="370" spans="1:19" x14ac:dyDescent="0.2">
      <c r="A370" s="107" t="s">
        <v>463</v>
      </c>
      <c r="B370" s="201">
        <v>520</v>
      </c>
      <c r="C370" s="201">
        <v>500</v>
      </c>
      <c r="D370" s="201">
        <v>544</v>
      </c>
      <c r="E370" s="201">
        <v>256</v>
      </c>
      <c r="F370" s="201">
        <v>16</v>
      </c>
      <c r="G370" s="201">
        <v>3</v>
      </c>
      <c r="H370" s="201">
        <v>1</v>
      </c>
      <c r="I370" s="201" t="s">
        <v>89</v>
      </c>
      <c r="J370" s="201">
        <v>1</v>
      </c>
      <c r="K370" s="201">
        <v>47</v>
      </c>
      <c r="L370" s="215">
        <v>33</v>
      </c>
      <c r="M370" s="201">
        <v>187</v>
      </c>
      <c r="N370" s="201" t="s">
        <v>89</v>
      </c>
      <c r="O370" s="201">
        <v>20</v>
      </c>
      <c r="P370" s="201">
        <v>461</v>
      </c>
      <c r="Q370" s="201">
        <v>36</v>
      </c>
      <c r="R370" s="201">
        <v>2</v>
      </c>
      <c r="S370" s="202">
        <v>1</v>
      </c>
    </row>
    <row r="371" spans="1:19" x14ac:dyDescent="0.2">
      <c r="A371" s="107" t="s">
        <v>509</v>
      </c>
      <c r="B371" s="201">
        <v>815</v>
      </c>
      <c r="C371" s="201">
        <v>780</v>
      </c>
      <c r="D371" s="201">
        <v>847</v>
      </c>
      <c r="E371" s="201">
        <v>457</v>
      </c>
      <c r="F371" s="201">
        <v>37</v>
      </c>
      <c r="G371" s="201">
        <v>5</v>
      </c>
      <c r="H371" s="201">
        <v>2</v>
      </c>
      <c r="I371" s="201" t="s">
        <v>89</v>
      </c>
      <c r="J371" s="201">
        <v>6</v>
      </c>
      <c r="K371" s="201">
        <v>47</v>
      </c>
      <c r="L371" s="215">
        <v>66</v>
      </c>
      <c r="M371" s="201">
        <v>227</v>
      </c>
      <c r="N371" s="201" t="s">
        <v>89</v>
      </c>
      <c r="O371" s="201">
        <v>35</v>
      </c>
      <c r="P371" s="201">
        <v>722</v>
      </c>
      <c r="Q371" s="201">
        <v>52</v>
      </c>
      <c r="R371" s="201">
        <v>4</v>
      </c>
      <c r="S371" s="202">
        <v>2</v>
      </c>
    </row>
    <row r="372" spans="1:19" x14ac:dyDescent="0.2">
      <c r="A372" s="107" t="s">
        <v>431</v>
      </c>
      <c r="B372" s="201">
        <v>172</v>
      </c>
      <c r="C372" s="201">
        <v>165</v>
      </c>
      <c r="D372" s="201">
        <v>187</v>
      </c>
      <c r="E372" s="201">
        <v>107</v>
      </c>
      <c r="F372" s="201">
        <v>8</v>
      </c>
      <c r="G372" s="201">
        <v>2</v>
      </c>
      <c r="H372" s="201" t="s">
        <v>89</v>
      </c>
      <c r="I372" s="201" t="s">
        <v>89</v>
      </c>
      <c r="J372" s="201">
        <v>1</v>
      </c>
      <c r="K372" s="201" t="s">
        <v>89</v>
      </c>
      <c r="L372" s="215">
        <v>57</v>
      </c>
      <c r="M372" s="201">
        <v>12</v>
      </c>
      <c r="N372" s="201" t="s">
        <v>89</v>
      </c>
      <c r="O372" s="201">
        <v>7</v>
      </c>
      <c r="P372" s="201">
        <v>143</v>
      </c>
      <c r="Q372" s="201">
        <v>22</v>
      </c>
      <c r="R372" s="201" t="s">
        <v>89</v>
      </c>
      <c r="S372" s="202" t="s">
        <v>89</v>
      </c>
    </row>
    <row r="373" spans="1:19" x14ac:dyDescent="0.2">
      <c r="A373" s="107" t="s">
        <v>432</v>
      </c>
      <c r="B373" s="201">
        <v>119</v>
      </c>
      <c r="C373" s="201">
        <v>110</v>
      </c>
      <c r="D373" s="201">
        <v>129</v>
      </c>
      <c r="E373" s="201">
        <v>51</v>
      </c>
      <c r="F373" s="201">
        <v>7</v>
      </c>
      <c r="G373" s="201">
        <v>2</v>
      </c>
      <c r="H373" s="201" t="s">
        <v>89</v>
      </c>
      <c r="I373" s="201" t="s">
        <v>89</v>
      </c>
      <c r="J373" s="201">
        <v>2</v>
      </c>
      <c r="K373" s="201" t="s">
        <v>89</v>
      </c>
      <c r="L373" s="215">
        <v>62</v>
      </c>
      <c r="M373" s="201">
        <v>5</v>
      </c>
      <c r="N373" s="201" t="s">
        <v>89</v>
      </c>
      <c r="O373" s="201">
        <v>9</v>
      </c>
      <c r="P373" s="201">
        <v>94</v>
      </c>
      <c r="Q373" s="201">
        <v>13</v>
      </c>
      <c r="R373" s="201">
        <v>3</v>
      </c>
      <c r="S373" s="202" t="s">
        <v>89</v>
      </c>
    </row>
    <row r="374" spans="1:19" x14ac:dyDescent="0.2">
      <c r="A374" s="216" t="s">
        <v>536</v>
      </c>
      <c r="B374" s="201">
        <v>2491</v>
      </c>
      <c r="C374" s="201">
        <v>2364</v>
      </c>
      <c r="D374" s="201">
        <v>2526</v>
      </c>
      <c r="E374" s="201">
        <v>1616</v>
      </c>
      <c r="F374" s="201">
        <v>170</v>
      </c>
      <c r="G374" s="201">
        <v>21</v>
      </c>
      <c r="H374" s="201">
        <v>5</v>
      </c>
      <c r="I374" s="201">
        <v>1</v>
      </c>
      <c r="J374" s="201">
        <v>34</v>
      </c>
      <c r="K374" s="201">
        <v>48</v>
      </c>
      <c r="L374" s="215">
        <v>253</v>
      </c>
      <c r="M374" s="201">
        <v>378</v>
      </c>
      <c r="N374" s="201" t="s">
        <v>89</v>
      </c>
      <c r="O374" s="201">
        <v>127</v>
      </c>
      <c r="P374" s="201">
        <v>2221</v>
      </c>
      <c r="Q374" s="201">
        <v>129</v>
      </c>
      <c r="R374" s="201">
        <v>10</v>
      </c>
      <c r="S374" s="202">
        <v>4</v>
      </c>
    </row>
    <row r="375" spans="1:19" ht="22.5" x14ac:dyDescent="0.2">
      <c r="A375" s="216" t="s">
        <v>537</v>
      </c>
      <c r="B375" s="201">
        <v>1111</v>
      </c>
      <c r="C375" s="201">
        <v>1071</v>
      </c>
      <c r="D375" s="201">
        <v>1240</v>
      </c>
      <c r="E375" s="201">
        <v>153</v>
      </c>
      <c r="F375" s="201">
        <v>11</v>
      </c>
      <c r="G375" s="201">
        <v>7</v>
      </c>
      <c r="H375" s="201">
        <v>3</v>
      </c>
      <c r="I375" s="201">
        <v>1</v>
      </c>
      <c r="J375" s="201">
        <v>6</v>
      </c>
      <c r="K375" s="201" t="s">
        <v>89</v>
      </c>
      <c r="L375" s="215">
        <v>1046</v>
      </c>
      <c r="M375" s="201">
        <v>13</v>
      </c>
      <c r="N375" s="201" t="s">
        <v>89</v>
      </c>
      <c r="O375" s="201">
        <v>40</v>
      </c>
      <c r="P375" s="201">
        <v>909</v>
      </c>
      <c r="Q375" s="201">
        <v>155</v>
      </c>
      <c r="R375" s="201">
        <v>7</v>
      </c>
      <c r="S375" s="202" t="s">
        <v>89</v>
      </c>
    </row>
    <row r="376" spans="1:19" x14ac:dyDescent="0.2">
      <c r="A376" s="203" t="s">
        <v>466</v>
      </c>
      <c r="B376" s="198"/>
      <c r="C376" s="198"/>
      <c r="D376" s="198"/>
      <c r="E376" s="198"/>
      <c r="F376" s="198"/>
      <c r="G376" s="198"/>
      <c r="H376" s="198"/>
      <c r="I376" s="198"/>
      <c r="J376" s="198"/>
      <c r="K376" s="198"/>
      <c r="L376" s="215"/>
      <c r="M376" s="198"/>
      <c r="N376" s="198"/>
      <c r="O376" s="198"/>
      <c r="P376" s="198"/>
      <c r="Q376" s="198"/>
      <c r="R376" s="198"/>
      <c r="S376" s="199"/>
    </row>
    <row r="377" spans="1:19" x14ac:dyDescent="0.2">
      <c r="A377" s="204" t="str">
        <f>A354</f>
        <v>Немцы</v>
      </c>
      <c r="B377" s="201">
        <v>2057</v>
      </c>
      <c r="C377" s="201">
        <v>1969</v>
      </c>
      <c r="D377" s="201">
        <v>2125</v>
      </c>
      <c r="E377" s="201">
        <v>958</v>
      </c>
      <c r="F377" s="201">
        <v>119</v>
      </c>
      <c r="G377" s="201">
        <v>14</v>
      </c>
      <c r="H377" s="201">
        <v>4</v>
      </c>
      <c r="I377" s="201">
        <v>1</v>
      </c>
      <c r="J377" s="201">
        <v>24</v>
      </c>
      <c r="K377" s="201">
        <v>34</v>
      </c>
      <c r="L377" s="215">
        <v>567</v>
      </c>
      <c r="M377" s="201">
        <v>404</v>
      </c>
      <c r="N377" s="201" t="s">
        <v>89</v>
      </c>
      <c r="O377" s="201">
        <v>88</v>
      </c>
      <c r="P377" s="201">
        <v>1827</v>
      </c>
      <c r="Q377" s="201">
        <v>132</v>
      </c>
      <c r="R377" s="201">
        <v>7</v>
      </c>
      <c r="S377" s="202">
        <v>3</v>
      </c>
    </row>
    <row r="378" spans="1:19" ht="22.5" x14ac:dyDescent="0.2">
      <c r="A378" s="197" t="s">
        <v>405</v>
      </c>
      <c r="B378" s="198"/>
      <c r="C378" s="198"/>
      <c r="D378" s="198"/>
      <c r="E378" s="198"/>
      <c r="F378" s="198"/>
      <c r="G378" s="198"/>
      <c r="H378" s="198"/>
      <c r="I378" s="198"/>
      <c r="J378" s="198"/>
      <c r="K378" s="198"/>
      <c r="L378" s="215"/>
      <c r="M378" s="198"/>
      <c r="N378" s="198"/>
      <c r="O378" s="198"/>
      <c r="P378" s="198"/>
      <c r="Q378" s="198"/>
      <c r="R378" s="198"/>
      <c r="S378" s="199"/>
    </row>
    <row r="379" spans="1:19" x14ac:dyDescent="0.2">
      <c r="A379" s="200" t="s">
        <v>531</v>
      </c>
      <c r="B379" s="201">
        <v>245</v>
      </c>
      <c r="C379" s="201">
        <v>245</v>
      </c>
      <c r="D379" s="201">
        <v>252</v>
      </c>
      <c r="E379" s="201" t="s">
        <v>89</v>
      </c>
      <c r="F379" s="201" t="s">
        <v>89</v>
      </c>
      <c r="G379" s="201" t="s">
        <v>89</v>
      </c>
      <c r="H379" s="201" t="s">
        <v>89</v>
      </c>
      <c r="I379" s="201" t="s">
        <v>89</v>
      </c>
      <c r="J379" s="201" t="s">
        <v>89</v>
      </c>
      <c r="K379" s="201" t="s">
        <v>89</v>
      </c>
      <c r="L379" s="215">
        <v>13</v>
      </c>
      <c r="M379" s="201">
        <v>239</v>
      </c>
      <c r="N379" s="201" t="s">
        <v>89</v>
      </c>
      <c r="O379" s="201" t="s">
        <v>89</v>
      </c>
      <c r="P379" s="201">
        <v>238</v>
      </c>
      <c r="Q379" s="201">
        <v>7</v>
      </c>
      <c r="R379" s="201" t="s">
        <v>89</v>
      </c>
      <c r="S379" s="202" t="s">
        <v>89</v>
      </c>
    </row>
    <row r="380" spans="1:19" x14ac:dyDescent="0.2">
      <c r="A380" s="200" t="s">
        <v>532</v>
      </c>
      <c r="B380" s="201">
        <v>112</v>
      </c>
      <c r="C380" s="201">
        <v>108</v>
      </c>
      <c r="D380" s="201">
        <v>121</v>
      </c>
      <c r="E380" s="201">
        <v>8</v>
      </c>
      <c r="F380" s="201" t="s">
        <v>89</v>
      </c>
      <c r="G380" s="201" t="s">
        <v>89</v>
      </c>
      <c r="H380" s="201" t="s">
        <v>89</v>
      </c>
      <c r="I380" s="201" t="s">
        <v>89</v>
      </c>
      <c r="J380" s="201" t="s">
        <v>89</v>
      </c>
      <c r="K380" s="201">
        <v>20</v>
      </c>
      <c r="L380" s="215">
        <v>6</v>
      </c>
      <c r="M380" s="201">
        <v>87</v>
      </c>
      <c r="N380" s="201" t="s">
        <v>89</v>
      </c>
      <c r="O380" s="201">
        <v>4</v>
      </c>
      <c r="P380" s="201">
        <v>95</v>
      </c>
      <c r="Q380" s="201">
        <v>13</v>
      </c>
      <c r="R380" s="201" t="s">
        <v>89</v>
      </c>
      <c r="S380" s="202" t="s">
        <v>89</v>
      </c>
    </row>
    <row r="381" spans="1:19" x14ac:dyDescent="0.2">
      <c r="A381" s="200" t="s">
        <v>533</v>
      </c>
      <c r="B381" s="201">
        <v>180</v>
      </c>
      <c r="C381" s="201">
        <v>175</v>
      </c>
      <c r="D381" s="201">
        <v>189</v>
      </c>
      <c r="E381" s="201">
        <v>133</v>
      </c>
      <c r="F381" s="201">
        <v>7</v>
      </c>
      <c r="G381" s="201">
        <v>1</v>
      </c>
      <c r="H381" s="201" t="s">
        <v>89</v>
      </c>
      <c r="I381" s="201" t="s">
        <v>89</v>
      </c>
      <c r="J381" s="201" t="s">
        <v>89</v>
      </c>
      <c r="K381" s="201">
        <v>13</v>
      </c>
      <c r="L381" s="215">
        <v>10</v>
      </c>
      <c r="M381" s="201">
        <v>25</v>
      </c>
      <c r="N381" s="201" t="s">
        <v>89</v>
      </c>
      <c r="O381" s="201">
        <v>5</v>
      </c>
      <c r="P381" s="201">
        <v>166</v>
      </c>
      <c r="Q381" s="201">
        <v>6</v>
      </c>
      <c r="R381" s="201">
        <v>2</v>
      </c>
      <c r="S381" s="202">
        <v>1</v>
      </c>
    </row>
    <row r="382" spans="1:19" x14ac:dyDescent="0.2">
      <c r="A382" s="200" t="s">
        <v>534</v>
      </c>
      <c r="B382" s="201">
        <v>343</v>
      </c>
      <c r="C382" s="201">
        <v>319</v>
      </c>
      <c r="D382" s="201">
        <v>336</v>
      </c>
      <c r="E382" s="201">
        <v>260</v>
      </c>
      <c r="F382" s="201">
        <v>31</v>
      </c>
      <c r="G382" s="201">
        <v>3</v>
      </c>
      <c r="H382" s="201" t="s">
        <v>89</v>
      </c>
      <c r="I382" s="201" t="s">
        <v>89</v>
      </c>
      <c r="J382" s="201">
        <v>8</v>
      </c>
      <c r="K382" s="201" t="s">
        <v>89</v>
      </c>
      <c r="L382" s="215">
        <v>19</v>
      </c>
      <c r="M382" s="201">
        <v>15</v>
      </c>
      <c r="N382" s="201" t="s">
        <v>89</v>
      </c>
      <c r="O382" s="201">
        <v>24</v>
      </c>
      <c r="P382" s="201">
        <v>305</v>
      </c>
      <c r="Q382" s="201">
        <v>12</v>
      </c>
      <c r="R382" s="201">
        <v>1</v>
      </c>
      <c r="S382" s="202">
        <v>1</v>
      </c>
    </row>
    <row r="383" spans="1:19" x14ac:dyDescent="0.2">
      <c r="A383" s="200" t="s">
        <v>535</v>
      </c>
      <c r="B383" s="201">
        <v>376</v>
      </c>
      <c r="C383" s="201">
        <v>356</v>
      </c>
      <c r="D383" s="201">
        <v>371</v>
      </c>
      <c r="E383" s="201">
        <v>281</v>
      </c>
      <c r="F383" s="201">
        <v>39</v>
      </c>
      <c r="G383" s="201">
        <v>5</v>
      </c>
      <c r="H383" s="201">
        <v>3</v>
      </c>
      <c r="I383" s="201" t="s">
        <v>89</v>
      </c>
      <c r="J383" s="201">
        <v>5</v>
      </c>
      <c r="K383" s="201">
        <v>1</v>
      </c>
      <c r="L383" s="215">
        <v>19</v>
      </c>
      <c r="M383" s="201">
        <v>18</v>
      </c>
      <c r="N383" s="201" t="s">
        <v>89</v>
      </c>
      <c r="O383" s="201">
        <v>20</v>
      </c>
      <c r="P383" s="201">
        <v>344</v>
      </c>
      <c r="Q383" s="201">
        <v>10</v>
      </c>
      <c r="R383" s="201">
        <v>1</v>
      </c>
      <c r="S383" s="202">
        <v>1</v>
      </c>
    </row>
    <row r="384" spans="1:19" x14ac:dyDescent="0.2">
      <c r="A384" s="200" t="s">
        <v>456</v>
      </c>
      <c r="B384" s="201">
        <v>138</v>
      </c>
      <c r="C384" s="201">
        <v>130</v>
      </c>
      <c r="D384" s="201">
        <v>135</v>
      </c>
      <c r="E384" s="201">
        <v>90</v>
      </c>
      <c r="F384" s="201">
        <v>17</v>
      </c>
      <c r="G384" s="201" t="s">
        <v>89</v>
      </c>
      <c r="H384" s="201" t="s">
        <v>89</v>
      </c>
      <c r="I384" s="201" t="s">
        <v>89</v>
      </c>
      <c r="J384" s="201">
        <v>4</v>
      </c>
      <c r="K384" s="201" t="s">
        <v>89</v>
      </c>
      <c r="L384" s="215">
        <v>13</v>
      </c>
      <c r="M384" s="201">
        <v>11</v>
      </c>
      <c r="N384" s="201" t="s">
        <v>89</v>
      </c>
      <c r="O384" s="201">
        <v>8</v>
      </c>
      <c r="P384" s="201">
        <v>125</v>
      </c>
      <c r="Q384" s="201">
        <v>5</v>
      </c>
      <c r="R384" s="201" t="s">
        <v>89</v>
      </c>
      <c r="S384" s="202" t="s">
        <v>89</v>
      </c>
    </row>
    <row r="385" spans="1:19" x14ac:dyDescent="0.2">
      <c r="A385" s="200" t="s">
        <v>457</v>
      </c>
      <c r="B385" s="201">
        <v>154</v>
      </c>
      <c r="C385" s="201">
        <v>146</v>
      </c>
      <c r="D385" s="201">
        <v>159</v>
      </c>
      <c r="E385" s="201">
        <v>94</v>
      </c>
      <c r="F385" s="201">
        <v>13</v>
      </c>
      <c r="G385" s="201">
        <v>1</v>
      </c>
      <c r="H385" s="201" t="s">
        <v>89</v>
      </c>
      <c r="I385" s="201" t="s">
        <v>89</v>
      </c>
      <c r="J385" s="201">
        <v>3</v>
      </c>
      <c r="K385" s="201" t="s">
        <v>89</v>
      </c>
      <c r="L385" s="215">
        <v>43</v>
      </c>
      <c r="M385" s="201">
        <v>5</v>
      </c>
      <c r="N385" s="201" t="s">
        <v>89</v>
      </c>
      <c r="O385" s="201">
        <v>8</v>
      </c>
      <c r="P385" s="201">
        <v>133</v>
      </c>
      <c r="Q385" s="201">
        <v>13</v>
      </c>
      <c r="R385" s="201" t="s">
        <v>89</v>
      </c>
      <c r="S385" s="202" t="s">
        <v>89</v>
      </c>
    </row>
    <row r="386" spans="1:19" x14ac:dyDescent="0.2">
      <c r="A386" s="200" t="s">
        <v>458</v>
      </c>
      <c r="B386" s="201">
        <v>183</v>
      </c>
      <c r="C386" s="201">
        <v>178</v>
      </c>
      <c r="D386" s="201">
        <v>210</v>
      </c>
      <c r="E386" s="201">
        <v>65</v>
      </c>
      <c r="F386" s="201">
        <v>9</v>
      </c>
      <c r="G386" s="201">
        <v>3</v>
      </c>
      <c r="H386" s="201" t="s">
        <v>89</v>
      </c>
      <c r="I386" s="201" t="s">
        <v>89</v>
      </c>
      <c r="J386" s="201">
        <v>1</v>
      </c>
      <c r="K386" s="201" t="s">
        <v>89</v>
      </c>
      <c r="L386" s="215">
        <v>129</v>
      </c>
      <c r="M386" s="201">
        <v>3</v>
      </c>
      <c r="N386" s="201" t="s">
        <v>89</v>
      </c>
      <c r="O386" s="201">
        <v>5</v>
      </c>
      <c r="P386" s="201">
        <v>148</v>
      </c>
      <c r="Q386" s="201">
        <v>28</v>
      </c>
      <c r="R386" s="201">
        <v>2</v>
      </c>
      <c r="S386" s="202" t="s">
        <v>89</v>
      </c>
    </row>
    <row r="387" spans="1:19" x14ac:dyDescent="0.2">
      <c r="A387" s="200" t="s">
        <v>459</v>
      </c>
      <c r="B387" s="201">
        <v>158</v>
      </c>
      <c r="C387" s="201">
        <v>149</v>
      </c>
      <c r="D387" s="201">
        <v>172</v>
      </c>
      <c r="E387" s="201">
        <v>23</v>
      </c>
      <c r="F387" s="201">
        <v>2</v>
      </c>
      <c r="G387" s="201" t="s">
        <v>89</v>
      </c>
      <c r="H387" s="201" t="s">
        <v>89</v>
      </c>
      <c r="I387" s="201" t="s">
        <v>89</v>
      </c>
      <c r="J387" s="201">
        <v>1</v>
      </c>
      <c r="K387" s="201" t="s">
        <v>89</v>
      </c>
      <c r="L387" s="215">
        <v>145</v>
      </c>
      <c r="M387" s="201">
        <v>1</v>
      </c>
      <c r="N387" s="201" t="s">
        <v>89</v>
      </c>
      <c r="O387" s="201">
        <v>9</v>
      </c>
      <c r="P387" s="201">
        <v>127</v>
      </c>
      <c r="Q387" s="201">
        <v>21</v>
      </c>
      <c r="R387" s="201">
        <v>1</v>
      </c>
      <c r="S387" s="202" t="s">
        <v>89</v>
      </c>
    </row>
    <row r="388" spans="1:19" x14ac:dyDescent="0.2">
      <c r="A388" s="200" t="s">
        <v>460</v>
      </c>
      <c r="B388" s="201">
        <v>168</v>
      </c>
      <c r="C388" s="201">
        <v>163</v>
      </c>
      <c r="D388" s="201">
        <v>180</v>
      </c>
      <c r="E388" s="201">
        <v>4</v>
      </c>
      <c r="F388" s="201">
        <v>1</v>
      </c>
      <c r="G388" s="201">
        <v>1</v>
      </c>
      <c r="H388" s="201">
        <v>1</v>
      </c>
      <c r="I388" s="201">
        <v>1</v>
      </c>
      <c r="J388" s="201">
        <v>2</v>
      </c>
      <c r="K388" s="201" t="s">
        <v>89</v>
      </c>
      <c r="L388" s="215">
        <v>170</v>
      </c>
      <c r="M388" s="201" t="s">
        <v>89</v>
      </c>
      <c r="N388" s="201" t="s">
        <v>89</v>
      </c>
      <c r="O388" s="201">
        <v>5</v>
      </c>
      <c r="P388" s="201">
        <v>146</v>
      </c>
      <c r="Q388" s="201">
        <v>17</v>
      </c>
      <c r="R388" s="201" t="s">
        <v>89</v>
      </c>
      <c r="S388" s="202" t="s">
        <v>89</v>
      </c>
    </row>
    <row r="389" spans="1:19" ht="22.5" x14ac:dyDescent="0.2">
      <c r="A389" s="106" t="s">
        <v>461</v>
      </c>
      <c r="B389" s="198"/>
      <c r="C389" s="198"/>
      <c r="D389" s="198"/>
      <c r="E389" s="198"/>
      <c r="F389" s="198"/>
      <c r="G389" s="198"/>
      <c r="H389" s="198"/>
      <c r="I389" s="198"/>
      <c r="J389" s="198"/>
      <c r="K389" s="198"/>
      <c r="L389" s="215"/>
      <c r="M389" s="198"/>
      <c r="N389" s="198"/>
      <c r="O389" s="198"/>
      <c r="P389" s="198"/>
      <c r="Q389" s="198"/>
      <c r="R389" s="198"/>
      <c r="S389" s="199"/>
    </row>
    <row r="390" spans="1:19" x14ac:dyDescent="0.2">
      <c r="A390" s="107" t="s">
        <v>429</v>
      </c>
      <c r="B390" s="201">
        <v>1486</v>
      </c>
      <c r="C390" s="201">
        <v>1412</v>
      </c>
      <c r="D390" s="201">
        <v>1521</v>
      </c>
      <c r="E390" s="201">
        <v>931</v>
      </c>
      <c r="F390" s="201">
        <v>116</v>
      </c>
      <c r="G390" s="201">
        <v>13</v>
      </c>
      <c r="H390" s="201">
        <v>3</v>
      </c>
      <c r="I390" s="201" t="s">
        <v>89</v>
      </c>
      <c r="J390" s="201">
        <v>21</v>
      </c>
      <c r="K390" s="201">
        <v>34</v>
      </c>
      <c r="L390" s="215">
        <v>239</v>
      </c>
      <c r="M390" s="201">
        <v>164</v>
      </c>
      <c r="N390" s="201" t="s">
        <v>89</v>
      </c>
      <c r="O390" s="201">
        <v>74</v>
      </c>
      <c r="P390" s="201">
        <v>1316</v>
      </c>
      <c r="Q390" s="201">
        <v>87</v>
      </c>
      <c r="R390" s="201">
        <v>6</v>
      </c>
      <c r="S390" s="202">
        <v>3</v>
      </c>
    </row>
    <row r="391" spans="1:19" x14ac:dyDescent="0.2">
      <c r="A391" s="107" t="s">
        <v>430</v>
      </c>
      <c r="B391" s="201">
        <v>1733</v>
      </c>
      <c r="C391" s="201">
        <v>1647</v>
      </c>
      <c r="D391" s="201">
        <v>1787</v>
      </c>
      <c r="E391" s="201">
        <v>957</v>
      </c>
      <c r="F391" s="201">
        <v>118</v>
      </c>
      <c r="G391" s="201">
        <v>14</v>
      </c>
      <c r="H391" s="201">
        <v>3</v>
      </c>
      <c r="I391" s="201">
        <v>1</v>
      </c>
      <c r="J391" s="201">
        <v>23</v>
      </c>
      <c r="K391" s="201">
        <v>34</v>
      </c>
      <c r="L391" s="215">
        <v>472</v>
      </c>
      <c r="M391" s="201">
        <v>165</v>
      </c>
      <c r="N391" s="201" t="s">
        <v>89</v>
      </c>
      <c r="O391" s="201">
        <v>86</v>
      </c>
      <c r="P391" s="201">
        <v>1521</v>
      </c>
      <c r="Q391" s="201">
        <v>116</v>
      </c>
      <c r="R391" s="201">
        <v>7</v>
      </c>
      <c r="S391" s="202">
        <v>3</v>
      </c>
    </row>
    <row r="392" spans="1:19" x14ac:dyDescent="0.2">
      <c r="A392" s="107" t="s">
        <v>462</v>
      </c>
      <c r="B392" s="201">
        <v>1812</v>
      </c>
      <c r="C392" s="201">
        <v>1724</v>
      </c>
      <c r="D392" s="201">
        <v>1873</v>
      </c>
      <c r="E392" s="201">
        <v>958</v>
      </c>
      <c r="F392" s="201">
        <v>119</v>
      </c>
      <c r="G392" s="201">
        <v>14</v>
      </c>
      <c r="H392" s="201">
        <v>4</v>
      </c>
      <c r="I392" s="201">
        <v>1</v>
      </c>
      <c r="J392" s="201">
        <v>24</v>
      </c>
      <c r="K392" s="201">
        <v>34</v>
      </c>
      <c r="L392" s="215">
        <v>554</v>
      </c>
      <c r="M392" s="201">
        <v>165</v>
      </c>
      <c r="N392" s="201" t="s">
        <v>89</v>
      </c>
      <c r="O392" s="201">
        <v>88</v>
      </c>
      <c r="P392" s="201">
        <v>1589</v>
      </c>
      <c r="Q392" s="201">
        <v>125</v>
      </c>
      <c r="R392" s="201">
        <v>7</v>
      </c>
      <c r="S392" s="202">
        <v>3</v>
      </c>
    </row>
    <row r="393" spans="1:19" x14ac:dyDescent="0.2">
      <c r="A393" s="107" t="s">
        <v>463</v>
      </c>
      <c r="B393" s="201">
        <v>277</v>
      </c>
      <c r="C393" s="201">
        <v>269</v>
      </c>
      <c r="D393" s="201">
        <v>295</v>
      </c>
      <c r="E393" s="201">
        <v>140</v>
      </c>
      <c r="F393" s="201">
        <v>7</v>
      </c>
      <c r="G393" s="201">
        <v>1</v>
      </c>
      <c r="H393" s="201" t="s">
        <v>89</v>
      </c>
      <c r="I393" s="201" t="s">
        <v>89</v>
      </c>
      <c r="J393" s="201" t="s">
        <v>89</v>
      </c>
      <c r="K393" s="201">
        <v>32</v>
      </c>
      <c r="L393" s="215">
        <v>13</v>
      </c>
      <c r="M393" s="201">
        <v>102</v>
      </c>
      <c r="N393" s="201" t="s">
        <v>89</v>
      </c>
      <c r="O393" s="201">
        <v>8</v>
      </c>
      <c r="P393" s="201">
        <v>248</v>
      </c>
      <c r="Q393" s="201">
        <v>18</v>
      </c>
      <c r="R393" s="201">
        <v>2</v>
      </c>
      <c r="S393" s="202">
        <v>1</v>
      </c>
    </row>
    <row r="394" spans="1:19" x14ac:dyDescent="0.2">
      <c r="A394" s="107" t="s">
        <v>509</v>
      </c>
      <c r="B394" s="201">
        <v>435</v>
      </c>
      <c r="C394" s="201">
        <v>419</v>
      </c>
      <c r="D394" s="201">
        <v>457</v>
      </c>
      <c r="E394" s="201">
        <v>262</v>
      </c>
      <c r="F394" s="201">
        <v>21</v>
      </c>
      <c r="G394" s="201">
        <v>3</v>
      </c>
      <c r="H394" s="201" t="s">
        <v>89</v>
      </c>
      <c r="I394" s="201" t="s">
        <v>89</v>
      </c>
      <c r="J394" s="201">
        <v>5</v>
      </c>
      <c r="K394" s="201">
        <v>32</v>
      </c>
      <c r="L394" s="215">
        <v>24</v>
      </c>
      <c r="M394" s="201">
        <v>110</v>
      </c>
      <c r="N394" s="201" t="s">
        <v>89</v>
      </c>
      <c r="O394" s="201">
        <v>16</v>
      </c>
      <c r="P394" s="201">
        <v>389</v>
      </c>
      <c r="Q394" s="201">
        <v>25</v>
      </c>
      <c r="R394" s="201">
        <v>3</v>
      </c>
      <c r="S394" s="202">
        <v>2</v>
      </c>
    </row>
    <row r="395" spans="1:19" x14ac:dyDescent="0.2">
      <c r="A395" s="107" t="s">
        <v>431</v>
      </c>
      <c r="B395" s="201">
        <v>82</v>
      </c>
      <c r="C395" s="201">
        <v>78</v>
      </c>
      <c r="D395" s="201">
        <v>85</v>
      </c>
      <c r="E395" s="201">
        <v>56</v>
      </c>
      <c r="F395" s="201">
        <v>6</v>
      </c>
      <c r="G395" s="201" t="s">
        <v>89</v>
      </c>
      <c r="H395" s="201" t="s">
        <v>89</v>
      </c>
      <c r="I395" s="201" t="s">
        <v>89</v>
      </c>
      <c r="J395" s="201">
        <v>1</v>
      </c>
      <c r="K395" s="201" t="s">
        <v>89</v>
      </c>
      <c r="L395" s="215">
        <v>20</v>
      </c>
      <c r="M395" s="201">
        <v>2</v>
      </c>
      <c r="N395" s="201" t="s">
        <v>89</v>
      </c>
      <c r="O395" s="201">
        <v>4</v>
      </c>
      <c r="P395" s="201">
        <v>71</v>
      </c>
      <c r="Q395" s="201">
        <v>7</v>
      </c>
      <c r="R395" s="201" t="s">
        <v>89</v>
      </c>
      <c r="S395" s="202" t="s">
        <v>89</v>
      </c>
    </row>
    <row r="396" spans="1:19" x14ac:dyDescent="0.2">
      <c r="A396" s="107" t="s">
        <v>432</v>
      </c>
      <c r="B396" s="201">
        <v>72</v>
      </c>
      <c r="C396" s="201">
        <v>68</v>
      </c>
      <c r="D396" s="201">
        <v>74</v>
      </c>
      <c r="E396" s="201">
        <v>38</v>
      </c>
      <c r="F396" s="201">
        <v>7</v>
      </c>
      <c r="G396" s="201">
        <v>1</v>
      </c>
      <c r="H396" s="201" t="s">
        <v>89</v>
      </c>
      <c r="I396" s="201" t="s">
        <v>89</v>
      </c>
      <c r="J396" s="201">
        <v>2</v>
      </c>
      <c r="K396" s="201" t="s">
        <v>89</v>
      </c>
      <c r="L396" s="215">
        <v>23</v>
      </c>
      <c r="M396" s="201">
        <v>3</v>
      </c>
      <c r="N396" s="201" t="s">
        <v>89</v>
      </c>
      <c r="O396" s="201">
        <v>4</v>
      </c>
      <c r="P396" s="201">
        <v>62</v>
      </c>
      <c r="Q396" s="201">
        <v>6</v>
      </c>
      <c r="R396" s="201" t="s">
        <v>89</v>
      </c>
      <c r="S396" s="202" t="s">
        <v>89</v>
      </c>
    </row>
    <row r="397" spans="1:19" x14ac:dyDescent="0.2">
      <c r="A397" s="216" t="s">
        <v>536</v>
      </c>
      <c r="B397" s="201">
        <v>1349</v>
      </c>
      <c r="C397" s="201">
        <v>1278</v>
      </c>
      <c r="D397" s="201">
        <v>1357</v>
      </c>
      <c r="E397" s="201">
        <v>891</v>
      </c>
      <c r="F397" s="201">
        <v>111</v>
      </c>
      <c r="G397" s="201">
        <v>12</v>
      </c>
      <c r="H397" s="201">
        <v>3</v>
      </c>
      <c r="I397" s="201" t="s">
        <v>89</v>
      </c>
      <c r="J397" s="201">
        <v>20</v>
      </c>
      <c r="K397" s="201">
        <v>33</v>
      </c>
      <c r="L397" s="215">
        <v>134</v>
      </c>
      <c r="M397" s="201">
        <v>153</v>
      </c>
      <c r="N397" s="201" t="s">
        <v>89</v>
      </c>
      <c r="O397" s="201">
        <v>71</v>
      </c>
      <c r="P397" s="201">
        <v>1210</v>
      </c>
      <c r="Q397" s="201">
        <v>61</v>
      </c>
      <c r="R397" s="201">
        <v>4</v>
      </c>
      <c r="S397" s="202">
        <v>3</v>
      </c>
    </row>
    <row r="398" spans="1:19" ht="22.5" x14ac:dyDescent="0.2">
      <c r="A398" s="216" t="s">
        <v>537</v>
      </c>
      <c r="B398" s="201">
        <v>448</v>
      </c>
      <c r="C398" s="201">
        <v>432</v>
      </c>
      <c r="D398" s="201">
        <v>501</v>
      </c>
      <c r="E398" s="201">
        <v>66</v>
      </c>
      <c r="F398" s="201">
        <v>8</v>
      </c>
      <c r="G398" s="201">
        <v>2</v>
      </c>
      <c r="H398" s="201">
        <v>1</v>
      </c>
      <c r="I398" s="201">
        <v>1</v>
      </c>
      <c r="J398" s="201">
        <v>4</v>
      </c>
      <c r="K398" s="201" t="s">
        <v>89</v>
      </c>
      <c r="L398" s="215">
        <v>417</v>
      </c>
      <c r="M398" s="201">
        <v>2</v>
      </c>
      <c r="N398" s="201" t="s">
        <v>89</v>
      </c>
      <c r="O398" s="201">
        <v>16</v>
      </c>
      <c r="P398" s="201">
        <v>366</v>
      </c>
      <c r="Q398" s="201">
        <v>63</v>
      </c>
      <c r="R398" s="201">
        <v>3</v>
      </c>
      <c r="S398" s="202" t="s">
        <v>89</v>
      </c>
    </row>
    <row r="399" spans="1:19" x14ac:dyDescent="0.2">
      <c r="A399" s="203" t="s">
        <v>467</v>
      </c>
      <c r="B399" s="198"/>
      <c r="C399" s="198"/>
      <c r="D399" s="198"/>
      <c r="E399" s="198"/>
      <c r="F399" s="198"/>
      <c r="G399" s="198"/>
      <c r="H399" s="198"/>
      <c r="I399" s="198"/>
      <c r="J399" s="198"/>
      <c r="K399" s="198"/>
      <c r="L399" s="215"/>
      <c r="M399" s="198"/>
      <c r="N399" s="198"/>
      <c r="O399" s="198"/>
      <c r="P399" s="198"/>
      <c r="Q399" s="198"/>
      <c r="R399" s="198"/>
      <c r="S399" s="199"/>
    </row>
    <row r="400" spans="1:19" x14ac:dyDescent="0.2">
      <c r="A400" s="204" t="str">
        <f>A354</f>
        <v>Немцы</v>
      </c>
      <c r="B400" s="201">
        <v>2061</v>
      </c>
      <c r="C400" s="201">
        <v>1978</v>
      </c>
      <c r="D400" s="201">
        <v>2167</v>
      </c>
      <c r="E400" s="201">
        <v>812</v>
      </c>
      <c r="F400" s="201">
        <v>62</v>
      </c>
      <c r="G400" s="201">
        <v>14</v>
      </c>
      <c r="H400" s="201">
        <v>4</v>
      </c>
      <c r="I400" s="201">
        <v>1</v>
      </c>
      <c r="J400" s="201">
        <v>16</v>
      </c>
      <c r="K400" s="201">
        <v>15</v>
      </c>
      <c r="L400" s="215">
        <v>762</v>
      </c>
      <c r="M400" s="201">
        <v>481</v>
      </c>
      <c r="N400" s="201" t="s">
        <v>89</v>
      </c>
      <c r="O400" s="201">
        <v>83</v>
      </c>
      <c r="P400" s="201">
        <v>1802</v>
      </c>
      <c r="Q400" s="201">
        <v>164</v>
      </c>
      <c r="R400" s="201">
        <v>11</v>
      </c>
      <c r="S400" s="202">
        <v>1</v>
      </c>
    </row>
    <row r="401" spans="1:19" ht="22.5" x14ac:dyDescent="0.2">
      <c r="A401" s="197" t="s">
        <v>405</v>
      </c>
      <c r="B401" s="198"/>
      <c r="C401" s="198"/>
      <c r="D401" s="198"/>
      <c r="E401" s="198"/>
      <c r="F401" s="198"/>
      <c r="G401" s="198"/>
      <c r="H401" s="198"/>
      <c r="I401" s="198"/>
      <c r="J401" s="198"/>
      <c r="K401" s="198"/>
      <c r="L401" s="215"/>
      <c r="M401" s="198"/>
      <c r="N401" s="198"/>
      <c r="O401" s="198"/>
      <c r="P401" s="198"/>
      <c r="Q401" s="198"/>
      <c r="R401" s="198"/>
      <c r="S401" s="199"/>
    </row>
    <row r="402" spans="1:19" x14ac:dyDescent="0.2">
      <c r="A402" s="200" t="s">
        <v>531</v>
      </c>
      <c r="B402" s="201">
        <v>227</v>
      </c>
      <c r="C402" s="201">
        <v>224</v>
      </c>
      <c r="D402" s="201">
        <v>230</v>
      </c>
      <c r="E402" s="201" t="s">
        <v>89</v>
      </c>
      <c r="F402" s="201" t="s">
        <v>89</v>
      </c>
      <c r="G402" s="201" t="s">
        <v>89</v>
      </c>
      <c r="H402" s="201" t="s">
        <v>89</v>
      </c>
      <c r="I402" s="201" t="s">
        <v>89</v>
      </c>
      <c r="J402" s="201" t="s">
        <v>89</v>
      </c>
      <c r="K402" s="201" t="s">
        <v>89</v>
      </c>
      <c r="L402" s="215">
        <v>14</v>
      </c>
      <c r="M402" s="201">
        <v>216</v>
      </c>
      <c r="N402" s="201" t="s">
        <v>89</v>
      </c>
      <c r="O402" s="201">
        <v>3</v>
      </c>
      <c r="P402" s="201">
        <v>219</v>
      </c>
      <c r="Q402" s="201">
        <v>4</v>
      </c>
      <c r="R402" s="201">
        <v>1</v>
      </c>
      <c r="S402" s="202" t="s">
        <v>89</v>
      </c>
    </row>
    <row r="403" spans="1:19" x14ac:dyDescent="0.2">
      <c r="A403" s="200" t="s">
        <v>532</v>
      </c>
      <c r="B403" s="201">
        <v>94</v>
      </c>
      <c r="C403" s="201">
        <v>92</v>
      </c>
      <c r="D403" s="201">
        <v>95</v>
      </c>
      <c r="E403" s="201">
        <v>14</v>
      </c>
      <c r="F403" s="201" t="s">
        <v>89</v>
      </c>
      <c r="G403" s="201" t="s">
        <v>89</v>
      </c>
      <c r="H403" s="201" t="s">
        <v>89</v>
      </c>
      <c r="I403" s="201" t="s">
        <v>89</v>
      </c>
      <c r="J403" s="201" t="s">
        <v>89</v>
      </c>
      <c r="K403" s="201">
        <v>9</v>
      </c>
      <c r="L403" s="215">
        <v>1</v>
      </c>
      <c r="M403" s="201">
        <v>71</v>
      </c>
      <c r="N403" s="201" t="s">
        <v>89</v>
      </c>
      <c r="O403" s="201">
        <v>2</v>
      </c>
      <c r="P403" s="201">
        <v>89</v>
      </c>
      <c r="Q403" s="201">
        <v>3</v>
      </c>
      <c r="R403" s="201" t="s">
        <v>89</v>
      </c>
      <c r="S403" s="202" t="s">
        <v>89</v>
      </c>
    </row>
    <row r="404" spans="1:19" x14ac:dyDescent="0.2">
      <c r="A404" s="200" t="s">
        <v>533</v>
      </c>
      <c r="B404" s="201">
        <v>178</v>
      </c>
      <c r="C404" s="201">
        <v>168</v>
      </c>
      <c r="D404" s="201">
        <v>183</v>
      </c>
      <c r="E404" s="201">
        <v>102</v>
      </c>
      <c r="F404" s="201">
        <v>9</v>
      </c>
      <c r="G404" s="201">
        <v>2</v>
      </c>
      <c r="H404" s="201">
        <v>1</v>
      </c>
      <c r="I404" s="201" t="s">
        <v>89</v>
      </c>
      <c r="J404" s="201">
        <v>1</v>
      </c>
      <c r="K404" s="201">
        <v>6</v>
      </c>
      <c r="L404" s="215">
        <v>19</v>
      </c>
      <c r="M404" s="201">
        <v>43</v>
      </c>
      <c r="N404" s="201" t="s">
        <v>89</v>
      </c>
      <c r="O404" s="201">
        <v>10</v>
      </c>
      <c r="P404" s="201">
        <v>153</v>
      </c>
      <c r="Q404" s="201">
        <v>15</v>
      </c>
      <c r="R404" s="201" t="s">
        <v>89</v>
      </c>
      <c r="S404" s="202" t="s">
        <v>89</v>
      </c>
    </row>
    <row r="405" spans="1:19" x14ac:dyDescent="0.2">
      <c r="A405" s="200" t="s">
        <v>534</v>
      </c>
      <c r="B405" s="201">
        <v>301</v>
      </c>
      <c r="C405" s="201">
        <v>278</v>
      </c>
      <c r="D405" s="201">
        <v>301</v>
      </c>
      <c r="E405" s="201">
        <v>175</v>
      </c>
      <c r="F405" s="201">
        <v>17</v>
      </c>
      <c r="G405" s="201" t="s">
        <v>89</v>
      </c>
      <c r="H405" s="201">
        <v>1</v>
      </c>
      <c r="I405" s="201" t="s">
        <v>89</v>
      </c>
      <c r="J405" s="201">
        <v>6</v>
      </c>
      <c r="K405" s="201" t="s">
        <v>89</v>
      </c>
      <c r="L405" s="215">
        <v>41</v>
      </c>
      <c r="M405" s="201">
        <v>61</v>
      </c>
      <c r="N405" s="201" t="s">
        <v>89</v>
      </c>
      <c r="O405" s="201">
        <v>23</v>
      </c>
      <c r="P405" s="201">
        <v>257</v>
      </c>
      <c r="Q405" s="201">
        <v>19</v>
      </c>
      <c r="R405" s="201">
        <v>2</v>
      </c>
      <c r="S405" s="202" t="s">
        <v>89</v>
      </c>
    </row>
    <row r="406" spans="1:19" x14ac:dyDescent="0.2">
      <c r="A406" s="200" t="s">
        <v>535</v>
      </c>
      <c r="B406" s="201">
        <v>409</v>
      </c>
      <c r="C406" s="201">
        <v>393</v>
      </c>
      <c r="D406" s="201">
        <v>418</v>
      </c>
      <c r="E406" s="201">
        <v>304</v>
      </c>
      <c r="F406" s="201">
        <v>25</v>
      </c>
      <c r="G406" s="201">
        <v>5</v>
      </c>
      <c r="H406" s="201" t="s">
        <v>89</v>
      </c>
      <c r="I406" s="201" t="s">
        <v>89</v>
      </c>
      <c r="J406" s="201">
        <v>4</v>
      </c>
      <c r="K406" s="201" t="s">
        <v>89</v>
      </c>
      <c r="L406" s="215">
        <v>28</v>
      </c>
      <c r="M406" s="201">
        <v>52</v>
      </c>
      <c r="N406" s="201" t="s">
        <v>89</v>
      </c>
      <c r="O406" s="201">
        <v>16</v>
      </c>
      <c r="P406" s="201">
        <v>372</v>
      </c>
      <c r="Q406" s="201">
        <v>18</v>
      </c>
      <c r="R406" s="201">
        <v>2</v>
      </c>
      <c r="S406" s="202">
        <v>1</v>
      </c>
    </row>
    <row r="407" spans="1:19" x14ac:dyDescent="0.2">
      <c r="A407" s="200" t="s">
        <v>456</v>
      </c>
      <c r="B407" s="201">
        <v>139</v>
      </c>
      <c r="C407" s="201">
        <v>136</v>
      </c>
      <c r="D407" s="201">
        <v>149</v>
      </c>
      <c r="E407" s="201">
        <v>98</v>
      </c>
      <c r="F407" s="201">
        <v>6</v>
      </c>
      <c r="G407" s="201">
        <v>1</v>
      </c>
      <c r="H407" s="201" t="s">
        <v>89</v>
      </c>
      <c r="I407" s="201">
        <v>1</v>
      </c>
      <c r="J407" s="201">
        <v>3</v>
      </c>
      <c r="K407" s="201" t="s">
        <v>89</v>
      </c>
      <c r="L407" s="215">
        <v>21</v>
      </c>
      <c r="M407" s="201">
        <v>19</v>
      </c>
      <c r="N407" s="201" t="s">
        <v>89</v>
      </c>
      <c r="O407" s="201">
        <v>3</v>
      </c>
      <c r="P407" s="201">
        <v>125</v>
      </c>
      <c r="Q407" s="201">
        <v>9</v>
      </c>
      <c r="R407" s="201">
        <v>2</v>
      </c>
      <c r="S407" s="202" t="s">
        <v>89</v>
      </c>
    </row>
    <row r="408" spans="1:19" x14ac:dyDescent="0.2">
      <c r="A408" s="200" t="s">
        <v>457</v>
      </c>
      <c r="B408" s="201">
        <v>137</v>
      </c>
      <c r="C408" s="201">
        <v>129</v>
      </c>
      <c r="D408" s="201">
        <v>157</v>
      </c>
      <c r="E408" s="201">
        <v>64</v>
      </c>
      <c r="F408" s="201">
        <v>2</v>
      </c>
      <c r="G408" s="201">
        <v>3</v>
      </c>
      <c r="H408" s="201" t="s">
        <v>89</v>
      </c>
      <c r="I408" s="201" t="s">
        <v>89</v>
      </c>
      <c r="J408" s="201" t="s">
        <v>89</v>
      </c>
      <c r="K408" s="201" t="s">
        <v>89</v>
      </c>
      <c r="L408" s="215">
        <v>76</v>
      </c>
      <c r="M408" s="201">
        <v>12</v>
      </c>
      <c r="N408" s="201" t="s">
        <v>89</v>
      </c>
      <c r="O408" s="201">
        <v>8</v>
      </c>
      <c r="P408" s="201">
        <v>104</v>
      </c>
      <c r="Q408" s="201">
        <v>22</v>
      </c>
      <c r="R408" s="201">
        <v>3</v>
      </c>
      <c r="S408" s="202" t="s">
        <v>89</v>
      </c>
    </row>
    <row r="409" spans="1:19" x14ac:dyDescent="0.2">
      <c r="A409" s="200" t="s">
        <v>458</v>
      </c>
      <c r="B409" s="201">
        <v>200</v>
      </c>
      <c r="C409" s="201">
        <v>192</v>
      </c>
      <c r="D409" s="201">
        <v>223</v>
      </c>
      <c r="E409" s="201">
        <v>33</v>
      </c>
      <c r="F409" s="201">
        <v>1</v>
      </c>
      <c r="G409" s="201">
        <v>2</v>
      </c>
      <c r="H409" s="201">
        <v>1</v>
      </c>
      <c r="I409" s="201" t="s">
        <v>89</v>
      </c>
      <c r="J409" s="201">
        <v>2</v>
      </c>
      <c r="K409" s="201" t="s">
        <v>89</v>
      </c>
      <c r="L409" s="215">
        <v>181</v>
      </c>
      <c r="M409" s="201">
        <v>3</v>
      </c>
      <c r="N409" s="201" t="s">
        <v>89</v>
      </c>
      <c r="O409" s="201">
        <v>8</v>
      </c>
      <c r="P409" s="201">
        <v>161</v>
      </c>
      <c r="Q409" s="201">
        <v>31</v>
      </c>
      <c r="R409" s="201" t="s">
        <v>89</v>
      </c>
      <c r="S409" s="202" t="s">
        <v>89</v>
      </c>
    </row>
    <row r="410" spans="1:19" x14ac:dyDescent="0.2">
      <c r="A410" s="200" t="s">
        <v>459</v>
      </c>
      <c r="B410" s="201">
        <v>197</v>
      </c>
      <c r="C410" s="201">
        <v>193</v>
      </c>
      <c r="D410" s="201">
        <v>213</v>
      </c>
      <c r="E410" s="201">
        <v>17</v>
      </c>
      <c r="F410" s="201">
        <v>2</v>
      </c>
      <c r="G410" s="201">
        <v>1</v>
      </c>
      <c r="H410" s="201">
        <v>1</v>
      </c>
      <c r="I410" s="201" t="s">
        <v>89</v>
      </c>
      <c r="J410" s="201" t="s">
        <v>89</v>
      </c>
      <c r="K410" s="201" t="s">
        <v>89</v>
      </c>
      <c r="L410" s="215">
        <v>190</v>
      </c>
      <c r="M410" s="201">
        <v>2</v>
      </c>
      <c r="N410" s="201" t="s">
        <v>89</v>
      </c>
      <c r="O410" s="201">
        <v>4</v>
      </c>
      <c r="P410" s="201">
        <v>174</v>
      </c>
      <c r="Q410" s="201">
        <v>18</v>
      </c>
      <c r="R410" s="201">
        <v>1</v>
      </c>
      <c r="S410" s="202" t="s">
        <v>89</v>
      </c>
    </row>
    <row r="411" spans="1:19" x14ac:dyDescent="0.2">
      <c r="A411" s="200" t="s">
        <v>460</v>
      </c>
      <c r="B411" s="201">
        <v>179</v>
      </c>
      <c r="C411" s="201">
        <v>173</v>
      </c>
      <c r="D411" s="201">
        <v>198</v>
      </c>
      <c r="E411" s="201">
        <v>5</v>
      </c>
      <c r="F411" s="201" t="s">
        <v>89</v>
      </c>
      <c r="G411" s="201" t="s">
        <v>89</v>
      </c>
      <c r="H411" s="201" t="s">
        <v>89</v>
      </c>
      <c r="I411" s="201" t="s">
        <v>89</v>
      </c>
      <c r="J411" s="201" t="s">
        <v>89</v>
      </c>
      <c r="K411" s="201" t="s">
        <v>89</v>
      </c>
      <c r="L411" s="215">
        <v>191</v>
      </c>
      <c r="M411" s="201">
        <v>2</v>
      </c>
      <c r="N411" s="201" t="s">
        <v>89</v>
      </c>
      <c r="O411" s="201">
        <v>6</v>
      </c>
      <c r="P411" s="201">
        <v>148</v>
      </c>
      <c r="Q411" s="201">
        <v>25</v>
      </c>
      <c r="R411" s="201" t="s">
        <v>89</v>
      </c>
      <c r="S411" s="202" t="s">
        <v>89</v>
      </c>
    </row>
    <row r="412" spans="1:19" ht="22.5" x14ac:dyDescent="0.2">
      <c r="A412" s="106" t="s">
        <v>461</v>
      </c>
      <c r="B412" s="198"/>
      <c r="C412" s="198"/>
      <c r="D412" s="198"/>
      <c r="E412" s="198"/>
      <c r="F412" s="198"/>
      <c r="G412" s="198"/>
      <c r="H412" s="198"/>
      <c r="I412" s="198"/>
      <c r="J412" s="198"/>
      <c r="K412" s="198"/>
      <c r="L412" s="215"/>
      <c r="M412" s="198"/>
      <c r="N412" s="198"/>
      <c r="O412" s="198"/>
      <c r="P412" s="198"/>
      <c r="Q412" s="198"/>
      <c r="R412" s="198"/>
      <c r="S412" s="199"/>
    </row>
    <row r="413" spans="1:19" x14ac:dyDescent="0.2">
      <c r="A413" s="107" t="s">
        <v>429</v>
      </c>
      <c r="B413" s="201">
        <v>1458</v>
      </c>
      <c r="C413" s="201">
        <v>1388</v>
      </c>
      <c r="D413" s="201">
        <v>1526</v>
      </c>
      <c r="E413" s="201">
        <v>790</v>
      </c>
      <c r="F413" s="201">
        <v>60</v>
      </c>
      <c r="G413" s="201">
        <v>13</v>
      </c>
      <c r="H413" s="201">
        <v>3</v>
      </c>
      <c r="I413" s="201">
        <v>1</v>
      </c>
      <c r="J413" s="201">
        <v>16</v>
      </c>
      <c r="K413" s="201">
        <v>15</v>
      </c>
      <c r="L413" s="215">
        <v>367</v>
      </c>
      <c r="M413" s="201">
        <v>261</v>
      </c>
      <c r="N413" s="201" t="s">
        <v>89</v>
      </c>
      <c r="O413" s="201">
        <v>70</v>
      </c>
      <c r="P413" s="201">
        <v>1261</v>
      </c>
      <c r="Q413" s="201">
        <v>117</v>
      </c>
      <c r="R413" s="201">
        <v>9</v>
      </c>
      <c r="S413" s="202">
        <v>1</v>
      </c>
    </row>
    <row r="414" spans="1:19" x14ac:dyDescent="0.2">
      <c r="A414" s="107" t="s">
        <v>430</v>
      </c>
      <c r="B414" s="201">
        <v>1733</v>
      </c>
      <c r="C414" s="201">
        <v>1656</v>
      </c>
      <c r="D414" s="201">
        <v>1829</v>
      </c>
      <c r="E414" s="201">
        <v>812</v>
      </c>
      <c r="F414" s="201">
        <v>62</v>
      </c>
      <c r="G414" s="201">
        <v>14</v>
      </c>
      <c r="H414" s="201">
        <v>4</v>
      </c>
      <c r="I414" s="201">
        <v>1</v>
      </c>
      <c r="J414" s="201">
        <v>16</v>
      </c>
      <c r="K414" s="201">
        <v>15</v>
      </c>
      <c r="L414" s="215">
        <v>641</v>
      </c>
      <c r="M414" s="201">
        <v>264</v>
      </c>
      <c r="N414" s="201" t="s">
        <v>89</v>
      </c>
      <c r="O414" s="201">
        <v>77</v>
      </c>
      <c r="P414" s="201">
        <v>1495</v>
      </c>
      <c r="Q414" s="201">
        <v>150</v>
      </c>
      <c r="R414" s="201">
        <v>10</v>
      </c>
      <c r="S414" s="202">
        <v>1</v>
      </c>
    </row>
    <row r="415" spans="1:19" x14ac:dyDescent="0.2">
      <c r="A415" s="107" t="s">
        <v>462</v>
      </c>
      <c r="B415" s="201">
        <v>1834</v>
      </c>
      <c r="C415" s="201">
        <v>1754</v>
      </c>
      <c r="D415" s="201">
        <v>1937</v>
      </c>
      <c r="E415" s="201">
        <v>812</v>
      </c>
      <c r="F415" s="201">
        <v>62</v>
      </c>
      <c r="G415" s="201">
        <v>14</v>
      </c>
      <c r="H415" s="201">
        <v>4</v>
      </c>
      <c r="I415" s="201">
        <v>1</v>
      </c>
      <c r="J415" s="201">
        <v>16</v>
      </c>
      <c r="K415" s="201">
        <v>15</v>
      </c>
      <c r="L415" s="215">
        <v>748</v>
      </c>
      <c r="M415" s="201">
        <v>265</v>
      </c>
      <c r="N415" s="201" t="s">
        <v>89</v>
      </c>
      <c r="O415" s="201">
        <v>80</v>
      </c>
      <c r="P415" s="201">
        <v>1583</v>
      </c>
      <c r="Q415" s="201">
        <v>160</v>
      </c>
      <c r="R415" s="201">
        <v>10</v>
      </c>
      <c r="S415" s="202">
        <v>1</v>
      </c>
    </row>
    <row r="416" spans="1:19" x14ac:dyDescent="0.2">
      <c r="A416" s="107" t="s">
        <v>463</v>
      </c>
      <c r="B416" s="201">
        <v>243</v>
      </c>
      <c r="C416" s="201">
        <v>231</v>
      </c>
      <c r="D416" s="201">
        <v>249</v>
      </c>
      <c r="E416" s="201">
        <v>116</v>
      </c>
      <c r="F416" s="201">
        <v>9</v>
      </c>
      <c r="G416" s="201">
        <v>2</v>
      </c>
      <c r="H416" s="201">
        <v>1</v>
      </c>
      <c r="I416" s="201" t="s">
        <v>89</v>
      </c>
      <c r="J416" s="201">
        <v>1</v>
      </c>
      <c r="K416" s="201">
        <v>15</v>
      </c>
      <c r="L416" s="215">
        <v>20</v>
      </c>
      <c r="M416" s="201">
        <v>85</v>
      </c>
      <c r="N416" s="201" t="s">
        <v>89</v>
      </c>
      <c r="O416" s="201">
        <v>12</v>
      </c>
      <c r="P416" s="201">
        <v>213</v>
      </c>
      <c r="Q416" s="201">
        <v>18</v>
      </c>
      <c r="R416" s="201" t="s">
        <v>89</v>
      </c>
      <c r="S416" s="202" t="s">
        <v>89</v>
      </c>
    </row>
    <row r="417" spans="1:19" x14ac:dyDescent="0.2">
      <c r="A417" s="107" t="s">
        <v>509</v>
      </c>
      <c r="B417" s="201">
        <v>380</v>
      </c>
      <c r="C417" s="201">
        <v>361</v>
      </c>
      <c r="D417" s="201">
        <v>390</v>
      </c>
      <c r="E417" s="201">
        <v>195</v>
      </c>
      <c r="F417" s="201">
        <v>16</v>
      </c>
      <c r="G417" s="201">
        <v>2</v>
      </c>
      <c r="H417" s="201">
        <v>2</v>
      </c>
      <c r="I417" s="201" t="s">
        <v>89</v>
      </c>
      <c r="J417" s="201">
        <v>1</v>
      </c>
      <c r="K417" s="201">
        <v>15</v>
      </c>
      <c r="L417" s="215">
        <v>42</v>
      </c>
      <c r="M417" s="201">
        <v>117</v>
      </c>
      <c r="N417" s="201" t="s">
        <v>89</v>
      </c>
      <c r="O417" s="201">
        <v>19</v>
      </c>
      <c r="P417" s="201">
        <v>333</v>
      </c>
      <c r="Q417" s="201">
        <v>27</v>
      </c>
      <c r="R417" s="201">
        <v>1</v>
      </c>
      <c r="S417" s="202" t="s">
        <v>89</v>
      </c>
    </row>
    <row r="418" spans="1:19" x14ac:dyDescent="0.2">
      <c r="A418" s="107" t="s">
        <v>431</v>
      </c>
      <c r="B418" s="201">
        <v>90</v>
      </c>
      <c r="C418" s="201">
        <v>87</v>
      </c>
      <c r="D418" s="201">
        <v>102</v>
      </c>
      <c r="E418" s="201">
        <v>51</v>
      </c>
      <c r="F418" s="201">
        <v>2</v>
      </c>
      <c r="G418" s="201">
        <v>2</v>
      </c>
      <c r="H418" s="201" t="s">
        <v>89</v>
      </c>
      <c r="I418" s="201" t="s">
        <v>89</v>
      </c>
      <c r="J418" s="201" t="s">
        <v>89</v>
      </c>
      <c r="K418" s="201" t="s">
        <v>89</v>
      </c>
      <c r="L418" s="215">
        <v>37</v>
      </c>
      <c r="M418" s="201">
        <v>10</v>
      </c>
      <c r="N418" s="201" t="s">
        <v>89</v>
      </c>
      <c r="O418" s="201">
        <v>3</v>
      </c>
      <c r="P418" s="201">
        <v>72</v>
      </c>
      <c r="Q418" s="201">
        <v>15</v>
      </c>
      <c r="R418" s="201" t="s">
        <v>89</v>
      </c>
      <c r="S418" s="202" t="s">
        <v>89</v>
      </c>
    </row>
    <row r="419" spans="1:19" x14ac:dyDescent="0.2">
      <c r="A419" s="107" t="s">
        <v>432</v>
      </c>
      <c r="B419" s="201">
        <v>47</v>
      </c>
      <c r="C419" s="201">
        <v>42</v>
      </c>
      <c r="D419" s="201">
        <v>55</v>
      </c>
      <c r="E419" s="201">
        <v>13</v>
      </c>
      <c r="F419" s="201" t="s">
        <v>89</v>
      </c>
      <c r="G419" s="201">
        <v>1</v>
      </c>
      <c r="H419" s="201" t="s">
        <v>89</v>
      </c>
      <c r="I419" s="201" t="s">
        <v>89</v>
      </c>
      <c r="J419" s="201" t="s">
        <v>89</v>
      </c>
      <c r="K419" s="201" t="s">
        <v>89</v>
      </c>
      <c r="L419" s="215">
        <v>39</v>
      </c>
      <c r="M419" s="201">
        <v>2</v>
      </c>
      <c r="N419" s="201" t="s">
        <v>89</v>
      </c>
      <c r="O419" s="201">
        <v>5</v>
      </c>
      <c r="P419" s="201">
        <v>32</v>
      </c>
      <c r="Q419" s="201">
        <v>7</v>
      </c>
      <c r="R419" s="201">
        <v>3</v>
      </c>
      <c r="S419" s="202" t="s">
        <v>89</v>
      </c>
    </row>
    <row r="420" spans="1:19" x14ac:dyDescent="0.2">
      <c r="A420" s="216" t="s">
        <v>536</v>
      </c>
      <c r="B420" s="201">
        <v>1142</v>
      </c>
      <c r="C420" s="201">
        <v>1086</v>
      </c>
      <c r="D420" s="201">
        <v>1169</v>
      </c>
      <c r="E420" s="201">
        <v>725</v>
      </c>
      <c r="F420" s="201">
        <v>59</v>
      </c>
      <c r="G420" s="201">
        <v>9</v>
      </c>
      <c r="H420" s="201">
        <v>2</v>
      </c>
      <c r="I420" s="201">
        <v>1</v>
      </c>
      <c r="J420" s="201">
        <v>14</v>
      </c>
      <c r="K420" s="201">
        <v>15</v>
      </c>
      <c r="L420" s="215">
        <v>119</v>
      </c>
      <c r="M420" s="201">
        <v>225</v>
      </c>
      <c r="N420" s="201" t="s">
        <v>89</v>
      </c>
      <c r="O420" s="201">
        <v>56</v>
      </c>
      <c r="P420" s="201">
        <v>1011</v>
      </c>
      <c r="Q420" s="201">
        <v>68</v>
      </c>
      <c r="R420" s="201">
        <v>6</v>
      </c>
      <c r="S420" s="202">
        <v>1</v>
      </c>
    </row>
    <row r="421" spans="1:19" ht="22.5" x14ac:dyDescent="0.2">
      <c r="A421" s="216" t="s">
        <v>537</v>
      </c>
      <c r="B421" s="201">
        <v>663</v>
      </c>
      <c r="C421" s="201">
        <v>639</v>
      </c>
      <c r="D421" s="201">
        <v>739</v>
      </c>
      <c r="E421" s="201">
        <v>87</v>
      </c>
      <c r="F421" s="201">
        <v>3</v>
      </c>
      <c r="G421" s="201">
        <v>5</v>
      </c>
      <c r="H421" s="201">
        <v>2</v>
      </c>
      <c r="I421" s="201" t="s">
        <v>89</v>
      </c>
      <c r="J421" s="201">
        <v>2</v>
      </c>
      <c r="K421" s="201" t="s">
        <v>89</v>
      </c>
      <c r="L421" s="215">
        <v>629</v>
      </c>
      <c r="M421" s="201">
        <v>11</v>
      </c>
      <c r="N421" s="201" t="s">
        <v>89</v>
      </c>
      <c r="O421" s="201">
        <v>24</v>
      </c>
      <c r="P421" s="201">
        <v>543</v>
      </c>
      <c r="Q421" s="201">
        <v>92</v>
      </c>
      <c r="R421" s="201">
        <v>4</v>
      </c>
      <c r="S421" s="202" t="s">
        <v>89</v>
      </c>
    </row>
    <row r="422" spans="1:19" x14ac:dyDescent="0.2">
      <c r="A422" s="203" t="s">
        <v>180</v>
      </c>
      <c r="B422" s="191"/>
      <c r="C422" s="191"/>
      <c r="D422" s="191"/>
      <c r="E422" s="191"/>
      <c r="F422" s="191"/>
      <c r="G422" s="191"/>
      <c r="H422" s="191"/>
      <c r="I422" s="191"/>
      <c r="J422" s="191"/>
      <c r="K422" s="191"/>
      <c r="L422" s="215"/>
      <c r="M422" s="191"/>
      <c r="N422" s="191"/>
      <c r="O422" s="191"/>
      <c r="P422" s="191"/>
      <c r="Q422" s="191"/>
      <c r="R422" s="191"/>
      <c r="S422" s="192"/>
    </row>
    <row r="423" spans="1:19" x14ac:dyDescent="0.2">
      <c r="A423" s="194" t="s">
        <v>437</v>
      </c>
      <c r="B423" s="195">
        <v>3250</v>
      </c>
      <c r="C423" s="195">
        <v>3068</v>
      </c>
      <c r="D423" s="195">
        <v>3395</v>
      </c>
      <c r="E423" s="195">
        <v>1496</v>
      </c>
      <c r="F423" s="195">
        <v>110</v>
      </c>
      <c r="G423" s="195">
        <v>4</v>
      </c>
      <c r="H423" s="195">
        <v>9</v>
      </c>
      <c r="I423" s="195" t="s">
        <v>89</v>
      </c>
      <c r="J423" s="195">
        <v>28</v>
      </c>
      <c r="K423" s="195">
        <v>67</v>
      </c>
      <c r="L423" s="215">
        <v>1131</v>
      </c>
      <c r="M423" s="195">
        <v>548</v>
      </c>
      <c r="N423" s="195">
        <v>2</v>
      </c>
      <c r="O423" s="195">
        <v>182</v>
      </c>
      <c r="P423" s="195">
        <v>2760</v>
      </c>
      <c r="Q423" s="195">
        <v>289</v>
      </c>
      <c r="R423" s="195">
        <v>19</v>
      </c>
      <c r="S423" s="196" t="s">
        <v>89</v>
      </c>
    </row>
    <row r="424" spans="1:19" ht="22.5" x14ac:dyDescent="0.2">
      <c r="A424" s="197" t="s">
        <v>405</v>
      </c>
      <c r="B424" s="198"/>
      <c r="C424" s="198"/>
      <c r="D424" s="198"/>
      <c r="E424" s="198"/>
      <c r="F424" s="198"/>
      <c r="G424" s="198"/>
      <c r="H424" s="198"/>
      <c r="I424" s="198"/>
      <c r="J424" s="198"/>
      <c r="K424" s="198"/>
      <c r="L424" s="215"/>
      <c r="M424" s="198"/>
      <c r="N424" s="198"/>
      <c r="O424" s="198"/>
      <c r="P424" s="198"/>
      <c r="Q424" s="198"/>
      <c r="R424" s="198"/>
      <c r="S424" s="199"/>
    </row>
    <row r="425" spans="1:19" x14ac:dyDescent="0.2">
      <c r="A425" s="200" t="s">
        <v>531</v>
      </c>
      <c r="B425" s="201">
        <v>299</v>
      </c>
      <c r="C425" s="201">
        <v>299</v>
      </c>
      <c r="D425" s="201">
        <v>305</v>
      </c>
      <c r="E425" s="201" t="s">
        <v>89</v>
      </c>
      <c r="F425" s="201" t="s">
        <v>89</v>
      </c>
      <c r="G425" s="201" t="s">
        <v>89</v>
      </c>
      <c r="H425" s="201" t="s">
        <v>89</v>
      </c>
      <c r="I425" s="201" t="s">
        <v>89</v>
      </c>
      <c r="J425" s="201" t="s">
        <v>89</v>
      </c>
      <c r="K425" s="201" t="s">
        <v>89</v>
      </c>
      <c r="L425" s="215">
        <v>14</v>
      </c>
      <c r="M425" s="201">
        <v>291</v>
      </c>
      <c r="N425" s="201" t="s">
        <v>89</v>
      </c>
      <c r="O425" s="201" t="s">
        <v>89</v>
      </c>
      <c r="P425" s="201">
        <v>293</v>
      </c>
      <c r="Q425" s="201">
        <v>6</v>
      </c>
      <c r="R425" s="201" t="s">
        <v>89</v>
      </c>
      <c r="S425" s="202" t="s">
        <v>89</v>
      </c>
    </row>
    <row r="426" spans="1:19" x14ac:dyDescent="0.2">
      <c r="A426" s="200" t="s">
        <v>532</v>
      </c>
      <c r="B426" s="201">
        <v>185</v>
      </c>
      <c r="C426" s="201">
        <v>184</v>
      </c>
      <c r="D426" s="201">
        <v>197</v>
      </c>
      <c r="E426" s="201">
        <v>63</v>
      </c>
      <c r="F426" s="201">
        <v>1</v>
      </c>
      <c r="G426" s="201" t="s">
        <v>89</v>
      </c>
      <c r="H426" s="201" t="s">
        <v>89</v>
      </c>
      <c r="I426" s="201" t="s">
        <v>89</v>
      </c>
      <c r="J426" s="201" t="s">
        <v>89</v>
      </c>
      <c r="K426" s="201">
        <v>37</v>
      </c>
      <c r="L426" s="215">
        <v>8</v>
      </c>
      <c r="M426" s="201">
        <v>87</v>
      </c>
      <c r="N426" s="201">
        <v>1</v>
      </c>
      <c r="O426" s="201">
        <v>1</v>
      </c>
      <c r="P426" s="201">
        <v>172</v>
      </c>
      <c r="Q426" s="201">
        <v>11</v>
      </c>
      <c r="R426" s="201">
        <v>1</v>
      </c>
      <c r="S426" s="202" t="s">
        <v>89</v>
      </c>
    </row>
    <row r="427" spans="1:19" x14ac:dyDescent="0.2">
      <c r="A427" s="200" t="s">
        <v>533</v>
      </c>
      <c r="B427" s="201">
        <v>376</v>
      </c>
      <c r="C427" s="201">
        <v>359</v>
      </c>
      <c r="D427" s="201">
        <v>378</v>
      </c>
      <c r="E427" s="201">
        <v>268</v>
      </c>
      <c r="F427" s="201">
        <v>6</v>
      </c>
      <c r="G427" s="201" t="s">
        <v>89</v>
      </c>
      <c r="H427" s="201">
        <v>3</v>
      </c>
      <c r="I427" s="201" t="s">
        <v>89</v>
      </c>
      <c r="J427" s="201">
        <v>2</v>
      </c>
      <c r="K427" s="201">
        <v>30</v>
      </c>
      <c r="L427" s="215">
        <v>25</v>
      </c>
      <c r="M427" s="201">
        <v>44</v>
      </c>
      <c r="N427" s="201" t="s">
        <v>89</v>
      </c>
      <c r="O427" s="201">
        <v>17</v>
      </c>
      <c r="P427" s="201">
        <v>342</v>
      </c>
      <c r="Q427" s="201">
        <v>15</v>
      </c>
      <c r="R427" s="201">
        <v>2</v>
      </c>
      <c r="S427" s="202" t="s">
        <v>89</v>
      </c>
    </row>
    <row r="428" spans="1:19" x14ac:dyDescent="0.2">
      <c r="A428" s="200" t="s">
        <v>534</v>
      </c>
      <c r="B428" s="201">
        <v>533</v>
      </c>
      <c r="C428" s="201">
        <v>501</v>
      </c>
      <c r="D428" s="201">
        <v>542</v>
      </c>
      <c r="E428" s="201">
        <v>374</v>
      </c>
      <c r="F428" s="201">
        <v>39</v>
      </c>
      <c r="G428" s="201">
        <v>1</v>
      </c>
      <c r="H428" s="201">
        <v>3</v>
      </c>
      <c r="I428" s="201" t="s">
        <v>89</v>
      </c>
      <c r="J428" s="201">
        <v>7</v>
      </c>
      <c r="K428" s="201" t="s">
        <v>89</v>
      </c>
      <c r="L428" s="215">
        <v>54</v>
      </c>
      <c r="M428" s="201">
        <v>63</v>
      </c>
      <c r="N428" s="201">
        <v>1</v>
      </c>
      <c r="O428" s="201">
        <v>32</v>
      </c>
      <c r="P428" s="201">
        <v>463</v>
      </c>
      <c r="Q428" s="201">
        <v>35</v>
      </c>
      <c r="R428" s="201">
        <v>3</v>
      </c>
      <c r="S428" s="202" t="s">
        <v>89</v>
      </c>
    </row>
    <row r="429" spans="1:19" x14ac:dyDescent="0.2">
      <c r="A429" s="200" t="s">
        <v>535</v>
      </c>
      <c r="B429" s="201">
        <v>451</v>
      </c>
      <c r="C429" s="201">
        <v>413</v>
      </c>
      <c r="D429" s="201">
        <v>444</v>
      </c>
      <c r="E429" s="201">
        <v>341</v>
      </c>
      <c r="F429" s="201">
        <v>28</v>
      </c>
      <c r="G429" s="201">
        <v>1</v>
      </c>
      <c r="H429" s="201">
        <v>2</v>
      </c>
      <c r="I429" s="201" t="s">
        <v>89</v>
      </c>
      <c r="J429" s="201">
        <v>9</v>
      </c>
      <c r="K429" s="201" t="s">
        <v>89</v>
      </c>
      <c r="L429" s="215">
        <v>35</v>
      </c>
      <c r="M429" s="201">
        <v>28</v>
      </c>
      <c r="N429" s="201" t="s">
        <v>89</v>
      </c>
      <c r="O429" s="201">
        <v>38</v>
      </c>
      <c r="P429" s="201">
        <v>383</v>
      </c>
      <c r="Q429" s="201">
        <v>29</v>
      </c>
      <c r="R429" s="201">
        <v>1</v>
      </c>
      <c r="S429" s="202" t="s">
        <v>89</v>
      </c>
    </row>
    <row r="430" spans="1:19" x14ac:dyDescent="0.2">
      <c r="A430" s="200" t="s">
        <v>456</v>
      </c>
      <c r="B430" s="201">
        <v>210</v>
      </c>
      <c r="C430" s="201">
        <v>193</v>
      </c>
      <c r="D430" s="201">
        <v>208</v>
      </c>
      <c r="E430" s="201">
        <v>145</v>
      </c>
      <c r="F430" s="201">
        <v>13</v>
      </c>
      <c r="G430" s="201">
        <v>1</v>
      </c>
      <c r="H430" s="201" t="s">
        <v>89</v>
      </c>
      <c r="I430" s="201" t="s">
        <v>89</v>
      </c>
      <c r="J430" s="201">
        <v>2</v>
      </c>
      <c r="K430" s="201" t="s">
        <v>89</v>
      </c>
      <c r="L430" s="215">
        <v>30</v>
      </c>
      <c r="M430" s="201">
        <v>17</v>
      </c>
      <c r="N430" s="201" t="s">
        <v>89</v>
      </c>
      <c r="O430" s="201">
        <v>17</v>
      </c>
      <c r="P430" s="201">
        <v>179</v>
      </c>
      <c r="Q430" s="201">
        <v>13</v>
      </c>
      <c r="R430" s="201">
        <v>1</v>
      </c>
      <c r="S430" s="202" t="s">
        <v>89</v>
      </c>
    </row>
    <row r="431" spans="1:19" x14ac:dyDescent="0.2">
      <c r="A431" s="200" t="s">
        <v>457</v>
      </c>
      <c r="B431" s="201">
        <v>254</v>
      </c>
      <c r="C431" s="201">
        <v>238</v>
      </c>
      <c r="D431" s="201">
        <v>292</v>
      </c>
      <c r="E431" s="201">
        <v>149</v>
      </c>
      <c r="F431" s="201">
        <v>10</v>
      </c>
      <c r="G431" s="201">
        <v>1</v>
      </c>
      <c r="H431" s="201" t="s">
        <v>89</v>
      </c>
      <c r="I431" s="201" t="s">
        <v>89</v>
      </c>
      <c r="J431" s="201">
        <v>2</v>
      </c>
      <c r="K431" s="201" t="s">
        <v>89</v>
      </c>
      <c r="L431" s="215">
        <v>119</v>
      </c>
      <c r="M431" s="201">
        <v>11</v>
      </c>
      <c r="N431" s="201" t="s">
        <v>89</v>
      </c>
      <c r="O431" s="201">
        <v>16</v>
      </c>
      <c r="P431" s="201">
        <v>188</v>
      </c>
      <c r="Q431" s="201">
        <v>46</v>
      </c>
      <c r="R431" s="201">
        <v>4</v>
      </c>
      <c r="S431" s="202" t="s">
        <v>89</v>
      </c>
    </row>
    <row r="432" spans="1:19" x14ac:dyDescent="0.2">
      <c r="A432" s="200" t="s">
        <v>458</v>
      </c>
      <c r="B432" s="201">
        <v>290</v>
      </c>
      <c r="C432" s="201">
        <v>275</v>
      </c>
      <c r="D432" s="201">
        <v>343</v>
      </c>
      <c r="E432" s="201">
        <v>94</v>
      </c>
      <c r="F432" s="201">
        <v>8</v>
      </c>
      <c r="G432" s="201" t="s">
        <v>89</v>
      </c>
      <c r="H432" s="201">
        <v>1</v>
      </c>
      <c r="I432" s="201" t="s">
        <v>89</v>
      </c>
      <c r="J432" s="201">
        <v>4</v>
      </c>
      <c r="K432" s="201" t="s">
        <v>89</v>
      </c>
      <c r="L432" s="215">
        <v>230</v>
      </c>
      <c r="M432" s="201">
        <v>6</v>
      </c>
      <c r="N432" s="201" t="s">
        <v>89</v>
      </c>
      <c r="O432" s="201">
        <v>15</v>
      </c>
      <c r="P432" s="201">
        <v>212</v>
      </c>
      <c r="Q432" s="201">
        <v>58</v>
      </c>
      <c r="R432" s="201">
        <v>5</v>
      </c>
      <c r="S432" s="202" t="s">
        <v>89</v>
      </c>
    </row>
    <row r="433" spans="1:19" x14ac:dyDescent="0.2">
      <c r="A433" s="200" t="s">
        <v>459</v>
      </c>
      <c r="B433" s="201">
        <v>244</v>
      </c>
      <c r="C433" s="201">
        <v>226</v>
      </c>
      <c r="D433" s="201">
        <v>270</v>
      </c>
      <c r="E433" s="201">
        <v>41</v>
      </c>
      <c r="F433" s="201">
        <v>3</v>
      </c>
      <c r="G433" s="201" t="s">
        <v>89</v>
      </c>
      <c r="H433" s="201" t="s">
        <v>89</v>
      </c>
      <c r="I433" s="201" t="s">
        <v>89</v>
      </c>
      <c r="J433" s="201">
        <v>1</v>
      </c>
      <c r="K433" s="201" t="s">
        <v>89</v>
      </c>
      <c r="L433" s="215">
        <v>224</v>
      </c>
      <c r="M433" s="201">
        <v>1</v>
      </c>
      <c r="N433" s="201" t="s">
        <v>89</v>
      </c>
      <c r="O433" s="201">
        <v>18</v>
      </c>
      <c r="P433" s="201">
        <v>182</v>
      </c>
      <c r="Q433" s="201">
        <v>44</v>
      </c>
      <c r="R433" s="201" t="s">
        <v>89</v>
      </c>
      <c r="S433" s="202" t="s">
        <v>89</v>
      </c>
    </row>
    <row r="434" spans="1:19" x14ac:dyDescent="0.2">
      <c r="A434" s="200" t="s">
        <v>460</v>
      </c>
      <c r="B434" s="201">
        <v>408</v>
      </c>
      <c r="C434" s="201">
        <v>380</v>
      </c>
      <c r="D434" s="201">
        <v>416</v>
      </c>
      <c r="E434" s="201">
        <v>21</v>
      </c>
      <c r="F434" s="201">
        <v>2</v>
      </c>
      <c r="G434" s="201" t="s">
        <v>89</v>
      </c>
      <c r="H434" s="201" t="s">
        <v>89</v>
      </c>
      <c r="I434" s="201" t="s">
        <v>89</v>
      </c>
      <c r="J434" s="201">
        <v>1</v>
      </c>
      <c r="K434" s="201" t="s">
        <v>89</v>
      </c>
      <c r="L434" s="215">
        <v>392</v>
      </c>
      <c r="M434" s="201" t="s">
        <v>89</v>
      </c>
      <c r="N434" s="201" t="s">
        <v>89</v>
      </c>
      <c r="O434" s="201">
        <v>28</v>
      </c>
      <c r="P434" s="201">
        <v>346</v>
      </c>
      <c r="Q434" s="201">
        <v>32</v>
      </c>
      <c r="R434" s="201">
        <v>2</v>
      </c>
      <c r="S434" s="202" t="s">
        <v>89</v>
      </c>
    </row>
    <row r="435" spans="1:19" ht="22.5" x14ac:dyDescent="0.2">
      <c r="A435" s="106" t="s">
        <v>461</v>
      </c>
      <c r="B435" s="198"/>
      <c r="C435" s="198"/>
      <c r="D435" s="198"/>
      <c r="E435" s="198"/>
      <c r="F435" s="198"/>
      <c r="G435" s="198"/>
      <c r="H435" s="198"/>
      <c r="I435" s="198"/>
      <c r="J435" s="198"/>
      <c r="K435" s="198"/>
      <c r="L435" s="215"/>
      <c r="M435" s="198"/>
      <c r="N435" s="198"/>
      <c r="O435" s="198"/>
      <c r="P435" s="198"/>
      <c r="Q435" s="198"/>
      <c r="R435" s="198"/>
      <c r="S435" s="199"/>
    </row>
    <row r="436" spans="1:19" x14ac:dyDescent="0.2">
      <c r="A436" s="107" t="s">
        <v>429</v>
      </c>
      <c r="B436" s="201">
        <v>2299</v>
      </c>
      <c r="C436" s="201">
        <v>2163</v>
      </c>
      <c r="D436" s="201">
        <v>2404</v>
      </c>
      <c r="E436" s="201">
        <v>1434</v>
      </c>
      <c r="F436" s="201">
        <v>105</v>
      </c>
      <c r="G436" s="201">
        <v>4</v>
      </c>
      <c r="H436" s="201">
        <v>9</v>
      </c>
      <c r="I436" s="201" t="s">
        <v>89</v>
      </c>
      <c r="J436" s="201">
        <v>26</v>
      </c>
      <c r="K436" s="201">
        <v>67</v>
      </c>
      <c r="L436" s="215">
        <v>501</v>
      </c>
      <c r="M436" s="201">
        <v>256</v>
      </c>
      <c r="N436" s="201">
        <v>2</v>
      </c>
      <c r="O436" s="201">
        <v>136</v>
      </c>
      <c r="P436" s="201">
        <v>1939</v>
      </c>
      <c r="Q436" s="201">
        <v>207</v>
      </c>
      <c r="R436" s="201">
        <v>17</v>
      </c>
      <c r="S436" s="202" t="s">
        <v>89</v>
      </c>
    </row>
    <row r="437" spans="1:19" x14ac:dyDescent="0.2">
      <c r="A437" s="107" t="s">
        <v>430</v>
      </c>
      <c r="B437" s="201">
        <v>2669</v>
      </c>
      <c r="C437" s="201">
        <v>2508</v>
      </c>
      <c r="D437" s="201">
        <v>2806</v>
      </c>
      <c r="E437" s="201">
        <v>1491</v>
      </c>
      <c r="F437" s="201">
        <v>109</v>
      </c>
      <c r="G437" s="201">
        <v>4</v>
      </c>
      <c r="H437" s="201">
        <v>9</v>
      </c>
      <c r="I437" s="201" t="s">
        <v>89</v>
      </c>
      <c r="J437" s="201">
        <v>27</v>
      </c>
      <c r="K437" s="201">
        <v>67</v>
      </c>
      <c r="L437" s="215">
        <v>840</v>
      </c>
      <c r="M437" s="201">
        <v>257</v>
      </c>
      <c r="N437" s="201">
        <v>2</v>
      </c>
      <c r="O437" s="201">
        <v>161</v>
      </c>
      <c r="P437" s="201">
        <v>2227</v>
      </c>
      <c r="Q437" s="201">
        <v>264</v>
      </c>
      <c r="R437" s="201">
        <v>17</v>
      </c>
      <c r="S437" s="202" t="s">
        <v>89</v>
      </c>
    </row>
    <row r="438" spans="1:19" x14ac:dyDescent="0.2">
      <c r="A438" s="107" t="s">
        <v>462</v>
      </c>
      <c r="B438" s="201">
        <v>2951</v>
      </c>
      <c r="C438" s="201">
        <v>2769</v>
      </c>
      <c r="D438" s="201">
        <v>3090</v>
      </c>
      <c r="E438" s="201">
        <v>1496</v>
      </c>
      <c r="F438" s="201">
        <v>110</v>
      </c>
      <c r="G438" s="201">
        <v>4</v>
      </c>
      <c r="H438" s="201">
        <v>9</v>
      </c>
      <c r="I438" s="201" t="s">
        <v>89</v>
      </c>
      <c r="J438" s="201">
        <v>28</v>
      </c>
      <c r="K438" s="201">
        <v>67</v>
      </c>
      <c r="L438" s="215">
        <v>1117</v>
      </c>
      <c r="M438" s="201">
        <v>257</v>
      </c>
      <c r="N438" s="201">
        <v>2</v>
      </c>
      <c r="O438" s="201">
        <v>182</v>
      </c>
      <c r="P438" s="201">
        <v>2467</v>
      </c>
      <c r="Q438" s="201">
        <v>283</v>
      </c>
      <c r="R438" s="201">
        <v>19</v>
      </c>
      <c r="S438" s="202" t="s">
        <v>89</v>
      </c>
    </row>
    <row r="439" spans="1:19" x14ac:dyDescent="0.2">
      <c r="A439" s="107" t="s">
        <v>463</v>
      </c>
      <c r="B439" s="201">
        <v>541</v>
      </c>
      <c r="C439" s="201">
        <v>523</v>
      </c>
      <c r="D439" s="201">
        <v>555</v>
      </c>
      <c r="E439" s="201">
        <v>331</v>
      </c>
      <c r="F439" s="201">
        <v>7</v>
      </c>
      <c r="G439" s="201" t="s">
        <v>89</v>
      </c>
      <c r="H439" s="201">
        <v>3</v>
      </c>
      <c r="I439" s="201" t="s">
        <v>89</v>
      </c>
      <c r="J439" s="201">
        <v>2</v>
      </c>
      <c r="K439" s="201">
        <v>67</v>
      </c>
      <c r="L439" s="215">
        <v>32</v>
      </c>
      <c r="M439" s="201">
        <v>113</v>
      </c>
      <c r="N439" s="201" t="s">
        <v>89</v>
      </c>
      <c r="O439" s="201">
        <v>18</v>
      </c>
      <c r="P439" s="201">
        <v>494</v>
      </c>
      <c r="Q439" s="201">
        <v>26</v>
      </c>
      <c r="R439" s="201">
        <v>3</v>
      </c>
      <c r="S439" s="202" t="s">
        <v>89</v>
      </c>
    </row>
    <row r="440" spans="1:19" x14ac:dyDescent="0.2">
      <c r="A440" s="107" t="s">
        <v>509</v>
      </c>
      <c r="B440" s="201">
        <v>779</v>
      </c>
      <c r="C440" s="201">
        <v>746</v>
      </c>
      <c r="D440" s="201">
        <v>797</v>
      </c>
      <c r="E440" s="201">
        <v>498</v>
      </c>
      <c r="F440" s="201">
        <v>25</v>
      </c>
      <c r="G440" s="201">
        <v>1</v>
      </c>
      <c r="H440" s="201">
        <v>4</v>
      </c>
      <c r="I440" s="201" t="s">
        <v>89</v>
      </c>
      <c r="J440" s="201">
        <v>6</v>
      </c>
      <c r="K440" s="201">
        <v>67</v>
      </c>
      <c r="L440" s="215">
        <v>52</v>
      </c>
      <c r="M440" s="201">
        <v>144</v>
      </c>
      <c r="N440" s="201" t="s">
        <v>89</v>
      </c>
      <c r="O440" s="201">
        <v>33</v>
      </c>
      <c r="P440" s="201">
        <v>700</v>
      </c>
      <c r="Q440" s="201">
        <v>41</v>
      </c>
      <c r="R440" s="201">
        <v>5</v>
      </c>
      <c r="S440" s="202" t="s">
        <v>89</v>
      </c>
    </row>
    <row r="441" spans="1:19" x14ac:dyDescent="0.2">
      <c r="A441" s="107" t="s">
        <v>431</v>
      </c>
      <c r="B441" s="201">
        <v>145</v>
      </c>
      <c r="C441" s="201">
        <v>136</v>
      </c>
      <c r="D441" s="201">
        <v>165</v>
      </c>
      <c r="E441" s="201">
        <v>84</v>
      </c>
      <c r="F441" s="201">
        <v>7</v>
      </c>
      <c r="G441" s="201">
        <v>1</v>
      </c>
      <c r="H441" s="201" t="s">
        <v>89</v>
      </c>
      <c r="I441" s="201" t="s">
        <v>89</v>
      </c>
      <c r="J441" s="201">
        <v>1</v>
      </c>
      <c r="K441" s="201" t="s">
        <v>89</v>
      </c>
      <c r="L441" s="215">
        <v>63</v>
      </c>
      <c r="M441" s="201">
        <v>9</v>
      </c>
      <c r="N441" s="201" t="s">
        <v>89</v>
      </c>
      <c r="O441" s="201">
        <v>9</v>
      </c>
      <c r="P441" s="201">
        <v>110</v>
      </c>
      <c r="Q441" s="201">
        <v>23</v>
      </c>
      <c r="R441" s="201">
        <v>3</v>
      </c>
      <c r="S441" s="202" t="s">
        <v>89</v>
      </c>
    </row>
    <row r="442" spans="1:19" x14ac:dyDescent="0.2">
      <c r="A442" s="107" t="s">
        <v>432</v>
      </c>
      <c r="B442" s="201">
        <v>109</v>
      </c>
      <c r="C442" s="201">
        <v>102</v>
      </c>
      <c r="D442" s="201">
        <v>127</v>
      </c>
      <c r="E442" s="201">
        <v>65</v>
      </c>
      <c r="F442" s="201">
        <v>3</v>
      </c>
      <c r="G442" s="201" t="s">
        <v>89</v>
      </c>
      <c r="H442" s="201" t="s">
        <v>89</v>
      </c>
      <c r="I442" s="201" t="s">
        <v>89</v>
      </c>
      <c r="J442" s="201">
        <v>1</v>
      </c>
      <c r="K442" s="201" t="s">
        <v>89</v>
      </c>
      <c r="L442" s="215">
        <v>56</v>
      </c>
      <c r="M442" s="201">
        <v>2</v>
      </c>
      <c r="N442" s="201" t="s">
        <v>89</v>
      </c>
      <c r="O442" s="201">
        <v>7</v>
      </c>
      <c r="P442" s="201">
        <v>78</v>
      </c>
      <c r="Q442" s="201">
        <v>23</v>
      </c>
      <c r="R442" s="201">
        <v>1</v>
      </c>
      <c r="S442" s="202" t="s">
        <v>89</v>
      </c>
    </row>
    <row r="443" spans="1:19" x14ac:dyDescent="0.2">
      <c r="A443" s="216" t="s">
        <v>536</v>
      </c>
      <c r="B443" s="201">
        <v>1947</v>
      </c>
      <c r="C443" s="201">
        <v>1829</v>
      </c>
      <c r="D443" s="201">
        <v>1984</v>
      </c>
      <c r="E443" s="201">
        <v>1321</v>
      </c>
      <c r="F443" s="201">
        <v>98</v>
      </c>
      <c r="G443" s="201">
        <v>4</v>
      </c>
      <c r="H443" s="201">
        <v>9</v>
      </c>
      <c r="I443" s="201" t="s">
        <v>89</v>
      </c>
      <c r="J443" s="201">
        <v>23</v>
      </c>
      <c r="K443" s="201">
        <v>67</v>
      </c>
      <c r="L443" s="215">
        <v>228</v>
      </c>
      <c r="M443" s="201">
        <v>233</v>
      </c>
      <c r="N443" s="201">
        <v>1</v>
      </c>
      <c r="O443" s="201">
        <v>118</v>
      </c>
      <c r="P443" s="201">
        <v>1686</v>
      </c>
      <c r="Q443" s="201">
        <v>131</v>
      </c>
      <c r="R443" s="201">
        <v>12</v>
      </c>
      <c r="S443" s="202" t="s">
        <v>89</v>
      </c>
    </row>
    <row r="444" spans="1:19" ht="22.5" x14ac:dyDescent="0.2">
      <c r="A444" s="216" t="s">
        <v>537</v>
      </c>
      <c r="B444" s="201">
        <v>984</v>
      </c>
      <c r="C444" s="201">
        <v>920</v>
      </c>
      <c r="D444" s="201">
        <v>1086</v>
      </c>
      <c r="E444" s="201">
        <v>175</v>
      </c>
      <c r="F444" s="201">
        <v>12</v>
      </c>
      <c r="G444" s="201" t="s">
        <v>89</v>
      </c>
      <c r="H444" s="201" t="s">
        <v>89</v>
      </c>
      <c r="I444" s="201" t="s">
        <v>89</v>
      </c>
      <c r="J444" s="201">
        <v>5</v>
      </c>
      <c r="K444" s="201" t="s">
        <v>89</v>
      </c>
      <c r="L444" s="215">
        <v>888</v>
      </c>
      <c r="M444" s="201">
        <v>6</v>
      </c>
      <c r="N444" s="201" t="s">
        <v>89</v>
      </c>
      <c r="O444" s="201">
        <v>64</v>
      </c>
      <c r="P444" s="201">
        <v>761</v>
      </c>
      <c r="Q444" s="201">
        <v>152</v>
      </c>
      <c r="R444" s="201">
        <v>7</v>
      </c>
      <c r="S444" s="202" t="s">
        <v>89</v>
      </c>
    </row>
    <row r="445" spans="1:19" x14ac:dyDescent="0.2">
      <c r="A445" s="203" t="s">
        <v>466</v>
      </c>
      <c r="B445" s="198"/>
      <c r="C445" s="198"/>
      <c r="D445" s="198"/>
      <c r="E445" s="198"/>
      <c r="F445" s="198"/>
      <c r="G445" s="198"/>
      <c r="H445" s="198"/>
      <c r="I445" s="198"/>
      <c r="J445" s="198"/>
      <c r="K445" s="198"/>
      <c r="L445" s="215"/>
      <c r="M445" s="198"/>
      <c r="N445" s="198"/>
      <c r="O445" s="198"/>
      <c r="P445" s="198"/>
      <c r="Q445" s="198"/>
      <c r="R445" s="198"/>
      <c r="S445" s="199"/>
    </row>
    <row r="446" spans="1:19" x14ac:dyDescent="0.2">
      <c r="A446" s="204" t="str">
        <f>A423</f>
        <v>Татары</v>
      </c>
      <c r="B446" s="201">
        <v>1623</v>
      </c>
      <c r="C446" s="201">
        <v>1549</v>
      </c>
      <c r="D446" s="201">
        <v>1703</v>
      </c>
      <c r="E446" s="201">
        <v>907</v>
      </c>
      <c r="F446" s="201">
        <v>67</v>
      </c>
      <c r="G446" s="201">
        <v>3</v>
      </c>
      <c r="H446" s="201">
        <v>6</v>
      </c>
      <c r="I446" s="201" t="s">
        <v>89</v>
      </c>
      <c r="J446" s="201">
        <v>15</v>
      </c>
      <c r="K446" s="201">
        <v>54</v>
      </c>
      <c r="L446" s="215">
        <v>400</v>
      </c>
      <c r="M446" s="201">
        <v>249</v>
      </c>
      <c r="N446" s="201">
        <v>2</v>
      </c>
      <c r="O446" s="201">
        <v>74</v>
      </c>
      <c r="P446" s="201">
        <v>1405</v>
      </c>
      <c r="Q446" s="201">
        <v>134</v>
      </c>
      <c r="R446" s="201">
        <v>10</v>
      </c>
      <c r="S446" s="202" t="s">
        <v>89</v>
      </c>
    </row>
    <row r="447" spans="1:19" ht="22.5" x14ac:dyDescent="0.2">
      <c r="A447" s="197" t="s">
        <v>405</v>
      </c>
      <c r="B447" s="198"/>
      <c r="C447" s="198"/>
      <c r="D447" s="198"/>
      <c r="E447" s="198"/>
      <c r="F447" s="198"/>
      <c r="G447" s="198"/>
      <c r="H447" s="198"/>
      <c r="I447" s="198"/>
      <c r="J447" s="198"/>
      <c r="K447" s="198"/>
      <c r="L447" s="215"/>
      <c r="M447" s="198"/>
      <c r="N447" s="198"/>
      <c r="O447" s="198"/>
      <c r="P447" s="198"/>
      <c r="Q447" s="198"/>
      <c r="R447" s="198"/>
      <c r="S447" s="199"/>
    </row>
    <row r="448" spans="1:19" x14ac:dyDescent="0.2">
      <c r="A448" s="200" t="s">
        <v>531</v>
      </c>
      <c r="B448" s="201">
        <v>153</v>
      </c>
      <c r="C448" s="201">
        <v>153</v>
      </c>
      <c r="D448" s="201">
        <v>156</v>
      </c>
      <c r="E448" s="201" t="s">
        <v>89</v>
      </c>
      <c r="F448" s="201" t="s">
        <v>89</v>
      </c>
      <c r="G448" s="201" t="s">
        <v>89</v>
      </c>
      <c r="H448" s="201" t="s">
        <v>89</v>
      </c>
      <c r="I448" s="201" t="s">
        <v>89</v>
      </c>
      <c r="J448" s="201" t="s">
        <v>89</v>
      </c>
      <c r="K448" s="201" t="s">
        <v>89</v>
      </c>
      <c r="L448" s="215">
        <v>8</v>
      </c>
      <c r="M448" s="201">
        <v>148</v>
      </c>
      <c r="N448" s="201" t="s">
        <v>89</v>
      </c>
      <c r="O448" s="201" t="s">
        <v>89</v>
      </c>
      <c r="P448" s="201">
        <v>150</v>
      </c>
      <c r="Q448" s="201">
        <v>3</v>
      </c>
      <c r="R448" s="201" t="s">
        <v>89</v>
      </c>
      <c r="S448" s="202" t="s">
        <v>89</v>
      </c>
    </row>
    <row r="449" spans="1:19" x14ac:dyDescent="0.2">
      <c r="A449" s="200" t="s">
        <v>532</v>
      </c>
      <c r="B449" s="201">
        <v>128</v>
      </c>
      <c r="C449" s="201">
        <v>128</v>
      </c>
      <c r="D449" s="201">
        <v>136</v>
      </c>
      <c r="E449" s="201">
        <v>57</v>
      </c>
      <c r="F449" s="201">
        <v>1</v>
      </c>
      <c r="G449" s="201" t="s">
        <v>89</v>
      </c>
      <c r="H449" s="201" t="s">
        <v>89</v>
      </c>
      <c r="I449" s="201" t="s">
        <v>89</v>
      </c>
      <c r="J449" s="201" t="s">
        <v>89</v>
      </c>
      <c r="K449" s="201">
        <v>28</v>
      </c>
      <c r="L449" s="215">
        <v>2</v>
      </c>
      <c r="M449" s="201">
        <v>47</v>
      </c>
      <c r="N449" s="201">
        <v>1</v>
      </c>
      <c r="O449" s="201" t="s">
        <v>89</v>
      </c>
      <c r="P449" s="201">
        <v>120</v>
      </c>
      <c r="Q449" s="201">
        <v>8</v>
      </c>
      <c r="R449" s="201" t="s">
        <v>89</v>
      </c>
      <c r="S449" s="202" t="s">
        <v>89</v>
      </c>
    </row>
    <row r="450" spans="1:19" x14ac:dyDescent="0.2">
      <c r="A450" s="200" t="s">
        <v>533</v>
      </c>
      <c r="B450" s="201">
        <v>273</v>
      </c>
      <c r="C450" s="201">
        <v>266</v>
      </c>
      <c r="D450" s="201">
        <v>277</v>
      </c>
      <c r="E450" s="201">
        <v>216</v>
      </c>
      <c r="F450" s="201">
        <v>5</v>
      </c>
      <c r="G450" s="201" t="s">
        <v>89</v>
      </c>
      <c r="H450" s="201">
        <v>2</v>
      </c>
      <c r="I450" s="201" t="s">
        <v>89</v>
      </c>
      <c r="J450" s="201">
        <v>2</v>
      </c>
      <c r="K450" s="201">
        <v>26</v>
      </c>
      <c r="L450" s="215">
        <v>10</v>
      </c>
      <c r="M450" s="201">
        <v>16</v>
      </c>
      <c r="N450" s="201" t="s">
        <v>89</v>
      </c>
      <c r="O450" s="201">
        <v>7</v>
      </c>
      <c r="P450" s="201">
        <v>257</v>
      </c>
      <c r="Q450" s="201">
        <v>7</v>
      </c>
      <c r="R450" s="201">
        <v>2</v>
      </c>
      <c r="S450" s="202" t="s">
        <v>89</v>
      </c>
    </row>
    <row r="451" spans="1:19" x14ac:dyDescent="0.2">
      <c r="A451" s="200" t="s">
        <v>534</v>
      </c>
      <c r="B451" s="201">
        <v>263</v>
      </c>
      <c r="C451" s="201">
        <v>249</v>
      </c>
      <c r="D451" s="201">
        <v>268</v>
      </c>
      <c r="E451" s="201">
        <v>208</v>
      </c>
      <c r="F451" s="201">
        <v>21</v>
      </c>
      <c r="G451" s="201" t="s">
        <v>89</v>
      </c>
      <c r="H451" s="201">
        <v>2</v>
      </c>
      <c r="I451" s="201" t="s">
        <v>89</v>
      </c>
      <c r="J451" s="201">
        <v>3</v>
      </c>
      <c r="K451" s="201" t="s">
        <v>89</v>
      </c>
      <c r="L451" s="215">
        <v>19</v>
      </c>
      <c r="M451" s="201">
        <v>14</v>
      </c>
      <c r="N451" s="201">
        <v>1</v>
      </c>
      <c r="O451" s="201">
        <v>14</v>
      </c>
      <c r="P451" s="201">
        <v>232</v>
      </c>
      <c r="Q451" s="201">
        <v>15</v>
      </c>
      <c r="R451" s="201">
        <v>2</v>
      </c>
      <c r="S451" s="202" t="s">
        <v>89</v>
      </c>
    </row>
    <row r="452" spans="1:19" x14ac:dyDescent="0.2">
      <c r="A452" s="200" t="s">
        <v>535</v>
      </c>
      <c r="B452" s="201">
        <v>228</v>
      </c>
      <c r="C452" s="201">
        <v>210</v>
      </c>
      <c r="D452" s="201">
        <v>226</v>
      </c>
      <c r="E452" s="201">
        <v>176</v>
      </c>
      <c r="F452" s="201">
        <v>20</v>
      </c>
      <c r="G452" s="201">
        <v>1</v>
      </c>
      <c r="H452" s="201">
        <v>1</v>
      </c>
      <c r="I452" s="201" t="s">
        <v>89</v>
      </c>
      <c r="J452" s="201">
        <v>6</v>
      </c>
      <c r="K452" s="201" t="s">
        <v>89</v>
      </c>
      <c r="L452" s="215">
        <v>12</v>
      </c>
      <c r="M452" s="201">
        <v>10</v>
      </c>
      <c r="N452" s="201" t="s">
        <v>89</v>
      </c>
      <c r="O452" s="201">
        <v>18</v>
      </c>
      <c r="P452" s="201">
        <v>194</v>
      </c>
      <c r="Q452" s="201">
        <v>16</v>
      </c>
      <c r="R452" s="201" t="s">
        <v>89</v>
      </c>
      <c r="S452" s="202" t="s">
        <v>89</v>
      </c>
    </row>
    <row r="453" spans="1:19" x14ac:dyDescent="0.2">
      <c r="A453" s="200" t="s">
        <v>456</v>
      </c>
      <c r="B453" s="201">
        <v>115</v>
      </c>
      <c r="C453" s="201">
        <v>108</v>
      </c>
      <c r="D453" s="201">
        <v>119</v>
      </c>
      <c r="E453" s="201">
        <v>86</v>
      </c>
      <c r="F453" s="201">
        <v>6</v>
      </c>
      <c r="G453" s="201">
        <v>1</v>
      </c>
      <c r="H453" s="201" t="s">
        <v>89</v>
      </c>
      <c r="I453" s="201" t="s">
        <v>89</v>
      </c>
      <c r="J453" s="201">
        <v>1</v>
      </c>
      <c r="K453" s="201" t="s">
        <v>89</v>
      </c>
      <c r="L453" s="215">
        <v>19</v>
      </c>
      <c r="M453" s="201">
        <v>6</v>
      </c>
      <c r="N453" s="201" t="s">
        <v>89</v>
      </c>
      <c r="O453" s="201">
        <v>7</v>
      </c>
      <c r="P453" s="201">
        <v>98</v>
      </c>
      <c r="Q453" s="201">
        <v>9</v>
      </c>
      <c r="R453" s="201">
        <v>1</v>
      </c>
      <c r="S453" s="202" t="s">
        <v>89</v>
      </c>
    </row>
    <row r="454" spans="1:19" x14ac:dyDescent="0.2">
      <c r="A454" s="200" t="s">
        <v>457</v>
      </c>
      <c r="B454" s="201">
        <v>117</v>
      </c>
      <c r="C454" s="201">
        <v>109</v>
      </c>
      <c r="D454" s="201">
        <v>130</v>
      </c>
      <c r="E454" s="201">
        <v>79</v>
      </c>
      <c r="F454" s="201">
        <v>7</v>
      </c>
      <c r="G454" s="201">
        <v>1</v>
      </c>
      <c r="H454" s="201" t="s">
        <v>89</v>
      </c>
      <c r="I454" s="201" t="s">
        <v>89</v>
      </c>
      <c r="J454" s="201">
        <v>1</v>
      </c>
      <c r="K454" s="201" t="s">
        <v>89</v>
      </c>
      <c r="L454" s="215">
        <v>38</v>
      </c>
      <c r="M454" s="201">
        <v>4</v>
      </c>
      <c r="N454" s="201" t="s">
        <v>89</v>
      </c>
      <c r="O454" s="201">
        <v>8</v>
      </c>
      <c r="P454" s="201">
        <v>90</v>
      </c>
      <c r="Q454" s="201">
        <v>17</v>
      </c>
      <c r="R454" s="201">
        <v>2</v>
      </c>
      <c r="S454" s="202" t="s">
        <v>89</v>
      </c>
    </row>
    <row r="455" spans="1:19" x14ac:dyDescent="0.2">
      <c r="A455" s="200" t="s">
        <v>458</v>
      </c>
      <c r="B455" s="201">
        <v>117</v>
      </c>
      <c r="C455" s="201">
        <v>109</v>
      </c>
      <c r="D455" s="201">
        <v>137</v>
      </c>
      <c r="E455" s="201">
        <v>49</v>
      </c>
      <c r="F455" s="201">
        <v>6</v>
      </c>
      <c r="G455" s="201" t="s">
        <v>89</v>
      </c>
      <c r="H455" s="201">
        <v>1</v>
      </c>
      <c r="I455" s="201" t="s">
        <v>89</v>
      </c>
      <c r="J455" s="201">
        <v>2</v>
      </c>
      <c r="K455" s="201" t="s">
        <v>89</v>
      </c>
      <c r="L455" s="215">
        <v>75</v>
      </c>
      <c r="M455" s="201">
        <v>4</v>
      </c>
      <c r="N455" s="201" t="s">
        <v>89</v>
      </c>
      <c r="O455" s="201">
        <v>8</v>
      </c>
      <c r="P455" s="201">
        <v>84</v>
      </c>
      <c r="Q455" s="201">
        <v>22</v>
      </c>
      <c r="R455" s="201">
        <v>3</v>
      </c>
      <c r="S455" s="202" t="s">
        <v>89</v>
      </c>
    </row>
    <row r="456" spans="1:19" x14ac:dyDescent="0.2">
      <c r="A456" s="200" t="s">
        <v>459</v>
      </c>
      <c r="B456" s="201">
        <v>100</v>
      </c>
      <c r="C456" s="201">
        <v>93</v>
      </c>
      <c r="D456" s="201">
        <v>116</v>
      </c>
      <c r="E456" s="201">
        <v>24</v>
      </c>
      <c r="F456" s="201" t="s">
        <v>89</v>
      </c>
      <c r="G456" s="201" t="s">
        <v>89</v>
      </c>
      <c r="H456" s="201" t="s">
        <v>89</v>
      </c>
      <c r="I456" s="201" t="s">
        <v>89</v>
      </c>
      <c r="J456" s="201" t="s">
        <v>89</v>
      </c>
      <c r="K456" s="201" t="s">
        <v>89</v>
      </c>
      <c r="L456" s="215">
        <v>92</v>
      </c>
      <c r="M456" s="201" t="s">
        <v>89</v>
      </c>
      <c r="N456" s="201" t="s">
        <v>89</v>
      </c>
      <c r="O456" s="201">
        <v>7</v>
      </c>
      <c r="P456" s="201">
        <v>70</v>
      </c>
      <c r="Q456" s="201">
        <v>23</v>
      </c>
      <c r="R456" s="201" t="s">
        <v>89</v>
      </c>
      <c r="S456" s="202" t="s">
        <v>89</v>
      </c>
    </row>
    <row r="457" spans="1:19" x14ac:dyDescent="0.2">
      <c r="A457" s="200" t="s">
        <v>460</v>
      </c>
      <c r="B457" s="201">
        <v>129</v>
      </c>
      <c r="C457" s="201">
        <v>124</v>
      </c>
      <c r="D457" s="201">
        <v>138</v>
      </c>
      <c r="E457" s="201">
        <v>12</v>
      </c>
      <c r="F457" s="201">
        <v>1</v>
      </c>
      <c r="G457" s="201" t="s">
        <v>89</v>
      </c>
      <c r="H457" s="201" t="s">
        <v>89</v>
      </c>
      <c r="I457" s="201" t="s">
        <v>89</v>
      </c>
      <c r="J457" s="201" t="s">
        <v>89</v>
      </c>
      <c r="K457" s="201" t="s">
        <v>89</v>
      </c>
      <c r="L457" s="215">
        <v>125</v>
      </c>
      <c r="M457" s="201" t="s">
        <v>89</v>
      </c>
      <c r="N457" s="201" t="s">
        <v>89</v>
      </c>
      <c r="O457" s="201">
        <v>5</v>
      </c>
      <c r="P457" s="201">
        <v>110</v>
      </c>
      <c r="Q457" s="201">
        <v>14</v>
      </c>
      <c r="R457" s="201" t="s">
        <v>89</v>
      </c>
      <c r="S457" s="202" t="s">
        <v>89</v>
      </c>
    </row>
    <row r="458" spans="1:19" ht="22.5" x14ac:dyDescent="0.2">
      <c r="A458" s="106" t="s">
        <v>461</v>
      </c>
      <c r="B458" s="198"/>
      <c r="C458" s="198"/>
      <c r="D458" s="198"/>
      <c r="E458" s="198"/>
      <c r="F458" s="198"/>
      <c r="G458" s="198"/>
      <c r="H458" s="198"/>
      <c r="I458" s="198"/>
      <c r="J458" s="198"/>
      <c r="K458" s="198"/>
      <c r="L458" s="215"/>
      <c r="M458" s="198"/>
      <c r="N458" s="198"/>
      <c r="O458" s="198"/>
      <c r="P458" s="198"/>
      <c r="Q458" s="198"/>
      <c r="R458" s="198"/>
      <c r="S458" s="199"/>
    </row>
    <row r="459" spans="1:19" x14ac:dyDescent="0.2">
      <c r="A459" s="107" t="s">
        <v>429</v>
      </c>
      <c r="B459" s="201">
        <v>1241</v>
      </c>
      <c r="C459" s="201">
        <v>1179</v>
      </c>
      <c r="D459" s="201">
        <v>1293</v>
      </c>
      <c r="E459" s="201">
        <v>871</v>
      </c>
      <c r="F459" s="201">
        <v>66</v>
      </c>
      <c r="G459" s="201">
        <v>3</v>
      </c>
      <c r="H459" s="201">
        <v>6</v>
      </c>
      <c r="I459" s="201" t="s">
        <v>89</v>
      </c>
      <c r="J459" s="201">
        <v>15</v>
      </c>
      <c r="K459" s="201">
        <v>54</v>
      </c>
      <c r="L459" s="215">
        <v>175</v>
      </c>
      <c r="M459" s="201">
        <v>101</v>
      </c>
      <c r="N459" s="201">
        <v>2</v>
      </c>
      <c r="O459" s="201">
        <v>62</v>
      </c>
      <c r="P459" s="201">
        <v>1075</v>
      </c>
      <c r="Q459" s="201">
        <v>94</v>
      </c>
      <c r="R459" s="201">
        <v>10</v>
      </c>
      <c r="S459" s="202" t="s">
        <v>89</v>
      </c>
    </row>
    <row r="460" spans="1:19" x14ac:dyDescent="0.2">
      <c r="A460" s="107" t="s">
        <v>430</v>
      </c>
      <c r="B460" s="201">
        <v>1391</v>
      </c>
      <c r="C460" s="201">
        <v>1320</v>
      </c>
      <c r="D460" s="201">
        <v>1465</v>
      </c>
      <c r="E460" s="201">
        <v>904</v>
      </c>
      <c r="F460" s="201">
        <v>67</v>
      </c>
      <c r="G460" s="201">
        <v>3</v>
      </c>
      <c r="H460" s="201">
        <v>6</v>
      </c>
      <c r="I460" s="201" t="s">
        <v>89</v>
      </c>
      <c r="J460" s="201">
        <v>15</v>
      </c>
      <c r="K460" s="201">
        <v>54</v>
      </c>
      <c r="L460" s="215">
        <v>313</v>
      </c>
      <c r="M460" s="201">
        <v>101</v>
      </c>
      <c r="N460" s="201">
        <v>2</v>
      </c>
      <c r="O460" s="201">
        <v>71</v>
      </c>
      <c r="P460" s="201">
        <v>1185</v>
      </c>
      <c r="Q460" s="201">
        <v>125</v>
      </c>
      <c r="R460" s="201">
        <v>10</v>
      </c>
      <c r="S460" s="202" t="s">
        <v>89</v>
      </c>
    </row>
    <row r="461" spans="1:19" x14ac:dyDescent="0.2">
      <c r="A461" s="107" t="s">
        <v>462</v>
      </c>
      <c r="B461" s="201">
        <v>1470</v>
      </c>
      <c r="C461" s="201">
        <v>1396</v>
      </c>
      <c r="D461" s="201">
        <v>1547</v>
      </c>
      <c r="E461" s="201">
        <v>907</v>
      </c>
      <c r="F461" s="201">
        <v>67</v>
      </c>
      <c r="G461" s="201">
        <v>3</v>
      </c>
      <c r="H461" s="201">
        <v>6</v>
      </c>
      <c r="I461" s="201" t="s">
        <v>89</v>
      </c>
      <c r="J461" s="201">
        <v>15</v>
      </c>
      <c r="K461" s="201">
        <v>54</v>
      </c>
      <c r="L461" s="215">
        <v>392</v>
      </c>
      <c r="M461" s="201">
        <v>101</v>
      </c>
      <c r="N461" s="201">
        <v>2</v>
      </c>
      <c r="O461" s="201">
        <v>74</v>
      </c>
      <c r="P461" s="201">
        <v>1255</v>
      </c>
      <c r="Q461" s="201">
        <v>131</v>
      </c>
      <c r="R461" s="201">
        <v>10</v>
      </c>
      <c r="S461" s="202" t="s">
        <v>89</v>
      </c>
    </row>
    <row r="462" spans="1:19" x14ac:dyDescent="0.2">
      <c r="A462" s="107" t="s">
        <v>463</v>
      </c>
      <c r="B462" s="201">
        <v>390</v>
      </c>
      <c r="C462" s="201">
        <v>383</v>
      </c>
      <c r="D462" s="201">
        <v>402</v>
      </c>
      <c r="E462" s="201">
        <v>273</v>
      </c>
      <c r="F462" s="201">
        <v>6</v>
      </c>
      <c r="G462" s="201" t="s">
        <v>89</v>
      </c>
      <c r="H462" s="201">
        <v>2</v>
      </c>
      <c r="I462" s="201" t="s">
        <v>89</v>
      </c>
      <c r="J462" s="201">
        <v>2</v>
      </c>
      <c r="K462" s="201">
        <v>54</v>
      </c>
      <c r="L462" s="215">
        <v>12</v>
      </c>
      <c r="M462" s="201">
        <v>53</v>
      </c>
      <c r="N462" s="201" t="s">
        <v>89</v>
      </c>
      <c r="O462" s="201">
        <v>7</v>
      </c>
      <c r="P462" s="201">
        <v>366</v>
      </c>
      <c r="Q462" s="201">
        <v>15</v>
      </c>
      <c r="R462" s="201">
        <v>2</v>
      </c>
      <c r="S462" s="202" t="s">
        <v>89</v>
      </c>
    </row>
    <row r="463" spans="1:19" x14ac:dyDescent="0.2">
      <c r="A463" s="107" t="s">
        <v>509</v>
      </c>
      <c r="B463" s="201">
        <v>512</v>
      </c>
      <c r="C463" s="201">
        <v>500</v>
      </c>
      <c r="D463" s="201">
        <v>526</v>
      </c>
      <c r="E463" s="201">
        <v>370</v>
      </c>
      <c r="F463" s="201">
        <v>15</v>
      </c>
      <c r="G463" s="201" t="s">
        <v>89</v>
      </c>
      <c r="H463" s="201">
        <v>2</v>
      </c>
      <c r="I463" s="201" t="s">
        <v>89</v>
      </c>
      <c r="J463" s="201">
        <v>4</v>
      </c>
      <c r="K463" s="201">
        <v>54</v>
      </c>
      <c r="L463" s="215">
        <v>19</v>
      </c>
      <c r="M463" s="201">
        <v>62</v>
      </c>
      <c r="N463" s="201" t="s">
        <v>89</v>
      </c>
      <c r="O463" s="201">
        <v>12</v>
      </c>
      <c r="P463" s="201">
        <v>477</v>
      </c>
      <c r="Q463" s="201">
        <v>20</v>
      </c>
      <c r="R463" s="201">
        <v>3</v>
      </c>
      <c r="S463" s="202" t="s">
        <v>89</v>
      </c>
    </row>
    <row r="464" spans="1:19" x14ac:dyDescent="0.2">
      <c r="A464" s="107" t="s">
        <v>431</v>
      </c>
      <c r="B464" s="201">
        <v>67</v>
      </c>
      <c r="C464" s="201">
        <v>61</v>
      </c>
      <c r="D464" s="201">
        <v>73</v>
      </c>
      <c r="E464" s="201">
        <v>41</v>
      </c>
      <c r="F464" s="201">
        <v>4</v>
      </c>
      <c r="G464" s="201">
        <v>1</v>
      </c>
      <c r="H464" s="201" t="s">
        <v>89</v>
      </c>
      <c r="I464" s="201" t="s">
        <v>89</v>
      </c>
      <c r="J464" s="201">
        <v>1</v>
      </c>
      <c r="K464" s="201" t="s">
        <v>89</v>
      </c>
      <c r="L464" s="215">
        <v>22</v>
      </c>
      <c r="M464" s="201">
        <v>4</v>
      </c>
      <c r="N464" s="201" t="s">
        <v>89</v>
      </c>
      <c r="O464" s="201">
        <v>6</v>
      </c>
      <c r="P464" s="201">
        <v>51</v>
      </c>
      <c r="Q464" s="201">
        <v>8</v>
      </c>
      <c r="R464" s="201">
        <v>2</v>
      </c>
      <c r="S464" s="202" t="s">
        <v>89</v>
      </c>
    </row>
    <row r="465" spans="1:19" x14ac:dyDescent="0.2">
      <c r="A465" s="107" t="s">
        <v>432</v>
      </c>
      <c r="B465" s="201">
        <v>50</v>
      </c>
      <c r="C465" s="201">
        <v>48</v>
      </c>
      <c r="D465" s="201">
        <v>57</v>
      </c>
      <c r="E465" s="201">
        <v>38</v>
      </c>
      <c r="F465" s="201">
        <v>3</v>
      </c>
      <c r="G465" s="201" t="s">
        <v>89</v>
      </c>
      <c r="H465" s="201" t="s">
        <v>89</v>
      </c>
      <c r="I465" s="201" t="s">
        <v>89</v>
      </c>
      <c r="J465" s="201" t="s">
        <v>89</v>
      </c>
      <c r="K465" s="201" t="s">
        <v>89</v>
      </c>
      <c r="L465" s="215">
        <v>16</v>
      </c>
      <c r="M465" s="201" t="s">
        <v>89</v>
      </c>
      <c r="N465" s="201" t="s">
        <v>89</v>
      </c>
      <c r="O465" s="201">
        <v>2</v>
      </c>
      <c r="P465" s="201">
        <v>39</v>
      </c>
      <c r="Q465" s="201">
        <v>9</v>
      </c>
      <c r="R465" s="201" t="s">
        <v>89</v>
      </c>
      <c r="S465" s="202" t="s">
        <v>89</v>
      </c>
    </row>
    <row r="466" spans="1:19" x14ac:dyDescent="0.2">
      <c r="A466" s="216" t="s">
        <v>536</v>
      </c>
      <c r="B466" s="201">
        <v>1169</v>
      </c>
      <c r="C466" s="201">
        <v>1111</v>
      </c>
      <c r="D466" s="201">
        <v>1208</v>
      </c>
      <c r="E466" s="201">
        <v>846</v>
      </c>
      <c r="F466" s="201">
        <v>64</v>
      </c>
      <c r="G466" s="201">
        <v>3</v>
      </c>
      <c r="H466" s="201">
        <v>6</v>
      </c>
      <c r="I466" s="201" t="s">
        <v>89</v>
      </c>
      <c r="J466" s="201">
        <v>15</v>
      </c>
      <c r="K466" s="201">
        <v>54</v>
      </c>
      <c r="L466" s="215">
        <v>128</v>
      </c>
      <c r="M466" s="201">
        <v>91</v>
      </c>
      <c r="N466" s="201">
        <v>1</v>
      </c>
      <c r="O466" s="201">
        <v>58</v>
      </c>
      <c r="P466" s="201">
        <v>1023</v>
      </c>
      <c r="Q466" s="201">
        <v>79</v>
      </c>
      <c r="R466" s="201">
        <v>9</v>
      </c>
      <c r="S466" s="202" t="s">
        <v>89</v>
      </c>
    </row>
    <row r="467" spans="1:19" ht="22.5" x14ac:dyDescent="0.2">
      <c r="A467" s="216" t="s">
        <v>537</v>
      </c>
      <c r="B467" s="201">
        <v>290</v>
      </c>
      <c r="C467" s="201">
        <v>274</v>
      </c>
      <c r="D467" s="201">
        <v>328</v>
      </c>
      <c r="E467" s="201">
        <v>61</v>
      </c>
      <c r="F467" s="201">
        <v>3</v>
      </c>
      <c r="G467" s="201" t="s">
        <v>89</v>
      </c>
      <c r="H467" s="201" t="s">
        <v>89</v>
      </c>
      <c r="I467" s="201" t="s">
        <v>89</v>
      </c>
      <c r="J467" s="201" t="s">
        <v>89</v>
      </c>
      <c r="K467" s="201" t="s">
        <v>89</v>
      </c>
      <c r="L467" s="215">
        <v>264</v>
      </c>
      <c r="M467" s="201" t="s">
        <v>89</v>
      </c>
      <c r="N467" s="201" t="s">
        <v>89</v>
      </c>
      <c r="O467" s="201">
        <v>16</v>
      </c>
      <c r="P467" s="201">
        <v>221</v>
      </c>
      <c r="Q467" s="201">
        <v>52</v>
      </c>
      <c r="R467" s="201">
        <v>1</v>
      </c>
      <c r="S467" s="202" t="s">
        <v>89</v>
      </c>
    </row>
    <row r="468" spans="1:19" x14ac:dyDescent="0.2">
      <c r="A468" s="203" t="s">
        <v>467</v>
      </c>
      <c r="B468" s="198"/>
      <c r="C468" s="198"/>
      <c r="D468" s="198"/>
      <c r="E468" s="198"/>
      <c r="F468" s="198"/>
      <c r="G468" s="198"/>
      <c r="H468" s="198"/>
      <c r="I468" s="198"/>
      <c r="J468" s="198"/>
      <c r="K468" s="198"/>
      <c r="L468" s="215"/>
      <c r="M468" s="198"/>
      <c r="N468" s="198"/>
      <c r="O468" s="198"/>
      <c r="P468" s="198"/>
      <c r="Q468" s="198"/>
      <c r="R468" s="198"/>
      <c r="S468" s="199"/>
    </row>
    <row r="469" spans="1:19" x14ac:dyDescent="0.2">
      <c r="A469" s="204" t="str">
        <f>A423</f>
        <v>Татары</v>
      </c>
      <c r="B469" s="201">
        <v>1627</v>
      </c>
      <c r="C469" s="201">
        <v>1519</v>
      </c>
      <c r="D469" s="201">
        <v>1692</v>
      </c>
      <c r="E469" s="201">
        <v>589</v>
      </c>
      <c r="F469" s="201">
        <v>43</v>
      </c>
      <c r="G469" s="201">
        <v>1</v>
      </c>
      <c r="H469" s="201">
        <v>3</v>
      </c>
      <c r="I469" s="201" t="s">
        <v>89</v>
      </c>
      <c r="J469" s="201">
        <v>13</v>
      </c>
      <c r="K469" s="201">
        <v>13</v>
      </c>
      <c r="L469" s="215">
        <v>731</v>
      </c>
      <c r="M469" s="201">
        <v>299</v>
      </c>
      <c r="N469" s="201" t="s">
        <v>89</v>
      </c>
      <c r="O469" s="201">
        <v>108</v>
      </c>
      <c r="P469" s="201">
        <v>1355</v>
      </c>
      <c r="Q469" s="201">
        <v>155</v>
      </c>
      <c r="R469" s="201">
        <v>9</v>
      </c>
      <c r="S469" s="202" t="s">
        <v>89</v>
      </c>
    </row>
    <row r="470" spans="1:19" ht="22.5" x14ac:dyDescent="0.2">
      <c r="A470" s="197" t="s">
        <v>405</v>
      </c>
      <c r="B470" s="198"/>
      <c r="C470" s="198"/>
      <c r="D470" s="198"/>
      <c r="E470" s="198"/>
      <c r="F470" s="198"/>
      <c r="G470" s="198"/>
      <c r="H470" s="198"/>
      <c r="I470" s="198"/>
      <c r="J470" s="198"/>
      <c r="K470" s="198"/>
      <c r="L470" s="215"/>
      <c r="M470" s="198"/>
      <c r="N470" s="198"/>
      <c r="O470" s="198"/>
      <c r="P470" s="198"/>
      <c r="Q470" s="198"/>
      <c r="R470" s="198"/>
      <c r="S470" s="199"/>
    </row>
    <row r="471" spans="1:19" x14ac:dyDescent="0.2">
      <c r="A471" s="200" t="s">
        <v>531</v>
      </c>
      <c r="B471" s="201">
        <v>146</v>
      </c>
      <c r="C471" s="201">
        <v>146</v>
      </c>
      <c r="D471" s="201">
        <v>149</v>
      </c>
      <c r="E471" s="201" t="s">
        <v>89</v>
      </c>
      <c r="F471" s="201" t="s">
        <v>89</v>
      </c>
      <c r="G471" s="201" t="s">
        <v>89</v>
      </c>
      <c r="H471" s="201" t="s">
        <v>89</v>
      </c>
      <c r="I471" s="201" t="s">
        <v>89</v>
      </c>
      <c r="J471" s="201" t="s">
        <v>89</v>
      </c>
      <c r="K471" s="201" t="s">
        <v>89</v>
      </c>
      <c r="L471" s="215">
        <v>6</v>
      </c>
      <c r="M471" s="201">
        <v>143</v>
      </c>
      <c r="N471" s="201" t="s">
        <v>89</v>
      </c>
      <c r="O471" s="201" t="s">
        <v>89</v>
      </c>
      <c r="P471" s="201">
        <v>143</v>
      </c>
      <c r="Q471" s="201">
        <v>3</v>
      </c>
      <c r="R471" s="201" t="s">
        <v>89</v>
      </c>
      <c r="S471" s="202" t="s">
        <v>89</v>
      </c>
    </row>
    <row r="472" spans="1:19" x14ac:dyDescent="0.2">
      <c r="A472" s="200" t="s">
        <v>532</v>
      </c>
      <c r="B472" s="201">
        <v>57</v>
      </c>
      <c r="C472" s="201">
        <v>56</v>
      </c>
      <c r="D472" s="201">
        <v>61</v>
      </c>
      <c r="E472" s="201">
        <v>6</v>
      </c>
      <c r="F472" s="201" t="s">
        <v>89</v>
      </c>
      <c r="G472" s="201" t="s">
        <v>89</v>
      </c>
      <c r="H472" s="201" t="s">
        <v>89</v>
      </c>
      <c r="I472" s="201" t="s">
        <v>89</v>
      </c>
      <c r="J472" s="201" t="s">
        <v>89</v>
      </c>
      <c r="K472" s="201">
        <v>9</v>
      </c>
      <c r="L472" s="215">
        <v>6</v>
      </c>
      <c r="M472" s="201">
        <v>40</v>
      </c>
      <c r="N472" s="201" t="s">
        <v>89</v>
      </c>
      <c r="O472" s="201">
        <v>1</v>
      </c>
      <c r="P472" s="201">
        <v>52</v>
      </c>
      <c r="Q472" s="201">
        <v>3</v>
      </c>
      <c r="R472" s="201">
        <v>1</v>
      </c>
      <c r="S472" s="202" t="s">
        <v>89</v>
      </c>
    </row>
    <row r="473" spans="1:19" x14ac:dyDescent="0.2">
      <c r="A473" s="200" t="s">
        <v>533</v>
      </c>
      <c r="B473" s="201">
        <v>103</v>
      </c>
      <c r="C473" s="201">
        <v>93</v>
      </c>
      <c r="D473" s="201">
        <v>101</v>
      </c>
      <c r="E473" s="201">
        <v>52</v>
      </c>
      <c r="F473" s="201">
        <v>1</v>
      </c>
      <c r="G473" s="201" t="s">
        <v>89</v>
      </c>
      <c r="H473" s="201">
        <v>1</v>
      </c>
      <c r="I473" s="201" t="s">
        <v>89</v>
      </c>
      <c r="J473" s="201" t="s">
        <v>89</v>
      </c>
      <c r="K473" s="201">
        <v>4</v>
      </c>
      <c r="L473" s="215">
        <v>15</v>
      </c>
      <c r="M473" s="201">
        <v>28</v>
      </c>
      <c r="N473" s="201" t="s">
        <v>89</v>
      </c>
      <c r="O473" s="201">
        <v>10</v>
      </c>
      <c r="P473" s="201">
        <v>85</v>
      </c>
      <c r="Q473" s="201">
        <v>8</v>
      </c>
      <c r="R473" s="201" t="s">
        <v>89</v>
      </c>
      <c r="S473" s="202" t="s">
        <v>89</v>
      </c>
    </row>
    <row r="474" spans="1:19" x14ac:dyDescent="0.2">
      <c r="A474" s="200" t="s">
        <v>534</v>
      </c>
      <c r="B474" s="201">
        <v>270</v>
      </c>
      <c r="C474" s="201">
        <v>252</v>
      </c>
      <c r="D474" s="201">
        <v>274</v>
      </c>
      <c r="E474" s="201">
        <v>166</v>
      </c>
      <c r="F474" s="201">
        <v>18</v>
      </c>
      <c r="G474" s="201">
        <v>1</v>
      </c>
      <c r="H474" s="201">
        <v>1</v>
      </c>
      <c r="I474" s="201" t="s">
        <v>89</v>
      </c>
      <c r="J474" s="201">
        <v>4</v>
      </c>
      <c r="K474" s="201" t="s">
        <v>89</v>
      </c>
      <c r="L474" s="215">
        <v>35</v>
      </c>
      <c r="M474" s="201">
        <v>49</v>
      </c>
      <c r="N474" s="201" t="s">
        <v>89</v>
      </c>
      <c r="O474" s="201">
        <v>18</v>
      </c>
      <c r="P474" s="201">
        <v>231</v>
      </c>
      <c r="Q474" s="201">
        <v>20</v>
      </c>
      <c r="R474" s="201">
        <v>1</v>
      </c>
      <c r="S474" s="202" t="s">
        <v>89</v>
      </c>
    </row>
    <row r="475" spans="1:19" x14ac:dyDescent="0.2">
      <c r="A475" s="200" t="s">
        <v>535</v>
      </c>
      <c r="B475" s="201">
        <v>223</v>
      </c>
      <c r="C475" s="201">
        <v>203</v>
      </c>
      <c r="D475" s="201">
        <v>218</v>
      </c>
      <c r="E475" s="201">
        <v>165</v>
      </c>
      <c r="F475" s="201">
        <v>8</v>
      </c>
      <c r="G475" s="201" t="s">
        <v>89</v>
      </c>
      <c r="H475" s="201">
        <v>1</v>
      </c>
      <c r="I475" s="201" t="s">
        <v>89</v>
      </c>
      <c r="J475" s="201">
        <v>3</v>
      </c>
      <c r="K475" s="201" t="s">
        <v>89</v>
      </c>
      <c r="L475" s="215">
        <v>23</v>
      </c>
      <c r="M475" s="201">
        <v>18</v>
      </c>
      <c r="N475" s="201" t="s">
        <v>89</v>
      </c>
      <c r="O475" s="201">
        <v>20</v>
      </c>
      <c r="P475" s="201">
        <v>189</v>
      </c>
      <c r="Q475" s="201">
        <v>13</v>
      </c>
      <c r="R475" s="201">
        <v>1</v>
      </c>
      <c r="S475" s="202" t="s">
        <v>89</v>
      </c>
    </row>
    <row r="476" spans="1:19" x14ac:dyDescent="0.2">
      <c r="A476" s="200" t="s">
        <v>456</v>
      </c>
      <c r="B476" s="201">
        <v>95</v>
      </c>
      <c r="C476" s="201">
        <v>85</v>
      </c>
      <c r="D476" s="201">
        <v>89</v>
      </c>
      <c r="E476" s="201">
        <v>59</v>
      </c>
      <c r="F476" s="201">
        <v>7</v>
      </c>
      <c r="G476" s="201" t="s">
        <v>89</v>
      </c>
      <c r="H476" s="201" t="s">
        <v>89</v>
      </c>
      <c r="I476" s="201" t="s">
        <v>89</v>
      </c>
      <c r="J476" s="201">
        <v>1</v>
      </c>
      <c r="K476" s="201" t="s">
        <v>89</v>
      </c>
      <c r="L476" s="215">
        <v>11</v>
      </c>
      <c r="M476" s="201">
        <v>11</v>
      </c>
      <c r="N476" s="201" t="s">
        <v>89</v>
      </c>
      <c r="O476" s="201">
        <v>10</v>
      </c>
      <c r="P476" s="201">
        <v>81</v>
      </c>
      <c r="Q476" s="201">
        <v>4</v>
      </c>
      <c r="R476" s="201" t="s">
        <v>89</v>
      </c>
      <c r="S476" s="202" t="s">
        <v>89</v>
      </c>
    </row>
    <row r="477" spans="1:19" x14ac:dyDescent="0.2">
      <c r="A477" s="200" t="s">
        <v>457</v>
      </c>
      <c r="B477" s="201">
        <v>137</v>
      </c>
      <c r="C477" s="201">
        <v>129</v>
      </c>
      <c r="D477" s="201">
        <v>162</v>
      </c>
      <c r="E477" s="201">
        <v>70</v>
      </c>
      <c r="F477" s="201">
        <v>3</v>
      </c>
      <c r="G477" s="201" t="s">
        <v>89</v>
      </c>
      <c r="H477" s="201" t="s">
        <v>89</v>
      </c>
      <c r="I477" s="201" t="s">
        <v>89</v>
      </c>
      <c r="J477" s="201">
        <v>1</v>
      </c>
      <c r="K477" s="201" t="s">
        <v>89</v>
      </c>
      <c r="L477" s="215">
        <v>81</v>
      </c>
      <c r="M477" s="201">
        <v>7</v>
      </c>
      <c r="N477" s="201" t="s">
        <v>89</v>
      </c>
      <c r="O477" s="201">
        <v>8</v>
      </c>
      <c r="P477" s="201">
        <v>98</v>
      </c>
      <c r="Q477" s="201">
        <v>29</v>
      </c>
      <c r="R477" s="201">
        <v>2</v>
      </c>
      <c r="S477" s="202" t="s">
        <v>89</v>
      </c>
    </row>
    <row r="478" spans="1:19" x14ac:dyDescent="0.2">
      <c r="A478" s="200" t="s">
        <v>458</v>
      </c>
      <c r="B478" s="201">
        <v>173</v>
      </c>
      <c r="C478" s="201">
        <v>166</v>
      </c>
      <c r="D478" s="201">
        <v>206</v>
      </c>
      <c r="E478" s="201">
        <v>45</v>
      </c>
      <c r="F478" s="201">
        <v>2</v>
      </c>
      <c r="G478" s="201" t="s">
        <v>89</v>
      </c>
      <c r="H478" s="201" t="s">
        <v>89</v>
      </c>
      <c r="I478" s="201" t="s">
        <v>89</v>
      </c>
      <c r="J478" s="201">
        <v>2</v>
      </c>
      <c r="K478" s="201" t="s">
        <v>89</v>
      </c>
      <c r="L478" s="215">
        <v>155</v>
      </c>
      <c r="M478" s="201">
        <v>2</v>
      </c>
      <c r="N478" s="201" t="s">
        <v>89</v>
      </c>
      <c r="O478" s="201">
        <v>7</v>
      </c>
      <c r="P478" s="201">
        <v>128</v>
      </c>
      <c r="Q478" s="201">
        <v>36</v>
      </c>
      <c r="R478" s="201">
        <v>2</v>
      </c>
      <c r="S478" s="202" t="s">
        <v>89</v>
      </c>
    </row>
    <row r="479" spans="1:19" x14ac:dyDescent="0.2">
      <c r="A479" s="200" t="s">
        <v>459</v>
      </c>
      <c r="B479" s="201">
        <v>144</v>
      </c>
      <c r="C479" s="201">
        <v>133</v>
      </c>
      <c r="D479" s="201">
        <v>154</v>
      </c>
      <c r="E479" s="201">
        <v>17</v>
      </c>
      <c r="F479" s="201">
        <v>3</v>
      </c>
      <c r="G479" s="201" t="s">
        <v>89</v>
      </c>
      <c r="H479" s="201" t="s">
        <v>89</v>
      </c>
      <c r="I479" s="201" t="s">
        <v>89</v>
      </c>
      <c r="J479" s="201">
        <v>1</v>
      </c>
      <c r="K479" s="201" t="s">
        <v>89</v>
      </c>
      <c r="L479" s="215">
        <v>132</v>
      </c>
      <c r="M479" s="201">
        <v>1</v>
      </c>
      <c r="N479" s="201" t="s">
        <v>89</v>
      </c>
      <c r="O479" s="201">
        <v>11</v>
      </c>
      <c r="P479" s="201">
        <v>112</v>
      </c>
      <c r="Q479" s="201">
        <v>21</v>
      </c>
      <c r="R479" s="201" t="s">
        <v>89</v>
      </c>
      <c r="S479" s="202" t="s">
        <v>89</v>
      </c>
    </row>
    <row r="480" spans="1:19" x14ac:dyDescent="0.2">
      <c r="A480" s="200" t="s">
        <v>460</v>
      </c>
      <c r="B480" s="201">
        <v>279</v>
      </c>
      <c r="C480" s="201">
        <v>256</v>
      </c>
      <c r="D480" s="201">
        <v>278</v>
      </c>
      <c r="E480" s="201">
        <v>9</v>
      </c>
      <c r="F480" s="201">
        <v>1</v>
      </c>
      <c r="G480" s="201" t="s">
        <v>89</v>
      </c>
      <c r="H480" s="201" t="s">
        <v>89</v>
      </c>
      <c r="I480" s="201" t="s">
        <v>89</v>
      </c>
      <c r="J480" s="201">
        <v>1</v>
      </c>
      <c r="K480" s="201" t="s">
        <v>89</v>
      </c>
      <c r="L480" s="215">
        <v>267</v>
      </c>
      <c r="M480" s="201" t="s">
        <v>89</v>
      </c>
      <c r="N480" s="201" t="s">
        <v>89</v>
      </c>
      <c r="O480" s="201">
        <v>23</v>
      </c>
      <c r="P480" s="201">
        <v>236</v>
      </c>
      <c r="Q480" s="201">
        <v>18</v>
      </c>
      <c r="R480" s="201">
        <v>2</v>
      </c>
      <c r="S480" s="202" t="s">
        <v>89</v>
      </c>
    </row>
    <row r="481" spans="1:19" ht="22.5" x14ac:dyDescent="0.2">
      <c r="A481" s="106" t="s">
        <v>461</v>
      </c>
      <c r="B481" s="198"/>
      <c r="C481" s="198"/>
      <c r="D481" s="198"/>
      <c r="E481" s="198"/>
      <c r="F481" s="198"/>
      <c r="G481" s="198"/>
      <c r="H481" s="198"/>
      <c r="I481" s="198"/>
      <c r="J481" s="198"/>
      <c r="K481" s="198"/>
      <c r="L481" s="215"/>
      <c r="M481" s="198"/>
      <c r="N481" s="198"/>
      <c r="O481" s="198"/>
      <c r="P481" s="198"/>
      <c r="Q481" s="198"/>
      <c r="R481" s="198"/>
      <c r="S481" s="199"/>
    </row>
    <row r="482" spans="1:19" x14ac:dyDescent="0.2">
      <c r="A482" s="107" t="s">
        <v>429</v>
      </c>
      <c r="B482" s="201">
        <v>1058</v>
      </c>
      <c r="C482" s="201">
        <v>984</v>
      </c>
      <c r="D482" s="201">
        <v>1111</v>
      </c>
      <c r="E482" s="201">
        <v>563</v>
      </c>
      <c r="F482" s="201">
        <v>39</v>
      </c>
      <c r="G482" s="201">
        <v>1</v>
      </c>
      <c r="H482" s="201">
        <v>3</v>
      </c>
      <c r="I482" s="201" t="s">
        <v>89</v>
      </c>
      <c r="J482" s="201">
        <v>11</v>
      </c>
      <c r="K482" s="201">
        <v>13</v>
      </c>
      <c r="L482" s="215">
        <v>326</v>
      </c>
      <c r="M482" s="201">
        <v>155</v>
      </c>
      <c r="N482" s="201" t="s">
        <v>89</v>
      </c>
      <c r="O482" s="201">
        <v>74</v>
      </c>
      <c r="P482" s="201">
        <v>864</v>
      </c>
      <c r="Q482" s="201">
        <v>113</v>
      </c>
      <c r="R482" s="201">
        <v>7</v>
      </c>
      <c r="S482" s="202" t="s">
        <v>89</v>
      </c>
    </row>
    <row r="483" spans="1:19" x14ac:dyDescent="0.2">
      <c r="A483" s="107" t="s">
        <v>430</v>
      </c>
      <c r="B483" s="201">
        <v>1278</v>
      </c>
      <c r="C483" s="201">
        <v>1188</v>
      </c>
      <c r="D483" s="201">
        <v>1341</v>
      </c>
      <c r="E483" s="201">
        <v>587</v>
      </c>
      <c r="F483" s="201">
        <v>42</v>
      </c>
      <c r="G483" s="201">
        <v>1</v>
      </c>
      <c r="H483" s="201">
        <v>3</v>
      </c>
      <c r="I483" s="201" t="s">
        <v>89</v>
      </c>
      <c r="J483" s="201">
        <v>12</v>
      </c>
      <c r="K483" s="201">
        <v>13</v>
      </c>
      <c r="L483" s="215">
        <v>527</v>
      </c>
      <c r="M483" s="201">
        <v>156</v>
      </c>
      <c r="N483" s="201" t="s">
        <v>89</v>
      </c>
      <c r="O483" s="201">
        <v>90</v>
      </c>
      <c r="P483" s="201">
        <v>1042</v>
      </c>
      <c r="Q483" s="201">
        <v>139</v>
      </c>
      <c r="R483" s="201">
        <v>7</v>
      </c>
      <c r="S483" s="202" t="s">
        <v>89</v>
      </c>
    </row>
    <row r="484" spans="1:19" x14ac:dyDescent="0.2">
      <c r="A484" s="107" t="s">
        <v>462</v>
      </c>
      <c r="B484" s="201">
        <v>1481</v>
      </c>
      <c r="C484" s="201">
        <v>1373</v>
      </c>
      <c r="D484" s="201">
        <v>1543</v>
      </c>
      <c r="E484" s="201">
        <v>589</v>
      </c>
      <c r="F484" s="201">
        <v>43</v>
      </c>
      <c r="G484" s="201">
        <v>1</v>
      </c>
      <c r="H484" s="201">
        <v>3</v>
      </c>
      <c r="I484" s="201" t="s">
        <v>89</v>
      </c>
      <c r="J484" s="201">
        <v>13</v>
      </c>
      <c r="K484" s="201">
        <v>13</v>
      </c>
      <c r="L484" s="215">
        <v>725</v>
      </c>
      <c r="M484" s="201">
        <v>156</v>
      </c>
      <c r="N484" s="201" t="s">
        <v>89</v>
      </c>
      <c r="O484" s="201">
        <v>108</v>
      </c>
      <c r="P484" s="201">
        <v>1212</v>
      </c>
      <c r="Q484" s="201">
        <v>152</v>
      </c>
      <c r="R484" s="201">
        <v>9</v>
      </c>
      <c r="S484" s="202" t="s">
        <v>89</v>
      </c>
    </row>
    <row r="485" spans="1:19" x14ac:dyDescent="0.2">
      <c r="A485" s="107" t="s">
        <v>463</v>
      </c>
      <c r="B485" s="201">
        <v>151</v>
      </c>
      <c r="C485" s="201">
        <v>140</v>
      </c>
      <c r="D485" s="201">
        <v>153</v>
      </c>
      <c r="E485" s="201">
        <v>58</v>
      </c>
      <c r="F485" s="201">
        <v>1</v>
      </c>
      <c r="G485" s="201" t="s">
        <v>89</v>
      </c>
      <c r="H485" s="201">
        <v>1</v>
      </c>
      <c r="I485" s="201" t="s">
        <v>89</v>
      </c>
      <c r="J485" s="201" t="s">
        <v>89</v>
      </c>
      <c r="K485" s="201">
        <v>13</v>
      </c>
      <c r="L485" s="215">
        <v>20</v>
      </c>
      <c r="M485" s="201">
        <v>60</v>
      </c>
      <c r="N485" s="201" t="s">
        <v>89</v>
      </c>
      <c r="O485" s="201">
        <v>11</v>
      </c>
      <c r="P485" s="201">
        <v>128</v>
      </c>
      <c r="Q485" s="201">
        <v>11</v>
      </c>
      <c r="R485" s="201">
        <v>1</v>
      </c>
      <c r="S485" s="202" t="s">
        <v>89</v>
      </c>
    </row>
    <row r="486" spans="1:19" x14ac:dyDescent="0.2">
      <c r="A486" s="107" t="s">
        <v>509</v>
      </c>
      <c r="B486" s="201">
        <v>267</v>
      </c>
      <c r="C486" s="201">
        <v>246</v>
      </c>
      <c r="D486" s="201">
        <v>271</v>
      </c>
      <c r="E486" s="201">
        <v>128</v>
      </c>
      <c r="F486" s="201">
        <v>10</v>
      </c>
      <c r="G486" s="201">
        <v>1</v>
      </c>
      <c r="H486" s="201">
        <v>2</v>
      </c>
      <c r="I486" s="201" t="s">
        <v>89</v>
      </c>
      <c r="J486" s="201">
        <v>2</v>
      </c>
      <c r="K486" s="201">
        <v>13</v>
      </c>
      <c r="L486" s="215">
        <v>33</v>
      </c>
      <c r="M486" s="201">
        <v>82</v>
      </c>
      <c r="N486" s="201" t="s">
        <v>89</v>
      </c>
      <c r="O486" s="201">
        <v>21</v>
      </c>
      <c r="P486" s="201">
        <v>223</v>
      </c>
      <c r="Q486" s="201">
        <v>21</v>
      </c>
      <c r="R486" s="201">
        <v>2</v>
      </c>
      <c r="S486" s="202" t="s">
        <v>89</v>
      </c>
    </row>
    <row r="487" spans="1:19" x14ac:dyDescent="0.2">
      <c r="A487" s="107" t="s">
        <v>431</v>
      </c>
      <c r="B487" s="201">
        <v>78</v>
      </c>
      <c r="C487" s="201">
        <v>75</v>
      </c>
      <c r="D487" s="201">
        <v>92</v>
      </c>
      <c r="E487" s="201">
        <v>43</v>
      </c>
      <c r="F487" s="201">
        <v>3</v>
      </c>
      <c r="G487" s="201" t="s">
        <v>89</v>
      </c>
      <c r="H487" s="201" t="s">
        <v>89</v>
      </c>
      <c r="I487" s="201" t="s">
        <v>89</v>
      </c>
      <c r="J487" s="201" t="s">
        <v>89</v>
      </c>
      <c r="K487" s="201" t="s">
        <v>89</v>
      </c>
      <c r="L487" s="215">
        <v>41</v>
      </c>
      <c r="M487" s="201">
        <v>5</v>
      </c>
      <c r="N487" s="201" t="s">
        <v>89</v>
      </c>
      <c r="O487" s="201">
        <v>3</v>
      </c>
      <c r="P487" s="201">
        <v>59</v>
      </c>
      <c r="Q487" s="201">
        <v>15</v>
      </c>
      <c r="R487" s="201">
        <v>1</v>
      </c>
      <c r="S487" s="202" t="s">
        <v>89</v>
      </c>
    </row>
    <row r="488" spans="1:19" x14ac:dyDescent="0.2">
      <c r="A488" s="107" t="s">
        <v>432</v>
      </c>
      <c r="B488" s="201">
        <v>59</v>
      </c>
      <c r="C488" s="201">
        <v>54</v>
      </c>
      <c r="D488" s="201">
        <v>70</v>
      </c>
      <c r="E488" s="201">
        <v>27</v>
      </c>
      <c r="F488" s="201" t="s">
        <v>89</v>
      </c>
      <c r="G488" s="201" t="s">
        <v>89</v>
      </c>
      <c r="H488" s="201" t="s">
        <v>89</v>
      </c>
      <c r="I488" s="201" t="s">
        <v>89</v>
      </c>
      <c r="J488" s="201">
        <v>1</v>
      </c>
      <c r="K488" s="201" t="s">
        <v>89</v>
      </c>
      <c r="L488" s="215">
        <v>40</v>
      </c>
      <c r="M488" s="201">
        <v>2</v>
      </c>
      <c r="N488" s="201" t="s">
        <v>89</v>
      </c>
      <c r="O488" s="201">
        <v>5</v>
      </c>
      <c r="P488" s="201">
        <v>39</v>
      </c>
      <c r="Q488" s="201">
        <v>14</v>
      </c>
      <c r="R488" s="201">
        <v>1</v>
      </c>
      <c r="S488" s="202" t="s">
        <v>89</v>
      </c>
    </row>
    <row r="489" spans="1:19" x14ac:dyDescent="0.2">
      <c r="A489" s="216" t="s">
        <v>536</v>
      </c>
      <c r="B489" s="201">
        <v>778</v>
      </c>
      <c r="C489" s="201">
        <v>718</v>
      </c>
      <c r="D489" s="201">
        <v>776</v>
      </c>
      <c r="E489" s="201">
        <v>475</v>
      </c>
      <c r="F489" s="201">
        <v>34</v>
      </c>
      <c r="G489" s="201">
        <v>1</v>
      </c>
      <c r="H489" s="201">
        <v>3</v>
      </c>
      <c r="I489" s="201" t="s">
        <v>89</v>
      </c>
      <c r="J489" s="201">
        <v>8</v>
      </c>
      <c r="K489" s="201">
        <v>13</v>
      </c>
      <c r="L489" s="215">
        <v>100</v>
      </c>
      <c r="M489" s="201">
        <v>142</v>
      </c>
      <c r="N489" s="201" t="s">
        <v>89</v>
      </c>
      <c r="O489" s="201">
        <v>60</v>
      </c>
      <c r="P489" s="201">
        <v>663</v>
      </c>
      <c r="Q489" s="201">
        <v>52</v>
      </c>
      <c r="R489" s="201">
        <v>3</v>
      </c>
      <c r="S489" s="202" t="s">
        <v>89</v>
      </c>
    </row>
    <row r="490" spans="1:19" ht="22.5" x14ac:dyDescent="0.2">
      <c r="A490" s="216" t="s">
        <v>537</v>
      </c>
      <c r="B490" s="201">
        <v>694</v>
      </c>
      <c r="C490" s="201">
        <v>646</v>
      </c>
      <c r="D490" s="201">
        <v>758</v>
      </c>
      <c r="E490" s="201">
        <v>114</v>
      </c>
      <c r="F490" s="201">
        <v>9</v>
      </c>
      <c r="G490" s="201" t="s">
        <v>89</v>
      </c>
      <c r="H490" s="201" t="s">
        <v>89</v>
      </c>
      <c r="I490" s="201" t="s">
        <v>89</v>
      </c>
      <c r="J490" s="201">
        <v>5</v>
      </c>
      <c r="K490" s="201" t="s">
        <v>89</v>
      </c>
      <c r="L490" s="215">
        <v>624</v>
      </c>
      <c r="M490" s="201">
        <v>6</v>
      </c>
      <c r="N490" s="201" t="s">
        <v>89</v>
      </c>
      <c r="O490" s="201">
        <v>48</v>
      </c>
      <c r="P490" s="201">
        <v>540</v>
      </c>
      <c r="Q490" s="201">
        <v>100</v>
      </c>
      <c r="R490" s="201">
        <v>6</v>
      </c>
      <c r="S490" s="202" t="s">
        <v>89</v>
      </c>
    </row>
    <row r="491" spans="1:19" x14ac:dyDescent="0.2">
      <c r="A491" s="203" t="s">
        <v>180</v>
      </c>
      <c r="B491" s="191"/>
      <c r="C491" s="191"/>
      <c r="D491" s="191"/>
      <c r="E491" s="191"/>
      <c r="F491" s="191"/>
      <c r="G491" s="191"/>
      <c r="H491" s="191"/>
      <c r="I491" s="191"/>
      <c r="J491" s="191"/>
      <c r="K491" s="191"/>
      <c r="L491" s="215"/>
      <c r="M491" s="191"/>
      <c r="N491" s="191"/>
      <c r="O491" s="191"/>
      <c r="P491" s="191"/>
      <c r="Q491" s="191"/>
      <c r="R491" s="191"/>
      <c r="S491" s="192"/>
    </row>
    <row r="492" spans="1:19" x14ac:dyDescent="0.2">
      <c r="A492" s="194" t="s">
        <v>131</v>
      </c>
      <c r="B492" s="195">
        <v>2581</v>
      </c>
      <c r="C492" s="195">
        <v>2283</v>
      </c>
      <c r="D492" s="195">
        <v>2355</v>
      </c>
      <c r="E492" s="195">
        <v>1314</v>
      </c>
      <c r="F492" s="195">
        <v>90</v>
      </c>
      <c r="G492" s="195">
        <v>4</v>
      </c>
      <c r="H492" s="195">
        <v>1</v>
      </c>
      <c r="I492" s="195">
        <v>2</v>
      </c>
      <c r="J492" s="195">
        <v>2</v>
      </c>
      <c r="K492" s="195">
        <v>23</v>
      </c>
      <c r="L492" s="215">
        <v>263</v>
      </c>
      <c r="M492" s="195">
        <v>655</v>
      </c>
      <c r="N492" s="195">
        <v>1</v>
      </c>
      <c r="O492" s="195">
        <v>298</v>
      </c>
      <c r="P492" s="195">
        <v>2215</v>
      </c>
      <c r="Q492" s="195">
        <v>64</v>
      </c>
      <c r="R492" s="195">
        <v>4</v>
      </c>
      <c r="S492" s="196" t="s">
        <v>89</v>
      </c>
    </row>
    <row r="493" spans="1:19" ht="22.5" x14ac:dyDescent="0.2">
      <c r="A493" s="197" t="s">
        <v>405</v>
      </c>
      <c r="B493" s="198"/>
      <c r="C493" s="198"/>
      <c r="D493" s="198"/>
      <c r="E493" s="198"/>
      <c r="F493" s="198"/>
      <c r="G493" s="198"/>
      <c r="H493" s="198"/>
      <c r="I493" s="198"/>
      <c r="J493" s="198"/>
      <c r="K493" s="198"/>
      <c r="L493" s="215"/>
      <c r="M493" s="198"/>
      <c r="N493" s="198"/>
      <c r="O493" s="198"/>
      <c r="P493" s="198"/>
      <c r="Q493" s="198"/>
      <c r="R493" s="198"/>
      <c r="S493" s="199"/>
    </row>
    <row r="494" spans="1:19" x14ac:dyDescent="0.2">
      <c r="A494" s="200" t="s">
        <v>531</v>
      </c>
      <c r="B494" s="201">
        <v>391</v>
      </c>
      <c r="C494" s="201">
        <v>378</v>
      </c>
      <c r="D494" s="201">
        <v>389</v>
      </c>
      <c r="E494" s="201" t="s">
        <v>89</v>
      </c>
      <c r="F494" s="201" t="s">
        <v>89</v>
      </c>
      <c r="G494" s="201" t="s">
        <v>89</v>
      </c>
      <c r="H494" s="201" t="s">
        <v>89</v>
      </c>
      <c r="I494" s="201" t="s">
        <v>89</v>
      </c>
      <c r="J494" s="201" t="s">
        <v>89</v>
      </c>
      <c r="K494" s="201" t="s">
        <v>89</v>
      </c>
      <c r="L494" s="215">
        <v>15</v>
      </c>
      <c r="M494" s="201">
        <v>374</v>
      </c>
      <c r="N494" s="201" t="s">
        <v>89</v>
      </c>
      <c r="O494" s="201">
        <v>13</v>
      </c>
      <c r="P494" s="201">
        <v>367</v>
      </c>
      <c r="Q494" s="201">
        <v>11</v>
      </c>
      <c r="R494" s="201" t="s">
        <v>89</v>
      </c>
      <c r="S494" s="202" t="s">
        <v>89</v>
      </c>
    </row>
    <row r="495" spans="1:19" x14ac:dyDescent="0.2">
      <c r="A495" s="200" t="s">
        <v>532</v>
      </c>
      <c r="B495" s="201">
        <v>140</v>
      </c>
      <c r="C495" s="201">
        <v>133</v>
      </c>
      <c r="D495" s="201">
        <v>136</v>
      </c>
      <c r="E495" s="201">
        <v>32</v>
      </c>
      <c r="F495" s="201">
        <v>3</v>
      </c>
      <c r="G495" s="201" t="s">
        <v>89</v>
      </c>
      <c r="H495" s="201" t="s">
        <v>89</v>
      </c>
      <c r="I495" s="201" t="s">
        <v>89</v>
      </c>
      <c r="J495" s="201" t="s">
        <v>89</v>
      </c>
      <c r="K495" s="201">
        <v>14</v>
      </c>
      <c r="L495" s="215"/>
      <c r="M495" s="201">
        <v>87</v>
      </c>
      <c r="N495" s="201" t="s">
        <v>89</v>
      </c>
      <c r="O495" s="201">
        <v>7</v>
      </c>
      <c r="P495" s="201">
        <v>130</v>
      </c>
      <c r="Q495" s="201">
        <v>3</v>
      </c>
      <c r="R495" s="201" t="s">
        <v>89</v>
      </c>
      <c r="S495" s="202" t="s">
        <v>89</v>
      </c>
    </row>
    <row r="496" spans="1:19" x14ac:dyDescent="0.2">
      <c r="A496" s="200" t="s">
        <v>533</v>
      </c>
      <c r="B496" s="201">
        <v>453</v>
      </c>
      <c r="C496" s="201">
        <v>401</v>
      </c>
      <c r="D496" s="201">
        <v>408</v>
      </c>
      <c r="E496" s="201">
        <v>281</v>
      </c>
      <c r="F496" s="201">
        <v>14</v>
      </c>
      <c r="G496" s="201" t="s">
        <v>89</v>
      </c>
      <c r="H496" s="201">
        <v>1</v>
      </c>
      <c r="I496" s="201" t="s">
        <v>89</v>
      </c>
      <c r="J496" s="201" t="s">
        <v>89</v>
      </c>
      <c r="K496" s="201">
        <v>8</v>
      </c>
      <c r="L496" s="215">
        <v>17</v>
      </c>
      <c r="M496" s="201">
        <v>86</v>
      </c>
      <c r="N496" s="201">
        <v>1</v>
      </c>
      <c r="O496" s="201">
        <v>52</v>
      </c>
      <c r="P496" s="201">
        <v>394</v>
      </c>
      <c r="Q496" s="201">
        <v>7</v>
      </c>
      <c r="R496" s="201" t="s">
        <v>89</v>
      </c>
      <c r="S496" s="202" t="s">
        <v>89</v>
      </c>
    </row>
    <row r="497" spans="1:19" x14ac:dyDescent="0.2">
      <c r="A497" s="200" t="s">
        <v>534</v>
      </c>
      <c r="B497" s="201">
        <v>625</v>
      </c>
      <c r="C497" s="201">
        <v>520</v>
      </c>
      <c r="D497" s="201">
        <v>526</v>
      </c>
      <c r="E497" s="201">
        <v>404</v>
      </c>
      <c r="F497" s="201">
        <v>33</v>
      </c>
      <c r="G497" s="201">
        <v>2</v>
      </c>
      <c r="H497" s="201" t="s">
        <v>89</v>
      </c>
      <c r="I497" s="201">
        <v>2</v>
      </c>
      <c r="J497" s="201" t="s">
        <v>89</v>
      </c>
      <c r="K497" s="201" t="s">
        <v>89</v>
      </c>
      <c r="L497" s="215">
        <v>31</v>
      </c>
      <c r="M497" s="201">
        <v>54</v>
      </c>
      <c r="N497" s="201" t="s">
        <v>89</v>
      </c>
      <c r="O497" s="201">
        <v>105</v>
      </c>
      <c r="P497" s="201">
        <v>514</v>
      </c>
      <c r="Q497" s="201">
        <v>6</v>
      </c>
      <c r="R497" s="201" t="s">
        <v>89</v>
      </c>
      <c r="S497" s="202" t="s">
        <v>89</v>
      </c>
    </row>
    <row r="498" spans="1:19" x14ac:dyDescent="0.2">
      <c r="A498" s="200" t="s">
        <v>535</v>
      </c>
      <c r="B498" s="201">
        <v>477</v>
      </c>
      <c r="C498" s="201">
        <v>412</v>
      </c>
      <c r="D498" s="201">
        <v>421</v>
      </c>
      <c r="E498" s="201">
        <v>349</v>
      </c>
      <c r="F498" s="201">
        <v>20</v>
      </c>
      <c r="G498" s="201">
        <v>1</v>
      </c>
      <c r="H498" s="201" t="s">
        <v>89</v>
      </c>
      <c r="I498" s="201" t="s">
        <v>89</v>
      </c>
      <c r="J498" s="201" t="s">
        <v>89</v>
      </c>
      <c r="K498" s="201">
        <v>1</v>
      </c>
      <c r="L498" s="215">
        <v>21</v>
      </c>
      <c r="M498" s="201">
        <v>29</v>
      </c>
      <c r="N498" s="201" t="s">
        <v>89</v>
      </c>
      <c r="O498" s="201">
        <v>65</v>
      </c>
      <c r="P498" s="201">
        <v>405</v>
      </c>
      <c r="Q498" s="201">
        <v>5</v>
      </c>
      <c r="R498" s="201">
        <v>2</v>
      </c>
      <c r="S498" s="202" t="s">
        <v>89</v>
      </c>
    </row>
    <row r="499" spans="1:19" x14ac:dyDescent="0.2">
      <c r="A499" s="200" t="s">
        <v>456</v>
      </c>
      <c r="B499" s="201">
        <v>167</v>
      </c>
      <c r="C499" s="201">
        <v>144</v>
      </c>
      <c r="D499" s="201">
        <v>149</v>
      </c>
      <c r="E499" s="201">
        <v>116</v>
      </c>
      <c r="F499" s="201">
        <v>10</v>
      </c>
      <c r="G499" s="201">
        <v>1</v>
      </c>
      <c r="H499" s="201" t="s">
        <v>89</v>
      </c>
      <c r="I499" s="201" t="s">
        <v>89</v>
      </c>
      <c r="J499" s="201">
        <v>1</v>
      </c>
      <c r="K499" s="201" t="s">
        <v>89</v>
      </c>
      <c r="L499" s="215">
        <v>10</v>
      </c>
      <c r="M499" s="201">
        <v>11</v>
      </c>
      <c r="N499" s="201" t="s">
        <v>89</v>
      </c>
      <c r="O499" s="201">
        <v>23</v>
      </c>
      <c r="P499" s="201">
        <v>139</v>
      </c>
      <c r="Q499" s="201">
        <v>5</v>
      </c>
      <c r="R499" s="201" t="s">
        <v>89</v>
      </c>
      <c r="S499" s="202" t="s">
        <v>89</v>
      </c>
    </row>
    <row r="500" spans="1:19" x14ac:dyDescent="0.2">
      <c r="A500" s="200" t="s">
        <v>457</v>
      </c>
      <c r="B500" s="201">
        <v>131</v>
      </c>
      <c r="C500" s="201">
        <v>116</v>
      </c>
      <c r="D500" s="201">
        <v>124</v>
      </c>
      <c r="E500" s="201">
        <v>87</v>
      </c>
      <c r="F500" s="201">
        <v>4</v>
      </c>
      <c r="G500" s="201" t="s">
        <v>89</v>
      </c>
      <c r="H500" s="201" t="s">
        <v>89</v>
      </c>
      <c r="I500" s="201" t="s">
        <v>89</v>
      </c>
      <c r="J500" s="201" t="s">
        <v>89</v>
      </c>
      <c r="K500" s="201" t="s">
        <v>89</v>
      </c>
      <c r="L500" s="215">
        <v>25</v>
      </c>
      <c r="M500" s="201">
        <v>8</v>
      </c>
      <c r="N500" s="201" t="s">
        <v>89</v>
      </c>
      <c r="O500" s="201">
        <v>15</v>
      </c>
      <c r="P500" s="201">
        <v>108</v>
      </c>
      <c r="Q500" s="201">
        <v>8</v>
      </c>
      <c r="R500" s="201" t="s">
        <v>89</v>
      </c>
      <c r="S500" s="202" t="s">
        <v>89</v>
      </c>
    </row>
    <row r="501" spans="1:19" x14ac:dyDescent="0.2">
      <c r="A501" s="200" t="s">
        <v>458</v>
      </c>
      <c r="B501" s="201">
        <v>82</v>
      </c>
      <c r="C501" s="201">
        <v>71</v>
      </c>
      <c r="D501" s="201">
        <v>77</v>
      </c>
      <c r="E501" s="201">
        <v>28</v>
      </c>
      <c r="F501" s="201">
        <v>3</v>
      </c>
      <c r="G501" s="201" t="s">
        <v>89</v>
      </c>
      <c r="H501" s="201" t="s">
        <v>89</v>
      </c>
      <c r="I501" s="201" t="s">
        <v>89</v>
      </c>
      <c r="J501" s="201">
        <v>1</v>
      </c>
      <c r="K501" s="201" t="s">
        <v>89</v>
      </c>
      <c r="L501" s="215">
        <v>40</v>
      </c>
      <c r="M501" s="201">
        <v>5</v>
      </c>
      <c r="N501" s="201" t="s">
        <v>89</v>
      </c>
      <c r="O501" s="201">
        <v>11</v>
      </c>
      <c r="P501" s="201">
        <v>66</v>
      </c>
      <c r="Q501" s="201">
        <v>4</v>
      </c>
      <c r="R501" s="201">
        <v>1</v>
      </c>
      <c r="S501" s="202" t="s">
        <v>89</v>
      </c>
    </row>
    <row r="502" spans="1:19" x14ac:dyDescent="0.2">
      <c r="A502" s="200" t="s">
        <v>459</v>
      </c>
      <c r="B502" s="201">
        <v>55</v>
      </c>
      <c r="C502" s="201">
        <v>50</v>
      </c>
      <c r="D502" s="201">
        <v>61</v>
      </c>
      <c r="E502" s="201">
        <v>11</v>
      </c>
      <c r="F502" s="201">
        <v>2</v>
      </c>
      <c r="G502" s="201" t="s">
        <v>89</v>
      </c>
      <c r="H502" s="201" t="s">
        <v>89</v>
      </c>
      <c r="I502" s="201" t="s">
        <v>89</v>
      </c>
      <c r="J502" s="201" t="s">
        <v>89</v>
      </c>
      <c r="K502" s="201" t="s">
        <v>89</v>
      </c>
      <c r="L502" s="215">
        <v>47</v>
      </c>
      <c r="M502" s="201">
        <v>1</v>
      </c>
      <c r="N502" s="201" t="s">
        <v>89</v>
      </c>
      <c r="O502" s="201">
        <v>5</v>
      </c>
      <c r="P502" s="201">
        <v>40</v>
      </c>
      <c r="Q502" s="201">
        <v>9</v>
      </c>
      <c r="R502" s="201">
        <v>1</v>
      </c>
      <c r="S502" s="202" t="s">
        <v>89</v>
      </c>
    </row>
    <row r="503" spans="1:19" x14ac:dyDescent="0.2">
      <c r="A503" s="200" t="s">
        <v>460</v>
      </c>
      <c r="B503" s="201">
        <v>60</v>
      </c>
      <c r="C503" s="201">
        <v>58</v>
      </c>
      <c r="D503" s="201">
        <v>64</v>
      </c>
      <c r="E503" s="201">
        <v>6</v>
      </c>
      <c r="F503" s="201">
        <v>1</v>
      </c>
      <c r="G503" s="201" t="s">
        <v>89</v>
      </c>
      <c r="H503" s="201" t="s">
        <v>89</v>
      </c>
      <c r="I503" s="201" t="s">
        <v>89</v>
      </c>
      <c r="J503" s="201" t="s">
        <v>89</v>
      </c>
      <c r="K503" s="201" t="s">
        <v>89</v>
      </c>
      <c r="L503" s="215">
        <v>57</v>
      </c>
      <c r="M503" s="201" t="s">
        <v>89</v>
      </c>
      <c r="N503" s="201" t="s">
        <v>89</v>
      </c>
      <c r="O503" s="201">
        <v>2</v>
      </c>
      <c r="P503" s="201">
        <v>52</v>
      </c>
      <c r="Q503" s="201">
        <v>6</v>
      </c>
      <c r="R503" s="201" t="s">
        <v>89</v>
      </c>
      <c r="S503" s="202" t="s">
        <v>89</v>
      </c>
    </row>
    <row r="504" spans="1:19" ht="22.5" x14ac:dyDescent="0.2">
      <c r="A504" s="106" t="s">
        <v>461</v>
      </c>
      <c r="B504" s="198"/>
      <c r="C504" s="198"/>
      <c r="D504" s="198"/>
      <c r="E504" s="198"/>
      <c r="F504" s="198"/>
      <c r="G504" s="198"/>
      <c r="H504" s="198"/>
      <c r="I504" s="198"/>
      <c r="J504" s="198"/>
      <c r="K504" s="198"/>
      <c r="L504" s="215"/>
      <c r="M504" s="198"/>
      <c r="N504" s="198"/>
      <c r="O504" s="198"/>
      <c r="P504" s="198"/>
      <c r="Q504" s="198"/>
      <c r="R504" s="198"/>
      <c r="S504" s="199"/>
    </row>
    <row r="505" spans="1:19" x14ac:dyDescent="0.2">
      <c r="A505" s="107" t="s">
        <v>429</v>
      </c>
      <c r="B505" s="201">
        <v>2075</v>
      </c>
      <c r="C505" s="201">
        <v>1797</v>
      </c>
      <c r="D505" s="201">
        <v>1841</v>
      </c>
      <c r="E505" s="201">
        <v>1297</v>
      </c>
      <c r="F505" s="201">
        <v>87</v>
      </c>
      <c r="G505" s="201">
        <v>4</v>
      </c>
      <c r="H505" s="201">
        <v>1</v>
      </c>
      <c r="I505" s="201">
        <v>2</v>
      </c>
      <c r="J505" s="201">
        <v>2</v>
      </c>
      <c r="K505" s="201">
        <v>23</v>
      </c>
      <c r="L505" s="215">
        <v>144</v>
      </c>
      <c r="M505" s="201">
        <v>280</v>
      </c>
      <c r="N505" s="201">
        <v>1</v>
      </c>
      <c r="O505" s="201">
        <v>278</v>
      </c>
      <c r="P505" s="201">
        <v>1756</v>
      </c>
      <c r="Q505" s="201">
        <v>38</v>
      </c>
      <c r="R505" s="201">
        <v>3</v>
      </c>
      <c r="S505" s="202" t="s">
        <v>89</v>
      </c>
    </row>
    <row r="506" spans="1:19" x14ac:dyDescent="0.2">
      <c r="A506" s="107" t="s">
        <v>430</v>
      </c>
      <c r="B506" s="201">
        <v>2147</v>
      </c>
      <c r="C506" s="201">
        <v>1864</v>
      </c>
      <c r="D506" s="201">
        <v>1921</v>
      </c>
      <c r="E506" s="201">
        <v>1310</v>
      </c>
      <c r="F506" s="201">
        <v>89</v>
      </c>
      <c r="G506" s="201">
        <v>4</v>
      </c>
      <c r="H506" s="201">
        <v>1</v>
      </c>
      <c r="I506" s="201">
        <v>2</v>
      </c>
      <c r="J506" s="201">
        <v>2</v>
      </c>
      <c r="K506" s="201">
        <v>23</v>
      </c>
      <c r="L506" s="215">
        <v>208</v>
      </c>
      <c r="M506" s="201">
        <v>281</v>
      </c>
      <c r="N506" s="201">
        <v>1</v>
      </c>
      <c r="O506" s="201">
        <v>283</v>
      </c>
      <c r="P506" s="201">
        <v>1811</v>
      </c>
      <c r="Q506" s="201">
        <v>49</v>
      </c>
      <c r="R506" s="201">
        <v>4</v>
      </c>
      <c r="S506" s="202" t="s">
        <v>89</v>
      </c>
    </row>
    <row r="507" spans="1:19" x14ac:dyDescent="0.2">
      <c r="A507" s="107" t="s">
        <v>462</v>
      </c>
      <c r="B507" s="201">
        <v>2190</v>
      </c>
      <c r="C507" s="201">
        <v>1905</v>
      </c>
      <c r="D507" s="201">
        <v>1966</v>
      </c>
      <c r="E507" s="201">
        <v>1314</v>
      </c>
      <c r="F507" s="201">
        <v>90</v>
      </c>
      <c r="G507" s="201">
        <v>4</v>
      </c>
      <c r="H507" s="201">
        <v>1</v>
      </c>
      <c r="I507" s="201">
        <v>2</v>
      </c>
      <c r="J507" s="201">
        <v>2</v>
      </c>
      <c r="K507" s="201">
        <v>23</v>
      </c>
      <c r="L507" s="215">
        <v>248</v>
      </c>
      <c r="M507" s="201">
        <v>281</v>
      </c>
      <c r="N507" s="201">
        <v>1</v>
      </c>
      <c r="O507" s="201">
        <v>285</v>
      </c>
      <c r="P507" s="201">
        <v>1848</v>
      </c>
      <c r="Q507" s="201">
        <v>53</v>
      </c>
      <c r="R507" s="201">
        <v>4</v>
      </c>
      <c r="S507" s="202" t="s">
        <v>89</v>
      </c>
    </row>
    <row r="508" spans="1:19" x14ac:dyDescent="0.2">
      <c r="A508" s="107" t="s">
        <v>463</v>
      </c>
      <c r="B508" s="201">
        <v>570</v>
      </c>
      <c r="C508" s="201">
        <v>513</v>
      </c>
      <c r="D508" s="201">
        <v>523</v>
      </c>
      <c r="E508" s="201">
        <v>311</v>
      </c>
      <c r="F508" s="201">
        <v>17</v>
      </c>
      <c r="G508" s="201" t="s">
        <v>89</v>
      </c>
      <c r="H508" s="201">
        <v>1</v>
      </c>
      <c r="I508" s="201" t="s">
        <v>89</v>
      </c>
      <c r="J508" s="201" t="s">
        <v>89</v>
      </c>
      <c r="K508" s="201">
        <v>22</v>
      </c>
      <c r="L508" s="215">
        <v>17</v>
      </c>
      <c r="M508" s="201">
        <v>154</v>
      </c>
      <c r="N508" s="201">
        <v>1</v>
      </c>
      <c r="O508" s="201">
        <v>57</v>
      </c>
      <c r="P508" s="201">
        <v>503</v>
      </c>
      <c r="Q508" s="201">
        <v>10</v>
      </c>
      <c r="R508" s="201" t="s">
        <v>89</v>
      </c>
      <c r="S508" s="202" t="s">
        <v>89</v>
      </c>
    </row>
    <row r="509" spans="1:19" x14ac:dyDescent="0.2">
      <c r="A509" s="107" t="s">
        <v>509</v>
      </c>
      <c r="B509" s="201">
        <v>880</v>
      </c>
      <c r="C509" s="201">
        <v>771</v>
      </c>
      <c r="D509" s="201">
        <v>783</v>
      </c>
      <c r="E509" s="201">
        <v>504</v>
      </c>
      <c r="F509" s="201">
        <v>38</v>
      </c>
      <c r="G509" s="201">
        <v>1</v>
      </c>
      <c r="H509" s="201">
        <v>1</v>
      </c>
      <c r="I509" s="201">
        <v>1</v>
      </c>
      <c r="J509" s="201" t="s">
        <v>89</v>
      </c>
      <c r="K509" s="201">
        <v>22</v>
      </c>
      <c r="L509" s="215">
        <v>32</v>
      </c>
      <c r="M509" s="201">
        <v>183</v>
      </c>
      <c r="N509" s="201">
        <v>1</v>
      </c>
      <c r="O509" s="201">
        <v>109</v>
      </c>
      <c r="P509" s="201">
        <v>759</v>
      </c>
      <c r="Q509" s="201">
        <v>12</v>
      </c>
      <c r="R509" s="201" t="s">
        <v>89</v>
      </c>
      <c r="S509" s="202" t="s">
        <v>89</v>
      </c>
    </row>
    <row r="510" spans="1:19" x14ac:dyDescent="0.2">
      <c r="A510" s="107" t="s">
        <v>431</v>
      </c>
      <c r="B510" s="201">
        <v>86</v>
      </c>
      <c r="C510" s="201">
        <v>74</v>
      </c>
      <c r="D510" s="201">
        <v>79</v>
      </c>
      <c r="E510" s="201">
        <v>58</v>
      </c>
      <c r="F510" s="201">
        <v>3</v>
      </c>
      <c r="G510" s="201" t="s">
        <v>89</v>
      </c>
      <c r="H510" s="201" t="s">
        <v>89</v>
      </c>
      <c r="I510" s="201" t="s">
        <v>89</v>
      </c>
      <c r="J510" s="201" t="s">
        <v>89</v>
      </c>
      <c r="K510" s="201" t="s">
        <v>89</v>
      </c>
      <c r="L510" s="215">
        <v>11</v>
      </c>
      <c r="M510" s="201">
        <v>7</v>
      </c>
      <c r="N510" s="201" t="s">
        <v>89</v>
      </c>
      <c r="O510" s="201">
        <v>12</v>
      </c>
      <c r="P510" s="201">
        <v>69</v>
      </c>
      <c r="Q510" s="201">
        <v>5</v>
      </c>
      <c r="R510" s="201" t="s">
        <v>89</v>
      </c>
      <c r="S510" s="202" t="s">
        <v>89</v>
      </c>
    </row>
    <row r="511" spans="1:19" x14ac:dyDescent="0.2">
      <c r="A511" s="107" t="s">
        <v>432</v>
      </c>
      <c r="B511" s="201">
        <v>45</v>
      </c>
      <c r="C511" s="201">
        <v>42</v>
      </c>
      <c r="D511" s="201">
        <v>45</v>
      </c>
      <c r="E511" s="201">
        <v>29</v>
      </c>
      <c r="F511" s="201">
        <v>1</v>
      </c>
      <c r="G511" s="201" t="s">
        <v>89</v>
      </c>
      <c r="H511" s="201" t="s">
        <v>89</v>
      </c>
      <c r="I511" s="201" t="s">
        <v>89</v>
      </c>
      <c r="J511" s="201" t="s">
        <v>89</v>
      </c>
      <c r="K511" s="201" t="s">
        <v>89</v>
      </c>
      <c r="L511" s="215">
        <v>14</v>
      </c>
      <c r="M511" s="201">
        <v>1</v>
      </c>
      <c r="N511" s="201" t="s">
        <v>89</v>
      </c>
      <c r="O511" s="201">
        <v>3</v>
      </c>
      <c r="P511" s="201">
        <v>39</v>
      </c>
      <c r="Q511" s="201">
        <v>3</v>
      </c>
      <c r="R511" s="201" t="s">
        <v>89</v>
      </c>
      <c r="S511" s="202" t="s">
        <v>89</v>
      </c>
    </row>
    <row r="512" spans="1:19" x14ac:dyDescent="0.2">
      <c r="A512" s="216" t="s">
        <v>536</v>
      </c>
      <c r="B512" s="201">
        <v>1961</v>
      </c>
      <c r="C512" s="201">
        <v>1699</v>
      </c>
      <c r="D512" s="201">
        <v>1736</v>
      </c>
      <c r="E512" s="201">
        <v>1268</v>
      </c>
      <c r="F512" s="201">
        <v>84</v>
      </c>
      <c r="G512" s="201">
        <v>4</v>
      </c>
      <c r="H512" s="201">
        <v>1</v>
      </c>
      <c r="I512" s="201">
        <v>2</v>
      </c>
      <c r="J512" s="201">
        <v>1</v>
      </c>
      <c r="K512" s="201">
        <v>23</v>
      </c>
      <c r="L512" s="215">
        <v>97</v>
      </c>
      <c r="M512" s="201">
        <v>255</v>
      </c>
      <c r="N512" s="201">
        <v>1</v>
      </c>
      <c r="O512" s="201">
        <v>262</v>
      </c>
      <c r="P512" s="201">
        <v>1664</v>
      </c>
      <c r="Q512" s="201">
        <v>33</v>
      </c>
      <c r="R512" s="201">
        <v>2</v>
      </c>
      <c r="S512" s="202" t="s">
        <v>89</v>
      </c>
    </row>
    <row r="513" spans="1:19" ht="22.5" x14ac:dyDescent="0.2">
      <c r="A513" s="216" t="s">
        <v>537</v>
      </c>
      <c r="B513" s="201">
        <v>206</v>
      </c>
      <c r="C513" s="201">
        <v>185</v>
      </c>
      <c r="D513" s="201">
        <v>209</v>
      </c>
      <c r="E513" s="201">
        <v>44</v>
      </c>
      <c r="F513" s="201">
        <v>6</v>
      </c>
      <c r="G513" s="201" t="s">
        <v>89</v>
      </c>
      <c r="H513" s="201" t="s">
        <v>89</v>
      </c>
      <c r="I513" s="201" t="s">
        <v>89</v>
      </c>
      <c r="J513" s="201">
        <v>1</v>
      </c>
      <c r="K513" s="201" t="s">
        <v>89</v>
      </c>
      <c r="L513" s="215">
        <v>151</v>
      </c>
      <c r="M513" s="201">
        <v>7</v>
      </c>
      <c r="N513" s="201" t="s">
        <v>89</v>
      </c>
      <c r="O513" s="201">
        <v>21</v>
      </c>
      <c r="P513" s="201">
        <v>163</v>
      </c>
      <c r="Q513" s="201">
        <v>20</v>
      </c>
      <c r="R513" s="201">
        <v>2</v>
      </c>
      <c r="S513" s="202" t="s">
        <v>89</v>
      </c>
    </row>
    <row r="514" spans="1:19" x14ac:dyDescent="0.2">
      <c r="A514" s="203" t="s">
        <v>466</v>
      </c>
      <c r="B514" s="198"/>
      <c r="C514" s="198"/>
      <c r="D514" s="198"/>
      <c r="E514" s="198"/>
      <c r="F514" s="198"/>
      <c r="G514" s="198"/>
      <c r="H514" s="198"/>
      <c r="I514" s="198"/>
      <c r="J514" s="198"/>
      <c r="K514" s="198"/>
      <c r="L514" s="215"/>
      <c r="M514" s="198"/>
      <c r="N514" s="198"/>
      <c r="O514" s="198"/>
      <c r="P514" s="198"/>
      <c r="Q514" s="198"/>
      <c r="R514" s="198"/>
      <c r="S514" s="199"/>
    </row>
    <row r="515" spans="1:19" x14ac:dyDescent="0.2">
      <c r="A515" s="204" t="str">
        <f>A492</f>
        <v>Узбеки</v>
      </c>
      <c r="B515" s="201">
        <v>1743</v>
      </c>
      <c r="C515" s="201">
        <v>1546</v>
      </c>
      <c r="D515" s="201">
        <v>1588</v>
      </c>
      <c r="E515" s="201">
        <v>1016</v>
      </c>
      <c r="F515" s="201">
        <v>77</v>
      </c>
      <c r="G515" s="201">
        <v>1</v>
      </c>
      <c r="H515" s="201" t="s">
        <v>89</v>
      </c>
      <c r="I515" s="201" t="s">
        <v>89</v>
      </c>
      <c r="J515" s="201">
        <v>2</v>
      </c>
      <c r="K515" s="201">
        <v>16</v>
      </c>
      <c r="L515" s="215">
        <v>145</v>
      </c>
      <c r="M515" s="201">
        <v>330</v>
      </c>
      <c r="N515" s="201">
        <v>1</v>
      </c>
      <c r="O515" s="201">
        <v>197</v>
      </c>
      <c r="P515" s="201">
        <v>1507</v>
      </c>
      <c r="Q515" s="201">
        <v>36</v>
      </c>
      <c r="R515" s="201">
        <v>3</v>
      </c>
      <c r="S515" s="202" t="s">
        <v>89</v>
      </c>
    </row>
    <row r="516" spans="1:19" ht="22.5" x14ac:dyDescent="0.2">
      <c r="A516" s="197" t="s">
        <v>405</v>
      </c>
      <c r="B516" s="198"/>
      <c r="C516" s="198"/>
      <c r="D516" s="198"/>
      <c r="E516" s="198"/>
      <c r="F516" s="198"/>
      <c r="G516" s="198"/>
      <c r="H516" s="198"/>
      <c r="I516" s="198"/>
      <c r="J516" s="198"/>
      <c r="K516" s="198"/>
      <c r="L516" s="215"/>
      <c r="M516" s="198"/>
      <c r="N516" s="198"/>
      <c r="O516" s="198"/>
      <c r="P516" s="198"/>
      <c r="Q516" s="198"/>
      <c r="R516" s="198"/>
      <c r="S516" s="199"/>
    </row>
    <row r="517" spans="1:19" x14ac:dyDescent="0.2">
      <c r="A517" s="200" t="s">
        <v>531</v>
      </c>
      <c r="B517" s="201">
        <v>224</v>
      </c>
      <c r="C517" s="201">
        <v>215</v>
      </c>
      <c r="D517" s="201">
        <v>220</v>
      </c>
      <c r="E517" s="201" t="s">
        <v>89</v>
      </c>
      <c r="F517" s="201" t="s">
        <v>89</v>
      </c>
      <c r="G517" s="201" t="s">
        <v>89</v>
      </c>
      <c r="H517" s="201" t="s">
        <v>89</v>
      </c>
      <c r="I517" s="201" t="s">
        <v>89</v>
      </c>
      <c r="J517" s="201" t="s">
        <v>89</v>
      </c>
      <c r="K517" s="201" t="s">
        <v>89</v>
      </c>
      <c r="L517" s="215">
        <v>8</v>
      </c>
      <c r="M517" s="201">
        <v>212</v>
      </c>
      <c r="N517" s="201" t="s">
        <v>89</v>
      </c>
      <c r="O517" s="201">
        <v>9</v>
      </c>
      <c r="P517" s="201">
        <v>210</v>
      </c>
      <c r="Q517" s="201">
        <v>5</v>
      </c>
      <c r="R517" s="201" t="s">
        <v>89</v>
      </c>
      <c r="S517" s="202" t="s">
        <v>89</v>
      </c>
    </row>
    <row r="518" spans="1:19" x14ac:dyDescent="0.2">
      <c r="A518" s="200" t="s">
        <v>532</v>
      </c>
      <c r="B518" s="201">
        <v>95</v>
      </c>
      <c r="C518" s="201">
        <v>91</v>
      </c>
      <c r="D518" s="201">
        <v>93</v>
      </c>
      <c r="E518" s="201">
        <v>25</v>
      </c>
      <c r="F518" s="201">
        <v>3</v>
      </c>
      <c r="G518" s="201" t="s">
        <v>89</v>
      </c>
      <c r="H518" s="201" t="s">
        <v>89</v>
      </c>
      <c r="I518" s="201" t="s">
        <v>89</v>
      </c>
      <c r="J518" s="201" t="s">
        <v>89</v>
      </c>
      <c r="K518" s="201">
        <v>9</v>
      </c>
      <c r="L518" s="215">
        <v>0</v>
      </c>
      <c r="M518" s="201">
        <v>56</v>
      </c>
      <c r="N518" s="201" t="s">
        <v>89</v>
      </c>
      <c r="O518" s="201">
        <v>4</v>
      </c>
      <c r="P518" s="201">
        <v>89</v>
      </c>
      <c r="Q518" s="201">
        <v>2</v>
      </c>
      <c r="R518" s="201" t="s">
        <v>89</v>
      </c>
      <c r="S518" s="202" t="s">
        <v>89</v>
      </c>
    </row>
    <row r="519" spans="1:19" x14ac:dyDescent="0.2">
      <c r="A519" s="200" t="s">
        <v>533</v>
      </c>
      <c r="B519" s="201">
        <v>342</v>
      </c>
      <c r="C519" s="201">
        <v>304</v>
      </c>
      <c r="D519" s="201">
        <v>307</v>
      </c>
      <c r="E519" s="201">
        <v>245</v>
      </c>
      <c r="F519" s="201">
        <v>12</v>
      </c>
      <c r="G519" s="201" t="s">
        <v>89</v>
      </c>
      <c r="H519" s="201" t="s">
        <v>89</v>
      </c>
      <c r="I519" s="201" t="s">
        <v>89</v>
      </c>
      <c r="J519" s="201" t="s">
        <v>89</v>
      </c>
      <c r="K519" s="201">
        <v>7</v>
      </c>
      <c r="L519" s="215">
        <v>10</v>
      </c>
      <c r="M519" s="201">
        <v>32</v>
      </c>
      <c r="N519" s="201">
        <v>1</v>
      </c>
      <c r="O519" s="201">
        <v>38</v>
      </c>
      <c r="P519" s="201">
        <v>301</v>
      </c>
      <c r="Q519" s="201">
        <v>3</v>
      </c>
      <c r="R519" s="201" t="s">
        <v>89</v>
      </c>
      <c r="S519" s="202" t="s">
        <v>89</v>
      </c>
    </row>
    <row r="520" spans="1:19" x14ac:dyDescent="0.2">
      <c r="A520" s="200" t="s">
        <v>534</v>
      </c>
      <c r="B520" s="201">
        <v>435</v>
      </c>
      <c r="C520" s="201">
        <v>365</v>
      </c>
      <c r="D520" s="201">
        <v>368</v>
      </c>
      <c r="E520" s="201">
        <v>308</v>
      </c>
      <c r="F520" s="201">
        <v>29</v>
      </c>
      <c r="G520" s="201" t="s">
        <v>89</v>
      </c>
      <c r="H520" s="201" t="s">
        <v>89</v>
      </c>
      <c r="I520" s="201" t="s">
        <v>89</v>
      </c>
      <c r="J520" s="201" t="s">
        <v>89</v>
      </c>
      <c r="K520" s="201" t="s">
        <v>89</v>
      </c>
      <c r="L520" s="215">
        <v>18</v>
      </c>
      <c r="M520" s="201">
        <v>13</v>
      </c>
      <c r="N520" s="201" t="s">
        <v>89</v>
      </c>
      <c r="O520" s="201">
        <v>70</v>
      </c>
      <c r="P520" s="201">
        <v>362</v>
      </c>
      <c r="Q520" s="201">
        <v>3</v>
      </c>
      <c r="R520" s="201" t="s">
        <v>89</v>
      </c>
      <c r="S520" s="202" t="s">
        <v>89</v>
      </c>
    </row>
    <row r="521" spans="1:19" x14ac:dyDescent="0.2">
      <c r="A521" s="200" t="s">
        <v>535</v>
      </c>
      <c r="B521" s="201">
        <v>334</v>
      </c>
      <c r="C521" s="201">
        <v>289</v>
      </c>
      <c r="D521" s="201">
        <v>293</v>
      </c>
      <c r="E521" s="201">
        <v>251</v>
      </c>
      <c r="F521" s="201">
        <v>16</v>
      </c>
      <c r="G521" s="201">
        <v>1</v>
      </c>
      <c r="H521" s="201" t="s">
        <v>89</v>
      </c>
      <c r="I521" s="201" t="s">
        <v>89</v>
      </c>
      <c r="J521" s="201" t="s">
        <v>89</v>
      </c>
      <c r="K521" s="201" t="s">
        <v>89</v>
      </c>
      <c r="L521" s="215">
        <v>16</v>
      </c>
      <c r="M521" s="201">
        <v>9</v>
      </c>
      <c r="N521" s="201" t="s">
        <v>89</v>
      </c>
      <c r="O521" s="201">
        <v>45</v>
      </c>
      <c r="P521" s="201">
        <v>286</v>
      </c>
      <c r="Q521" s="201">
        <v>2</v>
      </c>
      <c r="R521" s="201">
        <v>1</v>
      </c>
      <c r="S521" s="202" t="s">
        <v>89</v>
      </c>
    </row>
    <row r="522" spans="1:19" x14ac:dyDescent="0.2">
      <c r="A522" s="200" t="s">
        <v>456</v>
      </c>
      <c r="B522" s="201">
        <v>112</v>
      </c>
      <c r="C522" s="201">
        <v>97</v>
      </c>
      <c r="D522" s="201">
        <v>100</v>
      </c>
      <c r="E522" s="201">
        <v>82</v>
      </c>
      <c r="F522" s="201">
        <v>9</v>
      </c>
      <c r="G522" s="201" t="s">
        <v>89</v>
      </c>
      <c r="H522" s="201" t="s">
        <v>89</v>
      </c>
      <c r="I522" s="201" t="s">
        <v>89</v>
      </c>
      <c r="J522" s="201">
        <v>1</v>
      </c>
      <c r="K522" s="201" t="s">
        <v>89</v>
      </c>
      <c r="L522" s="215">
        <v>5</v>
      </c>
      <c r="M522" s="201">
        <v>3</v>
      </c>
      <c r="N522" s="201" t="s">
        <v>89</v>
      </c>
      <c r="O522" s="201">
        <v>15</v>
      </c>
      <c r="P522" s="201">
        <v>94</v>
      </c>
      <c r="Q522" s="201">
        <v>3</v>
      </c>
      <c r="R522" s="201" t="s">
        <v>89</v>
      </c>
      <c r="S522" s="202" t="s">
        <v>89</v>
      </c>
    </row>
    <row r="523" spans="1:19" x14ac:dyDescent="0.2">
      <c r="A523" s="200" t="s">
        <v>457</v>
      </c>
      <c r="B523" s="201">
        <v>92</v>
      </c>
      <c r="C523" s="201">
        <v>84</v>
      </c>
      <c r="D523" s="201">
        <v>90</v>
      </c>
      <c r="E523" s="201">
        <v>71</v>
      </c>
      <c r="F523" s="201">
        <v>3</v>
      </c>
      <c r="G523" s="201" t="s">
        <v>89</v>
      </c>
      <c r="H523" s="201" t="s">
        <v>89</v>
      </c>
      <c r="I523" s="201" t="s">
        <v>89</v>
      </c>
      <c r="J523" s="201" t="s">
        <v>89</v>
      </c>
      <c r="K523" s="201" t="s">
        <v>89</v>
      </c>
      <c r="L523" s="215">
        <v>12</v>
      </c>
      <c r="M523" s="201">
        <v>4</v>
      </c>
      <c r="N523" s="201" t="s">
        <v>89</v>
      </c>
      <c r="O523" s="201">
        <v>8</v>
      </c>
      <c r="P523" s="201">
        <v>78</v>
      </c>
      <c r="Q523" s="201">
        <v>6</v>
      </c>
      <c r="R523" s="201" t="s">
        <v>89</v>
      </c>
      <c r="S523" s="202" t="s">
        <v>89</v>
      </c>
    </row>
    <row r="524" spans="1:19" x14ac:dyDescent="0.2">
      <c r="A524" s="200" t="s">
        <v>458</v>
      </c>
      <c r="B524" s="201">
        <v>44</v>
      </c>
      <c r="C524" s="201">
        <v>40</v>
      </c>
      <c r="D524" s="201">
        <v>43</v>
      </c>
      <c r="E524" s="201">
        <v>21</v>
      </c>
      <c r="F524" s="201">
        <v>3</v>
      </c>
      <c r="G524" s="201" t="s">
        <v>89</v>
      </c>
      <c r="H524" s="201" t="s">
        <v>89</v>
      </c>
      <c r="I524" s="201" t="s">
        <v>89</v>
      </c>
      <c r="J524" s="201">
        <v>1</v>
      </c>
      <c r="K524" s="201" t="s">
        <v>89</v>
      </c>
      <c r="L524" s="215">
        <v>17</v>
      </c>
      <c r="M524" s="201">
        <v>1</v>
      </c>
      <c r="N524" s="201" t="s">
        <v>89</v>
      </c>
      <c r="O524" s="201">
        <v>4</v>
      </c>
      <c r="P524" s="201">
        <v>38</v>
      </c>
      <c r="Q524" s="201">
        <v>1</v>
      </c>
      <c r="R524" s="201">
        <v>1</v>
      </c>
      <c r="S524" s="202" t="s">
        <v>89</v>
      </c>
    </row>
    <row r="525" spans="1:19" x14ac:dyDescent="0.2">
      <c r="A525" s="200" t="s">
        <v>459</v>
      </c>
      <c r="B525" s="201">
        <v>34</v>
      </c>
      <c r="C525" s="201">
        <v>31</v>
      </c>
      <c r="D525" s="201">
        <v>39</v>
      </c>
      <c r="E525" s="201">
        <v>9</v>
      </c>
      <c r="F525" s="201">
        <v>1</v>
      </c>
      <c r="G525" s="201" t="s">
        <v>89</v>
      </c>
      <c r="H525" s="201" t="s">
        <v>89</v>
      </c>
      <c r="I525" s="201" t="s">
        <v>89</v>
      </c>
      <c r="J525" s="201" t="s">
        <v>89</v>
      </c>
      <c r="K525" s="201" t="s">
        <v>89</v>
      </c>
      <c r="L525" s="215">
        <v>29</v>
      </c>
      <c r="M525" s="201" t="s">
        <v>89</v>
      </c>
      <c r="N525" s="201" t="s">
        <v>89</v>
      </c>
      <c r="O525" s="201">
        <v>3</v>
      </c>
      <c r="P525" s="201">
        <v>24</v>
      </c>
      <c r="Q525" s="201">
        <v>6</v>
      </c>
      <c r="R525" s="201">
        <v>1</v>
      </c>
      <c r="S525" s="202" t="s">
        <v>89</v>
      </c>
    </row>
    <row r="526" spans="1:19" x14ac:dyDescent="0.2">
      <c r="A526" s="200" t="s">
        <v>460</v>
      </c>
      <c r="B526" s="201">
        <v>31</v>
      </c>
      <c r="C526" s="201">
        <v>30</v>
      </c>
      <c r="D526" s="201">
        <v>35</v>
      </c>
      <c r="E526" s="201">
        <v>4</v>
      </c>
      <c r="F526" s="201">
        <v>1</v>
      </c>
      <c r="G526" s="201" t="s">
        <v>89</v>
      </c>
      <c r="H526" s="201" t="s">
        <v>89</v>
      </c>
      <c r="I526" s="201" t="s">
        <v>89</v>
      </c>
      <c r="J526" s="201" t="s">
        <v>89</v>
      </c>
      <c r="K526" s="201" t="s">
        <v>89</v>
      </c>
      <c r="L526" s="215">
        <v>30</v>
      </c>
      <c r="M526" s="201" t="s">
        <v>89</v>
      </c>
      <c r="N526" s="201" t="s">
        <v>89</v>
      </c>
      <c r="O526" s="201">
        <v>1</v>
      </c>
      <c r="P526" s="201">
        <v>25</v>
      </c>
      <c r="Q526" s="201">
        <v>5</v>
      </c>
      <c r="R526" s="201" t="s">
        <v>89</v>
      </c>
      <c r="S526" s="202" t="s">
        <v>89</v>
      </c>
    </row>
    <row r="527" spans="1:19" ht="22.5" x14ac:dyDescent="0.2">
      <c r="A527" s="106" t="s">
        <v>461</v>
      </c>
      <c r="B527" s="198"/>
      <c r="C527" s="198"/>
      <c r="D527" s="198"/>
      <c r="E527" s="198"/>
      <c r="F527" s="198"/>
      <c r="G527" s="198"/>
      <c r="H527" s="198"/>
      <c r="I527" s="198"/>
      <c r="J527" s="198"/>
      <c r="K527" s="198"/>
      <c r="L527" s="215"/>
      <c r="M527" s="198"/>
      <c r="N527" s="198"/>
      <c r="O527" s="198"/>
      <c r="P527" s="198"/>
      <c r="Q527" s="198"/>
      <c r="R527" s="198"/>
      <c r="S527" s="199"/>
    </row>
    <row r="528" spans="1:19" x14ac:dyDescent="0.2">
      <c r="A528" s="107" t="s">
        <v>429</v>
      </c>
      <c r="B528" s="201">
        <v>1454</v>
      </c>
      <c r="C528" s="201">
        <v>1270</v>
      </c>
      <c r="D528" s="201">
        <v>1294</v>
      </c>
      <c r="E528" s="201">
        <v>1003</v>
      </c>
      <c r="F528" s="201">
        <v>75</v>
      </c>
      <c r="G528" s="201">
        <v>1</v>
      </c>
      <c r="H528" s="201" t="s">
        <v>89</v>
      </c>
      <c r="I528" s="201" t="s">
        <v>89</v>
      </c>
      <c r="J528" s="201">
        <v>2</v>
      </c>
      <c r="K528" s="201">
        <v>16</v>
      </c>
      <c r="L528" s="215">
        <v>78</v>
      </c>
      <c r="M528" s="201">
        <v>118</v>
      </c>
      <c r="N528" s="201">
        <v>1</v>
      </c>
      <c r="O528" s="201">
        <v>184</v>
      </c>
      <c r="P528" s="201">
        <v>1248</v>
      </c>
      <c r="Q528" s="201">
        <v>20</v>
      </c>
      <c r="R528" s="201">
        <v>2</v>
      </c>
      <c r="S528" s="202" t="s">
        <v>89</v>
      </c>
    </row>
    <row r="529" spans="1:19" x14ac:dyDescent="0.2">
      <c r="A529" s="107" t="s">
        <v>430</v>
      </c>
      <c r="B529" s="201">
        <v>1500</v>
      </c>
      <c r="C529" s="201">
        <v>1313</v>
      </c>
      <c r="D529" s="201">
        <v>1347</v>
      </c>
      <c r="E529" s="201">
        <v>1013</v>
      </c>
      <c r="F529" s="201">
        <v>76</v>
      </c>
      <c r="G529" s="201">
        <v>1</v>
      </c>
      <c r="H529" s="201" t="s">
        <v>89</v>
      </c>
      <c r="I529" s="201" t="s">
        <v>89</v>
      </c>
      <c r="J529" s="201">
        <v>2</v>
      </c>
      <c r="K529" s="201">
        <v>16</v>
      </c>
      <c r="L529" s="215">
        <v>120</v>
      </c>
      <c r="M529" s="201">
        <v>118</v>
      </c>
      <c r="N529" s="201">
        <v>1</v>
      </c>
      <c r="O529" s="201">
        <v>187</v>
      </c>
      <c r="P529" s="201">
        <v>1282</v>
      </c>
      <c r="Q529" s="201">
        <v>28</v>
      </c>
      <c r="R529" s="201">
        <v>3</v>
      </c>
      <c r="S529" s="202" t="s">
        <v>89</v>
      </c>
    </row>
    <row r="530" spans="1:19" x14ac:dyDescent="0.2">
      <c r="A530" s="107" t="s">
        <v>462</v>
      </c>
      <c r="B530" s="201">
        <v>1519</v>
      </c>
      <c r="C530" s="201">
        <v>1331</v>
      </c>
      <c r="D530" s="201">
        <v>1368</v>
      </c>
      <c r="E530" s="201">
        <v>1016</v>
      </c>
      <c r="F530" s="201">
        <v>77</v>
      </c>
      <c r="G530" s="201">
        <v>1</v>
      </c>
      <c r="H530" s="201" t="s">
        <v>89</v>
      </c>
      <c r="I530" s="201" t="s">
        <v>89</v>
      </c>
      <c r="J530" s="201">
        <v>2</v>
      </c>
      <c r="K530" s="201">
        <v>16</v>
      </c>
      <c r="L530" s="215">
        <v>137</v>
      </c>
      <c r="M530" s="201">
        <v>118</v>
      </c>
      <c r="N530" s="201">
        <v>1</v>
      </c>
      <c r="O530" s="201">
        <v>188</v>
      </c>
      <c r="P530" s="201">
        <v>1297</v>
      </c>
      <c r="Q530" s="201">
        <v>31</v>
      </c>
      <c r="R530" s="201">
        <v>3</v>
      </c>
      <c r="S530" s="202" t="s">
        <v>89</v>
      </c>
    </row>
    <row r="531" spans="1:19" x14ac:dyDescent="0.2">
      <c r="A531" s="107" t="s">
        <v>463</v>
      </c>
      <c r="B531" s="201">
        <v>420</v>
      </c>
      <c r="C531" s="201">
        <v>379</v>
      </c>
      <c r="D531" s="201">
        <v>384</v>
      </c>
      <c r="E531" s="201">
        <v>268</v>
      </c>
      <c r="F531" s="201">
        <v>15</v>
      </c>
      <c r="G531" s="201" t="s">
        <v>89</v>
      </c>
      <c r="H531" s="201" t="s">
        <v>89</v>
      </c>
      <c r="I531" s="201" t="s">
        <v>89</v>
      </c>
      <c r="J531" s="201" t="s">
        <v>89</v>
      </c>
      <c r="K531" s="201">
        <v>16</v>
      </c>
      <c r="L531" s="215">
        <v>10</v>
      </c>
      <c r="M531" s="201">
        <v>74</v>
      </c>
      <c r="N531" s="201">
        <v>1</v>
      </c>
      <c r="O531" s="201">
        <v>41</v>
      </c>
      <c r="P531" s="201">
        <v>374</v>
      </c>
      <c r="Q531" s="201">
        <v>5</v>
      </c>
      <c r="R531" s="201" t="s">
        <v>89</v>
      </c>
      <c r="S531" s="202" t="s">
        <v>89</v>
      </c>
    </row>
    <row r="532" spans="1:19" x14ac:dyDescent="0.2">
      <c r="A532" s="107" t="s">
        <v>509</v>
      </c>
      <c r="B532" s="201">
        <v>648</v>
      </c>
      <c r="C532" s="201">
        <v>568</v>
      </c>
      <c r="D532" s="201">
        <v>574</v>
      </c>
      <c r="E532" s="201">
        <v>421</v>
      </c>
      <c r="F532" s="201">
        <v>34</v>
      </c>
      <c r="G532" s="201" t="s">
        <v>89</v>
      </c>
      <c r="H532" s="201" t="s">
        <v>89</v>
      </c>
      <c r="I532" s="201" t="s">
        <v>89</v>
      </c>
      <c r="J532" s="201" t="s">
        <v>89</v>
      </c>
      <c r="K532" s="201">
        <v>16</v>
      </c>
      <c r="L532" s="215">
        <v>19</v>
      </c>
      <c r="M532" s="201">
        <v>83</v>
      </c>
      <c r="N532" s="201">
        <v>1</v>
      </c>
      <c r="O532" s="201">
        <v>80</v>
      </c>
      <c r="P532" s="201">
        <v>562</v>
      </c>
      <c r="Q532" s="201">
        <v>6</v>
      </c>
      <c r="R532" s="201" t="s">
        <v>89</v>
      </c>
      <c r="S532" s="202" t="s">
        <v>89</v>
      </c>
    </row>
    <row r="533" spans="1:19" x14ac:dyDescent="0.2">
      <c r="A533" s="107" t="s">
        <v>431</v>
      </c>
      <c r="B533" s="201">
        <v>63</v>
      </c>
      <c r="C533" s="201">
        <v>56</v>
      </c>
      <c r="D533" s="201">
        <v>60</v>
      </c>
      <c r="E533" s="201">
        <v>49</v>
      </c>
      <c r="F533" s="201">
        <v>2</v>
      </c>
      <c r="G533" s="201" t="s">
        <v>89</v>
      </c>
      <c r="H533" s="201" t="s">
        <v>89</v>
      </c>
      <c r="I533" s="201" t="s">
        <v>89</v>
      </c>
      <c r="J533" s="201" t="s">
        <v>89</v>
      </c>
      <c r="K533" s="201" t="s">
        <v>89</v>
      </c>
      <c r="L533" s="215">
        <v>6</v>
      </c>
      <c r="M533" s="201">
        <v>3</v>
      </c>
      <c r="N533" s="201" t="s">
        <v>89</v>
      </c>
      <c r="O533" s="201">
        <v>7</v>
      </c>
      <c r="P533" s="201">
        <v>52</v>
      </c>
      <c r="Q533" s="201">
        <v>4</v>
      </c>
      <c r="R533" s="201" t="s">
        <v>89</v>
      </c>
      <c r="S533" s="202" t="s">
        <v>89</v>
      </c>
    </row>
    <row r="534" spans="1:19" x14ac:dyDescent="0.2">
      <c r="A534" s="107" t="s">
        <v>432</v>
      </c>
      <c r="B534" s="201">
        <v>29</v>
      </c>
      <c r="C534" s="201">
        <v>28</v>
      </c>
      <c r="D534" s="201">
        <v>30</v>
      </c>
      <c r="E534" s="201">
        <v>22</v>
      </c>
      <c r="F534" s="201">
        <v>1</v>
      </c>
      <c r="G534" s="201" t="s">
        <v>89</v>
      </c>
      <c r="H534" s="201" t="s">
        <v>89</v>
      </c>
      <c r="I534" s="201" t="s">
        <v>89</v>
      </c>
      <c r="J534" s="201" t="s">
        <v>89</v>
      </c>
      <c r="K534" s="201" t="s">
        <v>89</v>
      </c>
      <c r="L534" s="215">
        <v>6</v>
      </c>
      <c r="M534" s="201">
        <v>1</v>
      </c>
      <c r="N534" s="201" t="s">
        <v>89</v>
      </c>
      <c r="O534" s="201">
        <v>1</v>
      </c>
      <c r="P534" s="201">
        <v>26</v>
      </c>
      <c r="Q534" s="201">
        <v>2</v>
      </c>
      <c r="R534" s="201" t="s">
        <v>89</v>
      </c>
      <c r="S534" s="202" t="s">
        <v>89</v>
      </c>
    </row>
    <row r="535" spans="1:19" x14ac:dyDescent="0.2">
      <c r="A535" s="216" t="s">
        <v>536</v>
      </c>
      <c r="B535" s="201">
        <v>1410</v>
      </c>
      <c r="C535" s="201">
        <v>1230</v>
      </c>
      <c r="D535" s="201">
        <v>1251</v>
      </c>
      <c r="E535" s="201">
        <v>991</v>
      </c>
      <c r="F535" s="201">
        <v>73</v>
      </c>
      <c r="G535" s="201">
        <v>1</v>
      </c>
      <c r="H535" s="201" t="s">
        <v>89</v>
      </c>
      <c r="I535" s="201" t="s">
        <v>89</v>
      </c>
      <c r="J535" s="201">
        <v>1</v>
      </c>
      <c r="K535" s="201">
        <v>16</v>
      </c>
      <c r="L535" s="215">
        <v>65</v>
      </c>
      <c r="M535" s="201">
        <v>103</v>
      </c>
      <c r="N535" s="201">
        <v>1</v>
      </c>
      <c r="O535" s="201">
        <v>180</v>
      </c>
      <c r="P535" s="201">
        <v>1210</v>
      </c>
      <c r="Q535" s="201">
        <v>19</v>
      </c>
      <c r="R535" s="201">
        <v>1</v>
      </c>
      <c r="S535" s="202" t="s">
        <v>89</v>
      </c>
    </row>
    <row r="536" spans="1:19" ht="22.5" x14ac:dyDescent="0.2">
      <c r="A536" s="216" t="s">
        <v>537</v>
      </c>
      <c r="B536" s="201">
        <v>92</v>
      </c>
      <c r="C536" s="201">
        <v>85</v>
      </c>
      <c r="D536" s="201">
        <v>101</v>
      </c>
      <c r="E536" s="201">
        <v>23</v>
      </c>
      <c r="F536" s="201">
        <v>4</v>
      </c>
      <c r="G536" s="201" t="s">
        <v>89</v>
      </c>
      <c r="H536" s="201" t="s">
        <v>89</v>
      </c>
      <c r="I536" s="201" t="s">
        <v>89</v>
      </c>
      <c r="J536" s="201">
        <v>1</v>
      </c>
      <c r="K536" s="201" t="s">
        <v>89</v>
      </c>
      <c r="L536" s="215">
        <v>72</v>
      </c>
      <c r="M536" s="201">
        <v>1</v>
      </c>
      <c r="N536" s="201" t="s">
        <v>89</v>
      </c>
      <c r="O536" s="201">
        <v>7</v>
      </c>
      <c r="P536" s="201">
        <v>71</v>
      </c>
      <c r="Q536" s="201">
        <v>12</v>
      </c>
      <c r="R536" s="201">
        <v>2</v>
      </c>
      <c r="S536" s="202" t="s">
        <v>89</v>
      </c>
    </row>
    <row r="537" spans="1:19" x14ac:dyDescent="0.2">
      <c r="A537" s="203" t="s">
        <v>467</v>
      </c>
      <c r="B537" s="198"/>
      <c r="C537" s="198"/>
      <c r="D537" s="198"/>
      <c r="E537" s="198"/>
      <c r="F537" s="198"/>
      <c r="G537" s="198"/>
      <c r="H537" s="198"/>
      <c r="I537" s="198"/>
      <c r="J537" s="198"/>
      <c r="K537" s="198"/>
      <c r="L537" s="215"/>
      <c r="M537" s="198"/>
      <c r="N537" s="198"/>
      <c r="O537" s="198"/>
      <c r="P537" s="198"/>
      <c r="Q537" s="198"/>
      <c r="R537" s="198"/>
      <c r="S537" s="199"/>
    </row>
    <row r="538" spans="1:19" x14ac:dyDescent="0.2">
      <c r="A538" s="204" t="str">
        <f>A492</f>
        <v>Узбеки</v>
      </c>
      <c r="B538" s="201">
        <v>838</v>
      </c>
      <c r="C538" s="201">
        <v>737</v>
      </c>
      <c r="D538" s="201">
        <v>767</v>
      </c>
      <c r="E538" s="201">
        <v>298</v>
      </c>
      <c r="F538" s="201">
        <v>13</v>
      </c>
      <c r="G538" s="201">
        <v>3</v>
      </c>
      <c r="H538" s="201">
        <v>1</v>
      </c>
      <c r="I538" s="201">
        <v>2</v>
      </c>
      <c r="J538" s="201" t="s">
        <v>89</v>
      </c>
      <c r="K538" s="201">
        <v>7</v>
      </c>
      <c r="L538" s="215">
        <v>118</v>
      </c>
      <c r="M538" s="201">
        <v>325</v>
      </c>
      <c r="N538" s="201" t="s">
        <v>89</v>
      </c>
      <c r="O538" s="201">
        <v>101</v>
      </c>
      <c r="P538" s="201">
        <v>708</v>
      </c>
      <c r="Q538" s="201">
        <v>28</v>
      </c>
      <c r="R538" s="201">
        <v>1</v>
      </c>
      <c r="S538" s="202" t="s">
        <v>89</v>
      </c>
    </row>
    <row r="539" spans="1:19" ht="22.5" x14ac:dyDescent="0.2">
      <c r="A539" s="197" t="s">
        <v>405</v>
      </c>
      <c r="B539" s="198"/>
      <c r="C539" s="198"/>
      <c r="D539" s="198"/>
      <c r="E539" s="198"/>
      <c r="F539" s="198"/>
      <c r="G539" s="198"/>
      <c r="H539" s="198"/>
      <c r="I539" s="198"/>
      <c r="J539" s="198"/>
      <c r="K539" s="198"/>
      <c r="L539" s="215"/>
      <c r="M539" s="198"/>
      <c r="N539" s="198"/>
      <c r="O539" s="198"/>
      <c r="P539" s="198"/>
      <c r="Q539" s="198"/>
      <c r="R539" s="198"/>
      <c r="S539" s="199"/>
    </row>
    <row r="540" spans="1:19" x14ac:dyDescent="0.2">
      <c r="A540" s="200" t="s">
        <v>531</v>
      </c>
      <c r="B540" s="201">
        <v>167</v>
      </c>
      <c r="C540" s="201">
        <v>163</v>
      </c>
      <c r="D540" s="201">
        <v>169</v>
      </c>
      <c r="E540" s="201" t="s">
        <v>89</v>
      </c>
      <c r="F540" s="201" t="s">
        <v>89</v>
      </c>
      <c r="G540" s="201" t="s">
        <v>89</v>
      </c>
      <c r="H540" s="201" t="s">
        <v>89</v>
      </c>
      <c r="I540" s="201" t="s">
        <v>89</v>
      </c>
      <c r="J540" s="201" t="s">
        <v>89</v>
      </c>
      <c r="K540" s="201" t="s">
        <v>89</v>
      </c>
      <c r="L540" s="215">
        <v>7</v>
      </c>
      <c r="M540" s="201">
        <v>162</v>
      </c>
      <c r="N540" s="201" t="s">
        <v>89</v>
      </c>
      <c r="O540" s="201">
        <v>4</v>
      </c>
      <c r="P540" s="201">
        <v>157</v>
      </c>
      <c r="Q540" s="201">
        <v>6</v>
      </c>
      <c r="R540" s="201" t="s">
        <v>89</v>
      </c>
      <c r="S540" s="202" t="s">
        <v>89</v>
      </c>
    </row>
    <row r="541" spans="1:19" x14ac:dyDescent="0.2">
      <c r="A541" s="200" t="s">
        <v>532</v>
      </c>
      <c r="B541" s="201">
        <v>45</v>
      </c>
      <c r="C541" s="201">
        <v>42</v>
      </c>
      <c r="D541" s="201">
        <v>43</v>
      </c>
      <c r="E541" s="201">
        <v>7</v>
      </c>
      <c r="F541" s="201" t="s">
        <v>89</v>
      </c>
      <c r="G541" s="201" t="s">
        <v>89</v>
      </c>
      <c r="H541" s="201" t="s">
        <v>89</v>
      </c>
      <c r="I541" s="201" t="s">
        <v>89</v>
      </c>
      <c r="J541" s="201" t="s">
        <v>89</v>
      </c>
      <c r="K541" s="201">
        <v>5</v>
      </c>
      <c r="L541" s="215">
        <v>0</v>
      </c>
      <c r="M541" s="201">
        <v>31</v>
      </c>
      <c r="N541" s="201" t="s">
        <v>89</v>
      </c>
      <c r="O541" s="201">
        <v>3</v>
      </c>
      <c r="P541" s="201">
        <v>41</v>
      </c>
      <c r="Q541" s="201">
        <v>1</v>
      </c>
      <c r="R541" s="201" t="s">
        <v>89</v>
      </c>
      <c r="S541" s="202" t="s">
        <v>89</v>
      </c>
    </row>
    <row r="542" spans="1:19" x14ac:dyDescent="0.2">
      <c r="A542" s="200" t="s">
        <v>533</v>
      </c>
      <c r="B542" s="201">
        <v>111</v>
      </c>
      <c r="C542" s="201">
        <v>97</v>
      </c>
      <c r="D542" s="201">
        <v>101</v>
      </c>
      <c r="E542" s="201">
        <v>36</v>
      </c>
      <c r="F542" s="201">
        <v>2</v>
      </c>
      <c r="G542" s="201" t="s">
        <v>89</v>
      </c>
      <c r="H542" s="201">
        <v>1</v>
      </c>
      <c r="I542" s="201" t="s">
        <v>89</v>
      </c>
      <c r="J542" s="201" t="s">
        <v>89</v>
      </c>
      <c r="K542" s="201">
        <v>1</v>
      </c>
      <c r="L542" s="215">
        <v>7</v>
      </c>
      <c r="M542" s="201">
        <v>54</v>
      </c>
      <c r="N542" s="201" t="s">
        <v>89</v>
      </c>
      <c r="O542" s="201">
        <v>14</v>
      </c>
      <c r="P542" s="201">
        <v>93</v>
      </c>
      <c r="Q542" s="201">
        <v>4</v>
      </c>
      <c r="R542" s="201" t="s">
        <v>89</v>
      </c>
      <c r="S542" s="202" t="s">
        <v>89</v>
      </c>
    </row>
    <row r="543" spans="1:19" x14ac:dyDescent="0.2">
      <c r="A543" s="200" t="s">
        <v>534</v>
      </c>
      <c r="B543" s="201">
        <v>190</v>
      </c>
      <c r="C543" s="201">
        <v>155</v>
      </c>
      <c r="D543" s="201">
        <v>158</v>
      </c>
      <c r="E543" s="201">
        <v>96</v>
      </c>
      <c r="F543" s="201">
        <v>4</v>
      </c>
      <c r="G543" s="201">
        <v>2</v>
      </c>
      <c r="H543" s="201" t="s">
        <v>89</v>
      </c>
      <c r="I543" s="201">
        <v>2</v>
      </c>
      <c r="J543" s="201" t="s">
        <v>89</v>
      </c>
      <c r="K543" s="201" t="s">
        <v>89</v>
      </c>
      <c r="L543" s="215">
        <v>13</v>
      </c>
      <c r="M543" s="201">
        <v>41</v>
      </c>
      <c r="N543" s="201" t="s">
        <v>89</v>
      </c>
      <c r="O543" s="201">
        <v>35</v>
      </c>
      <c r="P543" s="201">
        <v>152</v>
      </c>
      <c r="Q543" s="201">
        <v>3</v>
      </c>
      <c r="R543" s="201" t="s">
        <v>89</v>
      </c>
      <c r="S543" s="202" t="s">
        <v>89</v>
      </c>
    </row>
    <row r="544" spans="1:19" x14ac:dyDescent="0.2">
      <c r="A544" s="200" t="s">
        <v>535</v>
      </c>
      <c r="B544" s="201">
        <v>143</v>
      </c>
      <c r="C544" s="201">
        <v>123</v>
      </c>
      <c r="D544" s="201">
        <v>128</v>
      </c>
      <c r="E544" s="201">
        <v>98</v>
      </c>
      <c r="F544" s="201">
        <v>4</v>
      </c>
      <c r="G544" s="201" t="s">
        <v>89</v>
      </c>
      <c r="H544" s="201" t="s">
        <v>89</v>
      </c>
      <c r="I544" s="201" t="s">
        <v>89</v>
      </c>
      <c r="J544" s="201" t="s">
        <v>89</v>
      </c>
      <c r="K544" s="201">
        <v>1</v>
      </c>
      <c r="L544" s="215">
        <v>5</v>
      </c>
      <c r="M544" s="201">
        <v>20</v>
      </c>
      <c r="N544" s="201" t="s">
        <v>89</v>
      </c>
      <c r="O544" s="201">
        <v>20</v>
      </c>
      <c r="P544" s="201">
        <v>119</v>
      </c>
      <c r="Q544" s="201">
        <v>3</v>
      </c>
      <c r="R544" s="201">
        <v>1</v>
      </c>
      <c r="S544" s="202" t="s">
        <v>89</v>
      </c>
    </row>
    <row r="545" spans="1:19" x14ac:dyDescent="0.2">
      <c r="A545" s="200" t="s">
        <v>456</v>
      </c>
      <c r="B545" s="201">
        <v>55</v>
      </c>
      <c r="C545" s="201">
        <v>47</v>
      </c>
      <c r="D545" s="201">
        <v>49</v>
      </c>
      <c r="E545" s="201">
        <v>34</v>
      </c>
      <c r="F545" s="201">
        <v>1</v>
      </c>
      <c r="G545" s="201">
        <v>1</v>
      </c>
      <c r="H545" s="201" t="s">
        <v>89</v>
      </c>
      <c r="I545" s="201" t="s">
        <v>89</v>
      </c>
      <c r="J545" s="201" t="s">
        <v>89</v>
      </c>
      <c r="K545" s="201" t="s">
        <v>89</v>
      </c>
      <c r="L545" s="215">
        <v>5</v>
      </c>
      <c r="M545" s="201">
        <v>8</v>
      </c>
      <c r="N545" s="201" t="s">
        <v>89</v>
      </c>
      <c r="O545" s="201">
        <v>8</v>
      </c>
      <c r="P545" s="201">
        <v>45</v>
      </c>
      <c r="Q545" s="201">
        <v>2</v>
      </c>
      <c r="R545" s="201" t="s">
        <v>89</v>
      </c>
      <c r="S545" s="202" t="s">
        <v>89</v>
      </c>
    </row>
    <row r="546" spans="1:19" x14ac:dyDescent="0.2">
      <c r="A546" s="200" t="s">
        <v>457</v>
      </c>
      <c r="B546" s="201">
        <v>39</v>
      </c>
      <c r="C546" s="201">
        <v>32</v>
      </c>
      <c r="D546" s="201">
        <v>34</v>
      </c>
      <c r="E546" s="201">
        <v>16</v>
      </c>
      <c r="F546" s="201">
        <v>1</v>
      </c>
      <c r="G546" s="201" t="s">
        <v>89</v>
      </c>
      <c r="H546" s="201" t="s">
        <v>89</v>
      </c>
      <c r="I546" s="201" t="s">
        <v>89</v>
      </c>
      <c r="J546" s="201" t="s">
        <v>89</v>
      </c>
      <c r="K546" s="201" t="s">
        <v>89</v>
      </c>
      <c r="L546" s="215">
        <v>13</v>
      </c>
      <c r="M546" s="201">
        <v>4</v>
      </c>
      <c r="N546" s="201" t="s">
        <v>89</v>
      </c>
      <c r="O546" s="201">
        <v>7</v>
      </c>
      <c r="P546" s="201">
        <v>30</v>
      </c>
      <c r="Q546" s="201">
        <v>2</v>
      </c>
      <c r="R546" s="201" t="s">
        <v>89</v>
      </c>
      <c r="S546" s="202" t="s">
        <v>89</v>
      </c>
    </row>
    <row r="547" spans="1:19" x14ac:dyDescent="0.2">
      <c r="A547" s="200" t="s">
        <v>458</v>
      </c>
      <c r="B547" s="201">
        <v>38</v>
      </c>
      <c r="C547" s="201">
        <v>31</v>
      </c>
      <c r="D547" s="201">
        <v>34</v>
      </c>
      <c r="E547" s="201">
        <v>7</v>
      </c>
      <c r="F547" s="201" t="s">
        <v>89</v>
      </c>
      <c r="G547" s="201" t="s">
        <v>89</v>
      </c>
      <c r="H547" s="201" t="s">
        <v>89</v>
      </c>
      <c r="I547" s="201" t="s">
        <v>89</v>
      </c>
      <c r="J547" s="201" t="s">
        <v>89</v>
      </c>
      <c r="K547" s="201" t="s">
        <v>89</v>
      </c>
      <c r="L547" s="215">
        <v>23</v>
      </c>
      <c r="M547" s="201">
        <v>4</v>
      </c>
      <c r="N547" s="201" t="s">
        <v>89</v>
      </c>
      <c r="O547" s="201">
        <v>7</v>
      </c>
      <c r="P547" s="201">
        <v>28</v>
      </c>
      <c r="Q547" s="201">
        <v>3</v>
      </c>
      <c r="R547" s="201" t="s">
        <v>89</v>
      </c>
      <c r="S547" s="202" t="s">
        <v>89</v>
      </c>
    </row>
    <row r="548" spans="1:19" x14ac:dyDescent="0.2">
      <c r="A548" s="200" t="s">
        <v>459</v>
      </c>
      <c r="B548" s="201">
        <v>21</v>
      </c>
      <c r="C548" s="201">
        <v>19</v>
      </c>
      <c r="D548" s="201">
        <v>22</v>
      </c>
      <c r="E548" s="201">
        <v>2</v>
      </c>
      <c r="F548" s="201">
        <v>1</v>
      </c>
      <c r="G548" s="201" t="s">
        <v>89</v>
      </c>
      <c r="H548" s="201" t="s">
        <v>89</v>
      </c>
      <c r="I548" s="201" t="s">
        <v>89</v>
      </c>
      <c r="J548" s="201" t="s">
        <v>89</v>
      </c>
      <c r="K548" s="201" t="s">
        <v>89</v>
      </c>
      <c r="L548" s="215">
        <v>18</v>
      </c>
      <c r="M548" s="201">
        <v>1</v>
      </c>
      <c r="N548" s="201" t="s">
        <v>89</v>
      </c>
      <c r="O548" s="201">
        <v>2</v>
      </c>
      <c r="P548" s="201">
        <v>16</v>
      </c>
      <c r="Q548" s="201">
        <v>3</v>
      </c>
      <c r="R548" s="201" t="s">
        <v>89</v>
      </c>
      <c r="S548" s="202" t="s">
        <v>89</v>
      </c>
    </row>
    <row r="549" spans="1:19" x14ac:dyDescent="0.2">
      <c r="A549" s="200" t="s">
        <v>460</v>
      </c>
      <c r="B549" s="201">
        <v>29</v>
      </c>
      <c r="C549" s="201">
        <v>28</v>
      </c>
      <c r="D549" s="201">
        <v>29</v>
      </c>
      <c r="E549" s="201">
        <v>2</v>
      </c>
      <c r="F549" s="201" t="s">
        <v>89</v>
      </c>
      <c r="G549" s="201" t="s">
        <v>89</v>
      </c>
      <c r="H549" s="201" t="s">
        <v>89</v>
      </c>
      <c r="I549" s="201" t="s">
        <v>89</v>
      </c>
      <c r="J549" s="201" t="s">
        <v>89</v>
      </c>
      <c r="K549" s="201" t="s">
        <v>89</v>
      </c>
      <c r="L549" s="215">
        <v>27</v>
      </c>
      <c r="M549" s="201" t="s">
        <v>89</v>
      </c>
      <c r="N549" s="201" t="s">
        <v>89</v>
      </c>
      <c r="O549" s="201">
        <v>1</v>
      </c>
      <c r="P549" s="201">
        <v>27</v>
      </c>
      <c r="Q549" s="201">
        <v>1</v>
      </c>
      <c r="R549" s="201" t="s">
        <v>89</v>
      </c>
      <c r="S549" s="202" t="s">
        <v>89</v>
      </c>
    </row>
    <row r="550" spans="1:19" ht="22.5" x14ac:dyDescent="0.2">
      <c r="A550" s="106" t="s">
        <v>461</v>
      </c>
      <c r="B550" s="198"/>
      <c r="C550" s="198"/>
      <c r="D550" s="198"/>
      <c r="E550" s="198"/>
      <c r="F550" s="198"/>
      <c r="G550" s="198"/>
      <c r="H550" s="198"/>
      <c r="I550" s="198"/>
      <c r="J550" s="198"/>
      <c r="K550" s="198"/>
      <c r="L550" s="215"/>
      <c r="M550" s="198"/>
      <c r="N550" s="198"/>
      <c r="O550" s="198"/>
      <c r="P550" s="198"/>
      <c r="Q550" s="198"/>
      <c r="R550" s="198"/>
      <c r="S550" s="199"/>
    </row>
    <row r="551" spans="1:19" x14ac:dyDescent="0.2">
      <c r="A551" s="107" t="s">
        <v>429</v>
      </c>
      <c r="B551" s="201">
        <v>621</v>
      </c>
      <c r="C551" s="201">
        <v>527</v>
      </c>
      <c r="D551" s="201">
        <v>547</v>
      </c>
      <c r="E551" s="201">
        <v>294</v>
      </c>
      <c r="F551" s="201">
        <v>12</v>
      </c>
      <c r="G551" s="201">
        <v>3</v>
      </c>
      <c r="H551" s="201">
        <v>1</v>
      </c>
      <c r="I551" s="201">
        <v>2</v>
      </c>
      <c r="J551" s="201" t="s">
        <v>89</v>
      </c>
      <c r="K551" s="201">
        <v>7</v>
      </c>
      <c r="L551" s="215">
        <v>66</v>
      </c>
      <c r="M551" s="201">
        <v>162</v>
      </c>
      <c r="N551" s="201" t="s">
        <v>89</v>
      </c>
      <c r="O551" s="201">
        <v>94</v>
      </c>
      <c r="P551" s="201">
        <v>508</v>
      </c>
      <c r="Q551" s="201">
        <v>18</v>
      </c>
      <c r="R551" s="201">
        <v>1</v>
      </c>
      <c r="S551" s="202" t="s">
        <v>89</v>
      </c>
    </row>
    <row r="552" spans="1:19" x14ac:dyDescent="0.2">
      <c r="A552" s="107" t="s">
        <v>430</v>
      </c>
      <c r="B552" s="201">
        <v>647</v>
      </c>
      <c r="C552" s="201">
        <v>551</v>
      </c>
      <c r="D552" s="201">
        <v>574</v>
      </c>
      <c r="E552" s="201">
        <v>297</v>
      </c>
      <c r="F552" s="201">
        <v>13</v>
      </c>
      <c r="G552" s="201">
        <v>3</v>
      </c>
      <c r="H552" s="201">
        <v>1</v>
      </c>
      <c r="I552" s="201">
        <v>2</v>
      </c>
      <c r="J552" s="201" t="s">
        <v>89</v>
      </c>
      <c r="K552" s="201">
        <v>7</v>
      </c>
      <c r="L552" s="215">
        <v>88</v>
      </c>
      <c r="M552" s="201">
        <v>163</v>
      </c>
      <c r="N552" s="201" t="s">
        <v>89</v>
      </c>
      <c r="O552" s="201">
        <v>96</v>
      </c>
      <c r="P552" s="201">
        <v>529</v>
      </c>
      <c r="Q552" s="201">
        <v>21</v>
      </c>
      <c r="R552" s="201">
        <v>1</v>
      </c>
      <c r="S552" s="202" t="s">
        <v>89</v>
      </c>
    </row>
    <row r="553" spans="1:19" x14ac:dyDescent="0.2">
      <c r="A553" s="107" t="s">
        <v>462</v>
      </c>
      <c r="B553" s="201">
        <v>671</v>
      </c>
      <c r="C553" s="201">
        <v>574</v>
      </c>
      <c r="D553" s="201">
        <v>598</v>
      </c>
      <c r="E553" s="201">
        <v>298</v>
      </c>
      <c r="F553" s="201">
        <v>13</v>
      </c>
      <c r="G553" s="201">
        <v>3</v>
      </c>
      <c r="H553" s="201">
        <v>1</v>
      </c>
      <c r="I553" s="201">
        <v>2</v>
      </c>
      <c r="J553" s="201" t="s">
        <v>89</v>
      </c>
      <c r="K553" s="201">
        <v>7</v>
      </c>
      <c r="L553" s="215">
        <v>111</v>
      </c>
      <c r="M553" s="201">
        <v>163</v>
      </c>
      <c r="N553" s="201" t="s">
        <v>89</v>
      </c>
      <c r="O553" s="201">
        <v>97</v>
      </c>
      <c r="P553" s="201">
        <v>551</v>
      </c>
      <c r="Q553" s="201">
        <v>22</v>
      </c>
      <c r="R553" s="201">
        <v>1</v>
      </c>
      <c r="S553" s="202" t="s">
        <v>89</v>
      </c>
    </row>
    <row r="554" spans="1:19" x14ac:dyDescent="0.2">
      <c r="A554" s="107" t="s">
        <v>463</v>
      </c>
      <c r="B554" s="201">
        <v>150</v>
      </c>
      <c r="C554" s="201">
        <v>134</v>
      </c>
      <c r="D554" s="201">
        <v>139</v>
      </c>
      <c r="E554" s="201">
        <v>43</v>
      </c>
      <c r="F554" s="201">
        <v>2</v>
      </c>
      <c r="G554" s="201" t="s">
        <v>89</v>
      </c>
      <c r="H554" s="201">
        <v>1</v>
      </c>
      <c r="I554" s="201" t="s">
        <v>89</v>
      </c>
      <c r="J554" s="201" t="s">
        <v>89</v>
      </c>
      <c r="K554" s="201">
        <v>6</v>
      </c>
      <c r="L554" s="215">
        <v>7</v>
      </c>
      <c r="M554" s="201">
        <v>80</v>
      </c>
      <c r="N554" s="201" t="s">
        <v>89</v>
      </c>
      <c r="O554" s="201">
        <v>16</v>
      </c>
      <c r="P554" s="201">
        <v>129</v>
      </c>
      <c r="Q554" s="201">
        <v>5</v>
      </c>
      <c r="R554" s="201" t="s">
        <v>89</v>
      </c>
      <c r="S554" s="202" t="s">
        <v>89</v>
      </c>
    </row>
    <row r="555" spans="1:19" x14ac:dyDescent="0.2">
      <c r="A555" s="107" t="s">
        <v>509</v>
      </c>
      <c r="B555" s="201">
        <v>232</v>
      </c>
      <c r="C555" s="201">
        <v>203</v>
      </c>
      <c r="D555" s="201">
        <v>209</v>
      </c>
      <c r="E555" s="201">
        <v>83</v>
      </c>
      <c r="F555" s="201">
        <v>4</v>
      </c>
      <c r="G555" s="201">
        <v>1</v>
      </c>
      <c r="H555" s="201">
        <v>1</v>
      </c>
      <c r="I555" s="201">
        <v>1</v>
      </c>
      <c r="J555" s="201" t="s">
        <v>89</v>
      </c>
      <c r="K555" s="201">
        <v>6</v>
      </c>
      <c r="L555" s="215">
        <v>13</v>
      </c>
      <c r="M555" s="201">
        <v>100</v>
      </c>
      <c r="N555" s="201" t="s">
        <v>89</v>
      </c>
      <c r="O555" s="201">
        <v>29</v>
      </c>
      <c r="P555" s="201">
        <v>197</v>
      </c>
      <c r="Q555" s="201">
        <v>6</v>
      </c>
      <c r="R555" s="201" t="s">
        <v>89</v>
      </c>
      <c r="S555" s="202" t="s">
        <v>89</v>
      </c>
    </row>
    <row r="556" spans="1:19" x14ac:dyDescent="0.2">
      <c r="A556" s="107" t="s">
        <v>431</v>
      </c>
      <c r="B556" s="201">
        <v>23</v>
      </c>
      <c r="C556" s="201">
        <v>18</v>
      </c>
      <c r="D556" s="201">
        <v>19</v>
      </c>
      <c r="E556" s="201">
        <v>9</v>
      </c>
      <c r="F556" s="201">
        <v>1</v>
      </c>
      <c r="G556" s="201" t="s">
        <v>89</v>
      </c>
      <c r="H556" s="201" t="s">
        <v>89</v>
      </c>
      <c r="I556" s="201" t="s">
        <v>89</v>
      </c>
      <c r="J556" s="201" t="s">
        <v>89</v>
      </c>
      <c r="K556" s="201" t="s">
        <v>89</v>
      </c>
      <c r="L556" s="215">
        <v>5</v>
      </c>
      <c r="M556" s="201">
        <v>4</v>
      </c>
      <c r="N556" s="201" t="s">
        <v>89</v>
      </c>
      <c r="O556" s="201">
        <v>5</v>
      </c>
      <c r="P556" s="201">
        <v>17</v>
      </c>
      <c r="Q556" s="201">
        <v>1</v>
      </c>
      <c r="R556" s="201" t="s">
        <v>89</v>
      </c>
      <c r="S556" s="202" t="s">
        <v>89</v>
      </c>
    </row>
    <row r="557" spans="1:19" x14ac:dyDescent="0.2">
      <c r="A557" s="107" t="s">
        <v>432</v>
      </c>
      <c r="B557" s="201">
        <v>16</v>
      </c>
      <c r="C557" s="201">
        <v>14</v>
      </c>
      <c r="D557" s="201">
        <v>15</v>
      </c>
      <c r="E557" s="201">
        <v>7</v>
      </c>
      <c r="F557" s="201" t="s">
        <v>89</v>
      </c>
      <c r="G557" s="201" t="s">
        <v>89</v>
      </c>
      <c r="H557" s="201" t="s">
        <v>89</v>
      </c>
      <c r="I557" s="201" t="s">
        <v>89</v>
      </c>
      <c r="J557" s="201" t="s">
        <v>89</v>
      </c>
      <c r="K557" s="201" t="s">
        <v>89</v>
      </c>
      <c r="L557" s="215">
        <v>8</v>
      </c>
      <c r="M557" s="201" t="s">
        <v>89</v>
      </c>
      <c r="N557" s="201" t="s">
        <v>89</v>
      </c>
      <c r="O557" s="201">
        <v>2</v>
      </c>
      <c r="P557" s="201">
        <v>13</v>
      </c>
      <c r="Q557" s="201">
        <v>1</v>
      </c>
      <c r="R557" s="201" t="s">
        <v>89</v>
      </c>
      <c r="S557" s="202" t="s">
        <v>89</v>
      </c>
    </row>
    <row r="558" spans="1:19" x14ac:dyDescent="0.2">
      <c r="A558" s="216" t="s">
        <v>536</v>
      </c>
      <c r="B558" s="201">
        <v>551</v>
      </c>
      <c r="C558" s="201">
        <v>469</v>
      </c>
      <c r="D558" s="201">
        <v>485</v>
      </c>
      <c r="E558" s="201">
        <v>277</v>
      </c>
      <c r="F558" s="201">
        <v>11</v>
      </c>
      <c r="G558" s="201">
        <v>3</v>
      </c>
      <c r="H558" s="201">
        <v>1</v>
      </c>
      <c r="I558" s="201">
        <v>2</v>
      </c>
      <c r="J558" s="201" t="s">
        <v>89</v>
      </c>
      <c r="K558" s="201">
        <v>7</v>
      </c>
      <c r="L558" s="215">
        <v>32</v>
      </c>
      <c r="M558" s="201">
        <v>152</v>
      </c>
      <c r="N558" s="201" t="s">
        <v>89</v>
      </c>
      <c r="O558" s="201">
        <v>82</v>
      </c>
      <c r="P558" s="201">
        <v>454</v>
      </c>
      <c r="Q558" s="201">
        <v>14</v>
      </c>
      <c r="R558" s="201">
        <v>1</v>
      </c>
      <c r="S558" s="202" t="s">
        <v>89</v>
      </c>
    </row>
    <row r="559" spans="1:19" ht="22.5" x14ac:dyDescent="0.2">
      <c r="A559" s="216" t="s">
        <v>537</v>
      </c>
      <c r="B559" s="201">
        <v>114</v>
      </c>
      <c r="C559" s="201">
        <v>100</v>
      </c>
      <c r="D559" s="201">
        <v>108</v>
      </c>
      <c r="E559" s="201">
        <v>21</v>
      </c>
      <c r="F559" s="201">
        <v>2</v>
      </c>
      <c r="G559" s="201" t="s">
        <v>89</v>
      </c>
      <c r="H559" s="201" t="s">
        <v>89</v>
      </c>
      <c r="I559" s="201" t="s">
        <v>89</v>
      </c>
      <c r="J559" s="201" t="s">
        <v>89</v>
      </c>
      <c r="K559" s="201" t="s">
        <v>89</v>
      </c>
      <c r="L559" s="215">
        <v>79</v>
      </c>
      <c r="M559" s="201">
        <v>6</v>
      </c>
      <c r="N559" s="201" t="s">
        <v>89</v>
      </c>
      <c r="O559" s="201">
        <v>14</v>
      </c>
      <c r="P559" s="201">
        <v>92</v>
      </c>
      <c r="Q559" s="201">
        <v>8</v>
      </c>
      <c r="R559" s="201" t="s">
        <v>89</v>
      </c>
      <c r="S559" s="202" t="s">
        <v>89</v>
      </c>
    </row>
    <row r="560" spans="1:19" x14ac:dyDescent="0.2">
      <c r="A560" s="203" t="s">
        <v>180</v>
      </c>
      <c r="B560" s="191"/>
      <c r="C560" s="191"/>
      <c r="D560" s="191"/>
      <c r="E560" s="191"/>
      <c r="F560" s="191"/>
      <c r="G560" s="191"/>
      <c r="H560" s="191"/>
      <c r="I560" s="191"/>
      <c r="J560" s="191"/>
      <c r="K560" s="191"/>
      <c r="L560" s="215"/>
      <c r="M560" s="191"/>
      <c r="N560" s="191"/>
      <c r="O560" s="191"/>
      <c r="P560" s="191"/>
      <c r="Q560" s="191"/>
      <c r="R560" s="191"/>
      <c r="S560" s="192"/>
    </row>
    <row r="561" spans="1:19" x14ac:dyDescent="0.2">
      <c r="A561" s="194" t="s">
        <v>184</v>
      </c>
      <c r="B561" s="195">
        <v>2555</v>
      </c>
      <c r="C561" s="195">
        <v>2297</v>
      </c>
      <c r="D561" s="195">
        <v>2395</v>
      </c>
      <c r="E561" s="195">
        <v>879</v>
      </c>
      <c r="F561" s="195">
        <v>172</v>
      </c>
      <c r="G561" s="195">
        <v>8</v>
      </c>
      <c r="H561" s="195">
        <v>7</v>
      </c>
      <c r="I561" s="195" t="s">
        <v>89</v>
      </c>
      <c r="J561" s="195">
        <v>8</v>
      </c>
      <c r="K561" s="195">
        <v>27</v>
      </c>
      <c r="L561" s="215">
        <v>369</v>
      </c>
      <c r="M561" s="195">
        <v>925</v>
      </c>
      <c r="N561" s="195" t="s">
        <v>89</v>
      </c>
      <c r="O561" s="195">
        <v>258</v>
      </c>
      <c r="P561" s="195">
        <v>2204</v>
      </c>
      <c r="Q561" s="195">
        <v>89</v>
      </c>
      <c r="R561" s="195">
        <v>3</v>
      </c>
      <c r="S561" s="196">
        <v>1</v>
      </c>
    </row>
    <row r="562" spans="1:19" ht="22.5" x14ac:dyDescent="0.2">
      <c r="A562" s="197" t="s">
        <v>405</v>
      </c>
      <c r="B562" s="198"/>
      <c r="C562" s="198"/>
      <c r="D562" s="198"/>
      <c r="E562" s="198"/>
      <c r="F562" s="198"/>
      <c r="G562" s="198"/>
      <c r="H562" s="198"/>
      <c r="I562" s="198"/>
      <c r="J562" s="198"/>
      <c r="K562" s="198"/>
      <c r="L562" s="215"/>
      <c r="M562" s="198"/>
      <c r="N562" s="198"/>
      <c r="O562" s="198"/>
      <c r="P562" s="198"/>
      <c r="Q562" s="198"/>
      <c r="R562" s="198"/>
      <c r="S562" s="199"/>
    </row>
    <row r="563" spans="1:19" x14ac:dyDescent="0.2">
      <c r="A563" s="200" t="s">
        <v>531</v>
      </c>
      <c r="B563" s="201">
        <v>526</v>
      </c>
      <c r="C563" s="201">
        <v>522</v>
      </c>
      <c r="D563" s="201">
        <v>537</v>
      </c>
      <c r="E563" s="201" t="s">
        <v>89</v>
      </c>
      <c r="F563" s="201" t="s">
        <v>89</v>
      </c>
      <c r="G563" s="201" t="s">
        <v>89</v>
      </c>
      <c r="H563" s="201" t="s">
        <v>89</v>
      </c>
      <c r="I563" s="201" t="s">
        <v>89</v>
      </c>
      <c r="J563" s="201" t="s">
        <v>89</v>
      </c>
      <c r="K563" s="201" t="s">
        <v>89</v>
      </c>
      <c r="L563" s="215">
        <v>29</v>
      </c>
      <c r="M563" s="201">
        <v>508</v>
      </c>
      <c r="N563" s="201" t="s">
        <v>89</v>
      </c>
      <c r="O563" s="201">
        <v>4</v>
      </c>
      <c r="P563" s="201">
        <v>507</v>
      </c>
      <c r="Q563" s="201">
        <v>15</v>
      </c>
      <c r="R563" s="201" t="s">
        <v>89</v>
      </c>
      <c r="S563" s="202" t="s">
        <v>89</v>
      </c>
    </row>
    <row r="564" spans="1:19" x14ac:dyDescent="0.2">
      <c r="A564" s="200" t="s">
        <v>532</v>
      </c>
      <c r="B564" s="201">
        <v>138</v>
      </c>
      <c r="C564" s="201">
        <v>138</v>
      </c>
      <c r="D564" s="201">
        <v>141</v>
      </c>
      <c r="E564" s="201">
        <v>25</v>
      </c>
      <c r="F564" s="201">
        <v>1</v>
      </c>
      <c r="G564" s="201" t="s">
        <v>89</v>
      </c>
      <c r="H564" s="201" t="s">
        <v>89</v>
      </c>
      <c r="I564" s="201" t="s">
        <v>89</v>
      </c>
      <c r="J564" s="201">
        <v>1</v>
      </c>
      <c r="K564" s="201">
        <v>9</v>
      </c>
      <c r="L564" s="215">
        <v>2</v>
      </c>
      <c r="M564" s="201">
        <v>103</v>
      </c>
      <c r="N564" s="201" t="s">
        <v>89</v>
      </c>
      <c r="O564" s="201" t="s">
        <v>89</v>
      </c>
      <c r="P564" s="201">
        <v>135</v>
      </c>
      <c r="Q564" s="201">
        <v>3</v>
      </c>
      <c r="R564" s="201" t="s">
        <v>89</v>
      </c>
      <c r="S564" s="202" t="s">
        <v>89</v>
      </c>
    </row>
    <row r="565" spans="1:19" x14ac:dyDescent="0.2">
      <c r="A565" s="200" t="s">
        <v>533</v>
      </c>
      <c r="B565" s="201">
        <v>384</v>
      </c>
      <c r="C565" s="201">
        <v>355</v>
      </c>
      <c r="D565" s="201">
        <v>364</v>
      </c>
      <c r="E565" s="201">
        <v>182</v>
      </c>
      <c r="F565" s="201">
        <v>20</v>
      </c>
      <c r="G565" s="201" t="s">
        <v>89</v>
      </c>
      <c r="H565" s="201">
        <v>1</v>
      </c>
      <c r="I565" s="201" t="s">
        <v>89</v>
      </c>
      <c r="J565" s="201" t="s">
        <v>89</v>
      </c>
      <c r="K565" s="201">
        <v>18</v>
      </c>
      <c r="L565" s="215">
        <v>19</v>
      </c>
      <c r="M565" s="201">
        <v>124</v>
      </c>
      <c r="N565" s="201" t="s">
        <v>89</v>
      </c>
      <c r="O565" s="201">
        <v>29</v>
      </c>
      <c r="P565" s="201">
        <v>346</v>
      </c>
      <c r="Q565" s="201">
        <v>9</v>
      </c>
      <c r="R565" s="201" t="s">
        <v>89</v>
      </c>
      <c r="S565" s="202" t="s">
        <v>89</v>
      </c>
    </row>
    <row r="566" spans="1:19" x14ac:dyDescent="0.2">
      <c r="A566" s="200" t="s">
        <v>534</v>
      </c>
      <c r="B566" s="201">
        <v>474</v>
      </c>
      <c r="C566" s="201">
        <v>411</v>
      </c>
      <c r="D566" s="201">
        <v>423</v>
      </c>
      <c r="E566" s="201">
        <v>248</v>
      </c>
      <c r="F566" s="201">
        <v>44</v>
      </c>
      <c r="G566" s="201">
        <v>1</v>
      </c>
      <c r="H566" s="201" t="s">
        <v>89</v>
      </c>
      <c r="I566" s="201" t="s">
        <v>89</v>
      </c>
      <c r="J566" s="201">
        <v>2</v>
      </c>
      <c r="K566" s="201" t="s">
        <v>89</v>
      </c>
      <c r="L566" s="215">
        <v>34</v>
      </c>
      <c r="M566" s="201">
        <v>94</v>
      </c>
      <c r="N566" s="201" t="s">
        <v>89</v>
      </c>
      <c r="O566" s="201">
        <v>63</v>
      </c>
      <c r="P566" s="201">
        <v>399</v>
      </c>
      <c r="Q566" s="201">
        <v>12</v>
      </c>
      <c r="R566" s="201" t="s">
        <v>89</v>
      </c>
      <c r="S566" s="202" t="s">
        <v>89</v>
      </c>
    </row>
    <row r="567" spans="1:19" x14ac:dyDescent="0.2">
      <c r="A567" s="200" t="s">
        <v>535</v>
      </c>
      <c r="B567" s="201">
        <v>317</v>
      </c>
      <c r="C567" s="201">
        <v>254</v>
      </c>
      <c r="D567" s="201">
        <v>257</v>
      </c>
      <c r="E567" s="201">
        <v>159</v>
      </c>
      <c r="F567" s="201">
        <v>42</v>
      </c>
      <c r="G567" s="201">
        <v>2</v>
      </c>
      <c r="H567" s="201">
        <v>1</v>
      </c>
      <c r="I567" s="201" t="s">
        <v>89</v>
      </c>
      <c r="J567" s="201" t="s">
        <v>89</v>
      </c>
      <c r="K567" s="201" t="s">
        <v>89</v>
      </c>
      <c r="L567" s="215">
        <v>11</v>
      </c>
      <c r="M567" s="201">
        <v>42</v>
      </c>
      <c r="N567" s="201" t="s">
        <v>89</v>
      </c>
      <c r="O567" s="201">
        <v>63</v>
      </c>
      <c r="P567" s="201">
        <v>252</v>
      </c>
      <c r="Q567" s="201">
        <v>1</v>
      </c>
      <c r="R567" s="201">
        <v>1</v>
      </c>
      <c r="S567" s="202" t="s">
        <v>89</v>
      </c>
    </row>
    <row r="568" spans="1:19" x14ac:dyDescent="0.2">
      <c r="A568" s="200" t="s">
        <v>456</v>
      </c>
      <c r="B568" s="201">
        <v>240</v>
      </c>
      <c r="C568" s="201">
        <v>198</v>
      </c>
      <c r="D568" s="201">
        <v>208</v>
      </c>
      <c r="E568" s="201">
        <v>113</v>
      </c>
      <c r="F568" s="201">
        <v>31</v>
      </c>
      <c r="G568" s="201">
        <v>2</v>
      </c>
      <c r="H568" s="201">
        <v>2</v>
      </c>
      <c r="I568" s="201" t="s">
        <v>89</v>
      </c>
      <c r="J568" s="201">
        <v>3</v>
      </c>
      <c r="K568" s="201" t="s">
        <v>89</v>
      </c>
      <c r="L568" s="215">
        <v>23</v>
      </c>
      <c r="M568" s="201">
        <v>34</v>
      </c>
      <c r="N568" s="201" t="s">
        <v>89</v>
      </c>
      <c r="O568" s="201">
        <v>42</v>
      </c>
      <c r="P568" s="201">
        <v>188</v>
      </c>
      <c r="Q568" s="201">
        <v>10</v>
      </c>
      <c r="R568" s="201" t="s">
        <v>89</v>
      </c>
      <c r="S568" s="202" t="s">
        <v>89</v>
      </c>
    </row>
    <row r="569" spans="1:19" x14ac:dyDescent="0.2">
      <c r="A569" s="200" t="s">
        <v>457</v>
      </c>
      <c r="B569" s="201">
        <v>203</v>
      </c>
      <c r="C569" s="201">
        <v>168</v>
      </c>
      <c r="D569" s="201">
        <v>185</v>
      </c>
      <c r="E569" s="201">
        <v>94</v>
      </c>
      <c r="F569" s="201">
        <v>24</v>
      </c>
      <c r="G569" s="201">
        <v>2</v>
      </c>
      <c r="H569" s="201">
        <v>1</v>
      </c>
      <c r="I569" s="201" t="s">
        <v>89</v>
      </c>
      <c r="J569" s="201">
        <v>2</v>
      </c>
      <c r="K569" s="201" t="s">
        <v>89</v>
      </c>
      <c r="L569" s="215">
        <v>44</v>
      </c>
      <c r="M569" s="201">
        <v>18</v>
      </c>
      <c r="N569" s="201" t="s">
        <v>89</v>
      </c>
      <c r="O569" s="201">
        <v>35</v>
      </c>
      <c r="P569" s="201">
        <v>153</v>
      </c>
      <c r="Q569" s="201">
        <v>14</v>
      </c>
      <c r="R569" s="201" t="s">
        <v>89</v>
      </c>
      <c r="S569" s="202">
        <v>1</v>
      </c>
    </row>
    <row r="570" spans="1:19" x14ac:dyDescent="0.2">
      <c r="A570" s="200" t="s">
        <v>458</v>
      </c>
      <c r="B570" s="201">
        <v>139</v>
      </c>
      <c r="C570" s="201">
        <v>125</v>
      </c>
      <c r="D570" s="201">
        <v>138</v>
      </c>
      <c r="E570" s="201">
        <v>41</v>
      </c>
      <c r="F570" s="201">
        <v>8</v>
      </c>
      <c r="G570" s="201">
        <v>1</v>
      </c>
      <c r="H570" s="201" t="s">
        <v>89</v>
      </c>
      <c r="I570" s="201" t="s">
        <v>89</v>
      </c>
      <c r="J570" s="201" t="s">
        <v>89</v>
      </c>
      <c r="K570" s="201" t="s">
        <v>89</v>
      </c>
      <c r="L570" s="215">
        <v>87</v>
      </c>
      <c r="M570" s="201">
        <v>1</v>
      </c>
      <c r="N570" s="201" t="s">
        <v>89</v>
      </c>
      <c r="O570" s="201">
        <v>14</v>
      </c>
      <c r="P570" s="201">
        <v>113</v>
      </c>
      <c r="Q570" s="201">
        <v>11</v>
      </c>
      <c r="R570" s="201">
        <v>1</v>
      </c>
      <c r="S570" s="202" t="s">
        <v>89</v>
      </c>
    </row>
    <row r="571" spans="1:19" x14ac:dyDescent="0.2">
      <c r="A571" s="200" t="s">
        <v>459</v>
      </c>
      <c r="B571" s="201">
        <v>69</v>
      </c>
      <c r="C571" s="201">
        <v>63</v>
      </c>
      <c r="D571" s="201">
        <v>70</v>
      </c>
      <c r="E571" s="201">
        <v>8</v>
      </c>
      <c r="F571" s="201">
        <v>2</v>
      </c>
      <c r="G571" s="201" t="s">
        <v>89</v>
      </c>
      <c r="H571" s="201">
        <v>1</v>
      </c>
      <c r="I571" s="201" t="s">
        <v>89</v>
      </c>
      <c r="J571" s="201" t="s">
        <v>89</v>
      </c>
      <c r="K571" s="201" t="s">
        <v>89</v>
      </c>
      <c r="L571" s="215">
        <v>59</v>
      </c>
      <c r="M571" s="201" t="s">
        <v>89</v>
      </c>
      <c r="N571" s="201" t="s">
        <v>89</v>
      </c>
      <c r="O571" s="201">
        <v>6</v>
      </c>
      <c r="P571" s="201">
        <v>57</v>
      </c>
      <c r="Q571" s="201">
        <v>5</v>
      </c>
      <c r="R571" s="201">
        <v>1</v>
      </c>
      <c r="S571" s="202" t="s">
        <v>89</v>
      </c>
    </row>
    <row r="572" spans="1:19" x14ac:dyDescent="0.2">
      <c r="A572" s="200" t="s">
        <v>460</v>
      </c>
      <c r="B572" s="201">
        <v>65</v>
      </c>
      <c r="C572" s="201">
        <v>63</v>
      </c>
      <c r="D572" s="201">
        <v>72</v>
      </c>
      <c r="E572" s="201">
        <v>9</v>
      </c>
      <c r="F572" s="201" t="s">
        <v>89</v>
      </c>
      <c r="G572" s="201" t="s">
        <v>89</v>
      </c>
      <c r="H572" s="201">
        <v>1</v>
      </c>
      <c r="I572" s="201" t="s">
        <v>89</v>
      </c>
      <c r="J572" s="201" t="s">
        <v>89</v>
      </c>
      <c r="K572" s="201" t="s">
        <v>89</v>
      </c>
      <c r="L572" s="215">
        <v>61</v>
      </c>
      <c r="M572" s="201">
        <v>1</v>
      </c>
      <c r="N572" s="201" t="s">
        <v>89</v>
      </c>
      <c r="O572" s="201">
        <v>2</v>
      </c>
      <c r="P572" s="201">
        <v>54</v>
      </c>
      <c r="Q572" s="201">
        <v>9</v>
      </c>
      <c r="R572" s="201" t="s">
        <v>89</v>
      </c>
      <c r="S572" s="202" t="s">
        <v>89</v>
      </c>
    </row>
    <row r="573" spans="1:19" ht="22.5" x14ac:dyDescent="0.2">
      <c r="A573" s="106" t="s">
        <v>461</v>
      </c>
      <c r="B573" s="198"/>
      <c r="C573" s="198"/>
      <c r="D573" s="198"/>
      <c r="E573" s="198"/>
      <c r="F573" s="198"/>
      <c r="G573" s="198"/>
      <c r="H573" s="198"/>
      <c r="I573" s="198"/>
      <c r="J573" s="198"/>
      <c r="K573" s="198"/>
      <c r="L573" s="215"/>
      <c r="M573" s="198"/>
      <c r="N573" s="198"/>
      <c r="O573" s="198"/>
      <c r="P573" s="198"/>
      <c r="Q573" s="198"/>
      <c r="R573" s="198"/>
      <c r="S573" s="199"/>
    </row>
    <row r="574" spans="1:19" x14ac:dyDescent="0.2">
      <c r="A574" s="107" t="s">
        <v>429</v>
      </c>
      <c r="B574" s="201">
        <v>1895</v>
      </c>
      <c r="C574" s="201">
        <v>1649</v>
      </c>
      <c r="D574" s="201">
        <v>1716</v>
      </c>
      <c r="E574" s="201">
        <v>862</v>
      </c>
      <c r="F574" s="201">
        <v>170</v>
      </c>
      <c r="G574" s="201">
        <v>8</v>
      </c>
      <c r="H574" s="201">
        <v>5</v>
      </c>
      <c r="I574" s="201" t="s">
        <v>89</v>
      </c>
      <c r="J574" s="201">
        <v>8</v>
      </c>
      <c r="K574" s="201">
        <v>27</v>
      </c>
      <c r="L574" s="215">
        <v>220</v>
      </c>
      <c r="M574" s="201">
        <v>416</v>
      </c>
      <c r="N574" s="201" t="s">
        <v>89</v>
      </c>
      <c r="O574" s="201">
        <v>246</v>
      </c>
      <c r="P574" s="201">
        <v>1586</v>
      </c>
      <c r="Q574" s="201">
        <v>60</v>
      </c>
      <c r="R574" s="201">
        <v>2</v>
      </c>
      <c r="S574" s="202">
        <v>1</v>
      </c>
    </row>
    <row r="575" spans="1:19" x14ac:dyDescent="0.2">
      <c r="A575" s="107" t="s">
        <v>430</v>
      </c>
      <c r="B575" s="201">
        <v>1985</v>
      </c>
      <c r="C575" s="201">
        <v>1732</v>
      </c>
      <c r="D575" s="201">
        <v>1808</v>
      </c>
      <c r="E575" s="201">
        <v>873</v>
      </c>
      <c r="F575" s="201">
        <v>172</v>
      </c>
      <c r="G575" s="201">
        <v>8</v>
      </c>
      <c r="H575" s="201">
        <v>6</v>
      </c>
      <c r="I575" s="201" t="s">
        <v>89</v>
      </c>
      <c r="J575" s="201">
        <v>8</v>
      </c>
      <c r="K575" s="201">
        <v>27</v>
      </c>
      <c r="L575" s="215">
        <v>298</v>
      </c>
      <c r="M575" s="201">
        <v>416</v>
      </c>
      <c r="N575" s="201" t="s">
        <v>89</v>
      </c>
      <c r="O575" s="201">
        <v>253</v>
      </c>
      <c r="P575" s="201">
        <v>1661</v>
      </c>
      <c r="Q575" s="201">
        <v>67</v>
      </c>
      <c r="R575" s="201">
        <v>3</v>
      </c>
      <c r="S575" s="202">
        <v>1</v>
      </c>
    </row>
    <row r="576" spans="1:19" x14ac:dyDescent="0.2">
      <c r="A576" s="107" t="s">
        <v>462</v>
      </c>
      <c r="B576" s="201">
        <v>2029</v>
      </c>
      <c r="C576" s="201">
        <v>1775</v>
      </c>
      <c r="D576" s="201">
        <v>1858</v>
      </c>
      <c r="E576" s="201">
        <v>879</v>
      </c>
      <c r="F576" s="201">
        <v>172</v>
      </c>
      <c r="G576" s="201">
        <v>8</v>
      </c>
      <c r="H576" s="201">
        <v>7</v>
      </c>
      <c r="I576" s="201" t="s">
        <v>89</v>
      </c>
      <c r="J576" s="201">
        <v>8</v>
      </c>
      <c r="K576" s="201">
        <v>27</v>
      </c>
      <c r="L576" s="215">
        <v>340</v>
      </c>
      <c r="M576" s="201">
        <v>417</v>
      </c>
      <c r="N576" s="201" t="s">
        <v>89</v>
      </c>
      <c r="O576" s="201">
        <v>254</v>
      </c>
      <c r="P576" s="201">
        <v>1697</v>
      </c>
      <c r="Q576" s="201">
        <v>74</v>
      </c>
      <c r="R576" s="201">
        <v>3</v>
      </c>
      <c r="S576" s="202">
        <v>1</v>
      </c>
    </row>
    <row r="577" spans="1:19" x14ac:dyDescent="0.2">
      <c r="A577" s="107" t="s">
        <v>463</v>
      </c>
      <c r="B577" s="201">
        <v>498</v>
      </c>
      <c r="C577" s="201">
        <v>469</v>
      </c>
      <c r="D577" s="201">
        <v>481</v>
      </c>
      <c r="E577" s="201">
        <v>207</v>
      </c>
      <c r="F577" s="201">
        <v>21</v>
      </c>
      <c r="G577" s="201" t="s">
        <v>89</v>
      </c>
      <c r="H577" s="201">
        <v>1</v>
      </c>
      <c r="I577" s="201" t="s">
        <v>89</v>
      </c>
      <c r="J577" s="201">
        <v>1</v>
      </c>
      <c r="K577" s="201">
        <v>26</v>
      </c>
      <c r="L577" s="215">
        <v>20</v>
      </c>
      <c r="M577" s="201">
        <v>205</v>
      </c>
      <c r="N577" s="201" t="s">
        <v>89</v>
      </c>
      <c r="O577" s="201">
        <v>29</v>
      </c>
      <c r="P577" s="201">
        <v>457</v>
      </c>
      <c r="Q577" s="201">
        <v>12</v>
      </c>
      <c r="R577" s="201" t="s">
        <v>89</v>
      </c>
      <c r="S577" s="202" t="s">
        <v>89</v>
      </c>
    </row>
    <row r="578" spans="1:19" x14ac:dyDescent="0.2">
      <c r="A578" s="107" t="s">
        <v>509</v>
      </c>
      <c r="B578" s="201">
        <v>740</v>
      </c>
      <c r="C578" s="201">
        <v>679</v>
      </c>
      <c r="D578" s="201">
        <v>697</v>
      </c>
      <c r="E578" s="201">
        <v>328</v>
      </c>
      <c r="F578" s="201">
        <v>44</v>
      </c>
      <c r="G578" s="201" t="s">
        <v>89</v>
      </c>
      <c r="H578" s="201">
        <v>1</v>
      </c>
      <c r="I578" s="201" t="s">
        <v>89</v>
      </c>
      <c r="J578" s="201">
        <v>2</v>
      </c>
      <c r="K578" s="201">
        <v>26</v>
      </c>
      <c r="L578" s="215">
        <v>34</v>
      </c>
      <c r="M578" s="201">
        <v>262</v>
      </c>
      <c r="N578" s="201" t="s">
        <v>89</v>
      </c>
      <c r="O578" s="201">
        <v>61</v>
      </c>
      <c r="P578" s="201">
        <v>661</v>
      </c>
      <c r="Q578" s="201">
        <v>18</v>
      </c>
      <c r="R578" s="201" t="s">
        <v>89</v>
      </c>
      <c r="S578" s="202" t="s">
        <v>89</v>
      </c>
    </row>
    <row r="579" spans="1:19" x14ac:dyDescent="0.2">
      <c r="A579" s="107" t="s">
        <v>431</v>
      </c>
      <c r="B579" s="201">
        <v>130</v>
      </c>
      <c r="C579" s="201">
        <v>107</v>
      </c>
      <c r="D579" s="201">
        <v>120</v>
      </c>
      <c r="E579" s="201">
        <v>61</v>
      </c>
      <c r="F579" s="201">
        <v>17</v>
      </c>
      <c r="G579" s="201">
        <v>2</v>
      </c>
      <c r="H579" s="201">
        <v>1</v>
      </c>
      <c r="I579" s="201" t="s">
        <v>89</v>
      </c>
      <c r="J579" s="201">
        <v>2</v>
      </c>
      <c r="K579" s="201" t="s">
        <v>89</v>
      </c>
      <c r="L579" s="215">
        <v>24</v>
      </c>
      <c r="M579" s="201">
        <v>13</v>
      </c>
      <c r="N579" s="201" t="s">
        <v>89</v>
      </c>
      <c r="O579" s="201">
        <v>23</v>
      </c>
      <c r="P579" s="201">
        <v>96</v>
      </c>
      <c r="Q579" s="201">
        <v>10</v>
      </c>
      <c r="R579" s="201" t="s">
        <v>89</v>
      </c>
      <c r="S579" s="202">
        <v>1</v>
      </c>
    </row>
    <row r="580" spans="1:19" x14ac:dyDescent="0.2">
      <c r="A580" s="107" t="s">
        <v>432</v>
      </c>
      <c r="B580" s="201">
        <v>73</v>
      </c>
      <c r="C580" s="201">
        <v>61</v>
      </c>
      <c r="D580" s="201">
        <v>65</v>
      </c>
      <c r="E580" s="201">
        <v>33</v>
      </c>
      <c r="F580" s="201">
        <v>7</v>
      </c>
      <c r="G580" s="201" t="s">
        <v>89</v>
      </c>
      <c r="H580" s="201" t="s">
        <v>89</v>
      </c>
      <c r="I580" s="201" t="s">
        <v>89</v>
      </c>
      <c r="J580" s="201" t="s">
        <v>89</v>
      </c>
      <c r="K580" s="201" t="s">
        <v>89</v>
      </c>
      <c r="L580" s="215">
        <v>20</v>
      </c>
      <c r="M580" s="201">
        <v>5</v>
      </c>
      <c r="N580" s="201" t="s">
        <v>89</v>
      </c>
      <c r="O580" s="201">
        <v>12</v>
      </c>
      <c r="P580" s="201">
        <v>57</v>
      </c>
      <c r="Q580" s="201">
        <v>4</v>
      </c>
      <c r="R580" s="201" t="s">
        <v>89</v>
      </c>
      <c r="S580" s="202" t="s">
        <v>89</v>
      </c>
    </row>
    <row r="581" spans="1:19" x14ac:dyDescent="0.2">
      <c r="A581" s="216" t="s">
        <v>536</v>
      </c>
      <c r="B581" s="201">
        <v>1739</v>
      </c>
      <c r="C581" s="201">
        <v>1504</v>
      </c>
      <c r="D581" s="201">
        <v>1553</v>
      </c>
      <c r="E581" s="201">
        <v>829</v>
      </c>
      <c r="F581" s="201">
        <v>164</v>
      </c>
      <c r="G581" s="201">
        <v>7</v>
      </c>
      <c r="H581" s="201">
        <v>5</v>
      </c>
      <c r="I581" s="201" t="s">
        <v>89</v>
      </c>
      <c r="J581" s="201">
        <v>8</v>
      </c>
      <c r="K581" s="201">
        <v>26</v>
      </c>
      <c r="L581" s="215">
        <v>126</v>
      </c>
      <c r="M581" s="201">
        <v>388</v>
      </c>
      <c r="N581" s="201" t="s">
        <v>89</v>
      </c>
      <c r="O581" s="201">
        <v>235</v>
      </c>
      <c r="P581" s="201">
        <v>1458</v>
      </c>
      <c r="Q581" s="201">
        <v>44</v>
      </c>
      <c r="R581" s="201">
        <v>1</v>
      </c>
      <c r="S581" s="202">
        <v>1</v>
      </c>
    </row>
    <row r="582" spans="1:19" ht="22.5" x14ac:dyDescent="0.2">
      <c r="A582" s="216" t="s">
        <v>537</v>
      </c>
      <c r="B582" s="201">
        <v>266</v>
      </c>
      <c r="C582" s="201">
        <v>247</v>
      </c>
      <c r="D582" s="201">
        <v>281</v>
      </c>
      <c r="E582" s="201">
        <v>50</v>
      </c>
      <c r="F582" s="201">
        <v>8</v>
      </c>
      <c r="G582" s="201">
        <v>1</v>
      </c>
      <c r="H582" s="201">
        <v>2</v>
      </c>
      <c r="I582" s="201" t="s">
        <v>89</v>
      </c>
      <c r="J582" s="201" t="s">
        <v>89</v>
      </c>
      <c r="K582" s="201" t="s">
        <v>89</v>
      </c>
      <c r="L582" s="215">
        <v>213</v>
      </c>
      <c r="M582" s="201">
        <v>7</v>
      </c>
      <c r="N582" s="201" t="s">
        <v>89</v>
      </c>
      <c r="O582" s="201">
        <v>19</v>
      </c>
      <c r="P582" s="201">
        <v>215</v>
      </c>
      <c r="Q582" s="201">
        <v>30</v>
      </c>
      <c r="R582" s="201">
        <v>2</v>
      </c>
      <c r="S582" s="202" t="s">
        <v>89</v>
      </c>
    </row>
    <row r="583" spans="1:19" x14ac:dyDescent="0.2">
      <c r="A583" s="203" t="s">
        <v>466</v>
      </c>
      <c r="B583" s="198"/>
      <c r="C583" s="198"/>
      <c r="D583" s="198"/>
      <c r="E583" s="198"/>
      <c r="F583" s="198"/>
      <c r="G583" s="198"/>
      <c r="H583" s="198"/>
      <c r="I583" s="198"/>
      <c r="J583" s="198"/>
      <c r="K583" s="198"/>
      <c r="L583" s="215"/>
      <c r="M583" s="198"/>
      <c r="N583" s="198"/>
      <c r="O583" s="198"/>
      <c r="P583" s="198"/>
      <c r="Q583" s="198"/>
      <c r="R583" s="198"/>
      <c r="S583" s="199"/>
    </row>
    <row r="584" spans="1:19" x14ac:dyDescent="0.2">
      <c r="A584" s="204" t="str">
        <f>A561</f>
        <v>Азербайджанцы</v>
      </c>
      <c r="B584" s="201">
        <v>1527</v>
      </c>
      <c r="C584" s="201">
        <v>1384</v>
      </c>
      <c r="D584" s="201">
        <v>1433</v>
      </c>
      <c r="E584" s="201">
        <v>642</v>
      </c>
      <c r="F584" s="201">
        <v>147</v>
      </c>
      <c r="G584" s="201">
        <v>3</v>
      </c>
      <c r="H584" s="201">
        <v>4</v>
      </c>
      <c r="I584" s="201" t="s">
        <v>89</v>
      </c>
      <c r="J584" s="201">
        <v>5</v>
      </c>
      <c r="K584" s="201">
        <v>17</v>
      </c>
      <c r="L584" s="215">
        <v>205</v>
      </c>
      <c r="M584" s="201">
        <v>410</v>
      </c>
      <c r="N584" s="201" t="s">
        <v>89</v>
      </c>
      <c r="O584" s="201">
        <v>143</v>
      </c>
      <c r="P584" s="201">
        <v>1338</v>
      </c>
      <c r="Q584" s="201">
        <v>44</v>
      </c>
      <c r="R584" s="201">
        <v>1</v>
      </c>
      <c r="S584" s="202">
        <v>1</v>
      </c>
    </row>
    <row r="585" spans="1:19" ht="22.5" x14ac:dyDescent="0.2">
      <c r="A585" s="197" t="s">
        <v>405</v>
      </c>
      <c r="B585" s="198"/>
      <c r="C585" s="198"/>
      <c r="D585" s="198"/>
      <c r="E585" s="198"/>
      <c r="F585" s="198"/>
      <c r="G585" s="198"/>
      <c r="H585" s="198"/>
      <c r="I585" s="198"/>
      <c r="J585" s="198"/>
      <c r="K585" s="198"/>
      <c r="L585" s="215"/>
      <c r="M585" s="198"/>
      <c r="N585" s="198"/>
      <c r="O585" s="198"/>
      <c r="P585" s="198"/>
      <c r="Q585" s="198"/>
      <c r="R585" s="198"/>
      <c r="S585" s="199"/>
    </row>
    <row r="586" spans="1:19" x14ac:dyDescent="0.2">
      <c r="A586" s="200" t="s">
        <v>531</v>
      </c>
      <c r="B586" s="201">
        <v>273</v>
      </c>
      <c r="C586" s="201">
        <v>271</v>
      </c>
      <c r="D586" s="201">
        <v>277</v>
      </c>
      <c r="E586" s="201" t="s">
        <v>89</v>
      </c>
      <c r="F586" s="201" t="s">
        <v>89</v>
      </c>
      <c r="G586" s="201" t="s">
        <v>89</v>
      </c>
      <c r="H586" s="201" t="s">
        <v>89</v>
      </c>
      <c r="I586" s="201" t="s">
        <v>89</v>
      </c>
      <c r="J586" s="201" t="s">
        <v>89</v>
      </c>
      <c r="K586" s="201" t="s">
        <v>89</v>
      </c>
      <c r="L586" s="215">
        <v>11</v>
      </c>
      <c r="M586" s="201">
        <v>266</v>
      </c>
      <c r="N586" s="201" t="s">
        <v>89</v>
      </c>
      <c r="O586" s="201">
        <v>2</v>
      </c>
      <c r="P586" s="201">
        <v>265</v>
      </c>
      <c r="Q586" s="201">
        <v>6</v>
      </c>
      <c r="R586" s="201" t="s">
        <v>89</v>
      </c>
      <c r="S586" s="202" t="s">
        <v>89</v>
      </c>
    </row>
    <row r="587" spans="1:19" x14ac:dyDescent="0.2">
      <c r="A587" s="200" t="s">
        <v>532</v>
      </c>
      <c r="B587" s="201">
        <v>82</v>
      </c>
      <c r="C587" s="201">
        <v>82</v>
      </c>
      <c r="D587" s="201">
        <v>83</v>
      </c>
      <c r="E587" s="201">
        <v>22</v>
      </c>
      <c r="F587" s="201">
        <v>1</v>
      </c>
      <c r="G587" s="201" t="s">
        <v>89</v>
      </c>
      <c r="H587" s="201" t="s">
        <v>89</v>
      </c>
      <c r="I587" s="201" t="s">
        <v>89</v>
      </c>
      <c r="J587" s="201" t="s">
        <v>89</v>
      </c>
      <c r="K587" s="201">
        <v>5</v>
      </c>
      <c r="L587" s="215">
        <v>0</v>
      </c>
      <c r="M587" s="201">
        <v>55</v>
      </c>
      <c r="N587" s="201" t="s">
        <v>89</v>
      </c>
      <c r="O587" s="201" t="s">
        <v>89</v>
      </c>
      <c r="P587" s="201">
        <v>81</v>
      </c>
      <c r="Q587" s="201">
        <v>1</v>
      </c>
      <c r="R587" s="201" t="s">
        <v>89</v>
      </c>
      <c r="S587" s="202" t="s">
        <v>89</v>
      </c>
    </row>
    <row r="588" spans="1:19" x14ac:dyDescent="0.2">
      <c r="A588" s="200" t="s">
        <v>533</v>
      </c>
      <c r="B588" s="201">
        <v>221</v>
      </c>
      <c r="C588" s="201">
        <v>214</v>
      </c>
      <c r="D588" s="201">
        <v>218</v>
      </c>
      <c r="E588" s="201">
        <v>137</v>
      </c>
      <c r="F588" s="201">
        <v>17</v>
      </c>
      <c r="G588" s="201" t="s">
        <v>89</v>
      </c>
      <c r="H588" s="201">
        <v>1</v>
      </c>
      <c r="I588" s="201" t="s">
        <v>89</v>
      </c>
      <c r="J588" s="201" t="s">
        <v>89</v>
      </c>
      <c r="K588" s="201">
        <v>12</v>
      </c>
      <c r="L588" s="215">
        <v>5</v>
      </c>
      <c r="M588" s="201">
        <v>46</v>
      </c>
      <c r="N588" s="201" t="s">
        <v>89</v>
      </c>
      <c r="O588" s="201">
        <v>7</v>
      </c>
      <c r="P588" s="201">
        <v>210</v>
      </c>
      <c r="Q588" s="201">
        <v>4</v>
      </c>
      <c r="R588" s="201" t="s">
        <v>89</v>
      </c>
      <c r="S588" s="202" t="s">
        <v>89</v>
      </c>
    </row>
    <row r="589" spans="1:19" x14ac:dyDescent="0.2">
      <c r="A589" s="200" t="s">
        <v>534</v>
      </c>
      <c r="B589" s="201">
        <v>274</v>
      </c>
      <c r="C589" s="201">
        <v>242</v>
      </c>
      <c r="D589" s="201">
        <v>247</v>
      </c>
      <c r="E589" s="201">
        <v>175</v>
      </c>
      <c r="F589" s="201">
        <v>38</v>
      </c>
      <c r="G589" s="201" t="s">
        <v>89</v>
      </c>
      <c r="H589" s="201" t="s">
        <v>89</v>
      </c>
      <c r="I589" s="201" t="s">
        <v>89</v>
      </c>
      <c r="J589" s="201">
        <v>2</v>
      </c>
      <c r="K589" s="201" t="s">
        <v>89</v>
      </c>
      <c r="L589" s="215">
        <v>9</v>
      </c>
      <c r="M589" s="201">
        <v>23</v>
      </c>
      <c r="N589" s="201" t="s">
        <v>89</v>
      </c>
      <c r="O589" s="201">
        <v>32</v>
      </c>
      <c r="P589" s="201">
        <v>237</v>
      </c>
      <c r="Q589" s="201">
        <v>5</v>
      </c>
      <c r="R589" s="201" t="s">
        <v>89</v>
      </c>
      <c r="S589" s="202" t="s">
        <v>89</v>
      </c>
    </row>
    <row r="590" spans="1:19" x14ac:dyDescent="0.2">
      <c r="A590" s="200" t="s">
        <v>535</v>
      </c>
      <c r="B590" s="201">
        <v>182</v>
      </c>
      <c r="C590" s="201">
        <v>145</v>
      </c>
      <c r="D590" s="201">
        <v>145</v>
      </c>
      <c r="E590" s="201">
        <v>100</v>
      </c>
      <c r="F590" s="201">
        <v>33</v>
      </c>
      <c r="G590" s="201">
        <v>2</v>
      </c>
      <c r="H590" s="201" t="s">
        <v>89</v>
      </c>
      <c r="I590" s="201" t="s">
        <v>89</v>
      </c>
      <c r="J590" s="201" t="s">
        <v>89</v>
      </c>
      <c r="K590" s="201" t="s">
        <v>89</v>
      </c>
      <c r="L590" s="215">
        <v>6</v>
      </c>
      <c r="M590" s="201">
        <v>4</v>
      </c>
      <c r="N590" s="201" t="s">
        <v>89</v>
      </c>
      <c r="O590" s="201">
        <v>37</v>
      </c>
      <c r="P590" s="201">
        <v>145</v>
      </c>
      <c r="Q590" s="201" t="s">
        <v>89</v>
      </c>
      <c r="R590" s="201" t="s">
        <v>89</v>
      </c>
      <c r="S590" s="202" t="s">
        <v>89</v>
      </c>
    </row>
    <row r="591" spans="1:19" x14ac:dyDescent="0.2">
      <c r="A591" s="200" t="s">
        <v>456</v>
      </c>
      <c r="B591" s="201">
        <v>153</v>
      </c>
      <c r="C591" s="201">
        <v>128</v>
      </c>
      <c r="D591" s="201">
        <v>132</v>
      </c>
      <c r="E591" s="201">
        <v>80</v>
      </c>
      <c r="F591" s="201">
        <v>28</v>
      </c>
      <c r="G591" s="201" t="s">
        <v>89</v>
      </c>
      <c r="H591" s="201" t="s">
        <v>89</v>
      </c>
      <c r="I591" s="201" t="s">
        <v>89</v>
      </c>
      <c r="J591" s="201">
        <v>1</v>
      </c>
      <c r="K591" s="201" t="s">
        <v>89</v>
      </c>
      <c r="L591" s="215">
        <v>14</v>
      </c>
      <c r="M591" s="201">
        <v>9</v>
      </c>
      <c r="N591" s="201" t="s">
        <v>89</v>
      </c>
      <c r="O591" s="201">
        <v>25</v>
      </c>
      <c r="P591" s="201">
        <v>124</v>
      </c>
      <c r="Q591" s="201">
        <v>4</v>
      </c>
      <c r="R591" s="201" t="s">
        <v>89</v>
      </c>
      <c r="S591" s="202" t="s">
        <v>89</v>
      </c>
    </row>
    <row r="592" spans="1:19" x14ac:dyDescent="0.2">
      <c r="A592" s="200" t="s">
        <v>457</v>
      </c>
      <c r="B592" s="201">
        <v>151</v>
      </c>
      <c r="C592" s="201">
        <v>127</v>
      </c>
      <c r="D592" s="201">
        <v>138</v>
      </c>
      <c r="E592" s="201">
        <v>83</v>
      </c>
      <c r="F592" s="201">
        <v>21</v>
      </c>
      <c r="G592" s="201">
        <v>1</v>
      </c>
      <c r="H592" s="201">
        <v>1</v>
      </c>
      <c r="I592" s="201" t="s">
        <v>89</v>
      </c>
      <c r="J592" s="201">
        <v>2</v>
      </c>
      <c r="K592" s="201" t="s">
        <v>89</v>
      </c>
      <c r="L592" s="215">
        <v>24</v>
      </c>
      <c r="M592" s="201">
        <v>6</v>
      </c>
      <c r="N592" s="201" t="s">
        <v>89</v>
      </c>
      <c r="O592" s="201">
        <v>24</v>
      </c>
      <c r="P592" s="201">
        <v>118</v>
      </c>
      <c r="Q592" s="201">
        <v>8</v>
      </c>
      <c r="R592" s="201" t="s">
        <v>89</v>
      </c>
      <c r="S592" s="202">
        <v>1</v>
      </c>
    </row>
    <row r="593" spans="1:19" x14ac:dyDescent="0.2">
      <c r="A593" s="200" t="s">
        <v>458</v>
      </c>
      <c r="B593" s="201">
        <v>98</v>
      </c>
      <c r="C593" s="201">
        <v>88</v>
      </c>
      <c r="D593" s="201">
        <v>94</v>
      </c>
      <c r="E593" s="201">
        <v>32</v>
      </c>
      <c r="F593" s="201">
        <v>7</v>
      </c>
      <c r="G593" s="201" t="s">
        <v>89</v>
      </c>
      <c r="H593" s="201" t="s">
        <v>89</v>
      </c>
      <c r="I593" s="201" t="s">
        <v>89</v>
      </c>
      <c r="J593" s="201" t="s">
        <v>89</v>
      </c>
      <c r="K593" s="201" t="s">
        <v>89</v>
      </c>
      <c r="L593" s="215">
        <v>54</v>
      </c>
      <c r="M593" s="201">
        <v>1</v>
      </c>
      <c r="N593" s="201" t="s">
        <v>89</v>
      </c>
      <c r="O593" s="201">
        <v>10</v>
      </c>
      <c r="P593" s="201">
        <v>82</v>
      </c>
      <c r="Q593" s="201">
        <v>6</v>
      </c>
      <c r="R593" s="201" t="s">
        <v>89</v>
      </c>
      <c r="S593" s="202" t="s">
        <v>89</v>
      </c>
    </row>
    <row r="594" spans="1:19" x14ac:dyDescent="0.2">
      <c r="A594" s="200" t="s">
        <v>459</v>
      </c>
      <c r="B594" s="201">
        <v>46</v>
      </c>
      <c r="C594" s="201">
        <v>42</v>
      </c>
      <c r="D594" s="201">
        <v>48</v>
      </c>
      <c r="E594" s="201">
        <v>7</v>
      </c>
      <c r="F594" s="201">
        <v>2</v>
      </c>
      <c r="G594" s="201" t="s">
        <v>89</v>
      </c>
      <c r="H594" s="201">
        <v>1</v>
      </c>
      <c r="I594" s="201" t="s">
        <v>89</v>
      </c>
      <c r="J594" s="201" t="s">
        <v>89</v>
      </c>
      <c r="K594" s="201" t="s">
        <v>89</v>
      </c>
      <c r="L594" s="215">
        <v>38</v>
      </c>
      <c r="M594" s="201" t="s">
        <v>89</v>
      </c>
      <c r="N594" s="201" t="s">
        <v>89</v>
      </c>
      <c r="O594" s="201">
        <v>4</v>
      </c>
      <c r="P594" s="201">
        <v>37</v>
      </c>
      <c r="Q594" s="201">
        <v>4</v>
      </c>
      <c r="R594" s="201">
        <v>1</v>
      </c>
      <c r="S594" s="202" t="s">
        <v>89</v>
      </c>
    </row>
    <row r="595" spans="1:19" x14ac:dyDescent="0.2">
      <c r="A595" s="200" t="s">
        <v>460</v>
      </c>
      <c r="B595" s="201">
        <v>47</v>
      </c>
      <c r="C595" s="201">
        <v>45</v>
      </c>
      <c r="D595" s="201">
        <v>51</v>
      </c>
      <c r="E595" s="201">
        <v>6</v>
      </c>
      <c r="F595" s="201" t="s">
        <v>89</v>
      </c>
      <c r="G595" s="201" t="s">
        <v>89</v>
      </c>
      <c r="H595" s="201">
        <v>1</v>
      </c>
      <c r="I595" s="201" t="s">
        <v>89</v>
      </c>
      <c r="J595" s="201" t="s">
        <v>89</v>
      </c>
      <c r="K595" s="201" t="s">
        <v>89</v>
      </c>
      <c r="L595" s="215">
        <v>44</v>
      </c>
      <c r="M595" s="201" t="s">
        <v>89</v>
      </c>
      <c r="N595" s="201" t="s">
        <v>89</v>
      </c>
      <c r="O595" s="201">
        <v>2</v>
      </c>
      <c r="P595" s="201">
        <v>39</v>
      </c>
      <c r="Q595" s="201">
        <v>6</v>
      </c>
      <c r="R595" s="201" t="s">
        <v>89</v>
      </c>
      <c r="S595" s="202" t="s">
        <v>89</v>
      </c>
    </row>
    <row r="596" spans="1:19" ht="22.5" x14ac:dyDescent="0.2">
      <c r="A596" s="106" t="s">
        <v>461</v>
      </c>
      <c r="B596" s="198"/>
      <c r="C596" s="198"/>
      <c r="D596" s="198"/>
      <c r="E596" s="198"/>
      <c r="F596" s="198"/>
      <c r="G596" s="198"/>
      <c r="H596" s="198"/>
      <c r="I596" s="198"/>
      <c r="J596" s="198"/>
      <c r="K596" s="198"/>
      <c r="L596" s="215"/>
      <c r="M596" s="198"/>
      <c r="N596" s="198"/>
      <c r="O596" s="198"/>
      <c r="P596" s="198"/>
      <c r="Q596" s="198"/>
      <c r="R596" s="198"/>
      <c r="S596" s="199"/>
    </row>
    <row r="597" spans="1:19" x14ac:dyDescent="0.2">
      <c r="A597" s="107" t="s">
        <v>429</v>
      </c>
      <c r="B597" s="201">
        <v>1161</v>
      </c>
      <c r="C597" s="201">
        <v>1026</v>
      </c>
      <c r="D597" s="201">
        <v>1057</v>
      </c>
      <c r="E597" s="201">
        <v>629</v>
      </c>
      <c r="F597" s="201">
        <v>145</v>
      </c>
      <c r="G597" s="201">
        <v>3</v>
      </c>
      <c r="H597" s="201">
        <v>2</v>
      </c>
      <c r="I597" s="201" t="s">
        <v>89</v>
      </c>
      <c r="J597" s="201">
        <v>5</v>
      </c>
      <c r="K597" s="201">
        <v>17</v>
      </c>
      <c r="L597" s="215">
        <v>112</v>
      </c>
      <c r="M597" s="201">
        <v>144</v>
      </c>
      <c r="N597" s="201" t="s">
        <v>89</v>
      </c>
      <c r="O597" s="201">
        <v>135</v>
      </c>
      <c r="P597" s="201">
        <v>997</v>
      </c>
      <c r="Q597" s="201">
        <v>28</v>
      </c>
      <c r="R597" s="201" t="s">
        <v>89</v>
      </c>
      <c r="S597" s="202">
        <v>1</v>
      </c>
    </row>
    <row r="598" spans="1:19" x14ac:dyDescent="0.2">
      <c r="A598" s="107" t="s">
        <v>430</v>
      </c>
      <c r="B598" s="201">
        <v>1223</v>
      </c>
      <c r="C598" s="201">
        <v>1083</v>
      </c>
      <c r="D598" s="201">
        <v>1121</v>
      </c>
      <c r="E598" s="201">
        <v>638</v>
      </c>
      <c r="F598" s="201">
        <v>147</v>
      </c>
      <c r="G598" s="201">
        <v>3</v>
      </c>
      <c r="H598" s="201">
        <v>3</v>
      </c>
      <c r="I598" s="201" t="s">
        <v>89</v>
      </c>
      <c r="J598" s="201">
        <v>5</v>
      </c>
      <c r="K598" s="201">
        <v>17</v>
      </c>
      <c r="L598" s="215">
        <v>164</v>
      </c>
      <c r="M598" s="201">
        <v>144</v>
      </c>
      <c r="N598" s="201" t="s">
        <v>89</v>
      </c>
      <c r="O598" s="201">
        <v>140</v>
      </c>
      <c r="P598" s="201">
        <v>1048</v>
      </c>
      <c r="Q598" s="201">
        <v>33</v>
      </c>
      <c r="R598" s="201">
        <v>1</v>
      </c>
      <c r="S598" s="202">
        <v>1</v>
      </c>
    </row>
    <row r="599" spans="1:19" x14ac:dyDescent="0.2">
      <c r="A599" s="107" t="s">
        <v>462</v>
      </c>
      <c r="B599" s="201">
        <v>1254</v>
      </c>
      <c r="C599" s="201">
        <v>1113</v>
      </c>
      <c r="D599" s="201">
        <v>1156</v>
      </c>
      <c r="E599" s="201">
        <v>642</v>
      </c>
      <c r="F599" s="201">
        <v>147</v>
      </c>
      <c r="G599" s="201">
        <v>3</v>
      </c>
      <c r="H599" s="201">
        <v>4</v>
      </c>
      <c r="I599" s="201" t="s">
        <v>89</v>
      </c>
      <c r="J599" s="201">
        <v>5</v>
      </c>
      <c r="K599" s="201">
        <v>17</v>
      </c>
      <c r="L599" s="215">
        <v>194</v>
      </c>
      <c r="M599" s="201">
        <v>144</v>
      </c>
      <c r="N599" s="201" t="s">
        <v>89</v>
      </c>
      <c r="O599" s="201">
        <v>141</v>
      </c>
      <c r="P599" s="201">
        <v>1073</v>
      </c>
      <c r="Q599" s="201">
        <v>38</v>
      </c>
      <c r="R599" s="201">
        <v>1</v>
      </c>
      <c r="S599" s="202">
        <v>1</v>
      </c>
    </row>
    <row r="600" spans="1:19" x14ac:dyDescent="0.2">
      <c r="A600" s="107" t="s">
        <v>463</v>
      </c>
      <c r="B600" s="201">
        <v>291</v>
      </c>
      <c r="C600" s="201">
        <v>284</v>
      </c>
      <c r="D600" s="201">
        <v>289</v>
      </c>
      <c r="E600" s="201">
        <v>159</v>
      </c>
      <c r="F600" s="201">
        <v>18</v>
      </c>
      <c r="G600" s="201" t="s">
        <v>89</v>
      </c>
      <c r="H600" s="201">
        <v>1</v>
      </c>
      <c r="I600" s="201" t="s">
        <v>89</v>
      </c>
      <c r="J600" s="201" t="s">
        <v>89</v>
      </c>
      <c r="K600" s="201">
        <v>16</v>
      </c>
      <c r="L600" s="215">
        <v>5</v>
      </c>
      <c r="M600" s="201">
        <v>90</v>
      </c>
      <c r="N600" s="201" t="s">
        <v>89</v>
      </c>
      <c r="O600" s="201">
        <v>7</v>
      </c>
      <c r="P600" s="201">
        <v>279</v>
      </c>
      <c r="Q600" s="201">
        <v>5</v>
      </c>
      <c r="R600" s="201" t="s">
        <v>89</v>
      </c>
      <c r="S600" s="202" t="s">
        <v>89</v>
      </c>
    </row>
    <row r="601" spans="1:19" x14ac:dyDescent="0.2">
      <c r="A601" s="107" t="s">
        <v>509</v>
      </c>
      <c r="B601" s="201">
        <v>431</v>
      </c>
      <c r="C601" s="201">
        <v>409</v>
      </c>
      <c r="D601" s="201">
        <v>417</v>
      </c>
      <c r="E601" s="201">
        <v>249</v>
      </c>
      <c r="F601" s="201">
        <v>36</v>
      </c>
      <c r="G601" s="201" t="s">
        <v>89</v>
      </c>
      <c r="H601" s="201">
        <v>1</v>
      </c>
      <c r="I601" s="201" t="s">
        <v>89</v>
      </c>
      <c r="J601" s="201">
        <v>1</v>
      </c>
      <c r="K601" s="201">
        <v>16</v>
      </c>
      <c r="L601" s="215">
        <v>9</v>
      </c>
      <c r="M601" s="201">
        <v>105</v>
      </c>
      <c r="N601" s="201" t="s">
        <v>89</v>
      </c>
      <c r="O601" s="201">
        <v>22</v>
      </c>
      <c r="P601" s="201">
        <v>401</v>
      </c>
      <c r="Q601" s="201">
        <v>8</v>
      </c>
      <c r="R601" s="201" t="s">
        <v>89</v>
      </c>
      <c r="S601" s="202" t="s">
        <v>89</v>
      </c>
    </row>
    <row r="602" spans="1:19" x14ac:dyDescent="0.2">
      <c r="A602" s="107" t="s">
        <v>431</v>
      </c>
      <c r="B602" s="201">
        <v>97</v>
      </c>
      <c r="C602" s="201">
        <v>83</v>
      </c>
      <c r="D602" s="201">
        <v>94</v>
      </c>
      <c r="E602" s="201">
        <v>56</v>
      </c>
      <c r="F602" s="201">
        <v>15</v>
      </c>
      <c r="G602" s="201">
        <v>1</v>
      </c>
      <c r="H602" s="201">
        <v>1</v>
      </c>
      <c r="I602" s="201" t="s">
        <v>89</v>
      </c>
      <c r="J602" s="201">
        <v>2</v>
      </c>
      <c r="K602" s="201" t="s">
        <v>89</v>
      </c>
      <c r="L602" s="215">
        <v>16</v>
      </c>
      <c r="M602" s="201">
        <v>3</v>
      </c>
      <c r="N602" s="201" t="s">
        <v>89</v>
      </c>
      <c r="O602" s="201">
        <v>14</v>
      </c>
      <c r="P602" s="201">
        <v>74</v>
      </c>
      <c r="Q602" s="201">
        <v>8</v>
      </c>
      <c r="R602" s="201" t="s">
        <v>89</v>
      </c>
      <c r="S602" s="202">
        <v>1</v>
      </c>
    </row>
    <row r="603" spans="1:19" x14ac:dyDescent="0.2">
      <c r="A603" s="107" t="s">
        <v>432</v>
      </c>
      <c r="B603" s="201">
        <v>54</v>
      </c>
      <c r="C603" s="201">
        <v>44</v>
      </c>
      <c r="D603" s="201">
        <v>44</v>
      </c>
      <c r="E603" s="201">
        <v>27</v>
      </c>
      <c r="F603" s="201">
        <v>6</v>
      </c>
      <c r="G603" s="201" t="s">
        <v>89</v>
      </c>
      <c r="H603" s="201" t="s">
        <v>89</v>
      </c>
      <c r="I603" s="201" t="s">
        <v>89</v>
      </c>
      <c r="J603" s="201" t="s">
        <v>89</v>
      </c>
      <c r="K603" s="201" t="s">
        <v>89</v>
      </c>
      <c r="L603" s="215">
        <v>8</v>
      </c>
      <c r="M603" s="201">
        <v>3</v>
      </c>
      <c r="N603" s="201" t="s">
        <v>89</v>
      </c>
      <c r="O603" s="201">
        <v>10</v>
      </c>
      <c r="P603" s="201">
        <v>44</v>
      </c>
      <c r="Q603" s="201" t="s">
        <v>89</v>
      </c>
      <c r="R603" s="201" t="s">
        <v>89</v>
      </c>
      <c r="S603" s="202" t="s">
        <v>89</v>
      </c>
    </row>
    <row r="604" spans="1:19" x14ac:dyDescent="0.2">
      <c r="A604" s="216" t="s">
        <v>536</v>
      </c>
      <c r="B604" s="201">
        <v>1091</v>
      </c>
      <c r="C604" s="201">
        <v>959</v>
      </c>
      <c r="D604" s="201">
        <v>985</v>
      </c>
      <c r="E604" s="201">
        <v>614</v>
      </c>
      <c r="F604" s="201">
        <v>141</v>
      </c>
      <c r="G604" s="201">
        <v>3</v>
      </c>
      <c r="H604" s="201">
        <v>2</v>
      </c>
      <c r="I604" s="201" t="s">
        <v>89</v>
      </c>
      <c r="J604" s="201">
        <v>5</v>
      </c>
      <c r="K604" s="201">
        <v>16</v>
      </c>
      <c r="L604" s="215">
        <v>71</v>
      </c>
      <c r="M604" s="201">
        <v>133</v>
      </c>
      <c r="N604" s="201" t="s">
        <v>89</v>
      </c>
      <c r="O604" s="201">
        <v>132</v>
      </c>
      <c r="P604" s="201">
        <v>935</v>
      </c>
      <c r="Q604" s="201">
        <v>23</v>
      </c>
      <c r="R604" s="201" t="s">
        <v>89</v>
      </c>
      <c r="S604" s="202">
        <v>1</v>
      </c>
    </row>
    <row r="605" spans="1:19" ht="22.5" x14ac:dyDescent="0.2">
      <c r="A605" s="216" t="s">
        <v>537</v>
      </c>
      <c r="B605" s="201">
        <v>151</v>
      </c>
      <c r="C605" s="201">
        <v>142</v>
      </c>
      <c r="D605" s="201">
        <v>159</v>
      </c>
      <c r="E605" s="201">
        <v>28</v>
      </c>
      <c r="F605" s="201">
        <v>6</v>
      </c>
      <c r="G605" s="201" t="s">
        <v>89</v>
      </c>
      <c r="H605" s="201">
        <v>2</v>
      </c>
      <c r="I605" s="201" t="s">
        <v>89</v>
      </c>
      <c r="J605" s="201" t="s">
        <v>89</v>
      </c>
      <c r="K605" s="201" t="s">
        <v>89</v>
      </c>
      <c r="L605" s="215">
        <v>123</v>
      </c>
      <c r="M605" s="201" t="s">
        <v>89</v>
      </c>
      <c r="N605" s="201" t="s">
        <v>89</v>
      </c>
      <c r="O605" s="201">
        <v>9</v>
      </c>
      <c r="P605" s="201">
        <v>126</v>
      </c>
      <c r="Q605" s="201">
        <v>15</v>
      </c>
      <c r="R605" s="201">
        <v>1</v>
      </c>
      <c r="S605" s="202" t="s">
        <v>89</v>
      </c>
    </row>
    <row r="606" spans="1:19" x14ac:dyDescent="0.2">
      <c r="A606" s="203" t="s">
        <v>467</v>
      </c>
      <c r="B606" s="198"/>
      <c r="C606" s="198"/>
      <c r="D606" s="198"/>
      <c r="E606" s="198"/>
      <c r="F606" s="198"/>
      <c r="G606" s="198"/>
      <c r="H606" s="198"/>
      <c r="I606" s="198"/>
      <c r="J606" s="198"/>
      <c r="K606" s="198"/>
      <c r="L606" s="215"/>
      <c r="M606" s="198"/>
      <c r="N606" s="198"/>
      <c r="O606" s="198"/>
      <c r="P606" s="198"/>
      <c r="Q606" s="198"/>
      <c r="R606" s="198"/>
      <c r="S606" s="199"/>
    </row>
    <row r="607" spans="1:19" x14ac:dyDescent="0.2">
      <c r="A607" s="204" t="str">
        <f>A561</f>
        <v>Азербайджанцы</v>
      </c>
      <c r="B607" s="201">
        <v>1028</v>
      </c>
      <c r="C607" s="201">
        <v>913</v>
      </c>
      <c r="D607" s="201">
        <v>962</v>
      </c>
      <c r="E607" s="201">
        <v>237</v>
      </c>
      <c r="F607" s="201">
        <v>25</v>
      </c>
      <c r="G607" s="201">
        <v>5</v>
      </c>
      <c r="H607" s="201">
        <v>3</v>
      </c>
      <c r="I607" s="201" t="s">
        <v>89</v>
      </c>
      <c r="J607" s="201">
        <v>3</v>
      </c>
      <c r="K607" s="201">
        <v>10</v>
      </c>
      <c r="L607" s="215">
        <v>164</v>
      </c>
      <c r="M607" s="201">
        <v>515</v>
      </c>
      <c r="N607" s="201" t="s">
        <v>89</v>
      </c>
      <c r="O607" s="201">
        <v>115</v>
      </c>
      <c r="P607" s="201">
        <v>866</v>
      </c>
      <c r="Q607" s="201">
        <v>45</v>
      </c>
      <c r="R607" s="201">
        <v>2</v>
      </c>
      <c r="S607" s="202" t="s">
        <v>89</v>
      </c>
    </row>
    <row r="608" spans="1:19" ht="22.5" x14ac:dyDescent="0.2">
      <c r="A608" s="197" t="s">
        <v>405</v>
      </c>
      <c r="B608" s="198"/>
      <c r="C608" s="198"/>
      <c r="D608" s="198"/>
      <c r="E608" s="198"/>
      <c r="F608" s="198"/>
      <c r="G608" s="198"/>
      <c r="H608" s="198"/>
      <c r="I608" s="198"/>
      <c r="J608" s="198"/>
      <c r="K608" s="198"/>
      <c r="L608" s="215"/>
      <c r="M608" s="198"/>
      <c r="N608" s="198"/>
      <c r="O608" s="198"/>
      <c r="P608" s="198"/>
      <c r="Q608" s="198"/>
      <c r="R608" s="198"/>
      <c r="S608" s="199"/>
    </row>
    <row r="609" spans="1:19" x14ac:dyDescent="0.2">
      <c r="A609" s="200" t="s">
        <v>531</v>
      </c>
      <c r="B609" s="201">
        <v>253</v>
      </c>
      <c r="C609" s="201">
        <v>251</v>
      </c>
      <c r="D609" s="201">
        <v>260</v>
      </c>
      <c r="E609" s="201" t="s">
        <v>89</v>
      </c>
      <c r="F609" s="201" t="s">
        <v>89</v>
      </c>
      <c r="G609" s="201" t="s">
        <v>89</v>
      </c>
      <c r="H609" s="201" t="s">
        <v>89</v>
      </c>
      <c r="I609" s="201" t="s">
        <v>89</v>
      </c>
      <c r="J609" s="201" t="s">
        <v>89</v>
      </c>
      <c r="K609" s="201" t="s">
        <v>89</v>
      </c>
      <c r="L609" s="215">
        <v>18</v>
      </c>
      <c r="M609" s="201">
        <v>242</v>
      </c>
      <c r="N609" s="201" t="s">
        <v>89</v>
      </c>
      <c r="O609" s="201">
        <v>2</v>
      </c>
      <c r="P609" s="201">
        <v>242</v>
      </c>
      <c r="Q609" s="201">
        <v>9</v>
      </c>
      <c r="R609" s="201" t="s">
        <v>89</v>
      </c>
      <c r="S609" s="202" t="s">
        <v>89</v>
      </c>
    </row>
    <row r="610" spans="1:19" x14ac:dyDescent="0.2">
      <c r="A610" s="200" t="s">
        <v>532</v>
      </c>
      <c r="B610" s="201">
        <v>56</v>
      </c>
      <c r="C610" s="201">
        <v>56</v>
      </c>
      <c r="D610" s="201">
        <v>58</v>
      </c>
      <c r="E610" s="201">
        <v>3</v>
      </c>
      <c r="F610" s="201" t="s">
        <v>89</v>
      </c>
      <c r="G610" s="201" t="s">
        <v>89</v>
      </c>
      <c r="H610" s="201" t="s">
        <v>89</v>
      </c>
      <c r="I610" s="201" t="s">
        <v>89</v>
      </c>
      <c r="J610" s="201">
        <v>1</v>
      </c>
      <c r="K610" s="201">
        <v>4</v>
      </c>
      <c r="L610" s="215">
        <v>2</v>
      </c>
      <c r="M610" s="201">
        <v>48</v>
      </c>
      <c r="N610" s="201" t="s">
        <v>89</v>
      </c>
      <c r="O610" s="201" t="s">
        <v>89</v>
      </c>
      <c r="P610" s="201">
        <v>54</v>
      </c>
      <c r="Q610" s="201">
        <v>2</v>
      </c>
      <c r="R610" s="201" t="s">
        <v>89</v>
      </c>
      <c r="S610" s="202" t="s">
        <v>89</v>
      </c>
    </row>
    <row r="611" spans="1:19" x14ac:dyDescent="0.2">
      <c r="A611" s="200" t="s">
        <v>533</v>
      </c>
      <c r="B611" s="201">
        <v>163</v>
      </c>
      <c r="C611" s="201">
        <v>141</v>
      </c>
      <c r="D611" s="201">
        <v>146</v>
      </c>
      <c r="E611" s="201">
        <v>45</v>
      </c>
      <c r="F611" s="201">
        <v>3</v>
      </c>
      <c r="G611" s="201" t="s">
        <v>89</v>
      </c>
      <c r="H611" s="201" t="s">
        <v>89</v>
      </c>
      <c r="I611" s="201" t="s">
        <v>89</v>
      </c>
      <c r="J611" s="201" t="s">
        <v>89</v>
      </c>
      <c r="K611" s="201">
        <v>6</v>
      </c>
      <c r="L611" s="215">
        <v>14</v>
      </c>
      <c r="M611" s="201">
        <v>78</v>
      </c>
      <c r="N611" s="201" t="s">
        <v>89</v>
      </c>
      <c r="O611" s="201">
        <v>22</v>
      </c>
      <c r="P611" s="201">
        <v>136</v>
      </c>
      <c r="Q611" s="201">
        <v>5</v>
      </c>
      <c r="R611" s="201" t="s">
        <v>89</v>
      </c>
      <c r="S611" s="202" t="s">
        <v>89</v>
      </c>
    </row>
    <row r="612" spans="1:19" x14ac:dyDescent="0.2">
      <c r="A612" s="200" t="s">
        <v>534</v>
      </c>
      <c r="B612" s="201">
        <v>200</v>
      </c>
      <c r="C612" s="201">
        <v>169</v>
      </c>
      <c r="D612" s="201">
        <v>176</v>
      </c>
      <c r="E612" s="201">
        <v>73</v>
      </c>
      <c r="F612" s="201">
        <v>6</v>
      </c>
      <c r="G612" s="201">
        <v>1</v>
      </c>
      <c r="H612" s="201" t="s">
        <v>89</v>
      </c>
      <c r="I612" s="201" t="s">
        <v>89</v>
      </c>
      <c r="J612" s="201" t="s">
        <v>89</v>
      </c>
      <c r="K612" s="201" t="s">
        <v>89</v>
      </c>
      <c r="L612" s="215">
        <v>25</v>
      </c>
      <c r="M612" s="201">
        <v>71</v>
      </c>
      <c r="N612" s="201" t="s">
        <v>89</v>
      </c>
      <c r="O612" s="201">
        <v>31</v>
      </c>
      <c r="P612" s="201">
        <v>162</v>
      </c>
      <c r="Q612" s="201">
        <v>7</v>
      </c>
      <c r="R612" s="201" t="s">
        <v>89</v>
      </c>
      <c r="S612" s="202" t="s">
        <v>89</v>
      </c>
    </row>
    <row r="613" spans="1:19" x14ac:dyDescent="0.2">
      <c r="A613" s="200" t="s">
        <v>535</v>
      </c>
      <c r="B613" s="201">
        <v>135</v>
      </c>
      <c r="C613" s="201">
        <v>109</v>
      </c>
      <c r="D613" s="201">
        <v>112</v>
      </c>
      <c r="E613" s="201">
        <v>59</v>
      </c>
      <c r="F613" s="201">
        <v>9</v>
      </c>
      <c r="G613" s="201" t="s">
        <v>89</v>
      </c>
      <c r="H613" s="201">
        <v>1</v>
      </c>
      <c r="I613" s="201" t="s">
        <v>89</v>
      </c>
      <c r="J613" s="201" t="s">
        <v>89</v>
      </c>
      <c r="K613" s="201" t="s">
        <v>89</v>
      </c>
      <c r="L613" s="215">
        <v>5</v>
      </c>
      <c r="M613" s="201">
        <v>38</v>
      </c>
      <c r="N613" s="201" t="s">
        <v>89</v>
      </c>
      <c r="O613" s="201">
        <v>26</v>
      </c>
      <c r="P613" s="201">
        <v>107</v>
      </c>
      <c r="Q613" s="201">
        <v>1</v>
      </c>
      <c r="R613" s="201">
        <v>1</v>
      </c>
      <c r="S613" s="202" t="s">
        <v>89</v>
      </c>
    </row>
    <row r="614" spans="1:19" x14ac:dyDescent="0.2">
      <c r="A614" s="200" t="s">
        <v>456</v>
      </c>
      <c r="B614" s="201">
        <v>87</v>
      </c>
      <c r="C614" s="201">
        <v>70</v>
      </c>
      <c r="D614" s="201">
        <v>76</v>
      </c>
      <c r="E614" s="201">
        <v>33</v>
      </c>
      <c r="F614" s="201">
        <v>3</v>
      </c>
      <c r="G614" s="201">
        <v>2</v>
      </c>
      <c r="H614" s="201">
        <v>2</v>
      </c>
      <c r="I614" s="201" t="s">
        <v>89</v>
      </c>
      <c r="J614" s="201">
        <v>2</v>
      </c>
      <c r="K614" s="201" t="s">
        <v>89</v>
      </c>
      <c r="L614" s="215">
        <v>9</v>
      </c>
      <c r="M614" s="201">
        <v>25</v>
      </c>
      <c r="N614" s="201" t="s">
        <v>89</v>
      </c>
      <c r="O614" s="201">
        <v>17</v>
      </c>
      <c r="P614" s="201">
        <v>64</v>
      </c>
      <c r="Q614" s="201">
        <v>6</v>
      </c>
      <c r="R614" s="201" t="s">
        <v>89</v>
      </c>
      <c r="S614" s="202" t="s">
        <v>89</v>
      </c>
    </row>
    <row r="615" spans="1:19" x14ac:dyDescent="0.2">
      <c r="A615" s="200" t="s">
        <v>457</v>
      </c>
      <c r="B615" s="201">
        <v>52</v>
      </c>
      <c r="C615" s="201">
        <v>41</v>
      </c>
      <c r="D615" s="201">
        <v>47</v>
      </c>
      <c r="E615" s="201">
        <v>11</v>
      </c>
      <c r="F615" s="201">
        <v>3</v>
      </c>
      <c r="G615" s="201">
        <v>1</v>
      </c>
      <c r="H615" s="201" t="s">
        <v>89</v>
      </c>
      <c r="I615" s="201" t="s">
        <v>89</v>
      </c>
      <c r="J615" s="201" t="s">
        <v>89</v>
      </c>
      <c r="K615" s="201" t="s">
        <v>89</v>
      </c>
      <c r="L615" s="215">
        <v>20</v>
      </c>
      <c r="M615" s="201">
        <v>12</v>
      </c>
      <c r="N615" s="201" t="s">
        <v>89</v>
      </c>
      <c r="O615" s="201">
        <v>11</v>
      </c>
      <c r="P615" s="201">
        <v>35</v>
      </c>
      <c r="Q615" s="201">
        <v>6</v>
      </c>
      <c r="R615" s="201" t="s">
        <v>89</v>
      </c>
      <c r="S615" s="202" t="s">
        <v>89</v>
      </c>
    </row>
    <row r="616" spans="1:19" x14ac:dyDescent="0.2">
      <c r="A616" s="200" t="s">
        <v>458</v>
      </c>
      <c r="B616" s="201">
        <v>41</v>
      </c>
      <c r="C616" s="201">
        <v>37</v>
      </c>
      <c r="D616" s="201">
        <v>44</v>
      </c>
      <c r="E616" s="201">
        <v>9</v>
      </c>
      <c r="F616" s="201">
        <v>1</v>
      </c>
      <c r="G616" s="201">
        <v>1</v>
      </c>
      <c r="H616" s="201" t="s">
        <v>89</v>
      </c>
      <c r="I616" s="201" t="s">
        <v>89</v>
      </c>
      <c r="J616" s="201" t="s">
        <v>89</v>
      </c>
      <c r="K616" s="201" t="s">
        <v>89</v>
      </c>
      <c r="L616" s="215">
        <v>33</v>
      </c>
      <c r="M616" s="201" t="s">
        <v>89</v>
      </c>
      <c r="N616" s="201" t="s">
        <v>89</v>
      </c>
      <c r="O616" s="201">
        <v>4</v>
      </c>
      <c r="P616" s="201">
        <v>31</v>
      </c>
      <c r="Q616" s="201">
        <v>5</v>
      </c>
      <c r="R616" s="201">
        <v>1</v>
      </c>
      <c r="S616" s="202" t="s">
        <v>89</v>
      </c>
    </row>
    <row r="617" spans="1:19" x14ac:dyDescent="0.2">
      <c r="A617" s="200" t="s">
        <v>459</v>
      </c>
      <c r="B617" s="201">
        <v>23</v>
      </c>
      <c r="C617" s="201">
        <v>21</v>
      </c>
      <c r="D617" s="201">
        <v>22</v>
      </c>
      <c r="E617" s="201">
        <v>1</v>
      </c>
      <c r="F617" s="201" t="s">
        <v>89</v>
      </c>
      <c r="G617" s="201" t="s">
        <v>89</v>
      </c>
      <c r="H617" s="201" t="s">
        <v>89</v>
      </c>
      <c r="I617" s="201" t="s">
        <v>89</v>
      </c>
      <c r="J617" s="201" t="s">
        <v>89</v>
      </c>
      <c r="K617" s="201" t="s">
        <v>89</v>
      </c>
      <c r="L617" s="215">
        <v>21</v>
      </c>
      <c r="M617" s="201" t="s">
        <v>89</v>
      </c>
      <c r="N617" s="201" t="s">
        <v>89</v>
      </c>
      <c r="O617" s="201">
        <v>2</v>
      </c>
      <c r="P617" s="201">
        <v>20</v>
      </c>
      <c r="Q617" s="201">
        <v>1</v>
      </c>
      <c r="R617" s="201" t="s">
        <v>89</v>
      </c>
      <c r="S617" s="202" t="s">
        <v>89</v>
      </c>
    </row>
    <row r="618" spans="1:19" x14ac:dyDescent="0.2">
      <c r="A618" s="200" t="s">
        <v>460</v>
      </c>
      <c r="B618" s="201">
        <v>18</v>
      </c>
      <c r="C618" s="201">
        <v>18</v>
      </c>
      <c r="D618" s="201">
        <v>21</v>
      </c>
      <c r="E618" s="201">
        <v>3</v>
      </c>
      <c r="F618" s="201" t="s">
        <v>89</v>
      </c>
      <c r="G618" s="201" t="s">
        <v>89</v>
      </c>
      <c r="H618" s="201" t="s">
        <v>89</v>
      </c>
      <c r="I618" s="201" t="s">
        <v>89</v>
      </c>
      <c r="J618" s="201" t="s">
        <v>89</v>
      </c>
      <c r="K618" s="201" t="s">
        <v>89</v>
      </c>
      <c r="L618" s="215">
        <v>17</v>
      </c>
      <c r="M618" s="201">
        <v>1</v>
      </c>
      <c r="N618" s="201" t="s">
        <v>89</v>
      </c>
      <c r="O618" s="201" t="s">
        <v>89</v>
      </c>
      <c r="P618" s="201">
        <v>15</v>
      </c>
      <c r="Q618" s="201">
        <v>3</v>
      </c>
      <c r="R618" s="201" t="s">
        <v>89</v>
      </c>
      <c r="S618" s="202" t="s">
        <v>89</v>
      </c>
    </row>
    <row r="619" spans="1:19" ht="22.5" x14ac:dyDescent="0.2">
      <c r="A619" s="106" t="s">
        <v>461</v>
      </c>
      <c r="B619" s="198"/>
      <c r="C619" s="198"/>
      <c r="D619" s="198"/>
      <c r="E619" s="198"/>
      <c r="F619" s="198"/>
      <c r="G619" s="198"/>
      <c r="H619" s="198"/>
      <c r="I619" s="198"/>
      <c r="J619" s="198"/>
      <c r="K619" s="198"/>
      <c r="L619" s="215"/>
      <c r="M619" s="198"/>
      <c r="N619" s="198"/>
      <c r="O619" s="198"/>
      <c r="P619" s="198"/>
      <c r="Q619" s="198"/>
      <c r="R619" s="198"/>
      <c r="S619" s="199"/>
    </row>
    <row r="620" spans="1:19" x14ac:dyDescent="0.2">
      <c r="A620" s="107" t="s">
        <v>429</v>
      </c>
      <c r="B620" s="201">
        <v>734</v>
      </c>
      <c r="C620" s="201">
        <v>623</v>
      </c>
      <c r="D620" s="201">
        <v>659</v>
      </c>
      <c r="E620" s="201">
        <v>233</v>
      </c>
      <c r="F620" s="201">
        <v>25</v>
      </c>
      <c r="G620" s="201">
        <v>5</v>
      </c>
      <c r="H620" s="201">
        <v>3</v>
      </c>
      <c r="I620" s="201" t="s">
        <v>89</v>
      </c>
      <c r="J620" s="201">
        <v>3</v>
      </c>
      <c r="K620" s="201">
        <v>10</v>
      </c>
      <c r="L620" s="215">
        <v>108</v>
      </c>
      <c r="M620" s="201">
        <v>272</v>
      </c>
      <c r="N620" s="201" t="s">
        <v>89</v>
      </c>
      <c r="O620" s="201">
        <v>111</v>
      </c>
      <c r="P620" s="201">
        <v>589</v>
      </c>
      <c r="Q620" s="201">
        <v>32</v>
      </c>
      <c r="R620" s="201">
        <v>2</v>
      </c>
      <c r="S620" s="202" t="s">
        <v>89</v>
      </c>
    </row>
    <row r="621" spans="1:19" x14ac:dyDescent="0.2">
      <c r="A621" s="107" t="s">
        <v>430</v>
      </c>
      <c r="B621" s="201">
        <v>762</v>
      </c>
      <c r="C621" s="201">
        <v>649</v>
      </c>
      <c r="D621" s="201">
        <v>687</v>
      </c>
      <c r="E621" s="201">
        <v>235</v>
      </c>
      <c r="F621" s="201">
        <v>25</v>
      </c>
      <c r="G621" s="201">
        <v>5</v>
      </c>
      <c r="H621" s="201">
        <v>3</v>
      </c>
      <c r="I621" s="201" t="s">
        <v>89</v>
      </c>
      <c r="J621" s="201">
        <v>3</v>
      </c>
      <c r="K621" s="201">
        <v>10</v>
      </c>
      <c r="L621" s="215">
        <v>134</v>
      </c>
      <c r="M621" s="201">
        <v>272</v>
      </c>
      <c r="N621" s="201" t="s">
        <v>89</v>
      </c>
      <c r="O621" s="201">
        <v>113</v>
      </c>
      <c r="P621" s="201">
        <v>613</v>
      </c>
      <c r="Q621" s="201">
        <v>34</v>
      </c>
      <c r="R621" s="201">
        <v>2</v>
      </c>
      <c r="S621" s="202" t="s">
        <v>89</v>
      </c>
    </row>
    <row r="622" spans="1:19" x14ac:dyDescent="0.2">
      <c r="A622" s="107" t="s">
        <v>462</v>
      </c>
      <c r="B622" s="201">
        <v>775</v>
      </c>
      <c r="C622" s="201">
        <v>662</v>
      </c>
      <c r="D622" s="201">
        <v>702</v>
      </c>
      <c r="E622" s="201">
        <v>237</v>
      </c>
      <c r="F622" s="201">
        <v>25</v>
      </c>
      <c r="G622" s="201">
        <v>5</v>
      </c>
      <c r="H622" s="201">
        <v>3</v>
      </c>
      <c r="I622" s="201" t="s">
        <v>89</v>
      </c>
      <c r="J622" s="201">
        <v>3</v>
      </c>
      <c r="K622" s="201">
        <v>10</v>
      </c>
      <c r="L622" s="215">
        <v>146</v>
      </c>
      <c r="M622" s="201">
        <v>273</v>
      </c>
      <c r="N622" s="201" t="s">
        <v>89</v>
      </c>
      <c r="O622" s="201">
        <v>113</v>
      </c>
      <c r="P622" s="201">
        <v>624</v>
      </c>
      <c r="Q622" s="201">
        <v>36</v>
      </c>
      <c r="R622" s="201">
        <v>2</v>
      </c>
      <c r="S622" s="202" t="s">
        <v>89</v>
      </c>
    </row>
    <row r="623" spans="1:19" x14ac:dyDescent="0.2">
      <c r="A623" s="107" t="s">
        <v>463</v>
      </c>
      <c r="B623" s="201">
        <v>207</v>
      </c>
      <c r="C623" s="201">
        <v>185</v>
      </c>
      <c r="D623" s="201">
        <v>192</v>
      </c>
      <c r="E623" s="201">
        <v>48</v>
      </c>
      <c r="F623" s="201">
        <v>3</v>
      </c>
      <c r="G623" s="201" t="s">
        <v>89</v>
      </c>
      <c r="H623" s="201" t="s">
        <v>89</v>
      </c>
      <c r="I623" s="201" t="s">
        <v>89</v>
      </c>
      <c r="J623" s="201">
        <v>1</v>
      </c>
      <c r="K623" s="201">
        <v>10</v>
      </c>
      <c r="L623" s="215">
        <v>15</v>
      </c>
      <c r="M623" s="201">
        <v>115</v>
      </c>
      <c r="N623" s="201" t="s">
        <v>89</v>
      </c>
      <c r="O623" s="201">
        <v>22</v>
      </c>
      <c r="P623" s="201">
        <v>178</v>
      </c>
      <c r="Q623" s="201">
        <v>7</v>
      </c>
      <c r="R623" s="201" t="s">
        <v>89</v>
      </c>
      <c r="S623" s="202" t="s">
        <v>89</v>
      </c>
    </row>
    <row r="624" spans="1:19" x14ac:dyDescent="0.2">
      <c r="A624" s="107" t="s">
        <v>509</v>
      </c>
      <c r="B624" s="201">
        <v>309</v>
      </c>
      <c r="C624" s="201">
        <v>270</v>
      </c>
      <c r="D624" s="201">
        <v>280</v>
      </c>
      <c r="E624" s="201">
        <v>79</v>
      </c>
      <c r="F624" s="201">
        <v>8</v>
      </c>
      <c r="G624" s="201" t="s">
        <v>89</v>
      </c>
      <c r="H624" s="201" t="s">
        <v>89</v>
      </c>
      <c r="I624" s="201" t="s">
        <v>89</v>
      </c>
      <c r="J624" s="201">
        <v>1</v>
      </c>
      <c r="K624" s="201">
        <v>10</v>
      </c>
      <c r="L624" s="215">
        <v>25</v>
      </c>
      <c r="M624" s="201">
        <v>157</v>
      </c>
      <c r="N624" s="201" t="s">
        <v>89</v>
      </c>
      <c r="O624" s="201">
        <v>39</v>
      </c>
      <c r="P624" s="201">
        <v>260</v>
      </c>
      <c r="Q624" s="201">
        <v>10</v>
      </c>
      <c r="R624" s="201" t="s">
        <v>89</v>
      </c>
      <c r="S624" s="202" t="s">
        <v>89</v>
      </c>
    </row>
    <row r="625" spans="1:19" x14ac:dyDescent="0.2">
      <c r="A625" s="107" t="s">
        <v>431</v>
      </c>
      <c r="B625" s="201">
        <v>33</v>
      </c>
      <c r="C625" s="201">
        <v>24</v>
      </c>
      <c r="D625" s="201">
        <v>26</v>
      </c>
      <c r="E625" s="201">
        <v>5</v>
      </c>
      <c r="F625" s="201">
        <v>2</v>
      </c>
      <c r="G625" s="201">
        <v>1</v>
      </c>
      <c r="H625" s="201" t="s">
        <v>89</v>
      </c>
      <c r="I625" s="201" t="s">
        <v>89</v>
      </c>
      <c r="J625" s="201" t="s">
        <v>89</v>
      </c>
      <c r="K625" s="201" t="s">
        <v>89</v>
      </c>
      <c r="L625" s="215">
        <v>8</v>
      </c>
      <c r="M625" s="201">
        <v>10</v>
      </c>
      <c r="N625" s="201" t="s">
        <v>89</v>
      </c>
      <c r="O625" s="201">
        <v>9</v>
      </c>
      <c r="P625" s="201">
        <v>22</v>
      </c>
      <c r="Q625" s="201">
        <v>2</v>
      </c>
      <c r="R625" s="201" t="s">
        <v>89</v>
      </c>
      <c r="S625" s="202" t="s">
        <v>89</v>
      </c>
    </row>
    <row r="626" spans="1:19" x14ac:dyDescent="0.2">
      <c r="A626" s="107" t="s">
        <v>432</v>
      </c>
      <c r="B626" s="201">
        <v>19</v>
      </c>
      <c r="C626" s="201">
        <v>17</v>
      </c>
      <c r="D626" s="201">
        <v>21</v>
      </c>
      <c r="E626" s="201">
        <v>6</v>
      </c>
      <c r="F626" s="201">
        <v>1</v>
      </c>
      <c r="G626" s="201" t="s">
        <v>89</v>
      </c>
      <c r="H626" s="201" t="s">
        <v>89</v>
      </c>
      <c r="I626" s="201" t="s">
        <v>89</v>
      </c>
      <c r="J626" s="201" t="s">
        <v>89</v>
      </c>
      <c r="K626" s="201" t="s">
        <v>89</v>
      </c>
      <c r="L626" s="215">
        <v>12</v>
      </c>
      <c r="M626" s="201">
        <v>2</v>
      </c>
      <c r="N626" s="201" t="s">
        <v>89</v>
      </c>
      <c r="O626" s="201">
        <v>2</v>
      </c>
      <c r="P626" s="201">
        <v>13</v>
      </c>
      <c r="Q626" s="201">
        <v>4</v>
      </c>
      <c r="R626" s="201" t="s">
        <v>89</v>
      </c>
      <c r="S626" s="202" t="s">
        <v>89</v>
      </c>
    </row>
    <row r="627" spans="1:19" x14ac:dyDescent="0.2">
      <c r="A627" s="216" t="s">
        <v>536</v>
      </c>
      <c r="B627" s="201">
        <v>648</v>
      </c>
      <c r="C627" s="201">
        <v>545</v>
      </c>
      <c r="D627" s="201">
        <v>568</v>
      </c>
      <c r="E627" s="201">
        <v>215</v>
      </c>
      <c r="F627" s="201">
        <v>23</v>
      </c>
      <c r="G627" s="201">
        <v>4</v>
      </c>
      <c r="H627" s="201">
        <v>3</v>
      </c>
      <c r="I627" s="201" t="s">
        <v>89</v>
      </c>
      <c r="J627" s="201">
        <v>3</v>
      </c>
      <c r="K627" s="201">
        <v>10</v>
      </c>
      <c r="L627" s="215">
        <v>55</v>
      </c>
      <c r="M627" s="201">
        <v>255</v>
      </c>
      <c r="N627" s="201" t="s">
        <v>89</v>
      </c>
      <c r="O627" s="201">
        <v>103</v>
      </c>
      <c r="P627" s="201">
        <v>523</v>
      </c>
      <c r="Q627" s="201">
        <v>21</v>
      </c>
      <c r="R627" s="201">
        <v>1</v>
      </c>
      <c r="S627" s="202" t="s">
        <v>89</v>
      </c>
    </row>
    <row r="628" spans="1:19" ht="22.5" x14ac:dyDescent="0.2">
      <c r="A628" s="216" t="s">
        <v>537</v>
      </c>
      <c r="B628" s="201">
        <v>115</v>
      </c>
      <c r="C628" s="201">
        <v>105</v>
      </c>
      <c r="D628" s="201">
        <v>122</v>
      </c>
      <c r="E628" s="201">
        <v>22</v>
      </c>
      <c r="F628" s="201">
        <v>2</v>
      </c>
      <c r="G628" s="201">
        <v>1</v>
      </c>
      <c r="H628" s="201" t="s">
        <v>89</v>
      </c>
      <c r="I628" s="201" t="s">
        <v>89</v>
      </c>
      <c r="J628" s="201" t="s">
        <v>89</v>
      </c>
      <c r="K628" s="201" t="s">
        <v>89</v>
      </c>
      <c r="L628" s="215">
        <v>90</v>
      </c>
      <c r="M628" s="201">
        <v>7</v>
      </c>
      <c r="N628" s="201" t="s">
        <v>89</v>
      </c>
      <c r="O628" s="201">
        <v>10</v>
      </c>
      <c r="P628" s="201">
        <v>89</v>
      </c>
      <c r="Q628" s="201">
        <v>15</v>
      </c>
      <c r="R628" s="201">
        <v>1</v>
      </c>
      <c r="S628" s="202" t="s">
        <v>89</v>
      </c>
    </row>
    <row r="629" spans="1:19" hidden="1" x14ac:dyDescent="0.2">
      <c r="A629" s="206"/>
      <c r="B629" s="206"/>
      <c r="C629" s="206"/>
      <c r="D629" s="206"/>
      <c r="E629" s="206"/>
      <c r="F629" s="206"/>
      <c r="G629" s="206"/>
      <c r="H629" s="206"/>
      <c r="I629" s="206"/>
      <c r="J629" s="206"/>
      <c r="K629" s="206"/>
      <c r="L629" s="206"/>
      <c r="M629" s="206"/>
      <c r="N629" s="206"/>
      <c r="O629" s="206"/>
      <c r="P629" s="206"/>
      <c r="Q629" s="206"/>
      <c r="R629" s="206"/>
      <c r="S629" s="206"/>
    </row>
    <row r="630" spans="1:19" x14ac:dyDescent="0.2">
      <c r="A630" s="217"/>
      <c r="B630" s="207"/>
      <c r="C630" s="207"/>
      <c r="D630" s="207"/>
      <c r="E630" s="207"/>
      <c r="F630" s="207"/>
      <c r="G630" s="207"/>
      <c r="H630" s="207"/>
      <c r="I630" s="207"/>
      <c r="J630" s="207"/>
      <c r="K630" s="207"/>
      <c r="L630" s="207"/>
      <c r="M630" s="207"/>
      <c r="N630" s="207"/>
      <c r="O630" s="207"/>
      <c r="P630" s="207"/>
      <c r="Q630" s="207"/>
      <c r="R630" s="207"/>
      <c r="S630" s="207"/>
    </row>
    <row r="631" spans="1:19" x14ac:dyDescent="0.2">
      <c r="A631" s="218"/>
      <c r="B631" s="208"/>
      <c r="C631" s="208"/>
      <c r="D631" s="208"/>
      <c r="E631" s="208"/>
      <c r="F631" s="208"/>
      <c r="G631" s="208"/>
      <c r="H631" s="208"/>
      <c r="I631" s="208"/>
      <c r="J631" s="208"/>
      <c r="K631" s="208"/>
      <c r="L631" s="208"/>
      <c r="M631" s="208"/>
      <c r="N631" s="208"/>
      <c r="O631" s="208"/>
      <c r="P631" s="208"/>
      <c r="Q631" s="208"/>
      <c r="R631" s="208"/>
      <c r="S631" s="208"/>
    </row>
    <row r="632" spans="1:19" x14ac:dyDescent="0.2">
      <c r="A632" s="218"/>
      <c r="B632" s="208"/>
      <c r="C632" s="208"/>
      <c r="D632" s="208"/>
      <c r="E632" s="208"/>
      <c r="F632" s="208"/>
      <c r="G632" s="208"/>
      <c r="H632" s="208"/>
      <c r="I632" s="208"/>
      <c r="J632" s="208"/>
      <c r="K632" s="208"/>
      <c r="L632" s="208"/>
      <c r="M632" s="208"/>
      <c r="N632" s="208"/>
      <c r="O632" s="208"/>
      <c r="P632" s="208"/>
      <c r="Q632" s="208"/>
      <c r="R632" s="208"/>
      <c r="S632" s="208"/>
    </row>
    <row r="633" spans="1:19" x14ac:dyDescent="0.2">
      <c r="A633" s="218"/>
      <c r="B633" s="208"/>
      <c r="C633" s="208"/>
      <c r="D633" s="208"/>
      <c r="E633" s="208"/>
      <c r="F633" s="208"/>
      <c r="G633" s="208"/>
      <c r="H633" s="208"/>
      <c r="I633" s="208"/>
      <c r="J633" s="208"/>
      <c r="K633" s="208"/>
      <c r="L633" s="208"/>
      <c r="M633" s="208"/>
      <c r="N633" s="208"/>
      <c r="O633" s="208"/>
      <c r="P633" s="208"/>
      <c r="Q633" s="208"/>
      <c r="R633" s="208"/>
      <c r="S633" s="208"/>
    </row>
    <row r="634" spans="1:19" x14ac:dyDescent="0.2">
      <c r="A634" s="218"/>
      <c r="B634" s="208"/>
      <c r="C634" s="208"/>
      <c r="D634" s="208"/>
      <c r="E634" s="208"/>
      <c r="F634" s="208"/>
      <c r="G634" s="208"/>
      <c r="H634" s="208"/>
      <c r="I634" s="208"/>
      <c r="J634" s="208"/>
      <c r="K634" s="208"/>
      <c r="L634" s="208"/>
      <c r="M634" s="208"/>
      <c r="N634" s="208"/>
      <c r="O634" s="208"/>
      <c r="P634" s="208"/>
      <c r="Q634" s="208"/>
      <c r="R634" s="208"/>
      <c r="S634" s="208"/>
    </row>
    <row r="635" spans="1:19" x14ac:dyDescent="0.2">
      <c r="A635" s="218"/>
      <c r="B635" s="208"/>
      <c r="C635" s="208"/>
      <c r="D635" s="208"/>
      <c r="E635" s="208"/>
      <c r="F635" s="208"/>
      <c r="G635" s="208"/>
      <c r="H635" s="208"/>
      <c r="I635" s="208"/>
      <c r="J635" s="208"/>
      <c r="K635" s="208"/>
      <c r="L635" s="208"/>
      <c r="M635" s="208"/>
      <c r="N635" s="208"/>
      <c r="O635" s="208"/>
      <c r="P635" s="208"/>
      <c r="Q635" s="208"/>
      <c r="R635" s="208"/>
      <c r="S635" s="208"/>
    </row>
  </sheetData>
  <mergeCells count="23">
    <mergeCell ref="S5:S6"/>
    <mergeCell ref="L4:L6"/>
    <mergeCell ref="M4:M6"/>
    <mergeCell ref="N4:N6"/>
    <mergeCell ref="P5:P6"/>
    <mergeCell ref="Q5:Q6"/>
    <mergeCell ref="R5:R6"/>
    <mergeCell ref="K4:K6"/>
    <mergeCell ref="A1:S1"/>
    <mergeCell ref="A3:A6"/>
    <mergeCell ref="B3:B6"/>
    <mergeCell ref="C3:C6"/>
    <mergeCell ref="D3:D6"/>
    <mergeCell ref="E3:J3"/>
    <mergeCell ref="L3:N3"/>
    <mergeCell ref="O3:O6"/>
    <mergeCell ref="P3:S4"/>
    <mergeCell ref="E4:E6"/>
    <mergeCell ref="F4:F6"/>
    <mergeCell ref="G4:G6"/>
    <mergeCell ref="H4:H6"/>
    <mergeCell ref="I4:I6"/>
    <mergeCell ref="J4:J6"/>
  </mergeCells>
  <pageMargins left="0.78740157480314998" right="0.60416666666666696" top="1.1811023622047201" bottom="0.39370078740157499" header="0.78740157480314998" footer="0.62992125984252001"/>
  <pageSetup paperSize="9" firstPageNumber="137" fitToWidth="0" fitToHeight="0" orientation="landscape" useFirstPageNumber="1" r:id="rId1"/>
  <headerFooter scaleWithDoc="0">
    <oddHeader>&amp;C&amp;8&amp;P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FDC5-D6ED-43D6-9D53-CD15C548EA1B}">
  <dimension ref="A2:I10"/>
  <sheetViews>
    <sheetView workbookViewId="0">
      <selection activeCell="M4" sqref="M4"/>
    </sheetView>
  </sheetViews>
  <sheetFormatPr defaultRowHeight="15" x14ac:dyDescent="0.2"/>
  <cols>
    <col min="1" max="9" width="9.140625" style="1"/>
  </cols>
  <sheetData>
    <row r="2" spans="1:9" ht="204" customHeight="1" x14ac:dyDescent="0.2">
      <c r="A2" s="393" t="s">
        <v>2</v>
      </c>
      <c r="B2" s="393"/>
      <c r="C2" s="393"/>
      <c r="D2" s="393"/>
      <c r="E2" s="393"/>
      <c r="F2" s="393"/>
      <c r="G2" s="393"/>
      <c r="H2" s="393"/>
      <c r="I2" s="393"/>
    </row>
    <row r="3" spans="1:9" ht="26.25" customHeight="1" x14ac:dyDescent="0.25">
      <c r="A3" s="394" t="s">
        <v>78</v>
      </c>
      <c r="B3" s="395"/>
      <c r="C3" s="395"/>
      <c r="D3" s="395"/>
      <c r="E3" s="395"/>
      <c r="F3" s="395"/>
      <c r="G3" s="395"/>
      <c r="H3" s="395"/>
      <c r="I3" s="395"/>
    </row>
    <row r="4" spans="1:9" ht="121.5" customHeight="1" x14ac:dyDescent="0.2">
      <c r="A4" s="396" t="s">
        <v>79</v>
      </c>
      <c r="B4" s="397"/>
      <c r="C4" s="397"/>
      <c r="D4" s="397"/>
      <c r="E4" s="397"/>
      <c r="F4" s="397"/>
      <c r="G4" s="397"/>
      <c r="H4" s="397"/>
      <c r="I4" s="397"/>
    </row>
    <row r="5" spans="1:9" x14ac:dyDescent="0.2">
      <c r="B5" s="1" t="s">
        <v>3</v>
      </c>
      <c r="C5" s="1" t="s">
        <v>4</v>
      </c>
      <c r="D5" s="1" t="s">
        <v>5</v>
      </c>
    </row>
    <row r="6" spans="1:9" x14ac:dyDescent="0.2">
      <c r="B6" s="1" t="s">
        <v>6</v>
      </c>
      <c r="C6" s="1" t="s">
        <v>4</v>
      </c>
      <c r="D6" s="1" t="s">
        <v>7</v>
      </c>
    </row>
    <row r="7" spans="1:9" x14ac:dyDescent="0.2">
      <c r="B7" s="1" t="s">
        <v>8</v>
      </c>
      <c r="C7" s="1" t="s">
        <v>4</v>
      </c>
      <c r="D7" s="1" t="s">
        <v>9</v>
      </c>
    </row>
    <row r="8" spans="1:9" x14ac:dyDescent="0.2">
      <c r="B8" s="1" t="s">
        <v>10</v>
      </c>
      <c r="C8" s="1" t="s">
        <v>4</v>
      </c>
      <c r="D8" s="1" t="s">
        <v>11</v>
      </c>
    </row>
    <row r="9" spans="1:9" x14ac:dyDescent="0.2">
      <c r="B9" s="1" t="s">
        <v>12</v>
      </c>
      <c r="C9" s="1" t="s">
        <v>4</v>
      </c>
      <c r="D9" s="1" t="s">
        <v>13</v>
      </c>
    </row>
    <row r="10" spans="1:9" x14ac:dyDescent="0.2">
      <c r="B10" s="1" t="s">
        <v>14</v>
      </c>
      <c r="C10" s="1" t="s">
        <v>4</v>
      </c>
      <c r="D10" s="1" t="s">
        <v>15</v>
      </c>
    </row>
  </sheetData>
  <mergeCells count="3">
    <mergeCell ref="A2:I2"/>
    <mergeCell ref="A3:I3"/>
    <mergeCell ref="A4:I4"/>
  </mergeCells>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9F677-29F3-4FCE-9D04-9C6C985F9998}">
  <dimension ref="A1:AB155"/>
  <sheetViews>
    <sheetView zoomScale="85" zoomScaleNormal="85" zoomScaleSheetLayoutView="84" workbookViewId="0">
      <selection sqref="A1:AB1"/>
    </sheetView>
  </sheetViews>
  <sheetFormatPr defaultColWidth="9.140625" defaultRowHeight="12.75" x14ac:dyDescent="0.2"/>
  <cols>
    <col min="1" max="1" width="24.28515625" style="232" customWidth="1"/>
    <col min="2" max="2" width="10.42578125" style="233" customWidth="1"/>
    <col min="3" max="28" width="9.5703125" style="233" customWidth="1"/>
    <col min="29" max="16384" width="9.140625" style="233"/>
  </cols>
  <sheetData>
    <row r="1" spans="1:28" s="190" customFormat="1" x14ac:dyDescent="0.2">
      <c r="A1" s="489" t="s">
        <v>781</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row>
    <row r="2" spans="1:28" s="190" customFormat="1" x14ac:dyDescent="0.2">
      <c r="A2" s="219"/>
      <c r="B2" s="220"/>
      <c r="C2" s="220"/>
      <c r="D2" s="220"/>
      <c r="E2" s="220"/>
      <c r="F2" s="220"/>
      <c r="G2" s="220"/>
      <c r="H2" s="220"/>
      <c r="I2" s="220"/>
      <c r="J2" s="220"/>
      <c r="K2" s="220"/>
      <c r="L2" s="220"/>
      <c r="M2" s="221"/>
      <c r="N2" s="221"/>
      <c r="O2" s="221"/>
      <c r="P2" s="221"/>
      <c r="Q2" s="221"/>
      <c r="R2" s="221"/>
      <c r="S2" s="221"/>
      <c r="T2" s="221"/>
      <c r="U2" s="221"/>
      <c r="V2" s="221"/>
      <c r="W2" s="221"/>
      <c r="X2" s="221"/>
      <c r="Y2" s="221"/>
      <c r="Z2" s="221"/>
      <c r="AA2" s="221"/>
    </row>
    <row r="3" spans="1:28" s="210" customFormat="1" ht="9.75" x14ac:dyDescent="0.2">
      <c r="A3" s="490"/>
      <c r="B3" s="476" t="s">
        <v>172</v>
      </c>
      <c r="C3" s="493" t="s">
        <v>539</v>
      </c>
      <c r="D3" s="494"/>
      <c r="E3" s="494"/>
      <c r="F3" s="494"/>
      <c r="G3" s="494"/>
      <c r="H3" s="494"/>
      <c r="I3" s="494"/>
      <c r="J3" s="494"/>
      <c r="K3" s="494"/>
      <c r="L3" s="494"/>
      <c r="M3" s="494"/>
      <c r="N3" s="495" t="s">
        <v>540</v>
      </c>
      <c r="O3" s="495"/>
      <c r="P3" s="495"/>
      <c r="Q3" s="495"/>
      <c r="R3" s="495"/>
      <c r="S3" s="495"/>
      <c r="T3" s="495"/>
      <c r="U3" s="495"/>
      <c r="V3" s="495"/>
      <c r="W3" s="496"/>
      <c r="X3" s="497" t="s">
        <v>541</v>
      </c>
      <c r="Y3" s="500" t="s">
        <v>542</v>
      </c>
      <c r="Z3" s="501"/>
      <c r="AA3" s="502"/>
      <c r="AB3" s="479" t="s">
        <v>436</v>
      </c>
    </row>
    <row r="4" spans="1:28" s="210" customFormat="1" ht="9.75" x14ac:dyDescent="0.2">
      <c r="A4" s="491"/>
      <c r="B4" s="480"/>
      <c r="C4" s="497" t="s">
        <v>543</v>
      </c>
      <c r="D4" s="497" t="s">
        <v>544</v>
      </c>
      <c r="E4" s="497" t="s">
        <v>545</v>
      </c>
      <c r="F4" s="497" t="s">
        <v>546</v>
      </c>
      <c r="G4" s="497" t="s">
        <v>547</v>
      </c>
      <c r="H4" s="497" t="s">
        <v>548</v>
      </c>
      <c r="I4" s="497" t="s">
        <v>549</v>
      </c>
      <c r="J4" s="497" t="s">
        <v>550</v>
      </c>
      <c r="K4" s="497" t="s">
        <v>551</v>
      </c>
      <c r="L4" s="497" t="s">
        <v>552</v>
      </c>
      <c r="M4" s="497" t="s">
        <v>553</v>
      </c>
      <c r="N4" s="497" t="s">
        <v>554</v>
      </c>
      <c r="O4" s="497" t="s">
        <v>555</v>
      </c>
      <c r="P4" s="497" t="s">
        <v>556</v>
      </c>
      <c r="Q4" s="497" t="s">
        <v>557</v>
      </c>
      <c r="R4" s="497" t="s">
        <v>558</v>
      </c>
      <c r="S4" s="497" t="s">
        <v>559</v>
      </c>
      <c r="T4" s="497" t="s">
        <v>560</v>
      </c>
      <c r="U4" s="497" t="s">
        <v>561</v>
      </c>
      <c r="V4" s="497" t="s">
        <v>562</v>
      </c>
      <c r="W4" s="497" t="s">
        <v>427</v>
      </c>
      <c r="X4" s="498"/>
      <c r="Y4" s="503"/>
      <c r="Z4" s="504"/>
      <c r="AA4" s="505"/>
      <c r="AB4" s="480"/>
    </row>
    <row r="5" spans="1:28" s="210" customFormat="1" ht="9.75" x14ac:dyDescent="0.2">
      <c r="A5" s="491"/>
      <c r="B5" s="480"/>
      <c r="C5" s="498"/>
      <c r="D5" s="498"/>
      <c r="E5" s="498"/>
      <c r="F5" s="498"/>
      <c r="G5" s="498"/>
      <c r="H5" s="498"/>
      <c r="I5" s="498"/>
      <c r="J5" s="498"/>
      <c r="K5" s="498"/>
      <c r="L5" s="498"/>
      <c r="M5" s="498"/>
      <c r="N5" s="498"/>
      <c r="O5" s="498"/>
      <c r="P5" s="498"/>
      <c r="Q5" s="498"/>
      <c r="R5" s="498"/>
      <c r="S5" s="498"/>
      <c r="T5" s="498"/>
      <c r="U5" s="498"/>
      <c r="V5" s="498"/>
      <c r="W5" s="498"/>
      <c r="X5" s="498"/>
      <c r="Y5" s="497" t="s">
        <v>563</v>
      </c>
      <c r="Z5" s="497" t="s">
        <v>564</v>
      </c>
      <c r="AA5" s="497" t="s">
        <v>565</v>
      </c>
      <c r="AB5" s="480"/>
    </row>
    <row r="6" spans="1:28" s="210" customFormat="1" ht="21.6" customHeight="1" x14ac:dyDescent="0.2">
      <c r="A6" s="492"/>
      <c r="B6" s="481"/>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81"/>
    </row>
    <row r="7" spans="1:28" s="213" customFormat="1" ht="12" x14ac:dyDescent="0.2">
      <c r="A7" s="211" t="s">
        <v>1</v>
      </c>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row>
    <row r="8" spans="1:28" s="224" customFormat="1" ht="22.5" x14ac:dyDescent="0.2">
      <c r="A8" s="222" t="s">
        <v>566</v>
      </c>
      <c r="B8" s="192"/>
      <c r="C8" s="191"/>
      <c r="D8" s="191"/>
      <c r="E8" s="191"/>
      <c r="F8" s="191"/>
      <c r="G8" s="223"/>
      <c r="H8" s="192"/>
      <c r="I8" s="191"/>
      <c r="J8" s="191"/>
      <c r="K8" s="191"/>
      <c r="L8" s="191"/>
      <c r="M8" s="223"/>
      <c r="N8" s="192"/>
      <c r="O8" s="191"/>
      <c r="P8" s="191"/>
      <c r="Q8" s="191"/>
      <c r="R8" s="191"/>
      <c r="S8" s="223"/>
      <c r="T8" s="192"/>
      <c r="U8" s="191"/>
      <c r="V8" s="191"/>
      <c r="W8" s="191"/>
      <c r="X8" s="192"/>
      <c r="Y8" s="191"/>
      <c r="Z8" s="191"/>
      <c r="AA8" s="191"/>
      <c r="AB8" s="231"/>
    </row>
    <row r="9" spans="1:28" s="228" customFormat="1" ht="14.25" x14ac:dyDescent="0.2">
      <c r="A9" s="225" t="s">
        <v>180</v>
      </c>
      <c r="B9" s="195">
        <v>1029966</v>
      </c>
      <c r="C9" s="195">
        <v>43135</v>
      </c>
      <c r="D9" s="195">
        <v>57757</v>
      </c>
      <c r="E9" s="195">
        <v>56415</v>
      </c>
      <c r="F9" s="195">
        <v>54911</v>
      </c>
      <c r="G9" s="226">
        <v>54051</v>
      </c>
      <c r="H9" s="195">
        <v>54267</v>
      </c>
      <c r="I9" s="195">
        <v>84279</v>
      </c>
      <c r="J9" s="195">
        <v>90469</v>
      </c>
      <c r="K9" s="195">
        <v>83200</v>
      </c>
      <c r="L9" s="195">
        <v>74271</v>
      </c>
      <c r="M9" s="195">
        <v>66180</v>
      </c>
      <c r="N9" s="195">
        <v>67400</v>
      </c>
      <c r="O9" s="195">
        <v>74258</v>
      </c>
      <c r="P9" s="195">
        <v>65680</v>
      </c>
      <c r="Q9" s="195">
        <v>49753</v>
      </c>
      <c r="R9" s="195">
        <v>18717</v>
      </c>
      <c r="S9" s="195">
        <v>22262</v>
      </c>
      <c r="T9" s="195">
        <v>8796</v>
      </c>
      <c r="U9" s="195">
        <v>3464</v>
      </c>
      <c r="V9" s="195">
        <v>671</v>
      </c>
      <c r="W9" s="195">
        <v>30</v>
      </c>
      <c r="X9" s="195" t="s">
        <v>89</v>
      </c>
      <c r="Y9" s="195">
        <v>167555</v>
      </c>
      <c r="Z9" s="195">
        <v>605638</v>
      </c>
      <c r="AA9" s="195">
        <v>256773</v>
      </c>
      <c r="AB9" s="227">
        <v>41.2</v>
      </c>
    </row>
    <row r="10" spans="1:28" s="228" customFormat="1" ht="22.5" x14ac:dyDescent="0.2">
      <c r="A10" s="222" t="s">
        <v>245</v>
      </c>
      <c r="B10" s="195">
        <v>924545</v>
      </c>
      <c r="C10" s="195">
        <v>37154</v>
      </c>
      <c r="D10" s="195">
        <v>52153</v>
      </c>
      <c r="E10" s="195">
        <v>51634</v>
      </c>
      <c r="F10" s="195">
        <v>50199</v>
      </c>
      <c r="G10" s="195">
        <v>48314</v>
      </c>
      <c r="H10" s="195">
        <v>47671</v>
      </c>
      <c r="I10" s="195">
        <v>74070</v>
      </c>
      <c r="J10" s="195">
        <v>80312</v>
      </c>
      <c r="K10" s="195">
        <v>74509</v>
      </c>
      <c r="L10" s="195">
        <v>66885</v>
      </c>
      <c r="M10" s="195">
        <v>59332</v>
      </c>
      <c r="N10" s="195">
        <v>60725</v>
      </c>
      <c r="O10" s="195">
        <v>67508</v>
      </c>
      <c r="P10" s="195">
        <v>59859</v>
      </c>
      <c r="Q10" s="195">
        <v>45530</v>
      </c>
      <c r="R10" s="195">
        <v>17069</v>
      </c>
      <c r="S10" s="195">
        <v>20207</v>
      </c>
      <c r="T10" s="195">
        <v>7840</v>
      </c>
      <c r="U10" s="195">
        <v>2998</v>
      </c>
      <c r="V10" s="195">
        <v>555</v>
      </c>
      <c r="W10" s="195">
        <v>21</v>
      </c>
      <c r="X10" s="195" t="s">
        <v>89</v>
      </c>
      <c r="Y10" s="195">
        <v>150335</v>
      </c>
      <c r="Z10" s="195">
        <v>540259</v>
      </c>
      <c r="AA10" s="195">
        <v>233951</v>
      </c>
      <c r="AB10" s="227">
        <v>41.3</v>
      </c>
    </row>
    <row r="11" spans="1:28" s="228" customFormat="1" ht="22.5" x14ac:dyDescent="0.2">
      <c r="A11" s="189" t="s">
        <v>246</v>
      </c>
      <c r="B11" s="201">
        <v>1011264</v>
      </c>
      <c r="C11" s="201">
        <v>37689</v>
      </c>
      <c r="D11" s="201">
        <v>53544</v>
      </c>
      <c r="E11" s="201">
        <v>55339</v>
      </c>
      <c r="F11" s="201">
        <v>56880</v>
      </c>
      <c r="G11" s="201">
        <v>55724</v>
      </c>
      <c r="H11" s="201">
        <v>54613</v>
      </c>
      <c r="I11" s="201">
        <v>83476</v>
      </c>
      <c r="J11" s="201">
        <v>89808</v>
      </c>
      <c r="K11" s="201">
        <v>82272</v>
      </c>
      <c r="L11" s="201">
        <v>73139</v>
      </c>
      <c r="M11" s="201">
        <v>64744</v>
      </c>
      <c r="N11" s="201">
        <v>66144</v>
      </c>
      <c r="O11" s="201">
        <v>73083</v>
      </c>
      <c r="P11" s="201">
        <v>64186</v>
      </c>
      <c r="Q11" s="201">
        <v>48640</v>
      </c>
      <c r="R11" s="201">
        <v>18398</v>
      </c>
      <c r="S11" s="201">
        <v>21570</v>
      </c>
      <c r="T11" s="201">
        <v>8287</v>
      </c>
      <c r="U11" s="201">
        <v>3125</v>
      </c>
      <c r="V11" s="201">
        <v>579</v>
      </c>
      <c r="W11" s="201">
        <v>24</v>
      </c>
      <c r="X11" s="201" t="s">
        <v>89</v>
      </c>
      <c r="Y11" s="201">
        <v>156977</v>
      </c>
      <c r="Z11" s="201">
        <v>603040</v>
      </c>
      <c r="AA11" s="201">
        <v>251247</v>
      </c>
      <c r="AB11" s="229" t="s">
        <v>391</v>
      </c>
    </row>
    <row r="12" spans="1:28" s="228" customFormat="1" ht="14.25" x14ac:dyDescent="0.2">
      <c r="A12" s="230" t="s">
        <v>247</v>
      </c>
      <c r="B12" s="201">
        <v>3</v>
      </c>
      <c r="C12" s="201" t="s">
        <v>89</v>
      </c>
      <c r="D12" s="201" t="s">
        <v>89</v>
      </c>
      <c r="E12" s="201" t="s">
        <v>89</v>
      </c>
      <c r="F12" s="201" t="s">
        <v>89</v>
      </c>
      <c r="G12" s="201">
        <v>1</v>
      </c>
      <c r="H12" s="201" t="s">
        <v>89</v>
      </c>
      <c r="I12" s="201" t="s">
        <v>89</v>
      </c>
      <c r="J12" s="201" t="s">
        <v>89</v>
      </c>
      <c r="K12" s="201" t="s">
        <v>89</v>
      </c>
      <c r="L12" s="201" t="s">
        <v>89</v>
      </c>
      <c r="M12" s="201" t="s">
        <v>89</v>
      </c>
      <c r="N12" s="201" t="s">
        <v>89</v>
      </c>
      <c r="O12" s="201">
        <v>1</v>
      </c>
      <c r="P12" s="201">
        <v>1</v>
      </c>
      <c r="Q12" s="201" t="s">
        <v>89</v>
      </c>
      <c r="R12" s="201" t="s">
        <v>89</v>
      </c>
      <c r="S12" s="201" t="s">
        <v>89</v>
      </c>
      <c r="T12" s="201" t="s">
        <v>89</v>
      </c>
      <c r="U12" s="201" t="s">
        <v>89</v>
      </c>
      <c r="V12" s="201" t="s">
        <v>89</v>
      </c>
      <c r="W12" s="201" t="s">
        <v>89</v>
      </c>
      <c r="X12" s="201" t="s">
        <v>89</v>
      </c>
      <c r="Y12" s="201" t="s">
        <v>89</v>
      </c>
      <c r="Z12" s="201">
        <v>1</v>
      </c>
      <c r="AA12" s="201">
        <v>2</v>
      </c>
      <c r="AB12" s="229">
        <v>63.5</v>
      </c>
    </row>
    <row r="13" spans="1:28" s="228" customFormat="1" ht="14.25" x14ac:dyDescent="0.2">
      <c r="A13" s="230" t="s">
        <v>248</v>
      </c>
      <c r="B13" s="201">
        <v>4</v>
      </c>
      <c r="C13" s="201" t="s">
        <v>89</v>
      </c>
      <c r="D13" s="201" t="s">
        <v>89</v>
      </c>
      <c r="E13" s="201" t="s">
        <v>89</v>
      </c>
      <c r="F13" s="201" t="s">
        <v>89</v>
      </c>
      <c r="G13" s="201" t="s">
        <v>89</v>
      </c>
      <c r="H13" s="201" t="s">
        <v>89</v>
      </c>
      <c r="I13" s="201" t="s">
        <v>89</v>
      </c>
      <c r="J13" s="201">
        <v>1</v>
      </c>
      <c r="K13" s="201" t="s">
        <v>89</v>
      </c>
      <c r="L13" s="201" t="s">
        <v>89</v>
      </c>
      <c r="M13" s="201" t="s">
        <v>89</v>
      </c>
      <c r="N13" s="201">
        <v>1</v>
      </c>
      <c r="O13" s="201">
        <v>2</v>
      </c>
      <c r="P13" s="201" t="s">
        <v>89</v>
      </c>
      <c r="Q13" s="201" t="s">
        <v>89</v>
      </c>
      <c r="R13" s="201" t="s">
        <v>89</v>
      </c>
      <c r="S13" s="201" t="s">
        <v>89</v>
      </c>
      <c r="T13" s="201" t="s">
        <v>89</v>
      </c>
      <c r="U13" s="201" t="s">
        <v>89</v>
      </c>
      <c r="V13" s="201" t="s">
        <v>89</v>
      </c>
      <c r="W13" s="201" t="s">
        <v>89</v>
      </c>
      <c r="X13" s="201" t="s">
        <v>89</v>
      </c>
      <c r="Y13" s="201" t="s">
        <v>89</v>
      </c>
      <c r="Z13" s="201">
        <v>3</v>
      </c>
      <c r="AA13" s="201">
        <v>1</v>
      </c>
      <c r="AB13" s="229">
        <v>60</v>
      </c>
    </row>
    <row r="14" spans="1:28" s="228" customFormat="1" ht="14.25" x14ac:dyDescent="0.2">
      <c r="A14" s="230" t="s">
        <v>249</v>
      </c>
      <c r="B14" s="201">
        <v>98</v>
      </c>
      <c r="C14" s="201">
        <v>2</v>
      </c>
      <c r="D14" s="201">
        <v>3</v>
      </c>
      <c r="E14" s="201" t="s">
        <v>89</v>
      </c>
      <c r="F14" s="201">
        <v>16</v>
      </c>
      <c r="G14" s="201">
        <v>47</v>
      </c>
      <c r="H14" s="201">
        <v>7</v>
      </c>
      <c r="I14" s="201">
        <v>1</v>
      </c>
      <c r="J14" s="201">
        <v>6</v>
      </c>
      <c r="K14" s="201">
        <v>7</v>
      </c>
      <c r="L14" s="201">
        <v>2</v>
      </c>
      <c r="M14" s="201">
        <v>3</v>
      </c>
      <c r="N14" s="201">
        <v>1</v>
      </c>
      <c r="O14" s="201">
        <v>3</v>
      </c>
      <c r="P14" s="201" t="s">
        <v>89</v>
      </c>
      <c r="Q14" s="201" t="s">
        <v>89</v>
      </c>
      <c r="R14" s="201" t="s">
        <v>89</v>
      </c>
      <c r="S14" s="201" t="s">
        <v>89</v>
      </c>
      <c r="T14" s="201" t="s">
        <v>89</v>
      </c>
      <c r="U14" s="201" t="s">
        <v>89</v>
      </c>
      <c r="V14" s="201" t="s">
        <v>89</v>
      </c>
      <c r="W14" s="201" t="s">
        <v>89</v>
      </c>
      <c r="X14" s="201" t="s">
        <v>89</v>
      </c>
      <c r="Y14" s="201">
        <v>5</v>
      </c>
      <c r="Z14" s="201">
        <v>89</v>
      </c>
      <c r="AA14" s="201">
        <v>4</v>
      </c>
      <c r="AB14" s="229">
        <v>21.9</v>
      </c>
    </row>
    <row r="15" spans="1:28" s="228" customFormat="1" ht="14.25" x14ac:dyDescent="0.2">
      <c r="A15" s="230" t="s">
        <v>250</v>
      </c>
      <c r="B15" s="201">
        <v>4</v>
      </c>
      <c r="C15" s="201" t="s">
        <v>89</v>
      </c>
      <c r="D15" s="201" t="s">
        <v>89</v>
      </c>
      <c r="E15" s="201" t="s">
        <v>89</v>
      </c>
      <c r="F15" s="201">
        <v>1</v>
      </c>
      <c r="G15" s="201">
        <v>2</v>
      </c>
      <c r="H15" s="201" t="s">
        <v>89</v>
      </c>
      <c r="I15" s="201" t="s">
        <v>89</v>
      </c>
      <c r="J15" s="201" t="s">
        <v>89</v>
      </c>
      <c r="K15" s="201">
        <v>1</v>
      </c>
      <c r="L15" s="201" t="s">
        <v>89</v>
      </c>
      <c r="M15" s="201" t="s">
        <v>89</v>
      </c>
      <c r="N15" s="201" t="s">
        <v>89</v>
      </c>
      <c r="O15" s="201" t="s">
        <v>89</v>
      </c>
      <c r="P15" s="201" t="s">
        <v>89</v>
      </c>
      <c r="Q15" s="201" t="s">
        <v>89</v>
      </c>
      <c r="R15" s="201" t="s">
        <v>89</v>
      </c>
      <c r="S15" s="201" t="s">
        <v>89</v>
      </c>
      <c r="T15" s="201" t="s">
        <v>89</v>
      </c>
      <c r="U15" s="201" t="s">
        <v>89</v>
      </c>
      <c r="V15" s="201" t="s">
        <v>89</v>
      </c>
      <c r="W15" s="201" t="s">
        <v>89</v>
      </c>
      <c r="X15" s="201" t="s">
        <v>89</v>
      </c>
      <c r="Y15" s="201" t="s">
        <v>89</v>
      </c>
      <c r="Z15" s="201">
        <v>4</v>
      </c>
      <c r="AA15" s="201" t="s">
        <v>89</v>
      </c>
      <c r="AB15" s="229">
        <v>23</v>
      </c>
    </row>
    <row r="16" spans="1:28" s="228" customFormat="1" ht="14.25" x14ac:dyDescent="0.2">
      <c r="A16" s="230" t="s">
        <v>251</v>
      </c>
      <c r="B16" s="201">
        <v>4</v>
      </c>
      <c r="C16" s="201" t="s">
        <v>89</v>
      </c>
      <c r="D16" s="201" t="s">
        <v>89</v>
      </c>
      <c r="E16" s="201" t="s">
        <v>89</v>
      </c>
      <c r="F16" s="201">
        <v>1</v>
      </c>
      <c r="G16" s="201">
        <v>1</v>
      </c>
      <c r="H16" s="201">
        <v>1</v>
      </c>
      <c r="I16" s="201" t="s">
        <v>89</v>
      </c>
      <c r="J16" s="201" t="s">
        <v>89</v>
      </c>
      <c r="K16" s="201" t="s">
        <v>89</v>
      </c>
      <c r="L16" s="201" t="s">
        <v>89</v>
      </c>
      <c r="M16" s="201" t="s">
        <v>89</v>
      </c>
      <c r="N16" s="201" t="s">
        <v>89</v>
      </c>
      <c r="O16" s="201">
        <v>1</v>
      </c>
      <c r="P16" s="201" t="s">
        <v>89</v>
      </c>
      <c r="Q16" s="201" t="s">
        <v>89</v>
      </c>
      <c r="R16" s="201" t="s">
        <v>89</v>
      </c>
      <c r="S16" s="201" t="s">
        <v>89</v>
      </c>
      <c r="T16" s="201" t="s">
        <v>89</v>
      </c>
      <c r="U16" s="201" t="s">
        <v>89</v>
      </c>
      <c r="V16" s="201" t="s">
        <v>89</v>
      </c>
      <c r="W16" s="201" t="s">
        <v>89</v>
      </c>
      <c r="X16" s="201" t="s">
        <v>89</v>
      </c>
      <c r="Y16" s="201" t="s">
        <v>89</v>
      </c>
      <c r="Z16" s="201">
        <v>3</v>
      </c>
      <c r="AA16" s="201">
        <v>1</v>
      </c>
      <c r="AB16" s="229">
        <v>25</v>
      </c>
    </row>
    <row r="17" spans="1:28" s="228" customFormat="1" ht="14.25" x14ac:dyDescent="0.2">
      <c r="A17" s="230" t="s">
        <v>252</v>
      </c>
      <c r="B17" s="201">
        <v>1404</v>
      </c>
      <c r="C17" s="201">
        <v>34</v>
      </c>
      <c r="D17" s="201">
        <v>50</v>
      </c>
      <c r="E17" s="201">
        <v>76</v>
      </c>
      <c r="F17" s="201">
        <v>73</v>
      </c>
      <c r="G17" s="201">
        <v>87</v>
      </c>
      <c r="H17" s="201">
        <v>109</v>
      </c>
      <c r="I17" s="201">
        <v>141</v>
      </c>
      <c r="J17" s="201">
        <v>108</v>
      </c>
      <c r="K17" s="201">
        <v>91</v>
      </c>
      <c r="L17" s="201">
        <v>107</v>
      </c>
      <c r="M17" s="201">
        <v>159</v>
      </c>
      <c r="N17" s="201">
        <v>159</v>
      </c>
      <c r="O17" s="201">
        <v>102</v>
      </c>
      <c r="P17" s="201">
        <v>53</v>
      </c>
      <c r="Q17" s="201">
        <v>29</v>
      </c>
      <c r="R17" s="201">
        <v>9</v>
      </c>
      <c r="S17" s="201">
        <v>10</v>
      </c>
      <c r="T17" s="201">
        <v>5</v>
      </c>
      <c r="U17" s="201">
        <v>2</v>
      </c>
      <c r="V17" s="201" t="s">
        <v>89</v>
      </c>
      <c r="W17" s="201" t="s">
        <v>89</v>
      </c>
      <c r="X17" s="201" t="s">
        <v>89</v>
      </c>
      <c r="Y17" s="201">
        <v>167</v>
      </c>
      <c r="Z17" s="201">
        <v>1031</v>
      </c>
      <c r="AA17" s="201">
        <v>206</v>
      </c>
      <c r="AB17" s="229">
        <v>41.2</v>
      </c>
    </row>
    <row r="18" spans="1:28" s="228" customFormat="1" ht="14.25" x14ac:dyDescent="0.2">
      <c r="A18" s="230" t="s">
        <v>253</v>
      </c>
      <c r="B18" s="201">
        <v>1</v>
      </c>
      <c r="C18" s="201" t="s">
        <v>89</v>
      </c>
      <c r="D18" s="201" t="s">
        <v>89</v>
      </c>
      <c r="E18" s="201" t="s">
        <v>89</v>
      </c>
      <c r="F18" s="201" t="s">
        <v>89</v>
      </c>
      <c r="G18" s="201" t="s">
        <v>89</v>
      </c>
      <c r="H18" s="201" t="s">
        <v>89</v>
      </c>
      <c r="I18" s="201" t="s">
        <v>89</v>
      </c>
      <c r="J18" s="201" t="s">
        <v>89</v>
      </c>
      <c r="K18" s="201" t="s">
        <v>89</v>
      </c>
      <c r="L18" s="201" t="s">
        <v>89</v>
      </c>
      <c r="M18" s="201" t="s">
        <v>89</v>
      </c>
      <c r="N18" s="201" t="s">
        <v>89</v>
      </c>
      <c r="O18" s="201">
        <v>1</v>
      </c>
      <c r="P18" s="201" t="s">
        <v>89</v>
      </c>
      <c r="Q18" s="201" t="s">
        <v>89</v>
      </c>
      <c r="R18" s="201" t="s">
        <v>89</v>
      </c>
      <c r="S18" s="201" t="s">
        <v>89</v>
      </c>
      <c r="T18" s="201" t="s">
        <v>89</v>
      </c>
      <c r="U18" s="201" t="s">
        <v>89</v>
      </c>
      <c r="V18" s="201" t="s">
        <v>89</v>
      </c>
      <c r="W18" s="201" t="s">
        <v>89</v>
      </c>
      <c r="X18" s="201" t="s">
        <v>89</v>
      </c>
      <c r="Y18" s="201" t="s">
        <v>89</v>
      </c>
      <c r="Z18" s="201" t="s">
        <v>89</v>
      </c>
      <c r="AA18" s="201">
        <v>1</v>
      </c>
      <c r="AB18" s="229">
        <v>61.5</v>
      </c>
    </row>
    <row r="19" spans="1:28" s="228" customFormat="1" ht="14.25" x14ac:dyDescent="0.2">
      <c r="A19" s="230" t="s">
        <v>254</v>
      </c>
      <c r="B19" s="201">
        <v>3</v>
      </c>
      <c r="C19" s="201" t="s">
        <v>89</v>
      </c>
      <c r="D19" s="201">
        <v>2</v>
      </c>
      <c r="E19" s="201" t="s">
        <v>89</v>
      </c>
      <c r="F19" s="201" t="s">
        <v>89</v>
      </c>
      <c r="G19" s="201" t="s">
        <v>89</v>
      </c>
      <c r="H19" s="201">
        <v>1</v>
      </c>
      <c r="I19" s="201" t="s">
        <v>89</v>
      </c>
      <c r="J19" s="201" t="s">
        <v>89</v>
      </c>
      <c r="K19" s="201" t="s">
        <v>89</v>
      </c>
      <c r="L19" s="201" t="s">
        <v>89</v>
      </c>
      <c r="M19" s="201" t="s">
        <v>89</v>
      </c>
      <c r="N19" s="201" t="s">
        <v>89</v>
      </c>
      <c r="O19" s="201" t="s">
        <v>89</v>
      </c>
      <c r="P19" s="201" t="s">
        <v>89</v>
      </c>
      <c r="Q19" s="201" t="s">
        <v>89</v>
      </c>
      <c r="R19" s="201" t="s">
        <v>89</v>
      </c>
      <c r="S19" s="201" t="s">
        <v>89</v>
      </c>
      <c r="T19" s="201" t="s">
        <v>89</v>
      </c>
      <c r="U19" s="201" t="s">
        <v>89</v>
      </c>
      <c r="V19" s="201" t="s">
        <v>89</v>
      </c>
      <c r="W19" s="201" t="s">
        <v>89</v>
      </c>
      <c r="X19" s="201" t="s">
        <v>89</v>
      </c>
      <c r="Y19" s="201">
        <v>2</v>
      </c>
      <c r="Z19" s="201">
        <v>1</v>
      </c>
      <c r="AA19" s="201" t="s">
        <v>89</v>
      </c>
      <c r="AB19" s="229">
        <v>7.5</v>
      </c>
    </row>
    <row r="20" spans="1:28" s="228" customFormat="1" ht="14.25" x14ac:dyDescent="0.2">
      <c r="A20" s="230" t="s">
        <v>255</v>
      </c>
      <c r="B20" s="201">
        <v>4</v>
      </c>
      <c r="C20" s="201" t="s">
        <v>89</v>
      </c>
      <c r="D20" s="201" t="s">
        <v>89</v>
      </c>
      <c r="E20" s="201" t="s">
        <v>89</v>
      </c>
      <c r="F20" s="201">
        <v>1</v>
      </c>
      <c r="G20" s="201">
        <v>1</v>
      </c>
      <c r="H20" s="201">
        <v>2</v>
      </c>
      <c r="I20" s="201" t="s">
        <v>89</v>
      </c>
      <c r="J20" s="201" t="s">
        <v>89</v>
      </c>
      <c r="K20" s="201" t="s">
        <v>89</v>
      </c>
      <c r="L20" s="201" t="s">
        <v>89</v>
      </c>
      <c r="M20" s="201" t="s">
        <v>89</v>
      </c>
      <c r="N20" s="201" t="s">
        <v>89</v>
      </c>
      <c r="O20" s="201" t="s">
        <v>89</v>
      </c>
      <c r="P20" s="201" t="s">
        <v>89</v>
      </c>
      <c r="Q20" s="201" t="s">
        <v>89</v>
      </c>
      <c r="R20" s="201" t="s">
        <v>89</v>
      </c>
      <c r="S20" s="201" t="s">
        <v>89</v>
      </c>
      <c r="T20" s="201" t="s">
        <v>89</v>
      </c>
      <c r="U20" s="201" t="s">
        <v>89</v>
      </c>
      <c r="V20" s="201" t="s">
        <v>89</v>
      </c>
      <c r="W20" s="201" t="s">
        <v>89</v>
      </c>
      <c r="X20" s="201" t="s">
        <v>89</v>
      </c>
      <c r="Y20" s="201" t="s">
        <v>89</v>
      </c>
      <c r="Z20" s="201">
        <v>4</v>
      </c>
      <c r="AA20" s="201" t="s">
        <v>89</v>
      </c>
      <c r="AB20" s="229">
        <v>26</v>
      </c>
    </row>
    <row r="21" spans="1:28" s="228" customFormat="1" ht="14.25" x14ac:dyDescent="0.2">
      <c r="A21" s="230" t="s">
        <v>256</v>
      </c>
      <c r="B21" s="201">
        <v>1</v>
      </c>
      <c r="C21" s="201" t="s">
        <v>89</v>
      </c>
      <c r="D21" s="201" t="s">
        <v>89</v>
      </c>
      <c r="E21" s="201" t="s">
        <v>89</v>
      </c>
      <c r="F21" s="201">
        <v>1</v>
      </c>
      <c r="G21" s="201" t="s">
        <v>89</v>
      </c>
      <c r="H21" s="201" t="s">
        <v>89</v>
      </c>
      <c r="I21" s="201" t="s">
        <v>89</v>
      </c>
      <c r="J21" s="201" t="s">
        <v>89</v>
      </c>
      <c r="K21" s="201" t="s">
        <v>89</v>
      </c>
      <c r="L21" s="201" t="s">
        <v>89</v>
      </c>
      <c r="M21" s="201" t="s">
        <v>89</v>
      </c>
      <c r="N21" s="201" t="s">
        <v>89</v>
      </c>
      <c r="O21" s="201" t="s">
        <v>89</v>
      </c>
      <c r="P21" s="201" t="s">
        <v>89</v>
      </c>
      <c r="Q21" s="201" t="s">
        <v>89</v>
      </c>
      <c r="R21" s="201" t="s">
        <v>89</v>
      </c>
      <c r="S21" s="201" t="s">
        <v>89</v>
      </c>
      <c r="T21" s="201" t="s">
        <v>89</v>
      </c>
      <c r="U21" s="201" t="s">
        <v>89</v>
      </c>
      <c r="V21" s="201" t="s">
        <v>89</v>
      </c>
      <c r="W21" s="201" t="s">
        <v>89</v>
      </c>
      <c r="X21" s="201" t="s">
        <v>89</v>
      </c>
      <c r="Y21" s="201" t="s">
        <v>89</v>
      </c>
      <c r="Z21" s="201">
        <v>1</v>
      </c>
      <c r="AA21" s="201" t="s">
        <v>89</v>
      </c>
      <c r="AB21" s="229">
        <v>18.5</v>
      </c>
    </row>
    <row r="22" spans="1:28" s="228" customFormat="1" ht="14.25" x14ac:dyDescent="0.2">
      <c r="A22" s="230" t="s">
        <v>257</v>
      </c>
      <c r="B22" s="201">
        <v>42709</v>
      </c>
      <c r="C22" s="201">
        <v>138</v>
      </c>
      <c r="D22" s="201">
        <v>612</v>
      </c>
      <c r="E22" s="201">
        <v>2385</v>
      </c>
      <c r="F22" s="201">
        <v>4524</v>
      </c>
      <c r="G22" s="201">
        <v>4697</v>
      </c>
      <c r="H22" s="201">
        <v>4245</v>
      </c>
      <c r="I22" s="201">
        <v>5802</v>
      </c>
      <c r="J22" s="201">
        <v>5612</v>
      </c>
      <c r="K22" s="201">
        <v>4314</v>
      </c>
      <c r="L22" s="201">
        <v>2925</v>
      </c>
      <c r="M22" s="201">
        <v>1947</v>
      </c>
      <c r="N22" s="201">
        <v>1785</v>
      </c>
      <c r="O22" s="201">
        <v>1609</v>
      </c>
      <c r="P22" s="201">
        <v>1115</v>
      </c>
      <c r="Q22" s="201">
        <v>643</v>
      </c>
      <c r="R22" s="201">
        <v>186</v>
      </c>
      <c r="S22" s="201">
        <v>113</v>
      </c>
      <c r="T22" s="201">
        <v>47</v>
      </c>
      <c r="U22" s="201">
        <v>6</v>
      </c>
      <c r="V22" s="201">
        <v>3</v>
      </c>
      <c r="W22" s="201">
        <v>1</v>
      </c>
      <c r="X22" s="201" t="s">
        <v>89</v>
      </c>
      <c r="Y22" s="201">
        <v>3813</v>
      </c>
      <c r="Z22" s="201">
        <v>34811</v>
      </c>
      <c r="AA22" s="201">
        <v>4085</v>
      </c>
      <c r="AB22" s="229">
        <v>34.200000000000003</v>
      </c>
    </row>
    <row r="23" spans="1:28" s="228" customFormat="1" ht="14.25" x14ac:dyDescent="0.2">
      <c r="A23" s="230" t="s">
        <v>258</v>
      </c>
      <c r="B23" s="201">
        <v>1</v>
      </c>
      <c r="C23" s="201" t="s">
        <v>89</v>
      </c>
      <c r="D23" s="201" t="s">
        <v>89</v>
      </c>
      <c r="E23" s="201" t="s">
        <v>89</v>
      </c>
      <c r="F23" s="201" t="s">
        <v>89</v>
      </c>
      <c r="G23" s="201" t="s">
        <v>89</v>
      </c>
      <c r="H23" s="201" t="s">
        <v>89</v>
      </c>
      <c r="I23" s="201" t="s">
        <v>89</v>
      </c>
      <c r="J23" s="201" t="s">
        <v>89</v>
      </c>
      <c r="K23" s="201">
        <v>1</v>
      </c>
      <c r="L23" s="201" t="s">
        <v>89</v>
      </c>
      <c r="M23" s="201" t="s">
        <v>89</v>
      </c>
      <c r="N23" s="201" t="s">
        <v>89</v>
      </c>
      <c r="O23" s="201" t="s">
        <v>89</v>
      </c>
      <c r="P23" s="201" t="s">
        <v>89</v>
      </c>
      <c r="Q23" s="201" t="s">
        <v>89</v>
      </c>
      <c r="R23" s="201" t="s">
        <v>89</v>
      </c>
      <c r="S23" s="201" t="s">
        <v>89</v>
      </c>
      <c r="T23" s="201" t="s">
        <v>89</v>
      </c>
      <c r="U23" s="201" t="s">
        <v>89</v>
      </c>
      <c r="V23" s="201" t="s">
        <v>89</v>
      </c>
      <c r="W23" s="201" t="s">
        <v>89</v>
      </c>
      <c r="X23" s="201" t="s">
        <v>89</v>
      </c>
      <c r="Y23" s="201" t="s">
        <v>89</v>
      </c>
      <c r="Z23" s="201">
        <v>1</v>
      </c>
      <c r="AA23" s="201" t="s">
        <v>89</v>
      </c>
      <c r="AB23" s="229">
        <v>43.5</v>
      </c>
    </row>
    <row r="24" spans="1:28" s="228" customFormat="1" ht="14.25" x14ac:dyDescent="0.2">
      <c r="A24" s="230" t="s">
        <v>259</v>
      </c>
      <c r="B24" s="201">
        <v>95</v>
      </c>
      <c r="C24" s="201">
        <v>3</v>
      </c>
      <c r="D24" s="201">
        <v>6</v>
      </c>
      <c r="E24" s="201">
        <v>1</v>
      </c>
      <c r="F24" s="201">
        <v>11</v>
      </c>
      <c r="G24" s="201">
        <v>10</v>
      </c>
      <c r="H24" s="201">
        <v>6</v>
      </c>
      <c r="I24" s="201">
        <v>11</v>
      </c>
      <c r="J24" s="201">
        <v>11</v>
      </c>
      <c r="K24" s="201">
        <v>6</v>
      </c>
      <c r="L24" s="201">
        <v>9</v>
      </c>
      <c r="M24" s="201">
        <v>10</v>
      </c>
      <c r="N24" s="201">
        <v>4</v>
      </c>
      <c r="O24" s="201">
        <v>2</v>
      </c>
      <c r="P24" s="201">
        <v>3</v>
      </c>
      <c r="Q24" s="201">
        <v>2</v>
      </c>
      <c r="R24" s="201" t="s">
        <v>89</v>
      </c>
      <c r="S24" s="201" t="s">
        <v>89</v>
      </c>
      <c r="T24" s="201" t="s">
        <v>89</v>
      </c>
      <c r="U24" s="201" t="s">
        <v>89</v>
      </c>
      <c r="V24" s="201" t="s">
        <v>89</v>
      </c>
      <c r="W24" s="201" t="s">
        <v>89</v>
      </c>
      <c r="X24" s="201" t="s">
        <v>89</v>
      </c>
      <c r="Y24" s="201">
        <v>11</v>
      </c>
      <c r="Z24" s="201">
        <v>77</v>
      </c>
      <c r="AA24" s="201">
        <v>7</v>
      </c>
      <c r="AB24" s="229">
        <v>34.5</v>
      </c>
    </row>
    <row r="25" spans="1:28" s="228" customFormat="1" ht="14.25" x14ac:dyDescent="0.2">
      <c r="A25" s="230" t="s">
        <v>260</v>
      </c>
      <c r="B25" s="201">
        <v>4995</v>
      </c>
      <c r="C25" s="201">
        <v>148</v>
      </c>
      <c r="D25" s="201">
        <v>258</v>
      </c>
      <c r="E25" s="201">
        <v>327</v>
      </c>
      <c r="F25" s="201">
        <v>303</v>
      </c>
      <c r="G25" s="201">
        <v>272</v>
      </c>
      <c r="H25" s="201">
        <v>303</v>
      </c>
      <c r="I25" s="201">
        <v>432</v>
      </c>
      <c r="J25" s="201">
        <v>503</v>
      </c>
      <c r="K25" s="201">
        <v>469</v>
      </c>
      <c r="L25" s="201">
        <v>375</v>
      </c>
      <c r="M25" s="201">
        <v>351</v>
      </c>
      <c r="N25" s="201">
        <v>370</v>
      </c>
      <c r="O25" s="201">
        <v>380</v>
      </c>
      <c r="P25" s="201">
        <v>237</v>
      </c>
      <c r="Q25" s="201">
        <v>134</v>
      </c>
      <c r="R25" s="201">
        <v>44</v>
      </c>
      <c r="S25" s="201">
        <v>56</v>
      </c>
      <c r="T25" s="201">
        <v>28</v>
      </c>
      <c r="U25" s="201">
        <v>5</v>
      </c>
      <c r="V25" s="201" t="s">
        <v>89</v>
      </c>
      <c r="W25" s="201" t="s">
        <v>89</v>
      </c>
      <c r="X25" s="201" t="s">
        <v>89</v>
      </c>
      <c r="Y25" s="201">
        <v>791</v>
      </c>
      <c r="Z25" s="201">
        <v>3256</v>
      </c>
      <c r="AA25" s="201">
        <v>948</v>
      </c>
      <c r="AB25" s="229">
        <v>39.5</v>
      </c>
    </row>
    <row r="26" spans="1:28" s="228" customFormat="1" ht="14.25" x14ac:dyDescent="0.2">
      <c r="A26" s="230" t="s">
        <v>261</v>
      </c>
      <c r="B26" s="201">
        <v>6</v>
      </c>
      <c r="C26" s="201">
        <v>1</v>
      </c>
      <c r="D26" s="201" t="s">
        <v>89</v>
      </c>
      <c r="E26" s="201">
        <v>1</v>
      </c>
      <c r="F26" s="201" t="s">
        <v>89</v>
      </c>
      <c r="G26" s="201" t="s">
        <v>89</v>
      </c>
      <c r="H26" s="201" t="s">
        <v>89</v>
      </c>
      <c r="I26" s="201">
        <v>2</v>
      </c>
      <c r="J26" s="201" t="s">
        <v>89</v>
      </c>
      <c r="K26" s="201" t="s">
        <v>89</v>
      </c>
      <c r="L26" s="201" t="s">
        <v>89</v>
      </c>
      <c r="M26" s="201" t="s">
        <v>89</v>
      </c>
      <c r="N26" s="201">
        <v>1</v>
      </c>
      <c r="O26" s="201" t="s">
        <v>89</v>
      </c>
      <c r="P26" s="201" t="s">
        <v>89</v>
      </c>
      <c r="Q26" s="201">
        <v>1</v>
      </c>
      <c r="R26" s="201" t="s">
        <v>89</v>
      </c>
      <c r="S26" s="201" t="s">
        <v>89</v>
      </c>
      <c r="T26" s="201" t="s">
        <v>89</v>
      </c>
      <c r="U26" s="201" t="s">
        <v>89</v>
      </c>
      <c r="V26" s="201" t="s">
        <v>89</v>
      </c>
      <c r="W26" s="201" t="s">
        <v>89</v>
      </c>
      <c r="X26" s="201" t="s">
        <v>89</v>
      </c>
      <c r="Y26" s="201">
        <v>2</v>
      </c>
      <c r="Z26" s="201">
        <v>3</v>
      </c>
      <c r="AA26" s="201">
        <v>1</v>
      </c>
      <c r="AB26" s="229">
        <v>34</v>
      </c>
    </row>
    <row r="27" spans="1:28" s="228" customFormat="1" ht="14.25" x14ac:dyDescent="0.2">
      <c r="A27" s="230" t="s">
        <v>262</v>
      </c>
      <c r="B27" s="201">
        <v>3</v>
      </c>
      <c r="C27" s="201" t="s">
        <v>89</v>
      </c>
      <c r="D27" s="201">
        <v>1</v>
      </c>
      <c r="E27" s="201" t="s">
        <v>89</v>
      </c>
      <c r="F27" s="201" t="s">
        <v>89</v>
      </c>
      <c r="G27" s="201" t="s">
        <v>89</v>
      </c>
      <c r="H27" s="201" t="s">
        <v>89</v>
      </c>
      <c r="I27" s="201">
        <v>1</v>
      </c>
      <c r="J27" s="201" t="s">
        <v>89</v>
      </c>
      <c r="K27" s="201" t="s">
        <v>89</v>
      </c>
      <c r="L27" s="201">
        <v>1</v>
      </c>
      <c r="M27" s="201" t="s">
        <v>89</v>
      </c>
      <c r="N27" s="201" t="s">
        <v>89</v>
      </c>
      <c r="O27" s="201" t="s">
        <v>89</v>
      </c>
      <c r="P27" s="201" t="s">
        <v>89</v>
      </c>
      <c r="Q27" s="201" t="s">
        <v>89</v>
      </c>
      <c r="R27" s="201" t="s">
        <v>89</v>
      </c>
      <c r="S27" s="201" t="s">
        <v>89</v>
      </c>
      <c r="T27" s="201" t="s">
        <v>89</v>
      </c>
      <c r="U27" s="201" t="s">
        <v>89</v>
      </c>
      <c r="V27" s="201" t="s">
        <v>89</v>
      </c>
      <c r="W27" s="201" t="s">
        <v>89</v>
      </c>
      <c r="X27" s="201" t="s">
        <v>89</v>
      </c>
      <c r="Y27" s="201">
        <v>1</v>
      </c>
      <c r="Z27" s="201">
        <v>2</v>
      </c>
      <c r="AA27" s="201" t="s">
        <v>89</v>
      </c>
      <c r="AB27" s="229">
        <v>33.5</v>
      </c>
    </row>
    <row r="28" spans="1:28" s="228" customFormat="1" ht="14.25" x14ac:dyDescent="0.2">
      <c r="A28" s="230" t="s">
        <v>263</v>
      </c>
      <c r="B28" s="201">
        <v>101</v>
      </c>
      <c r="C28" s="201">
        <v>1</v>
      </c>
      <c r="D28" s="201">
        <v>2</v>
      </c>
      <c r="E28" s="201" t="s">
        <v>89</v>
      </c>
      <c r="F28" s="201">
        <v>8</v>
      </c>
      <c r="G28" s="201">
        <v>26</v>
      </c>
      <c r="H28" s="201">
        <v>14</v>
      </c>
      <c r="I28" s="201">
        <v>12</v>
      </c>
      <c r="J28" s="201">
        <v>8</v>
      </c>
      <c r="K28" s="201">
        <v>2</v>
      </c>
      <c r="L28" s="201">
        <v>3</v>
      </c>
      <c r="M28" s="201">
        <v>6</v>
      </c>
      <c r="N28" s="201">
        <v>7</v>
      </c>
      <c r="O28" s="201">
        <v>2</v>
      </c>
      <c r="P28" s="201">
        <v>7</v>
      </c>
      <c r="Q28" s="201">
        <v>1</v>
      </c>
      <c r="R28" s="201" t="s">
        <v>89</v>
      </c>
      <c r="S28" s="201">
        <v>2</v>
      </c>
      <c r="T28" s="201" t="s">
        <v>89</v>
      </c>
      <c r="U28" s="201" t="s">
        <v>89</v>
      </c>
      <c r="V28" s="201" t="s">
        <v>89</v>
      </c>
      <c r="W28" s="201" t="s">
        <v>89</v>
      </c>
      <c r="X28" s="201" t="s">
        <v>89</v>
      </c>
      <c r="Y28" s="201">
        <v>3</v>
      </c>
      <c r="Z28" s="201">
        <v>85</v>
      </c>
      <c r="AA28" s="201">
        <v>13</v>
      </c>
      <c r="AB28" s="229">
        <v>29.9</v>
      </c>
    </row>
    <row r="29" spans="1:28" s="228" customFormat="1" ht="14.25" x14ac:dyDescent="0.2">
      <c r="A29" s="230" t="s">
        <v>264</v>
      </c>
      <c r="B29" s="201">
        <v>2242</v>
      </c>
      <c r="C29" s="201">
        <v>1</v>
      </c>
      <c r="D29" s="201">
        <v>6</v>
      </c>
      <c r="E29" s="201">
        <v>3</v>
      </c>
      <c r="F29" s="201">
        <v>7</v>
      </c>
      <c r="G29" s="201">
        <v>15</v>
      </c>
      <c r="H29" s="201">
        <v>25</v>
      </c>
      <c r="I29" s="201">
        <v>63</v>
      </c>
      <c r="J29" s="201">
        <v>65</v>
      </c>
      <c r="K29" s="201">
        <v>96</v>
      </c>
      <c r="L29" s="201">
        <v>121</v>
      </c>
      <c r="M29" s="201">
        <v>180</v>
      </c>
      <c r="N29" s="201">
        <v>267</v>
      </c>
      <c r="O29" s="201">
        <v>346</v>
      </c>
      <c r="P29" s="201">
        <v>310</v>
      </c>
      <c r="Q29" s="201">
        <v>270</v>
      </c>
      <c r="R29" s="201">
        <v>160</v>
      </c>
      <c r="S29" s="201">
        <v>202</v>
      </c>
      <c r="T29" s="201">
        <v>77</v>
      </c>
      <c r="U29" s="201">
        <v>24</v>
      </c>
      <c r="V29" s="201">
        <v>4</v>
      </c>
      <c r="W29" s="201" t="s">
        <v>89</v>
      </c>
      <c r="X29" s="201" t="s">
        <v>89</v>
      </c>
      <c r="Y29" s="201">
        <v>12</v>
      </c>
      <c r="Z29" s="201">
        <v>771</v>
      </c>
      <c r="AA29" s="201">
        <v>1459</v>
      </c>
      <c r="AB29" s="229">
        <v>64</v>
      </c>
    </row>
    <row r="30" spans="1:28" s="228" customFormat="1" ht="14.25" x14ac:dyDescent="0.2">
      <c r="A30" s="230" t="s">
        <v>265</v>
      </c>
      <c r="B30" s="201">
        <v>1</v>
      </c>
      <c r="C30" s="201" t="s">
        <v>89</v>
      </c>
      <c r="D30" s="201" t="s">
        <v>89</v>
      </c>
      <c r="E30" s="201" t="s">
        <v>89</v>
      </c>
      <c r="F30" s="201" t="s">
        <v>89</v>
      </c>
      <c r="G30" s="201" t="s">
        <v>89</v>
      </c>
      <c r="H30" s="201" t="s">
        <v>89</v>
      </c>
      <c r="I30" s="201" t="s">
        <v>89</v>
      </c>
      <c r="J30" s="201">
        <v>1</v>
      </c>
      <c r="K30" s="201" t="s">
        <v>89</v>
      </c>
      <c r="L30" s="201" t="s">
        <v>89</v>
      </c>
      <c r="M30" s="201" t="s">
        <v>89</v>
      </c>
      <c r="N30" s="201" t="s">
        <v>89</v>
      </c>
      <c r="O30" s="201" t="s">
        <v>89</v>
      </c>
      <c r="P30" s="201" t="s">
        <v>89</v>
      </c>
      <c r="Q30" s="201" t="s">
        <v>89</v>
      </c>
      <c r="R30" s="201" t="s">
        <v>89</v>
      </c>
      <c r="S30" s="201" t="s">
        <v>89</v>
      </c>
      <c r="T30" s="201" t="s">
        <v>89</v>
      </c>
      <c r="U30" s="201" t="s">
        <v>89</v>
      </c>
      <c r="V30" s="201" t="s">
        <v>89</v>
      </c>
      <c r="W30" s="201" t="s">
        <v>89</v>
      </c>
      <c r="X30" s="201" t="s">
        <v>89</v>
      </c>
      <c r="Y30" s="201" t="s">
        <v>89</v>
      </c>
      <c r="Z30" s="201">
        <v>1</v>
      </c>
      <c r="AA30" s="201" t="s">
        <v>89</v>
      </c>
      <c r="AB30" s="229">
        <v>35.5</v>
      </c>
    </row>
    <row r="31" spans="1:28" s="228" customFormat="1" ht="14.25" x14ac:dyDescent="0.2">
      <c r="A31" s="230" t="s">
        <v>266</v>
      </c>
      <c r="B31" s="201">
        <v>1</v>
      </c>
      <c r="C31" s="201" t="s">
        <v>89</v>
      </c>
      <c r="D31" s="201" t="s">
        <v>89</v>
      </c>
      <c r="E31" s="201" t="s">
        <v>89</v>
      </c>
      <c r="F31" s="201" t="s">
        <v>89</v>
      </c>
      <c r="G31" s="201" t="s">
        <v>89</v>
      </c>
      <c r="H31" s="201" t="s">
        <v>89</v>
      </c>
      <c r="I31" s="201" t="s">
        <v>89</v>
      </c>
      <c r="J31" s="201">
        <v>1</v>
      </c>
      <c r="K31" s="201" t="s">
        <v>89</v>
      </c>
      <c r="L31" s="201" t="s">
        <v>89</v>
      </c>
      <c r="M31" s="201" t="s">
        <v>89</v>
      </c>
      <c r="N31" s="201" t="s">
        <v>89</v>
      </c>
      <c r="O31" s="201" t="s">
        <v>89</v>
      </c>
      <c r="P31" s="201" t="s">
        <v>89</v>
      </c>
      <c r="Q31" s="201" t="s">
        <v>89</v>
      </c>
      <c r="R31" s="201" t="s">
        <v>89</v>
      </c>
      <c r="S31" s="201" t="s">
        <v>89</v>
      </c>
      <c r="T31" s="201" t="s">
        <v>89</v>
      </c>
      <c r="U31" s="201" t="s">
        <v>89</v>
      </c>
      <c r="V31" s="201" t="s">
        <v>89</v>
      </c>
      <c r="W31" s="201" t="s">
        <v>89</v>
      </c>
      <c r="X31" s="201" t="s">
        <v>89</v>
      </c>
      <c r="Y31" s="201" t="s">
        <v>89</v>
      </c>
      <c r="Z31" s="201">
        <v>1</v>
      </c>
      <c r="AA31" s="201" t="s">
        <v>89</v>
      </c>
      <c r="AB31" s="229">
        <v>36.5</v>
      </c>
    </row>
    <row r="32" spans="1:28" s="228" customFormat="1" ht="14.25" x14ac:dyDescent="0.2">
      <c r="A32" s="230" t="s">
        <v>267</v>
      </c>
      <c r="B32" s="201">
        <v>2</v>
      </c>
      <c r="C32" s="201" t="s">
        <v>89</v>
      </c>
      <c r="D32" s="201" t="s">
        <v>89</v>
      </c>
      <c r="E32" s="201" t="s">
        <v>89</v>
      </c>
      <c r="F32" s="201" t="s">
        <v>89</v>
      </c>
      <c r="G32" s="201" t="s">
        <v>89</v>
      </c>
      <c r="H32" s="201" t="s">
        <v>89</v>
      </c>
      <c r="I32" s="201">
        <v>1</v>
      </c>
      <c r="J32" s="201" t="s">
        <v>89</v>
      </c>
      <c r="K32" s="201">
        <v>1</v>
      </c>
      <c r="L32" s="201" t="s">
        <v>89</v>
      </c>
      <c r="M32" s="201" t="s">
        <v>89</v>
      </c>
      <c r="N32" s="201" t="s">
        <v>89</v>
      </c>
      <c r="O32" s="201" t="s">
        <v>89</v>
      </c>
      <c r="P32" s="201" t="s">
        <v>89</v>
      </c>
      <c r="Q32" s="201" t="s">
        <v>89</v>
      </c>
      <c r="R32" s="201" t="s">
        <v>89</v>
      </c>
      <c r="S32" s="201" t="s">
        <v>89</v>
      </c>
      <c r="T32" s="201" t="s">
        <v>89</v>
      </c>
      <c r="U32" s="201" t="s">
        <v>89</v>
      </c>
      <c r="V32" s="201" t="s">
        <v>89</v>
      </c>
      <c r="W32" s="201" t="s">
        <v>89</v>
      </c>
      <c r="X32" s="201" t="s">
        <v>89</v>
      </c>
      <c r="Y32" s="201" t="s">
        <v>89</v>
      </c>
      <c r="Z32" s="201">
        <v>2</v>
      </c>
      <c r="AA32" s="201" t="s">
        <v>89</v>
      </c>
      <c r="AB32" s="229">
        <v>43</v>
      </c>
    </row>
    <row r="33" spans="1:28" s="228" customFormat="1" ht="14.25" x14ac:dyDescent="0.2">
      <c r="A33" s="230" t="s">
        <v>268</v>
      </c>
      <c r="B33" s="201">
        <v>73</v>
      </c>
      <c r="C33" s="201">
        <v>1</v>
      </c>
      <c r="D33" s="201" t="s">
        <v>89</v>
      </c>
      <c r="E33" s="201">
        <v>2</v>
      </c>
      <c r="F33" s="201">
        <v>1</v>
      </c>
      <c r="G33" s="201">
        <v>5</v>
      </c>
      <c r="H33" s="201">
        <v>2</v>
      </c>
      <c r="I33" s="201">
        <v>3</v>
      </c>
      <c r="J33" s="201">
        <v>8</v>
      </c>
      <c r="K33" s="201">
        <v>6</v>
      </c>
      <c r="L33" s="201">
        <v>5</v>
      </c>
      <c r="M33" s="201">
        <v>8</v>
      </c>
      <c r="N33" s="201">
        <v>8</v>
      </c>
      <c r="O33" s="201">
        <v>9</v>
      </c>
      <c r="P33" s="201">
        <v>7</v>
      </c>
      <c r="Q33" s="201">
        <v>2</v>
      </c>
      <c r="R33" s="201">
        <v>3</v>
      </c>
      <c r="S33" s="201">
        <v>1</v>
      </c>
      <c r="T33" s="201" t="s">
        <v>89</v>
      </c>
      <c r="U33" s="201">
        <v>2</v>
      </c>
      <c r="V33" s="201" t="s">
        <v>89</v>
      </c>
      <c r="W33" s="201" t="s">
        <v>89</v>
      </c>
      <c r="X33" s="201" t="s">
        <v>89</v>
      </c>
      <c r="Y33" s="201">
        <v>3</v>
      </c>
      <c r="Z33" s="201">
        <v>45</v>
      </c>
      <c r="AA33" s="201">
        <v>25</v>
      </c>
      <c r="AB33" s="229">
        <v>51.8</v>
      </c>
    </row>
    <row r="34" spans="1:28" s="228" customFormat="1" ht="14.25" x14ac:dyDescent="0.2">
      <c r="A34" s="230" t="s">
        <v>269</v>
      </c>
      <c r="B34" s="201">
        <v>26</v>
      </c>
      <c r="C34" s="201" t="s">
        <v>89</v>
      </c>
      <c r="D34" s="201" t="s">
        <v>89</v>
      </c>
      <c r="E34" s="201">
        <v>1</v>
      </c>
      <c r="F34" s="201">
        <v>3</v>
      </c>
      <c r="G34" s="201">
        <v>5</v>
      </c>
      <c r="H34" s="201">
        <v>3</v>
      </c>
      <c r="I34" s="201">
        <v>3</v>
      </c>
      <c r="J34" s="201">
        <v>2</v>
      </c>
      <c r="K34" s="201" t="s">
        <v>89</v>
      </c>
      <c r="L34" s="201">
        <v>2</v>
      </c>
      <c r="M34" s="201" t="s">
        <v>89</v>
      </c>
      <c r="N34" s="201">
        <v>1</v>
      </c>
      <c r="O34" s="201">
        <v>3</v>
      </c>
      <c r="P34" s="201" t="s">
        <v>89</v>
      </c>
      <c r="Q34" s="201">
        <v>3</v>
      </c>
      <c r="R34" s="201" t="s">
        <v>89</v>
      </c>
      <c r="S34" s="201" t="s">
        <v>89</v>
      </c>
      <c r="T34" s="201" t="s">
        <v>89</v>
      </c>
      <c r="U34" s="201" t="s">
        <v>89</v>
      </c>
      <c r="V34" s="201" t="s">
        <v>89</v>
      </c>
      <c r="W34" s="201" t="s">
        <v>89</v>
      </c>
      <c r="X34" s="201" t="s">
        <v>89</v>
      </c>
      <c r="Y34" s="201">
        <v>1</v>
      </c>
      <c r="Z34" s="201">
        <v>20</v>
      </c>
      <c r="AA34" s="201">
        <v>5</v>
      </c>
      <c r="AB34" s="229">
        <v>32</v>
      </c>
    </row>
    <row r="35" spans="1:28" s="228" customFormat="1" ht="14.25" x14ac:dyDescent="0.2">
      <c r="A35" s="230" t="s">
        <v>270</v>
      </c>
      <c r="B35" s="201">
        <v>1</v>
      </c>
      <c r="C35" s="201" t="s">
        <v>89</v>
      </c>
      <c r="D35" s="201" t="s">
        <v>89</v>
      </c>
      <c r="E35" s="201" t="s">
        <v>89</v>
      </c>
      <c r="F35" s="201" t="s">
        <v>89</v>
      </c>
      <c r="G35" s="201" t="s">
        <v>89</v>
      </c>
      <c r="H35" s="201" t="s">
        <v>89</v>
      </c>
      <c r="I35" s="201">
        <v>1</v>
      </c>
      <c r="J35" s="201" t="s">
        <v>89</v>
      </c>
      <c r="K35" s="201" t="s">
        <v>89</v>
      </c>
      <c r="L35" s="201" t="s">
        <v>89</v>
      </c>
      <c r="M35" s="201" t="s">
        <v>89</v>
      </c>
      <c r="N35" s="201" t="s">
        <v>89</v>
      </c>
      <c r="O35" s="201" t="s">
        <v>89</v>
      </c>
      <c r="P35" s="201" t="s">
        <v>89</v>
      </c>
      <c r="Q35" s="201" t="s">
        <v>89</v>
      </c>
      <c r="R35" s="201" t="s">
        <v>89</v>
      </c>
      <c r="S35" s="201" t="s">
        <v>89</v>
      </c>
      <c r="T35" s="201" t="s">
        <v>89</v>
      </c>
      <c r="U35" s="201" t="s">
        <v>89</v>
      </c>
      <c r="V35" s="201" t="s">
        <v>89</v>
      </c>
      <c r="W35" s="201" t="s">
        <v>89</v>
      </c>
      <c r="X35" s="201" t="s">
        <v>89</v>
      </c>
      <c r="Y35" s="201" t="s">
        <v>89</v>
      </c>
      <c r="Z35" s="201">
        <v>1</v>
      </c>
      <c r="AA35" s="201" t="s">
        <v>89</v>
      </c>
      <c r="AB35" s="229">
        <v>32.5</v>
      </c>
    </row>
    <row r="36" spans="1:28" s="228" customFormat="1" ht="14.25" x14ac:dyDescent="0.2">
      <c r="A36" s="230" t="s">
        <v>271</v>
      </c>
      <c r="B36" s="201">
        <v>22</v>
      </c>
      <c r="C36" s="201" t="s">
        <v>89</v>
      </c>
      <c r="D36" s="201" t="s">
        <v>89</v>
      </c>
      <c r="E36" s="201" t="s">
        <v>89</v>
      </c>
      <c r="F36" s="201" t="s">
        <v>89</v>
      </c>
      <c r="G36" s="201" t="s">
        <v>89</v>
      </c>
      <c r="H36" s="201" t="s">
        <v>89</v>
      </c>
      <c r="I36" s="201">
        <v>1</v>
      </c>
      <c r="J36" s="201" t="s">
        <v>89</v>
      </c>
      <c r="K36" s="201">
        <v>2</v>
      </c>
      <c r="L36" s="201">
        <v>2</v>
      </c>
      <c r="M36" s="201">
        <v>1</v>
      </c>
      <c r="N36" s="201">
        <v>4</v>
      </c>
      <c r="O36" s="201">
        <v>1</v>
      </c>
      <c r="P36" s="201">
        <v>4</v>
      </c>
      <c r="Q36" s="201">
        <v>5</v>
      </c>
      <c r="R36" s="201" t="s">
        <v>89</v>
      </c>
      <c r="S36" s="201">
        <v>2</v>
      </c>
      <c r="T36" s="201" t="s">
        <v>89</v>
      </c>
      <c r="U36" s="201" t="s">
        <v>89</v>
      </c>
      <c r="V36" s="201" t="s">
        <v>89</v>
      </c>
      <c r="W36" s="201" t="s">
        <v>89</v>
      </c>
      <c r="X36" s="201" t="s">
        <v>89</v>
      </c>
      <c r="Y36" s="201" t="s">
        <v>89</v>
      </c>
      <c r="Z36" s="201">
        <v>8</v>
      </c>
      <c r="AA36" s="201">
        <v>14</v>
      </c>
      <c r="AB36" s="229">
        <v>65</v>
      </c>
    </row>
    <row r="37" spans="1:28" s="228" customFormat="1" ht="14.25" x14ac:dyDescent="0.2">
      <c r="A37" s="230" t="s">
        <v>272</v>
      </c>
      <c r="B37" s="201">
        <v>2</v>
      </c>
      <c r="C37" s="201" t="s">
        <v>89</v>
      </c>
      <c r="D37" s="201" t="s">
        <v>89</v>
      </c>
      <c r="E37" s="201" t="s">
        <v>89</v>
      </c>
      <c r="F37" s="201" t="s">
        <v>89</v>
      </c>
      <c r="G37" s="201" t="s">
        <v>89</v>
      </c>
      <c r="H37" s="201" t="s">
        <v>89</v>
      </c>
      <c r="I37" s="201" t="s">
        <v>89</v>
      </c>
      <c r="J37" s="201">
        <v>1</v>
      </c>
      <c r="K37" s="201" t="s">
        <v>89</v>
      </c>
      <c r="L37" s="201">
        <v>1</v>
      </c>
      <c r="M37" s="201" t="s">
        <v>89</v>
      </c>
      <c r="N37" s="201" t="s">
        <v>89</v>
      </c>
      <c r="O37" s="201" t="s">
        <v>89</v>
      </c>
      <c r="P37" s="201" t="s">
        <v>89</v>
      </c>
      <c r="Q37" s="201" t="s">
        <v>89</v>
      </c>
      <c r="R37" s="201" t="s">
        <v>89</v>
      </c>
      <c r="S37" s="201" t="s">
        <v>89</v>
      </c>
      <c r="T37" s="201" t="s">
        <v>89</v>
      </c>
      <c r="U37" s="201" t="s">
        <v>89</v>
      </c>
      <c r="V37" s="201" t="s">
        <v>89</v>
      </c>
      <c r="W37" s="201" t="s">
        <v>89</v>
      </c>
      <c r="X37" s="201" t="s">
        <v>89</v>
      </c>
      <c r="Y37" s="201" t="s">
        <v>89</v>
      </c>
      <c r="Z37" s="201">
        <v>2</v>
      </c>
      <c r="AA37" s="201" t="s">
        <v>89</v>
      </c>
      <c r="AB37" s="229">
        <v>45</v>
      </c>
    </row>
    <row r="38" spans="1:28" s="228" customFormat="1" ht="14.25" x14ac:dyDescent="0.2">
      <c r="A38" s="230" t="s">
        <v>273</v>
      </c>
      <c r="B38" s="201">
        <v>14</v>
      </c>
      <c r="C38" s="201" t="s">
        <v>89</v>
      </c>
      <c r="D38" s="201" t="s">
        <v>89</v>
      </c>
      <c r="E38" s="201" t="s">
        <v>89</v>
      </c>
      <c r="F38" s="201" t="s">
        <v>89</v>
      </c>
      <c r="G38" s="201">
        <v>1</v>
      </c>
      <c r="H38" s="201" t="s">
        <v>89</v>
      </c>
      <c r="I38" s="201">
        <v>1</v>
      </c>
      <c r="J38" s="201">
        <v>1</v>
      </c>
      <c r="K38" s="201">
        <v>2</v>
      </c>
      <c r="L38" s="201" t="s">
        <v>89</v>
      </c>
      <c r="M38" s="201">
        <v>2</v>
      </c>
      <c r="N38" s="201">
        <v>2</v>
      </c>
      <c r="O38" s="201" t="s">
        <v>89</v>
      </c>
      <c r="P38" s="201">
        <v>1</v>
      </c>
      <c r="Q38" s="201">
        <v>3</v>
      </c>
      <c r="R38" s="201">
        <v>1</v>
      </c>
      <c r="S38" s="201" t="s">
        <v>89</v>
      </c>
      <c r="T38" s="201" t="s">
        <v>89</v>
      </c>
      <c r="U38" s="201" t="s">
        <v>89</v>
      </c>
      <c r="V38" s="201" t="s">
        <v>89</v>
      </c>
      <c r="W38" s="201" t="s">
        <v>89</v>
      </c>
      <c r="X38" s="201" t="s">
        <v>89</v>
      </c>
      <c r="Y38" s="201" t="s">
        <v>89</v>
      </c>
      <c r="Z38" s="201">
        <v>8</v>
      </c>
      <c r="AA38" s="201">
        <v>6</v>
      </c>
      <c r="AB38" s="229">
        <v>57</v>
      </c>
    </row>
    <row r="39" spans="1:28" s="228" customFormat="1" ht="14.25" x14ac:dyDescent="0.2">
      <c r="A39" s="230" t="s">
        <v>274</v>
      </c>
      <c r="B39" s="201">
        <v>1</v>
      </c>
      <c r="C39" s="201" t="s">
        <v>89</v>
      </c>
      <c r="D39" s="201" t="s">
        <v>89</v>
      </c>
      <c r="E39" s="201" t="s">
        <v>89</v>
      </c>
      <c r="F39" s="201" t="s">
        <v>89</v>
      </c>
      <c r="G39" s="201" t="s">
        <v>89</v>
      </c>
      <c r="H39" s="201" t="s">
        <v>89</v>
      </c>
      <c r="I39" s="201">
        <v>1</v>
      </c>
      <c r="J39" s="201" t="s">
        <v>89</v>
      </c>
      <c r="K39" s="201" t="s">
        <v>89</v>
      </c>
      <c r="L39" s="201" t="s">
        <v>89</v>
      </c>
      <c r="M39" s="201" t="s">
        <v>89</v>
      </c>
      <c r="N39" s="201" t="s">
        <v>89</v>
      </c>
      <c r="O39" s="201" t="s">
        <v>89</v>
      </c>
      <c r="P39" s="201" t="s">
        <v>89</v>
      </c>
      <c r="Q39" s="201" t="s">
        <v>89</v>
      </c>
      <c r="R39" s="201" t="s">
        <v>89</v>
      </c>
      <c r="S39" s="201" t="s">
        <v>89</v>
      </c>
      <c r="T39" s="201" t="s">
        <v>89</v>
      </c>
      <c r="U39" s="201" t="s">
        <v>89</v>
      </c>
      <c r="V39" s="201" t="s">
        <v>89</v>
      </c>
      <c r="W39" s="201" t="s">
        <v>89</v>
      </c>
      <c r="X39" s="201" t="s">
        <v>89</v>
      </c>
      <c r="Y39" s="201" t="s">
        <v>89</v>
      </c>
      <c r="Z39" s="201">
        <v>1</v>
      </c>
      <c r="AA39" s="201" t="s">
        <v>89</v>
      </c>
      <c r="AB39" s="229">
        <v>30.5</v>
      </c>
    </row>
    <row r="40" spans="1:28" s="228" customFormat="1" ht="14.25" x14ac:dyDescent="0.2">
      <c r="A40" s="230" t="s">
        <v>275</v>
      </c>
      <c r="B40" s="201">
        <v>97</v>
      </c>
      <c r="C40" s="201" t="s">
        <v>89</v>
      </c>
      <c r="D40" s="201">
        <v>3</v>
      </c>
      <c r="E40" s="201">
        <v>1</v>
      </c>
      <c r="F40" s="201">
        <v>4</v>
      </c>
      <c r="G40" s="201">
        <v>4</v>
      </c>
      <c r="H40" s="201">
        <v>5</v>
      </c>
      <c r="I40" s="201">
        <v>3</v>
      </c>
      <c r="J40" s="201">
        <v>2</v>
      </c>
      <c r="K40" s="201">
        <v>13</v>
      </c>
      <c r="L40" s="201">
        <v>4</v>
      </c>
      <c r="M40" s="201">
        <v>6</v>
      </c>
      <c r="N40" s="201">
        <v>6</v>
      </c>
      <c r="O40" s="201">
        <v>11</v>
      </c>
      <c r="P40" s="201">
        <v>13</v>
      </c>
      <c r="Q40" s="201">
        <v>18</v>
      </c>
      <c r="R40" s="201">
        <v>2</v>
      </c>
      <c r="S40" s="201">
        <v>2</v>
      </c>
      <c r="T40" s="201" t="s">
        <v>89</v>
      </c>
      <c r="U40" s="201" t="s">
        <v>89</v>
      </c>
      <c r="V40" s="201" t="s">
        <v>89</v>
      </c>
      <c r="W40" s="201" t="s">
        <v>89</v>
      </c>
      <c r="X40" s="201" t="s">
        <v>89</v>
      </c>
      <c r="Y40" s="201">
        <v>5</v>
      </c>
      <c r="Z40" s="201">
        <v>41</v>
      </c>
      <c r="AA40" s="201">
        <v>51</v>
      </c>
      <c r="AB40" s="229">
        <v>58.8</v>
      </c>
    </row>
    <row r="41" spans="1:28" s="228" customFormat="1" ht="14.25" x14ac:dyDescent="0.2">
      <c r="A41" s="230" t="s">
        <v>276</v>
      </c>
      <c r="B41" s="201">
        <v>206</v>
      </c>
      <c r="C41" s="201">
        <v>1</v>
      </c>
      <c r="D41" s="201">
        <v>2</v>
      </c>
      <c r="E41" s="201" t="s">
        <v>89</v>
      </c>
      <c r="F41" s="201">
        <v>4</v>
      </c>
      <c r="G41" s="201">
        <v>7</v>
      </c>
      <c r="H41" s="201">
        <v>5</v>
      </c>
      <c r="I41" s="201">
        <v>6</v>
      </c>
      <c r="J41" s="201">
        <v>11</v>
      </c>
      <c r="K41" s="201">
        <v>11</v>
      </c>
      <c r="L41" s="201">
        <v>22</v>
      </c>
      <c r="M41" s="201">
        <v>29</v>
      </c>
      <c r="N41" s="201">
        <v>23</v>
      </c>
      <c r="O41" s="201">
        <v>24</v>
      </c>
      <c r="P41" s="201">
        <v>22</v>
      </c>
      <c r="Q41" s="201">
        <v>16</v>
      </c>
      <c r="R41" s="201">
        <v>13</v>
      </c>
      <c r="S41" s="201">
        <v>7</v>
      </c>
      <c r="T41" s="201">
        <v>2</v>
      </c>
      <c r="U41" s="201">
        <v>1</v>
      </c>
      <c r="V41" s="201" t="s">
        <v>89</v>
      </c>
      <c r="W41" s="201" t="s">
        <v>89</v>
      </c>
      <c r="X41" s="201" t="s">
        <v>89</v>
      </c>
      <c r="Y41" s="201">
        <v>4</v>
      </c>
      <c r="Z41" s="201">
        <v>120</v>
      </c>
      <c r="AA41" s="201">
        <v>82</v>
      </c>
      <c r="AB41" s="229">
        <v>55.7</v>
      </c>
    </row>
    <row r="42" spans="1:28" s="228" customFormat="1" ht="14.25" x14ac:dyDescent="0.2">
      <c r="A42" s="230" t="s">
        <v>277</v>
      </c>
      <c r="B42" s="201">
        <v>67</v>
      </c>
      <c r="C42" s="201">
        <v>2</v>
      </c>
      <c r="D42" s="201">
        <v>2</v>
      </c>
      <c r="E42" s="201">
        <v>6</v>
      </c>
      <c r="F42" s="201">
        <v>6</v>
      </c>
      <c r="G42" s="201">
        <v>8</v>
      </c>
      <c r="H42" s="201">
        <v>12</v>
      </c>
      <c r="I42" s="201">
        <v>5</v>
      </c>
      <c r="J42" s="201">
        <v>7</v>
      </c>
      <c r="K42" s="201">
        <v>6</v>
      </c>
      <c r="L42" s="201">
        <v>2</v>
      </c>
      <c r="M42" s="201">
        <v>5</v>
      </c>
      <c r="N42" s="201">
        <v>2</v>
      </c>
      <c r="O42" s="201">
        <v>1</v>
      </c>
      <c r="P42" s="201" t="s">
        <v>89</v>
      </c>
      <c r="Q42" s="201">
        <v>1</v>
      </c>
      <c r="R42" s="201">
        <v>1</v>
      </c>
      <c r="S42" s="201">
        <v>1</v>
      </c>
      <c r="T42" s="201" t="s">
        <v>89</v>
      </c>
      <c r="U42" s="201" t="s">
        <v>89</v>
      </c>
      <c r="V42" s="201" t="s">
        <v>89</v>
      </c>
      <c r="W42" s="201" t="s">
        <v>89</v>
      </c>
      <c r="X42" s="201" t="s">
        <v>89</v>
      </c>
      <c r="Y42" s="201">
        <v>11</v>
      </c>
      <c r="Z42" s="201">
        <v>52</v>
      </c>
      <c r="AA42" s="201">
        <v>4</v>
      </c>
      <c r="AB42" s="229">
        <v>28.6</v>
      </c>
    </row>
    <row r="43" spans="1:28" s="228" customFormat="1" ht="14.25" x14ac:dyDescent="0.2">
      <c r="A43" s="230" t="s">
        <v>278</v>
      </c>
      <c r="B43" s="201">
        <v>79</v>
      </c>
      <c r="C43" s="201">
        <v>1</v>
      </c>
      <c r="D43" s="201">
        <v>2</v>
      </c>
      <c r="E43" s="201">
        <v>1</v>
      </c>
      <c r="F43" s="201">
        <v>15</v>
      </c>
      <c r="G43" s="201">
        <v>30</v>
      </c>
      <c r="H43" s="201">
        <v>4</v>
      </c>
      <c r="I43" s="201">
        <v>5</v>
      </c>
      <c r="J43" s="201">
        <v>6</v>
      </c>
      <c r="K43" s="201">
        <v>3</v>
      </c>
      <c r="L43" s="201">
        <v>2</v>
      </c>
      <c r="M43" s="201">
        <v>3</v>
      </c>
      <c r="N43" s="201">
        <v>6</v>
      </c>
      <c r="O43" s="201">
        <v>1</v>
      </c>
      <c r="P43" s="201" t="s">
        <v>89</v>
      </c>
      <c r="Q43" s="201" t="s">
        <v>89</v>
      </c>
      <c r="R43" s="201" t="s">
        <v>89</v>
      </c>
      <c r="S43" s="201" t="s">
        <v>89</v>
      </c>
      <c r="T43" s="201" t="s">
        <v>89</v>
      </c>
      <c r="U43" s="201" t="s">
        <v>89</v>
      </c>
      <c r="V43" s="201" t="s">
        <v>89</v>
      </c>
      <c r="W43" s="201" t="s">
        <v>89</v>
      </c>
      <c r="X43" s="201" t="s">
        <v>89</v>
      </c>
      <c r="Y43" s="201">
        <v>4</v>
      </c>
      <c r="Z43" s="201">
        <v>75</v>
      </c>
      <c r="AA43" s="201" t="s">
        <v>89</v>
      </c>
      <c r="AB43" s="229">
        <v>22.5</v>
      </c>
    </row>
    <row r="44" spans="1:28" s="228" customFormat="1" ht="14.25" x14ac:dyDescent="0.2">
      <c r="A44" s="230" t="s">
        <v>279</v>
      </c>
      <c r="B44" s="201">
        <v>7</v>
      </c>
      <c r="C44" s="201" t="s">
        <v>89</v>
      </c>
      <c r="D44" s="201" t="s">
        <v>89</v>
      </c>
      <c r="E44" s="201" t="s">
        <v>89</v>
      </c>
      <c r="F44" s="201">
        <v>1</v>
      </c>
      <c r="G44" s="201" t="s">
        <v>89</v>
      </c>
      <c r="H44" s="201">
        <v>1</v>
      </c>
      <c r="I44" s="201">
        <v>1</v>
      </c>
      <c r="J44" s="201">
        <v>1</v>
      </c>
      <c r="K44" s="201" t="s">
        <v>89</v>
      </c>
      <c r="L44" s="201">
        <v>1</v>
      </c>
      <c r="M44" s="201">
        <v>2</v>
      </c>
      <c r="N44" s="201" t="s">
        <v>89</v>
      </c>
      <c r="O44" s="201" t="s">
        <v>89</v>
      </c>
      <c r="P44" s="201" t="s">
        <v>89</v>
      </c>
      <c r="Q44" s="201" t="s">
        <v>89</v>
      </c>
      <c r="R44" s="201" t="s">
        <v>89</v>
      </c>
      <c r="S44" s="201" t="s">
        <v>89</v>
      </c>
      <c r="T44" s="201" t="s">
        <v>89</v>
      </c>
      <c r="U44" s="201" t="s">
        <v>89</v>
      </c>
      <c r="V44" s="201" t="s">
        <v>89</v>
      </c>
      <c r="W44" s="201" t="s">
        <v>89</v>
      </c>
      <c r="X44" s="201" t="s">
        <v>89</v>
      </c>
      <c r="Y44" s="201" t="s">
        <v>89</v>
      </c>
      <c r="Z44" s="201">
        <v>7</v>
      </c>
      <c r="AA44" s="201" t="s">
        <v>89</v>
      </c>
      <c r="AB44" s="229">
        <v>37.5</v>
      </c>
    </row>
    <row r="45" spans="1:28" s="228" customFormat="1" ht="14.25" x14ac:dyDescent="0.2">
      <c r="A45" s="230" t="s">
        <v>280</v>
      </c>
      <c r="B45" s="201">
        <v>8</v>
      </c>
      <c r="C45" s="201" t="s">
        <v>89</v>
      </c>
      <c r="D45" s="201" t="s">
        <v>89</v>
      </c>
      <c r="E45" s="201" t="s">
        <v>89</v>
      </c>
      <c r="F45" s="201" t="s">
        <v>89</v>
      </c>
      <c r="G45" s="201">
        <v>1</v>
      </c>
      <c r="H45" s="201" t="s">
        <v>89</v>
      </c>
      <c r="I45" s="201" t="s">
        <v>89</v>
      </c>
      <c r="J45" s="201">
        <v>1</v>
      </c>
      <c r="K45" s="201">
        <v>2</v>
      </c>
      <c r="L45" s="201" t="s">
        <v>89</v>
      </c>
      <c r="M45" s="201">
        <v>2</v>
      </c>
      <c r="N45" s="201">
        <v>1</v>
      </c>
      <c r="O45" s="201" t="s">
        <v>89</v>
      </c>
      <c r="P45" s="201">
        <v>1</v>
      </c>
      <c r="Q45" s="201" t="s">
        <v>89</v>
      </c>
      <c r="R45" s="201" t="s">
        <v>89</v>
      </c>
      <c r="S45" s="201" t="s">
        <v>89</v>
      </c>
      <c r="T45" s="201" t="s">
        <v>89</v>
      </c>
      <c r="U45" s="201" t="s">
        <v>89</v>
      </c>
      <c r="V45" s="201" t="s">
        <v>89</v>
      </c>
      <c r="W45" s="201" t="s">
        <v>89</v>
      </c>
      <c r="X45" s="201" t="s">
        <v>89</v>
      </c>
      <c r="Y45" s="201" t="s">
        <v>89</v>
      </c>
      <c r="Z45" s="201">
        <v>6</v>
      </c>
      <c r="AA45" s="201">
        <v>2</v>
      </c>
      <c r="AB45" s="229">
        <v>50</v>
      </c>
    </row>
    <row r="46" spans="1:28" s="228" customFormat="1" ht="14.25" x14ac:dyDescent="0.2">
      <c r="A46" s="230" t="s">
        <v>281</v>
      </c>
      <c r="B46" s="201">
        <v>3</v>
      </c>
      <c r="C46" s="201" t="s">
        <v>89</v>
      </c>
      <c r="D46" s="201" t="s">
        <v>89</v>
      </c>
      <c r="E46" s="201" t="s">
        <v>89</v>
      </c>
      <c r="F46" s="201">
        <v>1</v>
      </c>
      <c r="G46" s="201" t="s">
        <v>89</v>
      </c>
      <c r="H46" s="201" t="s">
        <v>89</v>
      </c>
      <c r="I46" s="201" t="s">
        <v>89</v>
      </c>
      <c r="J46" s="201">
        <v>1</v>
      </c>
      <c r="K46" s="201" t="s">
        <v>89</v>
      </c>
      <c r="L46" s="201" t="s">
        <v>89</v>
      </c>
      <c r="M46" s="201" t="s">
        <v>89</v>
      </c>
      <c r="N46" s="201" t="s">
        <v>89</v>
      </c>
      <c r="O46" s="201" t="s">
        <v>89</v>
      </c>
      <c r="P46" s="201">
        <v>1</v>
      </c>
      <c r="Q46" s="201" t="s">
        <v>89</v>
      </c>
      <c r="R46" s="201" t="s">
        <v>89</v>
      </c>
      <c r="S46" s="201" t="s">
        <v>89</v>
      </c>
      <c r="T46" s="201" t="s">
        <v>89</v>
      </c>
      <c r="U46" s="201" t="s">
        <v>89</v>
      </c>
      <c r="V46" s="201" t="s">
        <v>89</v>
      </c>
      <c r="W46" s="201" t="s">
        <v>89</v>
      </c>
      <c r="X46" s="201" t="s">
        <v>89</v>
      </c>
      <c r="Y46" s="201" t="s">
        <v>89</v>
      </c>
      <c r="Z46" s="201">
        <v>2</v>
      </c>
      <c r="AA46" s="201">
        <v>1</v>
      </c>
      <c r="AB46" s="229">
        <v>35.5</v>
      </c>
    </row>
    <row r="47" spans="1:28" s="228" customFormat="1" ht="14.25" x14ac:dyDescent="0.2">
      <c r="A47" s="230" t="s">
        <v>282</v>
      </c>
      <c r="B47" s="201">
        <v>1</v>
      </c>
      <c r="C47" s="201" t="s">
        <v>89</v>
      </c>
      <c r="D47" s="201" t="s">
        <v>89</v>
      </c>
      <c r="E47" s="201" t="s">
        <v>89</v>
      </c>
      <c r="F47" s="201" t="s">
        <v>89</v>
      </c>
      <c r="G47" s="201" t="s">
        <v>89</v>
      </c>
      <c r="H47" s="201" t="s">
        <v>89</v>
      </c>
      <c r="I47" s="201" t="s">
        <v>89</v>
      </c>
      <c r="J47" s="201" t="s">
        <v>89</v>
      </c>
      <c r="K47" s="201" t="s">
        <v>89</v>
      </c>
      <c r="L47" s="201" t="s">
        <v>89</v>
      </c>
      <c r="M47" s="201" t="s">
        <v>89</v>
      </c>
      <c r="N47" s="201" t="s">
        <v>89</v>
      </c>
      <c r="O47" s="201" t="s">
        <v>89</v>
      </c>
      <c r="P47" s="201" t="s">
        <v>89</v>
      </c>
      <c r="Q47" s="201" t="s">
        <v>89</v>
      </c>
      <c r="R47" s="201" t="s">
        <v>89</v>
      </c>
      <c r="S47" s="201">
        <v>1</v>
      </c>
      <c r="T47" s="201" t="s">
        <v>89</v>
      </c>
      <c r="U47" s="201" t="s">
        <v>89</v>
      </c>
      <c r="V47" s="201" t="s">
        <v>89</v>
      </c>
      <c r="W47" s="201" t="s">
        <v>89</v>
      </c>
      <c r="X47" s="201" t="s">
        <v>89</v>
      </c>
      <c r="Y47" s="201" t="s">
        <v>89</v>
      </c>
      <c r="Z47" s="201" t="s">
        <v>89</v>
      </c>
      <c r="AA47" s="201">
        <v>1</v>
      </c>
      <c r="AB47" s="229">
        <v>84.5</v>
      </c>
    </row>
    <row r="48" spans="1:28" s="228" customFormat="1" ht="14.25" x14ac:dyDescent="0.2">
      <c r="A48" s="230" t="s">
        <v>283</v>
      </c>
      <c r="B48" s="201">
        <v>6</v>
      </c>
      <c r="C48" s="201" t="s">
        <v>89</v>
      </c>
      <c r="D48" s="201" t="s">
        <v>89</v>
      </c>
      <c r="E48" s="201" t="s">
        <v>89</v>
      </c>
      <c r="F48" s="201" t="s">
        <v>89</v>
      </c>
      <c r="G48" s="201">
        <v>2</v>
      </c>
      <c r="H48" s="201">
        <v>1</v>
      </c>
      <c r="I48" s="201" t="s">
        <v>89</v>
      </c>
      <c r="J48" s="201">
        <v>1</v>
      </c>
      <c r="K48" s="201" t="s">
        <v>89</v>
      </c>
      <c r="L48" s="201" t="s">
        <v>89</v>
      </c>
      <c r="M48" s="201">
        <v>1</v>
      </c>
      <c r="N48" s="201" t="s">
        <v>89</v>
      </c>
      <c r="O48" s="201">
        <v>1</v>
      </c>
      <c r="P48" s="201" t="s">
        <v>89</v>
      </c>
      <c r="Q48" s="201" t="s">
        <v>89</v>
      </c>
      <c r="R48" s="201" t="s">
        <v>89</v>
      </c>
      <c r="S48" s="201" t="s">
        <v>89</v>
      </c>
      <c r="T48" s="201" t="s">
        <v>89</v>
      </c>
      <c r="U48" s="201" t="s">
        <v>89</v>
      </c>
      <c r="V48" s="201" t="s">
        <v>89</v>
      </c>
      <c r="W48" s="201" t="s">
        <v>89</v>
      </c>
      <c r="X48" s="201" t="s">
        <v>89</v>
      </c>
      <c r="Y48" s="201" t="s">
        <v>89</v>
      </c>
      <c r="Z48" s="201">
        <v>5</v>
      </c>
      <c r="AA48" s="201">
        <v>1</v>
      </c>
      <c r="AB48" s="229">
        <v>35</v>
      </c>
    </row>
    <row r="49" spans="1:28" s="228" customFormat="1" ht="14.25" x14ac:dyDescent="0.2">
      <c r="A49" s="230" t="s">
        <v>284</v>
      </c>
      <c r="B49" s="201">
        <v>10</v>
      </c>
      <c r="C49" s="201" t="s">
        <v>89</v>
      </c>
      <c r="D49" s="201">
        <v>1</v>
      </c>
      <c r="E49" s="201" t="s">
        <v>89</v>
      </c>
      <c r="F49" s="201" t="s">
        <v>89</v>
      </c>
      <c r="G49" s="201" t="s">
        <v>89</v>
      </c>
      <c r="H49" s="201">
        <v>1</v>
      </c>
      <c r="I49" s="201" t="s">
        <v>89</v>
      </c>
      <c r="J49" s="201" t="s">
        <v>89</v>
      </c>
      <c r="K49" s="201">
        <v>2</v>
      </c>
      <c r="L49" s="201" t="s">
        <v>89</v>
      </c>
      <c r="M49" s="201">
        <v>1</v>
      </c>
      <c r="N49" s="201" t="s">
        <v>89</v>
      </c>
      <c r="O49" s="201">
        <v>2</v>
      </c>
      <c r="P49" s="201">
        <v>1</v>
      </c>
      <c r="Q49" s="201">
        <v>2</v>
      </c>
      <c r="R49" s="201" t="s">
        <v>89</v>
      </c>
      <c r="S49" s="201" t="s">
        <v>89</v>
      </c>
      <c r="T49" s="201" t="s">
        <v>89</v>
      </c>
      <c r="U49" s="201" t="s">
        <v>89</v>
      </c>
      <c r="V49" s="201" t="s">
        <v>89</v>
      </c>
      <c r="W49" s="201" t="s">
        <v>89</v>
      </c>
      <c r="X49" s="201" t="s">
        <v>89</v>
      </c>
      <c r="Y49" s="201">
        <v>1</v>
      </c>
      <c r="Z49" s="201">
        <v>5</v>
      </c>
      <c r="AA49" s="201">
        <v>4</v>
      </c>
      <c r="AB49" s="229">
        <v>61</v>
      </c>
    </row>
    <row r="50" spans="1:28" s="228" customFormat="1" ht="14.25" x14ac:dyDescent="0.2">
      <c r="A50" s="230" t="s">
        <v>285</v>
      </c>
      <c r="B50" s="201">
        <v>102</v>
      </c>
      <c r="C50" s="201" t="s">
        <v>89</v>
      </c>
      <c r="D50" s="201" t="s">
        <v>89</v>
      </c>
      <c r="E50" s="201">
        <v>1</v>
      </c>
      <c r="F50" s="201">
        <v>4</v>
      </c>
      <c r="G50" s="201">
        <v>6</v>
      </c>
      <c r="H50" s="201">
        <v>9</v>
      </c>
      <c r="I50" s="201">
        <v>10</v>
      </c>
      <c r="J50" s="201">
        <v>5</v>
      </c>
      <c r="K50" s="201">
        <v>11</v>
      </c>
      <c r="L50" s="201">
        <v>11</v>
      </c>
      <c r="M50" s="201">
        <v>8</v>
      </c>
      <c r="N50" s="201">
        <v>10</v>
      </c>
      <c r="O50" s="201">
        <v>10</v>
      </c>
      <c r="P50" s="201">
        <v>8</v>
      </c>
      <c r="Q50" s="201">
        <v>9</v>
      </c>
      <c r="R50" s="201" t="s">
        <v>89</v>
      </c>
      <c r="S50" s="201" t="s">
        <v>89</v>
      </c>
      <c r="T50" s="201" t="s">
        <v>89</v>
      </c>
      <c r="U50" s="201" t="s">
        <v>89</v>
      </c>
      <c r="V50" s="201" t="s">
        <v>89</v>
      </c>
      <c r="W50" s="201" t="s">
        <v>89</v>
      </c>
      <c r="X50" s="201" t="s">
        <v>89</v>
      </c>
      <c r="Y50" s="201">
        <v>1</v>
      </c>
      <c r="Z50" s="201">
        <v>71</v>
      </c>
      <c r="AA50" s="201">
        <v>30</v>
      </c>
      <c r="AB50" s="229">
        <v>47.6</v>
      </c>
    </row>
    <row r="51" spans="1:28" s="228" customFormat="1" ht="14.25" x14ac:dyDescent="0.2">
      <c r="A51" s="230" t="s">
        <v>286</v>
      </c>
      <c r="B51" s="201">
        <v>5</v>
      </c>
      <c r="C51" s="201" t="s">
        <v>89</v>
      </c>
      <c r="D51" s="201" t="s">
        <v>89</v>
      </c>
      <c r="E51" s="201" t="s">
        <v>89</v>
      </c>
      <c r="F51" s="201" t="s">
        <v>89</v>
      </c>
      <c r="G51" s="201" t="s">
        <v>89</v>
      </c>
      <c r="H51" s="201" t="s">
        <v>89</v>
      </c>
      <c r="I51" s="201" t="s">
        <v>89</v>
      </c>
      <c r="J51" s="201" t="s">
        <v>89</v>
      </c>
      <c r="K51" s="201">
        <v>1</v>
      </c>
      <c r="L51" s="201" t="s">
        <v>89</v>
      </c>
      <c r="M51" s="201">
        <v>2</v>
      </c>
      <c r="N51" s="201">
        <v>1</v>
      </c>
      <c r="O51" s="201" t="s">
        <v>89</v>
      </c>
      <c r="P51" s="201">
        <v>1</v>
      </c>
      <c r="Q51" s="201" t="s">
        <v>89</v>
      </c>
      <c r="R51" s="201" t="s">
        <v>89</v>
      </c>
      <c r="S51" s="201" t="s">
        <v>89</v>
      </c>
      <c r="T51" s="201" t="s">
        <v>89</v>
      </c>
      <c r="U51" s="201" t="s">
        <v>89</v>
      </c>
      <c r="V51" s="201" t="s">
        <v>89</v>
      </c>
      <c r="W51" s="201" t="s">
        <v>89</v>
      </c>
      <c r="X51" s="201" t="s">
        <v>89</v>
      </c>
      <c r="Y51" s="201" t="s">
        <v>89</v>
      </c>
      <c r="Z51" s="201">
        <v>3</v>
      </c>
      <c r="AA51" s="201">
        <v>2</v>
      </c>
      <c r="AB51" s="229">
        <v>50.8</v>
      </c>
    </row>
    <row r="52" spans="1:28" s="228" customFormat="1" ht="14.25" x14ac:dyDescent="0.2">
      <c r="A52" s="230" t="s">
        <v>287</v>
      </c>
      <c r="B52" s="201">
        <v>60</v>
      </c>
      <c r="C52" s="201">
        <v>3</v>
      </c>
      <c r="D52" s="201">
        <v>4</v>
      </c>
      <c r="E52" s="201">
        <v>5</v>
      </c>
      <c r="F52" s="201">
        <v>4</v>
      </c>
      <c r="G52" s="201">
        <v>6</v>
      </c>
      <c r="H52" s="201">
        <v>7</v>
      </c>
      <c r="I52" s="201">
        <v>5</v>
      </c>
      <c r="J52" s="201">
        <v>4</v>
      </c>
      <c r="K52" s="201">
        <v>4</v>
      </c>
      <c r="L52" s="201">
        <v>2</v>
      </c>
      <c r="M52" s="201">
        <v>6</v>
      </c>
      <c r="N52" s="201">
        <v>5</v>
      </c>
      <c r="O52" s="201">
        <v>2</v>
      </c>
      <c r="P52" s="201">
        <v>1</v>
      </c>
      <c r="Q52" s="201">
        <v>1</v>
      </c>
      <c r="R52" s="201">
        <v>1</v>
      </c>
      <c r="S52" s="201" t="s">
        <v>89</v>
      </c>
      <c r="T52" s="201" t="s">
        <v>89</v>
      </c>
      <c r="U52" s="201" t="s">
        <v>89</v>
      </c>
      <c r="V52" s="201" t="s">
        <v>89</v>
      </c>
      <c r="W52" s="201" t="s">
        <v>89</v>
      </c>
      <c r="X52" s="201" t="s">
        <v>89</v>
      </c>
      <c r="Y52" s="201">
        <v>13</v>
      </c>
      <c r="Z52" s="201">
        <v>43</v>
      </c>
      <c r="AA52" s="201">
        <v>4</v>
      </c>
      <c r="AB52" s="229">
        <v>31</v>
      </c>
    </row>
    <row r="53" spans="1:28" s="228" customFormat="1" ht="14.25" x14ac:dyDescent="0.2">
      <c r="A53" s="230" t="s">
        <v>288</v>
      </c>
      <c r="B53" s="201">
        <v>2</v>
      </c>
      <c r="C53" s="201" t="s">
        <v>89</v>
      </c>
      <c r="D53" s="201" t="s">
        <v>89</v>
      </c>
      <c r="E53" s="201" t="s">
        <v>89</v>
      </c>
      <c r="F53" s="201" t="s">
        <v>89</v>
      </c>
      <c r="G53" s="201" t="s">
        <v>89</v>
      </c>
      <c r="H53" s="201">
        <v>2</v>
      </c>
      <c r="I53" s="201" t="s">
        <v>89</v>
      </c>
      <c r="J53" s="201" t="s">
        <v>89</v>
      </c>
      <c r="K53" s="201" t="s">
        <v>89</v>
      </c>
      <c r="L53" s="201" t="s">
        <v>89</v>
      </c>
      <c r="M53" s="201" t="s">
        <v>89</v>
      </c>
      <c r="N53" s="201" t="s">
        <v>89</v>
      </c>
      <c r="O53" s="201" t="s">
        <v>89</v>
      </c>
      <c r="P53" s="201" t="s">
        <v>89</v>
      </c>
      <c r="Q53" s="201" t="s">
        <v>89</v>
      </c>
      <c r="R53" s="201" t="s">
        <v>89</v>
      </c>
      <c r="S53" s="201" t="s">
        <v>89</v>
      </c>
      <c r="T53" s="201" t="s">
        <v>89</v>
      </c>
      <c r="U53" s="201" t="s">
        <v>89</v>
      </c>
      <c r="V53" s="201" t="s">
        <v>89</v>
      </c>
      <c r="W53" s="201" t="s">
        <v>89</v>
      </c>
      <c r="X53" s="201" t="s">
        <v>89</v>
      </c>
      <c r="Y53" s="201" t="s">
        <v>89</v>
      </c>
      <c r="Z53" s="201">
        <v>2</v>
      </c>
      <c r="AA53" s="201" t="s">
        <v>89</v>
      </c>
      <c r="AB53" s="229">
        <v>25.5</v>
      </c>
    </row>
    <row r="54" spans="1:28" s="228" customFormat="1" ht="14.25" x14ac:dyDescent="0.2">
      <c r="A54" s="230" t="s">
        <v>289</v>
      </c>
      <c r="B54" s="201">
        <v>3</v>
      </c>
      <c r="C54" s="201" t="s">
        <v>89</v>
      </c>
      <c r="D54" s="201" t="s">
        <v>89</v>
      </c>
      <c r="E54" s="201" t="s">
        <v>89</v>
      </c>
      <c r="F54" s="201" t="s">
        <v>89</v>
      </c>
      <c r="G54" s="201" t="s">
        <v>89</v>
      </c>
      <c r="H54" s="201" t="s">
        <v>89</v>
      </c>
      <c r="I54" s="201" t="s">
        <v>89</v>
      </c>
      <c r="J54" s="201" t="s">
        <v>89</v>
      </c>
      <c r="K54" s="201">
        <v>2</v>
      </c>
      <c r="L54" s="201" t="s">
        <v>89</v>
      </c>
      <c r="M54" s="201" t="s">
        <v>89</v>
      </c>
      <c r="N54" s="201">
        <v>1</v>
      </c>
      <c r="O54" s="201" t="s">
        <v>89</v>
      </c>
      <c r="P54" s="201" t="s">
        <v>89</v>
      </c>
      <c r="Q54" s="201" t="s">
        <v>89</v>
      </c>
      <c r="R54" s="201" t="s">
        <v>89</v>
      </c>
      <c r="S54" s="201" t="s">
        <v>89</v>
      </c>
      <c r="T54" s="201" t="s">
        <v>89</v>
      </c>
      <c r="U54" s="201" t="s">
        <v>89</v>
      </c>
      <c r="V54" s="201" t="s">
        <v>89</v>
      </c>
      <c r="W54" s="201" t="s">
        <v>89</v>
      </c>
      <c r="X54" s="201" t="s">
        <v>89</v>
      </c>
      <c r="Y54" s="201" t="s">
        <v>89</v>
      </c>
      <c r="Z54" s="201">
        <v>3</v>
      </c>
      <c r="AA54" s="201" t="s">
        <v>89</v>
      </c>
      <c r="AB54" s="229">
        <v>43.5</v>
      </c>
    </row>
    <row r="55" spans="1:28" s="228" customFormat="1" ht="14.25" x14ac:dyDescent="0.2">
      <c r="A55" s="230" t="s">
        <v>290</v>
      </c>
      <c r="B55" s="201">
        <v>729</v>
      </c>
      <c r="C55" s="201">
        <v>2</v>
      </c>
      <c r="D55" s="201">
        <v>4</v>
      </c>
      <c r="E55" s="201">
        <v>13</v>
      </c>
      <c r="F55" s="201">
        <v>31</v>
      </c>
      <c r="G55" s="201">
        <v>62</v>
      </c>
      <c r="H55" s="201">
        <v>74</v>
      </c>
      <c r="I55" s="201">
        <v>84</v>
      </c>
      <c r="J55" s="201">
        <v>89</v>
      </c>
      <c r="K55" s="201">
        <v>72</v>
      </c>
      <c r="L55" s="201">
        <v>60</v>
      </c>
      <c r="M55" s="201">
        <v>56</v>
      </c>
      <c r="N55" s="201">
        <v>46</v>
      </c>
      <c r="O55" s="201">
        <v>46</v>
      </c>
      <c r="P55" s="201">
        <v>33</v>
      </c>
      <c r="Q55" s="201">
        <v>25</v>
      </c>
      <c r="R55" s="201">
        <v>10</v>
      </c>
      <c r="S55" s="201">
        <v>17</v>
      </c>
      <c r="T55" s="201">
        <v>5</v>
      </c>
      <c r="U55" s="201" t="s">
        <v>89</v>
      </c>
      <c r="V55" s="201" t="s">
        <v>89</v>
      </c>
      <c r="W55" s="201" t="s">
        <v>89</v>
      </c>
      <c r="X55" s="201" t="s">
        <v>89</v>
      </c>
      <c r="Y55" s="201">
        <v>22</v>
      </c>
      <c r="Z55" s="201">
        <v>568</v>
      </c>
      <c r="AA55" s="201">
        <v>139</v>
      </c>
      <c r="AB55" s="229">
        <v>40.4</v>
      </c>
    </row>
    <row r="56" spans="1:28" s="228" customFormat="1" ht="14.25" x14ac:dyDescent="0.2">
      <c r="A56" s="230" t="s">
        <v>291</v>
      </c>
      <c r="B56" s="201">
        <v>314</v>
      </c>
      <c r="C56" s="201">
        <v>2</v>
      </c>
      <c r="D56" s="201">
        <v>1</v>
      </c>
      <c r="E56" s="201">
        <v>7</v>
      </c>
      <c r="F56" s="201">
        <v>5</v>
      </c>
      <c r="G56" s="201">
        <v>23</v>
      </c>
      <c r="H56" s="201">
        <v>36</v>
      </c>
      <c r="I56" s="201">
        <v>38</v>
      </c>
      <c r="J56" s="201">
        <v>45</v>
      </c>
      <c r="K56" s="201">
        <v>37</v>
      </c>
      <c r="L56" s="201">
        <v>28</v>
      </c>
      <c r="M56" s="201">
        <v>23</v>
      </c>
      <c r="N56" s="201">
        <v>27</v>
      </c>
      <c r="O56" s="201">
        <v>24</v>
      </c>
      <c r="P56" s="201">
        <v>7</v>
      </c>
      <c r="Q56" s="201">
        <v>8</v>
      </c>
      <c r="R56" s="201">
        <v>3</v>
      </c>
      <c r="S56" s="201" t="s">
        <v>89</v>
      </c>
      <c r="T56" s="201" t="s">
        <v>89</v>
      </c>
      <c r="U56" s="201" t="s">
        <v>89</v>
      </c>
      <c r="V56" s="201" t="s">
        <v>89</v>
      </c>
      <c r="W56" s="201" t="s">
        <v>89</v>
      </c>
      <c r="X56" s="201" t="s">
        <v>89</v>
      </c>
      <c r="Y56" s="201">
        <v>11</v>
      </c>
      <c r="Z56" s="201">
        <v>247</v>
      </c>
      <c r="AA56" s="201">
        <v>56</v>
      </c>
      <c r="AB56" s="229">
        <v>40</v>
      </c>
    </row>
    <row r="57" spans="1:28" s="228" customFormat="1" ht="14.25" x14ac:dyDescent="0.2">
      <c r="A57" s="230" t="s">
        <v>292</v>
      </c>
      <c r="B57" s="201">
        <v>57</v>
      </c>
      <c r="C57" s="201">
        <v>3</v>
      </c>
      <c r="D57" s="201">
        <v>1</v>
      </c>
      <c r="E57" s="201">
        <v>2</v>
      </c>
      <c r="F57" s="201">
        <v>10</v>
      </c>
      <c r="G57" s="201">
        <v>10</v>
      </c>
      <c r="H57" s="201">
        <v>7</v>
      </c>
      <c r="I57" s="201">
        <v>3</v>
      </c>
      <c r="J57" s="201">
        <v>5</v>
      </c>
      <c r="K57" s="201">
        <v>4</v>
      </c>
      <c r="L57" s="201" t="s">
        <v>89</v>
      </c>
      <c r="M57" s="201">
        <v>3</v>
      </c>
      <c r="N57" s="201">
        <v>2</v>
      </c>
      <c r="O57" s="201">
        <v>3</v>
      </c>
      <c r="P57" s="201">
        <v>3</v>
      </c>
      <c r="Q57" s="201">
        <v>1</v>
      </c>
      <c r="R57" s="201" t="s">
        <v>89</v>
      </c>
      <c r="S57" s="201" t="s">
        <v>89</v>
      </c>
      <c r="T57" s="201" t="s">
        <v>89</v>
      </c>
      <c r="U57" s="201" t="s">
        <v>89</v>
      </c>
      <c r="V57" s="201" t="s">
        <v>89</v>
      </c>
      <c r="W57" s="201" t="s">
        <v>89</v>
      </c>
      <c r="X57" s="201" t="s">
        <v>89</v>
      </c>
      <c r="Y57" s="201">
        <v>7</v>
      </c>
      <c r="Z57" s="201">
        <v>43</v>
      </c>
      <c r="AA57" s="201">
        <v>7</v>
      </c>
      <c r="AB57" s="229">
        <v>26.5</v>
      </c>
    </row>
    <row r="58" spans="1:28" s="228" customFormat="1" ht="14.25" x14ac:dyDescent="0.2">
      <c r="A58" s="230" t="s">
        <v>293</v>
      </c>
      <c r="B58" s="201">
        <v>693</v>
      </c>
      <c r="C58" s="201">
        <v>1</v>
      </c>
      <c r="D58" s="201">
        <v>2</v>
      </c>
      <c r="E58" s="201">
        <v>7</v>
      </c>
      <c r="F58" s="201">
        <v>45</v>
      </c>
      <c r="G58" s="201">
        <v>53</v>
      </c>
      <c r="H58" s="201">
        <v>67</v>
      </c>
      <c r="I58" s="201">
        <v>59</v>
      </c>
      <c r="J58" s="201">
        <v>92</v>
      </c>
      <c r="K58" s="201">
        <v>79</v>
      </c>
      <c r="L58" s="201">
        <v>58</v>
      </c>
      <c r="M58" s="201">
        <v>44</v>
      </c>
      <c r="N58" s="201">
        <v>44</v>
      </c>
      <c r="O58" s="201">
        <v>35</v>
      </c>
      <c r="P58" s="201">
        <v>42</v>
      </c>
      <c r="Q58" s="201">
        <v>27</v>
      </c>
      <c r="R58" s="201">
        <v>15</v>
      </c>
      <c r="S58" s="201">
        <v>15</v>
      </c>
      <c r="T58" s="201">
        <v>6</v>
      </c>
      <c r="U58" s="201">
        <v>2</v>
      </c>
      <c r="V58" s="201" t="s">
        <v>89</v>
      </c>
      <c r="W58" s="201" t="s">
        <v>89</v>
      </c>
      <c r="X58" s="201" t="s">
        <v>89</v>
      </c>
      <c r="Y58" s="201">
        <v>13</v>
      </c>
      <c r="Z58" s="201">
        <v>532</v>
      </c>
      <c r="AA58" s="201">
        <v>148</v>
      </c>
      <c r="AB58" s="229">
        <v>41.4</v>
      </c>
    </row>
    <row r="59" spans="1:28" s="228" customFormat="1" ht="14.25" x14ac:dyDescent="0.2">
      <c r="A59" s="230" t="s">
        <v>294</v>
      </c>
      <c r="B59" s="201">
        <v>32</v>
      </c>
      <c r="C59" s="201" t="s">
        <v>89</v>
      </c>
      <c r="D59" s="201">
        <v>2</v>
      </c>
      <c r="E59" s="201">
        <v>2</v>
      </c>
      <c r="F59" s="201">
        <v>4</v>
      </c>
      <c r="G59" s="201">
        <v>9</v>
      </c>
      <c r="H59" s="201">
        <v>4</v>
      </c>
      <c r="I59" s="201">
        <v>1</v>
      </c>
      <c r="J59" s="201">
        <v>3</v>
      </c>
      <c r="K59" s="201">
        <v>4</v>
      </c>
      <c r="L59" s="201" t="s">
        <v>89</v>
      </c>
      <c r="M59" s="201">
        <v>2</v>
      </c>
      <c r="N59" s="201" t="s">
        <v>89</v>
      </c>
      <c r="O59" s="201">
        <v>1</v>
      </c>
      <c r="P59" s="201" t="s">
        <v>89</v>
      </c>
      <c r="Q59" s="201" t="s">
        <v>89</v>
      </c>
      <c r="R59" s="201" t="s">
        <v>89</v>
      </c>
      <c r="S59" s="201" t="s">
        <v>89</v>
      </c>
      <c r="T59" s="201" t="s">
        <v>89</v>
      </c>
      <c r="U59" s="201" t="s">
        <v>89</v>
      </c>
      <c r="V59" s="201" t="s">
        <v>89</v>
      </c>
      <c r="W59" s="201" t="s">
        <v>89</v>
      </c>
      <c r="X59" s="201" t="s">
        <v>89</v>
      </c>
      <c r="Y59" s="201">
        <v>4</v>
      </c>
      <c r="Z59" s="201">
        <v>27</v>
      </c>
      <c r="AA59" s="201">
        <v>1</v>
      </c>
      <c r="AB59" s="229">
        <v>23.8</v>
      </c>
    </row>
    <row r="60" spans="1:28" s="228" customFormat="1" ht="14.25" x14ac:dyDescent="0.2">
      <c r="A60" s="230" t="s">
        <v>295</v>
      </c>
      <c r="B60" s="201">
        <v>3</v>
      </c>
      <c r="C60" s="201" t="s">
        <v>89</v>
      </c>
      <c r="D60" s="201" t="s">
        <v>89</v>
      </c>
      <c r="E60" s="201" t="s">
        <v>89</v>
      </c>
      <c r="F60" s="201" t="s">
        <v>89</v>
      </c>
      <c r="G60" s="201" t="s">
        <v>89</v>
      </c>
      <c r="H60" s="201" t="s">
        <v>89</v>
      </c>
      <c r="I60" s="201" t="s">
        <v>89</v>
      </c>
      <c r="J60" s="201" t="s">
        <v>89</v>
      </c>
      <c r="K60" s="201" t="s">
        <v>89</v>
      </c>
      <c r="L60" s="201">
        <v>1</v>
      </c>
      <c r="M60" s="201">
        <v>1</v>
      </c>
      <c r="N60" s="201" t="s">
        <v>89</v>
      </c>
      <c r="O60" s="201" t="s">
        <v>89</v>
      </c>
      <c r="P60" s="201" t="s">
        <v>89</v>
      </c>
      <c r="Q60" s="201" t="s">
        <v>89</v>
      </c>
      <c r="R60" s="201">
        <v>1</v>
      </c>
      <c r="S60" s="201" t="s">
        <v>89</v>
      </c>
      <c r="T60" s="201" t="s">
        <v>89</v>
      </c>
      <c r="U60" s="201" t="s">
        <v>89</v>
      </c>
      <c r="V60" s="201" t="s">
        <v>89</v>
      </c>
      <c r="W60" s="201" t="s">
        <v>89</v>
      </c>
      <c r="X60" s="201" t="s">
        <v>89</v>
      </c>
      <c r="Y60" s="201" t="s">
        <v>89</v>
      </c>
      <c r="Z60" s="201">
        <v>2</v>
      </c>
      <c r="AA60" s="201">
        <v>1</v>
      </c>
      <c r="AB60" s="229">
        <v>50.5</v>
      </c>
    </row>
    <row r="61" spans="1:28" s="228" customFormat="1" ht="14.25" x14ac:dyDescent="0.2">
      <c r="A61" s="230" t="s">
        <v>296</v>
      </c>
      <c r="B61" s="201">
        <v>25</v>
      </c>
      <c r="C61" s="201">
        <v>1</v>
      </c>
      <c r="D61" s="201" t="s">
        <v>89</v>
      </c>
      <c r="E61" s="201" t="s">
        <v>89</v>
      </c>
      <c r="F61" s="201">
        <v>8</v>
      </c>
      <c r="G61" s="201">
        <v>4</v>
      </c>
      <c r="H61" s="201">
        <v>1</v>
      </c>
      <c r="I61" s="201">
        <v>1</v>
      </c>
      <c r="J61" s="201">
        <v>3</v>
      </c>
      <c r="K61" s="201">
        <v>1</v>
      </c>
      <c r="L61" s="201">
        <v>1</v>
      </c>
      <c r="M61" s="201">
        <v>4</v>
      </c>
      <c r="N61" s="201" t="s">
        <v>89</v>
      </c>
      <c r="O61" s="201" t="s">
        <v>89</v>
      </c>
      <c r="P61" s="201" t="s">
        <v>89</v>
      </c>
      <c r="Q61" s="201" t="s">
        <v>89</v>
      </c>
      <c r="R61" s="201">
        <v>1</v>
      </c>
      <c r="S61" s="201" t="s">
        <v>89</v>
      </c>
      <c r="T61" s="201" t="s">
        <v>89</v>
      </c>
      <c r="U61" s="201" t="s">
        <v>89</v>
      </c>
      <c r="V61" s="201" t="s">
        <v>89</v>
      </c>
      <c r="W61" s="201" t="s">
        <v>89</v>
      </c>
      <c r="X61" s="201" t="s">
        <v>89</v>
      </c>
      <c r="Y61" s="201">
        <v>1</v>
      </c>
      <c r="Z61" s="201">
        <v>23</v>
      </c>
      <c r="AA61" s="201">
        <v>1</v>
      </c>
      <c r="AB61" s="229">
        <v>23.5</v>
      </c>
    </row>
    <row r="62" spans="1:28" s="228" customFormat="1" ht="14.25" x14ac:dyDescent="0.2">
      <c r="A62" s="230" t="s">
        <v>297</v>
      </c>
      <c r="B62" s="201">
        <v>7</v>
      </c>
      <c r="C62" s="201" t="s">
        <v>89</v>
      </c>
      <c r="D62" s="201" t="s">
        <v>89</v>
      </c>
      <c r="E62" s="201" t="s">
        <v>89</v>
      </c>
      <c r="F62" s="201" t="s">
        <v>89</v>
      </c>
      <c r="G62" s="201" t="s">
        <v>89</v>
      </c>
      <c r="H62" s="201" t="s">
        <v>89</v>
      </c>
      <c r="I62" s="201" t="s">
        <v>89</v>
      </c>
      <c r="J62" s="201" t="s">
        <v>89</v>
      </c>
      <c r="K62" s="201" t="s">
        <v>89</v>
      </c>
      <c r="L62" s="201" t="s">
        <v>89</v>
      </c>
      <c r="M62" s="201">
        <v>1</v>
      </c>
      <c r="N62" s="201">
        <v>3</v>
      </c>
      <c r="O62" s="201">
        <v>1</v>
      </c>
      <c r="P62" s="201" t="s">
        <v>89</v>
      </c>
      <c r="Q62" s="201">
        <v>1</v>
      </c>
      <c r="R62" s="201" t="s">
        <v>89</v>
      </c>
      <c r="S62" s="201" t="s">
        <v>89</v>
      </c>
      <c r="T62" s="201" t="s">
        <v>89</v>
      </c>
      <c r="U62" s="201">
        <v>1</v>
      </c>
      <c r="V62" s="201" t="s">
        <v>89</v>
      </c>
      <c r="W62" s="201" t="s">
        <v>89</v>
      </c>
      <c r="X62" s="201" t="s">
        <v>89</v>
      </c>
      <c r="Y62" s="201" t="s">
        <v>89</v>
      </c>
      <c r="Z62" s="201">
        <v>2</v>
      </c>
      <c r="AA62" s="201">
        <v>5</v>
      </c>
      <c r="AB62" s="229">
        <v>59.5</v>
      </c>
    </row>
    <row r="63" spans="1:28" s="228" customFormat="1" ht="14.25" x14ac:dyDescent="0.2">
      <c r="A63" s="230" t="s">
        <v>298</v>
      </c>
      <c r="B63" s="201">
        <v>394</v>
      </c>
      <c r="C63" s="201">
        <v>11</v>
      </c>
      <c r="D63" s="201">
        <v>19</v>
      </c>
      <c r="E63" s="201">
        <v>13</v>
      </c>
      <c r="F63" s="201">
        <v>17</v>
      </c>
      <c r="G63" s="201">
        <v>28</v>
      </c>
      <c r="H63" s="201">
        <v>56</v>
      </c>
      <c r="I63" s="201">
        <v>52</v>
      </c>
      <c r="J63" s="201">
        <v>56</v>
      </c>
      <c r="K63" s="201">
        <v>29</v>
      </c>
      <c r="L63" s="201">
        <v>32</v>
      </c>
      <c r="M63" s="201">
        <v>20</v>
      </c>
      <c r="N63" s="201">
        <v>19</v>
      </c>
      <c r="O63" s="201">
        <v>15</v>
      </c>
      <c r="P63" s="201">
        <v>9</v>
      </c>
      <c r="Q63" s="201">
        <v>9</v>
      </c>
      <c r="R63" s="201">
        <v>4</v>
      </c>
      <c r="S63" s="201">
        <v>3</v>
      </c>
      <c r="T63" s="201">
        <v>1</v>
      </c>
      <c r="U63" s="201">
        <v>1</v>
      </c>
      <c r="V63" s="201" t="s">
        <v>89</v>
      </c>
      <c r="W63" s="201" t="s">
        <v>89</v>
      </c>
      <c r="X63" s="201" t="s">
        <v>89</v>
      </c>
      <c r="Y63" s="201">
        <v>47</v>
      </c>
      <c r="Z63" s="201">
        <v>307</v>
      </c>
      <c r="AA63" s="201">
        <v>40</v>
      </c>
      <c r="AB63" s="229">
        <v>35.1</v>
      </c>
    </row>
    <row r="64" spans="1:28" s="228" customFormat="1" ht="14.25" x14ac:dyDescent="0.2">
      <c r="A64" s="230" t="s">
        <v>299</v>
      </c>
      <c r="B64" s="201">
        <v>215</v>
      </c>
      <c r="C64" s="201" t="s">
        <v>89</v>
      </c>
      <c r="D64" s="201">
        <v>2</v>
      </c>
      <c r="E64" s="201">
        <v>2</v>
      </c>
      <c r="F64" s="201">
        <v>25</v>
      </c>
      <c r="G64" s="201">
        <v>37</v>
      </c>
      <c r="H64" s="201">
        <v>27</v>
      </c>
      <c r="I64" s="201">
        <v>41</v>
      </c>
      <c r="J64" s="201">
        <v>20</v>
      </c>
      <c r="K64" s="201">
        <v>14</v>
      </c>
      <c r="L64" s="201">
        <v>20</v>
      </c>
      <c r="M64" s="201">
        <v>7</v>
      </c>
      <c r="N64" s="201">
        <v>7</v>
      </c>
      <c r="O64" s="201">
        <v>2</v>
      </c>
      <c r="P64" s="201">
        <v>6</v>
      </c>
      <c r="Q64" s="201">
        <v>4</v>
      </c>
      <c r="R64" s="201">
        <v>1</v>
      </c>
      <c r="S64" s="201" t="s">
        <v>89</v>
      </c>
      <c r="T64" s="201" t="s">
        <v>89</v>
      </c>
      <c r="U64" s="201" t="s">
        <v>89</v>
      </c>
      <c r="V64" s="201" t="s">
        <v>89</v>
      </c>
      <c r="W64" s="201" t="s">
        <v>89</v>
      </c>
      <c r="X64" s="201" t="s">
        <v>89</v>
      </c>
      <c r="Y64" s="201">
        <v>6</v>
      </c>
      <c r="Z64" s="201">
        <v>195</v>
      </c>
      <c r="AA64" s="201">
        <v>14</v>
      </c>
      <c r="AB64" s="229">
        <v>31.4</v>
      </c>
    </row>
    <row r="65" spans="1:28" s="228" customFormat="1" ht="14.25" x14ac:dyDescent="0.2">
      <c r="A65" s="230" t="s">
        <v>300</v>
      </c>
      <c r="B65" s="201">
        <v>61</v>
      </c>
      <c r="C65" s="201" t="s">
        <v>89</v>
      </c>
      <c r="D65" s="201">
        <v>1</v>
      </c>
      <c r="E65" s="201">
        <v>1</v>
      </c>
      <c r="F65" s="201">
        <v>6</v>
      </c>
      <c r="G65" s="201">
        <v>10</v>
      </c>
      <c r="H65" s="201">
        <v>11</v>
      </c>
      <c r="I65" s="201" t="s">
        <v>89</v>
      </c>
      <c r="J65" s="201">
        <v>4</v>
      </c>
      <c r="K65" s="201">
        <v>1</v>
      </c>
      <c r="L65" s="201">
        <v>2</v>
      </c>
      <c r="M65" s="201">
        <v>2</v>
      </c>
      <c r="N65" s="201">
        <v>6</v>
      </c>
      <c r="O65" s="201">
        <v>6</v>
      </c>
      <c r="P65" s="201">
        <v>8</v>
      </c>
      <c r="Q65" s="201">
        <v>3</v>
      </c>
      <c r="R65" s="201" t="s">
        <v>89</v>
      </c>
      <c r="S65" s="201" t="s">
        <v>89</v>
      </c>
      <c r="T65" s="201" t="s">
        <v>89</v>
      </c>
      <c r="U65" s="201" t="s">
        <v>89</v>
      </c>
      <c r="V65" s="201" t="s">
        <v>89</v>
      </c>
      <c r="W65" s="201" t="s">
        <v>89</v>
      </c>
      <c r="X65" s="201" t="s">
        <v>89</v>
      </c>
      <c r="Y65" s="201">
        <v>2</v>
      </c>
      <c r="Z65" s="201">
        <v>38</v>
      </c>
      <c r="AA65" s="201">
        <v>21</v>
      </c>
      <c r="AB65" s="229">
        <v>37.5</v>
      </c>
    </row>
    <row r="66" spans="1:28" s="228" customFormat="1" ht="14.25" x14ac:dyDescent="0.2">
      <c r="A66" s="230" t="s">
        <v>301</v>
      </c>
      <c r="B66" s="201">
        <v>5</v>
      </c>
      <c r="C66" s="201" t="s">
        <v>89</v>
      </c>
      <c r="D66" s="201" t="s">
        <v>89</v>
      </c>
      <c r="E66" s="201" t="s">
        <v>89</v>
      </c>
      <c r="F66" s="201">
        <v>1</v>
      </c>
      <c r="G66" s="201" t="s">
        <v>89</v>
      </c>
      <c r="H66" s="201" t="s">
        <v>89</v>
      </c>
      <c r="I66" s="201" t="s">
        <v>89</v>
      </c>
      <c r="J66" s="201" t="s">
        <v>89</v>
      </c>
      <c r="K66" s="201" t="s">
        <v>89</v>
      </c>
      <c r="L66" s="201" t="s">
        <v>89</v>
      </c>
      <c r="M66" s="201">
        <v>2</v>
      </c>
      <c r="N66" s="201">
        <v>1</v>
      </c>
      <c r="O66" s="201" t="s">
        <v>89</v>
      </c>
      <c r="P66" s="201" t="s">
        <v>89</v>
      </c>
      <c r="Q66" s="201">
        <v>1</v>
      </c>
      <c r="R66" s="201" t="s">
        <v>89</v>
      </c>
      <c r="S66" s="201" t="s">
        <v>89</v>
      </c>
      <c r="T66" s="201" t="s">
        <v>89</v>
      </c>
      <c r="U66" s="201" t="s">
        <v>89</v>
      </c>
      <c r="V66" s="201" t="s">
        <v>89</v>
      </c>
      <c r="W66" s="201" t="s">
        <v>89</v>
      </c>
      <c r="X66" s="201" t="s">
        <v>89</v>
      </c>
      <c r="Y66" s="201" t="s">
        <v>89</v>
      </c>
      <c r="Z66" s="201">
        <v>3</v>
      </c>
      <c r="AA66" s="201">
        <v>2</v>
      </c>
      <c r="AB66" s="229">
        <v>53.5</v>
      </c>
    </row>
    <row r="67" spans="1:28" s="228" customFormat="1" ht="14.25" x14ac:dyDescent="0.2">
      <c r="A67" s="230" t="s">
        <v>302</v>
      </c>
      <c r="B67" s="201">
        <v>128</v>
      </c>
      <c r="C67" s="201" t="s">
        <v>89</v>
      </c>
      <c r="D67" s="201">
        <v>2</v>
      </c>
      <c r="E67" s="201">
        <v>3</v>
      </c>
      <c r="F67" s="201">
        <v>15</v>
      </c>
      <c r="G67" s="201">
        <v>23</v>
      </c>
      <c r="H67" s="201">
        <v>12</v>
      </c>
      <c r="I67" s="201">
        <v>13</v>
      </c>
      <c r="J67" s="201">
        <v>9</v>
      </c>
      <c r="K67" s="201">
        <v>7</v>
      </c>
      <c r="L67" s="201">
        <v>8</v>
      </c>
      <c r="M67" s="201">
        <v>4</v>
      </c>
      <c r="N67" s="201">
        <v>2</v>
      </c>
      <c r="O67" s="201">
        <v>10</v>
      </c>
      <c r="P67" s="201">
        <v>6</v>
      </c>
      <c r="Q67" s="201">
        <v>7</v>
      </c>
      <c r="R67" s="201">
        <v>4</v>
      </c>
      <c r="S67" s="201" t="s">
        <v>89</v>
      </c>
      <c r="T67" s="201">
        <v>2</v>
      </c>
      <c r="U67" s="201" t="s">
        <v>89</v>
      </c>
      <c r="V67" s="201" t="s">
        <v>89</v>
      </c>
      <c r="W67" s="201">
        <v>1</v>
      </c>
      <c r="X67" s="201" t="s">
        <v>89</v>
      </c>
      <c r="Y67" s="201">
        <v>5</v>
      </c>
      <c r="Z67" s="201">
        <v>94</v>
      </c>
      <c r="AA67" s="201">
        <v>29</v>
      </c>
      <c r="AB67" s="229">
        <v>32.799999999999997</v>
      </c>
    </row>
    <row r="68" spans="1:28" s="228" customFormat="1" ht="14.25" x14ac:dyDescent="0.2">
      <c r="A68" s="230" t="s">
        <v>303</v>
      </c>
      <c r="B68" s="201">
        <v>1</v>
      </c>
      <c r="C68" s="201" t="s">
        <v>89</v>
      </c>
      <c r="D68" s="201" t="s">
        <v>89</v>
      </c>
      <c r="E68" s="201" t="s">
        <v>89</v>
      </c>
      <c r="F68" s="201" t="s">
        <v>89</v>
      </c>
      <c r="G68" s="201" t="s">
        <v>89</v>
      </c>
      <c r="H68" s="201" t="s">
        <v>89</v>
      </c>
      <c r="I68" s="201" t="s">
        <v>89</v>
      </c>
      <c r="J68" s="201" t="s">
        <v>89</v>
      </c>
      <c r="K68" s="201" t="s">
        <v>89</v>
      </c>
      <c r="L68" s="201" t="s">
        <v>89</v>
      </c>
      <c r="M68" s="201" t="s">
        <v>89</v>
      </c>
      <c r="N68" s="201" t="s">
        <v>89</v>
      </c>
      <c r="O68" s="201">
        <v>1</v>
      </c>
      <c r="P68" s="201" t="s">
        <v>89</v>
      </c>
      <c r="Q68" s="201" t="s">
        <v>89</v>
      </c>
      <c r="R68" s="201" t="s">
        <v>89</v>
      </c>
      <c r="S68" s="201" t="s">
        <v>89</v>
      </c>
      <c r="T68" s="201" t="s">
        <v>89</v>
      </c>
      <c r="U68" s="201" t="s">
        <v>89</v>
      </c>
      <c r="V68" s="201" t="s">
        <v>89</v>
      </c>
      <c r="W68" s="201" t="s">
        <v>89</v>
      </c>
      <c r="X68" s="201" t="s">
        <v>89</v>
      </c>
      <c r="Y68" s="201" t="s">
        <v>89</v>
      </c>
      <c r="Z68" s="201" t="s">
        <v>89</v>
      </c>
      <c r="AA68" s="201">
        <v>1</v>
      </c>
      <c r="AB68" s="229">
        <v>61.5</v>
      </c>
    </row>
    <row r="69" spans="1:28" s="228" customFormat="1" ht="14.25" x14ac:dyDescent="0.2">
      <c r="A69" s="230" t="s">
        <v>304</v>
      </c>
      <c r="B69" s="201">
        <v>6</v>
      </c>
      <c r="C69" s="201" t="s">
        <v>89</v>
      </c>
      <c r="D69" s="201" t="s">
        <v>89</v>
      </c>
      <c r="E69" s="201" t="s">
        <v>89</v>
      </c>
      <c r="F69" s="201" t="s">
        <v>89</v>
      </c>
      <c r="G69" s="201">
        <v>4</v>
      </c>
      <c r="H69" s="201" t="s">
        <v>89</v>
      </c>
      <c r="I69" s="201" t="s">
        <v>89</v>
      </c>
      <c r="J69" s="201" t="s">
        <v>89</v>
      </c>
      <c r="K69" s="201" t="s">
        <v>89</v>
      </c>
      <c r="L69" s="201">
        <v>1</v>
      </c>
      <c r="M69" s="201" t="s">
        <v>89</v>
      </c>
      <c r="N69" s="201" t="s">
        <v>89</v>
      </c>
      <c r="O69" s="201" t="s">
        <v>89</v>
      </c>
      <c r="P69" s="201" t="s">
        <v>89</v>
      </c>
      <c r="Q69" s="201">
        <v>1</v>
      </c>
      <c r="R69" s="201" t="s">
        <v>89</v>
      </c>
      <c r="S69" s="201" t="s">
        <v>89</v>
      </c>
      <c r="T69" s="201" t="s">
        <v>89</v>
      </c>
      <c r="U69" s="201" t="s">
        <v>89</v>
      </c>
      <c r="V69" s="201" t="s">
        <v>89</v>
      </c>
      <c r="W69" s="201" t="s">
        <v>89</v>
      </c>
      <c r="X69" s="201" t="s">
        <v>89</v>
      </c>
      <c r="Y69" s="201" t="s">
        <v>89</v>
      </c>
      <c r="Z69" s="201">
        <v>5</v>
      </c>
      <c r="AA69" s="201">
        <v>1</v>
      </c>
      <c r="AB69" s="229">
        <v>23</v>
      </c>
    </row>
    <row r="70" spans="1:28" s="228" customFormat="1" ht="14.25" x14ac:dyDescent="0.2">
      <c r="A70" s="230" t="s">
        <v>305</v>
      </c>
      <c r="B70" s="201">
        <v>49</v>
      </c>
      <c r="C70" s="201">
        <v>2</v>
      </c>
      <c r="D70" s="201" t="s">
        <v>89</v>
      </c>
      <c r="E70" s="201" t="s">
        <v>89</v>
      </c>
      <c r="F70" s="201">
        <v>6</v>
      </c>
      <c r="G70" s="201">
        <v>22</v>
      </c>
      <c r="H70" s="201">
        <v>8</v>
      </c>
      <c r="I70" s="201">
        <v>1</v>
      </c>
      <c r="J70" s="201">
        <v>1</v>
      </c>
      <c r="K70" s="201">
        <v>3</v>
      </c>
      <c r="L70" s="201">
        <v>3</v>
      </c>
      <c r="M70" s="201">
        <v>2</v>
      </c>
      <c r="N70" s="201">
        <v>1</v>
      </c>
      <c r="O70" s="201" t="s">
        <v>89</v>
      </c>
      <c r="P70" s="201" t="s">
        <v>89</v>
      </c>
      <c r="Q70" s="201" t="s">
        <v>89</v>
      </c>
      <c r="R70" s="201" t="s">
        <v>89</v>
      </c>
      <c r="S70" s="201" t="s">
        <v>89</v>
      </c>
      <c r="T70" s="201" t="s">
        <v>89</v>
      </c>
      <c r="U70" s="201" t="s">
        <v>89</v>
      </c>
      <c r="V70" s="201" t="s">
        <v>89</v>
      </c>
      <c r="W70" s="201" t="s">
        <v>89</v>
      </c>
      <c r="X70" s="201" t="s">
        <v>89</v>
      </c>
      <c r="Y70" s="201">
        <v>2</v>
      </c>
      <c r="Z70" s="201">
        <v>47</v>
      </c>
      <c r="AA70" s="201" t="s">
        <v>89</v>
      </c>
      <c r="AB70" s="229">
        <v>23.4</v>
      </c>
    </row>
    <row r="71" spans="1:28" s="228" customFormat="1" ht="14.25" x14ac:dyDescent="0.2">
      <c r="A71" s="230" t="s">
        <v>306</v>
      </c>
      <c r="B71" s="201">
        <v>790</v>
      </c>
      <c r="C71" s="201">
        <v>64</v>
      </c>
      <c r="D71" s="201">
        <v>82</v>
      </c>
      <c r="E71" s="201">
        <v>62</v>
      </c>
      <c r="F71" s="201">
        <v>90</v>
      </c>
      <c r="G71" s="201">
        <v>67</v>
      </c>
      <c r="H71" s="201">
        <v>60</v>
      </c>
      <c r="I71" s="201">
        <v>66</v>
      </c>
      <c r="J71" s="201">
        <v>52</v>
      </c>
      <c r="K71" s="201">
        <v>55</v>
      </c>
      <c r="L71" s="201">
        <v>39</v>
      </c>
      <c r="M71" s="201">
        <v>47</v>
      </c>
      <c r="N71" s="201">
        <v>43</v>
      </c>
      <c r="O71" s="201">
        <v>25</v>
      </c>
      <c r="P71" s="201">
        <v>22</v>
      </c>
      <c r="Q71" s="201">
        <v>12</v>
      </c>
      <c r="R71" s="201">
        <v>3</v>
      </c>
      <c r="S71" s="201" t="s">
        <v>89</v>
      </c>
      <c r="T71" s="201">
        <v>1</v>
      </c>
      <c r="U71" s="201" t="s">
        <v>89</v>
      </c>
      <c r="V71" s="201" t="s">
        <v>89</v>
      </c>
      <c r="W71" s="201" t="s">
        <v>89</v>
      </c>
      <c r="X71" s="201" t="s">
        <v>89</v>
      </c>
      <c r="Y71" s="201">
        <v>221</v>
      </c>
      <c r="Z71" s="201">
        <v>497</v>
      </c>
      <c r="AA71" s="201">
        <v>72</v>
      </c>
      <c r="AB71" s="229">
        <v>28</v>
      </c>
    </row>
    <row r="72" spans="1:28" s="228" customFormat="1" ht="14.25" x14ac:dyDescent="0.2">
      <c r="A72" s="230" t="s">
        <v>307</v>
      </c>
      <c r="B72" s="201">
        <v>24</v>
      </c>
      <c r="C72" s="201" t="s">
        <v>89</v>
      </c>
      <c r="D72" s="201" t="s">
        <v>89</v>
      </c>
      <c r="E72" s="201">
        <v>2</v>
      </c>
      <c r="F72" s="201">
        <v>2</v>
      </c>
      <c r="G72" s="201">
        <v>11</v>
      </c>
      <c r="H72" s="201">
        <v>1</v>
      </c>
      <c r="I72" s="201" t="s">
        <v>89</v>
      </c>
      <c r="J72" s="201" t="s">
        <v>89</v>
      </c>
      <c r="K72" s="201">
        <v>2</v>
      </c>
      <c r="L72" s="201">
        <v>1</v>
      </c>
      <c r="M72" s="201" t="s">
        <v>89</v>
      </c>
      <c r="N72" s="201">
        <v>3</v>
      </c>
      <c r="O72" s="201" t="s">
        <v>89</v>
      </c>
      <c r="P72" s="201">
        <v>1</v>
      </c>
      <c r="Q72" s="201">
        <v>1</v>
      </c>
      <c r="R72" s="201" t="s">
        <v>89</v>
      </c>
      <c r="S72" s="201" t="s">
        <v>89</v>
      </c>
      <c r="T72" s="201" t="s">
        <v>89</v>
      </c>
      <c r="U72" s="201" t="s">
        <v>89</v>
      </c>
      <c r="V72" s="201" t="s">
        <v>89</v>
      </c>
      <c r="W72" s="201" t="s">
        <v>89</v>
      </c>
      <c r="X72" s="201" t="s">
        <v>89</v>
      </c>
      <c r="Y72" s="201">
        <v>2</v>
      </c>
      <c r="Z72" s="201">
        <v>19</v>
      </c>
      <c r="AA72" s="201">
        <v>3</v>
      </c>
      <c r="AB72" s="229">
        <v>23.5</v>
      </c>
    </row>
    <row r="73" spans="1:28" s="228" customFormat="1" ht="14.25" x14ac:dyDescent="0.2">
      <c r="A73" s="230" t="s">
        <v>308</v>
      </c>
      <c r="B73" s="201">
        <v>1</v>
      </c>
      <c r="C73" s="201" t="s">
        <v>89</v>
      </c>
      <c r="D73" s="201" t="s">
        <v>89</v>
      </c>
      <c r="E73" s="201" t="s">
        <v>89</v>
      </c>
      <c r="F73" s="201" t="s">
        <v>89</v>
      </c>
      <c r="G73" s="201" t="s">
        <v>89</v>
      </c>
      <c r="H73" s="201" t="s">
        <v>89</v>
      </c>
      <c r="I73" s="201" t="s">
        <v>89</v>
      </c>
      <c r="J73" s="201" t="s">
        <v>89</v>
      </c>
      <c r="K73" s="201" t="s">
        <v>89</v>
      </c>
      <c r="L73" s="201" t="s">
        <v>89</v>
      </c>
      <c r="M73" s="201" t="s">
        <v>89</v>
      </c>
      <c r="N73" s="201" t="s">
        <v>89</v>
      </c>
      <c r="O73" s="201">
        <v>1</v>
      </c>
      <c r="P73" s="201" t="s">
        <v>89</v>
      </c>
      <c r="Q73" s="201" t="s">
        <v>89</v>
      </c>
      <c r="R73" s="201" t="s">
        <v>89</v>
      </c>
      <c r="S73" s="201" t="s">
        <v>89</v>
      </c>
      <c r="T73" s="201" t="s">
        <v>89</v>
      </c>
      <c r="U73" s="201" t="s">
        <v>89</v>
      </c>
      <c r="V73" s="201" t="s">
        <v>89</v>
      </c>
      <c r="W73" s="201" t="s">
        <v>89</v>
      </c>
      <c r="X73" s="201" t="s">
        <v>89</v>
      </c>
      <c r="Y73" s="201" t="s">
        <v>89</v>
      </c>
      <c r="Z73" s="201" t="s">
        <v>89</v>
      </c>
      <c r="AA73" s="201">
        <v>1</v>
      </c>
      <c r="AB73" s="229">
        <v>62.5</v>
      </c>
    </row>
    <row r="74" spans="1:28" s="228" customFormat="1" ht="14.25" x14ac:dyDescent="0.2">
      <c r="A74" s="230" t="s">
        <v>309</v>
      </c>
      <c r="B74" s="201">
        <v>89</v>
      </c>
      <c r="C74" s="201" t="s">
        <v>89</v>
      </c>
      <c r="D74" s="201" t="s">
        <v>89</v>
      </c>
      <c r="E74" s="201" t="s">
        <v>89</v>
      </c>
      <c r="F74" s="201">
        <v>6</v>
      </c>
      <c r="G74" s="201">
        <v>10</v>
      </c>
      <c r="H74" s="201">
        <v>16</v>
      </c>
      <c r="I74" s="201">
        <v>11</v>
      </c>
      <c r="J74" s="201">
        <v>8</v>
      </c>
      <c r="K74" s="201">
        <v>7</v>
      </c>
      <c r="L74" s="201">
        <v>4</v>
      </c>
      <c r="M74" s="201">
        <v>5</v>
      </c>
      <c r="N74" s="201">
        <v>6</v>
      </c>
      <c r="O74" s="201">
        <v>4</v>
      </c>
      <c r="P74" s="201">
        <v>5</v>
      </c>
      <c r="Q74" s="201">
        <v>4</v>
      </c>
      <c r="R74" s="201">
        <v>1</v>
      </c>
      <c r="S74" s="201">
        <v>1</v>
      </c>
      <c r="T74" s="201">
        <v>1</v>
      </c>
      <c r="U74" s="201" t="s">
        <v>89</v>
      </c>
      <c r="V74" s="201" t="s">
        <v>89</v>
      </c>
      <c r="W74" s="201" t="s">
        <v>89</v>
      </c>
      <c r="X74" s="201" t="s">
        <v>89</v>
      </c>
      <c r="Y74" s="201" t="s">
        <v>89</v>
      </c>
      <c r="Z74" s="201">
        <v>70</v>
      </c>
      <c r="AA74" s="201">
        <v>19</v>
      </c>
      <c r="AB74" s="229">
        <v>35.5</v>
      </c>
    </row>
    <row r="75" spans="1:28" s="228" customFormat="1" ht="14.25" x14ac:dyDescent="0.2">
      <c r="A75" s="230" t="s">
        <v>310</v>
      </c>
      <c r="B75" s="201">
        <v>355</v>
      </c>
      <c r="C75" s="201" t="s">
        <v>89</v>
      </c>
      <c r="D75" s="201" t="s">
        <v>89</v>
      </c>
      <c r="E75" s="201" t="s">
        <v>89</v>
      </c>
      <c r="F75" s="201">
        <v>7</v>
      </c>
      <c r="G75" s="201">
        <v>5</v>
      </c>
      <c r="H75" s="201">
        <v>14</v>
      </c>
      <c r="I75" s="201">
        <v>15</v>
      </c>
      <c r="J75" s="201">
        <v>17</v>
      </c>
      <c r="K75" s="201">
        <v>23</v>
      </c>
      <c r="L75" s="201">
        <v>36</v>
      </c>
      <c r="M75" s="201">
        <v>45</v>
      </c>
      <c r="N75" s="201">
        <v>31</v>
      </c>
      <c r="O75" s="201">
        <v>43</v>
      </c>
      <c r="P75" s="201">
        <v>39</v>
      </c>
      <c r="Q75" s="201">
        <v>27</v>
      </c>
      <c r="R75" s="201">
        <v>24</v>
      </c>
      <c r="S75" s="201">
        <v>20</v>
      </c>
      <c r="T75" s="201">
        <v>8</v>
      </c>
      <c r="U75" s="201">
        <v>1</v>
      </c>
      <c r="V75" s="201" t="s">
        <v>89</v>
      </c>
      <c r="W75" s="201" t="s">
        <v>89</v>
      </c>
      <c r="X75" s="201" t="s">
        <v>89</v>
      </c>
      <c r="Y75" s="201" t="s">
        <v>89</v>
      </c>
      <c r="Z75" s="201">
        <v>182</v>
      </c>
      <c r="AA75" s="201">
        <v>173</v>
      </c>
      <c r="AB75" s="229">
        <v>58.1</v>
      </c>
    </row>
    <row r="76" spans="1:28" s="228" customFormat="1" ht="14.25" x14ac:dyDescent="0.2">
      <c r="A76" s="230" t="s">
        <v>311</v>
      </c>
      <c r="B76" s="201">
        <v>138</v>
      </c>
      <c r="C76" s="201">
        <v>1</v>
      </c>
      <c r="D76" s="201">
        <v>3</v>
      </c>
      <c r="E76" s="201">
        <v>9</v>
      </c>
      <c r="F76" s="201">
        <v>20</v>
      </c>
      <c r="G76" s="201">
        <v>29</v>
      </c>
      <c r="H76" s="201">
        <v>13</v>
      </c>
      <c r="I76" s="201">
        <v>10</v>
      </c>
      <c r="J76" s="201">
        <v>9</v>
      </c>
      <c r="K76" s="201">
        <v>9</v>
      </c>
      <c r="L76" s="201">
        <v>3</v>
      </c>
      <c r="M76" s="201">
        <v>5</v>
      </c>
      <c r="N76" s="201">
        <v>9</v>
      </c>
      <c r="O76" s="201">
        <v>12</v>
      </c>
      <c r="P76" s="201">
        <v>3</v>
      </c>
      <c r="Q76" s="201">
        <v>3</v>
      </c>
      <c r="R76" s="201" t="s">
        <v>89</v>
      </c>
      <c r="S76" s="201" t="s">
        <v>89</v>
      </c>
      <c r="T76" s="201" t="s">
        <v>89</v>
      </c>
      <c r="U76" s="201" t="s">
        <v>89</v>
      </c>
      <c r="V76" s="201" t="s">
        <v>89</v>
      </c>
      <c r="W76" s="201" t="s">
        <v>89</v>
      </c>
      <c r="X76" s="201" t="s">
        <v>89</v>
      </c>
      <c r="Y76" s="201">
        <v>15</v>
      </c>
      <c r="Z76" s="201">
        <v>103</v>
      </c>
      <c r="AA76" s="201">
        <v>20</v>
      </c>
      <c r="AB76" s="229">
        <v>29.1</v>
      </c>
    </row>
    <row r="77" spans="1:28" s="228" customFormat="1" ht="14.25" x14ac:dyDescent="0.2">
      <c r="A77" s="230" t="s">
        <v>312</v>
      </c>
      <c r="B77" s="201">
        <v>2983</v>
      </c>
      <c r="C77" s="201">
        <v>5</v>
      </c>
      <c r="D77" s="201">
        <v>14</v>
      </c>
      <c r="E77" s="201">
        <v>22</v>
      </c>
      <c r="F77" s="201">
        <v>33</v>
      </c>
      <c r="G77" s="201">
        <v>61</v>
      </c>
      <c r="H77" s="201">
        <v>56</v>
      </c>
      <c r="I77" s="201">
        <v>134</v>
      </c>
      <c r="J77" s="201">
        <v>173</v>
      </c>
      <c r="K77" s="201">
        <v>225</v>
      </c>
      <c r="L77" s="201">
        <v>279</v>
      </c>
      <c r="M77" s="201">
        <v>335</v>
      </c>
      <c r="N77" s="201">
        <v>345</v>
      </c>
      <c r="O77" s="201">
        <v>428</v>
      </c>
      <c r="P77" s="201">
        <v>295</v>
      </c>
      <c r="Q77" s="201">
        <v>251</v>
      </c>
      <c r="R77" s="201">
        <v>144</v>
      </c>
      <c r="S77" s="201">
        <v>131</v>
      </c>
      <c r="T77" s="201">
        <v>33</v>
      </c>
      <c r="U77" s="201">
        <v>15</v>
      </c>
      <c r="V77" s="201">
        <v>4</v>
      </c>
      <c r="W77" s="201" t="s">
        <v>89</v>
      </c>
      <c r="X77" s="201" t="s">
        <v>89</v>
      </c>
      <c r="Y77" s="201">
        <v>46</v>
      </c>
      <c r="Z77" s="201">
        <v>1579</v>
      </c>
      <c r="AA77" s="201">
        <v>1358</v>
      </c>
      <c r="AB77" s="229">
        <v>57.2</v>
      </c>
    </row>
    <row r="78" spans="1:28" s="228" customFormat="1" ht="14.25" x14ac:dyDescent="0.2">
      <c r="A78" s="230" t="s">
        <v>313</v>
      </c>
      <c r="B78" s="201">
        <v>1</v>
      </c>
      <c r="C78" s="201" t="s">
        <v>89</v>
      </c>
      <c r="D78" s="201" t="s">
        <v>89</v>
      </c>
      <c r="E78" s="201" t="s">
        <v>89</v>
      </c>
      <c r="F78" s="201" t="s">
        <v>89</v>
      </c>
      <c r="G78" s="201" t="s">
        <v>89</v>
      </c>
      <c r="H78" s="201" t="s">
        <v>89</v>
      </c>
      <c r="I78" s="201" t="s">
        <v>89</v>
      </c>
      <c r="J78" s="201" t="s">
        <v>89</v>
      </c>
      <c r="K78" s="201" t="s">
        <v>89</v>
      </c>
      <c r="L78" s="201">
        <v>1</v>
      </c>
      <c r="M78" s="201" t="s">
        <v>89</v>
      </c>
      <c r="N78" s="201" t="s">
        <v>89</v>
      </c>
      <c r="O78" s="201" t="s">
        <v>89</v>
      </c>
      <c r="P78" s="201" t="s">
        <v>89</v>
      </c>
      <c r="Q78" s="201" t="s">
        <v>89</v>
      </c>
      <c r="R78" s="201" t="s">
        <v>89</v>
      </c>
      <c r="S78" s="201" t="s">
        <v>89</v>
      </c>
      <c r="T78" s="201" t="s">
        <v>89</v>
      </c>
      <c r="U78" s="201" t="s">
        <v>89</v>
      </c>
      <c r="V78" s="201" t="s">
        <v>89</v>
      </c>
      <c r="W78" s="201" t="s">
        <v>89</v>
      </c>
      <c r="X78" s="201" t="s">
        <v>89</v>
      </c>
      <c r="Y78" s="201" t="s">
        <v>89</v>
      </c>
      <c r="Z78" s="201">
        <v>1</v>
      </c>
      <c r="AA78" s="201" t="s">
        <v>89</v>
      </c>
      <c r="AB78" s="229">
        <v>47.5</v>
      </c>
    </row>
    <row r="79" spans="1:28" s="228" customFormat="1" ht="14.25" x14ac:dyDescent="0.2">
      <c r="A79" s="230" t="s">
        <v>314</v>
      </c>
      <c r="B79" s="201">
        <v>74</v>
      </c>
      <c r="C79" s="201">
        <v>1</v>
      </c>
      <c r="D79" s="201">
        <v>2</v>
      </c>
      <c r="E79" s="201" t="s">
        <v>89</v>
      </c>
      <c r="F79" s="201">
        <v>7</v>
      </c>
      <c r="G79" s="201">
        <v>9</v>
      </c>
      <c r="H79" s="201">
        <v>8</v>
      </c>
      <c r="I79" s="201">
        <v>8</v>
      </c>
      <c r="J79" s="201">
        <v>7</v>
      </c>
      <c r="K79" s="201">
        <v>8</v>
      </c>
      <c r="L79" s="201">
        <v>2</v>
      </c>
      <c r="M79" s="201">
        <v>3</v>
      </c>
      <c r="N79" s="201">
        <v>4</v>
      </c>
      <c r="O79" s="201">
        <v>7</v>
      </c>
      <c r="P79" s="201">
        <v>2</v>
      </c>
      <c r="Q79" s="201">
        <v>2</v>
      </c>
      <c r="R79" s="201">
        <v>1</v>
      </c>
      <c r="S79" s="201">
        <v>3</v>
      </c>
      <c r="T79" s="201" t="s">
        <v>89</v>
      </c>
      <c r="U79" s="201" t="s">
        <v>89</v>
      </c>
      <c r="V79" s="201" t="s">
        <v>89</v>
      </c>
      <c r="W79" s="201" t="s">
        <v>89</v>
      </c>
      <c r="X79" s="201" t="s">
        <v>89</v>
      </c>
      <c r="Y79" s="201">
        <v>4</v>
      </c>
      <c r="Z79" s="201">
        <v>56</v>
      </c>
      <c r="AA79" s="201">
        <v>14</v>
      </c>
      <c r="AB79" s="229">
        <v>36</v>
      </c>
    </row>
    <row r="80" spans="1:28" s="228" customFormat="1" ht="14.25" x14ac:dyDescent="0.2">
      <c r="A80" s="230" t="s">
        <v>315</v>
      </c>
      <c r="B80" s="201">
        <v>3</v>
      </c>
      <c r="C80" s="201" t="s">
        <v>89</v>
      </c>
      <c r="D80" s="201" t="s">
        <v>89</v>
      </c>
      <c r="E80" s="201" t="s">
        <v>89</v>
      </c>
      <c r="F80" s="201" t="s">
        <v>89</v>
      </c>
      <c r="G80" s="201" t="s">
        <v>89</v>
      </c>
      <c r="H80" s="201" t="s">
        <v>89</v>
      </c>
      <c r="I80" s="201" t="s">
        <v>89</v>
      </c>
      <c r="J80" s="201" t="s">
        <v>89</v>
      </c>
      <c r="K80" s="201" t="s">
        <v>89</v>
      </c>
      <c r="L80" s="201" t="s">
        <v>89</v>
      </c>
      <c r="M80" s="201" t="s">
        <v>89</v>
      </c>
      <c r="N80" s="201">
        <v>1</v>
      </c>
      <c r="O80" s="201">
        <v>1</v>
      </c>
      <c r="P80" s="201" t="s">
        <v>89</v>
      </c>
      <c r="Q80" s="201">
        <v>1</v>
      </c>
      <c r="R80" s="201" t="s">
        <v>89</v>
      </c>
      <c r="S80" s="201" t="s">
        <v>89</v>
      </c>
      <c r="T80" s="201" t="s">
        <v>89</v>
      </c>
      <c r="U80" s="201" t="s">
        <v>89</v>
      </c>
      <c r="V80" s="201" t="s">
        <v>89</v>
      </c>
      <c r="W80" s="201" t="s">
        <v>89</v>
      </c>
      <c r="X80" s="201" t="s">
        <v>89</v>
      </c>
      <c r="Y80" s="201" t="s">
        <v>89</v>
      </c>
      <c r="Z80" s="201">
        <v>2</v>
      </c>
      <c r="AA80" s="201">
        <v>1</v>
      </c>
      <c r="AB80" s="229">
        <v>60.5</v>
      </c>
    </row>
    <row r="81" spans="1:28" s="228" customFormat="1" ht="14.25" x14ac:dyDescent="0.2">
      <c r="A81" s="230" t="s">
        <v>316</v>
      </c>
      <c r="B81" s="201">
        <v>3</v>
      </c>
      <c r="C81" s="201" t="s">
        <v>89</v>
      </c>
      <c r="D81" s="201" t="s">
        <v>89</v>
      </c>
      <c r="E81" s="201" t="s">
        <v>89</v>
      </c>
      <c r="F81" s="201" t="s">
        <v>89</v>
      </c>
      <c r="G81" s="201" t="s">
        <v>89</v>
      </c>
      <c r="H81" s="201" t="s">
        <v>89</v>
      </c>
      <c r="I81" s="201">
        <v>1</v>
      </c>
      <c r="J81" s="201" t="s">
        <v>89</v>
      </c>
      <c r="K81" s="201">
        <v>1</v>
      </c>
      <c r="L81" s="201" t="s">
        <v>89</v>
      </c>
      <c r="M81" s="201" t="s">
        <v>89</v>
      </c>
      <c r="N81" s="201" t="s">
        <v>89</v>
      </c>
      <c r="O81" s="201" t="s">
        <v>89</v>
      </c>
      <c r="P81" s="201" t="s">
        <v>89</v>
      </c>
      <c r="Q81" s="201">
        <v>1</v>
      </c>
      <c r="R81" s="201" t="s">
        <v>89</v>
      </c>
      <c r="S81" s="201" t="s">
        <v>89</v>
      </c>
      <c r="T81" s="201" t="s">
        <v>89</v>
      </c>
      <c r="U81" s="201" t="s">
        <v>89</v>
      </c>
      <c r="V81" s="201" t="s">
        <v>89</v>
      </c>
      <c r="W81" s="201" t="s">
        <v>89</v>
      </c>
      <c r="X81" s="201" t="s">
        <v>89</v>
      </c>
      <c r="Y81" s="201" t="s">
        <v>89</v>
      </c>
      <c r="Z81" s="201">
        <v>2</v>
      </c>
      <c r="AA81" s="201">
        <v>1</v>
      </c>
      <c r="AB81" s="229">
        <v>41.5</v>
      </c>
    </row>
    <row r="82" spans="1:28" s="228" customFormat="1" ht="14.25" x14ac:dyDescent="0.2">
      <c r="A82" s="230" t="s">
        <v>317</v>
      </c>
      <c r="B82" s="201">
        <v>270</v>
      </c>
      <c r="C82" s="201" t="s">
        <v>89</v>
      </c>
      <c r="D82" s="201" t="s">
        <v>89</v>
      </c>
      <c r="E82" s="201">
        <v>1</v>
      </c>
      <c r="F82" s="201">
        <v>1</v>
      </c>
      <c r="G82" s="201">
        <v>10</v>
      </c>
      <c r="H82" s="201">
        <v>16</v>
      </c>
      <c r="I82" s="201">
        <v>23</v>
      </c>
      <c r="J82" s="201">
        <v>29</v>
      </c>
      <c r="K82" s="201">
        <v>21</v>
      </c>
      <c r="L82" s="201">
        <v>16</v>
      </c>
      <c r="M82" s="201">
        <v>29</v>
      </c>
      <c r="N82" s="201">
        <v>30</v>
      </c>
      <c r="O82" s="201">
        <v>45</v>
      </c>
      <c r="P82" s="201">
        <v>23</v>
      </c>
      <c r="Q82" s="201">
        <v>10</v>
      </c>
      <c r="R82" s="201">
        <v>6</v>
      </c>
      <c r="S82" s="201">
        <v>8</v>
      </c>
      <c r="T82" s="201">
        <v>2</v>
      </c>
      <c r="U82" s="201" t="s">
        <v>89</v>
      </c>
      <c r="V82" s="201" t="s">
        <v>89</v>
      </c>
      <c r="W82" s="201" t="s">
        <v>89</v>
      </c>
      <c r="X82" s="201" t="s">
        <v>89</v>
      </c>
      <c r="Y82" s="201">
        <v>1</v>
      </c>
      <c r="Z82" s="201">
        <v>179</v>
      </c>
      <c r="AA82" s="201">
        <v>90</v>
      </c>
      <c r="AB82" s="229">
        <v>53.3</v>
      </c>
    </row>
    <row r="83" spans="1:28" s="228" customFormat="1" ht="14.25" x14ac:dyDescent="0.2">
      <c r="A83" s="230" t="s">
        <v>318</v>
      </c>
      <c r="B83" s="201">
        <v>5</v>
      </c>
      <c r="C83" s="201" t="s">
        <v>89</v>
      </c>
      <c r="D83" s="201" t="s">
        <v>89</v>
      </c>
      <c r="E83" s="201" t="s">
        <v>89</v>
      </c>
      <c r="F83" s="201" t="s">
        <v>89</v>
      </c>
      <c r="G83" s="201">
        <v>1</v>
      </c>
      <c r="H83" s="201" t="s">
        <v>89</v>
      </c>
      <c r="I83" s="201" t="s">
        <v>89</v>
      </c>
      <c r="J83" s="201" t="s">
        <v>89</v>
      </c>
      <c r="K83" s="201" t="s">
        <v>89</v>
      </c>
      <c r="L83" s="201">
        <v>1</v>
      </c>
      <c r="M83" s="201">
        <v>1</v>
      </c>
      <c r="N83" s="201">
        <v>1</v>
      </c>
      <c r="O83" s="201">
        <v>1</v>
      </c>
      <c r="P83" s="201" t="s">
        <v>89</v>
      </c>
      <c r="Q83" s="201" t="s">
        <v>89</v>
      </c>
      <c r="R83" s="201" t="s">
        <v>89</v>
      </c>
      <c r="S83" s="201" t="s">
        <v>89</v>
      </c>
      <c r="T83" s="201" t="s">
        <v>89</v>
      </c>
      <c r="U83" s="201" t="s">
        <v>89</v>
      </c>
      <c r="V83" s="201" t="s">
        <v>89</v>
      </c>
      <c r="W83" s="201" t="s">
        <v>89</v>
      </c>
      <c r="X83" s="201" t="s">
        <v>89</v>
      </c>
      <c r="Y83" s="201" t="s">
        <v>89</v>
      </c>
      <c r="Z83" s="201">
        <v>5</v>
      </c>
      <c r="AA83" s="201" t="s">
        <v>89</v>
      </c>
      <c r="AB83" s="229">
        <v>51.5</v>
      </c>
    </row>
    <row r="84" spans="1:28" s="228" customFormat="1" ht="14.25" x14ac:dyDescent="0.2">
      <c r="A84" s="230" t="s">
        <v>319</v>
      </c>
      <c r="B84" s="201">
        <v>128</v>
      </c>
      <c r="C84" s="201" t="s">
        <v>89</v>
      </c>
      <c r="D84" s="201" t="s">
        <v>89</v>
      </c>
      <c r="E84" s="201" t="s">
        <v>89</v>
      </c>
      <c r="F84" s="201">
        <v>1</v>
      </c>
      <c r="G84" s="201">
        <v>2</v>
      </c>
      <c r="H84" s="201">
        <v>2</v>
      </c>
      <c r="I84" s="201" t="s">
        <v>89</v>
      </c>
      <c r="J84" s="201">
        <v>10</v>
      </c>
      <c r="K84" s="201">
        <v>5</v>
      </c>
      <c r="L84" s="201">
        <v>5</v>
      </c>
      <c r="M84" s="201">
        <v>5</v>
      </c>
      <c r="N84" s="201">
        <v>13</v>
      </c>
      <c r="O84" s="201">
        <v>25</v>
      </c>
      <c r="P84" s="201">
        <v>22</v>
      </c>
      <c r="Q84" s="201">
        <v>17</v>
      </c>
      <c r="R84" s="201">
        <v>5</v>
      </c>
      <c r="S84" s="201">
        <v>9</v>
      </c>
      <c r="T84" s="201">
        <v>6</v>
      </c>
      <c r="U84" s="201">
        <v>1</v>
      </c>
      <c r="V84" s="201" t="s">
        <v>89</v>
      </c>
      <c r="W84" s="201" t="s">
        <v>89</v>
      </c>
      <c r="X84" s="201" t="s">
        <v>89</v>
      </c>
      <c r="Y84" s="201" t="s">
        <v>89</v>
      </c>
      <c r="Z84" s="201">
        <v>41</v>
      </c>
      <c r="AA84" s="201">
        <v>87</v>
      </c>
      <c r="AB84" s="229">
        <v>64.2</v>
      </c>
    </row>
    <row r="85" spans="1:28" s="228" customFormat="1" ht="14.25" x14ac:dyDescent="0.2">
      <c r="A85" s="230" t="s">
        <v>320</v>
      </c>
      <c r="B85" s="201">
        <v>2</v>
      </c>
      <c r="C85" s="201" t="s">
        <v>89</v>
      </c>
      <c r="D85" s="201" t="s">
        <v>89</v>
      </c>
      <c r="E85" s="201" t="s">
        <v>89</v>
      </c>
      <c r="F85" s="201" t="s">
        <v>89</v>
      </c>
      <c r="G85" s="201" t="s">
        <v>89</v>
      </c>
      <c r="H85" s="201" t="s">
        <v>89</v>
      </c>
      <c r="I85" s="201" t="s">
        <v>89</v>
      </c>
      <c r="J85" s="201" t="s">
        <v>89</v>
      </c>
      <c r="K85" s="201" t="s">
        <v>89</v>
      </c>
      <c r="L85" s="201" t="s">
        <v>89</v>
      </c>
      <c r="M85" s="201" t="s">
        <v>89</v>
      </c>
      <c r="N85" s="201" t="s">
        <v>89</v>
      </c>
      <c r="O85" s="201">
        <v>1</v>
      </c>
      <c r="P85" s="201" t="s">
        <v>89</v>
      </c>
      <c r="Q85" s="201" t="s">
        <v>89</v>
      </c>
      <c r="R85" s="201" t="s">
        <v>89</v>
      </c>
      <c r="S85" s="201">
        <v>1</v>
      </c>
      <c r="T85" s="201" t="s">
        <v>89</v>
      </c>
      <c r="U85" s="201" t="s">
        <v>89</v>
      </c>
      <c r="V85" s="201" t="s">
        <v>89</v>
      </c>
      <c r="W85" s="201" t="s">
        <v>89</v>
      </c>
      <c r="X85" s="201" t="s">
        <v>89</v>
      </c>
      <c r="Y85" s="201" t="s">
        <v>89</v>
      </c>
      <c r="Z85" s="201" t="s">
        <v>89</v>
      </c>
      <c r="AA85" s="201">
        <v>2</v>
      </c>
      <c r="AB85" s="229">
        <v>80</v>
      </c>
    </row>
    <row r="86" spans="1:28" s="228" customFormat="1" ht="14.25" x14ac:dyDescent="0.2">
      <c r="A86" s="230" t="s">
        <v>321</v>
      </c>
      <c r="B86" s="201">
        <v>11891</v>
      </c>
      <c r="C86" s="201">
        <v>44</v>
      </c>
      <c r="D86" s="201">
        <v>107</v>
      </c>
      <c r="E86" s="201">
        <v>506</v>
      </c>
      <c r="F86" s="201">
        <v>786</v>
      </c>
      <c r="G86" s="201">
        <v>785</v>
      </c>
      <c r="H86" s="201">
        <v>773</v>
      </c>
      <c r="I86" s="201">
        <v>1169</v>
      </c>
      <c r="J86" s="201">
        <v>1318</v>
      </c>
      <c r="K86" s="201">
        <v>998</v>
      </c>
      <c r="L86" s="201">
        <v>894</v>
      </c>
      <c r="M86" s="201">
        <v>758</v>
      </c>
      <c r="N86" s="201">
        <v>729</v>
      </c>
      <c r="O86" s="201">
        <v>917</v>
      </c>
      <c r="P86" s="201">
        <v>804</v>
      </c>
      <c r="Q86" s="201">
        <v>668</v>
      </c>
      <c r="R86" s="201">
        <v>270</v>
      </c>
      <c r="S86" s="201">
        <v>260</v>
      </c>
      <c r="T86" s="201">
        <v>74</v>
      </c>
      <c r="U86" s="201">
        <v>25</v>
      </c>
      <c r="V86" s="201">
        <v>5</v>
      </c>
      <c r="W86" s="201">
        <v>1</v>
      </c>
      <c r="X86" s="201" t="s">
        <v>89</v>
      </c>
      <c r="Y86" s="201">
        <v>805</v>
      </c>
      <c r="Z86" s="201">
        <v>7861</v>
      </c>
      <c r="AA86" s="201">
        <v>3225</v>
      </c>
      <c r="AB86" s="229">
        <v>42.2</v>
      </c>
    </row>
    <row r="87" spans="1:28" s="228" customFormat="1" ht="14.25" x14ac:dyDescent="0.2">
      <c r="A87" s="230" t="s">
        <v>322</v>
      </c>
      <c r="B87" s="201">
        <v>1</v>
      </c>
      <c r="C87" s="201" t="s">
        <v>89</v>
      </c>
      <c r="D87" s="201" t="s">
        <v>89</v>
      </c>
      <c r="E87" s="201" t="s">
        <v>89</v>
      </c>
      <c r="F87" s="201" t="s">
        <v>89</v>
      </c>
      <c r="G87" s="201" t="s">
        <v>89</v>
      </c>
      <c r="H87" s="201" t="s">
        <v>89</v>
      </c>
      <c r="I87" s="201" t="s">
        <v>89</v>
      </c>
      <c r="J87" s="201">
        <v>1</v>
      </c>
      <c r="K87" s="201" t="s">
        <v>89</v>
      </c>
      <c r="L87" s="201" t="s">
        <v>89</v>
      </c>
      <c r="M87" s="201" t="s">
        <v>89</v>
      </c>
      <c r="N87" s="201" t="s">
        <v>89</v>
      </c>
      <c r="O87" s="201" t="s">
        <v>89</v>
      </c>
      <c r="P87" s="201" t="s">
        <v>89</v>
      </c>
      <c r="Q87" s="201" t="s">
        <v>89</v>
      </c>
      <c r="R87" s="201" t="s">
        <v>89</v>
      </c>
      <c r="S87" s="201" t="s">
        <v>89</v>
      </c>
      <c r="T87" s="201" t="s">
        <v>89</v>
      </c>
      <c r="U87" s="201" t="s">
        <v>89</v>
      </c>
      <c r="V87" s="201" t="s">
        <v>89</v>
      </c>
      <c r="W87" s="201" t="s">
        <v>89</v>
      </c>
      <c r="X87" s="201" t="s">
        <v>89</v>
      </c>
      <c r="Y87" s="201" t="s">
        <v>89</v>
      </c>
      <c r="Z87" s="201">
        <v>1</v>
      </c>
      <c r="AA87" s="201" t="s">
        <v>89</v>
      </c>
      <c r="AB87" s="229">
        <v>38.5</v>
      </c>
    </row>
    <row r="88" spans="1:28" s="228" customFormat="1" ht="14.25" x14ac:dyDescent="0.2">
      <c r="A88" s="230" t="s">
        <v>323</v>
      </c>
      <c r="B88" s="201">
        <v>35</v>
      </c>
      <c r="C88" s="201" t="s">
        <v>89</v>
      </c>
      <c r="D88" s="201">
        <v>1</v>
      </c>
      <c r="E88" s="201">
        <v>1</v>
      </c>
      <c r="F88" s="201">
        <v>2</v>
      </c>
      <c r="G88" s="201" t="s">
        <v>89</v>
      </c>
      <c r="H88" s="201">
        <v>4</v>
      </c>
      <c r="I88" s="201">
        <v>4</v>
      </c>
      <c r="J88" s="201">
        <v>7</v>
      </c>
      <c r="K88" s="201">
        <v>1</v>
      </c>
      <c r="L88" s="201">
        <v>4</v>
      </c>
      <c r="M88" s="201">
        <v>2</v>
      </c>
      <c r="N88" s="201">
        <v>4</v>
      </c>
      <c r="O88" s="201">
        <v>3</v>
      </c>
      <c r="P88" s="201">
        <v>2</v>
      </c>
      <c r="Q88" s="201" t="s">
        <v>89</v>
      </c>
      <c r="R88" s="201" t="s">
        <v>89</v>
      </c>
      <c r="S88" s="201" t="s">
        <v>89</v>
      </c>
      <c r="T88" s="201" t="s">
        <v>89</v>
      </c>
      <c r="U88" s="201" t="s">
        <v>89</v>
      </c>
      <c r="V88" s="201" t="s">
        <v>89</v>
      </c>
      <c r="W88" s="201" t="s">
        <v>89</v>
      </c>
      <c r="X88" s="201" t="s">
        <v>89</v>
      </c>
      <c r="Y88" s="201">
        <v>2</v>
      </c>
      <c r="Z88" s="201">
        <v>26</v>
      </c>
      <c r="AA88" s="201">
        <v>7</v>
      </c>
      <c r="AB88" s="229">
        <v>39.299999999999997</v>
      </c>
    </row>
    <row r="89" spans="1:28" s="228" customFormat="1" ht="14.25" x14ac:dyDescent="0.2">
      <c r="A89" s="230" t="s">
        <v>324</v>
      </c>
      <c r="B89" s="201">
        <v>10</v>
      </c>
      <c r="C89" s="201" t="s">
        <v>89</v>
      </c>
      <c r="D89" s="201">
        <v>2</v>
      </c>
      <c r="E89" s="201" t="s">
        <v>89</v>
      </c>
      <c r="F89" s="201">
        <v>2</v>
      </c>
      <c r="G89" s="201">
        <v>2</v>
      </c>
      <c r="H89" s="201" t="s">
        <v>89</v>
      </c>
      <c r="I89" s="201" t="s">
        <v>89</v>
      </c>
      <c r="J89" s="201">
        <v>2</v>
      </c>
      <c r="K89" s="201" t="s">
        <v>89</v>
      </c>
      <c r="L89" s="201" t="s">
        <v>89</v>
      </c>
      <c r="M89" s="201" t="s">
        <v>89</v>
      </c>
      <c r="N89" s="201">
        <v>1</v>
      </c>
      <c r="O89" s="201" t="s">
        <v>89</v>
      </c>
      <c r="P89" s="201" t="s">
        <v>89</v>
      </c>
      <c r="Q89" s="201">
        <v>1</v>
      </c>
      <c r="R89" s="201" t="s">
        <v>89</v>
      </c>
      <c r="S89" s="201" t="s">
        <v>89</v>
      </c>
      <c r="T89" s="201" t="s">
        <v>89</v>
      </c>
      <c r="U89" s="201" t="s">
        <v>89</v>
      </c>
      <c r="V89" s="201" t="s">
        <v>89</v>
      </c>
      <c r="W89" s="201" t="s">
        <v>89</v>
      </c>
      <c r="X89" s="201" t="s">
        <v>89</v>
      </c>
      <c r="Y89" s="201">
        <v>2</v>
      </c>
      <c r="Z89" s="201">
        <v>7</v>
      </c>
      <c r="AA89" s="201">
        <v>1</v>
      </c>
      <c r="AB89" s="229">
        <v>23</v>
      </c>
    </row>
    <row r="90" spans="1:28" s="228" customFormat="1" ht="14.25" x14ac:dyDescent="0.2">
      <c r="A90" s="230" t="s">
        <v>325</v>
      </c>
      <c r="B90" s="201">
        <v>23</v>
      </c>
      <c r="C90" s="201" t="s">
        <v>89</v>
      </c>
      <c r="D90" s="201" t="s">
        <v>89</v>
      </c>
      <c r="E90" s="201" t="s">
        <v>89</v>
      </c>
      <c r="F90" s="201" t="s">
        <v>89</v>
      </c>
      <c r="G90" s="201">
        <v>3</v>
      </c>
      <c r="H90" s="201">
        <v>2</v>
      </c>
      <c r="I90" s="201">
        <v>2</v>
      </c>
      <c r="J90" s="201">
        <v>5</v>
      </c>
      <c r="K90" s="201">
        <v>2</v>
      </c>
      <c r="L90" s="201">
        <v>1</v>
      </c>
      <c r="M90" s="201">
        <v>2</v>
      </c>
      <c r="N90" s="201">
        <v>2</v>
      </c>
      <c r="O90" s="201">
        <v>1</v>
      </c>
      <c r="P90" s="201">
        <v>1</v>
      </c>
      <c r="Q90" s="201">
        <v>2</v>
      </c>
      <c r="R90" s="201" t="s">
        <v>89</v>
      </c>
      <c r="S90" s="201" t="s">
        <v>89</v>
      </c>
      <c r="T90" s="201" t="s">
        <v>89</v>
      </c>
      <c r="U90" s="201" t="s">
        <v>89</v>
      </c>
      <c r="V90" s="201" t="s">
        <v>89</v>
      </c>
      <c r="W90" s="201" t="s">
        <v>89</v>
      </c>
      <c r="X90" s="201" t="s">
        <v>89</v>
      </c>
      <c r="Y90" s="201" t="s">
        <v>89</v>
      </c>
      <c r="Z90" s="201">
        <v>18</v>
      </c>
      <c r="AA90" s="201">
        <v>5</v>
      </c>
      <c r="AB90" s="229">
        <v>39.5</v>
      </c>
    </row>
    <row r="91" spans="1:28" s="228" customFormat="1" ht="14.25" x14ac:dyDescent="0.2">
      <c r="A91" s="230" t="s">
        <v>326</v>
      </c>
      <c r="B91" s="201">
        <v>1</v>
      </c>
      <c r="C91" s="201" t="s">
        <v>89</v>
      </c>
      <c r="D91" s="201" t="s">
        <v>89</v>
      </c>
      <c r="E91" s="201" t="s">
        <v>89</v>
      </c>
      <c r="F91" s="201" t="s">
        <v>89</v>
      </c>
      <c r="G91" s="201">
        <v>1</v>
      </c>
      <c r="H91" s="201" t="s">
        <v>89</v>
      </c>
      <c r="I91" s="201" t="s">
        <v>89</v>
      </c>
      <c r="J91" s="201" t="s">
        <v>89</v>
      </c>
      <c r="K91" s="201" t="s">
        <v>89</v>
      </c>
      <c r="L91" s="201" t="s">
        <v>89</v>
      </c>
      <c r="M91" s="201" t="s">
        <v>89</v>
      </c>
      <c r="N91" s="201" t="s">
        <v>89</v>
      </c>
      <c r="O91" s="201" t="s">
        <v>89</v>
      </c>
      <c r="P91" s="201" t="s">
        <v>89</v>
      </c>
      <c r="Q91" s="201" t="s">
        <v>89</v>
      </c>
      <c r="R91" s="201" t="s">
        <v>89</v>
      </c>
      <c r="S91" s="201" t="s">
        <v>89</v>
      </c>
      <c r="T91" s="201" t="s">
        <v>89</v>
      </c>
      <c r="U91" s="201" t="s">
        <v>89</v>
      </c>
      <c r="V91" s="201" t="s">
        <v>89</v>
      </c>
      <c r="W91" s="201" t="s">
        <v>89</v>
      </c>
      <c r="X91" s="201" t="s">
        <v>89</v>
      </c>
      <c r="Y91" s="201" t="s">
        <v>89</v>
      </c>
      <c r="Z91" s="201">
        <v>1</v>
      </c>
      <c r="AA91" s="201" t="s">
        <v>89</v>
      </c>
      <c r="AB91" s="229">
        <v>21.5</v>
      </c>
    </row>
    <row r="92" spans="1:28" s="228" customFormat="1" ht="14.25" x14ac:dyDescent="0.2">
      <c r="A92" s="230" t="s">
        <v>327</v>
      </c>
      <c r="B92" s="201">
        <v>68</v>
      </c>
      <c r="C92" s="201">
        <v>1</v>
      </c>
      <c r="D92" s="201">
        <v>4</v>
      </c>
      <c r="E92" s="201">
        <v>5</v>
      </c>
      <c r="F92" s="201">
        <v>8</v>
      </c>
      <c r="G92" s="201">
        <v>4</v>
      </c>
      <c r="H92" s="201">
        <v>5</v>
      </c>
      <c r="I92" s="201">
        <v>3</v>
      </c>
      <c r="J92" s="201">
        <v>3</v>
      </c>
      <c r="K92" s="201">
        <v>7</v>
      </c>
      <c r="L92" s="201">
        <v>1</v>
      </c>
      <c r="M92" s="201">
        <v>2</v>
      </c>
      <c r="N92" s="201">
        <v>6</v>
      </c>
      <c r="O92" s="201">
        <v>6</v>
      </c>
      <c r="P92" s="201">
        <v>5</v>
      </c>
      <c r="Q92" s="201">
        <v>3</v>
      </c>
      <c r="R92" s="201">
        <v>2</v>
      </c>
      <c r="S92" s="201">
        <v>2</v>
      </c>
      <c r="T92" s="201">
        <v>1</v>
      </c>
      <c r="U92" s="201" t="s">
        <v>89</v>
      </c>
      <c r="V92" s="201" t="s">
        <v>89</v>
      </c>
      <c r="W92" s="201" t="s">
        <v>89</v>
      </c>
      <c r="X92" s="201" t="s">
        <v>89</v>
      </c>
      <c r="Y92" s="201">
        <v>10</v>
      </c>
      <c r="Z92" s="201">
        <v>39</v>
      </c>
      <c r="AA92" s="201">
        <v>19</v>
      </c>
      <c r="AB92" s="229">
        <v>40.5</v>
      </c>
    </row>
    <row r="93" spans="1:28" s="228" customFormat="1" ht="14.25" x14ac:dyDescent="0.2">
      <c r="A93" s="230" t="s">
        <v>328</v>
      </c>
      <c r="B93" s="201">
        <v>4</v>
      </c>
      <c r="C93" s="201" t="s">
        <v>89</v>
      </c>
      <c r="D93" s="201" t="s">
        <v>89</v>
      </c>
      <c r="E93" s="201" t="s">
        <v>89</v>
      </c>
      <c r="F93" s="201">
        <v>2</v>
      </c>
      <c r="G93" s="201" t="s">
        <v>89</v>
      </c>
      <c r="H93" s="201">
        <v>1</v>
      </c>
      <c r="I93" s="201" t="s">
        <v>89</v>
      </c>
      <c r="J93" s="201" t="s">
        <v>89</v>
      </c>
      <c r="K93" s="201" t="s">
        <v>89</v>
      </c>
      <c r="L93" s="201">
        <v>1</v>
      </c>
      <c r="M93" s="201" t="s">
        <v>89</v>
      </c>
      <c r="N93" s="201" t="s">
        <v>89</v>
      </c>
      <c r="O93" s="201" t="s">
        <v>89</v>
      </c>
      <c r="P93" s="201" t="s">
        <v>89</v>
      </c>
      <c r="Q93" s="201" t="s">
        <v>89</v>
      </c>
      <c r="R93" s="201" t="s">
        <v>89</v>
      </c>
      <c r="S93" s="201" t="s">
        <v>89</v>
      </c>
      <c r="T93" s="201" t="s">
        <v>89</v>
      </c>
      <c r="U93" s="201" t="s">
        <v>89</v>
      </c>
      <c r="V93" s="201" t="s">
        <v>89</v>
      </c>
      <c r="W93" s="201" t="s">
        <v>89</v>
      </c>
      <c r="X93" s="201" t="s">
        <v>89</v>
      </c>
      <c r="Y93" s="201" t="s">
        <v>89</v>
      </c>
      <c r="Z93" s="201">
        <v>4</v>
      </c>
      <c r="AA93" s="201" t="s">
        <v>89</v>
      </c>
      <c r="AB93" s="229">
        <v>29</v>
      </c>
    </row>
    <row r="94" spans="1:28" s="228" customFormat="1" ht="14.25" x14ac:dyDescent="0.2">
      <c r="A94" s="230" t="s">
        <v>329</v>
      </c>
      <c r="B94" s="201">
        <v>2</v>
      </c>
      <c r="C94" s="201" t="s">
        <v>89</v>
      </c>
      <c r="D94" s="201" t="s">
        <v>89</v>
      </c>
      <c r="E94" s="201" t="s">
        <v>89</v>
      </c>
      <c r="F94" s="201" t="s">
        <v>89</v>
      </c>
      <c r="G94" s="201">
        <v>1</v>
      </c>
      <c r="H94" s="201">
        <v>1</v>
      </c>
      <c r="I94" s="201" t="s">
        <v>89</v>
      </c>
      <c r="J94" s="201" t="s">
        <v>89</v>
      </c>
      <c r="K94" s="201" t="s">
        <v>89</v>
      </c>
      <c r="L94" s="201" t="s">
        <v>89</v>
      </c>
      <c r="M94" s="201" t="s">
        <v>89</v>
      </c>
      <c r="N94" s="201" t="s">
        <v>89</v>
      </c>
      <c r="O94" s="201" t="s">
        <v>89</v>
      </c>
      <c r="P94" s="201" t="s">
        <v>89</v>
      </c>
      <c r="Q94" s="201" t="s">
        <v>89</v>
      </c>
      <c r="R94" s="201" t="s">
        <v>89</v>
      </c>
      <c r="S94" s="201" t="s">
        <v>89</v>
      </c>
      <c r="T94" s="201" t="s">
        <v>89</v>
      </c>
      <c r="U94" s="201" t="s">
        <v>89</v>
      </c>
      <c r="V94" s="201" t="s">
        <v>89</v>
      </c>
      <c r="W94" s="201" t="s">
        <v>89</v>
      </c>
      <c r="X94" s="201" t="s">
        <v>89</v>
      </c>
      <c r="Y94" s="201" t="s">
        <v>89</v>
      </c>
      <c r="Z94" s="201">
        <v>2</v>
      </c>
      <c r="AA94" s="201" t="s">
        <v>89</v>
      </c>
      <c r="AB94" s="229">
        <v>27</v>
      </c>
    </row>
    <row r="95" spans="1:28" s="228" customFormat="1" ht="14.25" x14ac:dyDescent="0.2">
      <c r="A95" s="230" t="s">
        <v>330</v>
      </c>
      <c r="B95" s="201">
        <v>53</v>
      </c>
      <c r="C95" s="201">
        <v>2</v>
      </c>
      <c r="D95" s="201">
        <v>1</v>
      </c>
      <c r="E95" s="201">
        <v>1</v>
      </c>
      <c r="F95" s="201">
        <v>1</v>
      </c>
      <c r="G95" s="201">
        <v>1</v>
      </c>
      <c r="H95" s="201">
        <v>1</v>
      </c>
      <c r="I95" s="201">
        <v>3</v>
      </c>
      <c r="J95" s="201">
        <v>8</v>
      </c>
      <c r="K95" s="201">
        <v>4</v>
      </c>
      <c r="L95" s="201">
        <v>6</v>
      </c>
      <c r="M95" s="201">
        <v>8</v>
      </c>
      <c r="N95" s="201">
        <v>6</v>
      </c>
      <c r="O95" s="201">
        <v>1</v>
      </c>
      <c r="P95" s="201">
        <v>5</v>
      </c>
      <c r="Q95" s="201">
        <v>3</v>
      </c>
      <c r="R95" s="201">
        <v>2</v>
      </c>
      <c r="S95" s="201" t="s">
        <v>89</v>
      </c>
      <c r="T95" s="201" t="s">
        <v>89</v>
      </c>
      <c r="U95" s="201" t="s">
        <v>89</v>
      </c>
      <c r="V95" s="201" t="s">
        <v>89</v>
      </c>
      <c r="W95" s="201" t="s">
        <v>89</v>
      </c>
      <c r="X95" s="201" t="s">
        <v>89</v>
      </c>
      <c r="Y95" s="201">
        <v>4</v>
      </c>
      <c r="Z95" s="201">
        <v>38</v>
      </c>
      <c r="AA95" s="201">
        <v>11</v>
      </c>
      <c r="AB95" s="229">
        <v>47.8</v>
      </c>
    </row>
    <row r="96" spans="1:28" s="228" customFormat="1" ht="14.25" x14ac:dyDescent="0.2">
      <c r="A96" s="230" t="s">
        <v>331</v>
      </c>
      <c r="B96" s="201">
        <v>1</v>
      </c>
      <c r="C96" s="201" t="s">
        <v>89</v>
      </c>
      <c r="D96" s="201" t="s">
        <v>89</v>
      </c>
      <c r="E96" s="201" t="s">
        <v>89</v>
      </c>
      <c r="F96" s="201" t="s">
        <v>89</v>
      </c>
      <c r="G96" s="201" t="s">
        <v>89</v>
      </c>
      <c r="H96" s="201" t="s">
        <v>89</v>
      </c>
      <c r="I96" s="201" t="s">
        <v>89</v>
      </c>
      <c r="J96" s="201" t="s">
        <v>89</v>
      </c>
      <c r="K96" s="201" t="s">
        <v>89</v>
      </c>
      <c r="L96" s="201">
        <v>1</v>
      </c>
      <c r="M96" s="201" t="s">
        <v>89</v>
      </c>
      <c r="N96" s="201" t="s">
        <v>89</v>
      </c>
      <c r="O96" s="201" t="s">
        <v>89</v>
      </c>
      <c r="P96" s="201" t="s">
        <v>89</v>
      </c>
      <c r="Q96" s="201" t="s">
        <v>89</v>
      </c>
      <c r="R96" s="201" t="s">
        <v>89</v>
      </c>
      <c r="S96" s="201" t="s">
        <v>89</v>
      </c>
      <c r="T96" s="201" t="s">
        <v>89</v>
      </c>
      <c r="U96" s="201" t="s">
        <v>89</v>
      </c>
      <c r="V96" s="201" t="s">
        <v>89</v>
      </c>
      <c r="W96" s="201" t="s">
        <v>89</v>
      </c>
      <c r="X96" s="201" t="s">
        <v>89</v>
      </c>
      <c r="Y96" s="201" t="s">
        <v>89</v>
      </c>
      <c r="Z96" s="201">
        <v>1</v>
      </c>
      <c r="AA96" s="201" t="s">
        <v>89</v>
      </c>
      <c r="AB96" s="229">
        <v>47.5</v>
      </c>
    </row>
    <row r="97" spans="1:28" s="228" customFormat="1" ht="14.25" x14ac:dyDescent="0.2">
      <c r="A97" s="230" t="s">
        <v>332</v>
      </c>
      <c r="B97" s="201">
        <v>2853</v>
      </c>
      <c r="C97" s="201">
        <v>11</v>
      </c>
      <c r="D97" s="201">
        <v>16</v>
      </c>
      <c r="E97" s="201">
        <v>32</v>
      </c>
      <c r="F97" s="201">
        <v>99</v>
      </c>
      <c r="G97" s="201">
        <v>155</v>
      </c>
      <c r="H97" s="201">
        <v>168</v>
      </c>
      <c r="I97" s="201">
        <v>224</v>
      </c>
      <c r="J97" s="201">
        <v>272</v>
      </c>
      <c r="K97" s="201">
        <v>254</v>
      </c>
      <c r="L97" s="201">
        <v>325</v>
      </c>
      <c r="M97" s="201">
        <v>306</v>
      </c>
      <c r="N97" s="201">
        <v>250</v>
      </c>
      <c r="O97" s="201">
        <v>274</v>
      </c>
      <c r="P97" s="201">
        <v>212</v>
      </c>
      <c r="Q97" s="201">
        <v>121</v>
      </c>
      <c r="R97" s="201">
        <v>57</v>
      </c>
      <c r="S97" s="201">
        <v>55</v>
      </c>
      <c r="T97" s="201">
        <v>19</v>
      </c>
      <c r="U97" s="201">
        <v>2</v>
      </c>
      <c r="V97" s="201">
        <v>1</v>
      </c>
      <c r="W97" s="201" t="s">
        <v>89</v>
      </c>
      <c r="X97" s="201" t="s">
        <v>89</v>
      </c>
      <c r="Y97" s="201">
        <v>81</v>
      </c>
      <c r="Z97" s="201">
        <v>2009</v>
      </c>
      <c r="AA97" s="201">
        <v>763</v>
      </c>
      <c r="AB97" s="229">
        <v>48.2</v>
      </c>
    </row>
    <row r="98" spans="1:28" s="228" customFormat="1" ht="14.25" x14ac:dyDescent="0.2">
      <c r="A98" s="230" t="s">
        <v>333</v>
      </c>
      <c r="B98" s="201">
        <v>66</v>
      </c>
      <c r="C98" s="201" t="s">
        <v>89</v>
      </c>
      <c r="D98" s="201">
        <v>1</v>
      </c>
      <c r="E98" s="201" t="s">
        <v>89</v>
      </c>
      <c r="F98" s="201" t="s">
        <v>89</v>
      </c>
      <c r="G98" s="201">
        <v>5</v>
      </c>
      <c r="H98" s="201">
        <v>3</v>
      </c>
      <c r="I98" s="201">
        <v>6</v>
      </c>
      <c r="J98" s="201">
        <v>2</v>
      </c>
      <c r="K98" s="201">
        <v>5</v>
      </c>
      <c r="L98" s="201">
        <v>4</v>
      </c>
      <c r="M98" s="201">
        <v>4</v>
      </c>
      <c r="N98" s="201">
        <v>9</v>
      </c>
      <c r="O98" s="201">
        <v>6</v>
      </c>
      <c r="P98" s="201">
        <v>12</v>
      </c>
      <c r="Q98" s="201">
        <v>3</v>
      </c>
      <c r="R98" s="201">
        <v>1</v>
      </c>
      <c r="S98" s="201">
        <v>4</v>
      </c>
      <c r="T98" s="201">
        <v>1</v>
      </c>
      <c r="U98" s="201" t="s">
        <v>89</v>
      </c>
      <c r="V98" s="201" t="s">
        <v>89</v>
      </c>
      <c r="W98" s="201" t="s">
        <v>89</v>
      </c>
      <c r="X98" s="201" t="s">
        <v>89</v>
      </c>
      <c r="Y98" s="201">
        <v>1</v>
      </c>
      <c r="Z98" s="201">
        <v>38</v>
      </c>
      <c r="AA98" s="201">
        <v>27</v>
      </c>
      <c r="AB98" s="229">
        <v>56.5</v>
      </c>
    </row>
    <row r="99" spans="1:28" s="228" customFormat="1" ht="14.25" x14ac:dyDescent="0.2">
      <c r="A99" s="230" t="s">
        <v>334</v>
      </c>
      <c r="B99" s="201">
        <v>3</v>
      </c>
      <c r="C99" s="201" t="s">
        <v>89</v>
      </c>
      <c r="D99" s="201" t="s">
        <v>89</v>
      </c>
      <c r="E99" s="201" t="s">
        <v>89</v>
      </c>
      <c r="F99" s="201" t="s">
        <v>89</v>
      </c>
      <c r="G99" s="201">
        <v>2</v>
      </c>
      <c r="H99" s="201" t="s">
        <v>89</v>
      </c>
      <c r="I99" s="201" t="s">
        <v>89</v>
      </c>
      <c r="J99" s="201" t="s">
        <v>89</v>
      </c>
      <c r="K99" s="201" t="s">
        <v>89</v>
      </c>
      <c r="L99" s="201" t="s">
        <v>89</v>
      </c>
      <c r="M99" s="201" t="s">
        <v>89</v>
      </c>
      <c r="N99" s="201" t="s">
        <v>89</v>
      </c>
      <c r="O99" s="201" t="s">
        <v>89</v>
      </c>
      <c r="P99" s="201" t="s">
        <v>89</v>
      </c>
      <c r="Q99" s="201">
        <v>1</v>
      </c>
      <c r="R99" s="201" t="s">
        <v>89</v>
      </c>
      <c r="S99" s="201" t="s">
        <v>89</v>
      </c>
      <c r="T99" s="201" t="s">
        <v>89</v>
      </c>
      <c r="U99" s="201" t="s">
        <v>89</v>
      </c>
      <c r="V99" s="201" t="s">
        <v>89</v>
      </c>
      <c r="W99" s="201" t="s">
        <v>89</v>
      </c>
      <c r="X99" s="201" t="s">
        <v>89</v>
      </c>
      <c r="Y99" s="201" t="s">
        <v>89</v>
      </c>
      <c r="Z99" s="201">
        <v>2</v>
      </c>
      <c r="AA99" s="201">
        <v>1</v>
      </c>
      <c r="AB99" s="229">
        <v>24.5</v>
      </c>
    </row>
    <row r="100" spans="1:28" s="228" customFormat="1" ht="14.25" x14ac:dyDescent="0.2">
      <c r="A100" s="230" t="s">
        <v>335</v>
      </c>
      <c r="B100" s="201">
        <v>69</v>
      </c>
      <c r="C100" s="201" t="s">
        <v>89</v>
      </c>
      <c r="D100" s="201" t="s">
        <v>89</v>
      </c>
      <c r="E100" s="201" t="s">
        <v>89</v>
      </c>
      <c r="F100" s="201">
        <v>2</v>
      </c>
      <c r="G100" s="201">
        <v>9</v>
      </c>
      <c r="H100" s="201">
        <v>4</v>
      </c>
      <c r="I100" s="201">
        <v>4</v>
      </c>
      <c r="J100" s="201">
        <v>7</v>
      </c>
      <c r="K100" s="201">
        <v>1</v>
      </c>
      <c r="L100" s="201">
        <v>4</v>
      </c>
      <c r="M100" s="201">
        <v>10</v>
      </c>
      <c r="N100" s="201">
        <v>5</v>
      </c>
      <c r="O100" s="201">
        <v>10</v>
      </c>
      <c r="P100" s="201">
        <v>5</v>
      </c>
      <c r="Q100" s="201">
        <v>6</v>
      </c>
      <c r="R100" s="201">
        <v>1</v>
      </c>
      <c r="S100" s="201">
        <v>1</v>
      </c>
      <c r="T100" s="201" t="s">
        <v>89</v>
      </c>
      <c r="U100" s="201" t="s">
        <v>89</v>
      </c>
      <c r="V100" s="201" t="s">
        <v>89</v>
      </c>
      <c r="W100" s="201" t="s">
        <v>89</v>
      </c>
      <c r="X100" s="201" t="s">
        <v>89</v>
      </c>
      <c r="Y100" s="201" t="s">
        <v>89</v>
      </c>
      <c r="Z100" s="201">
        <v>48</v>
      </c>
      <c r="AA100" s="201">
        <v>21</v>
      </c>
      <c r="AB100" s="229">
        <v>51.1</v>
      </c>
    </row>
    <row r="101" spans="1:28" s="228" customFormat="1" ht="14.25" x14ac:dyDescent="0.2">
      <c r="A101" s="230" t="s">
        <v>336</v>
      </c>
      <c r="B101" s="201">
        <v>923379</v>
      </c>
      <c r="C101" s="201">
        <v>37047</v>
      </c>
      <c r="D101" s="201">
        <v>52088</v>
      </c>
      <c r="E101" s="201">
        <v>51569</v>
      </c>
      <c r="F101" s="201">
        <v>50138</v>
      </c>
      <c r="G101" s="201">
        <v>48226</v>
      </c>
      <c r="H101" s="201">
        <v>47593</v>
      </c>
      <c r="I101" s="201">
        <v>73969</v>
      </c>
      <c r="J101" s="201">
        <v>80219</v>
      </c>
      <c r="K101" s="201">
        <v>74435</v>
      </c>
      <c r="L101" s="201">
        <v>66816</v>
      </c>
      <c r="M101" s="201">
        <v>59256</v>
      </c>
      <c r="N101" s="201">
        <v>60648</v>
      </c>
      <c r="O101" s="201">
        <v>67438</v>
      </c>
      <c r="P101" s="201">
        <v>59824</v>
      </c>
      <c r="Q101" s="201">
        <v>45495</v>
      </c>
      <c r="R101" s="201">
        <v>17041</v>
      </c>
      <c r="S101" s="201">
        <v>20179</v>
      </c>
      <c r="T101" s="201">
        <v>7830</v>
      </c>
      <c r="U101" s="201">
        <v>2993</v>
      </c>
      <c r="V101" s="201">
        <v>554</v>
      </c>
      <c r="W101" s="201">
        <v>21</v>
      </c>
      <c r="X101" s="201" t="s">
        <v>89</v>
      </c>
      <c r="Y101" s="201">
        <v>150088</v>
      </c>
      <c r="Z101" s="201">
        <v>539558</v>
      </c>
      <c r="AA101" s="201">
        <v>233733</v>
      </c>
      <c r="AB101" s="229">
        <v>41.4</v>
      </c>
    </row>
    <row r="102" spans="1:28" s="228" customFormat="1" ht="22.5" x14ac:dyDescent="0.2">
      <c r="A102" s="230" t="s">
        <v>337</v>
      </c>
      <c r="B102" s="201">
        <v>918</v>
      </c>
      <c r="C102" s="201">
        <v>24</v>
      </c>
      <c r="D102" s="201">
        <v>34</v>
      </c>
      <c r="E102" s="201">
        <v>30</v>
      </c>
      <c r="F102" s="201">
        <v>71</v>
      </c>
      <c r="G102" s="201">
        <v>84</v>
      </c>
      <c r="H102" s="201">
        <v>92</v>
      </c>
      <c r="I102" s="201">
        <v>93</v>
      </c>
      <c r="J102" s="201">
        <v>101</v>
      </c>
      <c r="K102" s="201">
        <v>61</v>
      </c>
      <c r="L102" s="201">
        <v>64</v>
      </c>
      <c r="M102" s="201">
        <v>59</v>
      </c>
      <c r="N102" s="201">
        <v>67</v>
      </c>
      <c r="O102" s="201">
        <v>47</v>
      </c>
      <c r="P102" s="201">
        <v>27</v>
      </c>
      <c r="Q102" s="201">
        <v>33</v>
      </c>
      <c r="R102" s="201">
        <v>11</v>
      </c>
      <c r="S102" s="201">
        <v>13</v>
      </c>
      <c r="T102" s="201">
        <v>5</v>
      </c>
      <c r="U102" s="201">
        <v>2</v>
      </c>
      <c r="V102" s="201" t="s">
        <v>89</v>
      </c>
      <c r="W102" s="201" t="s">
        <v>89</v>
      </c>
      <c r="X102" s="201" t="s">
        <v>89</v>
      </c>
      <c r="Y102" s="201">
        <v>103</v>
      </c>
      <c r="Z102" s="201">
        <v>659</v>
      </c>
      <c r="AA102" s="201">
        <v>156</v>
      </c>
      <c r="AB102" s="229">
        <v>36.1</v>
      </c>
    </row>
    <row r="103" spans="1:28" s="228" customFormat="1" ht="14.25" x14ac:dyDescent="0.2">
      <c r="A103" s="230" t="s">
        <v>338</v>
      </c>
      <c r="B103" s="201">
        <v>12</v>
      </c>
      <c r="C103" s="201" t="s">
        <v>89</v>
      </c>
      <c r="D103" s="201">
        <v>1</v>
      </c>
      <c r="E103" s="201">
        <v>1</v>
      </c>
      <c r="F103" s="201" t="s">
        <v>89</v>
      </c>
      <c r="G103" s="201">
        <v>2</v>
      </c>
      <c r="H103" s="201">
        <v>3</v>
      </c>
      <c r="I103" s="201" t="s">
        <v>89</v>
      </c>
      <c r="J103" s="201">
        <v>1</v>
      </c>
      <c r="K103" s="201">
        <v>1</v>
      </c>
      <c r="L103" s="201">
        <v>2</v>
      </c>
      <c r="M103" s="201">
        <v>1</v>
      </c>
      <c r="N103" s="201" t="s">
        <v>89</v>
      </c>
      <c r="O103" s="201" t="s">
        <v>89</v>
      </c>
      <c r="P103" s="201" t="s">
        <v>89</v>
      </c>
      <c r="Q103" s="201" t="s">
        <v>89</v>
      </c>
      <c r="R103" s="201" t="s">
        <v>89</v>
      </c>
      <c r="S103" s="201" t="s">
        <v>89</v>
      </c>
      <c r="T103" s="201" t="s">
        <v>89</v>
      </c>
      <c r="U103" s="201" t="s">
        <v>89</v>
      </c>
      <c r="V103" s="201" t="s">
        <v>89</v>
      </c>
      <c r="W103" s="201" t="s">
        <v>89</v>
      </c>
      <c r="X103" s="201" t="s">
        <v>89</v>
      </c>
      <c r="Y103" s="201">
        <v>2</v>
      </c>
      <c r="Z103" s="201">
        <v>10</v>
      </c>
      <c r="AA103" s="201" t="s">
        <v>89</v>
      </c>
      <c r="AB103" s="229">
        <v>28.5</v>
      </c>
    </row>
    <row r="104" spans="1:28" s="228" customFormat="1" ht="14.25" x14ac:dyDescent="0.2">
      <c r="A104" s="230" t="s">
        <v>339</v>
      </c>
      <c r="B104" s="201">
        <v>1</v>
      </c>
      <c r="C104" s="201" t="s">
        <v>89</v>
      </c>
      <c r="D104" s="201" t="s">
        <v>89</v>
      </c>
      <c r="E104" s="201">
        <v>1</v>
      </c>
      <c r="F104" s="201" t="s">
        <v>89</v>
      </c>
      <c r="G104" s="201" t="s">
        <v>89</v>
      </c>
      <c r="H104" s="201" t="s">
        <v>89</v>
      </c>
      <c r="I104" s="201" t="s">
        <v>89</v>
      </c>
      <c r="J104" s="201" t="s">
        <v>89</v>
      </c>
      <c r="K104" s="201" t="s">
        <v>89</v>
      </c>
      <c r="L104" s="201" t="s">
        <v>89</v>
      </c>
      <c r="M104" s="201" t="s">
        <v>89</v>
      </c>
      <c r="N104" s="201" t="s">
        <v>89</v>
      </c>
      <c r="O104" s="201" t="s">
        <v>89</v>
      </c>
      <c r="P104" s="201" t="s">
        <v>89</v>
      </c>
      <c r="Q104" s="201" t="s">
        <v>89</v>
      </c>
      <c r="R104" s="201" t="s">
        <v>89</v>
      </c>
      <c r="S104" s="201" t="s">
        <v>89</v>
      </c>
      <c r="T104" s="201" t="s">
        <v>89</v>
      </c>
      <c r="U104" s="201" t="s">
        <v>89</v>
      </c>
      <c r="V104" s="201" t="s">
        <v>89</v>
      </c>
      <c r="W104" s="201" t="s">
        <v>89</v>
      </c>
      <c r="X104" s="201" t="s">
        <v>89</v>
      </c>
      <c r="Y104" s="201">
        <v>1</v>
      </c>
      <c r="Z104" s="201" t="s">
        <v>89</v>
      </c>
      <c r="AA104" s="201" t="s">
        <v>89</v>
      </c>
      <c r="AB104" s="229">
        <v>14.5</v>
      </c>
    </row>
    <row r="105" spans="1:28" s="228" customFormat="1" ht="14.25" x14ac:dyDescent="0.2">
      <c r="A105" s="230" t="s">
        <v>340</v>
      </c>
      <c r="B105" s="201">
        <v>1</v>
      </c>
      <c r="C105" s="201" t="s">
        <v>89</v>
      </c>
      <c r="D105" s="201" t="s">
        <v>89</v>
      </c>
      <c r="E105" s="201" t="s">
        <v>89</v>
      </c>
      <c r="F105" s="201" t="s">
        <v>89</v>
      </c>
      <c r="G105" s="201" t="s">
        <v>89</v>
      </c>
      <c r="H105" s="201" t="s">
        <v>89</v>
      </c>
      <c r="I105" s="201" t="s">
        <v>89</v>
      </c>
      <c r="J105" s="201" t="s">
        <v>89</v>
      </c>
      <c r="K105" s="201">
        <v>1</v>
      </c>
      <c r="L105" s="201" t="s">
        <v>89</v>
      </c>
      <c r="M105" s="201" t="s">
        <v>89</v>
      </c>
      <c r="N105" s="201" t="s">
        <v>89</v>
      </c>
      <c r="O105" s="201" t="s">
        <v>89</v>
      </c>
      <c r="P105" s="201" t="s">
        <v>89</v>
      </c>
      <c r="Q105" s="201" t="s">
        <v>89</v>
      </c>
      <c r="R105" s="201" t="s">
        <v>89</v>
      </c>
      <c r="S105" s="201" t="s">
        <v>89</v>
      </c>
      <c r="T105" s="201" t="s">
        <v>89</v>
      </c>
      <c r="U105" s="201" t="s">
        <v>89</v>
      </c>
      <c r="V105" s="201" t="s">
        <v>89</v>
      </c>
      <c r="W105" s="201" t="s">
        <v>89</v>
      </c>
      <c r="X105" s="201" t="s">
        <v>89</v>
      </c>
      <c r="Y105" s="201" t="s">
        <v>89</v>
      </c>
      <c r="Z105" s="201">
        <v>1</v>
      </c>
      <c r="AA105" s="201" t="s">
        <v>89</v>
      </c>
      <c r="AB105" s="229">
        <v>40.5</v>
      </c>
    </row>
    <row r="106" spans="1:28" s="228" customFormat="1" ht="14.25" x14ac:dyDescent="0.2">
      <c r="A106" s="230" t="s">
        <v>341</v>
      </c>
      <c r="B106" s="201">
        <v>37</v>
      </c>
      <c r="C106" s="201" t="s">
        <v>89</v>
      </c>
      <c r="D106" s="201">
        <v>1</v>
      </c>
      <c r="E106" s="201">
        <v>1</v>
      </c>
      <c r="F106" s="201" t="s">
        <v>89</v>
      </c>
      <c r="G106" s="201">
        <v>4</v>
      </c>
      <c r="H106" s="201">
        <v>3</v>
      </c>
      <c r="I106" s="201">
        <v>6</v>
      </c>
      <c r="J106" s="201">
        <v>4</v>
      </c>
      <c r="K106" s="201">
        <v>5</v>
      </c>
      <c r="L106" s="201">
        <v>3</v>
      </c>
      <c r="M106" s="201">
        <v>1</v>
      </c>
      <c r="N106" s="201">
        <v>3</v>
      </c>
      <c r="O106" s="201">
        <v>2</v>
      </c>
      <c r="P106" s="201">
        <v>3</v>
      </c>
      <c r="Q106" s="201" t="s">
        <v>89</v>
      </c>
      <c r="R106" s="201" t="s">
        <v>89</v>
      </c>
      <c r="S106" s="201" t="s">
        <v>89</v>
      </c>
      <c r="T106" s="201">
        <v>1</v>
      </c>
      <c r="U106" s="201" t="s">
        <v>89</v>
      </c>
      <c r="V106" s="201" t="s">
        <v>89</v>
      </c>
      <c r="W106" s="201" t="s">
        <v>89</v>
      </c>
      <c r="X106" s="201" t="s">
        <v>89</v>
      </c>
      <c r="Y106" s="201">
        <v>2</v>
      </c>
      <c r="Z106" s="201">
        <v>30</v>
      </c>
      <c r="AA106" s="201">
        <v>5</v>
      </c>
      <c r="AB106" s="229">
        <v>39.799999999999997</v>
      </c>
    </row>
    <row r="107" spans="1:28" s="228" customFormat="1" ht="14.25" x14ac:dyDescent="0.2">
      <c r="A107" s="230" t="s">
        <v>342</v>
      </c>
      <c r="B107" s="201">
        <v>4</v>
      </c>
      <c r="C107" s="201" t="s">
        <v>89</v>
      </c>
      <c r="D107" s="201" t="s">
        <v>89</v>
      </c>
      <c r="E107" s="201" t="s">
        <v>89</v>
      </c>
      <c r="F107" s="201" t="s">
        <v>89</v>
      </c>
      <c r="G107" s="201" t="s">
        <v>89</v>
      </c>
      <c r="H107" s="201">
        <v>2</v>
      </c>
      <c r="I107" s="201" t="s">
        <v>89</v>
      </c>
      <c r="J107" s="201" t="s">
        <v>89</v>
      </c>
      <c r="K107" s="201" t="s">
        <v>89</v>
      </c>
      <c r="L107" s="201" t="s">
        <v>89</v>
      </c>
      <c r="M107" s="201" t="s">
        <v>89</v>
      </c>
      <c r="N107" s="201" t="s">
        <v>89</v>
      </c>
      <c r="O107" s="201" t="s">
        <v>89</v>
      </c>
      <c r="P107" s="201">
        <v>1</v>
      </c>
      <c r="Q107" s="201">
        <v>1</v>
      </c>
      <c r="R107" s="201" t="s">
        <v>89</v>
      </c>
      <c r="S107" s="201" t="s">
        <v>89</v>
      </c>
      <c r="T107" s="201" t="s">
        <v>89</v>
      </c>
      <c r="U107" s="201" t="s">
        <v>89</v>
      </c>
      <c r="V107" s="201" t="s">
        <v>89</v>
      </c>
      <c r="W107" s="201" t="s">
        <v>89</v>
      </c>
      <c r="X107" s="201" t="s">
        <v>89</v>
      </c>
      <c r="Y107" s="201" t="s">
        <v>89</v>
      </c>
      <c r="Z107" s="201">
        <v>2</v>
      </c>
      <c r="AA107" s="201">
        <v>2</v>
      </c>
      <c r="AB107" s="229">
        <v>68</v>
      </c>
    </row>
    <row r="108" spans="1:28" s="228" customFormat="1" ht="14.25" x14ac:dyDescent="0.2">
      <c r="A108" s="230" t="s">
        <v>343</v>
      </c>
      <c r="B108" s="201">
        <v>8</v>
      </c>
      <c r="C108" s="201" t="s">
        <v>89</v>
      </c>
      <c r="D108" s="201" t="s">
        <v>89</v>
      </c>
      <c r="E108" s="201" t="s">
        <v>89</v>
      </c>
      <c r="F108" s="201">
        <v>1</v>
      </c>
      <c r="G108" s="201">
        <v>1</v>
      </c>
      <c r="H108" s="201">
        <v>1</v>
      </c>
      <c r="I108" s="201">
        <v>1</v>
      </c>
      <c r="J108" s="201" t="s">
        <v>89</v>
      </c>
      <c r="K108" s="201" t="s">
        <v>89</v>
      </c>
      <c r="L108" s="201" t="s">
        <v>89</v>
      </c>
      <c r="M108" s="201">
        <v>2</v>
      </c>
      <c r="N108" s="201">
        <v>1</v>
      </c>
      <c r="O108" s="201" t="s">
        <v>89</v>
      </c>
      <c r="P108" s="201" t="s">
        <v>89</v>
      </c>
      <c r="Q108" s="201" t="s">
        <v>89</v>
      </c>
      <c r="R108" s="201" t="s">
        <v>89</v>
      </c>
      <c r="S108" s="201">
        <v>1</v>
      </c>
      <c r="T108" s="201" t="s">
        <v>89</v>
      </c>
      <c r="U108" s="201" t="s">
        <v>89</v>
      </c>
      <c r="V108" s="201" t="s">
        <v>89</v>
      </c>
      <c r="W108" s="201" t="s">
        <v>89</v>
      </c>
      <c r="X108" s="201" t="s">
        <v>89</v>
      </c>
      <c r="Y108" s="201" t="s">
        <v>89</v>
      </c>
      <c r="Z108" s="201">
        <v>7</v>
      </c>
      <c r="AA108" s="201">
        <v>1</v>
      </c>
      <c r="AB108" s="229">
        <v>53</v>
      </c>
    </row>
    <row r="109" spans="1:28" s="228" customFormat="1" ht="14.25" x14ac:dyDescent="0.2">
      <c r="A109" s="230" t="s">
        <v>344</v>
      </c>
      <c r="B109" s="201">
        <v>3</v>
      </c>
      <c r="C109" s="201" t="s">
        <v>89</v>
      </c>
      <c r="D109" s="201" t="s">
        <v>89</v>
      </c>
      <c r="E109" s="201" t="s">
        <v>89</v>
      </c>
      <c r="F109" s="201" t="s">
        <v>89</v>
      </c>
      <c r="G109" s="201" t="s">
        <v>89</v>
      </c>
      <c r="H109" s="201" t="s">
        <v>89</v>
      </c>
      <c r="I109" s="201">
        <v>1</v>
      </c>
      <c r="J109" s="201" t="s">
        <v>89</v>
      </c>
      <c r="K109" s="201">
        <v>1</v>
      </c>
      <c r="L109" s="201" t="s">
        <v>89</v>
      </c>
      <c r="M109" s="201" t="s">
        <v>89</v>
      </c>
      <c r="N109" s="201" t="s">
        <v>89</v>
      </c>
      <c r="O109" s="201">
        <v>1</v>
      </c>
      <c r="P109" s="201" t="s">
        <v>89</v>
      </c>
      <c r="Q109" s="201" t="s">
        <v>89</v>
      </c>
      <c r="R109" s="201" t="s">
        <v>89</v>
      </c>
      <c r="S109" s="201" t="s">
        <v>89</v>
      </c>
      <c r="T109" s="201" t="s">
        <v>89</v>
      </c>
      <c r="U109" s="201" t="s">
        <v>89</v>
      </c>
      <c r="V109" s="201" t="s">
        <v>89</v>
      </c>
      <c r="W109" s="201" t="s">
        <v>89</v>
      </c>
      <c r="X109" s="201" t="s">
        <v>89</v>
      </c>
      <c r="Y109" s="201" t="s">
        <v>89</v>
      </c>
      <c r="Z109" s="201">
        <v>2</v>
      </c>
      <c r="AA109" s="201">
        <v>1</v>
      </c>
      <c r="AB109" s="229">
        <v>40.5</v>
      </c>
    </row>
    <row r="110" spans="1:28" s="228" customFormat="1" ht="14.25" x14ac:dyDescent="0.2">
      <c r="A110" s="230" t="s">
        <v>345</v>
      </c>
      <c r="B110" s="201">
        <v>5</v>
      </c>
      <c r="C110" s="201" t="s">
        <v>89</v>
      </c>
      <c r="D110" s="201" t="s">
        <v>89</v>
      </c>
      <c r="E110" s="201" t="s">
        <v>89</v>
      </c>
      <c r="F110" s="201" t="s">
        <v>89</v>
      </c>
      <c r="G110" s="201" t="s">
        <v>89</v>
      </c>
      <c r="H110" s="201" t="s">
        <v>89</v>
      </c>
      <c r="I110" s="201">
        <v>1</v>
      </c>
      <c r="J110" s="201" t="s">
        <v>89</v>
      </c>
      <c r="K110" s="201" t="s">
        <v>89</v>
      </c>
      <c r="L110" s="201">
        <v>1</v>
      </c>
      <c r="M110" s="201" t="s">
        <v>89</v>
      </c>
      <c r="N110" s="201">
        <v>1</v>
      </c>
      <c r="O110" s="201" t="s">
        <v>89</v>
      </c>
      <c r="P110" s="201" t="s">
        <v>89</v>
      </c>
      <c r="Q110" s="201">
        <v>2</v>
      </c>
      <c r="R110" s="201" t="s">
        <v>89</v>
      </c>
      <c r="S110" s="201" t="s">
        <v>89</v>
      </c>
      <c r="T110" s="201" t="s">
        <v>89</v>
      </c>
      <c r="U110" s="201" t="s">
        <v>89</v>
      </c>
      <c r="V110" s="201" t="s">
        <v>89</v>
      </c>
      <c r="W110" s="201" t="s">
        <v>89</v>
      </c>
      <c r="X110" s="201" t="s">
        <v>89</v>
      </c>
      <c r="Y110" s="201" t="s">
        <v>89</v>
      </c>
      <c r="Z110" s="201">
        <v>3</v>
      </c>
      <c r="AA110" s="201">
        <v>2</v>
      </c>
      <c r="AB110" s="229">
        <v>59.5</v>
      </c>
    </row>
    <row r="111" spans="1:28" s="228" customFormat="1" ht="14.25" x14ac:dyDescent="0.2">
      <c r="A111" s="230" t="s">
        <v>346</v>
      </c>
      <c r="B111" s="201">
        <v>9</v>
      </c>
      <c r="C111" s="201" t="s">
        <v>89</v>
      </c>
      <c r="D111" s="201" t="s">
        <v>89</v>
      </c>
      <c r="E111" s="201" t="s">
        <v>89</v>
      </c>
      <c r="F111" s="201" t="s">
        <v>89</v>
      </c>
      <c r="G111" s="201" t="s">
        <v>89</v>
      </c>
      <c r="H111" s="201">
        <v>1</v>
      </c>
      <c r="I111" s="201" t="s">
        <v>89</v>
      </c>
      <c r="J111" s="201">
        <v>2</v>
      </c>
      <c r="K111" s="201">
        <v>3</v>
      </c>
      <c r="L111" s="201">
        <v>1</v>
      </c>
      <c r="M111" s="201">
        <v>1</v>
      </c>
      <c r="N111" s="201" t="s">
        <v>89</v>
      </c>
      <c r="O111" s="201" t="s">
        <v>89</v>
      </c>
      <c r="P111" s="201">
        <v>1</v>
      </c>
      <c r="Q111" s="201" t="s">
        <v>89</v>
      </c>
      <c r="R111" s="201" t="s">
        <v>89</v>
      </c>
      <c r="S111" s="201" t="s">
        <v>89</v>
      </c>
      <c r="T111" s="201" t="s">
        <v>89</v>
      </c>
      <c r="U111" s="201" t="s">
        <v>89</v>
      </c>
      <c r="V111" s="201" t="s">
        <v>89</v>
      </c>
      <c r="W111" s="201" t="s">
        <v>89</v>
      </c>
      <c r="X111" s="201" t="s">
        <v>89</v>
      </c>
      <c r="Y111" s="201" t="s">
        <v>89</v>
      </c>
      <c r="Z111" s="201">
        <v>8</v>
      </c>
      <c r="AA111" s="201">
        <v>1</v>
      </c>
      <c r="AB111" s="229">
        <v>41.5</v>
      </c>
    </row>
    <row r="112" spans="1:28" s="228" customFormat="1" ht="14.25" x14ac:dyDescent="0.2">
      <c r="A112" s="230" t="s">
        <v>347</v>
      </c>
      <c r="B112" s="201">
        <v>50</v>
      </c>
      <c r="C112" s="201" t="s">
        <v>89</v>
      </c>
      <c r="D112" s="201">
        <v>1</v>
      </c>
      <c r="E112" s="201">
        <v>1</v>
      </c>
      <c r="F112" s="201">
        <v>8</v>
      </c>
      <c r="G112" s="201">
        <v>13</v>
      </c>
      <c r="H112" s="201">
        <v>8</v>
      </c>
      <c r="I112" s="201">
        <v>6</v>
      </c>
      <c r="J112" s="201">
        <v>4</v>
      </c>
      <c r="K112" s="201">
        <v>3</v>
      </c>
      <c r="L112" s="201" t="s">
        <v>89</v>
      </c>
      <c r="M112" s="201">
        <v>1</v>
      </c>
      <c r="N112" s="201">
        <v>4</v>
      </c>
      <c r="O112" s="201">
        <v>1</v>
      </c>
      <c r="P112" s="201" t="s">
        <v>89</v>
      </c>
      <c r="Q112" s="201" t="s">
        <v>89</v>
      </c>
      <c r="R112" s="201" t="s">
        <v>89</v>
      </c>
      <c r="S112" s="201" t="s">
        <v>89</v>
      </c>
      <c r="T112" s="201" t="s">
        <v>89</v>
      </c>
      <c r="U112" s="201" t="s">
        <v>89</v>
      </c>
      <c r="V112" s="201" t="s">
        <v>89</v>
      </c>
      <c r="W112" s="201" t="s">
        <v>89</v>
      </c>
      <c r="X112" s="201" t="s">
        <v>89</v>
      </c>
      <c r="Y112" s="201">
        <v>3</v>
      </c>
      <c r="Z112" s="201">
        <v>47</v>
      </c>
      <c r="AA112" s="201" t="s">
        <v>89</v>
      </c>
      <c r="AB112" s="229">
        <v>26.7</v>
      </c>
    </row>
    <row r="113" spans="1:28" s="228" customFormat="1" ht="14.25" x14ac:dyDescent="0.2">
      <c r="A113" s="230" t="s">
        <v>348</v>
      </c>
      <c r="B113" s="201">
        <v>1</v>
      </c>
      <c r="C113" s="201" t="s">
        <v>89</v>
      </c>
      <c r="D113" s="201" t="s">
        <v>89</v>
      </c>
      <c r="E113" s="201" t="s">
        <v>89</v>
      </c>
      <c r="F113" s="201" t="s">
        <v>89</v>
      </c>
      <c r="G113" s="201" t="s">
        <v>89</v>
      </c>
      <c r="H113" s="201" t="s">
        <v>89</v>
      </c>
      <c r="I113" s="201" t="s">
        <v>89</v>
      </c>
      <c r="J113" s="201" t="s">
        <v>89</v>
      </c>
      <c r="K113" s="201" t="s">
        <v>89</v>
      </c>
      <c r="L113" s="201">
        <v>1</v>
      </c>
      <c r="M113" s="201" t="s">
        <v>89</v>
      </c>
      <c r="N113" s="201" t="s">
        <v>89</v>
      </c>
      <c r="O113" s="201" t="s">
        <v>89</v>
      </c>
      <c r="P113" s="201" t="s">
        <v>89</v>
      </c>
      <c r="Q113" s="201" t="s">
        <v>89</v>
      </c>
      <c r="R113" s="201" t="s">
        <v>89</v>
      </c>
      <c r="S113" s="201" t="s">
        <v>89</v>
      </c>
      <c r="T113" s="201" t="s">
        <v>89</v>
      </c>
      <c r="U113" s="201" t="s">
        <v>89</v>
      </c>
      <c r="V113" s="201" t="s">
        <v>89</v>
      </c>
      <c r="W113" s="201" t="s">
        <v>89</v>
      </c>
      <c r="X113" s="201" t="s">
        <v>89</v>
      </c>
      <c r="Y113" s="201" t="s">
        <v>89</v>
      </c>
      <c r="Z113" s="201">
        <v>1</v>
      </c>
      <c r="AA113" s="201" t="s">
        <v>89</v>
      </c>
      <c r="AB113" s="229">
        <v>47.5</v>
      </c>
    </row>
    <row r="114" spans="1:28" s="228" customFormat="1" ht="14.25" x14ac:dyDescent="0.2">
      <c r="A114" s="230" t="s">
        <v>349</v>
      </c>
      <c r="B114" s="201">
        <v>564</v>
      </c>
      <c r="C114" s="201">
        <v>18</v>
      </c>
      <c r="D114" s="201">
        <v>28</v>
      </c>
      <c r="E114" s="201">
        <v>27</v>
      </c>
      <c r="F114" s="201">
        <v>36</v>
      </c>
      <c r="G114" s="201">
        <v>51</v>
      </c>
      <c r="H114" s="201">
        <v>52</v>
      </c>
      <c r="I114" s="201">
        <v>67</v>
      </c>
      <c r="J114" s="201">
        <v>53</v>
      </c>
      <c r="K114" s="201">
        <v>68</v>
      </c>
      <c r="L114" s="201">
        <v>37</v>
      </c>
      <c r="M114" s="201">
        <v>36</v>
      </c>
      <c r="N114" s="201">
        <v>26</v>
      </c>
      <c r="O114" s="201">
        <v>28</v>
      </c>
      <c r="P114" s="201">
        <v>18</v>
      </c>
      <c r="Q114" s="201">
        <v>9</v>
      </c>
      <c r="R114" s="201">
        <v>4</v>
      </c>
      <c r="S114" s="201">
        <v>2</v>
      </c>
      <c r="T114" s="201">
        <v>4</v>
      </c>
      <c r="U114" s="201" t="s">
        <v>89</v>
      </c>
      <c r="V114" s="201" t="s">
        <v>89</v>
      </c>
      <c r="W114" s="201" t="s">
        <v>89</v>
      </c>
      <c r="X114" s="201" t="s">
        <v>89</v>
      </c>
      <c r="Y114" s="201">
        <v>80</v>
      </c>
      <c r="Z114" s="201">
        <v>418</v>
      </c>
      <c r="AA114" s="201">
        <v>66</v>
      </c>
      <c r="AB114" s="229">
        <v>35.299999999999997</v>
      </c>
    </row>
    <row r="115" spans="1:28" s="228" customFormat="1" ht="14.25" x14ac:dyDescent="0.2">
      <c r="A115" s="230" t="s">
        <v>350</v>
      </c>
      <c r="B115" s="201">
        <v>7</v>
      </c>
      <c r="C115" s="201" t="s">
        <v>89</v>
      </c>
      <c r="D115" s="201">
        <v>1</v>
      </c>
      <c r="E115" s="201" t="s">
        <v>89</v>
      </c>
      <c r="F115" s="201" t="s">
        <v>89</v>
      </c>
      <c r="G115" s="201">
        <v>2</v>
      </c>
      <c r="H115" s="201" t="s">
        <v>89</v>
      </c>
      <c r="I115" s="201">
        <v>2</v>
      </c>
      <c r="J115" s="201" t="s">
        <v>89</v>
      </c>
      <c r="K115" s="201" t="s">
        <v>89</v>
      </c>
      <c r="L115" s="201" t="s">
        <v>89</v>
      </c>
      <c r="M115" s="201" t="s">
        <v>89</v>
      </c>
      <c r="N115" s="201" t="s">
        <v>89</v>
      </c>
      <c r="O115" s="201">
        <v>1</v>
      </c>
      <c r="P115" s="201" t="s">
        <v>89</v>
      </c>
      <c r="Q115" s="201">
        <v>1</v>
      </c>
      <c r="R115" s="201" t="s">
        <v>89</v>
      </c>
      <c r="S115" s="201" t="s">
        <v>89</v>
      </c>
      <c r="T115" s="201" t="s">
        <v>89</v>
      </c>
      <c r="U115" s="201" t="s">
        <v>89</v>
      </c>
      <c r="V115" s="201" t="s">
        <v>89</v>
      </c>
      <c r="W115" s="201" t="s">
        <v>89</v>
      </c>
      <c r="X115" s="201" t="s">
        <v>89</v>
      </c>
      <c r="Y115" s="201">
        <v>1</v>
      </c>
      <c r="Z115" s="201">
        <v>4</v>
      </c>
      <c r="AA115" s="201">
        <v>2</v>
      </c>
      <c r="AB115" s="229">
        <v>30.5</v>
      </c>
    </row>
    <row r="116" spans="1:28" s="228" customFormat="1" ht="14.25" x14ac:dyDescent="0.2">
      <c r="A116" s="230" t="s">
        <v>351</v>
      </c>
      <c r="B116" s="201">
        <v>1</v>
      </c>
      <c r="C116" s="201" t="s">
        <v>89</v>
      </c>
      <c r="D116" s="201" t="s">
        <v>89</v>
      </c>
      <c r="E116" s="201" t="s">
        <v>89</v>
      </c>
      <c r="F116" s="201" t="s">
        <v>89</v>
      </c>
      <c r="G116" s="201" t="s">
        <v>89</v>
      </c>
      <c r="H116" s="201" t="s">
        <v>89</v>
      </c>
      <c r="I116" s="201" t="s">
        <v>89</v>
      </c>
      <c r="J116" s="201" t="s">
        <v>89</v>
      </c>
      <c r="K116" s="201">
        <v>1</v>
      </c>
      <c r="L116" s="201" t="s">
        <v>89</v>
      </c>
      <c r="M116" s="201" t="s">
        <v>89</v>
      </c>
      <c r="N116" s="201" t="s">
        <v>89</v>
      </c>
      <c r="O116" s="201" t="s">
        <v>89</v>
      </c>
      <c r="P116" s="201" t="s">
        <v>89</v>
      </c>
      <c r="Q116" s="201" t="s">
        <v>89</v>
      </c>
      <c r="R116" s="201" t="s">
        <v>89</v>
      </c>
      <c r="S116" s="201" t="s">
        <v>89</v>
      </c>
      <c r="T116" s="201" t="s">
        <v>89</v>
      </c>
      <c r="U116" s="201" t="s">
        <v>89</v>
      </c>
      <c r="V116" s="201" t="s">
        <v>89</v>
      </c>
      <c r="W116" s="201" t="s">
        <v>89</v>
      </c>
      <c r="X116" s="201" t="s">
        <v>89</v>
      </c>
      <c r="Y116" s="201" t="s">
        <v>89</v>
      </c>
      <c r="Z116" s="201">
        <v>1</v>
      </c>
      <c r="AA116" s="201" t="s">
        <v>89</v>
      </c>
      <c r="AB116" s="229">
        <v>40.5</v>
      </c>
    </row>
    <row r="117" spans="1:28" s="228" customFormat="1" ht="14.25" x14ac:dyDescent="0.2">
      <c r="A117" s="230" t="s">
        <v>352</v>
      </c>
      <c r="B117" s="201">
        <v>75</v>
      </c>
      <c r="C117" s="201" t="s">
        <v>89</v>
      </c>
      <c r="D117" s="201" t="s">
        <v>89</v>
      </c>
      <c r="E117" s="201">
        <v>3</v>
      </c>
      <c r="F117" s="201">
        <v>3</v>
      </c>
      <c r="G117" s="201">
        <v>7</v>
      </c>
      <c r="H117" s="201">
        <v>7</v>
      </c>
      <c r="I117" s="201">
        <v>12</v>
      </c>
      <c r="J117" s="201">
        <v>3</v>
      </c>
      <c r="K117" s="201">
        <v>5</v>
      </c>
      <c r="L117" s="201">
        <v>8</v>
      </c>
      <c r="M117" s="201">
        <v>13</v>
      </c>
      <c r="N117" s="201">
        <v>8</v>
      </c>
      <c r="O117" s="201">
        <v>5</v>
      </c>
      <c r="P117" s="201">
        <v>1</v>
      </c>
      <c r="Q117" s="201" t="s">
        <v>89</v>
      </c>
      <c r="R117" s="201" t="s">
        <v>89</v>
      </c>
      <c r="S117" s="201" t="s">
        <v>89</v>
      </c>
      <c r="T117" s="201" t="s">
        <v>89</v>
      </c>
      <c r="U117" s="201" t="s">
        <v>89</v>
      </c>
      <c r="V117" s="201" t="s">
        <v>89</v>
      </c>
      <c r="W117" s="201" t="s">
        <v>89</v>
      </c>
      <c r="X117" s="201" t="s">
        <v>89</v>
      </c>
      <c r="Y117" s="201">
        <v>3</v>
      </c>
      <c r="Z117" s="201">
        <v>68</v>
      </c>
      <c r="AA117" s="201">
        <v>4</v>
      </c>
      <c r="AB117" s="229">
        <v>41.5</v>
      </c>
    </row>
    <row r="118" spans="1:28" s="228" customFormat="1" ht="14.25" x14ac:dyDescent="0.2">
      <c r="A118" s="230" t="s">
        <v>353</v>
      </c>
      <c r="B118" s="201">
        <v>743</v>
      </c>
      <c r="C118" s="201">
        <v>5</v>
      </c>
      <c r="D118" s="201">
        <v>9</v>
      </c>
      <c r="E118" s="201">
        <v>5</v>
      </c>
      <c r="F118" s="201">
        <v>40</v>
      </c>
      <c r="G118" s="201">
        <v>80</v>
      </c>
      <c r="H118" s="201">
        <v>38</v>
      </c>
      <c r="I118" s="201">
        <v>63</v>
      </c>
      <c r="J118" s="201">
        <v>44</v>
      </c>
      <c r="K118" s="201">
        <v>42</v>
      </c>
      <c r="L118" s="201">
        <v>42</v>
      </c>
      <c r="M118" s="201">
        <v>54</v>
      </c>
      <c r="N118" s="201">
        <v>62</v>
      </c>
      <c r="O118" s="201">
        <v>73</v>
      </c>
      <c r="P118" s="201">
        <v>74</v>
      </c>
      <c r="Q118" s="201">
        <v>49</v>
      </c>
      <c r="R118" s="201">
        <v>24</v>
      </c>
      <c r="S118" s="201">
        <v>26</v>
      </c>
      <c r="T118" s="201">
        <v>8</v>
      </c>
      <c r="U118" s="201">
        <v>5</v>
      </c>
      <c r="V118" s="201" t="s">
        <v>89</v>
      </c>
      <c r="W118" s="201" t="s">
        <v>89</v>
      </c>
      <c r="X118" s="201" t="s">
        <v>89</v>
      </c>
      <c r="Y118" s="201">
        <v>21</v>
      </c>
      <c r="Z118" s="201">
        <v>458</v>
      </c>
      <c r="AA118" s="201">
        <v>264</v>
      </c>
      <c r="AB118" s="229">
        <v>50.3</v>
      </c>
    </row>
    <row r="119" spans="1:28" s="228" customFormat="1" ht="14.25" x14ac:dyDescent="0.2">
      <c r="A119" s="230" t="s">
        <v>354</v>
      </c>
      <c r="B119" s="201">
        <v>1</v>
      </c>
      <c r="C119" s="201" t="s">
        <v>89</v>
      </c>
      <c r="D119" s="201" t="s">
        <v>89</v>
      </c>
      <c r="E119" s="201" t="s">
        <v>89</v>
      </c>
      <c r="F119" s="201" t="s">
        <v>89</v>
      </c>
      <c r="G119" s="201" t="s">
        <v>89</v>
      </c>
      <c r="H119" s="201" t="s">
        <v>89</v>
      </c>
      <c r="I119" s="201" t="s">
        <v>89</v>
      </c>
      <c r="J119" s="201" t="s">
        <v>89</v>
      </c>
      <c r="K119" s="201" t="s">
        <v>89</v>
      </c>
      <c r="L119" s="201" t="s">
        <v>89</v>
      </c>
      <c r="M119" s="201">
        <v>1</v>
      </c>
      <c r="N119" s="201" t="s">
        <v>89</v>
      </c>
      <c r="O119" s="201" t="s">
        <v>89</v>
      </c>
      <c r="P119" s="201" t="s">
        <v>89</v>
      </c>
      <c r="Q119" s="201" t="s">
        <v>89</v>
      </c>
      <c r="R119" s="201" t="s">
        <v>89</v>
      </c>
      <c r="S119" s="201" t="s">
        <v>89</v>
      </c>
      <c r="T119" s="201" t="s">
        <v>89</v>
      </c>
      <c r="U119" s="201" t="s">
        <v>89</v>
      </c>
      <c r="V119" s="201" t="s">
        <v>89</v>
      </c>
      <c r="W119" s="201" t="s">
        <v>89</v>
      </c>
      <c r="X119" s="201" t="s">
        <v>89</v>
      </c>
      <c r="Y119" s="201" t="s">
        <v>89</v>
      </c>
      <c r="Z119" s="201">
        <v>1</v>
      </c>
      <c r="AA119" s="201" t="s">
        <v>89</v>
      </c>
      <c r="AB119" s="229">
        <v>54.5</v>
      </c>
    </row>
    <row r="120" spans="1:28" s="228" customFormat="1" ht="14.25" x14ac:dyDescent="0.2">
      <c r="A120" s="230" t="s">
        <v>355</v>
      </c>
      <c r="B120" s="201">
        <v>25</v>
      </c>
      <c r="C120" s="201" t="s">
        <v>89</v>
      </c>
      <c r="D120" s="201" t="s">
        <v>89</v>
      </c>
      <c r="E120" s="201" t="s">
        <v>89</v>
      </c>
      <c r="F120" s="201">
        <v>9</v>
      </c>
      <c r="G120" s="201">
        <v>10</v>
      </c>
      <c r="H120" s="201">
        <v>4</v>
      </c>
      <c r="I120" s="201" t="s">
        <v>89</v>
      </c>
      <c r="J120" s="201" t="s">
        <v>89</v>
      </c>
      <c r="K120" s="201">
        <v>1</v>
      </c>
      <c r="L120" s="201" t="s">
        <v>89</v>
      </c>
      <c r="M120" s="201" t="s">
        <v>89</v>
      </c>
      <c r="N120" s="201" t="s">
        <v>89</v>
      </c>
      <c r="O120" s="201">
        <v>1</v>
      </c>
      <c r="P120" s="201" t="s">
        <v>89</v>
      </c>
      <c r="Q120" s="201" t="s">
        <v>89</v>
      </c>
      <c r="R120" s="201" t="s">
        <v>89</v>
      </c>
      <c r="S120" s="201" t="s">
        <v>89</v>
      </c>
      <c r="T120" s="201" t="s">
        <v>89</v>
      </c>
      <c r="U120" s="201" t="s">
        <v>89</v>
      </c>
      <c r="V120" s="201" t="s">
        <v>89</v>
      </c>
      <c r="W120" s="201" t="s">
        <v>89</v>
      </c>
      <c r="X120" s="201" t="s">
        <v>89</v>
      </c>
      <c r="Y120" s="201" t="s">
        <v>89</v>
      </c>
      <c r="Z120" s="201">
        <v>24</v>
      </c>
      <c r="AA120" s="201">
        <v>1</v>
      </c>
      <c r="AB120" s="229">
        <v>20.6</v>
      </c>
    </row>
    <row r="121" spans="1:28" s="228" customFormat="1" ht="14.25" x14ac:dyDescent="0.2">
      <c r="A121" s="230" t="s">
        <v>356</v>
      </c>
      <c r="B121" s="201">
        <v>285</v>
      </c>
      <c r="C121" s="201">
        <v>2</v>
      </c>
      <c r="D121" s="201">
        <v>5</v>
      </c>
      <c r="E121" s="201">
        <v>7</v>
      </c>
      <c r="F121" s="201">
        <v>17</v>
      </c>
      <c r="G121" s="201">
        <v>25</v>
      </c>
      <c r="H121" s="201">
        <v>36</v>
      </c>
      <c r="I121" s="201">
        <v>51</v>
      </c>
      <c r="J121" s="201">
        <v>30</v>
      </c>
      <c r="K121" s="201">
        <v>23</v>
      </c>
      <c r="L121" s="201">
        <v>19</v>
      </c>
      <c r="M121" s="201">
        <v>23</v>
      </c>
      <c r="N121" s="201">
        <v>14</v>
      </c>
      <c r="O121" s="201">
        <v>15</v>
      </c>
      <c r="P121" s="201">
        <v>6</v>
      </c>
      <c r="Q121" s="201">
        <v>6</v>
      </c>
      <c r="R121" s="201">
        <v>3</v>
      </c>
      <c r="S121" s="201">
        <v>3</v>
      </c>
      <c r="T121" s="201" t="s">
        <v>89</v>
      </c>
      <c r="U121" s="201" t="s">
        <v>89</v>
      </c>
      <c r="V121" s="201" t="s">
        <v>89</v>
      </c>
      <c r="W121" s="201" t="s">
        <v>89</v>
      </c>
      <c r="X121" s="201" t="s">
        <v>89</v>
      </c>
      <c r="Y121" s="201">
        <v>15</v>
      </c>
      <c r="Z121" s="201">
        <v>240</v>
      </c>
      <c r="AA121" s="201">
        <v>30</v>
      </c>
      <c r="AB121" s="229">
        <v>35</v>
      </c>
    </row>
    <row r="122" spans="1:28" s="228" customFormat="1" ht="14.25" x14ac:dyDescent="0.2">
      <c r="A122" s="230" t="s">
        <v>357</v>
      </c>
      <c r="B122" s="201">
        <v>38</v>
      </c>
      <c r="C122" s="201" t="s">
        <v>89</v>
      </c>
      <c r="D122" s="201" t="s">
        <v>89</v>
      </c>
      <c r="E122" s="201" t="s">
        <v>89</v>
      </c>
      <c r="F122" s="201" t="s">
        <v>89</v>
      </c>
      <c r="G122" s="201">
        <v>4</v>
      </c>
      <c r="H122" s="201">
        <v>3</v>
      </c>
      <c r="I122" s="201">
        <v>5</v>
      </c>
      <c r="J122" s="201">
        <v>3</v>
      </c>
      <c r="K122" s="201">
        <v>5</v>
      </c>
      <c r="L122" s="201">
        <v>3</v>
      </c>
      <c r="M122" s="201">
        <v>5</v>
      </c>
      <c r="N122" s="201">
        <v>3</v>
      </c>
      <c r="O122" s="201">
        <v>1</v>
      </c>
      <c r="P122" s="201">
        <v>2</v>
      </c>
      <c r="Q122" s="201">
        <v>1</v>
      </c>
      <c r="R122" s="201">
        <v>1</v>
      </c>
      <c r="S122" s="201">
        <v>2</v>
      </c>
      <c r="T122" s="201" t="s">
        <v>89</v>
      </c>
      <c r="U122" s="201" t="s">
        <v>89</v>
      </c>
      <c r="V122" s="201" t="s">
        <v>89</v>
      </c>
      <c r="W122" s="201" t="s">
        <v>89</v>
      </c>
      <c r="X122" s="201" t="s">
        <v>89</v>
      </c>
      <c r="Y122" s="201" t="s">
        <v>89</v>
      </c>
      <c r="Z122" s="201">
        <v>31</v>
      </c>
      <c r="AA122" s="201">
        <v>7</v>
      </c>
      <c r="AB122" s="229">
        <v>44.7</v>
      </c>
    </row>
    <row r="123" spans="1:28" s="228" customFormat="1" ht="14.25" x14ac:dyDescent="0.2">
      <c r="A123" s="230" t="s">
        <v>358</v>
      </c>
      <c r="B123" s="201">
        <v>6</v>
      </c>
      <c r="C123" s="201" t="s">
        <v>89</v>
      </c>
      <c r="D123" s="201" t="s">
        <v>89</v>
      </c>
      <c r="E123" s="201" t="s">
        <v>89</v>
      </c>
      <c r="F123" s="201" t="s">
        <v>89</v>
      </c>
      <c r="G123" s="201" t="s">
        <v>89</v>
      </c>
      <c r="H123" s="201" t="s">
        <v>89</v>
      </c>
      <c r="I123" s="201">
        <v>1</v>
      </c>
      <c r="J123" s="201">
        <v>1</v>
      </c>
      <c r="K123" s="201">
        <v>1</v>
      </c>
      <c r="L123" s="201" t="s">
        <v>89</v>
      </c>
      <c r="M123" s="201" t="s">
        <v>89</v>
      </c>
      <c r="N123" s="201" t="s">
        <v>89</v>
      </c>
      <c r="O123" s="201">
        <v>2</v>
      </c>
      <c r="P123" s="201" t="s">
        <v>89</v>
      </c>
      <c r="Q123" s="201">
        <v>1</v>
      </c>
      <c r="R123" s="201" t="s">
        <v>89</v>
      </c>
      <c r="S123" s="201" t="s">
        <v>89</v>
      </c>
      <c r="T123" s="201" t="s">
        <v>89</v>
      </c>
      <c r="U123" s="201" t="s">
        <v>89</v>
      </c>
      <c r="V123" s="201" t="s">
        <v>89</v>
      </c>
      <c r="W123" s="201" t="s">
        <v>89</v>
      </c>
      <c r="X123" s="201" t="s">
        <v>89</v>
      </c>
      <c r="Y123" s="201" t="s">
        <v>89</v>
      </c>
      <c r="Z123" s="201">
        <v>3</v>
      </c>
      <c r="AA123" s="201">
        <v>3</v>
      </c>
      <c r="AB123" s="229">
        <v>61</v>
      </c>
    </row>
    <row r="124" spans="1:28" s="228" customFormat="1" ht="14.25" x14ac:dyDescent="0.2">
      <c r="A124" s="230" t="s">
        <v>359</v>
      </c>
      <c r="B124" s="201">
        <v>5</v>
      </c>
      <c r="C124" s="201" t="s">
        <v>89</v>
      </c>
      <c r="D124" s="201">
        <v>1</v>
      </c>
      <c r="E124" s="201">
        <v>1</v>
      </c>
      <c r="F124" s="201" t="s">
        <v>89</v>
      </c>
      <c r="G124" s="201" t="s">
        <v>89</v>
      </c>
      <c r="H124" s="201" t="s">
        <v>89</v>
      </c>
      <c r="I124" s="201">
        <v>1</v>
      </c>
      <c r="J124" s="201">
        <v>2</v>
      </c>
      <c r="K124" s="201" t="s">
        <v>89</v>
      </c>
      <c r="L124" s="201" t="s">
        <v>89</v>
      </c>
      <c r="M124" s="201" t="s">
        <v>89</v>
      </c>
      <c r="N124" s="201" t="s">
        <v>89</v>
      </c>
      <c r="O124" s="201" t="s">
        <v>89</v>
      </c>
      <c r="P124" s="201" t="s">
        <v>89</v>
      </c>
      <c r="Q124" s="201" t="s">
        <v>89</v>
      </c>
      <c r="R124" s="201" t="s">
        <v>89</v>
      </c>
      <c r="S124" s="201" t="s">
        <v>89</v>
      </c>
      <c r="T124" s="201" t="s">
        <v>89</v>
      </c>
      <c r="U124" s="201" t="s">
        <v>89</v>
      </c>
      <c r="V124" s="201" t="s">
        <v>89</v>
      </c>
      <c r="W124" s="201" t="s">
        <v>89</v>
      </c>
      <c r="X124" s="201" t="s">
        <v>89</v>
      </c>
      <c r="Y124" s="201">
        <v>2</v>
      </c>
      <c r="Z124" s="201">
        <v>3</v>
      </c>
      <c r="AA124" s="201" t="s">
        <v>89</v>
      </c>
      <c r="AB124" s="229">
        <v>31.5</v>
      </c>
    </row>
    <row r="125" spans="1:28" s="228" customFormat="1" ht="14.25" x14ac:dyDescent="0.2">
      <c r="A125" s="230" t="s">
        <v>360</v>
      </c>
      <c r="B125" s="201">
        <v>23</v>
      </c>
      <c r="C125" s="201" t="s">
        <v>89</v>
      </c>
      <c r="D125" s="201" t="s">
        <v>89</v>
      </c>
      <c r="E125" s="201" t="s">
        <v>89</v>
      </c>
      <c r="F125" s="201">
        <v>1</v>
      </c>
      <c r="G125" s="201">
        <v>2</v>
      </c>
      <c r="H125" s="201">
        <v>2</v>
      </c>
      <c r="I125" s="201">
        <v>3</v>
      </c>
      <c r="J125" s="201">
        <v>1</v>
      </c>
      <c r="K125" s="201" t="s">
        <v>89</v>
      </c>
      <c r="L125" s="201">
        <v>2</v>
      </c>
      <c r="M125" s="201" t="s">
        <v>89</v>
      </c>
      <c r="N125" s="201">
        <v>4</v>
      </c>
      <c r="O125" s="201">
        <v>2</v>
      </c>
      <c r="P125" s="201">
        <v>2</v>
      </c>
      <c r="Q125" s="201">
        <v>3</v>
      </c>
      <c r="R125" s="201" t="s">
        <v>89</v>
      </c>
      <c r="S125" s="201">
        <v>1</v>
      </c>
      <c r="T125" s="201" t="s">
        <v>89</v>
      </c>
      <c r="U125" s="201" t="s">
        <v>89</v>
      </c>
      <c r="V125" s="201" t="s">
        <v>89</v>
      </c>
      <c r="W125" s="201" t="s">
        <v>89</v>
      </c>
      <c r="X125" s="201" t="s">
        <v>89</v>
      </c>
      <c r="Y125" s="201" t="s">
        <v>89</v>
      </c>
      <c r="Z125" s="201">
        <v>15</v>
      </c>
      <c r="AA125" s="201">
        <v>8</v>
      </c>
      <c r="AB125" s="229">
        <v>55.5</v>
      </c>
    </row>
    <row r="126" spans="1:28" s="228" customFormat="1" ht="14.25" x14ac:dyDescent="0.2">
      <c r="A126" s="230" t="s">
        <v>361</v>
      </c>
      <c r="B126" s="201">
        <v>1674</v>
      </c>
      <c r="C126" s="201">
        <v>35</v>
      </c>
      <c r="D126" s="201">
        <v>49</v>
      </c>
      <c r="E126" s="201">
        <v>56</v>
      </c>
      <c r="F126" s="201">
        <v>79</v>
      </c>
      <c r="G126" s="201">
        <v>138</v>
      </c>
      <c r="H126" s="201">
        <v>160</v>
      </c>
      <c r="I126" s="201">
        <v>218</v>
      </c>
      <c r="J126" s="201">
        <v>218</v>
      </c>
      <c r="K126" s="201">
        <v>191</v>
      </c>
      <c r="L126" s="201">
        <v>125</v>
      </c>
      <c r="M126" s="201">
        <v>119</v>
      </c>
      <c r="N126" s="201">
        <v>92</v>
      </c>
      <c r="O126" s="201">
        <v>65</v>
      </c>
      <c r="P126" s="201">
        <v>49</v>
      </c>
      <c r="Q126" s="201">
        <v>34</v>
      </c>
      <c r="R126" s="201">
        <v>23</v>
      </c>
      <c r="S126" s="201">
        <v>18</v>
      </c>
      <c r="T126" s="201">
        <v>3</v>
      </c>
      <c r="U126" s="201">
        <v>2</v>
      </c>
      <c r="V126" s="201" t="s">
        <v>89</v>
      </c>
      <c r="W126" s="201" t="s">
        <v>89</v>
      </c>
      <c r="X126" s="201" t="s">
        <v>89</v>
      </c>
      <c r="Y126" s="201">
        <v>149</v>
      </c>
      <c r="Z126" s="201">
        <v>1321</v>
      </c>
      <c r="AA126" s="201">
        <v>204</v>
      </c>
      <c r="AB126" s="229">
        <v>37.299999999999997</v>
      </c>
    </row>
    <row r="127" spans="1:28" s="228" customFormat="1" ht="14.25" x14ac:dyDescent="0.2">
      <c r="A127" s="230" t="s">
        <v>362</v>
      </c>
      <c r="B127" s="201">
        <v>7</v>
      </c>
      <c r="C127" s="201" t="s">
        <v>89</v>
      </c>
      <c r="D127" s="201">
        <v>1</v>
      </c>
      <c r="E127" s="201">
        <v>1</v>
      </c>
      <c r="F127" s="201" t="s">
        <v>89</v>
      </c>
      <c r="G127" s="201" t="s">
        <v>89</v>
      </c>
      <c r="H127" s="201" t="s">
        <v>89</v>
      </c>
      <c r="I127" s="201">
        <v>1</v>
      </c>
      <c r="J127" s="201" t="s">
        <v>89</v>
      </c>
      <c r="K127" s="201" t="s">
        <v>89</v>
      </c>
      <c r="L127" s="201" t="s">
        <v>89</v>
      </c>
      <c r="M127" s="201">
        <v>2</v>
      </c>
      <c r="N127" s="201" t="s">
        <v>89</v>
      </c>
      <c r="O127" s="201" t="s">
        <v>89</v>
      </c>
      <c r="P127" s="201" t="s">
        <v>89</v>
      </c>
      <c r="Q127" s="201">
        <v>1</v>
      </c>
      <c r="R127" s="201" t="s">
        <v>89</v>
      </c>
      <c r="S127" s="201">
        <v>1</v>
      </c>
      <c r="T127" s="201" t="s">
        <v>89</v>
      </c>
      <c r="U127" s="201" t="s">
        <v>89</v>
      </c>
      <c r="V127" s="201" t="s">
        <v>89</v>
      </c>
      <c r="W127" s="201" t="s">
        <v>89</v>
      </c>
      <c r="X127" s="201" t="s">
        <v>89</v>
      </c>
      <c r="Y127" s="201">
        <v>2</v>
      </c>
      <c r="Z127" s="201">
        <v>3</v>
      </c>
      <c r="AA127" s="201">
        <v>2</v>
      </c>
      <c r="AB127" s="229">
        <v>50.5</v>
      </c>
    </row>
    <row r="128" spans="1:28" s="228" customFormat="1" ht="14.25" x14ac:dyDescent="0.2">
      <c r="A128" s="230" t="s">
        <v>363</v>
      </c>
      <c r="B128" s="201">
        <v>5695</v>
      </c>
      <c r="C128" s="201">
        <v>6</v>
      </c>
      <c r="D128" s="201">
        <v>14</v>
      </c>
      <c r="E128" s="201">
        <v>21</v>
      </c>
      <c r="F128" s="201">
        <v>62</v>
      </c>
      <c r="G128" s="201">
        <v>153</v>
      </c>
      <c r="H128" s="201">
        <v>174</v>
      </c>
      <c r="I128" s="201">
        <v>252</v>
      </c>
      <c r="J128" s="201">
        <v>277</v>
      </c>
      <c r="K128" s="201">
        <v>267</v>
      </c>
      <c r="L128" s="201">
        <v>382</v>
      </c>
      <c r="M128" s="201">
        <v>552</v>
      </c>
      <c r="N128" s="201">
        <v>757</v>
      </c>
      <c r="O128" s="201">
        <v>766</v>
      </c>
      <c r="P128" s="201">
        <v>686</v>
      </c>
      <c r="Q128" s="201">
        <v>548</v>
      </c>
      <c r="R128" s="201">
        <v>278</v>
      </c>
      <c r="S128" s="201">
        <v>357</v>
      </c>
      <c r="T128" s="201">
        <v>104</v>
      </c>
      <c r="U128" s="201">
        <v>32</v>
      </c>
      <c r="V128" s="201">
        <v>7</v>
      </c>
      <c r="W128" s="201" t="s">
        <v>89</v>
      </c>
      <c r="X128" s="201" t="s">
        <v>89</v>
      </c>
      <c r="Y128" s="201">
        <v>48</v>
      </c>
      <c r="Z128" s="201">
        <v>2755</v>
      </c>
      <c r="AA128" s="201">
        <v>2892</v>
      </c>
      <c r="AB128" s="229">
        <v>59.6</v>
      </c>
    </row>
    <row r="129" spans="1:28" s="228" customFormat="1" ht="14.25" x14ac:dyDescent="0.2">
      <c r="A129" s="230" t="s">
        <v>364</v>
      </c>
      <c r="B129" s="201">
        <v>1</v>
      </c>
      <c r="C129" s="201" t="s">
        <v>89</v>
      </c>
      <c r="D129" s="201" t="s">
        <v>89</v>
      </c>
      <c r="E129" s="201" t="s">
        <v>89</v>
      </c>
      <c r="F129" s="201" t="s">
        <v>89</v>
      </c>
      <c r="G129" s="201" t="s">
        <v>89</v>
      </c>
      <c r="H129" s="201">
        <v>1</v>
      </c>
      <c r="I129" s="201" t="s">
        <v>89</v>
      </c>
      <c r="J129" s="201" t="s">
        <v>89</v>
      </c>
      <c r="K129" s="201" t="s">
        <v>89</v>
      </c>
      <c r="L129" s="201" t="s">
        <v>89</v>
      </c>
      <c r="M129" s="201" t="s">
        <v>89</v>
      </c>
      <c r="N129" s="201" t="s">
        <v>89</v>
      </c>
      <c r="O129" s="201" t="s">
        <v>89</v>
      </c>
      <c r="P129" s="201" t="s">
        <v>89</v>
      </c>
      <c r="Q129" s="201" t="s">
        <v>89</v>
      </c>
      <c r="R129" s="201" t="s">
        <v>89</v>
      </c>
      <c r="S129" s="201" t="s">
        <v>89</v>
      </c>
      <c r="T129" s="201" t="s">
        <v>89</v>
      </c>
      <c r="U129" s="201" t="s">
        <v>89</v>
      </c>
      <c r="V129" s="201" t="s">
        <v>89</v>
      </c>
      <c r="W129" s="201" t="s">
        <v>89</v>
      </c>
      <c r="X129" s="201" t="s">
        <v>89</v>
      </c>
      <c r="Y129" s="201" t="s">
        <v>89</v>
      </c>
      <c r="Z129" s="201">
        <v>1</v>
      </c>
      <c r="AA129" s="201" t="s">
        <v>89</v>
      </c>
      <c r="AB129" s="229">
        <v>29.5</v>
      </c>
    </row>
    <row r="130" spans="1:28" s="228" customFormat="1" ht="14.25" x14ac:dyDescent="0.2">
      <c r="A130" s="230" t="s">
        <v>365</v>
      </c>
      <c r="B130" s="201">
        <v>2</v>
      </c>
      <c r="C130" s="201" t="s">
        <v>89</v>
      </c>
      <c r="D130" s="201">
        <v>1</v>
      </c>
      <c r="E130" s="201">
        <v>1</v>
      </c>
      <c r="F130" s="201" t="s">
        <v>89</v>
      </c>
      <c r="G130" s="201" t="s">
        <v>89</v>
      </c>
      <c r="H130" s="201" t="s">
        <v>89</v>
      </c>
      <c r="I130" s="201" t="s">
        <v>89</v>
      </c>
      <c r="J130" s="201" t="s">
        <v>89</v>
      </c>
      <c r="K130" s="201" t="s">
        <v>89</v>
      </c>
      <c r="L130" s="201" t="s">
        <v>89</v>
      </c>
      <c r="M130" s="201" t="s">
        <v>89</v>
      </c>
      <c r="N130" s="201" t="s">
        <v>89</v>
      </c>
      <c r="O130" s="201" t="s">
        <v>89</v>
      </c>
      <c r="P130" s="201" t="s">
        <v>89</v>
      </c>
      <c r="Q130" s="201" t="s">
        <v>89</v>
      </c>
      <c r="R130" s="201" t="s">
        <v>89</v>
      </c>
      <c r="S130" s="201" t="s">
        <v>89</v>
      </c>
      <c r="T130" s="201" t="s">
        <v>89</v>
      </c>
      <c r="U130" s="201" t="s">
        <v>89</v>
      </c>
      <c r="V130" s="201" t="s">
        <v>89</v>
      </c>
      <c r="W130" s="201" t="s">
        <v>89</v>
      </c>
      <c r="X130" s="201" t="s">
        <v>89</v>
      </c>
      <c r="Y130" s="201">
        <v>2</v>
      </c>
      <c r="Z130" s="201" t="s">
        <v>89</v>
      </c>
      <c r="AA130" s="201" t="s">
        <v>89</v>
      </c>
      <c r="AB130" s="229">
        <v>10</v>
      </c>
    </row>
    <row r="131" spans="1:28" s="228" customFormat="1" ht="14.25" x14ac:dyDescent="0.2">
      <c r="A131" s="230" t="s">
        <v>366</v>
      </c>
      <c r="B131" s="201">
        <v>29</v>
      </c>
      <c r="C131" s="201" t="s">
        <v>89</v>
      </c>
      <c r="D131" s="201" t="s">
        <v>89</v>
      </c>
      <c r="E131" s="201" t="s">
        <v>89</v>
      </c>
      <c r="F131" s="201">
        <v>1</v>
      </c>
      <c r="G131" s="201">
        <v>4</v>
      </c>
      <c r="H131" s="201">
        <v>9</v>
      </c>
      <c r="I131" s="201">
        <v>5</v>
      </c>
      <c r="J131" s="201">
        <v>3</v>
      </c>
      <c r="K131" s="201" t="s">
        <v>89</v>
      </c>
      <c r="L131" s="201" t="s">
        <v>89</v>
      </c>
      <c r="M131" s="201">
        <v>2</v>
      </c>
      <c r="N131" s="201">
        <v>1</v>
      </c>
      <c r="O131" s="201">
        <v>2</v>
      </c>
      <c r="P131" s="201" t="s">
        <v>89</v>
      </c>
      <c r="Q131" s="201">
        <v>2</v>
      </c>
      <c r="R131" s="201" t="s">
        <v>89</v>
      </c>
      <c r="S131" s="201" t="s">
        <v>89</v>
      </c>
      <c r="T131" s="201" t="s">
        <v>89</v>
      </c>
      <c r="U131" s="201" t="s">
        <v>89</v>
      </c>
      <c r="V131" s="201" t="s">
        <v>89</v>
      </c>
      <c r="W131" s="201" t="s">
        <v>89</v>
      </c>
      <c r="X131" s="201" t="s">
        <v>89</v>
      </c>
      <c r="Y131" s="201" t="s">
        <v>89</v>
      </c>
      <c r="Z131" s="201">
        <v>25</v>
      </c>
      <c r="AA131" s="201">
        <v>4</v>
      </c>
      <c r="AB131" s="229">
        <v>30.3</v>
      </c>
    </row>
    <row r="132" spans="1:28" s="228" customFormat="1" ht="14.25" x14ac:dyDescent="0.2">
      <c r="A132" s="230" t="s">
        <v>367</v>
      </c>
      <c r="B132" s="201">
        <v>997</v>
      </c>
      <c r="C132" s="201">
        <v>4</v>
      </c>
      <c r="D132" s="201">
        <v>2</v>
      </c>
      <c r="E132" s="201">
        <v>22</v>
      </c>
      <c r="F132" s="201">
        <v>62</v>
      </c>
      <c r="G132" s="201">
        <v>83</v>
      </c>
      <c r="H132" s="201">
        <v>87</v>
      </c>
      <c r="I132" s="201">
        <v>96</v>
      </c>
      <c r="J132" s="201">
        <v>104</v>
      </c>
      <c r="K132" s="201">
        <v>98</v>
      </c>
      <c r="L132" s="201">
        <v>78</v>
      </c>
      <c r="M132" s="201">
        <v>67</v>
      </c>
      <c r="N132" s="201">
        <v>63</v>
      </c>
      <c r="O132" s="201">
        <v>65</v>
      </c>
      <c r="P132" s="201">
        <v>74</v>
      </c>
      <c r="Q132" s="201">
        <v>36</v>
      </c>
      <c r="R132" s="201">
        <v>21</v>
      </c>
      <c r="S132" s="201">
        <v>25</v>
      </c>
      <c r="T132" s="201">
        <v>8</v>
      </c>
      <c r="U132" s="201">
        <v>2</v>
      </c>
      <c r="V132" s="201" t="s">
        <v>89</v>
      </c>
      <c r="W132" s="201" t="s">
        <v>89</v>
      </c>
      <c r="X132" s="201" t="s">
        <v>89</v>
      </c>
      <c r="Y132" s="201">
        <v>35</v>
      </c>
      <c r="Z132" s="201">
        <v>706</v>
      </c>
      <c r="AA132" s="201">
        <v>256</v>
      </c>
      <c r="AB132" s="229">
        <v>41.7</v>
      </c>
    </row>
    <row r="133" spans="1:28" s="228" customFormat="1" ht="14.25" x14ac:dyDescent="0.2">
      <c r="A133" s="230" t="s">
        <v>368</v>
      </c>
      <c r="B133" s="201">
        <v>1</v>
      </c>
      <c r="C133" s="201" t="s">
        <v>89</v>
      </c>
      <c r="D133" s="201" t="s">
        <v>89</v>
      </c>
      <c r="E133" s="201" t="s">
        <v>89</v>
      </c>
      <c r="F133" s="201" t="s">
        <v>89</v>
      </c>
      <c r="G133" s="201" t="s">
        <v>89</v>
      </c>
      <c r="H133" s="201" t="s">
        <v>89</v>
      </c>
      <c r="I133" s="201" t="s">
        <v>89</v>
      </c>
      <c r="J133" s="201" t="s">
        <v>89</v>
      </c>
      <c r="K133" s="201" t="s">
        <v>89</v>
      </c>
      <c r="L133" s="201" t="s">
        <v>89</v>
      </c>
      <c r="M133" s="201" t="s">
        <v>89</v>
      </c>
      <c r="N133" s="201" t="s">
        <v>89</v>
      </c>
      <c r="O133" s="201">
        <v>1</v>
      </c>
      <c r="P133" s="201" t="s">
        <v>89</v>
      </c>
      <c r="Q133" s="201" t="s">
        <v>89</v>
      </c>
      <c r="R133" s="201" t="s">
        <v>89</v>
      </c>
      <c r="S133" s="201" t="s">
        <v>89</v>
      </c>
      <c r="T133" s="201" t="s">
        <v>89</v>
      </c>
      <c r="U133" s="201" t="s">
        <v>89</v>
      </c>
      <c r="V133" s="201" t="s">
        <v>89</v>
      </c>
      <c r="W133" s="201" t="s">
        <v>89</v>
      </c>
      <c r="X133" s="201" t="s">
        <v>89</v>
      </c>
      <c r="Y133" s="201" t="s">
        <v>89</v>
      </c>
      <c r="Z133" s="201">
        <v>1</v>
      </c>
      <c r="AA133" s="201" t="s">
        <v>89</v>
      </c>
      <c r="AB133" s="229">
        <v>60.5</v>
      </c>
    </row>
    <row r="134" spans="1:28" s="228" customFormat="1" ht="14.25" x14ac:dyDescent="0.2">
      <c r="A134" s="230" t="s">
        <v>369</v>
      </c>
      <c r="B134" s="201">
        <v>1</v>
      </c>
      <c r="C134" s="201" t="s">
        <v>89</v>
      </c>
      <c r="D134" s="201" t="s">
        <v>89</v>
      </c>
      <c r="E134" s="201" t="s">
        <v>89</v>
      </c>
      <c r="F134" s="201">
        <v>1</v>
      </c>
      <c r="G134" s="201" t="s">
        <v>89</v>
      </c>
      <c r="H134" s="201" t="s">
        <v>89</v>
      </c>
      <c r="I134" s="201" t="s">
        <v>89</v>
      </c>
      <c r="J134" s="201" t="s">
        <v>89</v>
      </c>
      <c r="K134" s="201" t="s">
        <v>89</v>
      </c>
      <c r="L134" s="201" t="s">
        <v>89</v>
      </c>
      <c r="M134" s="201" t="s">
        <v>89</v>
      </c>
      <c r="N134" s="201" t="s">
        <v>89</v>
      </c>
      <c r="O134" s="201" t="s">
        <v>89</v>
      </c>
      <c r="P134" s="201" t="s">
        <v>89</v>
      </c>
      <c r="Q134" s="201" t="s">
        <v>89</v>
      </c>
      <c r="R134" s="201" t="s">
        <v>89</v>
      </c>
      <c r="S134" s="201" t="s">
        <v>89</v>
      </c>
      <c r="T134" s="201" t="s">
        <v>89</v>
      </c>
      <c r="U134" s="201" t="s">
        <v>89</v>
      </c>
      <c r="V134" s="201" t="s">
        <v>89</v>
      </c>
      <c r="W134" s="201" t="s">
        <v>89</v>
      </c>
      <c r="X134" s="201" t="s">
        <v>89</v>
      </c>
      <c r="Y134" s="201" t="s">
        <v>89</v>
      </c>
      <c r="Z134" s="201">
        <v>1</v>
      </c>
      <c r="AA134" s="201" t="s">
        <v>89</v>
      </c>
      <c r="AB134" s="229">
        <v>19.5</v>
      </c>
    </row>
    <row r="135" spans="1:28" s="228" customFormat="1" ht="14.25" x14ac:dyDescent="0.2">
      <c r="A135" s="230" t="s">
        <v>370</v>
      </c>
      <c r="B135" s="201">
        <v>20</v>
      </c>
      <c r="C135" s="201" t="s">
        <v>89</v>
      </c>
      <c r="D135" s="201" t="s">
        <v>89</v>
      </c>
      <c r="E135" s="201" t="s">
        <v>89</v>
      </c>
      <c r="F135" s="201" t="s">
        <v>89</v>
      </c>
      <c r="G135" s="201">
        <v>13</v>
      </c>
      <c r="H135" s="201">
        <v>1</v>
      </c>
      <c r="I135" s="201">
        <v>2</v>
      </c>
      <c r="J135" s="201">
        <v>1</v>
      </c>
      <c r="K135" s="201">
        <v>2</v>
      </c>
      <c r="L135" s="201" t="s">
        <v>89</v>
      </c>
      <c r="M135" s="201" t="s">
        <v>89</v>
      </c>
      <c r="N135" s="201" t="s">
        <v>89</v>
      </c>
      <c r="O135" s="201" t="s">
        <v>89</v>
      </c>
      <c r="P135" s="201">
        <v>1</v>
      </c>
      <c r="Q135" s="201" t="s">
        <v>89</v>
      </c>
      <c r="R135" s="201" t="s">
        <v>89</v>
      </c>
      <c r="S135" s="201" t="s">
        <v>89</v>
      </c>
      <c r="T135" s="201" t="s">
        <v>89</v>
      </c>
      <c r="U135" s="201" t="s">
        <v>89</v>
      </c>
      <c r="V135" s="201" t="s">
        <v>89</v>
      </c>
      <c r="W135" s="201" t="s">
        <v>89</v>
      </c>
      <c r="X135" s="201" t="s">
        <v>89</v>
      </c>
      <c r="Y135" s="201" t="s">
        <v>89</v>
      </c>
      <c r="Z135" s="201">
        <v>19</v>
      </c>
      <c r="AA135" s="201">
        <v>1</v>
      </c>
      <c r="AB135" s="229">
        <v>22</v>
      </c>
    </row>
    <row r="136" spans="1:28" s="228" customFormat="1" ht="14.25" x14ac:dyDescent="0.2">
      <c r="A136" s="230" t="s">
        <v>371</v>
      </c>
      <c r="B136" s="201">
        <v>2</v>
      </c>
      <c r="C136" s="201" t="s">
        <v>89</v>
      </c>
      <c r="D136" s="201" t="s">
        <v>89</v>
      </c>
      <c r="E136" s="201" t="s">
        <v>89</v>
      </c>
      <c r="F136" s="201" t="s">
        <v>89</v>
      </c>
      <c r="G136" s="201" t="s">
        <v>89</v>
      </c>
      <c r="H136" s="201">
        <v>1</v>
      </c>
      <c r="I136" s="201">
        <v>1</v>
      </c>
      <c r="J136" s="201" t="s">
        <v>89</v>
      </c>
      <c r="K136" s="201" t="s">
        <v>89</v>
      </c>
      <c r="L136" s="201" t="s">
        <v>89</v>
      </c>
      <c r="M136" s="201" t="s">
        <v>89</v>
      </c>
      <c r="N136" s="201" t="s">
        <v>89</v>
      </c>
      <c r="O136" s="201" t="s">
        <v>89</v>
      </c>
      <c r="P136" s="201" t="s">
        <v>89</v>
      </c>
      <c r="Q136" s="201" t="s">
        <v>89</v>
      </c>
      <c r="R136" s="201" t="s">
        <v>89</v>
      </c>
      <c r="S136" s="201" t="s">
        <v>89</v>
      </c>
      <c r="T136" s="201" t="s">
        <v>89</v>
      </c>
      <c r="U136" s="201" t="s">
        <v>89</v>
      </c>
      <c r="V136" s="201" t="s">
        <v>89</v>
      </c>
      <c r="W136" s="201" t="s">
        <v>89</v>
      </c>
      <c r="X136" s="201" t="s">
        <v>89</v>
      </c>
      <c r="Y136" s="201" t="s">
        <v>89</v>
      </c>
      <c r="Z136" s="201">
        <v>2</v>
      </c>
      <c r="AA136" s="201" t="s">
        <v>89</v>
      </c>
      <c r="AB136" s="229">
        <v>30</v>
      </c>
    </row>
    <row r="137" spans="1:28" s="228" customFormat="1" ht="14.25" x14ac:dyDescent="0.2">
      <c r="A137" s="230" t="s">
        <v>372</v>
      </c>
      <c r="B137" s="201">
        <v>520</v>
      </c>
      <c r="C137" s="201">
        <v>37</v>
      </c>
      <c r="D137" s="201">
        <v>50</v>
      </c>
      <c r="E137" s="201">
        <v>48</v>
      </c>
      <c r="F137" s="201">
        <v>53</v>
      </c>
      <c r="G137" s="201">
        <v>35</v>
      </c>
      <c r="H137" s="201">
        <v>35</v>
      </c>
      <c r="I137" s="201">
        <v>46</v>
      </c>
      <c r="J137" s="201">
        <v>35</v>
      </c>
      <c r="K137" s="201">
        <v>44</v>
      </c>
      <c r="L137" s="201">
        <v>45</v>
      </c>
      <c r="M137" s="201">
        <v>27</v>
      </c>
      <c r="N137" s="201">
        <v>20</v>
      </c>
      <c r="O137" s="201">
        <v>23</v>
      </c>
      <c r="P137" s="201">
        <v>12</v>
      </c>
      <c r="Q137" s="201">
        <v>9</v>
      </c>
      <c r="R137" s="201">
        <v>1</v>
      </c>
      <c r="S137" s="201" t="s">
        <v>89</v>
      </c>
      <c r="T137" s="201" t="s">
        <v>89</v>
      </c>
      <c r="U137" s="201" t="s">
        <v>89</v>
      </c>
      <c r="V137" s="201" t="s">
        <v>89</v>
      </c>
      <c r="W137" s="201" t="s">
        <v>89</v>
      </c>
      <c r="X137" s="201" t="s">
        <v>89</v>
      </c>
      <c r="Y137" s="201">
        <v>147</v>
      </c>
      <c r="Z137" s="201">
        <v>326</v>
      </c>
      <c r="AA137" s="201">
        <v>47</v>
      </c>
      <c r="AB137" s="229">
        <v>30.4</v>
      </c>
    </row>
    <row r="138" spans="1:28" s="228" customFormat="1" ht="14.25" x14ac:dyDescent="0.2">
      <c r="A138" s="230" t="s">
        <v>373</v>
      </c>
      <c r="B138" s="201">
        <v>264</v>
      </c>
      <c r="C138" s="201">
        <v>13</v>
      </c>
      <c r="D138" s="201">
        <v>26</v>
      </c>
      <c r="E138" s="201">
        <v>26</v>
      </c>
      <c r="F138" s="201">
        <v>22</v>
      </c>
      <c r="G138" s="201">
        <v>25</v>
      </c>
      <c r="H138" s="201">
        <v>20</v>
      </c>
      <c r="I138" s="201">
        <v>18</v>
      </c>
      <c r="J138" s="201">
        <v>19</v>
      </c>
      <c r="K138" s="201">
        <v>26</v>
      </c>
      <c r="L138" s="201">
        <v>17</v>
      </c>
      <c r="M138" s="201">
        <v>14</v>
      </c>
      <c r="N138" s="201">
        <v>16</v>
      </c>
      <c r="O138" s="201">
        <v>7</v>
      </c>
      <c r="P138" s="201">
        <v>9</v>
      </c>
      <c r="Q138" s="201">
        <v>5</v>
      </c>
      <c r="R138" s="201">
        <v>1</v>
      </c>
      <c r="S138" s="201" t="s">
        <v>89</v>
      </c>
      <c r="T138" s="201" t="s">
        <v>89</v>
      </c>
      <c r="U138" s="201" t="s">
        <v>89</v>
      </c>
      <c r="V138" s="201" t="s">
        <v>89</v>
      </c>
      <c r="W138" s="201" t="s">
        <v>89</v>
      </c>
      <c r="X138" s="201" t="s">
        <v>89</v>
      </c>
      <c r="Y138" s="201">
        <v>68</v>
      </c>
      <c r="Z138" s="201">
        <v>174</v>
      </c>
      <c r="AA138" s="201">
        <v>22</v>
      </c>
      <c r="AB138" s="229">
        <v>30</v>
      </c>
    </row>
    <row r="139" spans="1:28" s="228" customFormat="1" ht="14.25" x14ac:dyDescent="0.2">
      <c r="A139" s="230" t="s">
        <v>374</v>
      </c>
      <c r="B139" s="201">
        <v>117</v>
      </c>
      <c r="C139" s="201" t="s">
        <v>89</v>
      </c>
      <c r="D139" s="201" t="s">
        <v>89</v>
      </c>
      <c r="E139" s="201">
        <v>2</v>
      </c>
      <c r="F139" s="201">
        <v>12</v>
      </c>
      <c r="G139" s="201">
        <v>16</v>
      </c>
      <c r="H139" s="201">
        <v>22</v>
      </c>
      <c r="I139" s="201">
        <v>7</v>
      </c>
      <c r="J139" s="201">
        <v>7</v>
      </c>
      <c r="K139" s="201">
        <v>6</v>
      </c>
      <c r="L139" s="201">
        <v>10</v>
      </c>
      <c r="M139" s="201">
        <v>8</v>
      </c>
      <c r="N139" s="201">
        <v>5</v>
      </c>
      <c r="O139" s="201">
        <v>8</v>
      </c>
      <c r="P139" s="201">
        <v>2</v>
      </c>
      <c r="Q139" s="201">
        <v>6</v>
      </c>
      <c r="R139" s="201">
        <v>2</v>
      </c>
      <c r="S139" s="201">
        <v>4</v>
      </c>
      <c r="T139" s="201" t="s">
        <v>89</v>
      </c>
      <c r="U139" s="201" t="s">
        <v>89</v>
      </c>
      <c r="V139" s="201" t="s">
        <v>89</v>
      </c>
      <c r="W139" s="201" t="s">
        <v>89</v>
      </c>
      <c r="X139" s="201" t="s">
        <v>89</v>
      </c>
      <c r="Y139" s="201">
        <v>3</v>
      </c>
      <c r="Z139" s="201">
        <v>90</v>
      </c>
      <c r="AA139" s="201">
        <v>24</v>
      </c>
      <c r="AB139" s="229">
        <v>32.799999999999997</v>
      </c>
    </row>
    <row r="140" spans="1:28" s="228" customFormat="1" ht="14.25" x14ac:dyDescent="0.2">
      <c r="A140" s="230" t="s">
        <v>375</v>
      </c>
      <c r="B140" s="201">
        <v>144</v>
      </c>
      <c r="C140" s="201">
        <v>2</v>
      </c>
      <c r="D140" s="201">
        <v>3</v>
      </c>
      <c r="E140" s="201">
        <v>1</v>
      </c>
      <c r="F140" s="201">
        <v>11</v>
      </c>
      <c r="G140" s="201">
        <v>15</v>
      </c>
      <c r="H140" s="201">
        <v>6</v>
      </c>
      <c r="I140" s="201">
        <v>7</v>
      </c>
      <c r="J140" s="201">
        <v>10</v>
      </c>
      <c r="K140" s="201">
        <v>8</v>
      </c>
      <c r="L140" s="201">
        <v>6</v>
      </c>
      <c r="M140" s="201">
        <v>7</v>
      </c>
      <c r="N140" s="201">
        <v>8</v>
      </c>
      <c r="O140" s="201">
        <v>21</v>
      </c>
      <c r="P140" s="201">
        <v>14</v>
      </c>
      <c r="Q140" s="201">
        <v>14</v>
      </c>
      <c r="R140" s="201">
        <v>4</v>
      </c>
      <c r="S140" s="201">
        <v>2</v>
      </c>
      <c r="T140" s="201">
        <v>3</v>
      </c>
      <c r="U140" s="201">
        <v>1</v>
      </c>
      <c r="V140" s="201">
        <v>1</v>
      </c>
      <c r="W140" s="201" t="s">
        <v>89</v>
      </c>
      <c r="X140" s="201" t="s">
        <v>89</v>
      </c>
      <c r="Y140" s="201">
        <v>6</v>
      </c>
      <c r="Z140" s="201">
        <v>76</v>
      </c>
      <c r="AA140" s="201">
        <v>62</v>
      </c>
      <c r="AB140" s="229">
        <v>52.5</v>
      </c>
    </row>
    <row r="141" spans="1:28" s="228" customFormat="1" ht="14.25" x14ac:dyDescent="0.2">
      <c r="A141" s="230" t="s">
        <v>376</v>
      </c>
      <c r="B141" s="201">
        <v>74</v>
      </c>
      <c r="C141" s="201" t="s">
        <v>89</v>
      </c>
      <c r="D141" s="201" t="s">
        <v>89</v>
      </c>
      <c r="E141" s="201">
        <v>1</v>
      </c>
      <c r="F141" s="201">
        <v>1</v>
      </c>
      <c r="G141" s="201">
        <v>9</v>
      </c>
      <c r="H141" s="201">
        <v>6</v>
      </c>
      <c r="I141" s="201">
        <v>11</v>
      </c>
      <c r="J141" s="201">
        <v>17</v>
      </c>
      <c r="K141" s="201">
        <v>14</v>
      </c>
      <c r="L141" s="201">
        <v>6</v>
      </c>
      <c r="M141" s="201">
        <v>2</v>
      </c>
      <c r="N141" s="201">
        <v>2</v>
      </c>
      <c r="O141" s="201">
        <v>2</v>
      </c>
      <c r="P141" s="201">
        <v>1</v>
      </c>
      <c r="Q141" s="201">
        <v>2</v>
      </c>
      <c r="R141" s="201" t="s">
        <v>89</v>
      </c>
      <c r="S141" s="201" t="s">
        <v>89</v>
      </c>
      <c r="T141" s="201" t="s">
        <v>89</v>
      </c>
      <c r="U141" s="201" t="s">
        <v>89</v>
      </c>
      <c r="V141" s="201" t="s">
        <v>89</v>
      </c>
      <c r="W141" s="201" t="s">
        <v>89</v>
      </c>
      <c r="X141" s="201" t="s">
        <v>89</v>
      </c>
      <c r="Y141" s="201">
        <v>1</v>
      </c>
      <c r="Z141" s="201">
        <v>68</v>
      </c>
      <c r="AA141" s="201">
        <v>5</v>
      </c>
      <c r="AB141" s="229">
        <v>37.700000000000003</v>
      </c>
    </row>
    <row r="142" spans="1:28" s="228" customFormat="1" ht="14.25" x14ac:dyDescent="0.2">
      <c r="A142" s="230" t="s">
        <v>377</v>
      </c>
      <c r="B142" s="201">
        <v>3</v>
      </c>
      <c r="C142" s="201" t="s">
        <v>89</v>
      </c>
      <c r="D142" s="201" t="s">
        <v>89</v>
      </c>
      <c r="E142" s="201" t="s">
        <v>89</v>
      </c>
      <c r="F142" s="201">
        <v>1</v>
      </c>
      <c r="G142" s="201" t="s">
        <v>89</v>
      </c>
      <c r="H142" s="201" t="s">
        <v>89</v>
      </c>
      <c r="I142" s="201" t="s">
        <v>89</v>
      </c>
      <c r="J142" s="201" t="s">
        <v>89</v>
      </c>
      <c r="K142" s="201" t="s">
        <v>89</v>
      </c>
      <c r="L142" s="201">
        <v>1</v>
      </c>
      <c r="M142" s="201" t="s">
        <v>89</v>
      </c>
      <c r="N142" s="201" t="s">
        <v>89</v>
      </c>
      <c r="O142" s="201" t="s">
        <v>89</v>
      </c>
      <c r="P142" s="201" t="s">
        <v>89</v>
      </c>
      <c r="Q142" s="201">
        <v>1</v>
      </c>
      <c r="R142" s="201" t="s">
        <v>89</v>
      </c>
      <c r="S142" s="201" t="s">
        <v>89</v>
      </c>
      <c r="T142" s="201" t="s">
        <v>89</v>
      </c>
      <c r="U142" s="201" t="s">
        <v>89</v>
      </c>
      <c r="V142" s="201" t="s">
        <v>89</v>
      </c>
      <c r="W142" s="201" t="s">
        <v>89</v>
      </c>
      <c r="X142" s="201" t="s">
        <v>89</v>
      </c>
      <c r="Y142" s="201" t="s">
        <v>89</v>
      </c>
      <c r="Z142" s="201">
        <v>2</v>
      </c>
      <c r="AA142" s="201">
        <v>1</v>
      </c>
      <c r="AB142" s="229">
        <v>47.5</v>
      </c>
    </row>
    <row r="143" spans="1:28" s="228" customFormat="1" ht="14.25" x14ac:dyDescent="0.2">
      <c r="A143" s="230" t="s">
        <v>378</v>
      </c>
      <c r="B143" s="201">
        <v>6</v>
      </c>
      <c r="C143" s="201" t="s">
        <v>89</v>
      </c>
      <c r="D143" s="201" t="s">
        <v>89</v>
      </c>
      <c r="E143" s="201" t="s">
        <v>89</v>
      </c>
      <c r="F143" s="201">
        <v>2</v>
      </c>
      <c r="G143" s="201" t="s">
        <v>89</v>
      </c>
      <c r="H143" s="201">
        <v>2</v>
      </c>
      <c r="I143" s="201" t="s">
        <v>89</v>
      </c>
      <c r="J143" s="201" t="s">
        <v>89</v>
      </c>
      <c r="K143" s="201" t="s">
        <v>89</v>
      </c>
      <c r="L143" s="201" t="s">
        <v>89</v>
      </c>
      <c r="M143" s="201" t="s">
        <v>89</v>
      </c>
      <c r="N143" s="201">
        <v>2</v>
      </c>
      <c r="O143" s="201" t="s">
        <v>89</v>
      </c>
      <c r="P143" s="201" t="s">
        <v>89</v>
      </c>
      <c r="Q143" s="201" t="s">
        <v>89</v>
      </c>
      <c r="R143" s="201" t="s">
        <v>89</v>
      </c>
      <c r="S143" s="201" t="s">
        <v>89</v>
      </c>
      <c r="T143" s="201" t="s">
        <v>89</v>
      </c>
      <c r="U143" s="201" t="s">
        <v>89</v>
      </c>
      <c r="V143" s="201" t="s">
        <v>89</v>
      </c>
      <c r="W143" s="201" t="s">
        <v>89</v>
      </c>
      <c r="X143" s="201" t="s">
        <v>89</v>
      </c>
      <c r="Y143" s="201" t="s">
        <v>89</v>
      </c>
      <c r="Z143" s="201">
        <v>5</v>
      </c>
      <c r="AA143" s="201">
        <v>1</v>
      </c>
      <c r="AB143" s="229">
        <v>27</v>
      </c>
    </row>
    <row r="144" spans="1:28" s="228" customFormat="1" ht="14.25" x14ac:dyDescent="0.2">
      <c r="A144" s="230" t="s">
        <v>379</v>
      </c>
      <c r="B144" s="201">
        <v>1</v>
      </c>
      <c r="C144" s="201" t="s">
        <v>89</v>
      </c>
      <c r="D144" s="201" t="s">
        <v>89</v>
      </c>
      <c r="E144" s="201" t="s">
        <v>89</v>
      </c>
      <c r="F144" s="201" t="s">
        <v>89</v>
      </c>
      <c r="G144" s="201" t="s">
        <v>89</v>
      </c>
      <c r="H144" s="201" t="s">
        <v>89</v>
      </c>
      <c r="I144" s="201" t="s">
        <v>89</v>
      </c>
      <c r="J144" s="201" t="s">
        <v>89</v>
      </c>
      <c r="K144" s="201" t="s">
        <v>89</v>
      </c>
      <c r="L144" s="201" t="s">
        <v>89</v>
      </c>
      <c r="M144" s="201">
        <v>1</v>
      </c>
      <c r="N144" s="201" t="s">
        <v>89</v>
      </c>
      <c r="O144" s="201" t="s">
        <v>89</v>
      </c>
      <c r="P144" s="201" t="s">
        <v>89</v>
      </c>
      <c r="Q144" s="201" t="s">
        <v>89</v>
      </c>
      <c r="R144" s="201" t="s">
        <v>89</v>
      </c>
      <c r="S144" s="201" t="s">
        <v>89</v>
      </c>
      <c r="T144" s="201" t="s">
        <v>89</v>
      </c>
      <c r="U144" s="201" t="s">
        <v>89</v>
      </c>
      <c r="V144" s="201" t="s">
        <v>89</v>
      </c>
      <c r="W144" s="201" t="s">
        <v>89</v>
      </c>
      <c r="X144" s="201" t="s">
        <v>89</v>
      </c>
      <c r="Y144" s="201" t="s">
        <v>89</v>
      </c>
      <c r="Z144" s="201">
        <v>1</v>
      </c>
      <c r="AA144" s="201" t="s">
        <v>89</v>
      </c>
      <c r="AB144" s="229">
        <v>50.5</v>
      </c>
    </row>
    <row r="145" spans="1:28" s="228" customFormat="1" ht="14.25" x14ac:dyDescent="0.2">
      <c r="A145" s="230" t="s">
        <v>380</v>
      </c>
      <c r="B145" s="201">
        <v>1</v>
      </c>
      <c r="C145" s="201" t="s">
        <v>89</v>
      </c>
      <c r="D145" s="201" t="s">
        <v>89</v>
      </c>
      <c r="E145" s="201" t="s">
        <v>89</v>
      </c>
      <c r="F145" s="201" t="s">
        <v>89</v>
      </c>
      <c r="G145" s="201" t="s">
        <v>89</v>
      </c>
      <c r="H145" s="201">
        <v>1</v>
      </c>
      <c r="I145" s="201" t="s">
        <v>89</v>
      </c>
      <c r="J145" s="201" t="s">
        <v>89</v>
      </c>
      <c r="K145" s="201" t="s">
        <v>89</v>
      </c>
      <c r="L145" s="201" t="s">
        <v>89</v>
      </c>
      <c r="M145" s="201" t="s">
        <v>89</v>
      </c>
      <c r="N145" s="201" t="s">
        <v>89</v>
      </c>
      <c r="O145" s="201" t="s">
        <v>89</v>
      </c>
      <c r="P145" s="201" t="s">
        <v>89</v>
      </c>
      <c r="Q145" s="201" t="s">
        <v>89</v>
      </c>
      <c r="R145" s="201" t="s">
        <v>89</v>
      </c>
      <c r="S145" s="201" t="s">
        <v>89</v>
      </c>
      <c r="T145" s="201" t="s">
        <v>89</v>
      </c>
      <c r="U145" s="201" t="s">
        <v>89</v>
      </c>
      <c r="V145" s="201" t="s">
        <v>89</v>
      </c>
      <c r="W145" s="201" t="s">
        <v>89</v>
      </c>
      <c r="X145" s="201" t="s">
        <v>89</v>
      </c>
      <c r="Y145" s="201" t="s">
        <v>89</v>
      </c>
      <c r="Z145" s="201">
        <v>1</v>
      </c>
      <c r="AA145" s="201" t="s">
        <v>89</v>
      </c>
      <c r="AB145" s="229">
        <v>29.5</v>
      </c>
    </row>
    <row r="146" spans="1:28" s="228" customFormat="1" ht="14.25" x14ac:dyDescent="0.2">
      <c r="A146" s="230" t="s">
        <v>381</v>
      </c>
      <c r="B146" s="201">
        <v>2</v>
      </c>
      <c r="C146" s="201" t="s">
        <v>89</v>
      </c>
      <c r="D146" s="201" t="s">
        <v>89</v>
      </c>
      <c r="E146" s="201" t="s">
        <v>89</v>
      </c>
      <c r="F146" s="201" t="s">
        <v>89</v>
      </c>
      <c r="G146" s="201">
        <v>1</v>
      </c>
      <c r="H146" s="201" t="s">
        <v>89</v>
      </c>
      <c r="I146" s="201" t="s">
        <v>89</v>
      </c>
      <c r="J146" s="201" t="s">
        <v>89</v>
      </c>
      <c r="K146" s="201">
        <v>1</v>
      </c>
      <c r="L146" s="201" t="s">
        <v>89</v>
      </c>
      <c r="M146" s="201" t="s">
        <v>89</v>
      </c>
      <c r="N146" s="201" t="s">
        <v>89</v>
      </c>
      <c r="O146" s="201" t="s">
        <v>89</v>
      </c>
      <c r="P146" s="201" t="s">
        <v>89</v>
      </c>
      <c r="Q146" s="201" t="s">
        <v>89</v>
      </c>
      <c r="R146" s="201" t="s">
        <v>89</v>
      </c>
      <c r="S146" s="201" t="s">
        <v>89</v>
      </c>
      <c r="T146" s="201" t="s">
        <v>89</v>
      </c>
      <c r="U146" s="201" t="s">
        <v>89</v>
      </c>
      <c r="V146" s="201" t="s">
        <v>89</v>
      </c>
      <c r="W146" s="201" t="s">
        <v>89</v>
      </c>
      <c r="X146" s="201" t="s">
        <v>89</v>
      </c>
      <c r="Y146" s="201" t="s">
        <v>89</v>
      </c>
      <c r="Z146" s="201">
        <v>2</v>
      </c>
      <c r="AA146" s="201" t="s">
        <v>89</v>
      </c>
      <c r="AB146" s="229">
        <v>43</v>
      </c>
    </row>
    <row r="147" spans="1:28" s="228" customFormat="1" ht="14.25" x14ac:dyDescent="0.2">
      <c r="A147" s="230" t="s">
        <v>382</v>
      </c>
      <c r="B147" s="201">
        <v>13</v>
      </c>
      <c r="C147" s="201" t="s">
        <v>89</v>
      </c>
      <c r="D147" s="201" t="s">
        <v>89</v>
      </c>
      <c r="E147" s="201" t="s">
        <v>89</v>
      </c>
      <c r="F147" s="201" t="s">
        <v>89</v>
      </c>
      <c r="G147" s="201">
        <v>1</v>
      </c>
      <c r="H147" s="201" t="s">
        <v>89</v>
      </c>
      <c r="I147" s="201" t="s">
        <v>89</v>
      </c>
      <c r="J147" s="201">
        <v>2</v>
      </c>
      <c r="K147" s="201">
        <v>2</v>
      </c>
      <c r="L147" s="201" t="s">
        <v>89</v>
      </c>
      <c r="M147" s="201">
        <v>1</v>
      </c>
      <c r="N147" s="201" t="s">
        <v>89</v>
      </c>
      <c r="O147" s="201">
        <v>4</v>
      </c>
      <c r="P147" s="201">
        <v>2</v>
      </c>
      <c r="Q147" s="201">
        <v>1</v>
      </c>
      <c r="R147" s="201" t="s">
        <v>89</v>
      </c>
      <c r="S147" s="201" t="s">
        <v>89</v>
      </c>
      <c r="T147" s="201" t="s">
        <v>89</v>
      </c>
      <c r="U147" s="201" t="s">
        <v>89</v>
      </c>
      <c r="V147" s="201" t="s">
        <v>89</v>
      </c>
      <c r="W147" s="201" t="s">
        <v>89</v>
      </c>
      <c r="X147" s="201" t="s">
        <v>89</v>
      </c>
      <c r="Y147" s="201" t="s">
        <v>89</v>
      </c>
      <c r="Z147" s="201">
        <v>7</v>
      </c>
      <c r="AA147" s="201">
        <v>6</v>
      </c>
      <c r="AB147" s="229">
        <v>61.5</v>
      </c>
    </row>
    <row r="148" spans="1:28" s="228" customFormat="1" ht="14.25" x14ac:dyDescent="0.2">
      <c r="A148" s="230" t="s">
        <v>383</v>
      </c>
      <c r="B148" s="201">
        <v>1</v>
      </c>
      <c r="C148" s="201" t="s">
        <v>89</v>
      </c>
      <c r="D148" s="201" t="s">
        <v>89</v>
      </c>
      <c r="E148" s="201" t="s">
        <v>89</v>
      </c>
      <c r="F148" s="201">
        <v>1</v>
      </c>
      <c r="G148" s="201" t="s">
        <v>89</v>
      </c>
      <c r="H148" s="201" t="s">
        <v>89</v>
      </c>
      <c r="I148" s="201" t="s">
        <v>89</v>
      </c>
      <c r="J148" s="201" t="s">
        <v>89</v>
      </c>
      <c r="K148" s="201" t="s">
        <v>89</v>
      </c>
      <c r="L148" s="201" t="s">
        <v>89</v>
      </c>
      <c r="M148" s="201" t="s">
        <v>89</v>
      </c>
      <c r="N148" s="201" t="s">
        <v>89</v>
      </c>
      <c r="O148" s="201" t="s">
        <v>89</v>
      </c>
      <c r="P148" s="201" t="s">
        <v>89</v>
      </c>
      <c r="Q148" s="201" t="s">
        <v>89</v>
      </c>
      <c r="R148" s="201" t="s">
        <v>89</v>
      </c>
      <c r="S148" s="201" t="s">
        <v>89</v>
      </c>
      <c r="T148" s="201" t="s">
        <v>89</v>
      </c>
      <c r="U148" s="201" t="s">
        <v>89</v>
      </c>
      <c r="V148" s="201" t="s">
        <v>89</v>
      </c>
      <c r="W148" s="201" t="s">
        <v>89</v>
      </c>
      <c r="X148" s="201" t="s">
        <v>89</v>
      </c>
      <c r="Y148" s="201" t="s">
        <v>89</v>
      </c>
      <c r="Z148" s="201">
        <v>1</v>
      </c>
      <c r="AA148" s="201" t="s">
        <v>89</v>
      </c>
      <c r="AB148" s="229">
        <v>19.5</v>
      </c>
    </row>
    <row r="149" spans="1:28" s="228" customFormat="1" ht="14.25" x14ac:dyDescent="0.2">
      <c r="A149" s="230" t="s">
        <v>384</v>
      </c>
      <c r="B149" s="201">
        <v>9</v>
      </c>
      <c r="C149" s="201" t="s">
        <v>89</v>
      </c>
      <c r="D149" s="201" t="s">
        <v>89</v>
      </c>
      <c r="E149" s="201" t="s">
        <v>89</v>
      </c>
      <c r="F149" s="201">
        <v>1</v>
      </c>
      <c r="G149" s="201">
        <v>1</v>
      </c>
      <c r="H149" s="201" t="s">
        <v>89</v>
      </c>
      <c r="I149" s="201">
        <v>2</v>
      </c>
      <c r="J149" s="201">
        <v>1</v>
      </c>
      <c r="K149" s="201" t="s">
        <v>89</v>
      </c>
      <c r="L149" s="201">
        <v>1</v>
      </c>
      <c r="M149" s="201" t="s">
        <v>89</v>
      </c>
      <c r="N149" s="201">
        <v>1</v>
      </c>
      <c r="O149" s="201">
        <v>2</v>
      </c>
      <c r="P149" s="201" t="s">
        <v>89</v>
      </c>
      <c r="Q149" s="201" t="s">
        <v>89</v>
      </c>
      <c r="R149" s="201" t="s">
        <v>89</v>
      </c>
      <c r="S149" s="201" t="s">
        <v>89</v>
      </c>
      <c r="T149" s="201" t="s">
        <v>89</v>
      </c>
      <c r="U149" s="201" t="s">
        <v>89</v>
      </c>
      <c r="V149" s="201" t="s">
        <v>89</v>
      </c>
      <c r="W149" s="201" t="s">
        <v>89</v>
      </c>
      <c r="X149" s="201" t="s">
        <v>89</v>
      </c>
      <c r="Y149" s="201" t="s">
        <v>89</v>
      </c>
      <c r="Z149" s="201">
        <v>7</v>
      </c>
      <c r="AA149" s="201">
        <v>2</v>
      </c>
      <c r="AB149" s="229">
        <v>36.5</v>
      </c>
    </row>
    <row r="150" spans="1:28" s="228" customFormat="1" ht="14.25" x14ac:dyDescent="0.2">
      <c r="A150" s="230" t="s">
        <v>385</v>
      </c>
      <c r="B150" s="201">
        <v>96</v>
      </c>
      <c r="C150" s="201" t="s">
        <v>89</v>
      </c>
      <c r="D150" s="201" t="s">
        <v>89</v>
      </c>
      <c r="E150" s="201" t="s">
        <v>89</v>
      </c>
      <c r="F150" s="201">
        <v>2</v>
      </c>
      <c r="G150" s="201">
        <v>1</v>
      </c>
      <c r="H150" s="201">
        <v>3</v>
      </c>
      <c r="I150" s="201">
        <v>3</v>
      </c>
      <c r="J150" s="201">
        <v>2</v>
      </c>
      <c r="K150" s="201">
        <v>7</v>
      </c>
      <c r="L150" s="201">
        <v>12</v>
      </c>
      <c r="M150" s="201">
        <v>8</v>
      </c>
      <c r="N150" s="201">
        <v>7</v>
      </c>
      <c r="O150" s="201">
        <v>16</v>
      </c>
      <c r="P150" s="201">
        <v>10</v>
      </c>
      <c r="Q150" s="201">
        <v>10</v>
      </c>
      <c r="R150" s="201">
        <v>7</v>
      </c>
      <c r="S150" s="201">
        <v>6</v>
      </c>
      <c r="T150" s="201">
        <v>2</v>
      </c>
      <c r="U150" s="201" t="s">
        <v>89</v>
      </c>
      <c r="V150" s="201" t="s">
        <v>89</v>
      </c>
      <c r="W150" s="201" t="s">
        <v>89</v>
      </c>
      <c r="X150" s="201" t="s">
        <v>89</v>
      </c>
      <c r="Y150" s="201" t="s">
        <v>89</v>
      </c>
      <c r="Z150" s="201">
        <v>47</v>
      </c>
      <c r="AA150" s="201">
        <v>49</v>
      </c>
      <c r="AB150" s="229">
        <v>60.8</v>
      </c>
    </row>
    <row r="151" spans="1:28" s="228" customFormat="1" ht="14.25" x14ac:dyDescent="0.2">
      <c r="A151" s="230" t="s">
        <v>386</v>
      </c>
      <c r="B151" s="201">
        <v>67</v>
      </c>
      <c r="C151" s="201">
        <v>3</v>
      </c>
      <c r="D151" s="201">
        <v>3</v>
      </c>
      <c r="E151" s="201">
        <v>4</v>
      </c>
      <c r="F151" s="201">
        <v>2</v>
      </c>
      <c r="G151" s="201">
        <v>6</v>
      </c>
      <c r="H151" s="201">
        <v>4</v>
      </c>
      <c r="I151" s="201">
        <v>13</v>
      </c>
      <c r="J151" s="201">
        <v>6</v>
      </c>
      <c r="K151" s="201">
        <v>8</v>
      </c>
      <c r="L151" s="201">
        <v>6</v>
      </c>
      <c r="M151" s="201">
        <v>2</v>
      </c>
      <c r="N151" s="201">
        <v>1</v>
      </c>
      <c r="O151" s="201">
        <v>5</v>
      </c>
      <c r="P151" s="201">
        <v>2</v>
      </c>
      <c r="Q151" s="201">
        <v>2</v>
      </c>
      <c r="R151" s="201" t="s">
        <v>89</v>
      </c>
      <c r="S151" s="201" t="s">
        <v>89</v>
      </c>
      <c r="T151" s="201" t="s">
        <v>89</v>
      </c>
      <c r="U151" s="201" t="s">
        <v>89</v>
      </c>
      <c r="V151" s="201" t="s">
        <v>89</v>
      </c>
      <c r="W151" s="201" t="s">
        <v>89</v>
      </c>
      <c r="X151" s="201" t="s">
        <v>89</v>
      </c>
      <c r="Y151" s="201">
        <v>10</v>
      </c>
      <c r="Z151" s="201">
        <v>48</v>
      </c>
      <c r="AA151" s="201">
        <v>9</v>
      </c>
      <c r="AB151" s="229">
        <v>33.6</v>
      </c>
    </row>
    <row r="152" spans="1:28" s="228" customFormat="1" ht="14.25" x14ac:dyDescent="0.2">
      <c r="A152" s="230" t="s">
        <v>387</v>
      </c>
      <c r="B152" s="201">
        <v>85</v>
      </c>
      <c r="C152" s="201">
        <v>1</v>
      </c>
      <c r="D152" s="201" t="s">
        <v>89</v>
      </c>
      <c r="E152" s="201">
        <v>6</v>
      </c>
      <c r="F152" s="201">
        <v>7</v>
      </c>
      <c r="G152" s="201">
        <v>16</v>
      </c>
      <c r="H152" s="201">
        <v>11</v>
      </c>
      <c r="I152" s="201">
        <v>16</v>
      </c>
      <c r="J152" s="201">
        <v>8</v>
      </c>
      <c r="K152" s="201">
        <v>4</v>
      </c>
      <c r="L152" s="201">
        <v>3</v>
      </c>
      <c r="M152" s="201">
        <v>2</v>
      </c>
      <c r="N152" s="201">
        <v>3</v>
      </c>
      <c r="O152" s="201">
        <v>3</v>
      </c>
      <c r="P152" s="201">
        <v>2</v>
      </c>
      <c r="Q152" s="201">
        <v>2</v>
      </c>
      <c r="R152" s="201" t="s">
        <v>89</v>
      </c>
      <c r="S152" s="201">
        <v>1</v>
      </c>
      <c r="T152" s="201" t="s">
        <v>89</v>
      </c>
      <c r="U152" s="201" t="s">
        <v>89</v>
      </c>
      <c r="V152" s="201" t="s">
        <v>89</v>
      </c>
      <c r="W152" s="201" t="s">
        <v>89</v>
      </c>
      <c r="X152" s="201" t="s">
        <v>89</v>
      </c>
      <c r="Y152" s="201">
        <v>7</v>
      </c>
      <c r="Z152" s="201">
        <v>67</v>
      </c>
      <c r="AA152" s="201">
        <v>11</v>
      </c>
      <c r="AB152" s="229">
        <v>30.5</v>
      </c>
    </row>
    <row r="153" spans="1:28" s="228" customFormat="1" ht="14.25" x14ac:dyDescent="0.2">
      <c r="A153" s="230" t="s">
        <v>388</v>
      </c>
      <c r="B153" s="201">
        <v>1</v>
      </c>
      <c r="C153" s="201" t="s">
        <v>89</v>
      </c>
      <c r="D153" s="201" t="s">
        <v>89</v>
      </c>
      <c r="E153" s="201" t="s">
        <v>89</v>
      </c>
      <c r="F153" s="201" t="s">
        <v>89</v>
      </c>
      <c r="G153" s="201" t="s">
        <v>89</v>
      </c>
      <c r="H153" s="201" t="s">
        <v>89</v>
      </c>
      <c r="I153" s="201">
        <v>1</v>
      </c>
      <c r="J153" s="201" t="s">
        <v>89</v>
      </c>
      <c r="K153" s="201" t="s">
        <v>89</v>
      </c>
      <c r="L153" s="201" t="s">
        <v>89</v>
      </c>
      <c r="M153" s="201" t="s">
        <v>89</v>
      </c>
      <c r="N153" s="201" t="s">
        <v>89</v>
      </c>
      <c r="O153" s="201" t="s">
        <v>89</v>
      </c>
      <c r="P153" s="201" t="s">
        <v>89</v>
      </c>
      <c r="Q153" s="201" t="s">
        <v>89</v>
      </c>
      <c r="R153" s="201" t="s">
        <v>89</v>
      </c>
      <c r="S153" s="201" t="s">
        <v>89</v>
      </c>
      <c r="T153" s="201" t="s">
        <v>89</v>
      </c>
      <c r="U153" s="201" t="s">
        <v>89</v>
      </c>
      <c r="V153" s="201" t="s">
        <v>89</v>
      </c>
      <c r="W153" s="201" t="s">
        <v>89</v>
      </c>
      <c r="X153" s="201" t="s">
        <v>89</v>
      </c>
      <c r="Y153" s="201" t="s">
        <v>89</v>
      </c>
      <c r="Z153" s="201">
        <v>1</v>
      </c>
      <c r="AA153" s="201" t="s">
        <v>89</v>
      </c>
      <c r="AB153" s="229">
        <v>32.5</v>
      </c>
    </row>
    <row r="154" spans="1:28" s="228" customFormat="1" ht="22.5" x14ac:dyDescent="0.2">
      <c r="A154" s="230" t="s">
        <v>576</v>
      </c>
      <c r="B154" s="201">
        <v>88</v>
      </c>
      <c r="C154" s="201">
        <v>5</v>
      </c>
      <c r="D154" s="201">
        <v>5</v>
      </c>
      <c r="E154" s="201">
        <v>3</v>
      </c>
      <c r="F154" s="201">
        <v>5</v>
      </c>
      <c r="G154" s="201">
        <v>4</v>
      </c>
      <c r="H154" s="201">
        <v>9</v>
      </c>
      <c r="I154" s="201">
        <v>8</v>
      </c>
      <c r="J154" s="201">
        <v>6</v>
      </c>
      <c r="K154" s="201">
        <v>6</v>
      </c>
      <c r="L154" s="201">
        <v>9</v>
      </c>
      <c r="M154" s="201">
        <v>7</v>
      </c>
      <c r="N154" s="201">
        <v>4</v>
      </c>
      <c r="O154" s="201">
        <v>7</v>
      </c>
      <c r="P154" s="201">
        <v>5</v>
      </c>
      <c r="Q154" s="201">
        <v>2</v>
      </c>
      <c r="R154" s="201">
        <v>1</v>
      </c>
      <c r="S154" s="201">
        <v>2</v>
      </c>
      <c r="T154" s="201" t="s">
        <v>89</v>
      </c>
      <c r="U154" s="201" t="s">
        <v>89</v>
      </c>
      <c r="V154" s="201" t="s">
        <v>89</v>
      </c>
      <c r="W154" s="201" t="s">
        <v>89</v>
      </c>
      <c r="X154" s="201" t="s">
        <v>89</v>
      </c>
      <c r="Y154" s="201">
        <v>14</v>
      </c>
      <c r="Z154" s="201">
        <v>58</v>
      </c>
      <c r="AA154" s="201">
        <v>16</v>
      </c>
      <c r="AB154" s="229">
        <v>38</v>
      </c>
    </row>
    <row r="155" spans="1:28" s="228" customFormat="1" ht="33.75" x14ac:dyDescent="0.2">
      <c r="A155" s="251" t="s">
        <v>577</v>
      </c>
      <c r="B155" s="252">
        <v>105421</v>
      </c>
      <c r="C155" s="252">
        <v>5981</v>
      </c>
      <c r="D155" s="252">
        <v>5604</v>
      </c>
      <c r="E155" s="252">
        <v>4781</v>
      </c>
      <c r="F155" s="252">
        <v>4712</v>
      </c>
      <c r="G155" s="252">
        <v>5737</v>
      </c>
      <c r="H155" s="252">
        <v>6596</v>
      </c>
      <c r="I155" s="252">
        <v>10209</v>
      </c>
      <c r="J155" s="252">
        <v>10157</v>
      </c>
      <c r="K155" s="252">
        <v>8691</v>
      </c>
      <c r="L155" s="252">
        <v>7386</v>
      </c>
      <c r="M155" s="252">
        <v>6848</v>
      </c>
      <c r="N155" s="252">
        <v>6675</v>
      </c>
      <c r="O155" s="252">
        <v>6750</v>
      </c>
      <c r="P155" s="252">
        <v>5821</v>
      </c>
      <c r="Q155" s="252">
        <v>4223</v>
      </c>
      <c r="R155" s="252">
        <v>1648</v>
      </c>
      <c r="S155" s="252">
        <v>2055</v>
      </c>
      <c r="T155" s="252">
        <v>956</v>
      </c>
      <c r="U155" s="252">
        <v>466</v>
      </c>
      <c r="V155" s="252">
        <v>116</v>
      </c>
      <c r="W155" s="252">
        <v>9</v>
      </c>
      <c r="X155" s="252" t="s">
        <v>89</v>
      </c>
      <c r="Y155" s="252">
        <v>17220</v>
      </c>
      <c r="Z155" s="252">
        <v>65379</v>
      </c>
      <c r="AA155" s="252">
        <v>22822</v>
      </c>
      <c r="AB155" s="253">
        <v>39.4</v>
      </c>
    </row>
  </sheetData>
  <mergeCells count="32">
    <mergeCell ref="O4:O6"/>
    <mergeCell ref="P4:P6"/>
    <mergeCell ref="Y5:Y6"/>
    <mergeCell ref="Z5:Z6"/>
    <mergeCell ref="AA5:AA6"/>
    <mergeCell ref="R4:R6"/>
    <mergeCell ref="S4:S6"/>
    <mergeCell ref="T4:T6"/>
    <mergeCell ref="U4:U6"/>
    <mergeCell ref="V4:V6"/>
    <mergeCell ref="W4:W6"/>
    <mergeCell ref="J4:J6"/>
    <mergeCell ref="K4:K6"/>
    <mergeCell ref="L4:L6"/>
    <mergeCell ref="M4:M6"/>
    <mergeCell ref="N4:N6"/>
    <mergeCell ref="A1:AB1"/>
    <mergeCell ref="A3:A6"/>
    <mergeCell ref="B3:B6"/>
    <mergeCell ref="C3:M3"/>
    <mergeCell ref="N3:W3"/>
    <mergeCell ref="X3:X6"/>
    <mergeCell ref="Y3:AA4"/>
    <mergeCell ref="Q4:Q6"/>
    <mergeCell ref="AB3:AB6"/>
    <mergeCell ref="C4:C6"/>
    <mergeCell ref="D4:D6"/>
    <mergeCell ref="E4:E6"/>
    <mergeCell ref="F4:F6"/>
    <mergeCell ref="G4:G6"/>
    <mergeCell ref="H4:H6"/>
    <mergeCell ref="I4:I6"/>
  </mergeCells>
  <pageMargins left="0.78740157480314998" right="0.78740157480314998" top="1.1811023622047201" bottom="0.39370078740157499" header="0.78740157480314998" footer="0.62992125984252001"/>
  <pageSetup paperSize="9" firstPageNumber="180" fitToHeight="0" orientation="landscape" useFirstPageNumber="1" r:id="rId1"/>
  <headerFooter scaleWithDoc="0">
    <oddHeader>&amp;C&amp;8&amp;P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51C0-01B2-4E1E-AF7E-0C3102ADBFF0}">
  <dimension ref="A1:AB1307"/>
  <sheetViews>
    <sheetView zoomScale="85" zoomScaleNormal="85" zoomScaleSheetLayoutView="84" workbookViewId="0">
      <selection sqref="A1:AB1"/>
    </sheetView>
  </sheetViews>
  <sheetFormatPr defaultColWidth="9.140625" defaultRowHeight="12.75" x14ac:dyDescent="0.2"/>
  <cols>
    <col min="1" max="1" width="24.28515625" style="232" customWidth="1"/>
    <col min="2" max="2" width="10.42578125" style="233" customWidth="1"/>
    <col min="3" max="28" width="9.5703125" style="233" customWidth="1"/>
    <col min="29" max="16384" width="9.140625" style="233"/>
  </cols>
  <sheetData>
    <row r="1" spans="1:28" s="190" customFormat="1" x14ac:dyDescent="0.2">
      <c r="A1" s="489" t="s">
        <v>707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row>
    <row r="2" spans="1:28" s="190" customFormat="1" x14ac:dyDescent="0.2">
      <c r="A2" s="431" t="s">
        <v>717</v>
      </c>
      <c r="B2" s="432"/>
      <c r="C2" s="432"/>
      <c r="D2" s="432"/>
      <c r="E2" s="506"/>
      <c r="F2" s="506"/>
      <c r="G2" s="506"/>
      <c r="H2" s="506"/>
      <c r="I2" s="506"/>
      <c r="J2" s="506"/>
      <c r="K2" s="506"/>
      <c r="L2" s="506"/>
      <c r="M2" s="506"/>
      <c r="N2" s="506"/>
      <c r="O2" s="506"/>
      <c r="P2" s="506"/>
      <c r="Q2" s="506"/>
      <c r="R2" s="506"/>
      <c r="S2" s="506"/>
      <c r="T2" s="506"/>
      <c r="U2" s="506"/>
      <c r="V2" s="506"/>
      <c r="W2" s="506"/>
      <c r="X2" s="506"/>
      <c r="Y2" s="506"/>
      <c r="Z2" s="506"/>
      <c r="AA2" s="506"/>
      <c r="AB2" s="506"/>
    </row>
    <row r="3" spans="1:28" s="210" customFormat="1" ht="9.75" x14ac:dyDescent="0.2">
      <c r="A3" s="490"/>
      <c r="B3" s="476" t="s">
        <v>172</v>
      </c>
      <c r="C3" s="493" t="s">
        <v>539</v>
      </c>
      <c r="D3" s="494"/>
      <c r="E3" s="494"/>
      <c r="F3" s="494"/>
      <c r="G3" s="494"/>
      <c r="H3" s="494"/>
      <c r="I3" s="494"/>
      <c r="J3" s="494"/>
      <c r="K3" s="494"/>
      <c r="L3" s="494"/>
      <c r="M3" s="494"/>
      <c r="N3" s="495" t="s">
        <v>540</v>
      </c>
      <c r="O3" s="495"/>
      <c r="P3" s="495"/>
      <c r="Q3" s="495"/>
      <c r="R3" s="495"/>
      <c r="S3" s="495"/>
      <c r="T3" s="495"/>
      <c r="U3" s="495"/>
      <c r="V3" s="495"/>
      <c r="W3" s="496"/>
      <c r="X3" s="497" t="s">
        <v>541</v>
      </c>
      <c r="Y3" s="500" t="s">
        <v>542</v>
      </c>
      <c r="Z3" s="501"/>
      <c r="AA3" s="502"/>
      <c r="AB3" s="479" t="s">
        <v>436</v>
      </c>
    </row>
    <row r="4" spans="1:28" s="210" customFormat="1" ht="9.75" x14ac:dyDescent="0.2">
      <c r="A4" s="491"/>
      <c r="B4" s="480"/>
      <c r="C4" s="497" t="s">
        <v>543</v>
      </c>
      <c r="D4" s="497" t="s">
        <v>544</v>
      </c>
      <c r="E4" s="497" t="s">
        <v>545</v>
      </c>
      <c r="F4" s="497" t="s">
        <v>546</v>
      </c>
      <c r="G4" s="497" t="s">
        <v>547</v>
      </c>
      <c r="H4" s="497" t="s">
        <v>548</v>
      </c>
      <c r="I4" s="497" t="s">
        <v>549</v>
      </c>
      <c r="J4" s="497" t="s">
        <v>550</v>
      </c>
      <c r="K4" s="497" t="s">
        <v>551</v>
      </c>
      <c r="L4" s="497" t="s">
        <v>552</v>
      </c>
      <c r="M4" s="497" t="s">
        <v>553</v>
      </c>
      <c r="N4" s="497" t="s">
        <v>554</v>
      </c>
      <c r="O4" s="497" t="s">
        <v>555</v>
      </c>
      <c r="P4" s="497" t="s">
        <v>556</v>
      </c>
      <c r="Q4" s="497" t="s">
        <v>557</v>
      </c>
      <c r="R4" s="497" t="s">
        <v>558</v>
      </c>
      <c r="S4" s="497" t="s">
        <v>559</v>
      </c>
      <c r="T4" s="497" t="s">
        <v>560</v>
      </c>
      <c r="U4" s="497" t="s">
        <v>561</v>
      </c>
      <c r="V4" s="497" t="s">
        <v>562</v>
      </c>
      <c r="W4" s="497" t="s">
        <v>427</v>
      </c>
      <c r="X4" s="498"/>
      <c r="Y4" s="503"/>
      <c r="Z4" s="504"/>
      <c r="AA4" s="505"/>
      <c r="AB4" s="480"/>
    </row>
    <row r="5" spans="1:28" s="210" customFormat="1" ht="9.75" x14ac:dyDescent="0.2">
      <c r="A5" s="491"/>
      <c r="B5" s="480"/>
      <c r="C5" s="498"/>
      <c r="D5" s="498"/>
      <c r="E5" s="498"/>
      <c r="F5" s="498"/>
      <c r="G5" s="498"/>
      <c r="H5" s="498"/>
      <c r="I5" s="498"/>
      <c r="J5" s="498"/>
      <c r="K5" s="498"/>
      <c r="L5" s="498"/>
      <c r="M5" s="498"/>
      <c r="N5" s="498"/>
      <c r="O5" s="498"/>
      <c r="P5" s="498"/>
      <c r="Q5" s="498"/>
      <c r="R5" s="498"/>
      <c r="S5" s="498"/>
      <c r="T5" s="498"/>
      <c r="U5" s="498"/>
      <c r="V5" s="498"/>
      <c r="W5" s="498"/>
      <c r="X5" s="498"/>
      <c r="Y5" s="497" t="s">
        <v>563</v>
      </c>
      <c r="Z5" s="497" t="s">
        <v>564</v>
      </c>
      <c r="AA5" s="497" t="s">
        <v>565</v>
      </c>
      <c r="AB5" s="480"/>
    </row>
    <row r="6" spans="1:28" s="210" customFormat="1" ht="21.6" customHeight="1" x14ac:dyDescent="0.2">
      <c r="A6" s="492"/>
      <c r="B6" s="481"/>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81"/>
    </row>
    <row r="7" spans="1:28" x14ac:dyDescent="0.2">
      <c r="A7" s="250" t="s">
        <v>150</v>
      </c>
    </row>
    <row r="8" spans="1:28" ht="22.5" x14ac:dyDescent="0.2">
      <c r="A8" s="242" t="s">
        <v>566</v>
      </c>
      <c r="B8" s="234"/>
      <c r="C8" s="235"/>
      <c r="D8" s="235"/>
      <c r="E8" s="235"/>
      <c r="F8" s="235"/>
      <c r="G8" s="236"/>
      <c r="H8" s="234"/>
      <c r="I8" s="235"/>
      <c r="J8" s="235"/>
      <c r="K8" s="235"/>
      <c r="L8" s="235"/>
      <c r="M8" s="236"/>
      <c r="N8" s="234"/>
      <c r="O8" s="235"/>
      <c r="P8" s="235"/>
      <c r="Q8" s="235"/>
      <c r="R8" s="235"/>
      <c r="S8" s="236"/>
      <c r="T8" s="234"/>
      <c r="U8" s="235"/>
      <c r="V8" s="235"/>
      <c r="W8" s="235"/>
      <c r="X8" s="234"/>
      <c r="Y8" s="235"/>
      <c r="Z8" s="235"/>
      <c r="AA8" s="235"/>
      <c r="AB8" s="243"/>
    </row>
    <row r="9" spans="1:28" x14ac:dyDescent="0.2">
      <c r="A9" s="244" t="s">
        <v>180</v>
      </c>
      <c r="B9" s="237">
        <v>32923</v>
      </c>
      <c r="C9" s="237">
        <v>1398</v>
      </c>
      <c r="D9" s="237">
        <v>2099</v>
      </c>
      <c r="E9" s="237">
        <v>2082</v>
      </c>
      <c r="F9" s="237">
        <v>1712</v>
      </c>
      <c r="G9" s="238">
        <v>1439</v>
      </c>
      <c r="H9" s="237">
        <v>1632</v>
      </c>
      <c r="I9" s="237">
        <v>2691</v>
      </c>
      <c r="J9" s="237">
        <v>3009</v>
      </c>
      <c r="K9" s="237">
        <v>2726</v>
      </c>
      <c r="L9" s="237">
        <v>2561</v>
      </c>
      <c r="M9" s="237">
        <v>2165</v>
      </c>
      <c r="N9" s="237">
        <v>2185</v>
      </c>
      <c r="O9" s="237">
        <v>2452</v>
      </c>
      <c r="P9" s="237">
        <v>2073</v>
      </c>
      <c r="Q9" s="237">
        <v>1401</v>
      </c>
      <c r="R9" s="237">
        <v>475</v>
      </c>
      <c r="S9" s="237">
        <v>526</v>
      </c>
      <c r="T9" s="237">
        <v>211</v>
      </c>
      <c r="U9" s="237">
        <v>69</v>
      </c>
      <c r="V9" s="237">
        <v>17</v>
      </c>
      <c r="W9" s="237" t="s">
        <v>89</v>
      </c>
      <c r="X9" s="237" t="s">
        <v>89</v>
      </c>
      <c r="Y9" s="237">
        <v>5966</v>
      </c>
      <c r="Z9" s="237">
        <v>19353</v>
      </c>
      <c r="AA9" s="237">
        <v>7604</v>
      </c>
      <c r="AB9" s="239">
        <v>40.700000000000003</v>
      </c>
    </row>
    <row r="10" spans="1:28" ht="22.5" x14ac:dyDescent="0.2">
      <c r="A10" s="242" t="s">
        <v>245</v>
      </c>
      <c r="B10" s="237">
        <v>31948</v>
      </c>
      <c r="C10" s="237">
        <v>1335</v>
      </c>
      <c r="D10" s="237">
        <v>2038</v>
      </c>
      <c r="E10" s="237">
        <v>2036</v>
      </c>
      <c r="F10" s="237">
        <v>1647</v>
      </c>
      <c r="G10" s="237">
        <v>1390</v>
      </c>
      <c r="H10" s="237">
        <v>1558</v>
      </c>
      <c r="I10" s="237">
        <v>2604</v>
      </c>
      <c r="J10" s="237">
        <v>2908</v>
      </c>
      <c r="K10" s="237">
        <v>2639</v>
      </c>
      <c r="L10" s="237">
        <v>2483</v>
      </c>
      <c r="M10" s="237">
        <v>2093</v>
      </c>
      <c r="N10" s="237">
        <v>2121</v>
      </c>
      <c r="O10" s="237">
        <v>2398</v>
      </c>
      <c r="P10" s="237">
        <v>2031</v>
      </c>
      <c r="Q10" s="237">
        <v>1380</v>
      </c>
      <c r="R10" s="237">
        <v>471</v>
      </c>
      <c r="S10" s="237">
        <v>520</v>
      </c>
      <c r="T10" s="237">
        <v>210</v>
      </c>
      <c r="U10" s="237">
        <v>69</v>
      </c>
      <c r="V10" s="237">
        <v>17</v>
      </c>
      <c r="W10" s="237" t="s">
        <v>89</v>
      </c>
      <c r="X10" s="237" t="s">
        <v>89</v>
      </c>
      <c r="Y10" s="237">
        <v>5779</v>
      </c>
      <c r="Z10" s="237">
        <v>18706</v>
      </c>
      <c r="AA10" s="237">
        <v>7463</v>
      </c>
      <c r="AB10" s="239">
        <v>40.799999999999997</v>
      </c>
    </row>
    <row r="11" spans="1:28" ht="22.5" x14ac:dyDescent="0.2">
      <c r="A11" s="245" t="s">
        <v>246</v>
      </c>
      <c r="B11" s="240">
        <v>34300</v>
      </c>
      <c r="C11" s="240">
        <v>1358</v>
      </c>
      <c r="D11" s="240">
        <v>2076</v>
      </c>
      <c r="E11" s="240">
        <v>2126</v>
      </c>
      <c r="F11" s="240">
        <v>1793</v>
      </c>
      <c r="G11" s="240">
        <v>1535</v>
      </c>
      <c r="H11" s="240">
        <v>1737</v>
      </c>
      <c r="I11" s="240">
        <v>2900</v>
      </c>
      <c r="J11" s="240">
        <v>3190</v>
      </c>
      <c r="K11" s="240">
        <v>2888</v>
      </c>
      <c r="L11" s="240">
        <v>2694</v>
      </c>
      <c r="M11" s="240">
        <v>2254</v>
      </c>
      <c r="N11" s="240">
        <v>2291</v>
      </c>
      <c r="O11" s="240">
        <v>2561</v>
      </c>
      <c r="P11" s="240">
        <v>2132</v>
      </c>
      <c r="Q11" s="240">
        <v>1442</v>
      </c>
      <c r="R11" s="240">
        <v>484</v>
      </c>
      <c r="S11" s="240">
        <v>535</v>
      </c>
      <c r="T11" s="240">
        <v>214</v>
      </c>
      <c r="U11" s="240">
        <v>72</v>
      </c>
      <c r="V11" s="240">
        <v>18</v>
      </c>
      <c r="W11" s="240" t="s">
        <v>89</v>
      </c>
      <c r="X11" s="240" t="s">
        <v>89</v>
      </c>
      <c r="Y11" s="240">
        <v>5957</v>
      </c>
      <c r="Z11" s="240">
        <v>20505</v>
      </c>
      <c r="AA11" s="240">
        <v>7838</v>
      </c>
      <c r="AB11" s="241" t="s">
        <v>391</v>
      </c>
    </row>
    <row r="12" spans="1:28" x14ac:dyDescent="0.2">
      <c r="A12" s="246" t="s">
        <v>249</v>
      </c>
      <c r="B12" s="240">
        <v>1</v>
      </c>
      <c r="C12" s="240" t="s">
        <v>89</v>
      </c>
      <c r="D12" s="240" t="s">
        <v>89</v>
      </c>
      <c r="E12" s="240" t="s">
        <v>89</v>
      </c>
      <c r="F12" s="240" t="s">
        <v>89</v>
      </c>
      <c r="G12" s="240" t="s">
        <v>89</v>
      </c>
      <c r="H12" s="240" t="s">
        <v>89</v>
      </c>
      <c r="I12" s="240" t="s">
        <v>89</v>
      </c>
      <c r="J12" s="240" t="s">
        <v>89</v>
      </c>
      <c r="K12" s="240" t="s">
        <v>89</v>
      </c>
      <c r="L12" s="240">
        <v>1</v>
      </c>
      <c r="M12" s="240" t="s">
        <v>89</v>
      </c>
      <c r="N12" s="240" t="s">
        <v>89</v>
      </c>
      <c r="O12" s="240" t="s">
        <v>89</v>
      </c>
      <c r="P12" s="240" t="s">
        <v>89</v>
      </c>
      <c r="Q12" s="240" t="s">
        <v>89</v>
      </c>
      <c r="R12" s="240" t="s">
        <v>89</v>
      </c>
      <c r="S12" s="240" t="s">
        <v>89</v>
      </c>
      <c r="T12" s="240" t="s">
        <v>89</v>
      </c>
      <c r="U12" s="240" t="s">
        <v>89</v>
      </c>
      <c r="V12" s="240" t="s">
        <v>89</v>
      </c>
      <c r="W12" s="240" t="s">
        <v>89</v>
      </c>
      <c r="X12" s="240" t="s">
        <v>89</v>
      </c>
      <c r="Y12" s="240" t="s">
        <v>89</v>
      </c>
      <c r="Z12" s="240">
        <v>1</v>
      </c>
      <c r="AA12" s="240" t="s">
        <v>89</v>
      </c>
      <c r="AB12" s="241">
        <v>45.5</v>
      </c>
    </row>
    <row r="13" spans="1:28" x14ac:dyDescent="0.2">
      <c r="A13" s="246" t="s">
        <v>250</v>
      </c>
      <c r="B13" s="240">
        <v>1</v>
      </c>
      <c r="C13" s="240" t="s">
        <v>89</v>
      </c>
      <c r="D13" s="240" t="s">
        <v>89</v>
      </c>
      <c r="E13" s="240" t="s">
        <v>89</v>
      </c>
      <c r="F13" s="240" t="s">
        <v>89</v>
      </c>
      <c r="G13" s="240" t="s">
        <v>89</v>
      </c>
      <c r="H13" s="240" t="s">
        <v>89</v>
      </c>
      <c r="I13" s="240" t="s">
        <v>89</v>
      </c>
      <c r="J13" s="240" t="s">
        <v>89</v>
      </c>
      <c r="K13" s="240">
        <v>1</v>
      </c>
      <c r="L13" s="240" t="s">
        <v>89</v>
      </c>
      <c r="M13" s="240" t="s">
        <v>89</v>
      </c>
      <c r="N13" s="240" t="s">
        <v>89</v>
      </c>
      <c r="O13" s="240" t="s">
        <v>89</v>
      </c>
      <c r="P13" s="240" t="s">
        <v>89</v>
      </c>
      <c r="Q13" s="240" t="s">
        <v>89</v>
      </c>
      <c r="R13" s="240" t="s">
        <v>89</v>
      </c>
      <c r="S13" s="240" t="s">
        <v>89</v>
      </c>
      <c r="T13" s="240" t="s">
        <v>89</v>
      </c>
      <c r="U13" s="240" t="s">
        <v>89</v>
      </c>
      <c r="V13" s="240" t="s">
        <v>89</v>
      </c>
      <c r="W13" s="240" t="s">
        <v>89</v>
      </c>
      <c r="X13" s="240" t="s">
        <v>89</v>
      </c>
      <c r="Y13" s="240" t="s">
        <v>89</v>
      </c>
      <c r="Z13" s="240">
        <v>1</v>
      </c>
      <c r="AA13" s="240" t="s">
        <v>89</v>
      </c>
      <c r="AB13" s="241">
        <v>41.5</v>
      </c>
    </row>
    <row r="14" spans="1:28" x14ac:dyDescent="0.2">
      <c r="A14" s="246" t="s">
        <v>252</v>
      </c>
      <c r="B14" s="240">
        <v>76</v>
      </c>
      <c r="C14" s="240">
        <v>1</v>
      </c>
      <c r="D14" s="240">
        <v>2</v>
      </c>
      <c r="E14" s="240">
        <v>2</v>
      </c>
      <c r="F14" s="240">
        <v>6</v>
      </c>
      <c r="G14" s="240">
        <v>5</v>
      </c>
      <c r="H14" s="240">
        <v>6</v>
      </c>
      <c r="I14" s="240">
        <v>9</v>
      </c>
      <c r="J14" s="240">
        <v>5</v>
      </c>
      <c r="K14" s="240">
        <v>6</v>
      </c>
      <c r="L14" s="240">
        <v>5</v>
      </c>
      <c r="M14" s="240">
        <v>7</v>
      </c>
      <c r="N14" s="240">
        <v>11</v>
      </c>
      <c r="O14" s="240">
        <v>5</v>
      </c>
      <c r="P14" s="240">
        <v>4</v>
      </c>
      <c r="Q14" s="240">
        <v>1</v>
      </c>
      <c r="R14" s="240" t="s">
        <v>89</v>
      </c>
      <c r="S14" s="240" t="s">
        <v>89</v>
      </c>
      <c r="T14" s="240" t="s">
        <v>89</v>
      </c>
      <c r="U14" s="240">
        <v>1</v>
      </c>
      <c r="V14" s="240" t="s">
        <v>89</v>
      </c>
      <c r="W14" s="240" t="s">
        <v>89</v>
      </c>
      <c r="X14" s="240" t="s">
        <v>89</v>
      </c>
      <c r="Y14" s="240">
        <v>7</v>
      </c>
      <c r="Z14" s="240">
        <v>57</v>
      </c>
      <c r="AA14" s="240">
        <v>12</v>
      </c>
      <c r="AB14" s="241">
        <v>42</v>
      </c>
    </row>
    <row r="15" spans="1:28" x14ac:dyDescent="0.2">
      <c r="A15" s="246" t="s">
        <v>257</v>
      </c>
      <c r="B15" s="240">
        <v>963</v>
      </c>
      <c r="C15" s="240" t="s">
        <v>89</v>
      </c>
      <c r="D15" s="240">
        <v>8</v>
      </c>
      <c r="E15" s="240">
        <v>45</v>
      </c>
      <c r="F15" s="240">
        <v>99</v>
      </c>
      <c r="G15" s="240">
        <v>91</v>
      </c>
      <c r="H15" s="240">
        <v>89</v>
      </c>
      <c r="I15" s="240">
        <v>159</v>
      </c>
      <c r="J15" s="240">
        <v>152</v>
      </c>
      <c r="K15" s="240">
        <v>111</v>
      </c>
      <c r="L15" s="240">
        <v>81</v>
      </c>
      <c r="M15" s="240">
        <v>45</v>
      </c>
      <c r="N15" s="240">
        <v>31</v>
      </c>
      <c r="O15" s="240">
        <v>30</v>
      </c>
      <c r="P15" s="240">
        <v>16</v>
      </c>
      <c r="Q15" s="240">
        <v>6</v>
      </c>
      <c r="R15" s="240" t="s">
        <v>89</v>
      </c>
      <c r="S15" s="240" t="s">
        <v>89</v>
      </c>
      <c r="T15" s="240" t="s">
        <v>89</v>
      </c>
      <c r="U15" s="240" t="s">
        <v>89</v>
      </c>
      <c r="V15" s="240" t="s">
        <v>89</v>
      </c>
      <c r="W15" s="240" t="s">
        <v>89</v>
      </c>
      <c r="X15" s="240" t="s">
        <v>89</v>
      </c>
      <c r="Y15" s="240">
        <v>70</v>
      </c>
      <c r="Z15" s="240">
        <v>836</v>
      </c>
      <c r="AA15" s="240">
        <v>57</v>
      </c>
      <c r="AB15" s="241">
        <v>34.700000000000003</v>
      </c>
    </row>
    <row r="16" spans="1:28" x14ac:dyDescent="0.2">
      <c r="A16" s="246" t="s">
        <v>259</v>
      </c>
      <c r="B16" s="240">
        <v>1</v>
      </c>
      <c r="C16" s="240" t="s">
        <v>89</v>
      </c>
      <c r="D16" s="240" t="s">
        <v>89</v>
      </c>
      <c r="E16" s="240" t="s">
        <v>89</v>
      </c>
      <c r="F16" s="240" t="s">
        <v>89</v>
      </c>
      <c r="G16" s="240" t="s">
        <v>89</v>
      </c>
      <c r="H16" s="240" t="s">
        <v>89</v>
      </c>
      <c r="I16" s="240">
        <v>1</v>
      </c>
      <c r="J16" s="240" t="s">
        <v>89</v>
      </c>
      <c r="K16" s="240" t="s">
        <v>89</v>
      </c>
      <c r="L16" s="240" t="s">
        <v>89</v>
      </c>
      <c r="M16" s="240" t="s">
        <v>89</v>
      </c>
      <c r="N16" s="240" t="s">
        <v>89</v>
      </c>
      <c r="O16" s="240" t="s">
        <v>89</v>
      </c>
      <c r="P16" s="240" t="s">
        <v>89</v>
      </c>
      <c r="Q16" s="240" t="s">
        <v>89</v>
      </c>
      <c r="R16" s="240" t="s">
        <v>89</v>
      </c>
      <c r="S16" s="240" t="s">
        <v>89</v>
      </c>
      <c r="T16" s="240" t="s">
        <v>89</v>
      </c>
      <c r="U16" s="240" t="s">
        <v>89</v>
      </c>
      <c r="V16" s="240" t="s">
        <v>89</v>
      </c>
      <c r="W16" s="240" t="s">
        <v>89</v>
      </c>
      <c r="X16" s="240" t="s">
        <v>89</v>
      </c>
      <c r="Y16" s="240" t="s">
        <v>89</v>
      </c>
      <c r="Z16" s="240">
        <v>1</v>
      </c>
      <c r="AA16" s="240" t="s">
        <v>89</v>
      </c>
      <c r="AB16" s="241">
        <v>30.5</v>
      </c>
    </row>
    <row r="17" spans="1:28" x14ac:dyDescent="0.2">
      <c r="A17" s="246" t="s">
        <v>260</v>
      </c>
      <c r="B17" s="240">
        <v>418</v>
      </c>
      <c r="C17" s="240">
        <v>20</v>
      </c>
      <c r="D17" s="240">
        <v>22</v>
      </c>
      <c r="E17" s="240">
        <v>28</v>
      </c>
      <c r="F17" s="240">
        <v>14</v>
      </c>
      <c r="G17" s="240">
        <v>22</v>
      </c>
      <c r="H17" s="240">
        <v>22</v>
      </c>
      <c r="I17" s="240">
        <v>43</v>
      </c>
      <c r="J17" s="240">
        <v>34</v>
      </c>
      <c r="K17" s="240">
        <v>37</v>
      </c>
      <c r="L17" s="240">
        <v>23</v>
      </c>
      <c r="M17" s="240">
        <v>29</v>
      </c>
      <c r="N17" s="240">
        <v>37</v>
      </c>
      <c r="O17" s="240">
        <v>39</v>
      </c>
      <c r="P17" s="240">
        <v>25</v>
      </c>
      <c r="Q17" s="240">
        <v>12</v>
      </c>
      <c r="R17" s="240">
        <v>4</v>
      </c>
      <c r="S17" s="240">
        <v>4</v>
      </c>
      <c r="T17" s="240">
        <v>2</v>
      </c>
      <c r="U17" s="240">
        <v>1</v>
      </c>
      <c r="V17" s="240" t="s">
        <v>89</v>
      </c>
      <c r="W17" s="240" t="s">
        <v>89</v>
      </c>
      <c r="X17" s="240" t="s">
        <v>89</v>
      </c>
      <c r="Y17" s="240">
        <v>71</v>
      </c>
      <c r="Z17" s="240">
        <v>250</v>
      </c>
      <c r="AA17" s="240">
        <v>97</v>
      </c>
      <c r="AB17" s="241">
        <v>40.799999999999997</v>
      </c>
    </row>
    <row r="18" spans="1:28" x14ac:dyDescent="0.2">
      <c r="A18" s="246" t="s">
        <v>263</v>
      </c>
      <c r="B18" s="240">
        <v>2</v>
      </c>
      <c r="C18" s="240" t="s">
        <v>89</v>
      </c>
      <c r="D18" s="240" t="s">
        <v>89</v>
      </c>
      <c r="E18" s="240" t="s">
        <v>89</v>
      </c>
      <c r="F18" s="240" t="s">
        <v>89</v>
      </c>
      <c r="G18" s="240" t="s">
        <v>89</v>
      </c>
      <c r="H18" s="240" t="s">
        <v>89</v>
      </c>
      <c r="I18" s="240" t="s">
        <v>89</v>
      </c>
      <c r="J18" s="240" t="s">
        <v>89</v>
      </c>
      <c r="K18" s="240" t="s">
        <v>89</v>
      </c>
      <c r="L18" s="240" t="s">
        <v>89</v>
      </c>
      <c r="M18" s="240" t="s">
        <v>89</v>
      </c>
      <c r="N18" s="240">
        <v>1</v>
      </c>
      <c r="O18" s="240" t="s">
        <v>89</v>
      </c>
      <c r="P18" s="240">
        <v>1</v>
      </c>
      <c r="Q18" s="240" t="s">
        <v>89</v>
      </c>
      <c r="R18" s="240" t="s">
        <v>89</v>
      </c>
      <c r="S18" s="240" t="s">
        <v>89</v>
      </c>
      <c r="T18" s="240" t="s">
        <v>89</v>
      </c>
      <c r="U18" s="240" t="s">
        <v>89</v>
      </c>
      <c r="V18" s="240" t="s">
        <v>89</v>
      </c>
      <c r="W18" s="240" t="s">
        <v>89</v>
      </c>
      <c r="X18" s="240" t="s">
        <v>89</v>
      </c>
      <c r="Y18" s="240" t="s">
        <v>89</v>
      </c>
      <c r="Z18" s="240">
        <v>1</v>
      </c>
      <c r="AA18" s="240">
        <v>1</v>
      </c>
      <c r="AB18" s="241">
        <v>67</v>
      </c>
    </row>
    <row r="19" spans="1:28" x14ac:dyDescent="0.2">
      <c r="A19" s="246" t="s">
        <v>264</v>
      </c>
      <c r="B19" s="240">
        <v>48</v>
      </c>
      <c r="C19" s="240" t="s">
        <v>89</v>
      </c>
      <c r="D19" s="240" t="s">
        <v>89</v>
      </c>
      <c r="E19" s="240" t="s">
        <v>89</v>
      </c>
      <c r="F19" s="240" t="s">
        <v>89</v>
      </c>
      <c r="G19" s="240" t="s">
        <v>89</v>
      </c>
      <c r="H19" s="240">
        <v>2</v>
      </c>
      <c r="I19" s="240">
        <v>6</v>
      </c>
      <c r="J19" s="240" t="s">
        <v>89</v>
      </c>
      <c r="K19" s="240">
        <v>1</v>
      </c>
      <c r="L19" s="240">
        <v>6</v>
      </c>
      <c r="M19" s="240">
        <v>4</v>
      </c>
      <c r="N19" s="240">
        <v>7</v>
      </c>
      <c r="O19" s="240">
        <v>6</v>
      </c>
      <c r="P19" s="240">
        <v>7</v>
      </c>
      <c r="Q19" s="240">
        <v>6</v>
      </c>
      <c r="R19" s="240">
        <v>1</v>
      </c>
      <c r="S19" s="240">
        <v>1</v>
      </c>
      <c r="T19" s="240" t="s">
        <v>89</v>
      </c>
      <c r="U19" s="240" t="s">
        <v>89</v>
      </c>
      <c r="V19" s="240">
        <v>1</v>
      </c>
      <c r="W19" s="240" t="s">
        <v>89</v>
      </c>
      <c r="X19" s="240" t="s">
        <v>89</v>
      </c>
      <c r="Y19" s="240" t="s">
        <v>89</v>
      </c>
      <c r="Z19" s="240">
        <v>27</v>
      </c>
      <c r="AA19" s="240">
        <v>21</v>
      </c>
      <c r="AB19" s="241">
        <v>58.3</v>
      </c>
    </row>
    <row r="20" spans="1:28" x14ac:dyDescent="0.2">
      <c r="A20" s="246" t="s">
        <v>266</v>
      </c>
      <c r="B20" s="240">
        <v>1</v>
      </c>
      <c r="C20" s="240" t="s">
        <v>89</v>
      </c>
      <c r="D20" s="240" t="s">
        <v>89</v>
      </c>
      <c r="E20" s="240" t="s">
        <v>89</v>
      </c>
      <c r="F20" s="240" t="s">
        <v>89</v>
      </c>
      <c r="G20" s="240" t="s">
        <v>89</v>
      </c>
      <c r="H20" s="240" t="s">
        <v>89</v>
      </c>
      <c r="I20" s="240" t="s">
        <v>89</v>
      </c>
      <c r="J20" s="240">
        <v>1</v>
      </c>
      <c r="K20" s="240" t="s">
        <v>89</v>
      </c>
      <c r="L20" s="240" t="s">
        <v>89</v>
      </c>
      <c r="M20" s="240" t="s">
        <v>89</v>
      </c>
      <c r="N20" s="240" t="s">
        <v>89</v>
      </c>
      <c r="O20" s="240" t="s">
        <v>89</v>
      </c>
      <c r="P20" s="240" t="s">
        <v>89</v>
      </c>
      <c r="Q20" s="240" t="s">
        <v>89</v>
      </c>
      <c r="R20" s="240" t="s">
        <v>89</v>
      </c>
      <c r="S20" s="240" t="s">
        <v>89</v>
      </c>
      <c r="T20" s="240" t="s">
        <v>89</v>
      </c>
      <c r="U20" s="240" t="s">
        <v>89</v>
      </c>
      <c r="V20" s="240" t="s">
        <v>89</v>
      </c>
      <c r="W20" s="240" t="s">
        <v>89</v>
      </c>
      <c r="X20" s="240" t="s">
        <v>89</v>
      </c>
      <c r="Y20" s="240" t="s">
        <v>89</v>
      </c>
      <c r="Z20" s="240">
        <v>1</v>
      </c>
      <c r="AA20" s="240" t="s">
        <v>89</v>
      </c>
      <c r="AB20" s="241">
        <v>36.5</v>
      </c>
    </row>
    <row r="21" spans="1:28" x14ac:dyDescent="0.2">
      <c r="A21" s="246" t="s">
        <v>268</v>
      </c>
      <c r="B21" s="240">
        <v>2</v>
      </c>
      <c r="C21" s="240" t="s">
        <v>89</v>
      </c>
      <c r="D21" s="240" t="s">
        <v>89</v>
      </c>
      <c r="E21" s="240" t="s">
        <v>89</v>
      </c>
      <c r="F21" s="240" t="s">
        <v>89</v>
      </c>
      <c r="G21" s="240" t="s">
        <v>89</v>
      </c>
      <c r="H21" s="240" t="s">
        <v>89</v>
      </c>
      <c r="I21" s="240" t="s">
        <v>89</v>
      </c>
      <c r="J21" s="240">
        <v>1</v>
      </c>
      <c r="K21" s="240">
        <v>1</v>
      </c>
      <c r="L21" s="240" t="s">
        <v>89</v>
      </c>
      <c r="M21" s="240" t="s">
        <v>89</v>
      </c>
      <c r="N21" s="240" t="s">
        <v>89</v>
      </c>
      <c r="O21" s="240" t="s">
        <v>89</v>
      </c>
      <c r="P21" s="240" t="s">
        <v>89</v>
      </c>
      <c r="Q21" s="240" t="s">
        <v>89</v>
      </c>
      <c r="R21" s="240" t="s">
        <v>89</v>
      </c>
      <c r="S21" s="240" t="s">
        <v>89</v>
      </c>
      <c r="T21" s="240" t="s">
        <v>89</v>
      </c>
      <c r="U21" s="240" t="s">
        <v>89</v>
      </c>
      <c r="V21" s="240" t="s">
        <v>89</v>
      </c>
      <c r="W21" s="240" t="s">
        <v>89</v>
      </c>
      <c r="X21" s="240" t="s">
        <v>89</v>
      </c>
      <c r="Y21" s="240" t="s">
        <v>89</v>
      </c>
      <c r="Z21" s="240">
        <v>2</v>
      </c>
      <c r="AA21" s="240" t="s">
        <v>89</v>
      </c>
      <c r="AB21" s="241">
        <v>43</v>
      </c>
    </row>
    <row r="22" spans="1:28" x14ac:dyDescent="0.2">
      <c r="A22" s="246" t="s">
        <v>273</v>
      </c>
      <c r="B22" s="240">
        <v>1</v>
      </c>
      <c r="C22" s="240" t="s">
        <v>89</v>
      </c>
      <c r="D22" s="240" t="s">
        <v>89</v>
      </c>
      <c r="E22" s="240" t="s">
        <v>89</v>
      </c>
      <c r="F22" s="240" t="s">
        <v>89</v>
      </c>
      <c r="G22" s="240" t="s">
        <v>89</v>
      </c>
      <c r="H22" s="240" t="s">
        <v>89</v>
      </c>
      <c r="I22" s="240" t="s">
        <v>89</v>
      </c>
      <c r="J22" s="240" t="s">
        <v>89</v>
      </c>
      <c r="K22" s="240">
        <v>1</v>
      </c>
      <c r="L22" s="240" t="s">
        <v>89</v>
      </c>
      <c r="M22" s="240" t="s">
        <v>89</v>
      </c>
      <c r="N22" s="240" t="s">
        <v>89</v>
      </c>
      <c r="O22" s="240" t="s">
        <v>89</v>
      </c>
      <c r="P22" s="240" t="s">
        <v>89</v>
      </c>
      <c r="Q22" s="240" t="s">
        <v>89</v>
      </c>
      <c r="R22" s="240" t="s">
        <v>89</v>
      </c>
      <c r="S22" s="240" t="s">
        <v>89</v>
      </c>
      <c r="T22" s="240" t="s">
        <v>89</v>
      </c>
      <c r="U22" s="240" t="s">
        <v>89</v>
      </c>
      <c r="V22" s="240" t="s">
        <v>89</v>
      </c>
      <c r="W22" s="240" t="s">
        <v>89</v>
      </c>
      <c r="X22" s="240" t="s">
        <v>89</v>
      </c>
      <c r="Y22" s="240" t="s">
        <v>89</v>
      </c>
      <c r="Z22" s="240">
        <v>1</v>
      </c>
      <c r="AA22" s="240" t="s">
        <v>89</v>
      </c>
      <c r="AB22" s="241">
        <v>43.5</v>
      </c>
    </row>
    <row r="23" spans="1:28" x14ac:dyDescent="0.2">
      <c r="A23" s="246" t="s">
        <v>274</v>
      </c>
      <c r="B23" s="240">
        <v>1</v>
      </c>
      <c r="C23" s="240" t="s">
        <v>89</v>
      </c>
      <c r="D23" s="240" t="s">
        <v>89</v>
      </c>
      <c r="E23" s="240" t="s">
        <v>89</v>
      </c>
      <c r="F23" s="240" t="s">
        <v>89</v>
      </c>
      <c r="G23" s="240" t="s">
        <v>89</v>
      </c>
      <c r="H23" s="240" t="s">
        <v>89</v>
      </c>
      <c r="I23" s="240">
        <v>1</v>
      </c>
      <c r="J23" s="240" t="s">
        <v>89</v>
      </c>
      <c r="K23" s="240" t="s">
        <v>89</v>
      </c>
      <c r="L23" s="240" t="s">
        <v>89</v>
      </c>
      <c r="M23" s="240" t="s">
        <v>89</v>
      </c>
      <c r="N23" s="240" t="s">
        <v>89</v>
      </c>
      <c r="O23" s="240" t="s">
        <v>89</v>
      </c>
      <c r="P23" s="240" t="s">
        <v>89</v>
      </c>
      <c r="Q23" s="240" t="s">
        <v>89</v>
      </c>
      <c r="R23" s="240" t="s">
        <v>89</v>
      </c>
      <c r="S23" s="240" t="s">
        <v>89</v>
      </c>
      <c r="T23" s="240" t="s">
        <v>89</v>
      </c>
      <c r="U23" s="240" t="s">
        <v>89</v>
      </c>
      <c r="V23" s="240" t="s">
        <v>89</v>
      </c>
      <c r="W23" s="240" t="s">
        <v>89</v>
      </c>
      <c r="X23" s="240" t="s">
        <v>89</v>
      </c>
      <c r="Y23" s="240" t="s">
        <v>89</v>
      </c>
      <c r="Z23" s="240">
        <v>1</v>
      </c>
      <c r="AA23" s="240" t="s">
        <v>89</v>
      </c>
      <c r="AB23" s="241">
        <v>30.5</v>
      </c>
    </row>
    <row r="24" spans="1:28" x14ac:dyDescent="0.2">
      <c r="A24" s="246" t="s">
        <v>275</v>
      </c>
      <c r="B24" s="240">
        <v>3</v>
      </c>
      <c r="C24" s="240" t="s">
        <v>89</v>
      </c>
      <c r="D24" s="240" t="s">
        <v>89</v>
      </c>
      <c r="E24" s="240" t="s">
        <v>89</v>
      </c>
      <c r="F24" s="240" t="s">
        <v>89</v>
      </c>
      <c r="G24" s="240" t="s">
        <v>89</v>
      </c>
      <c r="H24" s="240" t="s">
        <v>89</v>
      </c>
      <c r="I24" s="240" t="s">
        <v>89</v>
      </c>
      <c r="J24" s="240" t="s">
        <v>89</v>
      </c>
      <c r="K24" s="240" t="s">
        <v>89</v>
      </c>
      <c r="L24" s="240">
        <v>1</v>
      </c>
      <c r="M24" s="240" t="s">
        <v>89</v>
      </c>
      <c r="N24" s="240" t="s">
        <v>89</v>
      </c>
      <c r="O24" s="240" t="s">
        <v>89</v>
      </c>
      <c r="P24" s="240" t="s">
        <v>89</v>
      </c>
      <c r="Q24" s="240">
        <v>2</v>
      </c>
      <c r="R24" s="240" t="s">
        <v>89</v>
      </c>
      <c r="S24" s="240" t="s">
        <v>89</v>
      </c>
      <c r="T24" s="240" t="s">
        <v>89</v>
      </c>
      <c r="U24" s="240" t="s">
        <v>89</v>
      </c>
      <c r="V24" s="240" t="s">
        <v>89</v>
      </c>
      <c r="W24" s="240" t="s">
        <v>89</v>
      </c>
      <c r="X24" s="240" t="s">
        <v>89</v>
      </c>
      <c r="Y24" s="240" t="s">
        <v>89</v>
      </c>
      <c r="Z24" s="240">
        <v>1</v>
      </c>
      <c r="AA24" s="240">
        <v>2</v>
      </c>
      <c r="AB24" s="241">
        <v>73.3</v>
      </c>
    </row>
    <row r="25" spans="1:28" x14ac:dyDescent="0.2">
      <c r="A25" s="246" t="s">
        <v>276</v>
      </c>
      <c r="B25" s="240">
        <v>6</v>
      </c>
      <c r="C25" s="240" t="s">
        <v>89</v>
      </c>
      <c r="D25" s="240" t="s">
        <v>89</v>
      </c>
      <c r="E25" s="240" t="s">
        <v>89</v>
      </c>
      <c r="F25" s="240" t="s">
        <v>89</v>
      </c>
      <c r="G25" s="240" t="s">
        <v>89</v>
      </c>
      <c r="H25" s="240">
        <v>1</v>
      </c>
      <c r="I25" s="240" t="s">
        <v>89</v>
      </c>
      <c r="J25" s="240" t="s">
        <v>89</v>
      </c>
      <c r="K25" s="240">
        <v>1</v>
      </c>
      <c r="L25" s="240">
        <v>2</v>
      </c>
      <c r="M25" s="240" t="s">
        <v>89</v>
      </c>
      <c r="N25" s="240" t="s">
        <v>89</v>
      </c>
      <c r="O25" s="240">
        <v>1</v>
      </c>
      <c r="P25" s="240">
        <v>1</v>
      </c>
      <c r="Q25" s="240" t="s">
        <v>89</v>
      </c>
      <c r="R25" s="240" t="s">
        <v>89</v>
      </c>
      <c r="S25" s="240" t="s">
        <v>89</v>
      </c>
      <c r="T25" s="240" t="s">
        <v>89</v>
      </c>
      <c r="U25" s="240" t="s">
        <v>89</v>
      </c>
      <c r="V25" s="240" t="s">
        <v>89</v>
      </c>
      <c r="W25" s="240" t="s">
        <v>89</v>
      </c>
      <c r="X25" s="240" t="s">
        <v>89</v>
      </c>
      <c r="Y25" s="240" t="s">
        <v>89</v>
      </c>
      <c r="Z25" s="240">
        <v>4</v>
      </c>
      <c r="AA25" s="240">
        <v>2</v>
      </c>
      <c r="AB25" s="241">
        <v>49</v>
      </c>
    </row>
    <row r="26" spans="1:28" x14ac:dyDescent="0.2">
      <c r="A26" s="246" t="s">
        <v>277</v>
      </c>
      <c r="B26" s="240">
        <v>6</v>
      </c>
      <c r="C26" s="240" t="s">
        <v>89</v>
      </c>
      <c r="D26" s="240" t="s">
        <v>89</v>
      </c>
      <c r="E26" s="240" t="s">
        <v>89</v>
      </c>
      <c r="F26" s="240">
        <v>2</v>
      </c>
      <c r="G26" s="240">
        <v>1</v>
      </c>
      <c r="H26" s="240">
        <v>1</v>
      </c>
      <c r="I26" s="240" t="s">
        <v>89</v>
      </c>
      <c r="J26" s="240" t="s">
        <v>89</v>
      </c>
      <c r="K26" s="240">
        <v>2</v>
      </c>
      <c r="L26" s="240" t="s">
        <v>89</v>
      </c>
      <c r="M26" s="240" t="s">
        <v>89</v>
      </c>
      <c r="N26" s="240" t="s">
        <v>89</v>
      </c>
      <c r="O26" s="240" t="s">
        <v>89</v>
      </c>
      <c r="P26" s="240" t="s">
        <v>89</v>
      </c>
      <c r="Q26" s="240" t="s">
        <v>89</v>
      </c>
      <c r="R26" s="240" t="s">
        <v>89</v>
      </c>
      <c r="S26" s="240" t="s">
        <v>89</v>
      </c>
      <c r="T26" s="240" t="s">
        <v>89</v>
      </c>
      <c r="U26" s="240" t="s">
        <v>89</v>
      </c>
      <c r="V26" s="240" t="s">
        <v>89</v>
      </c>
      <c r="W26" s="240" t="s">
        <v>89</v>
      </c>
      <c r="X26" s="240" t="s">
        <v>89</v>
      </c>
      <c r="Y26" s="240">
        <v>1</v>
      </c>
      <c r="Z26" s="240">
        <v>5</v>
      </c>
      <c r="AA26" s="240" t="s">
        <v>89</v>
      </c>
      <c r="AB26" s="241">
        <v>27</v>
      </c>
    </row>
    <row r="27" spans="1:28" x14ac:dyDescent="0.2">
      <c r="A27" s="246" t="s">
        <v>278</v>
      </c>
      <c r="B27" s="240">
        <v>3</v>
      </c>
      <c r="C27" s="240" t="s">
        <v>89</v>
      </c>
      <c r="D27" s="240" t="s">
        <v>89</v>
      </c>
      <c r="E27" s="240" t="s">
        <v>89</v>
      </c>
      <c r="F27" s="240" t="s">
        <v>89</v>
      </c>
      <c r="G27" s="240" t="s">
        <v>89</v>
      </c>
      <c r="H27" s="240" t="s">
        <v>89</v>
      </c>
      <c r="I27" s="240">
        <v>1</v>
      </c>
      <c r="J27" s="240">
        <v>1</v>
      </c>
      <c r="K27" s="240" t="s">
        <v>89</v>
      </c>
      <c r="L27" s="240" t="s">
        <v>89</v>
      </c>
      <c r="M27" s="240">
        <v>1</v>
      </c>
      <c r="N27" s="240" t="s">
        <v>89</v>
      </c>
      <c r="O27" s="240" t="s">
        <v>89</v>
      </c>
      <c r="P27" s="240" t="s">
        <v>89</v>
      </c>
      <c r="Q27" s="240" t="s">
        <v>89</v>
      </c>
      <c r="R27" s="240" t="s">
        <v>89</v>
      </c>
      <c r="S27" s="240" t="s">
        <v>89</v>
      </c>
      <c r="T27" s="240" t="s">
        <v>89</v>
      </c>
      <c r="U27" s="240" t="s">
        <v>89</v>
      </c>
      <c r="V27" s="240" t="s">
        <v>89</v>
      </c>
      <c r="W27" s="240" t="s">
        <v>89</v>
      </c>
      <c r="X27" s="240" t="s">
        <v>89</v>
      </c>
      <c r="Y27" s="240" t="s">
        <v>89</v>
      </c>
      <c r="Z27" s="240">
        <v>3</v>
      </c>
      <c r="AA27" s="240" t="s">
        <v>89</v>
      </c>
      <c r="AB27" s="241">
        <v>36.5</v>
      </c>
    </row>
    <row r="28" spans="1:28" x14ac:dyDescent="0.2">
      <c r="A28" s="246" t="s">
        <v>285</v>
      </c>
      <c r="B28" s="240">
        <v>3</v>
      </c>
      <c r="C28" s="240" t="s">
        <v>89</v>
      </c>
      <c r="D28" s="240" t="s">
        <v>89</v>
      </c>
      <c r="E28" s="240" t="s">
        <v>89</v>
      </c>
      <c r="F28" s="240" t="s">
        <v>89</v>
      </c>
      <c r="G28" s="240" t="s">
        <v>89</v>
      </c>
      <c r="H28" s="240" t="s">
        <v>89</v>
      </c>
      <c r="I28" s="240">
        <v>2</v>
      </c>
      <c r="J28" s="240" t="s">
        <v>89</v>
      </c>
      <c r="K28" s="240" t="s">
        <v>89</v>
      </c>
      <c r="L28" s="240" t="s">
        <v>89</v>
      </c>
      <c r="M28" s="240">
        <v>1</v>
      </c>
      <c r="N28" s="240" t="s">
        <v>89</v>
      </c>
      <c r="O28" s="240" t="s">
        <v>89</v>
      </c>
      <c r="P28" s="240" t="s">
        <v>89</v>
      </c>
      <c r="Q28" s="240" t="s">
        <v>89</v>
      </c>
      <c r="R28" s="240" t="s">
        <v>89</v>
      </c>
      <c r="S28" s="240" t="s">
        <v>89</v>
      </c>
      <c r="T28" s="240" t="s">
        <v>89</v>
      </c>
      <c r="U28" s="240" t="s">
        <v>89</v>
      </c>
      <c r="V28" s="240" t="s">
        <v>89</v>
      </c>
      <c r="W28" s="240" t="s">
        <v>89</v>
      </c>
      <c r="X28" s="240" t="s">
        <v>89</v>
      </c>
      <c r="Y28" s="240" t="s">
        <v>89</v>
      </c>
      <c r="Z28" s="240">
        <v>3</v>
      </c>
      <c r="AA28" s="240" t="s">
        <v>89</v>
      </c>
      <c r="AB28" s="241">
        <v>33.799999999999997</v>
      </c>
    </row>
    <row r="29" spans="1:28" x14ac:dyDescent="0.2">
      <c r="A29" s="246" t="s">
        <v>287</v>
      </c>
      <c r="B29" s="240">
        <v>3</v>
      </c>
      <c r="C29" s="240" t="s">
        <v>89</v>
      </c>
      <c r="D29" s="240" t="s">
        <v>89</v>
      </c>
      <c r="E29" s="240" t="s">
        <v>89</v>
      </c>
      <c r="F29" s="240" t="s">
        <v>89</v>
      </c>
      <c r="G29" s="240" t="s">
        <v>89</v>
      </c>
      <c r="H29" s="240" t="s">
        <v>89</v>
      </c>
      <c r="I29" s="240">
        <v>1</v>
      </c>
      <c r="J29" s="240">
        <v>1</v>
      </c>
      <c r="K29" s="240">
        <v>1</v>
      </c>
      <c r="L29" s="240" t="s">
        <v>89</v>
      </c>
      <c r="M29" s="240" t="s">
        <v>89</v>
      </c>
      <c r="N29" s="240" t="s">
        <v>89</v>
      </c>
      <c r="O29" s="240" t="s">
        <v>89</v>
      </c>
      <c r="P29" s="240" t="s">
        <v>89</v>
      </c>
      <c r="Q29" s="240" t="s">
        <v>89</v>
      </c>
      <c r="R29" s="240" t="s">
        <v>89</v>
      </c>
      <c r="S29" s="240" t="s">
        <v>89</v>
      </c>
      <c r="T29" s="240" t="s">
        <v>89</v>
      </c>
      <c r="U29" s="240" t="s">
        <v>89</v>
      </c>
      <c r="V29" s="240" t="s">
        <v>89</v>
      </c>
      <c r="W29" s="240" t="s">
        <v>89</v>
      </c>
      <c r="X29" s="240" t="s">
        <v>89</v>
      </c>
      <c r="Y29" s="240" t="s">
        <v>89</v>
      </c>
      <c r="Z29" s="240">
        <v>3</v>
      </c>
      <c r="AA29" s="240" t="s">
        <v>89</v>
      </c>
      <c r="AB29" s="241">
        <v>38.5</v>
      </c>
    </row>
    <row r="30" spans="1:28" x14ac:dyDescent="0.2">
      <c r="A30" s="246" t="s">
        <v>290</v>
      </c>
      <c r="B30" s="240">
        <v>9</v>
      </c>
      <c r="C30" s="240" t="s">
        <v>89</v>
      </c>
      <c r="D30" s="240" t="s">
        <v>89</v>
      </c>
      <c r="E30" s="240" t="s">
        <v>89</v>
      </c>
      <c r="F30" s="240" t="s">
        <v>89</v>
      </c>
      <c r="G30" s="240" t="s">
        <v>89</v>
      </c>
      <c r="H30" s="240">
        <v>3</v>
      </c>
      <c r="I30" s="240">
        <v>2</v>
      </c>
      <c r="J30" s="240">
        <v>1</v>
      </c>
      <c r="K30" s="240">
        <v>1</v>
      </c>
      <c r="L30" s="240">
        <v>1</v>
      </c>
      <c r="M30" s="240" t="s">
        <v>89</v>
      </c>
      <c r="N30" s="240" t="s">
        <v>89</v>
      </c>
      <c r="O30" s="240">
        <v>1</v>
      </c>
      <c r="P30" s="240" t="s">
        <v>89</v>
      </c>
      <c r="Q30" s="240" t="s">
        <v>89</v>
      </c>
      <c r="R30" s="240" t="s">
        <v>89</v>
      </c>
      <c r="S30" s="240" t="s">
        <v>89</v>
      </c>
      <c r="T30" s="240" t="s">
        <v>89</v>
      </c>
      <c r="U30" s="240" t="s">
        <v>89</v>
      </c>
      <c r="V30" s="240" t="s">
        <v>89</v>
      </c>
      <c r="W30" s="240" t="s">
        <v>89</v>
      </c>
      <c r="X30" s="240" t="s">
        <v>89</v>
      </c>
      <c r="Y30" s="240" t="s">
        <v>89</v>
      </c>
      <c r="Z30" s="240">
        <v>8</v>
      </c>
      <c r="AA30" s="240">
        <v>1</v>
      </c>
      <c r="AB30" s="241">
        <v>34.5</v>
      </c>
    </row>
    <row r="31" spans="1:28" x14ac:dyDescent="0.2">
      <c r="A31" s="246" t="s">
        <v>291</v>
      </c>
      <c r="B31" s="240">
        <v>3</v>
      </c>
      <c r="C31" s="240" t="s">
        <v>89</v>
      </c>
      <c r="D31" s="240" t="s">
        <v>89</v>
      </c>
      <c r="E31" s="240" t="s">
        <v>89</v>
      </c>
      <c r="F31" s="240" t="s">
        <v>89</v>
      </c>
      <c r="G31" s="240">
        <v>1</v>
      </c>
      <c r="H31" s="240" t="s">
        <v>89</v>
      </c>
      <c r="I31" s="240" t="s">
        <v>89</v>
      </c>
      <c r="J31" s="240" t="s">
        <v>89</v>
      </c>
      <c r="K31" s="240" t="s">
        <v>89</v>
      </c>
      <c r="L31" s="240">
        <v>2</v>
      </c>
      <c r="M31" s="240" t="s">
        <v>89</v>
      </c>
      <c r="N31" s="240" t="s">
        <v>89</v>
      </c>
      <c r="O31" s="240" t="s">
        <v>89</v>
      </c>
      <c r="P31" s="240" t="s">
        <v>89</v>
      </c>
      <c r="Q31" s="240" t="s">
        <v>89</v>
      </c>
      <c r="R31" s="240" t="s">
        <v>89</v>
      </c>
      <c r="S31" s="240" t="s">
        <v>89</v>
      </c>
      <c r="T31" s="240" t="s">
        <v>89</v>
      </c>
      <c r="U31" s="240" t="s">
        <v>89</v>
      </c>
      <c r="V31" s="240" t="s">
        <v>89</v>
      </c>
      <c r="W31" s="240" t="s">
        <v>89</v>
      </c>
      <c r="X31" s="240" t="s">
        <v>89</v>
      </c>
      <c r="Y31" s="240" t="s">
        <v>89</v>
      </c>
      <c r="Z31" s="240">
        <v>3</v>
      </c>
      <c r="AA31" s="240" t="s">
        <v>89</v>
      </c>
      <c r="AB31" s="241">
        <v>45.5</v>
      </c>
    </row>
    <row r="32" spans="1:28" x14ac:dyDescent="0.2">
      <c r="A32" s="246" t="s">
        <v>292</v>
      </c>
      <c r="B32" s="240">
        <v>1</v>
      </c>
      <c r="C32" s="240" t="s">
        <v>89</v>
      </c>
      <c r="D32" s="240" t="s">
        <v>89</v>
      </c>
      <c r="E32" s="240" t="s">
        <v>89</v>
      </c>
      <c r="F32" s="240" t="s">
        <v>89</v>
      </c>
      <c r="G32" s="240" t="s">
        <v>89</v>
      </c>
      <c r="H32" s="240" t="s">
        <v>89</v>
      </c>
      <c r="I32" s="240" t="s">
        <v>89</v>
      </c>
      <c r="J32" s="240">
        <v>1</v>
      </c>
      <c r="K32" s="240" t="s">
        <v>89</v>
      </c>
      <c r="L32" s="240" t="s">
        <v>89</v>
      </c>
      <c r="M32" s="240" t="s">
        <v>89</v>
      </c>
      <c r="N32" s="240" t="s">
        <v>89</v>
      </c>
      <c r="O32" s="240" t="s">
        <v>89</v>
      </c>
      <c r="P32" s="240" t="s">
        <v>89</v>
      </c>
      <c r="Q32" s="240" t="s">
        <v>89</v>
      </c>
      <c r="R32" s="240" t="s">
        <v>89</v>
      </c>
      <c r="S32" s="240" t="s">
        <v>89</v>
      </c>
      <c r="T32" s="240" t="s">
        <v>89</v>
      </c>
      <c r="U32" s="240" t="s">
        <v>89</v>
      </c>
      <c r="V32" s="240" t="s">
        <v>89</v>
      </c>
      <c r="W32" s="240" t="s">
        <v>89</v>
      </c>
      <c r="X32" s="240" t="s">
        <v>89</v>
      </c>
      <c r="Y32" s="240" t="s">
        <v>89</v>
      </c>
      <c r="Z32" s="240">
        <v>1</v>
      </c>
      <c r="AA32" s="240" t="s">
        <v>89</v>
      </c>
      <c r="AB32" s="241">
        <v>36.5</v>
      </c>
    </row>
    <row r="33" spans="1:28" x14ac:dyDescent="0.2">
      <c r="A33" s="246" t="s">
        <v>293</v>
      </c>
      <c r="B33" s="240">
        <v>22</v>
      </c>
      <c r="C33" s="240" t="s">
        <v>89</v>
      </c>
      <c r="D33" s="240" t="s">
        <v>89</v>
      </c>
      <c r="E33" s="240">
        <v>1</v>
      </c>
      <c r="F33" s="240" t="s">
        <v>89</v>
      </c>
      <c r="G33" s="240">
        <v>1</v>
      </c>
      <c r="H33" s="240">
        <v>1</v>
      </c>
      <c r="I33" s="240">
        <v>3</v>
      </c>
      <c r="J33" s="240">
        <v>5</v>
      </c>
      <c r="K33" s="240">
        <v>2</v>
      </c>
      <c r="L33" s="240">
        <v>2</v>
      </c>
      <c r="M33" s="240" t="s">
        <v>89</v>
      </c>
      <c r="N33" s="240">
        <v>2</v>
      </c>
      <c r="O33" s="240">
        <v>2</v>
      </c>
      <c r="P33" s="240">
        <v>1</v>
      </c>
      <c r="Q33" s="240" t="s">
        <v>89</v>
      </c>
      <c r="R33" s="240" t="s">
        <v>89</v>
      </c>
      <c r="S33" s="240">
        <v>1</v>
      </c>
      <c r="T33" s="240" t="s">
        <v>89</v>
      </c>
      <c r="U33" s="240">
        <v>1</v>
      </c>
      <c r="V33" s="240" t="s">
        <v>89</v>
      </c>
      <c r="W33" s="240" t="s">
        <v>89</v>
      </c>
      <c r="X33" s="240" t="s">
        <v>89</v>
      </c>
      <c r="Y33" s="240">
        <v>1</v>
      </c>
      <c r="Z33" s="240">
        <v>15</v>
      </c>
      <c r="AA33" s="240">
        <v>6</v>
      </c>
      <c r="AB33" s="241">
        <v>41</v>
      </c>
    </row>
    <row r="34" spans="1:28" x14ac:dyDescent="0.2">
      <c r="A34" s="246" t="s">
        <v>297</v>
      </c>
      <c r="B34" s="240">
        <v>1</v>
      </c>
      <c r="C34" s="240" t="s">
        <v>89</v>
      </c>
      <c r="D34" s="240" t="s">
        <v>89</v>
      </c>
      <c r="E34" s="240" t="s">
        <v>89</v>
      </c>
      <c r="F34" s="240" t="s">
        <v>89</v>
      </c>
      <c r="G34" s="240" t="s">
        <v>89</v>
      </c>
      <c r="H34" s="240" t="s">
        <v>89</v>
      </c>
      <c r="I34" s="240" t="s">
        <v>89</v>
      </c>
      <c r="J34" s="240" t="s">
        <v>89</v>
      </c>
      <c r="K34" s="240" t="s">
        <v>89</v>
      </c>
      <c r="L34" s="240" t="s">
        <v>89</v>
      </c>
      <c r="M34" s="240">
        <v>1</v>
      </c>
      <c r="N34" s="240" t="s">
        <v>89</v>
      </c>
      <c r="O34" s="240" t="s">
        <v>89</v>
      </c>
      <c r="P34" s="240" t="s">
        <v>89</v>
      </c>
      <c r="Q34" s="240" t="s">
        <v>89</v>
      </c>
      <c r="R34" s="240" t="s">
        <v>89</v>
      </c>
      <c r="S34" s="240" t="s">
        <v>89</v>
      </c>
      <c r="T34" s="240" t="s">
        <v>89</v>
      </c>
      <c r="U34" s="240" t="s">
        <v>89</v>
      </c>
      <c r="V34" s="240" t="s">
        <v>89</v>
      </c>
      <c r="W34" s="240" t="s">
        <v>89</v>
      </c>
      <c r="X34" s="240" t="s">
        <v>89</v>
      </c>
      <c r="Y34" s="240" t="s">
        <v>89</v>
      </c>
      <c r="Z34" s="240">
        <v>1</v>
      </c>
      <c r="AA34" s="240" t="s">
        <v>89</v>
      </c>
      <c r="AB34" s="241">
        <v>54.5</v>
      </c>
    </row>
    <row r="35" spans="1:28" x14ac:dyDescent="0.2">
      <c r="A35" s="246" t="s">
        <v>298</v>
      </c>
      <c r="B35" s="240">
        <v>12</v>
      </c>
      <c r="C35" s="240" t="s">
        <v>89</v>
      </c>
      <c r="D35" s="240" t="s">
        <v>89</v>
      </c>
      <c r="E35" s="240" t="s">
        <v>89</v>
      </c>
      <c r="F35" s="240">
        <v>1</v>
      </c>
      <c r="G35" s="240" t="s">
        <v>89</v>
      </c>
      <c r="H35" s="240">
        <v>1</v>
      </c>
      <c r="I35" s="240">
        <v>1</v>
      </c>
      <c r="J35" s="240">
        <v>4</v>
      </c>
      <c r="K35" s="240" t="s">
        <v>89</v>
      </c>
      <c r="L35" s="240">
        <v>2</v>
      </c>
      <c r="M35" s="240" t="s">
        <v>89</v>
      </c>
      <c r="N35" s="240">
        <v>1</v>
      </c>
      <c r="O35" s="240" t="s">
        <v>89</v>
      </c>
      <c r="P35" s="240">
        <v>1</v>
      </c>
      <c r="Q35" s="240">
        <v>1</v>
      </c>
      <c r="R35" s="240" t="s">
        <v>89</v>
      </c>
      <c r="S35" s="240" t="s">
        <v>89</v>
      </c>
      <c r="T35" s="240" t="s">
        <v>89</v>
      </c>
      <c r="U35" s="240" t="s">
        <v>89</v>
      </c>
      <c r="V35" s="240" t="s">
        <v>89</v>
      </c>
      <c r="W35" s="240" t="s">
        <v>89</v>
      </c>
      <c r="X35" s="240" t="s">
        <v>89</v>
      </c>
      <c r="Y35" s="240" t="s">
        <v>89</v>
      </c>
      <c r="Z35" s="240">
        <v>10</v>
      </c>
      <c r="AA35" s="240">
        <v>2</v>
      </c>
      <c r="AB35" s="241">
        <v>39</v>
      </c>
    </row>
    <row r="36" spans="1:28" x14ac:dyDescent="0.2">
      <c r="A36" s="246" t="s">
        <v>299</v>
      </c>
      <c r="B36" s="240">
        <v>1</v>
      </c>
      <c r="C36" s="240" t="s">
        <v>89</v>
      </c>
      <c r="D36" s="240" t="s">
        <v>89</v>
      </c>
      <c r="E36" s="240" t="s">
        <v>89</v>
      </c>
      <c r="F36" s="240" t="s">
        <v>89</v>
      </c>
      <c r="G36" s="240" t="s">
        <v>89</v>
      </c>
      <c r="H36" s="240" t="s">
        <v>89</v>
      </c>
      <c r="I36" s="240" t="s">
        <v>89</v>
      </c>
      <c r="J36" s="240">
        <v>1</v>
      </c>
      <c r="K36" s="240" t="s">
        <v>89</v>
      </c>
      <c r="L36" s="240" t="s">
        <v>89</v>
      </c>
      <c r="M36" s="240" t="s">
        <v>89</v>
      </c>
      <c r="N36" s="240" t="s">
        <v>89</v>
      </c>
      <c r="O36" s="240" t="s">
        <v>89</v>
      </c>
      <c r="P36" s="240" t="s">
        <v>89</v>
      </c>
      <c r="Q36" s="240" t="s">
        <v>89</v>
      </c>
      <c r="R36" s="240" t="s">
        <v>89</v>
      </c>
      <c r="S36" s="240" t="s">
        <v>89</v>
      </c>
      <c r="T36" s="240" t="s">
        <v>89</v>
      </c>
      <c r="U36" s="240" t="s">
        <v>89</v>
      </c>
      <c r="V36" s="240" t="s">
        <v>89</v>
      </c>
      <c r="W36" s="240" t="s">
        <v>89</v>
      </c>
      <c r="X36" s="240" t="s">
        <v>89</v>
      </c>
      <c r="Y36" s="240" t="s">
        <v>89</v>
      </c>
      <c r="Z36" s="240">
        <v>1</v>
      </c>
      <c r="AA36" s="240" t="s">
        <v>89</v>
      </c>
      <c r="AB36" s="241">
        <v>35.5</v>
      </c>
    </row>
    <row r="37" spans="1:28" x14ac:dyDescent="0.2">
      <c r="A37" s="246" t="s">
        <v>302</v>
      </c>
      <c r="B37" s="240">
        <v>3</v>
      </c>
      <c r="C37" s="240" t="s">
        <v>89</v>
      </c>
      <c r="D37" s="240" t="s">
        <v>89</v>
      </c>
      <c r="E37" s="240" t="s">
        <v>89</v>
      </c>
      <c r="F37" s="240" t="s">
        <v>89</v>
      </c>
      <c r="G37" s="240" t="s">
        <v>89</v>
      </c>
      <c r="H37" s="240" t="s">
        <v>89</v>
      </c>
      <c r="I37" s="240">
        <v>1</v>
      </c>
      <c r="J37" s="240" t="s">
        <v>89</v>
      </c>
      <c r="K37" s="240" t="s">
        <v>89</v>
      </c>
      <c r="L37" s="240" t="s">
        <v>89</v>
      </c>
      <c r="M37" s="240" t="s">
        <v>89</v>
      </c>
      <c r="N37" s="240" t="s">
        <v>89</v>
      </c>
      <c r="O37" s="240">
        <v>1</v>
      </c>
      <c r="P37" s="240">
        <v>1</v>
      </c>
      <c r="Q37" s="240" t="s">
        <v>89</v>
      </c>
      <c r="R37" s="240" t="s">
        <v>89</v>
      </c>
      <c r="S37" s="240" t="s">
        <v>89</v>
      </c>
      <c r="T37" s="240" t="s">
        <v>89</v>
      </c>
      <c r="U37" s="240" t="s">
        <v>89</v>
      </c>
      <c r="V37" s="240" t="s">
        <v>89</v>
      </c>
      <c r="W37" s="240" t="s">
        <v>89</v>
      </c>
      <c r="X37" s="240" t="s">
        <v>89</v>
      </c>
      <c r="Y37" s="240" t="s">
        <v>89</v>
      </c>
      <c r="Z37" s="240">
        <v>1</v>
      </c>
      <c r="AA37" s="240">
        <v>2</v>
      </c>
      <c r="AB37" s="241">
        <v>62.5</v>
      </c>
    </row>
    <row r="38" spans="1:28" x14ac:dyDescent="0.2">
      <c r="A38" s="246" t="s">
        <v>305</v>
      </c>
      <c r="B38" s="240">
        <v>1</v>
      </c>
      <c r="C38" s="240" t="s">
        <v>89</v>
      </c>
      <c r="D38" s="240" t="s">
        <v>89</v>
      </c>
      <c r="E38" s="240" t="s">
        <v>89</v>
      </c>
      <c r="F38" s="240" t="s">
        <v>89</v>
      </c>
      <c r="G38" s="240" t="s">
        <v>89</v>
      </c>
      <c r="H38" s="240" t="s">
        <v>89</v>
      </c>
      <c r="I38" s="240" t="s">
        <v>89</v>
      </c>
      <c r="J38" s="240" t="s">
        <v>89</v>
      </c>
      <c r="K38" s="240" t="s">
        <v>89</v>
      </c>
      <c r="L38" s="240" t="s">
        <v>89</v>
      </c>
      <c r="M38" s="240">
        <v>1</v>
      </c>
      <c r="N38" s="240" t="s">
        <v>89</v>
      </c>
      <c r="O38" s="240" t="s">
        <v>89</v>
      </c>
      <c r="P38" s="240" t="s">
        <v>89</v>
      </c>
      <c r="Q38" s="240" t="s">
        <v>89</v>
      </c>
      <c r="R38" s="240" t="s">
        <v>89</v>
      </c>
      <c r="S38" s="240" t="s">
        <v>89</v>
      </c>
      <c r="T38" s="240" t="s">
        <v>89</v>
      </c>
      <c r="U38" s="240" t="s">
        <v>89</v>
      </c>
      <c r="V38" s="240" t="s">
        <v>89</v>
      </c>
      <c r="W38" s="240" t="s">
        <v>89</v>
      </c>
      <c r="X38" s="240" t="s">
        <v>89</v>
      </c>
      <c r="Y38" s="240" t="s">
        <v>89</v>
      </c>
      <c r="Z38" s="240">
        <v>1</v>
      </c>
      <c r="AA38" s="240" t="s">
        <v>89</v>
      </c>
      <c r="AB38" s="241">
        <v>50.5</v>
      </c>
    </row>
    <row r="39" spans="1:28" x14ac:dyDescent="0.2">
      <c r="A39" s="246" t="s">
        <v>306</v>
      </c>
      <c r="B39" s="240">
        <v>1</v>
      </c>
      <c r="C39" s="240" t="s">
        <v>89</v>
      </c>
      <c r="D39" s="240" t="s">
        <v>89</v>
      </c>
      <c r="E39" s="240" t="s">
        <v>89</v>
      </c>
      <c r="F39" s="240" t="s">
        <v>89</v>
      </c>
      <c r="G39" s="240" t="s">
        <v>89</v>
      </c>
      <c r="H39" s="240" t="s">
        <v>89</v>
      </c>
      <c r="I39" s="240" t="s">
        <v>89</v>
      </c>
      <c r="J39" s="240" t="s">
        <v>89</v>
      </c>
      <c r="K39" s="240" t="s">
        <v>89</v>
      </c>
      <c r="L39" s="240">
        <v>1</v>
      </c>
      <c r="M39" s="240" t="s">
        <v>89</v>
      </c>
      <c r="N39" s="240" t="s">
        <v>89</v>
      </c>
      <c r="O39" s="240" t="s">
        <v>89</v>
      </c>
      <c r="P39" s="240" t="s">
        <v>89</v>
      </c>
      <c r="Q39" s="240" t="s">
        <v>89</v>
      </c>
      <c r="R39" s="240" t="s">
        <v>89</v>
      </c>
      <c r="S39" s="240" t="s">
        <v>89</v>
      </c>
      <c r="T39" s="240" t="s">
        <v>89</v>
      </c>
      <c r="U39" s="240" t="s">
        <v>89</v>
      </c>
      <c r="V39" s="240" t="s">
        <v>89</v>
      </c>
      <c r="W39" s="240" t="s">
        <v>89</v>
      </c>
      <c r="X39" s="240" t="s">
        <v>89</v>
      </c>
      <c r="Y39" s="240" t="s">
        <v>89</v>
      </c>
      <c r="Z39" s="240">
        <v>1</v>
      </c>
      <c r="AA39" s="240" t="s">
        <v>89</v>
      </c>
      <c r="AB39" s="241">
        <v>48.5</v>
      </c>
    </row>
    <row r="40" spans="1:28" x14ac:dyDescent="0.2">
      <c r="A40" s="246" t="s">
        <v>309</v>
      </c>
      <c r="B40" s="240">
        <v>1</v>
      </c>
      <c r="C40" s="240" t="s">
        <v>89</v>
      </c>
      <c r="D40" s="240" t="s">
        <v>89</v>
      </c>
      <c r="E40" s="240" t="s">
        <v>89</v>
      </c>
      <c r="F40" s="240" t="s">
        <v>89</v>
      </c>
      <c r="G40" s="240" t="s">
        <v>89</v>
      </c>
      <c r="H40" s="240" t="s">
        <v>89</v>
      </c>
      <c r="I40" s="240">
        <v>1</v>
      </c>
      <c r="J40" s="240" t="s">
        <v>89</v>
      </c>
      <c r="K40" s="240" t="s">
        <v>89</v>
      </c>
      <c r="L40" s="240" t="s">
        <v>89</v>
      </c>
      <c r="M40" s="240" t="s">
        <v>89</v>
      </c>
      <c r="N40" s="240" t="s">
        <v>89</v>
      </c>
      <c r="O40" s="240" t="s">
        <v>89</v>
      </c>
      <c r="P40" s="240" t="s">
        <v>89</v>
      </c>
      <c r="Q40" s="240" t="s">
        <v>89</v>
      </c>
      <c r="R40" s="240" t="s">
        <v>89</v>
      </c>
      <c r="S40" s="240" t="s">
        <v>89</v>
      </c>
      <c r="T40" s="240" t="s">
        <v>89</v>
      </c>
      <c r="U40" s="240" t="s">
        <v>89</v>
      </c>
      <c r="V40" s="240" t="s">
        <v>89</v>
      </c>
      <c r="W40" s="240" t="s">
        <v>89</v>
      </c>
      <c r="X40" s="240" t="s">
        <v>89</v>
      </c>
      <c r="Y40" s="240" t="s">
        <v>89</v>
      </c>
      <c r="Z40" s="240">
        <v>1</v>
      </c>
      <c r="AA40" s="240" t="s">
        <v>89</v>
      </c>
      <c r="AB40" s="241">
        <v>34.5</v>
      </c>
    </row>
    <row r="41" spans="1:28" x14ac:dyDescent="0.2">
      <c r="A41" s="246" t="s">
        <v>310</v>
      </c>
      <c r="B41" s="240">
        <v>5</v>
      </c>
      <c r="C41" s="240" t="s">
        <v>89</v>
      </c>
      <c r="D41" s="240" t="s">
        <v>89</v>
      </c>
      <c r="E41" s="240" t="s">
        <v>89</v>
      </c>
      <c r="F41" s="240" t="s">
        <v>89</v>
      </c>
      <c r="G41" s="240" t="s">
        <v>89</v>
      </c>
      <c r="H41" s="240" t="s">
        <v>89</v>
      </c>
      <c r="I41" s="240" t="s">
        <v>89</v>
      </c>
      <c r="J41" s="240" t="s">
        <v>89</v>
      </c>
      <c r="K41" s="240">
        <v>1</v>
      </c>
      <c r="L41" s="240">
        <v>2</v>
      </c>
      <c r="M41" s="240" t="s">
        <v>89</v>
      </c>
      <c r="N41" s="240">
        <v>1</v>
      </c>
      <c r="O41" s="240" t="s">
        <v>89</v>
      </c>
      <c r="P41" s="240" t="s">
        <v>89</v>
      </c>
      <c r="Q41" s="240" t="s">
        <v>89</v>
      </c>
      <c r="R41" s="240" t="s">
        <v>89</v>
      </c>
      <c r="S41" s="240">
        <v>1</v>
      </c>
      <c r="T41" s="240" t="s">
        <v>89</v>
      </c>
      <c r="U41" s="240" t="s">
        <v>89</v>
      </c>
      <c r="V41" s="240" t="s">
        <v>89</v>
      </c>
      <c r="W41" s="240" t="s">
        <v>89</v>
      </c>
      <c r="X41" s="240" t="s">
        <v>89</v>
      </c>
      <c r="Y41" s="240" t="s">
        <v>89</v>
      </c>
      <c r="Z41" s="240">
        <v>4</v>
      </c>
      <c r="AA41" s="240">
        <v>1</v>
      </c>
      <c r="AB41" s="241">
        <v>49.5</v>
      </c>
    </row>
    <row r="42" spans="1:28" x14ac:dyDescent="0.2">
      <c r="A42" s="246" t="s">
        <v>311</v>
      </c>
      <c r="B42" s="240">
        <v>1</v>
      </c>
      <c r="C42" s="240" t="s">
        <v>89</v>
      </c>
      <c r="D42" s="240" t="s">
        <v>89</v>
      </c>
      <c r="E42" s="240" t="s">
        <v>89</v>
      </c>
      <c r="F42" s="240" t="s">
        <v>89</v>
      </c>
      <c r="G42" s="240" t="s">
        <v>89</v>
      </c>
      <c r="H42" s="240">
        <v>1</v>
      </c>
      <c r="I42" s="240" t="s">
        <v>89</v>
      </c>
      <c r="J42" s="240" t="s">
        <v>89</v>
      </c>
      <c r="K42" s="240" t="s">
        <v>89</v>
      </c>
      <c r="L42" s="240" t="s">
        <v>89</v>
      </c>
      <c r="M42" s="240" t="s">
        <v>89</v>
      </c>
      <c r="N42" s="240" t="s">
        <v>89</v>
      </c>
      <c r="O42" s="240" t="s">
        <v>89</v>
      </c>
      <c r="P42" s="240" t="s">
        <v>89</v>
      </c>
      <c r="Q42" s="240" t="s">
        <v>89</v>
      </c>
      <c r="R42" s="240" t="s">
        <v>89</v>
      </c>
      <c r="S42" s="240" t="s">
        <v>89</v>
      </c>
      <c r="T42" s="240" t="s">
        <v>89</v>
      </c>
      <c r="U42" s="240" t="s">
        <v>89</v>
      </c>
      <c r="V42" s="240" t="s">
        <v>89</v>
      </c>
      <c r="W42" s="240" t="s">
        <v>89</v>
      </c>
      <c r="X42" s="240" t="s">
        <v>89</v>
      </c>
      <c r="Y42" s="240" t="s">
        <v>89</v>
      </c>
      <c r="Z42" s="240">
        <v>1</v>
      </c>
      <c r="AA42" s="240" t="s">
        <v>89</v>
      </c>
      <c r="AB42" s="241">
        <v>25.5</v>
      </c>
    </row>
    <row r="43" spans="1:28" x14ac:dyDescent="0.2">
      <c r="A43" s="246" t="s">
        <v>312</v>
      </c>
      <c r="B43" s="240">
        <v>47</v>
      </c>
      <c r="C43" s="240" t="s">
        <v>89</v>
      </c>
      <c r="D43" s="240" t="s">
        <v>89</v>
      </c>
      <c r="E43" s="240" t="s">
        <v>89</v>
      </c>
      <c r="F43" s="240" t="s">
        <v>89</v>
      </c>
      <c r="G43" s="240">
        <v>1</v>
      </c>
      <c r="H43" s="240">
        <v>1</v>
      </c>
      <c r="I43" s="240">
        <v>2</v>
      </c>
      <c r="J43" s="240">
        <v>7</v>
      </c>
      <c r="K43" s="240">
        <v>4</v>
      </c>
      <c r="L43" s="240">
        <v>3</v>
      </c>
      <c r="M43" s="240">
        <v>7</v>
      </c>
      <c r="N43" s="240">
        <v>5</v>
      </c>
      <c r="O43" s="240">
        <v>7</v>
      </c>
      <c r="P43" s="240">
        <v>4</v>
      </c>
      <c r="Q43" s="240">
        <v>4</v>
      </c>
      <c r="R43" s="240">
        <v>1</v>
      </c>
      <c r="S43" s="240">
        <v>1</v>
      </c>
      <c r="T43" s="240" t="s">
        <v>89</v>
      </c>
      <c r="U43" s="240" t="s">
        <v>89</v>
      </c>
      <c r="V43" s="240" t="s">
        <v>89</v>
      </c>
      <c r="W43" s="240" t="s">
        <v>89</v>
      </c>
      <c r="X43" s="240" t="s">
        <v>89</v>
      </c>
      <c r="Y43" s="240" t="s">
        <v>89</v>
      </c>
      <c r="Z43" s="240">
        <v>31</v>
      </c>
      <c r="AA43" s="240">
        <v>16</v>
      </c>
      <c r="AB43" s="241">
        <v>52.5</v>
      </c>
    </row>
    <row r="44" spans="1:28" x14ac:dyDescent="0.2">
      <c r="A44" s="246" t="s">
        <v>313</v>
      </c>
      <c r="B44" s="240">
        <v>1</v>
      </c>
      <c r="C44" s="240" t="s">
        <v>89</v>
      </c>
      <c r="D44" s="240" t="s">
        <v>89</v>
      </c>
      <c r="E44" s="240" t="s">
        <v>89</v>
      </c>
      <c r="F44" s="240" t="s">
        <v>89</v>
      </c>
      <c r="G44" s="240" t="s">
        <v>89</v>
      </c>
      <c r="H44" s="240" t="s">
        <v>89</v>
      </c>
      <c r="I44" s="240" t="s">
        <v>89</v>
      </c>
      <c r="J44" s="240" t="s">
        <v>89</v>
      </c>
      <c r="K44" s="240" t="s">
        <v>89</v>
      </c>
      <c r="L44" s="240">
        <v>1</v>
      </c>
      <c r="M44" s="240" t="s">
        <v>89</v>
      </c>
      <c r="N44" s="240" t="s">
        <v>89</v>
      </c>
      <c r="O44" s="240" t="s">
        <v>89</v>
      </c>
      <c r="P44" s="240" t="s">
        <v>89</v>
      </c>
      <c r="Q44" s="240" t="s">
        <v>89</v>
      </c>
      <c r="R44" s="240" t="s">
        <v>89</v>
      </c>
      <c r="S44" s="240" t="s">
        <v>89</v>
      </c>
      <c r="T44" s="240" t="s">
        <v>89</v>
      </c>
      <c r="U44" s="240" t="s">
        <v>89</v>
      </c>
      <c r="V44" s="240" t="s">
        <v>89</v>
      </c>
      <c r="W44" s="240" t="s">
        <v>89</v>
      </c>
      <c r="X44" s="240" t="s">
        <v>89</v>
      </c>
      <c r="Y44" s="240" t="s">
        <v>89</v>
      </c>
      <c r="Z44" s="240">
        <v>1</v>
      </c>
      <c r="AA44" s="240" t="s">
        <v>89</v>
      </c>
      <c r="AB44" s="241">
        <v>47.5</v>
      </c>
    </row>
    <row r="45" spans="1:28" x14ac:dyDescent="0.2">
      <c r="A45" s="246" t="s">
        <v>314</v>
      </c>
      <c r="B45" s="240">
        <v>1</v>
      </c>
      <c r="C45" s="240" t="s">
        <v>89</v>
      </c>
      <c r="D45" s="240" t="s">
        <v>89</v>
      </c>
      <c r="E45" s="240" t="s">
        <v>89</v>
      </c>
      <c r="F45" s="240" t="s">
        <v>89</v>
      </c>
      <c r="G45" s="240" t="s">
        <v>89</v>
      </c>
      <c r="H45" s="240" t="s">
        <v>89</v>
      </c>
      <c r="I45" s="240" t="s">
        <v>89</v>
      </c>
      <c r="J45" s="240" t="s">
        <v>89</v>
      </c>
      <c r="K45" s="240">
        <v>1</v>
      </c>
      <c r="L45" s="240" t="s">
        <v>89</v>
      </c>
      <c r="M45" s="240" t="s">
        <v>89</v>
      </c>
      <c r="N45" s="240" t="s">
        <v>89</v>
      </c>
      <c r="O45" s="240" t="s">
        <v>89</v>
      </c>
      <c r="P45" s="240" t="s">
        <v>89</v>
      </c>
      <c r="Q45" s="240" t="s">
        <v>89</v>
      </c>
      <c r="R45" s="240" t="s">
        <v>89</v>
      </c>
      <c r="S45" s="240" t="s">
        <v>89</v>
      </c>
      <c r="T45" s="240" t="s">
        <v>89</v>
      </c>
      <c r="U45" s="240" t="s">
        <v>89</v>
      </c>
      <c r="V45" s="240" t="s">
        <v>89</v>
      </c>
      <c r="W45" s="240" t="s">
        <v>89</v>
      </c>
      <c r="X45" s="240" t="s">
        <v>89</v>
      </c>
      <c r="Y45" s="240" t="s">
        <v>89</v>
      </c>
      <c r="Z45" s="240">
        <v>1</v>
      </c>
      <c r="AA45" s="240" t="s">
        <v>89</v>
      </c>
      <c r="AB45" s="241">
        <v>40.5</v>
      </c>
    </row>
    <row r="46" spans="1:28" x14ac:dyDescent="0.2">
      <c r="A46" s="246" t="s">
        <v>317</v>
      </c>
      <c r="B46" s="240">
        <v>12</v>
      </c>
      <c r="C46" s="240" t="s">
        <v>89</v>
      </c>
      <c r="D46" s="240" t="s">
        <v>89</v>
      </c>
      <c r="E46" s="240" t="s">
        <v>89</v>
      </c>
      <c r="F46" s="240" t="s">
        <v>89</v>
      </c>
      <c r="G46" s="240" t="s">
        <v>89</v>
      </c>
      <c r="H46" s="240" t="s">
        <v>89</v>
      </c>
      <c r="I46" s="240">
        <v>3</v>
      </c>
      <c r="J46" s="240">
        <v>2</v>
      </c>
      <c r="K46" s="240">
        <v>2</v>
      </c>
      <c r="L46" s="240" t="s">
        <v>89</v>
      </c>
      <c r="M46" s="240">
        <v>1</v>
      </c>
      <c r="N46" s="240" t="s">
        <v>89</v>
      </c>
      <c r="O46" s="240">
        <v>2</v>
      </c>
      <c r="P46" s="240">
        <v>1</v>
      </c>
      <c r="Q46" s="240">
        <v>1</v>
      </c>
      <c r="R46" s="240" t="s">
        <v>89</v>
      </c>
      <c r="S46" s="240" t="s">
        <v>89</v>
      </c>
      <c r="T46" s="240" t="s">
        <v>89</v>
      </c>
      <c r="U46" s="240" t="s">
        <v>89</v>
      </c>
      <c r="V46" s="240" t="s">
        <v>89</v>
      </c>
      <c r="W46" s="240" t="s">
        <v>89</v>
      </c>
      <c r="X46" s="240" t="s">
        <v>89</v>
      </c>
      <c r="Y46" s="240" t="s">
        <v>89</v>
      </c>
      <c r="Z46" s="240">
        <v>8</v>
      </c>
      <c r="AA46" s="240">
        <v>4</v>
      </c>
      <c r="AB46" s="241">
        <v>44</v>
      </c>
    </row>
    <row r="47" spans="1:28" x14ac:dyDescent="0.2">
      <c r="A47" s="246" t="s">
        <v>319</v>
      </c>
      <c r="B47" s="240">
        <v>3</v>
      </c>
      <c r="C47" s="240" t="s">
        <v>89</v>
      </c>
      <c r="D47" s="240" t="s">
        <v>89</v>
      </c>
      <c r="E47" s="240" t="s">
        <v>89</v>
      </c>
      <c r="F47" s="240" t="s">
        <v>89</v>
      </c>
      <c r="G47" s="240" t="s">
        <v>89</v>
      </c>
      <c r="H47" s="240" t="s">
        <v>89</v>
      </c>
      <c r="I47" s="240" t="s">
        <v>89</v>
      </c>
      <c r="J47" s="240" t="s">
        <v>89</v>
      </c>
      <c r="K47" s="240" t="s">
        <v>89</v>
      </c>
      <c r="L47" s="240" t="s">
        <v>89</v>
      </c>
      <c r="M47" s="240">
        <v>1</v>
      </c>
      <c r="N47" s="240" t="s">
        <v>89</v>
      </c>
      <c r="O47" s="240" t="s">
        <v>89</v>
      </c>
      <c r="P47" s="240">
        <v>2</v>
      </c>
      <c r="Q47" s="240" t="s">
        <v>89</v>
      </c>
      <c r="R47" s="240" t="s">
        <v>89</v>
      </c>
      <c r="S47" s="240" t="s">
        <v>89</v>
      </c>
      <c r="T47" s="240" t="s">
        <v>89</v>
      </c>
      <c r="U47" s="240" t="s">
        <v>89</v>
      </c>
      <c r="V47" s="240" t="s">
        <v>89</v>
      </c>
      <c r="W47" s="240" t="s">
        <v>89</v>
      </c>
      <c r="X47" s="240" t="s">
        <v>89</v>
      </c>
      <c r="Y47" s="240" t="s">
        <v>89</v>
      </c>
      <c r="Z47" s="240">
        <v>1</v>
      </c>
      <c r="AA47" s="240">
        <v>2</v>
      </c>
      <c r="AB47" s="241">
        <v>65.5</v>
      </c>
    </row>
    <row r="48" spans="1:28" x14ac:dyDescent="0.2">
      <c r="A48" s="246" t="s">
        <v>321</v>
      </c>
      <c r="B48" s="240">
        <v>352</v>
      </c>
      <c r="C48" s="240">
        <v>1</v>
      </c>
      <c r="D48" s="240">
        <v>5</v>
      </c>
      <c r="E48" s="240">
        <v>7</v>
      </c>
      <c r="F48" s="240">
        <v>20</v>
      </c>
      <c r="G48" s="240">
        <v>11</v>
      </c>
      <c r="H48" s="240">
        <v>30</v>
      </c>
      <c r="I48" s="240">
        <v>28</v>
      </c>
      <c r="J48" s="240">
        <v>43</v>
      </c>
      <c r="K48" s="240">
        <v>42</v>
      </c>
      <c r="L48" s="240">
        <v>46</v>
      </c>
      <c r="M48" s="240">
        <v>38</v>
      </c>
      <c r="N48" s="240">
        <v>31</v>
      </c>
      <c r="O48" s="240">
        <v>23</v>
      </c>
      <c r="P48" s="240">
        <v>14</v>
      </c>
      <c r="Q48" s="240">
        <v>10</v>
      </c>
      <c r="R48" s="240">
        <v>2</v>
      </c>
      <c r="S48" s="240">
        <v>1</v>
      </c>
      <c r="T48" s="240" t="s">
        <v>89</v>
      </c>
      <c r="U48" s="240" t="s">
        <v>89</v>
      </c>
      <c r="V48" s="240" t="s">
        <v>89</v>
      </c>
      <c r="W48" s="240" t="s">
        <v>89</v>
      </c>
      <c r="X48" s="240" t="s">
        <v>89</v>
      </c>
      <c r="Y48" s="240">
        <v>18</v>
      </c>
      <c r="Z48" s="240">
        <v>277</v>
      </c>
      <c r="AA48" s="240">
        <v>57</v>
      </c>
      <c r="AB48" s="241">
        <v>43.3</v>
      </c>
    </row>
    <row r="49" spans="1:28" x14ac:dyDescent="0.2">
      <c r="A49" s="246" t="s">
        <v>330</v>
      </c>
      <c r="B49" s="240">
        <v>1</v>
      </c>
      <c r="C49" s="240" t="s">
        <v>89</v>
      </c>
      <c r="D49" s="240" t="s">
        <v>89</v>
      </c>
      <c r="E49" s="240" t="s">
        <v>89</v>
      </c>
      <c r="F49" s="240" t="s">
        <v>89</v>
      </c>
      <c r="G49" s="240" t="s">
        <v>89</v>
      </c>
      <c r="H49" s="240" t="s">
        <v>89</v>
      </c>
      <c r="I49" s="240" t="s">
        <v>89</v>
      </c>
      <c r="J49" s="240" t="s">
        <v>89</v>
      </c>
      <c r="K49" s="240" t="s">
        <v>89</v>
      </c>
      <c r="L49" s="240">
        <v>1</v>
      </c>
      <c r="M49" s="240" t="s">
        <v>89</v>
      </c>
      <c r="N49" s="240" t="s">
        <v>89</v>
      </c>
      <c r="O49" s="240" t="s">
        <v>89</v>
      </c>
      <c r="P49" s="240" t="s">
        <v>89</v>
      </c>
      <c r="Q49" s="240" t="s">
        <v>89</v>
      </c>
      <c r="R49" s="240" t="s">
        <v>89</v>
      </c>
      <c r="S49" s="240" t="s">
        <v>89</v>
      </c>
      <c r="T49" s="240" t="s">
        <v>89</v>
      </c>
      <c r="U49" s="240" t="s">
        <v>89</v>
      </c>
      <c r="V49" s="240" t="s">
        <v>89</v>
      </c>
      <c r="W49" s="240" t="s">
        <v>89</v>
      </c>
      <c r="X49" s="240" t="s">
        <v>89</v>
      </c>
      <c r="Y49" s="240" t="s">
        <v>89</v>
      </c>
      <c r="Z49" s="240">
        <v>1</v>
      </c>
      <c r="AA49" s="240" t="s">
        <v>89</v>
      </c>
      <c r="AB49" s="241">
        <v>46.5</v>
      </c>
    </row>
    <row r="50" spans="1:28" x14ac:dyDescent="0.2">
      <c r="A50" s="246" t="s">
        <v>332</v>
      </c>
      <c r="B50" s="240">
        <v>77</v>
      </c>
      <c r="C50" s="240" t="s">
        <v>89</v>
      </c>
      <c r="D50" s="240" t="s">
        <v>89</v>
      </c>
      <c r="E50" s="240">
        <v>2</v>
      </c>
      <c r="F50" s="240">
        <v>2</v>
      </c>
      <c r="G50" s="240">
        <v>1</v>
      </c>
      <c r="H50" s="240">
        <v>6</v>
      </c>
      <c r="I50" s="240">
        <v>4</v>
      </c>
      <c r="J50" s="240">
        <v>7</v>
      </c>
      <c r="K50" s="240">
        <v>10</v>
      </c>
      <c r="L50" s="240">
        <v>10</v>
      </c>
      <c r="M50" s="240">
        <v>6</v>
      </c>
      <c r="N50" s="240">
        <v>10</v>
      </c>
      <c r="O50" s="240">
        <v>11</v>
      </c>
      <c r="P50" s="240">
        <v>4</v>
      </c>
      <c r="Q50" s="240">
        <v>4</v>
      </c>
      <c r="R50" s="240" t="s">
        <v>89</v>
      </c>
      <c r="S50" s="240" t="s">
        <v>89</v>
      </c>
      <c r="T50" s="240" t="s">
        <v>89</v>
      </c>
      <c r="U50" s="240" t="s">
        <v>89</v>
      </c>
      <c r="V50" s="240" t="s">
        <v>89</v>
      </c>
      <c r="W50" s="240" t="s">
        <v>89</v>
      </c>
      <c r="X50" s="240" t="s">
        <v>89</v>
      </c>
      <c r="Y50" s="240">
        <v>2</v>
      </c>
      <c r="Z50" s="240">
        <v>57</v>
      </c>
      <c r="AA50" s="240">
        <v>18</v>
      </c>
      <c r="AB50" s="241">
        <v>48.5</v>
      </c>
    </row>
    <row r="51" spans="1:28" x14ac:dyDescent="0.2">
      <c r="A51" s="246" t="s">
        <v>333</v>
      </c>
      <c r="B51" s="240">
        <v>1</v>
      </c>
      <c r="C51" s="240" t="s">
        <v>89</v>
      </c>
      <c r="D51" s="240" t="s">
        <v>89</v>
      </c>
      <c r="E51" s="240" t="s">
        <v>89</v>
      </c>
      <c r="F51" s="240" t="s">
        <v>89</v>
      </c>
      <c r="G51" s="240" t="s">
        <v>89</v>
      </c>
      <c r="H51" s="240" t="s">
        <v>89</v>
      </c>
      <c r="I51" s="240" t="s">
        <v>89</v>
      </c>
      <c r="J51" s="240" t="s">
        <v>89</v>
      </c>
      <c r="K51" s="240" t="s">
        <v>89</v>
      </c>
      <c r="L51" s="240" t="s">
        <v>89</v>
      </c>
      <c r="M51" s="240" t="s">
        <v>89</v>
      </c>
      <c r="N51" s="240">
        <v>1</v>
      </c>
      <c r="O51" s="240" t="s">
        <v>89</v>
      </c>
      <c r="P51" s="240" t="s">
        <v>89</v>
      </c>
      <c r="Q51" s="240" t="s">
        <v>89</v>
      </c>
      <c r="R51" s="240" t="s">
        <v>89</v>
      </c>
      <c r="S51" s="240" t="s">
        <v>89</v>
      </c>
      <c r="T51" s="240" t="s">
        <v>89</v>
      </c>
      <c r="U51" s="240" t="s">
        <v>89</v>
      </c>
      <c r="V51" s="240" t="s">
        <v>89</v>
      </c>
      <c r="W51" s="240" t="s">
        <v>89</v>
      </c>
      <c r="X51" s="240" t="s">
        <v>89</v>
      </c>
      <c r="Y51" s="240" t="s">
        <v>89</v>
      </c>
      <c r="Z51" s="240">
        <v>1</v>
      </c>
      <c r="AA51" s="240" t="s">
        <v>89</v>
      </c>
      <c r="AB51" s="241">
        <v>55.5</v>
      </c>
    </row>
    <row r="52" spans="1:28" x14ac:dyDescent="0.2">
      <c r="A52" s="246" t="s">
        <v>335</v>
      </c>
      <c r="B52" s="240">
        <v>1</v>
      </c>
      <c r="C52" s="240" t="s">
        <v>89</v>
      </c>
      <c r="D52" s="240" t="s">
        <v>89</v>
      </c>
      <c r="E52" s="240" t="s">
        <v>89</v>
      </c>
      <c r="F52" s="240" t="s">
        <v>89</v>
      </c>
      <c r="G52" s="240" t="s">
        <v>89</v>
      </c>
      <c r="H52" s="240" t="s">
        <v>89</v>
      </c>
      <c r="I52" s="240" t="s">
        <v>89</v>
      </c>
      <c r="J52" s="240" t="s">
        <v>89</v>
      </c>
      <c r="K52" s="240" t="s">
        <v>89</v>
      </c>
      <c r="L52" s="240" t="s">
        <v>89</v>
      </c>
      <c r="M52" s="240">
        <v>1</v>
      </c>
      <c r="N52" s="240" t="s">
        <v>89</v>
      </c>
      <c r="O52" s="240" t="s">
        <v>89</v>
      </c>
      <c r="P52" s="240" t="s">
        <v>89</v>
      </c>
      <c r="Q52" s="240" t="s">
        <v>89</v>
      </c>
      <c r="R52" s="240" t="s">
        <v>89</v>
      </c>
      <c r="S52" s="240" t="s">
        <v>89</v>
      </c>
      <c r="T52" s="240" t="s">
        <v>89</v>
      </c>
      <c r="U52" s="240" t="s">
        <v>89</v>
      </c>
      <c r="V52" s="240" t="s">
        <v>89</v>
      </c>
      <c r="W52" s="240" t="s">
        <v>89</v>
      </c>
      <c r="X52" s="240" t="s">
        <v>89</v>
      </c>
      <c r="Y52" s="240" t="s">
        <v>89</v>
      </c>
      <c r="Z52" s="240">
        <v>1</v>
      </c>
      <c r="AA52" s="240" t="s">
        <v>89</v>
      </c>
      <c r="AB52" s="241">
        <v>51.5</v>
      </c>
    </row>
    <row r="53" spans="1:28" x14ac:dyDescent="0.2">
      <c r="A53" s="246" t="s">
        <v>336</v>
      </c>
      <c r="B53" s="240">
        <v>31926</v>
      </c>
      <c r="C53" s="240">
        <v>1332</v>
      </c>
      <c r="D53" s="240">
        <v>2037</v>
      </c>
      <c r="E53" s="240">
        <v>2036</v>
      </c>
      <c r="F53" s="240">
        <v>1645</v>
      </c>
      <c r="G53" s="240">
        <v>1390</v>
      </c>
      <c r="H53" s="240">
        <v>1557</v>
      </c>
      <c r="I53" s="240">
        <v>2602</v>
      </c>
      <c r="J53" s="240">
        <v>2907</v>
      </c>
      <c r="K53" s="240">
        <v>2639</v>
      </c>
      <c r="L53" s="240">
        <v>2478</v>
      </c>
      <c r="M53" s="240">
        <v>2092</v>
      </c>
      <c r="N53" s="240">
        <v>2118</v>
      </c>
      <c r="O53" s="240">
        <v>2398</v>
      </c>
      <c r="P53" s="240">
        <v>2030</v>
      </c>
      <c r="Q53" s="240">
        <v>1379</v>
      </c>
      <c r="R53" s="240">
        <v>471</v>
      </c>
      <c r="S53" s="240">
        <v>520</v>
      </c>
      <c r="T53" s="240">
        <v>209</v>
      </c>
      <c r="U53" s="240">
        <v>69</v>
      </c>
      <c r="V53" s="240">
        <v>17</v>
      </c>
      <c r="W53" s="240" t="s">
        <v>89</v>
      </c>
      <c r="X53" s="240" t="s">
        <v>89</v>
      </c>
      <c r="Y53" s="240">
        <v>5775</v>
      </c>
      <c r="Z53" s="240">
        <v>18693</v>
      </c>
      <c r="AA53" s="240">
        <v>7458</v>
      </c>
      <c r="AB53" s="241">
        <v>40.799999999999997</v>
      </c>
    </row>
    <row r="54" spans="1:28" ht="22.5" x14ac:dyDescent="0.2">
      <c r="A54" s="246" t="s">
        <v>337</v>
      </c>
      <c r="B54" s="240">
        <v>10</v>
      </c>
      <c r="C54" s="240" t="s">
        <v>89</v>
      </c>
      <c r="D54" s="240" t="s">
        <v>89</v>
      </c>
      <c r="E54" s="240" t="s">
        <v>89</v>
      </c>
      <c r="F54" s="240">
        <v>1</v>
      </c>
      <c r="G54" s="240" t="s">
        <v>89</v>
      </c>
      <c r="H54" s="240">
        <v>1</v>
      </c>
      <c r="I54" s="240">
        <v>2</v>
      </c>
      <c r="J54" s="240" t="s">
        <v>89</v>
      </c>
      <c r="K54" s="240">
        <v>1</v>
      </c>
      <c r="L54" s="240" t="s">
        <v>89</v>
      </c>
      <c r="M54" s="240">
        <v>1</v>
      </c>
      <c r="N54" s="240">
        <v>2</v>
      </c>
      <c r="O54" s="240">
        <v>1</v>
      </c>
      <c r="P54" s="240">
        <v>1</v>
      </c>
      <c r="Q54" s="240" t="s">
        <v>89</v>
      </c>
      <c r="R54" s="240" t="s">
        <v>89</v>
      </c>
      <c r="S54" s="240" t="s">
        <v>89</v>
      </c>
      <c r="T54" s="240" t="s">
        <v>89</v>
      </c>
      <c r="U54" s="240" t="s">
        <v>89</v>
      </c>
      <c r="V54" s="240" t="s">
        <v>89</v>
      </c>
      <c r="W54" s="240" t="s">
        <v>89</v>
      </c>
      <c r="X54" s="240" t="s">
        <v>89</v>
      </c>
      <c r="Y54" s="240">
        <v>1</v>
      </c>
      <c r="Z54" s="240">
        <v>7</v>
      </c>
      <c r="AA54" s="240">
        <v>2</v>
      </c>
      <c r="AB54" s="241">
        <v>50</v>
      </c>
    </row>
    <row r="55" spans="1:28" x14ac:dyDescent="0.2">
      <c r="A55" s="246" t="s">
        <v>349</v>
      </c>
      <c r="B55" s="240">
        <v>23</v>
      </c>
      <c r="C55" s="240">
        <v>4</v>
      </c>
      <c r="D55" s="240">
        <v>2</v>
      </c>
      <c r="E55" s="240" t="s">
        <v>89</v>
      </c>
      <c r="F55" s="240" t="s">
        <v>89</v>
      </c>
      <c r="G55" s="240" t="s">
        <v>89</v>
      </c>
      <c r="H55" s="240">
        <v>1</v>
      </c>
      <c r="I55" s="240">
        <v>5</v>
      </c>
      <c r="J55" s="240">
        <v>5</v>
      </c>
      <c r="K55" s="240">
        <v>1</v>
      </c>
      <c r="L55" s="240">
        <v>1</v>
      </c>
      <c r="M55" s="240" t="s">
        <v>89</v>
      </c>
      <c r="N55" s="240">
        <v>2</v>
      </c>
      <c r="O55" s="240">
        <v>1</v>
      </c>
      <c r="P55" s="240">
        <v>1</v>
      </c>
      <c r="Q55" s="240" t="s">
        <v>89</v>
      </c>
      <c r="R55" s="240" t="s">
        <v>89</v>
      </c>
      <c r="S55" s="240" t="s">
        <v>89</v>
      </c>
      <c r="T55" s="240" t="s">
        <v>89</v>
      </c>
      <c r="U55" s="240" t="s">
        <v>89</v>
      </c>
      <c r="V55" s="240" t="s">
        <v>89</v>
      </c>
      <c r="W55" s="240" t="s">
        <v>89</v>
      </c>
      <c r="X55" s="240" t="s">
        <v>89</v>
      </c>
      <c r="Y55" s="240">
        <v>6</v>
      </c>
      <c r="Z55" s="240">
        <v>15</v>
      </c>
      <c r="AA55" s="240">
        <v>2</v>
      </c>
      <c r="AB55" s="241">
        <v>34.5</v>
      </c>
    </row>
    <row r="56" spans="1:28" x14ac:dyDescent="0.2">
      <c r="A56" s="246" t="s">
        <v>352</v>
      </c>
      <c r="B56" s="240">
        <v>14</v>
      </c>
      <c r="C56" s="240" t="s">
        <v>89</v>
      </c>
      <c r="D56" s="240" t="s">
        <v>89</v>
      </c>
      <c r="E56" s="240" t="s">
        <v>89</v>
      </c>
      <c r="F56" s="240">
        <v>1</v>
      </c>
      <c r="G56" s="240">
        <v>1</v>
      </c>
      <c r="H56" s="240">
        <v>2</v>
      </c>
      <c r="I56" s="240">
        <v>2</v>
      </c>
      <c r="J56" s="240">
        <v>1</v>
      </c>
      <c r="K56" s="240">
        <v>2</v>
      </c>
      <c r="L56" s="240" t="s">
        <v>89</v>
      </c>
      <c r="M56" s="240">
        <v>2</v>
      </c>
      <c r="N56" s="240">
        <v>2</v>
      </c>
      <c r="O56" s="240">
        <v>1</v>
      </c>
      <c r="P56" s="240" t="s">
        <v>89</v>
      </c>
      <c r="Q56" s="240" t="s">
        <v>89</v>
      </c>
      <c r="R56" s="240" t="s">
        <v>89</v>
      </c>
      <c r="S56" s="240" t="s">
        <v>89</v>
      </c>
      <c r="T56" s="240" t="s">
        <v>89</v>
      </c>
      <c r="U56" s="240" t="s">
        <v>89</v>
      </c>
      <c r="V56" s="240" t="s">
        <v>89</v>
      </c>
      <c r="W56" s="240" t="s">
        <v>89</v>
      </c>
      <c r="X56" s="240" t="s">
        <v>89</v>
      </c>
      <c r="Y56" s="240" t="s">
        <v>89</v>
      </c>
      <c r="Z56" s="240">
        <v>14</v>
      </c>
      <c r="AA56" s="240" t="s">
        <v>89</v>
      </c>
      <c r="AB56" s="241">
        <v>41</v>
      </c>
    </row>
    <row r="57" spans="1:28" x14ac:dyDescent="0.2">
      <c r="A57" s="246" t="s">
        <v>353</v>
      </c>
      <c r="B57" s="240">
        <v>16</v>
      </c>
      <c r="C57" s="240" t="s">
        <v>89</v>
      </c>
      <c r="D57" s="240" t="s">
        <v>89</v>
      </c>
      <c r="E57" s="240" t="s">
        <v>89</v>
      </c>
      <c r="F57" s="240" t="s">
        <v>89</v>
      </c>
      <c r="G57" s="240" t="s">
        <v>89</v>
      </c>
      <c r="H57" s="240" t="s">
        <v>89</v>
      </c>
      <c r="I57" s="240">
        <v>1</v>
      </c>
      <c r="J57" s="240">
        <v>1</v>
      </c>
      <c r="K57" s="240" t="s">
        <v>89</v>
      </c>
      <c r="L57" s="240">
        <v>2</v>
      </c>
      <c r="M57" s="240">
        <v>2</v>
      </c>
      <c r="N57" s="240">
        <v>3</v>
      </c>
      <c r="O57" s="240">
        <v>2</v>
      </c>
      <c r="P57" s="240">
        <v>2</v>
      </c>
      <c r="Q57" s="240">
        <v>2</v>
      </c>
      <c r="R57" s="240" t="s">
        <v>89</v>
      </c>
      <c r="S57" s="240" t="s">
        <v>89</v>
      </c>
      <c r="T57" s="240">
        <v>1</v>
      </c>
      <c r="U57" s="240" t="s">
        <v>89</v>
      </c>
      <c r="V57" s="240" t="s">
        <v>89</v>
      </c>
      <c r="W57" s="240" t="s">
        <v>89</v>
      </c>
      <c r="X57" s="240" t="s">
        <v>89</v>
      </c>
      <c r="Y57" s="240" t="s">
        <v>89</v>
      </c>
      <c r="Z57" s="240">
        <v>9</v>
      </c>
      <c r="AA57" s="240">
        <v>7</v>
      </c>
      <c r="AB57" s="241">
        <v>58</v>
      </c>
    </row>
    <row r="58" spans="1:28" x14ac:dyDescent="0.2">
      <c r="A58" s="246" t="s">
        <v>356</v>
      </c>
      <c r="B58" s="240">
        <v>4</v>
      </c>
      <c r="C58" s="240" t="s">
        <v>89</v>
      </c>
      <c r="D58" s="240" t="s">
        <v>89</v>
      </c>
      <c r="E58" s="240" t="s">
        <v>89</v>
      </c>
      <c r="F58" s="240" t="s">
        <v>89</v>
      </c>
      <c r="G58" s="240">
        <v>1</v>
      </c>
      <c r="H58" s="240" t="s">
        <v>89</v>
      </c>
      <c r="I58" s="240">
        <v>2</v>
      </c>
      <c r="J58" s="240" t="s">
        <v>89</v>
      </c>
      <c r="K58" s="240" t="s">
        <v>89</v>
      </c>
      <c r="L58" s="240" t="s">
        <v>89</v>
      </c>
      <c r="M58" s="240" t="s">
        <v>89</v>
      </c>
      <c r="N58" s="240" t="s">
        <v>89</v>
      </c>
      <c r="O58" s="240">
        <v>1</v>
      </c>
      <c r="P58" s="240" t="s">
        <v>89</v>
      </c>
      <c r="Q58" s="240" t="s">
        <v>89</v>
      </c>
      <c r="R58" s="240" t="s">
        <v>89</v>
      </c>
      <c r="S58" s="240" t="s">
        <v>89</v>
      </c>
      <c r="T58" s="240" t="s">
        <v>89</v>
      </c>
      <c r="U58" s="240" t="s">
        <v>89</v>
      </c>
      <c r="V58" s="240" t="s">
        <v>89</v>
      </c>
      <c r="W58" s="240" t="s">
        <v>89</v>
      </c>
      <c r="X58" s="240" t="s">
        <v>89</v>
      </c>
      <c r="Y58" s="240" t="s">
        <v>89</v>
      </c>
      <c r="Z58" s="240">
        <v>3</v>
      </c>
      <c r="AA58" s="240">
        <v>1</v>
      </c>
      <c r="AB58" s="241">
        <v>34</v>
      </c>
    </row>
    <row r="59" spans="1:28" x14ac:dyDescent="0.2">
      <c r="A59" s="246" t="s">
        <v>361</v>
      </c>
      <c r="B59" s="240">
        <v>37</v>
      </c>
      <c r="C59" s="240" t="s">
        <v>89</v>
      </c>
      <c r="D59" s="240" t="s">
        <v>89</v>
      </c>
      <c r="E59" s="240">
        <v>4</v>
      </c>
      <c r="F59" s="240" t="s">
        <v>89</v>
      </c>
      <c r="G59" s="240">
        <v>2</v>
      </c>
      <c r="H59" s="240">
        <v>4</v>
      </c>
      <c r="I59" s="240">
        <v>6</v>
      </c>
      <c r="J59" s="240">
        <v>2</v>
      </c>
      <c r="K59" s="240">
        <v>4</v>
      </c>
      <c r="L59" s="240">
        <v>5</v>
      </c>
      <c r="M59" s="240">
        <v>2</v>
      </c>
      <c r="N59" s="240">
        <v>2</v>
      </c>
      <c r="O59" s="240">
        <v>1</v>
      </c>
      <c r="P59" s="240">
        <v>2</v>
      </c>
      <c r="Q59" s="240">
        <v>2</v>
      </c>
      <c r="R59" s="240">
        <v>1</v>
      </c>
      <c r="S59" s="240" t="s">
        <v>89</v>
      </c>
      <c r="T59" s="240" t="s">
        <v>89</v>
      </c>
      <c r="U59" s="240" t="s">
        <v>89</v>
      </c>
      <c r="V59" s="240" t="s">
        <v>89</v>
      </c>
      <c r="W59" s="240" t="s">
        <v>89</v>
      </c>
      <c r="X59" s="240" t="s">
        <v>89</v>
      </c>
      <c r="Y59" s="240">
        <v>4</v>
      </c>
      <c r="Z59" s="240">
        <v>28</v>
      </c>
      <c r="AA59" s="240">
        <v>5</v>
      </c>
      <c r="AB59" s="241">
        <v>40.5</v>
      </c>
    </row>
    <row r="60" spans="1:28" x14ac:dyDescent="0.2">
      <c r="A60" s="246" t="s">
        <v>363</v>
      </c>
      <c r="B60" s="240">
        <v>129</v>
      </c>
      <c r="C60" s="240" t="s">
        <v>89</v>
      </c>
      <c r="D60" s="240" t="s">
        <v>89</v>
      </c>
      <c r="E60" s="240">
        <v>1</v>
      </c>
      <c r="F60" s="240" t="s">
        <v>89</v>
      </c>
      <c r="G60" s="240">
        <v>3</v>
      </c>
      <c r="H60" s="240">
        <v>1</v>
      </c>
      <c r="I60" s="240">
        <v>5</v>
      </c>
      <c r="J60" s="240">
        <v>1</v>
      </c>
      <c r="K60" s="240">
        <v>10</v>
      </c>
      <c r="L60" s="240">
        <v>14</v>
      </c>
      <c r="M60" s="240">
        <v>10</v>
      </c>
      <c r="N60" s="240">
        <v>22</v>
      </c>
      <c r="O60" s="240">
        <v>26</v>
      </c>
      <c r="P60" s="240">
        <v>13</v>
      </c>
      <c r="Q60" s="240">
        <v>12</v>
      </c>
      <c r="R60" s="240">
        <v>3</v>
      </c>
      <c r="S60" s="240">
        <v>6</v>
      </c>
      <c r="T60" s="240">
        <v>2</v>
      </c>
      <c r="U60" s="240" t="s">
        <v>89</v>
      </c>
      <c r="V60" s="240" t="s">
        <v>89</v>
      </c>
      <c r="W60" s="240" t="s">
        <v>89</v>
      </c>
      <c r="X60" s="240" t="s">
        <v>89</v>
      </c>
      <c r="Y60" s="240">
        <v>1</v>
      </c>
      <c r="Z60" s="240">
        <v>69</v>
      </c>
      <c r="AA60" s="240">
        <v>59</v>
      </c>
      <c r="AB60" s="241">
        <v>59.6</v>
      </c>
    </row>
    <row r="61" spans="1:28" x14ac:dyDescent="0.2">
      <c r="A61" s="246" t="s">
        <v>366</v>
      </c>
      <c r="B61" s="240">
        <v>1</v>
      </c>
      <c r="C61" s="240" t="s">
        <v>89</v>
      </c>
      <c r="D61" s="240" t="s">
        <v>89</v>
      </c>
      <c r="E61" s="240" t="s">
        <v>89</v>
      </c>
      <c r="F61" s="240" t="s">
        <v>89</v>
      </c>
      <c r="G61" s="240" t="s">
        <v>89</v>
      </c>
      <c r="H61" s="240" t="s">
        <v>89</v>
      </c>
      <c r="I61" s="240" t="s">
        <v>89</v>
      </c>
      <c r="J61" s="240">
        <v>1</v>
      </c>
      <c r="K61" s="240" t="s">
        <v>89</v>
      </c>
      <c r="L61" s="240" t="s">
        <v>89</v>
      </c>
      <c r="M61" s="240" t="s">
        <v>89</v>
      </c>
      <c r="N61" s="240" t="s">
        <v>89</v>
      </c>
      <c r="O61" s="240" t="s">
        <v>89</v>
      </c>
      <c r="P61" s="240" t="s">
        <v>89</v>
      </c>
      <c r="Q61" s="240" t="s">
        <v>89</v>
      </c>
      <c r="R61" s="240" t="s">
        <v>89</v>
      </c>
      <c r="S61" s="240" t="s">
        <v>89</v>
      </c>
      <c r="T61" s="240" t="s">
        <v>89</v>
      </c>
      <c r="U61" s="240" t="s">
        <v>89</v>
      </c>
      <c r="V61" s="240" t="s">
        <v>89</v>
      </c>
      <c r="W61" s="240" t="s">
        <v>89</v>
      </c>
      <c r="X61" s="240" t="s">
        <v>89</v>
      </c>
      <c r="Y61" s="240" t="s">
        <v>89</v>
      </c>
      <c r="Z61" s="240">
        <v>1</v>
      </c>
      <c r="AA61" s="240" t="s">
        <v>89</v>
      </c>
      <c r="AB61" s="241">
        <v>38.5</v>
      </c>
    </row>
    <row r="62" spans="1:28" x14ac:dyDescent="0.2">
      <c r="A62" s="246" t="s">
        <v>367</v>
      </c>
      <c r="B62" s="240">
        <v>5</v>
      </c>
      <c r="C62" s="240" t="s">
        <v>89</v>
      </c>
      <c r="D62" s="240" t="s">
        <v>89</v>
      </c>
      <c r="E62" s="240" t="s">
        <v>89</v>
      </c>
      <c r="F62" s="240">
        <v>2</v>
      </c>
      <c r="G62" s="240" t="s">
        <v>89</v>
      </c>
      <c r="H62" s="240" t="s">
        <v>89</v>
      </c>
      <c r="I62" s="240">
        <v>1</v>
      </c>
      <c r="J62" s="240" t="s">
        <v>89</v>
      </c>
      <c r="K62" s="240" t="s">
        <v>89</v>
      </c>
      <c r="L62" s="240">
        <v>1</v>
      </c>
      <c r="M62" s="240" t="s">
        <v>89</v>
      </c>
      <c r="N62" s="240" t="s">
        <v>89</v>
      </c>
      <c r="O62" s="240" t="s">
        <v>89</v>
      </c>
      <c r="P62" s="240" t="s">
        <v>89</v>
      </c>
      <c r="Q62" s="240" t="s">
        <v>89</v>
      </c>
      <c r="R62" s="240">
        <v>1</v>
      </c>
      <c r="S62" s="240" t="s">
        <v>89</v>
      </c>
      <c r="T62" s="240" t="s">
        <v>89</v>
      </c>
      <c r="U62" s="240" t="s">
        <v>89</v>
      </c>
      <c r="V62" s="240" t="s">
        <v>89</v>
      </c>
      <c r="W62" s="240" t="s">
        <v>89</v>
      </c>
      <c r="X62" s="240" t="s">
        <v>89</v>
      </c>
      <c r="Y62" s="240" t="s">
        <v>89</v>
      </c>
      <c r="Z62" s="240">
        <v>4</v>
      </c>
      <c r="AA62" s="240">
        <v>1</v>
      </c>
      <c r="AB62" s="241">
        <v>32.5</v>
      </c>
    </row>
    <row r="63" spans="1:28" x14ac:dyDescent="0.2">
      <c r="A63" s="246" t="s">
        <v>372</v>
      </c>
      <c r="B63" s="240">
        <v>33</v>
      </c>
      <c r="C63" s="240" t="s">
        <v>89</v>
      </c>
      <c r="D63" s="240" t="s">
        <v>89</v>
      </c>
      <c r="E63" s="240" t="s">
        <v>89</v>
      </c>
      <c r="F63" s="240" t="s">
        <v>89</v>
      </c>
      <c r="G63" s="240">
        <v>2</v>
      </c>
      <c r="H63" s="240">
        <v>6</v>
      </c>
      <c r="I63" s="240">
        <v>6</v>
      </c>
      <c r="J63" s="240">
        <v>5</v>
      </c>
      <c r="K63" s="240">
        <v>5</v>
      </c>
      <c r="L63" s="240">
        <v>2</v>
      </c>
      <c r="M63" s="240">
        <v>2</v>
      </c>
      <c r="N63" s="240">
        <v>2</v>
      </c>
      <c r="O63" s="240">
        <v>2</v>
      </c>
      <c r="P63" s="240">
        <v>1</v>
      </c>
      <c r="Q63" s="240" t="s">
        <v>89</v>
      </c>
      <c r="R63" s="240" t="s">
        <v>89</v>
      </c>
      <c r="S63" s="240" t="s">
        <v>89</v>
      </c>
      <c r="T63" s="240" t="s">
        <v>89</v>
      </c>
      <c r="U63" s="240" t="s">
        <v>89</v>
      </c>
      <c r="V63" s="240" t="s">
        <v>89</v>
      </c>
      <c r="W63" s="240" t="s">
        <v>89</v>
      </c>
      <c r="X63" s="240" t="s">
        <v>89</v>
      </c>
      <c r="Y63" s="240" t="s">
        <v>89</v>
      </c>
      <c r="Z63" s="240">
        <v>31</v>
      </c>
      <c r="AA63" s="240">
        <v>2</v>
      </c>
      <c r="AB63" s="241">
        <v>36.799999999999997</v>
      </c>
    </row>
    <row r="64" spans="1:28" x14ac:dyDescent="0.2">
      <c r="A64" s="246" t="s">
        <v>373</v>
      </c>
      <c r="B64" s="240">
        <v>3</v>
      </c>
      <c r="C64" s="240" t="s">
        <v>89</v>
      </c>
      <c r="D64" s="240" t="s">
        <v>89</v>
      </c>
      <c r="E64" s="240" t="s">
        <v>89</v>
      </c>
      <c r="F64" s="240" t="s">
        <v>89</v>
      </c>
      <c r="G64" s="240">
        <v>1</v>
      </c>
      <c r="H64" s="240" t="s">
        <v>89</v>
      </c>
      <c r="I64" s="240" t="s">
        <v>89</v>
      </c>
      <c r="J64" s="240">
        <v>1</v>
      </c>
      <c r="K64" s="240">
        <v>1</v>
      </c>
      <c r="L64" s="240" t="s">
        <v>89</v>
      </c>
      <c r="M64" s="240" t="s">
        <v>89</v>
      </c>
      <c r="N64" s="240" t="s">
        <v>89</v>
      </c>
      <c r="O64" s="240" t="s">
        <v>89</v>
      </c>
      <c r="P64" s="240" t="s">
        <v>89</v>
      </c>
      <c r="Q64" s="240" t="s">
        <v>89</v>
      </c>
      <c r="R64" s="240" t="s">
        <v>89</v>
      </c>
      <c r="S64" s="240" t="s">
        <v>89</v>
      </c>
      <c r="T64" s="240" t="s">
        <v>89</v>
      </c>
      <c r="U64" s="240" t="s">
        <v>89</v>
      </c>
      <c r="V64" s="240" t="s">
        <v>89</v>
      </c>
      <c r="W64" s="240" t="s">
        <v>89</v>
      </c>
      <c r="X64" s="240" t="s">
        <v>89</v>
      </c>
      <c r="Y64" s="240" t="s">
        <v>89</v>
      </c>
      <c r="Z64" s="240">
        <v>3</v>
      </c>
      <c r="AA64" s="240" t="s">
        <v>89</v>
      </c>
      <c r="AB64" s="241">
        <v>35.5</v>
      </c>
    </row>
    <row r="65" spans="1:28" x14ac:dyDescent="0.2">
      <c r="A65" s="246" t="s">
        <v>374</v>
      </c>
      <c r="B65" s="240">
        <v>1</v>
      </c>
      <c r="C65" s="240" t="s">
        <v>89</v>
      </c>
      <c r="D65" s="240" t="s">
        <v>89</v>
      </c>
      <c r="E65" s="240" t="s">
        <v>89</v>
      </c>
      <c r="F65" s="240" t="s">
        <v>89</v>
      </c>
      <c r="G65" s="240" t="s">
        <v>89</v>
      </c>
      <c r="H65" s="240" t="s">
        <v>89</v>
      </c>
      <c r="I65" s="240" t="s">
        <v>89</v>
      </c>
      <c r="J65" s="240" t="s">
        <v>89</v>
      </c>
      <c r="K65" s="240" t="s">
        <v>89</v>
      </c>
      <c r="L65" s="240">
        <v>1</v>
      </c>
      <c r="M65" s="240" t="s">
        <v>89</v>
      </c>
      <c r="N65" s="240" t="s">
        <v>89</v>
      </c>
      <c r="O65" s="240" t="s">
        <v>89</v>
      </c>
      <c r="P65" s="240" t="s">
        <v>89</v>
      </c>
      <c r="Q65" s="240" t="s">
        <v>89</v>
      </c>
      <c r="R65" s="240" t="s">
        <v>89</v>
      </c>
      <c r="S65" s="240" t="s">
        <v>89</v>
      </c>
      <c r="T65" s="240" t="s">
        <v>89</v>
      </c>
      <c r="U65" s="240" t="s">
        <v>89</v>
      </c>
      <c r="V65" s="240" t="s">
        <v>89</v>
      </c>
      <c r="W65" s="240" t="s">
        <v>89</v>
      </c>
      <c r="X65" s="240" t="s">
        <v>89</v>
      </c>
      <c r="Y65" s="240" t="s">
        <v>89</v>
      </c>
      <c r="Z65" s="240">
        <v>1</v>
      </c>
      <c r="AA65" s="240" t="s">
        <v>89</v>
      </c>
      <c r="AB65" s="241">
        <v>48.5</v>
      </c>
    </row>
    <row r="66" spans="1:28" x14ac:dyDescent="0.2">
      <c r="A66" s="246" t="s">
        <v>387</v>
      </c>
      <c r="B66" s="240">
        <v>1</v>
      </c>
      <c r="C66" s="240" t="s">
        <v>89</v>
      </c>
      <c r="D66" s="240" t="s">
        <v>89</v>
      </c>
      <c r="E66" s="240" t="s">
        <v>89</v>
      </c>
      <c r="F66" s="240" t="s">
        <v>89</v>
      </c>
      <c r="G66" s="240" t="s">
        <v>89</v>
      </c>
      <c r="H66" s="240">
        <v>1</v>
      </c>
      <c r="I66" s="240" t="s">
        <v>89</v>
      </c>
      <c r="J66" s="240" t="s">
        <v>89</v>
      </c>
      <c r="K66" s="240" t="s">
        <v>89</v>
      </c>
      <c r="L66" s="240" t="s">
        <v>89</v>
      </c>
      <c r="M66" s="240" t="s">
        <v>89</v>
      </c>
      <c r="N66" s="240" t="s">
        <v>89</v>
      </c>
      <c r="O66" s="240" t="s">
        <v>89</v>
      </c>
      <c r="P66" s="240" t="s">
        <v>89</v>
      </c>
      <c r="Q66" s="240" t="s">
        <v>89</v>
      </c>
      <c r="R66" s="240" t="s">
        <v>89</v>
      </c>
      <c r="S66" s="240" t="s">
        <v>89</v>
      </c>
      <c r="T66" s="240" t="s">
        <v>89</v>
      </c>
      <c r="U66" s="240" t="s">
        <v>89</v>
      </c>
      <c r="V66" s="240" t="s">
        <v>89</v>
      </c>
      <c r="W66" s="240" t="s">
        <v>89</v>
      </c>
      <c r="X66" s="240" t="s">
        <v>89</v>
      </c>
      <c r="Y66" s="240" t="s">
        <v>89</v>
      </c>
      <c r="Z66" s="240">
        <v>1</v>
      </c>
      <c r="AA66" s="240" t="s">
        <v>89</v>
      </c>
      <c r="AB66" s="241">
        <v>26.5</v>
      </c>
    </row>
    <row r="67" spans="1:28" ht="22.5" x14ac:dyDescent="0.2">
      <c r="A67" s="246" t="s">
        <v>576</v>
      </c>
      <c r="B67" s="240">
        <v>1</v>
      </c>
      <c r="C67" s="240" t="s">
        <v>89</v>
      </c>
      <c r="D67" s="240" t="s">
        <v>89</v>
      </c>
      <c r="E67" s="240" t="s">
        <v>89</v>
      </c>
      <c r="F67" s="240" t="s">
        <v>89</v>
      </c>
      <c r="G67" s="240">
        <v>1</v>
      </c>
      <c r="H67" s="240" t="s">
        <v>89</v>
      </c>
      <c r="I67" s="240" t="s">
        <v>89</v>
      </c>
      <c r="J67" s="240" t="s">
        <v>89</v>
      </c>
      <c r="K67" s="240" t="s">
        <v>89</v>
      </c>
      <c r="L67" s="240" t="s">
        <v>89</v>
      </c>
      <c r="M67" s="240" t="s">
        <v>89</v>
      </c>
      <c r="N67" s="240" t="s">
        <v>89</v>
      </c>
      <c r="O67" s="240" t="s">
        <v>89</v>
      </c>
      <c r="P67" s="240" t="s">
        <v>89</v>
      </c>
      <c r="Q67" s="240" t="s">
        <v>89</v>
      </c>
      <c r="R67" s="240" t="s">
        <v>89</v>
      </c>
      <c r="S67" s="240" t="s">
        <v>89</v>
      </c>
      <c r="T67" s="240" t="s">
        <v>89</v>
      </c>
      <c r="U67" s="240" t="s">
        <v>89</v>
      </c>
      <c r="V67" s="240" t="s">
        <v>89</v>
      </c>
      <c r="W67" s="240" t="s">
        <v>89</v>
      </c>
      <c r="X67" s="240" t="s">
        <v>89</v>
      </c>
      <c r="Y67" s="240" t="s">
        <v>89</v>
      </c>
      <c r="Z67" s="240">
        <v>1</v>
      </c>
      <c r="AA67" s="240" t="s">
        <v>89</v>
      </c>
      <c r="AB67" s="241">
        <v>22.5</v>
      </c>
    </row>
    <row r="68" spans="1:28" ht="33.75" x14ac:dyDescent="0.2">
      <c r="A68" s="247" t="s">
        <v>577</v>
      </c>
      <c r="B68" s="248">
        <v>975</v>
      </c>
      <c r="C68" s="248">
        <v>63</v>
      </c>
      <c r="D68" s="248">
        <v>61</v>
      </c>
      <c r="E68" s="248">
        <v>46</v>
      </c>
      <c r="F68" s="248">
        <v>65</v>
      </c>
      <c r="G68" s="248">
        <v>49</v>
      </c>
      <c r="H68" s="248">
        <v>74</v>
      </c>
      <c r="I68" s="248">
        <v>87</v>
      </c>
      <c r="J68" s="248">
        <v>101</v>
      </c>
      <c r="K68" s="248">
        <v>87</v>
      </c>
      <c r="L68" s="248">
        <v>78</v>
      </c>
      <c r="M68" s="248">
        <v>72</v>
      </c>
      <c r="N68" s="248">
        <v>64</v>
      </c>
      <c r="O68" s="248">
        <v>54</v>
      </c>
      <c r="P68" s="248">
        <v>42</v>
      </c>
      <c r="Q68" s="248">
        <v>21</v>
      </c>
      <c r="R68" s="248">
        <v>4</v>
      </c>
      <c r="S68" s="248">
        <v>6</v>
      </c>
      <c r="T68" s="248">
        <v>1</v>
      </c>
      <c r="U68" s="248" t="s">
        <v>89</v>
      </c>
      <c r="V68" s="248" t="s">
        <v>89</v>
      </c>
      <c r="W68" s="248" t="s">
        <v>89</v>
      </c>
      <c r="X68" s="248" t="s">
        <v>89</v>
      </c>
      <c r="Y68" s="248">
        <v>187</v>
      </c>
      <c r="Z68" s="248">
        <v>647</v>
      </c>
      <c r="AA68" s="248">
        <v>141</v>
      </c>
      <c r="AB68" s="249">
        <v>36.700000000000003</v>
      </c>
    </row>
    <row r="69" spans="1:28" x14ac:dyDescent="0.2">
      <c r="A69" s="250" t="s">
        <v>151</v>
      </c>
    </row>
    <row r="70" spans="1:28" ht="22.5" x14ac:dyDescent="0.2">
      <c r="A70" s="242" t="s">
        <v>566</v>
      </c>
      <c r="B70" s="234"/>
      <c r="C70" s="235"/>
      <c r="D70" s="235"/>
      <c r="E70" s="235"/>
      <c r="F70" s="235"/>
      <c r="G70" s="236"/>
      <c r="H70" s="234"/>
      <c r="I70" s="235"/>
      <c r="J70" s="235"/>
      <c r="K70" s="235"/>
      <c r="L70" s="235"/>
      <c r="M70" s="236"/>
      <c r="N70" s="234"/>
      <c r="O70" s="235"/>
      <c r="P70" s="235"/>
      <c r="Q70" s="235"/>
      <c r="R70" s="235"/>
      <c r="S70" s="236"/>
      <c r="T70" s="234"/>
      <c r="U70" s="235"/>
      <c r="V70" s="235"/>
      <c r="W70" s="235"/>
      <c r="X70" s="234"/>
      <c r="Y70" s="235"/>
      <c r="Z70" s="235"/>
      <c r="AA70" s="235"/>
      <c r="AB70" s="243"/>
    </row>
    <row r="71" spans="1:28" x14ac:dyDescent="0.2">
      <c r="A71" s="244" t="s">
        <v>180</v>
      </c>
      <c r="B71" s="237">
        <v>29797</v>
      </c>
      <c r="C71" s="237">
        <v>1149</v>
      </c>
      <c r="D71" s="237">
        <v>1609</v>
      </c>
      <c r="E71" s="237">
        <v>1702</v>
      </c>
      <c r="F71" s="237">
        <v>1886</v>
      </c>
      <c r="G71" s="238">
        <v>2194</v>
      </c>
      <c r="H71" s="237">
        <v>1543</v>
      </c>
      <c r="I71" s="237">
        <v>2193</v>
      </c>
      <c r="J71" s="237">
        <v>2423</v>
      </c>
      <c r="K71" s="237">
        <v>2351</v>
      </c>
      <c r="L71" s="237">
        <v>2105</v>
      </c>
      <c r="M71" s="237">
        <v>1839</v>
      </c>
      <c r="N71" s="237">
        <v>1866</v>
      </c>
      <c r="O71" s="237">
        <v>2178</v>
      </c>
      <c r="P71" s="237">
        <v>1935</v>
      </c>
      <c r="Q71" s="237">
        <v>1379</v>
      </c>
      <c r="R71" s="237">
        <v>512</v>
      </c>
      <c r="S71" s="237">
        <v>608</v>
      </c>
      <c r="T71" s="237">
        <v>227</v>
      </c>
      <c r="U71" s="237">
        <v>84</v>
      </c>
      <c r="V71" s="237">
        <v>14</v>
      </c>
      <c r="W71" s="237" t="s">
        <v>89</v>
      </c>
      <c r="X71" s="237" t="s">
        <v>89</v>
      </c>
      <c r="Y71" s="237">
        <v>4794</v>
      </c>
      <c r="Z71" s="237">
        <v>17658</v>
      </c>
      <c r="AA71" s="237">
        <v>7345</v>
      </c>
      <c r="AB71" s="239">
        <v>40.4</v>
      </c>
    </row>
    <row r="72" spans="1:28" ht="22.5" x14ac:dyDescent="0.2">
      <c r="A72" s="242" t="s">
        <v>245</v>
      </c>
      <c r="B72" s="237">
        <v>29609</v>
      </c>
      <c r="C72" s="237">
        <v>1130</v>
      </c>
      <c r="D72" s="237">
        <v>1603</v>
      </c>
      <c r="E72" s="237">
        <v>1692</v>
      </c>
      <c r="F72" s="237">
        <v>1865</v>
      </c>
      <c r="G72" s="237">
        <v>2181</v>
      </c>
      <c r="H72" s="237">
        <v>1530</v>
      </c>
      <c r="I72" s="237">
        <v>2181</v>
      </c>
      <c r="J72" s="237">
        <v>2408</v>
      </c>
      <c r="K72" s="237">
        <v>2327</v>
      </c>
      <c r="L72" s="237">
        <v>2094</v>
      </c>
      <c r="M72" s="237">
        <v>1827</v>
      </c>
      <c r="N72" s="237">
        <v>1859</v>
      </c>
      <c r="O72" s="237">
        <v>2168</v>
      </c>
      <c r="P72" s="237">
        <v>1929</v>
      </c>
      <c r="Q72" s="237">
        <v>1374</v>
      </c>
      <c r="R72" s="237">
        <v>510</v>
      </c>
      <c r="S72" s="237">
        <v>606</v>
      </c>
      <c r="T72" s="237">
        <v>227</v>
      </c>
      <c r="U72" s="237">
        <v>84</v>
      </c>
      <c r="V72" s="237">
        <v>14</v>
      </c>
      <c r="W72" s="237" t="s">
        <v>89</v>
      </c>
      <c r="X72" s="237" t="s">
        <v>89</v>
      </c>
      <c r="Y72" s="237">
        <v>4754</v>
      </c>
      <c r="Z72" s="237">
        <v>17537</v>
      </c>
      <c r="AA72" s="237">
        <v>7318</v>
      </c>
      <c r="AB72" s="239">
        <v>40.4</v>
      </c>
    </row>
    <row r="73" spans="1:28" ht="22.5" x14ac:dyDescent="0.2">
      <c r="A73" s="245" t="s">
        <v>246</v>
      </c>
      <c r="B73" s="240">
        <v>31392</v>
      </c>
      <c r="C73" s="240">
        <v>1152</v>
      </c>
      <c r="D73" s="240">
        <v>1626</v>
      </c>
      <c r="E73" s="240">
        <v>1749</v>
      </c>
      <c r="F73" s="240">
        <v>1998</v>
      </c>
      <c r="G73" s="240">
        <v>2340</v>
      </c>
      <c r="H73" s="240">
        <v>1658</v>
      </c>
      <c r="I73" s="240">
        <v>2334</v>
      </c>
      <c r="J73" s="240">
        <v>2556</v>
      </c>
      <c r="K73" s="240">
        <v>2469</v>
      </c>
      <c r="L73" s="240">
        <v>2229</v>
      </c>
      <c r="M73" s="240">
        <v>1947</v>
      </c>
      <c r="N73" s="240">
        <v>1981</v>
      </c>
      <c r="O73" s="240">
        <v>2349</v>
      </c>
      <c r="P73" s="240">
        <v>2013</v>
      </c>
      <c r="Q73" s="240">
        <v>1441</v>
      </c>
      <c r="R73" s="240">
        <v>561</v>
      </c>
      <c r="S73" s="240">
        <v>647</v>
      </c>
      <c r="T73" s="240">
        <v>241</v>
      </c>
      <c r="U73" s="240">
        <v>87</v>
      </c>
      <c r="V73" s="240">
        <v>14</v>
      </c>
      <c r="W73" s="240" t="s">
        <v>89</v>
      </c>
      <c r="X73" s="240" t="s">
        <v>89</v>
      </c>
      <c r="Y73" s="240">
        <v>4892</v>
      </c>
      <c r="Z73" s="240">
        <v>18726</v>
      </c>
      <c r="AA73" s="240">
        <v>7774</v>
      </c>
      <c r="AB73" s="241" t="s">
        <v>391</v>
      </c>
    </row>
    <row r="74" spans="1:28" x14ac:dyDescent="0.2">
      <c r="A74" s="246" t="s">
        <v>249</v>
      </c>
      <c r="B74" s="240">
        <v>6</v>
      </c>
      <c r="C74" s="240" t="s">
        <v>89</v>
      </c>
      <c r="D74" s="240" t="s">
        <v>89</v>
      </c>
      <c r="E74" s="240" t="s">
        <v>89</v>
      </c>
      <c r="F74" s="240">
        <v>2</v>
      </c>
      <c r="G74" s="240">
        <v>4</v>
      </c>
      <c r="H74" s="240" t="s">
        <v>89</v>
      </c>
      <c r="I74" s="240" t="s">
        <v>89</v>
      </c>
      <c r="J74" s="240" t="s">
        <v>89</v>
      </c>
      <c r="K74" s="240" t="s">
        <v>89</v>
      </c>
      <c r="L74" s="240" t="s">
        <v>89</v>
      </c>
      <c r="M74" s="240" t="s">
        <v>89</v>
      </c>
      <c r="N74" s="240" t="s">
        <v>89</v>
      </c>
      <c r="O74" s="240" t="s">
        <v>89</v>
      </c>
      <c r="P74" s="240" t="s">
        <v>89</v>
      </c>
      <c r="Q74" s="240" t="s">
        <v>89</v>
      </c>
      <c r="R74" s="240" t="s">
        <v>89</v>
      </c>
      <c r="S74" s="240" t="s">
        <v>89</v>
      </c>
      <c r="T74" s="240" t="s">
        <v>89</v>
      </c>
      <c r="U74" s="240" t="s">
        <v>89</v>
      </c>
      <c r="V74" s="240" t="s">
        <v>89</v>
      </c>
      <c r="W74" s="240" t="s">
        <v>89</v>
      </c>
      <c r="X74" s="240" t="s">
        <v>89</v>
      </c>
      <c r="Y74" s="240" t="s">
        <v>89</v>
      </c>
      <c r="Z74" s="240">
        <v>6</v>
      </c>
      <c r="AA74" s="240" t="s">
        <v>89</v>
      </c>
      <c r="AB74" s="241">
        <v>22</v>
      </c>
    </row>
    <row r="75" spans="1:28" x14ac:dyDescent="0.2">
      <c r="A75" s="246" t="s">
        <v>252</v>
      </c>
      <c r="B75" s="240">
        <v>36</v>
      </c>
      <c r="C75" s="240">
        <v>1</v>
      </c>
      <c r="D75" s="240" t="s">
        <v>89</v>
      </c>
      <c r="E75" s="240">
        <v>2</v>
      </c>
      <c r="F75" s="240">
        <v>4</v>
      </c>
      <c r="G75" s="240">
        <v>3</v>
      </c>
      <c r="H75" s="240">
        <v>2</v>
      </c>
      <c r="I75" s="240">
        <v>5</v>
      </c>
      <c r="J75" s="240">
        <v>4</v>
      </c>
      <c r="K75" s="240">
        <v>2</v>
      </c>
      <c r="L75" s="240">
        <v>3</v>
      </c>
      <c r="M75" s="240">
        <v>4</v>
      </c>
      <c r="N75" s="240">
        <v>3</v>
      </c>
      <c r="O75" s="240" t="s">
        <v>89</v>
      </c>
      <c r="P75" s="240">
        <v>1</v>
      </c>
      <c r="Q75" s="240">
        <v>2</v>
      </c>
      <c r="R75" s="240" t="s">
        <v>89</v>
      </c>
      <c r="S75" s="240" t="s">
        <v>89</v>
      </c>
      <c r="T75" s="240" t="s">
        <v>89</v>
      </c>
      <c r="U75" s="240" t="s">
        <v>89</v>
      </c>
      <c r="V75" s="240" t="s">
        <v>89</v>
      </c>
      <c r="W75" s="240" t="s">
        <v>89</v>
      </c>
      <c r="X75" s="240" t="s">
        <v>89</v>
      </c>
      <c r="Y75" s="240">
        <v>4</v>
      </c>
      <c r="Z75" s="240">
        <v>29</v>
      </c>
      <c r="AA75" s="240">
        <v>3</v>
      </c>
      <c r="AB75" s="241">
        <v>35.5</v>
      </c>
    </row>
    <row r="76" spans="1:28" x14ac:dyDescent="0.2">
      <c r="A76" s="246" t="s">
        <v>255</v>
      </c>
      <c r="B76" s="240">
        <v>1</v>
      </c>
      <c r="C76" s="240" t="s">
        <v>89</v>
      </c>
      <c r="D76" s="240" t="s">
        <v>89</v>
      </c>
      <c r="E76" s="240" t="s">
        <v>89</v>
      </c>
      <c r="F76" s="240" t="s">
        <v>89</v>
      </c>
      <c r="G76" s="240" t="s">
        <v>89</v>
      </c>
      <c r="H76" s="240">
        <v>1</v>
      </c>
      <c r="I76" s="240" t="s">
        <v>89</v>
      </c>
      <c r="J76" s="240" t="s">
        <v>89</v>
      </c>
      <c r="K76" s="240" t="s">
        <v>89</v>
      </c>
      <c r="L76" s="240" t="s">
        <v>89</v>
      </c>
      <c r="M76" s="240" t="s">
        <v>89</v>
      </c>
      <c r="N76" s="240" t="s">
        <v>89</v>
      </c>
      <c r="O76" s="240" t="s">
        <v>89</v>
      </c>
      <c r="P76" s="240" t="s">
        <v>89</v>
      </c>
      <c r="Q76" s="240" t="s">
        <v>89</v>
      </c>
      <c r="R76" s="240" t="s">
        <v>89</v>
      </c>
      <c r="S76" s="240" t="s">
        <v>89</v>
      </c>
      <c r="T76" s="240" t="s">
        <v>89</v>
      </c>
      <c r="U76" s="240" t="s">
        <v>89</v>
      </c>
      <c r="V76" s="240" t="s">
        <v>89</v>
      </c>
      <c r="W76" s="240" t="s">
        <v>89</v>
      </c>
      <c r="X76" s="240" t="s">
        <v>89</v>
      </c>
      <c r="Y76" s="240" t="s">
        <v>89</v>
      </c>
      <c r="Z76" s="240">
        <v>1</v>
      </c>
      <c r="AA76" s="240" t="s">
        <v>89</v>
      </c>
      <c r="AB76" s="241">
        <v>26.5</v>
      </c>
    </row>
    <row r="77" spans="1:28" x14ac:dyDescent="0.2">
      <c r="A77" s="246" t="s">
        <v>257</v>
      </c>
      <c r="B77" s="240">
        <v>574</v>
      </c>
      <c r="C77" s="240">
        <v>4</v>
      </c>
      <c r="D77" s="240">
        <v>5</v>
      </c>
      <c r="E77" s="240">
        <v>30</v>
      </c>
      <c r="F77" s="240">
        <v>70</v>
      </c>
      <c r="G77" s="240">
        <v>78</v>
      </c>
      <c r="H77" s="240">
        <v>56</v>
      </c>
      <c r="I77" s="240">
        <v>69</v>
      </c>
      <c r="J77" s="240">
        <v>55</v>
      </c>
      <c r="K77" s="240">
        <v>52</v>
      </c>
      <c r="L77" s="240">
        <v>41</v>
      </c>
      <c r="M77" s="240">
        <v>28</v>
      </c>
      <c r="N77" s="240">
        <v>27</v>
      </c>
      <c r="O77" s="240">
        <v>30</v>
      </c>
      <c r="P77" s="240">
        <v>11</v>
      </c>
      <c r="Q77" s="240">
        <v>9</v>
      </c>
      <c r="R77" s="240">
        <v>6</v>
      </c>
      <c r="S77" s="240">
        <v>2</v>
      </c>
      <c r="T77" s="240">
        <v>1</v>
      </c>
      <c r="U77" s="240" t="s">
        <v>89</v>
      </c>
      <c r="V77" s="240" t="s">
        <v>89</v>
      </c>
      <c r="W77" s="240" t="s">
        <v>89</v>
      </c>
      <c r="X77" s="240" t="s">
        <v>89</v>
      </c>
      <c r="Y77" s="240">
        <v>57</v>
      </c>
      <c r="Z77" s="240">
        <v>455</v>
      </c>
      <c r="AA77" s="240">
        <v>62</v>
      </c>
      <c r="AB77" s="241">
        <v>33.1</v>
      </c>
    </row>
    <row r="78" spans="1:28" x14ac:dyDescent="0.2">
      <c r="A78" s="246" t="s">
        <v>259</v>
      </c>
      <c r="B78" s="240">
        <v>3</v>
      </c>
      <c r="C78" s="240" t="s">
        <v>89</v>
      </c>
      <c r="D78" s="240">
        <v>1</v>
      </c>
      <c r="E78" s="240" t="s">
        <v>89</v>
      </c>
      <c r="F78" s="240" t="s">
        <v>89</v>
      </c>
      <c r="G78" s="240" t="s">
        <v>89</v>
      </c>
      <c r="H78" s="240">
        <v>1</v>
      </c>
      <c r="I78" s="240" t="s">
        <v>89</v>
      </c>
      <c r="J78" s="240" t="s">
        <v>89</v>
      </c>
      <c r="K78" s="240">
        <v>1</v>
      </c>
      <c r="L78" s="240" t="s">
        <v>89</v>
      </c>
      <c r="M78" s="240" t="s">
        <v>89</v>
      </c>
      <c r="N78" s="240" t="s">
        <v>89</v>
      </c>
      <c r="O78" s="240" t="s">
        <v>89</v>
      </c>
      <c r="P78" s="240" t="s">
        <v>89</v>
      </c>
      <c r="Q78" s="240" t="s">
        <v>89</v>
      </c>
      <c r="R78" s="240" t="s">
        <v>89</v>
      </c>
      <c r="S78" s="240" t="s">
        <v>89</v>
      </c>
      <c r="T78" s="240" t="s">
        <v>89</v>
      </c>
      <c r="U78" s="240" t="s">
        <v>89</v>
      </c>
      <c r="V78" s="240" t="s">
        <v>89</v>
      </c>
      <c r="W78" s="240" t="s">
        <v>89</v>
      </c>
      <c r="X78" s="240" t="s">
        <v>89</v>
      </c>
      <c r="Y78" s="240">
        <v>1</v>
      </c>
      <c r="Z78" s="240">
        <v>2</v>
      </c>
      <c r="AA78" s="240" t="s">
        <v>89</v>
      </c>
      <c r="AB78" s="241">
        <v>27.5</v>
      </c>
    </row>
    <row r="79" spans="1:28" x14ac:dyDescent="0.2">
      <c r="A79" s="246" t="s">
        <v>260</v>
      </c>
      <c r="B79" s="240">
        <v>180</v>
      </c>
      <c r="C79" s="240">
        <v>8</v>
      </c>
      <c r="D79" s="240">
        <v>8</v>
      </c>
      <c r="E79" s="240">
        <v>9</v>
      </c>
      <c r="F79" s="240">
        <v>9</v>
      </c>
      <c r="G79" s="240">
        <v>10</v>
      </c>
      <c r="H79" s="240">
        <v>15</v>
      </c>
      <c r="I79" s="240">
        <v>12</v>
      </c>
      <c r="J79" s="240">
        <v>15</v>
      </c>
      <c r="K79" s="240">
        <v>14</v>
      </c>
      <c r="L79" s="240">
        <v>20</v>
      </c>
      <c r="M79" s="240">
        <v>16</v>
      </c>
      <c r="N79" s="240">
        <v>13</v>
      </c>
      <c r="O79" s="240">
        <v>19</v>
      </c>
      <c r="P79" s="240">
        <v>6</v>
      </c>
      <c r="Q79" s="240">
        <v>2</v>
      </c>
      <c r="R79" s="240">
        <v>2</v>
      </c>
      <c r="S79" s="240">
        <v>1</v>
      </c>
      <c r="T79" s="240">
        <v>1</v>
      </c>
      <c r="U79" s="240" t="s">
        <v>89</v>
      </c>
      <c r="V79" s="240" t="s">
        <v>89</v>
      </c>
      <c r="W79" s="240" t="s">
        <v>89</v>
      </c>
      <c r="X79" s="240" t="s">
        <v>89</v>
      </c>
      <c r="Y79" s="240">
        <v>25</v>
      </c>
      <c r="Z79" s="240">
        <v>123</v>
      </c>
      <c r="AA79" s="240">
        <v>32</v>
      </c>
      <c r="AB79" s="241">
        <v>41.3</v>
      </c>
    </row>
    <row r="80" spans="1:28" x14ac:dyDescent="0.2">
      <c r="A80" s="246" t="s">
        <v>263</v>
      </c>
      <c r="B80" s="240">
        <v>2</v>
      </c>
      <c r="C80" s="240" t="s">
        <v>89</v>
      </c>
      <c r="D80" s="240" t="s">
        <v>89</v>
      </c>
      <c r="E80" s="240" t="s">
        <v>89</v>
      </c>
      <c r="F80" s="240" t="s">
        <v>89</v>
      </c>
      <c r="G80" s="240">
        <v>2</v>
      </c>
      <c r="H80" s="240" t="s">
        <v>89</v>
      </c>
      <c r="I80" s="240" t="s">
        <v>89</v>
      </c>
      <c r="J80" s="240" t="s">
        <v>89</v>
      </c>
      <c r="K80" s="240" t="s">
        <v>89</v>
      </c>
      <c r="L80" s="240" t="s">
        <v>89</v>
      </c>
      <c r="M80" s="240" t="s">
        <v>89</v>
      </c>
      <c r="N80" s="240" t="s">
        <v>89</v>
      </c>
      <c r="O80" s="240" t="s">
        <v>89</v>
      </c>
      <c r="P80" s="240" t="s">
        <v>89</v>
      </c>
      <c r="Q80" s="240" t="s">
        <v>89</v>
      </c>
      <c r="R80" s="240" t="s">
        <v>89</v>
      </c>
      <c r="S80" s="240" t="s">
        <v>89</v>
      </c>
      <c r="T80" s="240" t="s">
        <v>89</v>
      </c>
      <c r="U80" s="240" t="s">
        <v>89</v>
      </c>
      <c r="V80" s="240" t="s">
        <v>89</v>
      </c>
      <c r="W80" s="240" t="s">
        <v>89</v>
      </c>
      <c r="X80" s="240" t="s">
        <v>89</v>
      </c>
      <c r="Y80" s="240" t="s">
        <v>89</v>
      </c>
      <c r="Z80" s="240">
        <v>2</v>
      </c>
      <c r="AA80" s="240" t="s">
        <v>89</v>
      </c>
      <c r="AB80" s="241">
        <v>22</v>
      </c>
    </row>
    <row r="81" spans="1:28" x14ac:dyDescent="0.2">
      <c r="A81" s="246" t="s">
        <v>264</v>
      </c>
      <c r="B81" s="240">
        <v>65</v>
      </c>
      <c r="C81" s="240" t="s">
        <v>89</v>
      </c>
      <c r="D81" s="240" t="s">
        <v>89</v>
      </c>
      <c r="E81" s="240" t="s">
        <v>89</v>
      </c>
      <c r="F81" s="240" t="s">
        <v>89</v>
      </c>
      <c r="G81" s="240" t="s">
        <v>89</v>
      </c>
      <c r="H81" s="240" t="s">
        <v>89</v>
      </c>
      <c r="I81" s="240">
        <v>2</v>
      </c>
      <c r="J81" s="240">
        <v>4</v>
      </c>
      <c r="K81" s="240">
        <v>4</v>
      </c>
      <c r="L81" s="240">
        <v>5</v>
      </c>
      <c r="M81" s="240">
        <v>6</v>
      </c>
      <c r="N81" s="240">
        <v>5</v>
      </c>
      <c r="O81" s="240">
        <v>11</v>
      </c>
      <c r="P81" s="240">
        <v>5</v>
      </c>
      <c r="Q81" s="240">
        <v>1</v>
      </c>
      <c r="R81" s="240">
        <v>8</v>
      </c>
      <c r="S81" s="240">
        <v>11</v>
      </c>
      <c r="T81" s="240">
        <v>2</v>
      </c>
      <c r="U81" s="240">
        <v>1</v>
      </c>
      <c r="V81" s="240" t="s">
        <v>89</v>
      </c>
      <c r="W81" s="240" t="s">
        <v>89</v>
      </c>
      <c r="X81" s="240" t="s">
        <v>89</v>
      </c>
      <c r="Y81" s="240" t="s">
        <v>89</v>
      </c>
      <c r="Z81" s="240">
        <v>23</v>
      </c>
      <c r="AA81" s="240">
        <v>42</v>
      </c>
      <c r="AB81" s="241">
        <v>63.2</v>
      </c>
    </row>
    <row r="82" spans="1:28" x14ac:dyDescent="0.2">
      <c r="A82" s="246" t="s">
        <v>268</v>
      </c>
      <c r="B82" s="240">
        <v>2</v>
      </c>
      <c r="C82" s="240" t="s">
        <v>89</v>
      </c>
      <c r="D82" s="240" t="s">
        <v>89</v>
      </c>
      <c r="E82" s="240" t="s">
        <v>89</v>
      </c>
      <c r="F82" s="240" t="s">
        <v>89</v>
      </c>
      <c r="G82" s="240">
        <v>1</v>
      </c>
      <c r="H82" s="240" t="s">
        <v>89</v>
      </c>
      <c r="I82" s="240" t="s">
        <v>89</v>
      </c>
      <c r="J82" s="240" t="s">
        <v>89</v>
      </c>
      <c r="K82" s="240" t="s">
        <v>89</v>
      </c>
      <c r="L82" s="240" t="s">
        <v>89</v>
      </c>
      <c r="M82" s="240" t="s">
        <v>89</v>
      </c>
      <c r="N82" s="240" t="s">
        <v>89</v>
      </c>
      <c r="O82" s="240">
        <v>1</v>
      </c>
      <c r="P82" s="240" t="s">
        <v>89</v>
      </c>
      <c r="Q82" s="240" t="s">
        <v>89</v>
      </c>
      <c r="R82" s="240" t="s">
        <v>89</v>
      </c>
      <c r="S82" s="240" t="s">
        <v>89</v>
      </c>
      <c r="T82" s="240" t="s">
        <v>89</v>
      </c>
      <c r="U82" s="240" t="s">
        <v>89</v>
      </c>
      <c r="V82" s="240" t="s">
        <v>89</v>
      </c>
      <c r="W82" s="240" t="s">
        <v>89</v>
      </c>
      <c r="X82" s="240" t="s">
        <v>89</v>
      </c>
      <c r="Y82" s="240" t="s">
        <v>89</v>
      </c>
      <c r="Z82" s="240">
        <v>1</v>
      </c>
      <c r="AA82" s="240">
        <v>1</v>
      </c>
      <c r="AB82" s="241">
        <v>62</v>
      </c>
    </row>
    <row r="83" spans="1:28" x14ac:dyDescent="0.2">
      <c r="A83" s="246" t="s">
        <v>271</v>
      </c>
      <c r="B83" s="240">
        <v>2</v>
      </c>
      <c r="C83" s="240" t="s">
        <v>89</v>
      </c>
      <c r="D83" s="240" t="s">
        <v>89</v>
      </c>
      <c r="E83" s="240" t="s">
        <v>89</v>
      </c>
      <c r="F83" s="240" t="s">
        <v>89</v>
      </c>
      <c r="G83" s="240" t="s">
        <v>89</v>
      </c>
      <c r="H83" s="240" t="s">
        <v>89</v>
      </c>
      <c r="I83" s="240" t="s">
        <v>89</v>
      </c>
      <c r="J83" s="240" t="s">
        <v>89</v>
      </c>
      <c r="K83" s="240" t="s">
        <v>89</v>
      </c>
      <c r="L83" s="240" t="s">
        <v>89</v>
      </c>
      <c r="M83" s="240" t="s">
        <v>89</v>
      </c>
      <c r="N83" s="240" t="s">
        <v>89</v>
      </c>
      <c r="O83" s="240" t="s">
        <v>89</v>
      </c>
      <c r="P83" s="240">
        <v>1</v>
      </c>
      <c r="Q83" s="240">
        <v>1</v>
      </c>
      <c r="R83" s="240" t="s">
        <v>89</v>
      </c>
      <c r="S83" s="240" t="s">
        <v>89</v>
      </c>
      <c r="T83" s="240" t="s">
        <v>89</v>
      </c>
      <c r="U83" s="240" t="s">
        <v>89</v>
      </c>
      <c r="V83" s="240" t="s">
        <v>89</v>
      </c>
      <c r="W83" s="240" t="s">
        <v>89</v>
      </c>
      <c r="X83" s="240" t="s">
        <v>89</v>
      </c>
      <c r="Y83" s="240" t="s">
        <v>89</v>
      </c>
      <c r="Z83" s="240" t="s">
        <v>89</v>
      </c>
      <c r="AA83" s="240">
        <v>2</v>
      </c>
      <c r="AB83" s="241">
        <v>71</v>
      </c>
    </row>
    <row r="84" spans="1:28" x14ac:dyDescent="0.2">
      <c r="A84" s="246" t="s">
        <v>273</v>
      </c>
      <c r="B84" s="240">
        <v>1</v>
      </c>
      <c r="C84" s="240" t="s">
        <v>89</v>
      </c>
      <c r="D84" s="240" t="s">
        <v>89</v>
      </c>
      <c r="E84" s="240" t="s">
        <v>89</v>
      </c>
      <c r="F84" s="240" t="s">
        <v>89</v>
      </c>
      <c r="G84" s="240" t="s">
        <v>89</v>
      </c>
      <c r="H84" s="240" t="s">
        <v>89</v>
      </c>
      <c r="I84" s="240" t="s">
        <v>89</v>
      </c>
      <c r="J84" s="240" t="s">
        <v>89</v>
      </c>
      <c r="K84" s="240" t="s">
        <v>89</v>
      </c>
      <c r="L84" s="240" t="s">
        <v>89</v>
      </c>
      <c r="M84" s="240" t="s">
        <v>89</v>
      </c>
      <c r="N84" s="240">
        <v>1</v>
      </c>
      <c r="O84" s="240" t="s">
        <v>89</v>
      </c>
      <c r="P84" s="240" t="s">
        <v>89</v>
      </c>
      <c r="Q84" s="240" t="s">
        <v>89</v>
      </c>
      <c r="R84" s="240" t="s">
        <v>89</v>
      </c>
      <c r="S84" s="240" t="s">
        <v>89</v>
      </c>
      <c r="T84" s="240" t="s">
        <v>89</v>
      </c>
      <c r="U84" s="240" t="s">
        <v>89</v>
      </c>
      <c r="V84" s="240" t="s">
        <v>89</v>
      </c>
      <c r="W84" s="240" t="s">
        <v>89</v>
      </c>
      <c r="X84" s="240" t="s">
        <v>89</v>
      </c>
      <c r="Y84" s="240" t="s">
        <v>89</v>
      </c>
      <c r="Z84" s="240" t="s">
        <v>89</v>
      </c>
      <c r="AA84" s="240">
        <v>1</v>
      </c>
      <c r="AB84" s="241">
        <v>58.5</v>
      </c>
    </row>
    <row r="85" spans="1:28" x14ac:dyDescent="0.2">
      <c r="A85" s="246" t="s">
        <v>275</v>
      </c>
      <c r="B85" s="240">
        <v>2</v>
      </c>
      <c r="C85" s="240" t="s">
        <v>89</v>
      </c>
      <c r="D85" s="240" t="s">
        <v>89</v>
      </c>
      <c r="E85" s="240" t="s">
        <v>89</v>
      </c>
      <c r="F85" s="240" t="s">
        <v>89</v>
      </c>
      <c r="G85" s="240" t="s">
        <v>89</v>
      </c>
      <c r="H85" s="240" t="s">
        <v>89</v>
      </c>
      <c r="I85" s="240" t="s">
        <v>89</v>
      </c>
      <c r="J85" s="240" t="s">
        <v>89</v>
      </c>
      <c r="K85" s="240" t="s">
        <v>89</v>
      </c>
      <c r="L85" s="240" t="s">
        <v>89</v>
      </c>
      <c r="M85" s="240" t="s">
        <v>89</v>
      </c>
      <c r="N85" s="240">
        <v>1</v>
      </c>
      <c r="O85" s="240" t="s">
        <v>89</v>
      </c>
      <c r="P85" s="240" t="s">
        <v>89</v>
      </c>
      <c r="Q85" s="240">
        <v>1</v>
      </c>
      <c r="R85" s="240" t="s">
        <v>89</v>
      </c>
      <c r="S85" s="240" t="s">
        <v>89</v>
      </c>
      <c r="T85" s="240" t="s">
        <v>89</v>
      </c>
      <c r="U85" s="240" t="s">
        <v>89</v>
      </c>
      <c r="V85" s="240" t="s">
        <v>89</v>
      </c>
      <c r="W85" s="240" t="s">
        <v>89</v>
      </c>
      <c r="X85" s="240" t="s">
        <v>89</v>
      </c>
      <c r="Y85" s="240" t="s">
        <v>89</v>
      </c>
      <c r="Z85" s="240" t="s">
        <v>89</v>
      </c>
      <c r="AA85" s="240">
        <v>2</v>
      </c>
      <c r="AB85" s="241">
        <v>73</v>
      </c>
    </row>
    <row r="86" spans="1:28" x14ac:dyDescent="0.2">
      <c r="A86" s="246" t="s">
        <v>276</v>
      </c>
      <c r="B86" s="240">
        <v>5</v>
      </c>
      <c r="C86" s="240" t="s">
        <v>89</v>
      </c>
      <c r="D86" s="240" t="s">
        <v>89</v>
      </c>
      <c r="E86" s="240" t="s">
        <v>89</v>
      </c>
      <c r="F86" s="240" t="s">
        <v>89</v>
      </c>
      <c r="G86" s="240" t="s">
        <v>89</v>
      </c>
      <c r="H86" s="240" t="s">
        <v>89</v>
      </c>
      <c r="I86" s="240" t="s">
        <v>89</v>
      </c>
      <c r="J86" s="240" t="s">
        <v>89</v>
      </c>
      <c r="K86" s="240" t="s">
        <v>89</v>
      </c>
      <c r="L86" s="240">
        <v>1</v>
      </c>
      <c r="M86" s="240" t="s">
        <v>89</v>
      </c>
      <c r="N86" s="240">
        <v>1</v>
      </c>
      <c r="O86" s="240">
        <v>1</v>
      </c>
      <c r="P86" s="240" t="s">
        <v>89</v>
      </c>
      <c r="Q86" s="240" t="s">
        <v>89</v>
      </c>
      <c r="R86" s="240">
        <v>1</v>
      </c>
      <c r="S86" s="240">
        <v>1</v>
      </c>
      <c r="T86" s="240" t="s">
        <v>89</v>
      </c>
      <c r="U86" s="240" t="s">
        <v>89</v>
      </c>
      <c r="V86" s="240" t="s">
        <v>89</v>
      </c>
      <c r="W86" s="240" t="s">
        <v>89</v>
      </c>
      <c r="X86" s="240" t="s">
        <v>89</v>
      </c>
      <c r="Y86" s="240" t="s">
        <v>89</v>
      </c>
      <c r="Z86" s="240">
        <v>2</v>
      </c>
      <c r="AA86" s="240">
        <v>3</v>
      </c>
      <c r="AB86" s="241">
        <v>63.5</v>
      </c>
    </row>
    <row r="87" spans="1:28" x14ac:dyDescent="0.2">
      <c r="A87" s="246" t="s">
        <v>277</v>
      </c>
      <c r="B87" s="240">
        <v>3</v>
      </c>
      <c r="C87" s="240" t="s">
        <v>89</v>
      </c>
      <c r="D87" s="240" t="s">
        <v>89</v>
      </c>
      <c r="E87" s="240" t="s">
        <v>89</v>
      </c>
      <c r="F87" s="240" t="s">
        <v>89</v>
      </c>
      <c r="G87" s="240">
        <v>1</v>
      </c>
      <c r="H87" s="240">
        <v>1</v>
      </c>
      <c r="I87" s="240" t="s">
        <v>89</v>
      </c>
      <c r="J87" s="240" t="s">
        <v>89</v>
      </c>
      <c r="K87" s="240" t="s">
        <v>89</v>
      </c>
      <c r="L87" s="240" t="s">
        <v>89</v>
      </c>
      <c r="M87" s="240">
        <v>1</v>
      </c>
      <c r="N87" s="240" t="s">
        <v>89</v>
      </c>
      <c r="O87" s="240" t="s">
        <v>89</v>
      </c>
      <c r="P87" s="240" t="s">
        <v>89</v>
      </c>
      <c r="Q87" s="240" t="s">
        <v>89</v>
      </c>
      <c r="R87" s="240" t="s">
        <v>89</v>
      </c>
      <c r="S87" s="240" t="s">
        <v>89</v>
      </c>
      <c r="T87" s="240" t="s">
        <v>89</v>
      </c>
      <c r="U87" s="240" t="s">
        <v>89</v>
      </c>
      <c r="V87" s="240" t="s">
        <v>89</v>
      </c>
      <c r="W87" s="240" t="s">
        <v>89</v>
      </c>
      <c r="X87" s="240" t="s">
        <v>89</v>
      </c>
      <c r="Y87" s="240" t="s">
        <v>89</v>
      </c>
      <c r="Z87" s="240">
        <v>3</v>
      </c>
      <c r="AA87" s="240" t="s">
        <v>89</v>
      </c>
      <c r="AB87" s="241">
        <v>28.5</v>
      </c>
    </row>
    <row r="88" spans="1:28" x14ac:dyDescent="0.2">
      <c r="A88" s="246" t="s">
        <v>278</v>
      </c>
      <c r="B88" s="240">
        <v>2</v>
      </c>
      <c r="C88" s="240" t="s">
        <v>89</v>
      </c>
      <c r="D88" s="240" t="s">
        <v>89</v>
      </c>
      <c r="E88" s="240" t="s">
        <v>89</v>
      </c>
      <c r="F88" s="240">
        <v>1</v>
      </c>
      <c r="G88" s="240" t="s">
        <v>89</v>
      </c>
      <c r="H88" s="240" t="s">
        <v>89</v>
      </c>
      <c r="I88" s="240" t="s">
        <v>89</v>
      </c>
      <c r="J88" s="240" t="s">
        <v>89</v>
      </c>
      <c r="K88" s="240">
        <v>1</v>
      </c>
      <c r="L88" s="240" t="s">
        <v>89</v>
      </c>
      <c r="M88" s="240" t="s">
        <v>89</v>
      </c>
      <c r="N88" s="240" t="s">
        <v>89</v>
      </c>
      <c r="O88" s="240" t="s">
        <v>89</v>
      </c>
      <c r="P88" s="240" t="s">
        <v>89</v>
      </c>
      <c r="Q88" s="240" t="s">
        <v>89</v>
      </c>
      <c r="R88" s="240" t="s">
        <v>89</v>
      </c>
      <c r="S88" s="240" t="s">
        <v>89</v>
      </c>
      <c r="T88" s="240" t="s">
        <v>89</v>
      </c>
      <c r="U88" s="240" t="s">
        <v>89</v>
      </c>
      <c r="V88" s="240" t="s">
        <v>89</v>
      </c>
      <c r="W88" s="240" t="s">
        <v>89</v>
      </c>
      <c r="X88" s="240" t="s">
        <v>89</v>
      </c>
      <c r="Y88" s="240" t="s">
        <v>89</v>
      </c>
      <c r="Z88" s="240">
        <v>2</v>
      </c>
      <c r="AA88" s="240" t="s">
        <v>89</v>
      </c>
      <c r="AB88" s="241">
        <v>40</v>
      </c>
    </row>
    <row r="89" spans="1:28" x14ac:dyDescent="0.2">
      <c r="A89" s="246" t="s">
        <v>283</v>
      </c>
      <c r="B89" s="240">
        <v>1</v>
      </c>
      <c r="C89" s="240" t="s">
        <v>89</v>
      </c>
      <c r="D89" s="240" t="s">
        <v>89</v>
      </c>
      <c r="E89" s="240" t="s">
        <v>89</v>
      </c>
      <c r="F89" s="240" t="s">
        <v>89</v>
      </c>
      <c r="G89" s="240" t="s">
        <v>89</v>
      </c>
      <c r="H89" s="240" t="s">
        <v>89</v>
      </c>
      <c r="I89" s="240" t="s">
        <v>89</v>
      </c>
      <c r="J89" s="240">
        <v>1</v>
      </c>
      <c r="K89" s="240" t="s">
        <v>89</v>
      </c>
      <c r="L89" s="240" t="s">
        <v>89</v>
      </c>
      <c r="M89" s="240" t="s">
        <v>89</v>
      </c>
      <c r="N89" s="240" t="s">
        <v>89</v>
      </c>
      <c r="O89" s="240" t="s">
        <v>89</v>
      </c>
      <c r="P89" s="240" t="s">
        <v>89</v>
      </c>
      <c r="Q89" s="240" t="s">
        <v>89</v>
      </c>
      <c r="R89" s="240" t="s">
        <v>89</v>
      </c>
      <c r="S89" s="240" t="s">
        <v>89</v>
      </c>
      <c r="T89" s="240" t="s">
        <v>89</v>
      </c>
      <c r="U89" s="240" t="s">
        <v>89</v>
      </c>
      <c r="V89" s="240" t="s">
        <v>89</v>
      </c>
      <c r="W89" s="240" t="s">
        <v>89</v>
      </c>
      <c r="X89" s="240" t="s">
        <v>89</v>
      </c>
      <c r="Y89" s="240" t="s">
        <v>89</v>
      </c>
      <c r="Z89" s="240">
        <v>1</v>
      </c>
      <c r="AA89" s="240" t="s">
        <v>89</v>
      </c>
      <c r="AB89" s="241">
        <v>35.5</v>
      </c>
    </row>
    <row r="90" spans="1:28" x14ac:dyDescent="0.2">
      <c r="A90" s="246" t="s">
        <v>285</v>
      </c>
      <c r="B90" s="240">
        <v>1</v>
      </c>
      <c r="C90" s="240" t="s">
        <v>89</v>
      </c>
      <c r="D90" s="240" t="s">
        <v>89</v>
      </c>
      <c r="E90" s="240" t="s">
        <v>89</v>
      </c>
      <c r="F90" s="240" t="s">
        <v>89</v>
      </c>
      <c r="G90" s="240" t="s">
        <v>89</v>
      </c>
      <c r="H90" s="240" t="s">
        <v>89</v>
      </c>
      <c r="I90" s="240" t="s">
        <v>89</v>
      </c>
      <c r="J90" s="240" t="s">
        <v>89</v>
      </c>
      <c r="K90" s="240" t="s">
        <v>89</v>
      </c>
      <c r="L90" s="240" t="s">
        <v>89</v>
      </c>
      <c r="M90" s="240">
        <v>1</v>
      </c>
      <c r="N90" s="240" t="s">
        <v>89</v>
      </c>
      <c r="O90" s="240" t="s">
        <v>89</v>
      </c>
      <c r="P90" s="240" t="s">
        <v>89</v>
      </c>
      <c r="Q90" s="240" t="s">
        <v>89</v>
      </c>
      <c r="R90" s="240" t="s">
        <v>89</v>
      </c>
      <c r="S90" s="240" t="s">
        <v>89</v>
      </c>
      <c r="T90" s="240" t="s">
        <v>89</v>
      </c>
      <c r="U90" s="240" t="s">
        <v>89</v>
      </c>
      <c r="V90" s="240" t="s">
        <v>89</v>
      </c>
      <c r="W90" s="240" t="s">
        <v>89</v>
      </c>
      <c r="X90" s="240" t="s">
        <v>89</v>
      </c>
      <c r="Y90" s="240" t="s">
        <v>89</v>
      </c>
      <c r="Z90" s="240">
        <v>1</v>
      </c>
      <c r="AA90" s="240" t="s">
        <v>89</v>
      </c>
      <c r="AB90" s="241">
        <v>54.5</v>
      </c>
    </row>
    <row r="91" spans="1:28" x14ac:dyDescent="0.2">
      <c r="A91" s="246" t="s">
        <v>287</v>
      </c>
      <c r="B91" s="240">
        <v>5</v>
      </c>
      <c r="C91" s="240" t="s">
        <v>89</v>
      </c>
      <c r="D91" s="240" t="s">
        <v>89</v>
      </c>
      <c r="E91" s="240" t="s">
        <v>89</v>
      </c>
      <c r="F91" s="240" t="s">
        <v>89</v>
      </c>
      <c r="G91" s="240" t="s">
        <v>89</v>
      </c>
      <c r="H91" s="240">
        <v>1</v>
      </c>
      <c r="I91" s="240" t="s">
        <v>89</v>
      </c>
      <c r="J91" s="240" t="s">
        <v>89</v>
      </c>
      <c r="K91" s="240" t="s">
        <v>89</v>
      </c>
      <c r="L91" s="240" t="s">
        <v>89</v>
      </c>
      <c r="M91" s="240">
        <v>2</v>
      </c>
      <c r="N91" s="240">
        <v>1</v>
      </c>
      <c r="O91" s="240" t="s">
        <v>89</v>
      </c>
      <c r="P91" s="240">
        <v>1</v>
      </c>
      <c r="Q91" s="240" t="s">
        <v>89</v>
      </c>
      <c r="R91" s="240" t="s">
        <v>89</v>
      </c>
      <c r="S91" s="240" t="s">
        <v>89</v>
      </c>
      <c r="T91" s="240" t="s">
        <v>89</v>
      </c>
      <c r="U91" s="240" t="s">
        <v>89</v>
      </c>
      <c r="V91" s="240" t="s">
        <v>89</v>
      </c>
      <c r="W91" s="240" t="s">
        <v>89</v>
      </c>
      <c r="X91" s="240" t="s">
        <v>89</v>
      </c>
      <c r="Y91" s="240" t="s">
        <v>89</v>
      </c>
      <c r="Z91" s="240">
        <v>4</v>
      </c>
      <c r="AA91" s="240">
        <v>1</v>
      </c>
      <c r="AB91" s="241">
        <v>53.5</v>
      </c>
    </row>
    <row r="92" spans="1:28" x14ac:dyDescent="0.2">
      <c r="A92" s="246" t="s">
        <v>290</v>
      </c>
      <c r="B92" s="240">
        <v>7</v>
      </c>
      <c r="C92" s="240" t="s">
        <v>89</v>
      </c>
      <c r="D92" s="240" t="s">
        <v>89</v>
      </c>
      <c r="E92" s="240" t="s">
        <v>89</v>
      </c>
      <c r="F92" s="240" t="s">
        <v>89</v>
      </c>
      <c r="G92" s="240">
        <v>2</v>
      </c>
      <c r="H92" s="240">
        <v>1</v>
      </c>
      <c r="I92" s="240" t="s">
        <v>89</v>
      </c>
      <c r="J92" s="240" t="s">
        <v>89</v>
      </c>
      <c r="K92" s="240" t="s">
        <v>89</v>
      </c>
      <c r="L92" s="240" t="s">
        <v>89</v>
      </c>
      <c r="M92" s="240">
        <v>1</v>
      </c>
      <c r="N92" s="240">
        <v>2</v>
      </c>
      <c r="O92" s="240" t="s">
        <v>89</v>
      </c>
      <c r="P92" s="240">
        <v>1</v>
      </c>
      <c r="Q92" s="240" t="s">
        <v>89</v>
      </c>
      <c r="R92" s="240" t="s">
        <v>89</v>
      </c>
      <c r="S92" s="240" t="s">
        <v>89</v>
      </c>
      <c r="T92" s="240" t="s">
        <v>89</v>
      </c>
      <c r="U92" s="240" t="s">
        <v>89</v>
      </c>
      <c r="V92" s="240" t="s">
        <v>89</v>
      </c>
      <c r="W92" s="240" t="s">
        <v>89</v>
      </c>
      <c r="X92" s="240" t="s">
        <v>89</v>
      </c>
      <c r="Y92" s="240" t="s">
        <v>89</v>
      </c>
      <c r="Z92" s="240">
        <v>6</v>
      </c>
      <c r="AA92" s="240">
        <v>1</v>
      </c>
      <c r="AB92" s="241">
        <v>54.5</v>
      </c>
    </row>
    <row r="93" spans="1:28" x14ac:dyDescent="0.2">
      <c r="A93" s="246" t="s">
        <v>291</v>
      </c>
      <c r="B93" s="240">
        <v>2</v>
      </c>
      <c r="C93" s="240" t="s">
        <v>89</v>
      </c>
      <c r="D93" s="240" t="s">
        <v>89</v>
      </c>
      <c r="E93" s="240" t="s">
        <v>89</v>
      </c>
      <c r="F93" s="240" t="s">
        <v>89</v>
      </c>
      <c r="G93" s="240" t="s">
        <v>89</v>
      </c>
      <c r="H93" s="240">
        <v>1</v>
      </c>
      <c r="I93" s="240">
        <v>1</v>
      </c>
      <c r="J93" s="240" t="s">
        <v>89</v>
      </c>
      <c r="K93" s="240" t="s">
        <v>89</v>
      </c>
      <c r="L93" s="240" t="s">
        <v>89</v>
      </c>
      <c r="M93" s="240" t="s">
        <v>89</v>
      </c>
      <c r="N93" s="240" t="s">
        <v>89</v>
      </c>
      <c r="O93" s="240" t="s">
        <v>89</v>
      </c>
      <c r="P93" s="240" t="s">
        <v>89</v>
      </c>
      <c r="Q93" s="240" t="s">
        <v>89</v>
      </c>
      <c r="R93" s="240" t="s">
        <v>89</v>
      </c>
      <c r="S93" s="240" t="s">
        <v>89</v>
      </c>
      <c r="T93" s="240" t="s">
        <v>89</v>
      </c>
      <c r="U93" s="240" t="s">
        <v>89</v>
      </c>
      <c r="V93" s="240" t="s">
        <v>89</v>
      </c>
      <c r="W93" s="240" t="s">
        <v>89</v>
      </c>
      <c r="X93" s="240" t="s">
        <v>89</v>
      </c>
      <c r="Y93" s="240" t="s">
        <v>89</v>
      </c>
      <c r="Z93" s="240">
        <v>2</v>
      </c>
      <c r="AA93" s="240" t="s">
        <v>89</v>
      </c>
      <c r="AB93" s="241">
        <v>31</v>
      </c>
    </row>
    <row r="94" spans="1:28" x14ac:dyDescent="0.2">
      <c r="A94" s="246" t="s">
        <v>293</v>
      </c>
      <c r="B94" s="240">
        <v>26</v>
      </c>
      <c r="C94" s="240" t="s">
        <v>89</v>
      </c>
      <c r="D94" s="240" t="s">
        <v>89</v>
      </c>
      <c r="E94" s="240" t="s">
        <v>89</v>
      </c>
      <c r="F94" s="240">
        <v>1</v>
      </c>
      <c r="G94" s="240" t="s">
        <v>89</v>
      </c>
      <c r="H94" s="240">
        <v>3</v>
      </c>
      <c r="I94" s="240">
        <v>1</v>
      </c>
      <c r="J94" s="240">
        <v>3</v>
      </c>
      <c r="K94" s="240">
        <v>4</v>
      </c>
      <c r="L94" s="240">
        <v>5</v>
      </c>
      <c r="M94" s="240">
        <v>2</v>
      </c>
      <c r="N94" s="240">
        <v>1</v>
      </c>
      <c r="O94" s="240" t="s">
        <v>89</v>
      </c>
      <c r="P94" s="240">
        <v>2</v>
      </c>
      <c r="Q94" s="240">
        <v>1</v>
      </c>
      <c r="R94" s="240">
        <v>1</v>
      </c>
      <c r="S94" s="240">
        <v>2</v>
      </c>
      <c r="T94" s="240" t="s">
        <v>89</v>
      </c>
      <c r="U94" s="240" t="s">
        <v>89</v>
      </c>
      <c r="V94" s="240" t="s">
        <v>89</v>
      </c>
      <c r="W94" s="240" t="s">
        <v>89</v>
      </c>
      <c r="X94" s="240" t="s">
        <v>89</v>
      </c>
      <c r="Y94" s="240" t="s">
        <v>89</v>
      </c>
      <c r="Z94" s="240">
        <v>20</v>
      </c>
      <c r="AA94" s="240">
        <v>6</v>
      </c>
      <c r="AB94" s="241">
        <v>48</v>
      </c>
    </row>
    <row r="95" spans="1:28" x14ac:dyDescent="0.2">
      <c r="A95" s="246" t="s">
        <v>295</v>
      </c>
      <c r="B95" s="240">
        <v>1</v>
      </c>
      <c r="C95" s="240" t="s">
        <v>89</v>
      </c>
      <c r="D95" s="240" t="s">
        <v>89</v>
      </c>
      <c r="E95" s="240" t="s">
        <v>89</v>
      </c>
      <c r="F95" s="240" t="s">
        <v>89</v>
      </c>
      <c r="G95" s="240" t="s">
        <v>89</v>
      </c>
      <c r="H95" s="240" t="s">
        <v>89</v>
      </c>
      <c r="I95" s="240" t="s">
        <v>89</v>
      </c>
      <c r="J95" s="240" t="s">
        <v>89</v>
      </c>
      <c r="K95" s="240" t="s">
        <v>89</v>
      </c>
      <c r="L95" s="240">
        <v>1</v>
      </c>
      <c r="M95" s="240" t="s">
        <v>89</v>
      </c>
      <c r="N95" s="240" t="s">
        <v>89</v>
      </c>
      <c r="O95" s="240" t="s">
        <v>89</v>
      </c>
      <c r="P95" s="240" t="s">
        <v>89</v>
      </c>
      <c r="Q95" s="240" t="s">
        <v>89</v>
      </c>
      <c r="R95" s="240" t="s">
        <v>89</v>
      </c>
      <c r="S95" s="240" t="s">
        <v>89</v>
      </c>
      <c r="T95" s="240" t="s">
        <v>89</v>
      </c>
      <c r="U95" s="240" t="s">
        <v>89</v>
      </c>
      <c r="V95" s="240" t="s">
        <v>89</v>
      </c>
      <c r="W95" s="240" t="s">
        <v>89</v>
      </c>
      <c r="X95" s="240" t="s">
        <v>89</v>
      </c>
      <c r="Y95" s="240" t="s">
        <v>89</v>
      </c>
      <c r="Z95" s="240">
        <v>1</v>
      </c>
      <c r="AA95" s="240" t="s">
        <v>89</v>
      </c>
      <c r="AB95" s="241">
        <v>49.5</v>
      </c>
    </row>
    <row r="96" spans="1:28" x14ac:dyDescent="0.2">
      <c r="A96" s="246" t="s">
        <v>298</v>
      </c>
      <c r="B96" s="240">
        <v>8</v>
      </c>
      <c r="C96" s="240" t="s">
        <v>89</v>
      </c>
      <c r="D96" s="240" t="s">
        <v>89</v>
      </c>
      <c r="E96" s="240" t="s">
        <v>89</v>
      </c>
      <c r="F96" s="240" t="s">
        <v>89</v>
      </c>
      <c r="G96" s="240" t="s">
        <v>89</v>
      </c>
      <c r="H96" s="240" t="s">
        <v>89</v>
      </c>
      <c r="I96" s="240">
        <v>1</v>
      </c>
      <c r="J96" s="240">
        <v>2</v>
      </c>
      <c r="K96" s="240">
        <v>1</v>
      </c>
      <c r="L96" s="240" t="s">
        <v>89</v>
      </c>
      <c r="M96" s="240" t="s">
        <v>89</v>
      </c>
      <c r="N96" s="240">
        <v>1</v>
      </c>
      <c r="O96" s="240">
        <v>1</v>
      </c>
      <c r="P96" s="240" t="s">
        <v>89</v>
      </c>
      <c r="Q96" s="240">
        <v>1</v>
      </c>
      <c r="R96" s="240">
        <v>1</v>
      </c>
      <c r="S96" s="240" t="s">
        <v>89</v>
      </c>
      <c r="T96" s="240" t="s">
        <v>89</v>
      </c>
      <c r="U96" s="240" t="s">
        <v>89</v>
      </c>
      <c r="V96" s="240" t="s">
        <v>89</v>
      </c>
      <c r="W96" s="240" t="s">
        <v>89</v>
      </c>
      <c r="X96" s="240" t="s">
        <v>89</v>
      </c>
      <c r="Y96" s="240" t="s">
        <v>89</v>
      </c>
      <c r="Z96" s="240">
        <v>5</v>
      </c>
      <c r="AA96" s="240">
        <v>3</v>
      </c>
      <c r="AB96" s="241">
        <v>55</v>
      </c>
    </row>
    <row r="97" spans="1:28" x14ac:dyDescent="0.2">
      <c r="A97" s="246" t="s">
        <v>300</v>
      </c>
      <c r="B97" s="240">
        <v>2</v>
      </c>
      <c r="C97" s="240" t="s">
        <v>89</v>
      </c>
      <c r="D97" s="240" t="s">
        <v>89</v>
      </c>
      <c r="E97" s="240" t="s">
        <v>89</v>
      </c>
      <c r="F97" s="240" t="s">
        <v>89</v>
      </c>
      <c r="G97" s="240" t="s">
        <v>89</v>
      </c>
      <c r="H97" s="240" t="s">
        <v>89</v>
      </c>
      <c r="I97" s="240" t="s">
        <v>89</v>
      </c>
      <c r="J97" s="240" t="s">
        <v>89</v>
      </c>
      <c r="K97" s="240" t="s">
        <v>89</v>
      </c>
      <c r="L97" s="240" t="s">
        <v>89</v>
      </c>
      <c r="M97" s="240" t="s">
        <v>89</v>
      </c>
      <c r="N97" s="240" t="s">
        <v>89</v>
      </c>
      <c r="O97" s="240">
        <v>1</v>
      </c>
      <c r="P97" s="240" t="s">
        <v>89</v>
      </c>
      <c r="Q97" s="240">
        <v>1</v>
      </c>
      <c r="R97" s="240" t="s">
        <v>89</v>
      </c>
      <c r="S97" s="240" t="s">
        <v>89</v>
      </c>
      <c r="T97" s="240" t="s">
        <v>89</v>
      </c>
      <c r="U97" s="240" t="s">
        <v>89</v>
      </c>
      <c r="V97" s="240" t="s">
        <v>89</v>
      </c>
      <c r="W97" s="240" t="s">
        <v>89</v>
      </c>
      <c r="X97" s="240" t="s">
        <v>89</v>
      </c>
      <c r="Y97" s="240" t="s">
        <v>89</v>
      </c>
      <c r="Z97" s="240" t="s">
        <v>89</v>
      </c>
      <c r="AA97" s="240">
        <v>2</v>
      </c>
      <c r="AB97" s="241">
        <v>73</v>
      </c>
    </row>
    <row r="98" spans="1:28" x14ac:dyDescent="0.2">
      <c r="A98" s="246" t="s">
        <v>302</v>
      </c>
      <c r="B98" s="240">
        <v>6</v>
      </c>
      <c r="C98" s="240" t="s">
        <v>89</v>
      </c>
      <c r="D98" s="240" t="s">
        <v>89</v>
      </c>
      <c r="E98" s="240" t="s">
        <v>89</v>
      </c>
      <c r="F98" s="240">
        <v>2</v>
      </c>
      <c r="G98" s="240" t="s">
        <v>89</v>
      </c>
      <c r="H98" s="240" t="s">
        <v>89</v>
      </c>
      <c r="I98" s="240" t="s">
        <v>89</v>
      </c>
      <c r="J98" s="240" t="s">
        <v>89</v>
      </c>
      <c r="K98" s="240" t="s">
        <v>89</v>
      </c>
      <c r="L98" s="240" t="s">
        <v>89</v>
      </c>
      <c r="M98" s="240">
        <v>1</v>
      </c>
      <c r="N98" s="240">
        <v>1</v>
      </c>
      <c r="O98" s="240">
        <v>1</v>
      </c>
      <c r="P98" s="240" t="s">
        <v>89</v>
      </c>
      <c r="Q98" s="240" t="s">
        <v>89</v>
      </c>
      <c r="R98" s="240" t="s">
        <v>89</v>
      </c>
      <c r="S98" s="240" t="s">
        <v>89</v>
      </c>
      <c r="T98" s="240">
        <v>1</v>
      </c>
      <c r="U98" s="240" t="s">
        <v>89</v>
      </c>
      <c r="V98" s="240" t="s">
        <v>89</v>
      </c>
      <c r="W98" s="240" t="s">
        <v>89</v>
      </c>
      <c r="X98" s="240" t="s">
        <v>89</v>
      </c>
      <c r="Y98" s="240" t="s">
        <v>89</v>
      </c>
      <c r="Z98" s="240">
        <v>4</v>
      </c>
      <c r="AA98" s="240">
        <v>2</v>
      </c>
      <c r="AB98" s="241">
        <v>55</v>
      </c>
    </row>
    <row r="99" spans="1:28" x14ac:dyDescent="0.2">
      <c r="A99" s="246" t="s">
        <v>305</v>
      </c>
      <c r="B99" s="240">
        <v>1</v>
      </c>
      <c r="C99" s="240" t="s">
        <v>89</v>
      </c>
      <c r="D99" s="240" t="s">
        <v>89</v>
      </c>
      <c r="E99" s="240" t="s">
        <v>89</v>
      </c>
      <c r="F99" s="240" t="s">
        <v>89</v>
      </c>
      <c r="G99" s="240">
        <v>1</v>
      </c>
      <c r="H99" s="240" t="s">
        <v>89</v>
      </c>
      <c r="I99" s="240" t="s">
        <v>89</v>
      </c>
      <c r="J99" s="240" t="s">
        <v>89</v>
      </c>
      <c r="K99" s="240" t="s">
        <v>89</v>
      </c>
      <c r="L99" s="240" t="s">
        <v>89</v>
      </c>
      <c r="M99" s="240" t="s">
        <v>89</v>
      </c>
      <c r="N99" s="240" t="s">
        <v>89</v>
      </c>
      <c r="O99" s="240" t="s">
        <v>89</v>
      </c>
      <c r="P99" s="240" t="s">
        <v>89</v>
      </c>
      <c r="Q99" s="240" t="s">
        <v>89</v>
      </c>
      <c r="R99" s="240" t="s">
        <v>89</v>
      </c>
      <c r="S99" s="240" t="s">
        <v>89</v>
      </c>
      <c r="T99" s="240" t="s">
        <v>89</v>
      </c>
      <c r="U99" s="240" t="s">
        <v>89</v>
      </c>
      <c r="V99" s="240" t="s">
        <v>89</v>
      </c>
      <c r="W99" s="240" t="s">
        <v>89</v>
      </c>
      <c r="X99" s="240" t="s">
        <v>89</v>
      </c>
      <c r="Y99" s="240" t="s">
        <v>89</v>
      </c>
      <c r="Z99" s="240">
        <v>1</v>
      </c>
      <c r="AA99" s="240" t="s">
        <v>89</v>
      </c>
      <c r="AB99" s="241">
        <v>24.5</v>
      </c>
    </row>
    <row r="100" spans="1:28" x14ac:dyDescent="0.2">
      <c r="A100" s="246" t="s">
        <v>306</v>
      </c>
      <c r="B100" s="240">
        <v>18</v>
      </c>
      <c r="C100" s="240" t="s">
        <v>89</v>
      </c>
      <c r="D100" s="240">
        <v>1</v>
      </c>
      <c r="E100" s="240">
        <v>2</v>
      </c>
      <c r="F100" s="240">
        <v>2</v>
      </c>
      <c r="G100" s="240">
        <v>2</v>
      </c>
      <c r="H100" s="240">
        <v>2</v>
      </c>
      <c r="I100" s="240">
        <v>2</v>
      </c>
      <c r="J100" s="240">
        <v>1</v>
      </c>
      <c r="K100" s="240" t="s">
        <v>89</v>
      </c>
      <c r="L100" s="240">
        <v>2</v>
      </c>
      <c r="M100" s="240">
        <v>1</v>
      </c>
      <c r="N100" s="240" t="s">
        <v>89</v>
      </c>
      <c r="O100" s="240">
        <v>2</v>
      </c>
      <c r="P100" s="240" t="s">
        <v>89</v>
      </c>
      <c r="Q100" s="240" t="s">
        <v>89</v>
      </c>
      <c r="R100" s="240">
        <v>1</v>
      </c>
      <c r="S100" s="240" t="s">
        <v>89</v>
      </c>
      <c r="T100" s="240" t="s">
        <v>89</v>
      </c>
      <c r="U100" s="240" t="s">
        <v>89</v>
      </c>
      <c r="V100" s="240" t="s">
        <v>89</v>
      </c>
      <c r="W100" s="240" t="s">
        <v>89</v>
      </c>
      <c r="X100" s="240" t="s">
        <v>89</v>
      </c>
      <c r="Y100" s="240">
        <v>4</v>
      </c>
      <c r="Z100" s="240">
        <v>12</v>
      </c>
      <c r="AA100" s="240">
        <v>2</v>
      </c>
      <c r="AB100" s="241">
        <v>31</v>
      </c>
    </row>
    <row r="101" spans="1:28" x14ac:dyDescent="0.2">
      <c r="A101" s="246" t="s">
        <v>307</v>
      </c>
      <c r="B101" s="240">
        <v>1</v>
      </c>
      <c r="C101" s="240" t="s">
        <v>89</v>
      </c>
      <c r="D101" s="240" t="s">
        <v>89</v>
      </c>
      <c r="E101" s="240" t="s">
        <v>89</v>
      </c>
      <c r="F101" s="240" t="s">
        <v>89</v>
      </c>
      <c r="G101" s="240" t="s">
        <v>89</v>
      </c>
      <c r="H101" s="240" t="s">
        <v>89</v>
      </c>
      <c r="I101" s="240" t="s">
        <v>89</v>
      </c>
      <c r="J101" s="240" t="s">
        <v>89</v>
      </c>
      <c r="K101" s="240" t="s">
        <v>89</v>
      </c>
      <c r="L101" s="240" t="s">
        <v>89</v>
      </c>
      <c r="M101" s="240" t="s">
        <v>89</v>
      </c>
      <c r="N101" s="240">
        <v>1</v>
      </c>
      <c r="O101" s="240" t="s">
        <v>89</v>
      </c>
      <c r="P101" s="240" t="s">
        <v>89</v>
      </c>
      <c r="Q101" s="240" t="s">
        <v>89</v>
      </c>
      <c r="R101" s="240" t="s">
        <v>89</v>
      </c>
      <c r="S101" s="240" t="s">
        <v>89</v>
      </c>
      <c r="T101" s="240" t="s">
        <v>89</v>
      </c>
      <c r="U101" s="240" t="s">
        <v>89</v>
      </c>
      <c r="V101" s="240" t="s">
        <v>89</v>
      </c>
      <c r="W101" s="240" t="s">
        <v>89</v>
      </c>
      <c r="X101" s="240" t="s">
        <v>89</v>
      </c>
      <c r="Y101" s="240" t="s">
        <v>89</v>
      </c>
      <c r="Z101" s="240">
        <v>1</v>
      </c>
      <c r="AA101" s="240" t="s">
        <v>89</v>
      </c>
      <c r="AB101" s="241">
        <v>56.5</v>
      </c>
    </row>
    <row r="102" spans="1:28" x14ac:dyDescent="0.2">
      <c r="A102" s="246" t="s">
        <v>309</v>
      </c>
      <c r="B102" s="240">
        <v>3</v>
      </c>
      <c r="C102" s="240" t="s">
        <v>89</v>
      </c>
      <c r="D102" s="240" t="s">
        <v>89</v>
      </c>
      <c r="E102" s="240" t="s">
        <v>89</v>
      </c>
      <c r="F102" s="240" t="s">
        <v>89</v>
      </c>
      <c r="G102" s="240" t="s">
        <v>89</v>
      </c>
      <c r="H102" s="240">
        <v>1</v>
      </c>
      <c r="I102" s="240" t="s">
        <v>89</v>
      </c>
      <c r="J102" s="240" t="s">
        <v>89</v>
      </c>
      <c r="K102" s="240" t="s">
        <v>89</v>
      </c>
      <c r="L102" s="240" t="s">
        <v>89</v>
      </c>
      <c r="M102" s="240" t="s">
        <v>89</v>
      </c>
      <c r="N102" s="240" t="s">
        <v>89</v>
      </c>
      <c r="O102" s="240" t="s">
        <v>89</v>
      </c>
      <c r="P102" s="240" t="s">
        <v>89</v>
      </c>
      <c r="Q102" s="240">
        <v>2</v>
      </c>
      <c r="R102" s="240" t="s">
        <v>89</v>
      </c>
      <c r="S102" s="240" t="s">
        <v>89</v>
      </c>
      <c r="T102" s="240" t="s">
        <v>89</v>
      </c>
      <c r="U102" s="240" t="s">
        <v>89</v>
      </c>
      <c r="V102" s="240" t="s">
        <v>89</v>
      </c>
      <c r="W102" s="240" t="s">
        <v>89</v>
      </c>
      <c r="X102" s="240" t="s">
        <v>89</v>
      </c>
      <c r="Y102" s="240" t="s">
        <v>89</v>
      </c>
      <c r="Z102" s="240">
        <v>1</v>
      </c>
      <c r="AA102" s="240">
        <v>2</v>
      </c>
      <c r="AB102" s="241">
        <v>70.5</v>
      </c>
    </row>
    <row r="103" spans="1:28" x14ac:dyDescent="0.2">
      <c r="A103" s="246" t="s">
        <v>310</v>
      </c>
      <c r="B103" s="240">
        <v>9</v>
      </c>
      <c r="C103" s="240" t="s">
        <v>89</v>
      </c>
      <c r="D103" s="240" t="s">
        <v>89</v>
      </c>
      <c r="E103" s="240" t="s">
        <v>89</v>
      </c>
      <c r="F103" s="240" t="s">
        <v>89</v>
      </c>
      <c r="G103" s="240">
        <v>1</v>
      </c>
      <c r="H103" s="240" t="s">
        <v>89</v>
      </c>
      <c r="I103" s="240" t="s">
        <v>89</v>
      </c>
      <c r="J103" s="240">
        <v>1</v>
      </c>
      <c r="K103" s="240">
        <v>1</v>
      </c>
      <c r="L103" s="240" t="s">
        <v>89</v>
      </c>
      <c r="M103" s="240" t="s">
        <v>89</v>
      </c>
      <c r="N103" s="240">
        <v>1</v>
      </c>
      <c r="O103" s="240">
        <v>1</v>
      </c>
      <c r="P103" s="240">
        <v>2</v>
      </c>
      <c r="Q103" s="240">
        <v>1</v>
      </c>
      <c r="R103" s="240">
        <v>1</v>
      </c>
      <c r="S103" s="240" t="s">
        <v>89</v>
      </c>
      <c r="T103" s="240" t="s">
        <v>89</v>
      </c>
      <c r="U103" s="240" t="s">
        <v>89</v>
      </c>
      <c r="V103" s="240" t="s">
        <v>89</v>
      </c>
      <c r="W103" s="240" t="s">
        <v>89</v>
      </c>
      <c r="X103" s="240" t="s">
        <v>89</v>
      </c>
      <c r="Y103" s="240" t="s">
        <v>89</v>
      </c>
      <c r="Z103" s="240">
        <v>3</v>
      </c>
      <c r="AA103" s="240">
        <v>6</v>
      </c>
      <c r="AB103" s="241">
        <v>62.5</v>
      </c>
    </row>
    <row r="104" spans="1:28" x14ac:dyDescent="0.2">
      <c r="A104" s="246" t="s">
        <v>311</v>
      </c>
      <c r="B104" s="240">
        <v>5</v>
      </c>
      <c r="C104" s="240">
        <v>1</v>
      </c>
      <c r="D104" s="240" t="s">
        <v>89</v>
      </c>
      <c r="E104" s="240" t="s">
        <v>89</v>
      </c>
      <c r="F104" s="240" t="s">
        <v>89</v>
      </c>
      <c r="G104" s="240">
        <v>1</v>
      </c>
      <c r="H104" s="240" t="s">
        <v>89</v>
      </c>
      <c r="I104" s="240">
        <v>1</v>
      </c>
      <c r="J104" s="240" t="s">
        <v>89</v>
      </c>
      <c r="K104" s="240">
        <v>1</v>
      </c>
      <c r="L104" s="240" t="s">
        <v>89</v>
      </c>
      <c r="M104" s="240">
        <v>1</v>
      </c>
      <c r="N104" s="240" t="s">
        <v>89</v>
      </c>
      <c r="O104" s="240" t="s">
        <v>89</v>
      </c>
      <c r="P104" s="240" t="s">
        <v>89</v>
      </c>
      <c r="Q104" s="240" t="s">
        <v>89</v>
      </c>
      <c r="R104" s="240" t="s">
        <v>89</v>
      </c>
      <c r="S104" s="240" t="s">
        <v>89</v>
      </c>
      <c r="T104" s="240" t="s">
        <v>89</v>
      </c>
      <c r="U104" s="240" t="s">
        <v>89</v>
      </c>
      <c r="V104" s="240" t="s">
        <v>89</v>
      </c>
      <c r="W104" s="240" t="s">
        <v>89</v>
      </c>
      <c r="X104" s="240" t="s">
        <v>89</v>
      </c>
      <c r="Y104" s="240">
        <v>1</v>
      </c>
      <c r="Z104" s="240">
        <v>4</v>
      </c>
      <c r="AA104" s="240" t="s">
        <v>89</v>
      </c>
      <c r="AB104" s="241">
        <v>34.5</v>
      </c>
    </row>
    <row r="105" spans="1:28" x14ac:dyDescent="0.2">
      <c r="A105" s="246" t="s">
        <v>312</v>
      </c>
      <c r="B105" s="240">
        <v>100</v>
      </c>
      <c r="C105" s="240" t="s">
        <v>89</v>
      </c>
      <c r="D105" s="240" t="s">
        <v>89</v>
      </c>
      <c r="E105" s="240">
        <v>1</v>
      </c>
      <c r="F105" s="240">
        <v>2</v>
      </c>
      <c r="G105" s="240">
        <v>2</v>
      </c>
      <c r="H105" s="240" t="s">
        <v>89</v>
      </c>
      <c r="I105" s="240">
        <v>4</v>
      </c>
      <c r="J105" s="240">
        <v>6</v>
      </c>
      <c r="K105" s="240">
        <v>6</v>
      </c>
      <c r="L105" s="240">
        <v>8</v>
      </c>
      <c r="M105" s="240">
        <v>11</v>
      </c>
      <c r="N105" s="240">
        <v>6</v>
      </c>
      <c r="O105" s="240">
        <v>28</v>
      </c>
      <c r="P105" s="240">
        <v>7</v>
      </c>
      <c r="Q105" s="240">
        <v>8</v>
      </c>
      <c r="R105" s="240">
        <v>8</v>
      </c>
      <c r="S105" s="240">
        <v>2</v>
      </c>
      <c r="T105" s="240">
        <v>1</v>
      </c>
      <c r="U105" s="240" t="s">
        <v>89</v>
      </c>
      <c r="V105" s="240" t="s">
        <v>89</v>
      </c>
      <c r="W105" s="240" t="s">
        <v>89</v>
      </c>
      <c r="X105" s="240" t="s">
        <v>89</v>
      </c>
      <c r="Y105" s="240">
        <v>1</v>
      </c>
      <c r="Z105" s="240">
        <v>48</v>
      </c>
      <c r="AA105" s="240">
        <v>51</v>
      </c>
      <c r="AB105" s="241">
        <v>60.7</v>
      </c>
    </row>
    <row r="106" spans="1:28" x14ac:dyDescent="0.2">
      <c r="A106" s="246" t="s">
        <v>317</v>
      </c>
      <c r="B106" s="240">
        <v>8</v>
      </c>
      <c r="C106" s="240" t="s">
        <v>89</v>
      </c>
      <c r="D106" s="240" t="s">
        <v>89</v>
      </c>
      <c r="E106" s="240" t="s">
        <v>89</v>
      </c>
      <c r="F106" s="240" t="s">
        <v>89</v>
      </c>
      <c r="G106" s="240">
        <v>2</v>
      </c>
      <c r="H106" s="240" t="s">
        <v>89</v>
      </c>
      <c r="I106" s="240" t="s">
        <v>89</v>
      </c>
      <c r="J106" s="240" t="s">
        <v>89</v>
      </c>
      <c r="K106" s="240">
        <v>2</v>
      </c>
      <c r="L106" s="240">
        <v>2</v>
      </c>
      <c r="M106" s="240" t="s">
        <v>89</v>
      </c>
      <c r="N106" s="240" t="s">
        <v>89</v>
      </c>
      <c r="O106" s="240">
        <v>2</v>
      </c>
      <c r="P106" s="240" t="s">
        <v>89</v>
      </c>
      <c r="Q106" s="240" t="s">
        <v>89</v>
      </c>
      <c r="R106" s="240" t="s">
        <v>89</v>
      </c>
      <c r="S106" s="240" t="s">
        <v>89</v>
      </c>
      <c r="T106" s="240" t="s">
        <v>89</v>
      </c>
      <c r="U106" s="240" t="s">
        <v>89</v>
      </c>
      <c r="V106" s="240" t="s">
        <v>89</v>
      </c>
      <c r="W106" s="240" t="s">
        <v>89</v>
      </c>
      <c r="X106" s="240" t="s">
        <v>89</v>
      </c>
      <c r="Y106" s="240" t="s">
        <v>89</v>
      </c>
      <c r="Z106" s="240">
        <v>6</v>
      </c>
      <c r="AA106" s="240">
        <v>2</v>
      </c>
      <c r="AB106" s="241">
        <v>46</v>
      </c>
    </row>
    <row r="107" spans="1:28" x14ac:dyDescent="0.2">
      <c r="A107" s="246" t="s">
        <v>318</v>
      </c>
      <c r="B107" s="240">
        <v>3</v>
      </c>
      <c r="C107" s="240" t="s">
        <v>89</v>
      </c>
      <c r="D107" s="240" t="s">
        <v>89</v>
      </c>
      <c r="E107" s="240" t="s">
        <v>89</v>
      </c>
      <c r="F107" s="240" t="s">
        <v>89</v>
      </c>
      <c r="G107" s="240">
        <v>1</v>
      </c>
      <c r="H107" s="240" t="s">
        <v>89</v>
      </c>
      <c r="I107" s="240" t="s">
        <v>89</v>
      </c>
      <c r="J107" s="240" t="s">
        <v>89</v>
      </c>
      <c r="K107" s="240" t="s">
        <v>89</v>
      </c>
      <c r="L107" s="240" t="s">
        <v>89</v>
      </c>
      <c r="M107" s="240">
        <v>1</v>
      </c>
      <c r="N107" s="240">
        <v>1</v>
      </c>
      <c r="O107" s="240" t="s">
        <v>89</v>
      </c>
      <c r="P107" s="240" t="s">
        <v>89</v>
      </c>
      <c r="Q107" s="240" t="s">
        <v>89</v>
      </c>
      <c r="R107" s="240" t="s">
        <v>89</v>
      </c>
      <c r="S107" s="240" t="s">
        <v>89</v>
      </c>
      <c r="T107" s="240" t="s">
        <v>89</v>
      </c>
      <c r="U107" s="240" t="s">
        <v>89</v>
      </c>
      <c r="V107" s="240" t="s">
        <v>89</v>
      </c>
      <c r="W107" s="240" t="s">
        <v>89</v>
      </c>
      <c r="X107" s="240" t="s">
        <v>89</v>
      </c>
      <c r="Y107" s="240" t="s">
        <v>89</v>
      </c>
      <c r="Z107" s="240">
        <v>3</v>
      </c>
      <c r="AA107" s="240" t="s">
        <v>89</v>
      </c>
      <c r="AB107" s="241">
        <v>51.5</v>
      </c>
    </row>
    <row r="108" spans="1:28" x14ac:dyDescent="0.2">
      <c r="A108" s="246" t="s">
        <v>319</v>
      </c>
      <c r="B108" s="240">
        <v>12</v>
      </c>
      <c r="C108" s="240" t="s">
        <v>89</v>
      </c>
      <c r="D108" s="240" t="s">
        <v>89</v>
      </c>
      <c r="E108" s="240" t="s">
        <v>89</v>
      </c>
      <c r="F108" s="240" t="s">
        <v>89</v>
      </c>
      <c r="G108" s="240" t="s">
        <v>89</v>
      </c>
      <c r="H108" s="240" t="s">
        <v>89</v>
      </c>
      <c r="I108" s="240" t="s">
        <v>89</v>
      </c>
      <c r="J108" s="240">
        <v>1</v>
      </c>
      <c r="K108" s="240">
        <v>1</v>
      </c>
      <c r="L108" s="240">
        <v>1</v>
      </c>
      <c r="M108" s="240" t="s">
        <v>89</v>
      </c>
      <c r="N108" s="240" t="s">
        <v>89</v>
      </c>
      <c r="O108" s="240">
        <v>3</v>
      </c>
      <c r="P108" s="240">
        <v>2</v>
      </c>
      <c r="Q108" s="240">
        <v>1</v>
      </c>
      <c r="R108" s="240" t="s">
        <v>89</v>
      </c>
      <c r="S108" s="240">
        <v>1</v>
      </c>
      <c r="T108" s="240">
        <v>2</v>
      </c>
      <c r="U108" s="240" t="s">
        <v>89</v>
      </c>
      <c r="V108" s="240" t="s">
        <v>89</v>
      </c>
      <c r="W108" s="240" t="s">
        <v>89</v>
      </c>
      <c r="X108" s="240" t="s">
        <v>89</v>
      </c>
      <c r="Y108" s="240" t="s">
        <v>89</v>
      </c>
      <c r="Z108" s="240">
        <v>4</v>
      </c>
      <c r="AA108" s="240">
        <v>8</v>
      </c>
      <c r="AB108" s="241">
        <v>67</v>
      </c>
    </row>
    <row r="109" spans="1:28" x14ac:dyDescent="0.2">
      <c r="A109" s="246" t="s">
        <v>321</v>
      </c>
      <c r="B109" s="240">
        <v>264</v>
      </c>
      <c r="C109" s="240">
        <v>3</v>
      </c>
      <c r="D109" s="240">
        <v>2</v>
      </c>
      <c r="E109" s="240">
        <v>11</v>
      </c>
      <c r="F109" s="240">
        <v>21</v>
      </c>
      <c r="G109" s="240">
        <v>13</v>
      </c>
      <c r="H109" s="240">
        <v>10</v>
      </c>
      <c r="I109" s="240">
        <v>31</v>
      </c>
      <c r="J109" s="240">
        <v>21</v>
      </c>
      <c r="K109" s="240">
        <v>25</v>
      </c>
      <c r="L109" s="240">
        <v>17</v>
      </c>
      <c r="M109" s="240">
        <v>15</v>
      </c>
      <c r="N109" s="240">
        <v>12</v>
      </c>
      <c r="O109" s="240">
        <v>36</v>
      </c>
      <c r="P109" s="240">
        <v>16</v>
      </c>
      <c r="Q109" s="240">
        <v>16</v>
      </c>
      <c r="R109" s="240">
        <v>6</v>
      </c>
      <c r="S109" s="240">
        <v>5</v>
      </c>
      <c r="T109" s="240">
        <v>3</v>
      </c>
      <c r="U109" s="240">
        <v>1</v>
      </c>
      <c r="V109" s="240" t="s">
        <v>89</v>
      </c>
      <c r="W109" s="240" t="s">
        <v>89</v>
      </c>
      <c r="X109" s="240" t="s">
        <v>89</v>
      </c>
      <c r="Y109" s="240">
        <v>25</v>
      </c>
      <c r="Z109" s="240">
        <v>155</v>
      </c>
      <c r="AA109" s="240">
        <v>84</v>
      </c>
      <c r="AB109" s="241">
        <v>43.5</v>
      </c>
    </row>
    <row r="110" spans="1:28" x14ac:dyDescent="0.2">
      <c r="A110" s="246" t="s">
        <v>324</v>
      </c>
      <c r="B110" s="240">
        <v>1</v>
      </c>
      <c r="C110" s="240" t="s">
        <v>89</v>
      </c>
      <c r="D110" s="240" t="s">
        <v>89</v>
      </c>
      <c r="E110" s="240" t="s">
        <v>89</v>
      </c>
      <c r="F110" s="240" t="s">
        <v>89</v>
      </c>
      <c r="G110" s="240" t="s">
        <v>89</v>
      </c>
      <c r="H110" s="240" t="s">
        <v>89</v>
      </c>
      <c r="I110" s="240" t="s">
        <v>89</v>
      </c>
      <c r="J110" s="240" t="s">
        <v>89</v>
      </c>
      <c r="K110" s="240" t="s">
        <v>89</v>
      </c>
      <c r="L110" s="240" t="s">
        <v>89</v>
      </c>
      <c r="M110" s="240" t="s">
        <v>89</v>
      </c>
      <c r="N110" s="240">
        <v>1</v>
      </c>
      <c r="O110" s="240" t="s">
        <v>89</v>
      </c>
      <c r="P110" s="240" t="s">
        <v>89</v>
      </c>
      <c r="Q110" s="240" t="s">
        <v>89</v>
      </c>
      <c r="R110" s="240" t="s">
        <v>89</v>
      </c>
      <c r="S110" s="240" t="s">
        <v>89</v>
      </c>
      <c r="T110" s="240" t="s">
        <v>89</v>
      </c>
      <c r="U110" s="240" t="s">
        <v>89</v>
      </c>
      <c r="V110" s="240" t="s">
        <v>89</v>
      </c>
      <c r="W110" s="240" t="s">
        <v>89</v>
      </c>
      <c r="X110" s="240" t="s">
        <v>89</v>
      </c>
      <c r="Y110" s="240" t="s">
        <v>89</v>
      </c>
      <c r="Z110" s="240">
        <v>1</v>
      </c>
      <c r="AA110" s="240" t="s">
        <v>89</v>
      </c>
      <c r="AB110" s="241">
        <v>58.5</v>
      </c>
    </row>
    <row r="111" spans="1:28" x14ac:dyDescent="0.2">
      <c r="A111" s="246" t="s">
        <v>327</v>
      </c>
      <c r="B111" s="240">
        <v>2</v>
      </c>
      <c r="C111" s="240" t="s">
        <v>89</v>
      </c>
      <c r="D111" s="240" t="s">
        <v>89</v>
      </c>
      <c r="E111" s="240" t="s">
        <v>89</v>
      </c>
      <c r="F111" s="240" t="s">
        <v>89</v>
      </c>
      <c r="G111" s="240" t="s">
        <v>89</v>
      </c>
      <c r="H111" s="240" t="s">
        <v>89</v>
      </c>
      <c r="I111" s="240" t="s">
        <v>89</v>
      </c>
      <c r="J111" s="240" t="s">
        <v>89</v>
      </c>
      <c r="K111" s="240" t="s">
        <v>89</v>
      </c>
      <c r="L111" s="240" t="s">
        <v>89</v>
      </c>
      <c r="M111" s="240" t="s">
        <v>89</v>
      </c>
      <c r="N111" s="240" t="s">
        <v>89</v>
      </c>
      <c r="O111" s="240">
        <v>1</v>
      </c>
      <c r="P111" s="240">
        <v>1</v>
      </c>
      <c r="Q111" s="240" t="s">
        <v>89</v>
      </c>
      <c r="R111" s="240" t="s">
        <v>89</v>
      </c>
      <c r="S111" s="240" t="s">
        <v>89</v>
      </c>
      <c r="T111" s="240" t="s">
        <v>89</v>
      </c>
      <c r="U111" s="240" t="s">
        <v>89</v>
      </c>
      <c r="V111" s="240" t="s">
        <v>89</v>
      </c>
      <c r="W111" s="240" t="s">
        <v>89</v>
      </c>
      <c r="X111" s="240" t="s">
        <v>89</v>
      </c>
      <c r="Y111" s="240" t="s">
        <v>89</v>
      </c>
      <c r="Z111" s="240" t="s">
        <v>89</v>
      </c>
      <c r="AA111" s="240">
        <v>2</v>
      </c>
      <c r="AB111" s="241">
        <v>68</v>
      </c>
    </row>
    <row r="112" spans="1:28" x14ac:dyDescent="0.2">
      <c r="A112" s="246" t="s">
        <v>332</v>
      </c>
      <c r="B112" s="240">
        <v>41</v>
      </c>
      <c r="C112" s="240" t="s">
        <v>89</v>
      </c>
      <c r="D112" s="240" t="s">
        <v>89</v>
      </c>
      <c r="E112" s="240" t="s">
        <v>89</v>
      </c>
      <c r="F112" s="240">
        <v>2</v>
      </c>
      <c r="G112" s="240">
        <v>3</v>
      </c>
      <c r="H112" s="240">
        <v>1</v>
      </c>
      <c r="I112" s="240">
        <v>4</v>
      </c>
      <c r="J112" s="240">
        <v>2</v>
      </c>
      <c r="K112" s="240">
        <v>5</v>
      </c>
      <c r="L112" s="240">
        <v>4</v>
      </c>
      <c r="M112" s="240">
        <v>2</v>
      </c>
      <c r="N112" s="240">
        <v>6</v>
      </c>
      <c r="O112" s="240">
        <v>4</v>
      </c>
      <c r="P112" s="240">
        <v>2</v>
      </c>
      <c r="Q112" s="240">
        <v>3</v>
      </c>
      <c r="R112" s="240">
        <v>1</v>
      </c>
      <c r="S112" s="240">
        <v>2</v>
      </c>
      <c r="T112" s="240" t="s">
        <v>89</v>
      </c>
      <c r="U112" s="240" t="s">
        <v>89</v>
      </c>
      <c r="V112" s="240" t="s">
        <v>89</v>
      </c>
      <c r="W112" s="240" t="s">
        <v>89</v>
      </c>
      <c r="X112" s="240" t="s">
        <v>89</v>
      </c>
      <c r="Y112" s="240">
        <v>2</v>
      </c>
      <c r="Z112" s="240">
        <v>27</v>
      </c>
      <c r="AA112" s="240">
        <v>12</v>
      </c>
      <c r="AB112" s="241">
        <v>49.9</v>
      </c>
    </row>
    <row r="113" spans="1:28" x14ac:dyDescent="0.2">
      <c r="A113" s="246" t="s">
        <v>333</v>
      </c>
      <c r="B113" s="240">
        <v>1</v>
      </c>
      <c r="C113" s="240" t="s">
        <v>89</v>
      </c>
      <c r="D113" s="240" t="s">
        <v>89</v>
      </c>
      <c r="E113" s="240" t="s">
        <v>89</v>
      </c>
      <c r="F113" s="240" t="s">
        <v>89</v>
      </c>
      <c r="G113" s="240" t="s">
        <v>89</v>
      </c>
      <c r="H113" s="240" t="s">
        <v>89</v>
      </c>
      <c r="I113" s="240" t="s">
        <v>89</v>
      </c>
      <c r="J113" s="240" t="s">
        <v>89</v>
      </c>
      <c r="K113" s="240" t="s">
        <v>89</v>
      </c>
      <c r="L113" s="240" t="s">
        <v>89</v>
      </c>
      <c r="M113" s="240" t="s">
        <v>89</v>
      </c>
      <c r="N113" s="240" t="s">
        <v>89</v>
      </c>
      <c r="O113" s="240" t="s">
        <v>89</v>
      </c>
      <c r="P113" s="240">
        <v>1</v>
      </c>
      <c r="Q113" s="240" t="s">
        <v>89</v>
      </c>
      <c r="R113" s="240" t="s">
        <v>89</v>
      </c>
      <c r="S113" s="240" t="s">
        <v>89</v>
      </c>
      <c r="T113" s="240" t="s">
        <v>89</v>
      </c>
      <c r="U113" s="240" t="s">
        <v>89</v>
      </c>
      <c r="V113" s="240" t="s">
        <v>89</v>
      </c>
      <c r="W113" s="240" t="s">
        <v>89</v>
      </c>
      <c r="X113" s="240" t="s">
        <v>89</v>
      </c>
      <c r="Y113" s="240" t="s">
        <v>89</v>
      </c>
      <c r="Z113" s="240" t="s">
        <v>89</v>
      </c>
      <c r="AA113" s="240">
        <v>1</v>
      </c>
      <c r="AB113" s="241">
        <v>66.5</v>
      </c>
    </row>
    <row r="114" spans="1:28" x14ac:dyDescent="0.2">
      <c r="A114" s="246" t="s">
        <v>336</v>
      </c>
      <c r="B114" s="240">
        <v>29598</v>
      </c>
      <c r="C114" s="240">
        <v>1128</v>
      </c>
      <c r="D114" s="240">
        <v>1602</v>
      </c>
      <c r="E114" s="240">
        <v>1692</v>
      </c>
      <c r="F114" s="240">
        <v>1865</v>
      </c>
      <c r="G114" s="240">
        <v>2181</v>
      </c>
      <c r="H114" s="240">
        <v>1530</v>
      </c>
      <c r="I114" s="240">
        <v>2180</v>
      </c>
      <c r="J114" s="240">
        <v>2406</v>
      </c>
      <c r="K114" s="240">
        <v>2327</v>
      </c>
      <c r="L114" s="240">
        <v>2093</v>
      </c>
      <c r="M114" s="240">
        <v>1826</v>
      </c>
      <c r="N114" s="240">
        <v>1858</v>
      </c>
      <c r="O114" s="240">
        <v>2168</v>
      </c>
      <c r="P114" s="240">
        <v>1929</v>
      </c>
      <c r="Q114" s="240">
        <v>1374</v>
      </c>
      <c r="R114" s="240">
        <v>508</v>
      </c>
      <c r="S114" s="240">
        <v>606</v>
      </c>
      <c r="T114" s="240">
        <v>227</v>
      </c>
      <c r="U114" s="240">
        <v>84</v>
      </c>
      <c r="V114" s="240">
        <v>14</v>
      </c>
      <c r="W114" s="240" t="s">
        <v>89</v>
      </c>
      <c r="X114" s="240" t="s">
        <v>89</v>
      </c>
      <c r="Y114" s="240">
        <v>4751</v>
      </c>
      <c r="Z114" s="240">
        <v>17532</v>
      </c>
      <c r="AA114" s="240">
        <v>7315</v>
      </c>
      <c r="AB114" s="241">
        <v>40.4</v>
      </c>
    </row>
    <row r="115" spans="1:28" ht="22.5" x14ac:dyDescent="0.2">
      <c r="A115" s="246" t="s">
        <v>337</v>
      </c>
      <c r="B115" s="240">
        <v>102</v>
      </c>
      <c r="C115" s="240">
        <v>5</v>
      </c>
      <c r="D115" s="240">
        <v>5</v>
      </c>
      <c r="E115" s="240">
        <v>1</v>
      </c>
      <c r="F115" s="240">
        <v>10</v>
      </c>
      <c r="G115" s="240">
        <v>16</v>
      </c>
      <c r="H115" s="240">
        <v>17</v>
      </c>
      <c r="I115" s="240">
        <v>9</v>
      </c>
      <c r="J115" s="240">
        <v>18</v>
      </c>
      <c r="K115" s="240">
        <v>1</v>
      </c>
      <c r="L115" s="240">
        <v>4</v>
      </c>
      <c r="M115" s="240">
        <v>2</v>
      </c>
      <c r="N115" s="240">
        <v>12</v>
      </c>
      <c r="O115" s="240">
        <v>1</v>
      </c>
      <c r="P115" s="240">
        <v>1</v>
      </c>
      <c r="Q115" s="240" t="s">
        <v>89</v>
      </c>
      <c r="R115" s="240" t="s">
        <v>89</v>
      </c>
      <c r="S115" s="240" t="s">
        <v>89</v>
      </c>
      <c r="T115" s="240" t="s">
        <v>89</v>
      </c>
      <c r="U115" s="240" t="s">
        <v>89</v>
      </c>
      <c r="V115" s="240" t="s">
        <v>89</v>
      </c>
      <c r="W115" s="240" t="s">
        <v>89</v>
      </c>
      <c r="X115" s="240" t="s">
        <v>89</v>
      </c>
      <c r="Y115" s="240">
        <v>16</v>
      </c>
      <c r="Z115" s="240">
        <v>80</v>
      </c>
      <c r="AA115" s="240">
        <v>6</v>
      </c>
      <c r="AB115" s="241">
        <v>29.3</v>
      </c>
    </row>
    <row r="116" spans="1:28" x14ac:dyDescent="0.2">
      <c r="A116" s="246" t="s">
        <v>338</v>
      </c>
      <c r="B116" s="240">
        <v>1</v>
      </c>
      <c r="C116" s="240" t="s">
        <v>89</v>
      </c>
      <c r="D116" s="240" t="s">
        <v>89</v>
      </c>
      <c r="E116" s="240" t="s">
        <v>89</v>
      </c>
      <c r="F116" s="240" t="s">
        <v>89</v>
      </c>
      <c r="G116" s="240">
        <v>1</v>
      </c>
      <c r="H116" s="240" t="s">
        <v>89</v>
      </c>
      <c r="I116" s="240" t="s">
        <v>89</v>
      </c>
      <c r="J116" s="240" t="s">
        <v>89</v>
      </c>
      <c r="K116" s="240" t="s">
        <v>89</v>
      </c>
      <c r="L116" s="240" t="s">
        <v>89</v>
      </c>
      <c r="M116" s="240" t="s">
        <v>89</v>
      </c>
      <c r="N116" s="240" t="s">
        <v>89</v>
      </c>
      <c r="O116" s="240" t="s">
        <v>89</v>
      </c>
      <c r="P116" s="240" t="s">
        <v>89</v>
      </c>
      <c r="Q116" s="240" t="s">
        <v>89</v>
      </c>
      <c r="R116" s="240" t="s">
        <v>89</v>
      </c>
      <c r="S116" s="240" t="s">
        <v>89</v>
      </c>
      <c r="T116" s="240" t="s">
        <v>89</v>
      </c>
      <c r="U116" s="240" t="s">
        <v>89</v>
      </c>
      <c r="V116" s="240" t="s">
        <v>89</v>
      </c>
      <c r="W116" s="240" t="s">
        <v>89</v>
      </c>
      <c r="X116" s="240" t="s">
        <v>89</v>
      </c>
      <c r="Y116" s="240" t="s">
        <v>89</v>
      </c>
      <c r="Z116" s="240">
        <v>1</v>
      </c>
      <c r="AA116" s="240" t="s">
        <v>89</v>
      </c>
      <c r="AB116" s="241">
        <v>22.5</v>
      </c>
    </row>
    <row r="117" spans="1:28" x14ac:dyDescent="0.2">
      <c r="A117" s="246" t="s">
        <v>341</v>
      </c>
      <c r="B117" s="240">
        <v>1</v>
      </c>
      <c r="C117" s="240" t="s">
        <v>89</v>
      </c>
      <c r="D117" s="240" t="s">
        <v>89</v>
      </c>
      <c r="E117" s="240" t="s">
        <v>89</v>
      </c>
      <c r="F117" s="240" t="s">
        <v>89</v>
      </c>
      <c r="G117" s="240" t="s">
        <v>89</v>
      </c>
      <c r="H117" s="240" t="s">
        <v>89</v>
      </c>
      <c r="I117" s="240">
        <v>1</v>
      </c>
      <c r="J117" s="240" t="s">
        <v>89</v>
      </c>
      <c r="K117" s="240" t="s">
        <v>89</v>
      </c>
      <c r="L117" s="240" t="s">
        <v>89</v>
      </c>
      <c r="M117" s="240" t="s">
        <v>89</v>
      </c>
      <c r="N117" s="240" t="s">
        <v>89</v>
      </c>
      <c r="O117" s="240" t="s">
        <v>89</v>
      </c>
      <c r="P117" s="240" t="s">
        <v>89</v>
      </c>
      <c r="Q117" s="240" t="s">
        <v>89</v>
      </c>
      <c r="R117" s="240" t="s">
        <v>89</v>
      </c>
      <c r="S117" s="240" t="s">
        <v>89</v>
      </c>
      <c r="T117" s="240" t="s">
        <v>89</v>
      </c>
      <c r="U117" s="240" t="s">
        <v>89</v>
      </c>
      <c r="V117" s="240" t="s">
        <v>89</v>
      </c>
      <c r="W117" s="240" t="s">
        <v>89</v>
      </c>
      <c r="X117" s="240" t="s">
        <v>89</v>
      </c>
      <c r="Y117" s="240" t="s">
        <v>89</v>
      </c>
      <c r="Z117" s="240">
        <v>1</v>
      </c>
      <c r="AA117" s="240" t="s">
        <v>89</v>
      </c>
      <c r="AB117" s="241">
        <v>31.5</v>
      </c>
    </row>
    <row r="118" spans="1:28" x14ac:dyDescent="0.2">
      <c r="A118" s="246" t="s">
        <v>343</v>
      </c>
      <c r="B118" s="240">
        <v>1</v>
      </c>
      <c r="C118" s="240" t="s">
        <v>89</v>
      </c>
      <c r="D118" s="240" t="s">
        <v>89</v>
      </c>
      <c r="E118" s="240" t="s">
        <v>89</v>
      </c>
      <c r="F118" s="240" t="s">
        <v>89</v>
      </c>
      <c r="G118" s="240" t="s">
        <v>89</v>
      </c>
      <c r="H118" s="240" t="s">
        <v>89</v>
      </c>
      <c r="I118" s="240" t="s">
        <v>89</v>
      </c>
      <c r="J118" s="240" t="s">
        <v>89</v>
      </c>
      <c r="K118" s="240" t="s">
        <v>89</v>
      </c>
      <c r="L118" s="240" t="s">
        <v>89</v>
      </c>
      <c r="M118" s="240" t="s">
        <v>89</v>
      </c>
      <c r="N118" s="240" t="s">
        <v>89</v>
      </c>
      <c r="O118" s="240" t="s">
        <v>89</v>
      </c>
      <c r="P118" s="240" t="s">
        <v>89</v>
      </c>
      <c r="Q118" s="240" t="s">
        <v>89</v>
      </c>
      <c r="R118" s="240" t="s">
        <v>89</v>
      </c>
      <c r="S118" s="240">
        <v>1</v>
      </c>
      <c r="T118" s="240" t="s">
        <v>89</v>
      </c>
      <c r="U118" s="240" t="s">
        <v>89</v>
      </c>
      <c r="V118" s="240" t="s">
        <v>89</v>
      </c>
      <c r="W118" s="240" t="s">
        <v>89</v>
      </c>
      <c r="X118" s="240" t="s">
        <v>89</v>
      </c>
      <c r="Y118" s="240" t="s">
        <v>89</v>
      </c>
      <c r="Z118" s="240" t="s">
        <v>89</v>
      </c>
      <c r="AA118" s="240">
        <v>1</v>
      </c>
      <c r="AB118" s="241">
        <v>80.5</v>
      </c>
    </row>
    <row r="119" spans="1:28" x14ac:dyDescent="0.2">
      <c r="A119" s="246" t="s">
        <v>349</v>
      </c>
      <c r="B119" s="240">
        <v>9</v>
      </c>
      <c r="C119" s="240" t="s">
        <v>89</v>
      </c>
      <c r="D119" s="240" t="s">
        <v>89</v>
      </c>
      <c r="E119" s="240" t="s">
        <v>89</v>
      </c>
      <c r="F119" s="240" t="s">
        <v>89</v>
      </c>
      <c r="G119" s="240">
        <v>4</v>
      </c>
      <c r="H119" s="240">
        <v>1</v>
      </c>
      <c r="I119" s="240" t="s">
        <v>89</v>
      </c>
      <c r="J119" s="240">
        <v>1</v>
      </c>
      <c r="K119" s="240">
        <v>1</v>
      </c>
      <c r="L119" s="240" t="s">
        <v>89</v>
      </c>
      <c r="M119" s="240" t="s">
        <v>89</v>
      </c>
      <c r="N119" s="240">
        <v>1</v>
      </c>
      <c r="O119" s="240">
        <v>1</v>
      </c>
      <c r="P119" s="240" t="s">
        <v>89</v>
      </c>
      <c r="Q119" s="240" t="s">
        <v>89</v>
      </c>
      <c r="R119" s="240" t="s">
        <v>89</v>
      </c>
      <c r="S119" s="240" t="s">
        <v>89</v>
      </c>
      <c r="T119" s="240" t="s">
        <v>89</v>
      </c>
      <c r="U119" s="240" t="s">
        <v>89</v>
      </c>
      <c r="V119" s="240" t="s">
        <v>89</v>
      </c>
      <c r="W119" s="240" t="s">
        <v>89</v>
      </c>
      <c r="X119" s="240" t="s">
        <v>89</v>
      </c>
      <c r="Y119" s="240" t="s">
        <v>89</v>
      </c>
      <c r="Z119" s="240">
        <v>9</v>
      </c>
      <c r="AA119" s="240" t="s">
        <v>89</v>
      </c>
      <c r="AB119" s="241">
        <v>29.5</v>
      </c>
    </row>
    <row r="120" spans="1:28" x14ac:dyDescent="0.2">
      <c r="A120" s="246" t="s">
        <v>352</v>
      </c>
      <c r="B120" s="240">
        <v>4</v>
      </c>
      <c r="C120" s="240" t="s">
        <v>89</v>
      </c>
      <c r="D120" s="240" t="s">
        <v>89</v>
      </c>
      <c r="E120" s="240" t="s">
        <v>89</v>
      </c>
      <c r="F120" s="240" t="s">
        <v>89</v>
      </c>
      <c r="G120" s="240" t="s">
        <v>89</v>
      </c>
      <c r="H120" s="240">
        <v>1</v>
      </c>
      <c r="I120" s="240">
        <v>1</v>
      </c>
      <c r="J120" s="240" t="s">
        <v>89</v>
      </c>
      <c r="K120" s="240" t="s">
        <v>89</v>
      </c>
      <c r="L120" s="240">
        <v>2</v>
      </c>
      <c r="M120" s="240" t="s">
        <v>89</v>
      </c>
      <c r="N120" s="240" t="s">
        <v>89</v>
      </c>
      <c r="O120" s="240" t="s">
        <v>89</v>
      </c>
      <c r="P120" s="240" t="s">
        <v>89</v>
      </c>
      <c r="Q120" s="240" t="s">
        <v>89</v>
      </c>
      <c r="R120" s="240" t="s">
        <v>89</v>
      </c>
      <c r="S120" s="240" t="s">
        <v>89</v>
      </c>
      <c r="T120" s="240" t="s">
        <v>89</v>
      </c>
      <c r="U120" s="240" t="s">
        <v>89</v>
      </c>
      <c r="V120" s="240" t="s">
        <v>89</v>
      </c>
      <c r="W120" s="240" t="s">
        <v>89</v>
      </c>
      <c r="X120" s="240" t="s">
        <v>89</v>
      </c>
      <c r="Y120" s="240" t="s">
        <v>89</v>
      </c>
      <c r="Z120" s="240">
        <v>4</v>
      </c>
      <c r="AA120" s="240" t="s">
        <v>89</v>
      </c>
      <c r="AB120" s="241">
        <v>45</v>
      </c>
    </row>
    <row r="121" spans="1:28" x14ac:dyDescent="0.2">
      <c r="A121" s="246" t="s">
        <v>353</v>
      </c>
      <c r="B121" s="240">
        <v>35</v>
      </c>
      <c r="C121" s="240">
        <v>2</v>
      </c>
      <c r="D121" s="240" t="s">
        <v>89</v>
      </c>
      <c r="E121" s="240" t="s">
        <v>89</v>
      </c>
      <c r="F121" s="240">
        <v>3</v>
      </c>
      <c r="G121" s="240" t="s">
        <v>89</v>
      </c>
      <c r="H121" s="240" t="s">
        <v>89</v>
      </c>
      <c r="I121" s="240" t="s">
        <v>89</v>
      </c>
      <c r="J121" s="240">
        <v>2</v>
      </c>
      <c r="K121" s="240">
        <v>2</v>
      </c>
      <c r="L121" s="240">
        <v>4</v>
      </c>
      <c r="M121" s="240">
        <v>4</v>
      </c>
      <c r="N121" s="240">
        <v>4</v>
      </c>
      <c r="O121" s="240">
        <v>3</v>
      </c>
      <c r="P121" s="240">
        <v>3</v>
      </c>
      <c r="Q121" s="240">
        <v>4</v>
      </c>
      <c r="R121" s="240">
        <v>2</v>
      </c>
      <c r="S121" s="240">
        <v>1</v>
      </c>
      <c r="T121" s="240">
        <v>1</v>
      </c>
      <c r="U121" s="240" t="s">
        <v>89</v>
      </c>
      <c r="V121" s="240" t="s">
        <v>89</v>
      </c>
      <c r="W121" s="240" t="s">
        <v>89</v>
      </c>
      <c r="X121" s="240" t="s">
        <v>89</v>
      </c>
      <c r="Y121" s="240">
        <v>2</v>
      </c>
      <c r="Z121" s="240">
        <v>18</v>
      </c>
      <c r="AA121" s="240">
        <v>15</v>
      </c>
      <c r="AB121" s="241">
        <v>56.5</v>
      </c>
    </row>
    <row r="122" spans="1:28" x14ac:dyDescent="0.2">
      <c r="A122" s="246" t="s">
        <v>356</v>
      </c>
      <c r="B122" s="240">
        <v>4</v>
      </c>
      <c r="C122" s="240" t="s">
        <v>89</v>
      </c>
      <c r="D122" s="240" t="s">
        <v>89</v>
      </c>
      <c r="E122" s="240" t="s">
        <v>89</v>
      </c>
      <c r="F122" s="240">
        <v>1</v>
      </c>
      <c r="G122" s="240" t="s">
        <v>89</v>
      </c>
      <c r="H122" s="240" t="s">
        <v>89</v>
      </c>
      <c r="I122" s="240" t="s">
        <v>89</v>
      </c>
      <c r="J122" s="240" t="s">
        <v>89</v>
      </c>
      <c r="K122" s="240">
        <v>1</v>
      </c>
      <c r="L122" s="240">
        <v>2</v>
      </c>
      <c r="M122" s="240" t="s">
        <v>89</v>
      </c>
      <c r="N122" s="240" t="s">
        <v>89</v>
      </c>
      <c r="O122" s="240" t="s">
        <v>89</v>
      </c>
      <c r="P122" s="240" t="s">
        <v>89</v>
      </c>
      <c r="Q122" s="240" t="s">
        <v>89</v>
      </c>
      <c r="R122" s="240" t="s">
        <v>89</v>
      </c>
      <c r="S122" s="240" t="s">
        <v>89</v>
      </c>
      <c r="T122" s="240" t="s">
        <v>89</v>
      </c>
      <c r="U122" s="240" t="s">
        <v>89</v>
      </c>
      <c r="V122" s="240" t="s">
        <v>89</v>
      </c>
      <c r="W122" s="240" t="s">
        <v>89</v>
      </c>
      <c r="X122" s="240" t="s">
        <v>89</v>
      </c>
      <c r="Y122" s="240" t="s">
        <v>89</v>
      </c>
      <c r="Z122" s="240">
        <v>4</v>
      </c>
      <c r="AA122" s="240" t="s">
        <v>89</v>
      </c>
      <c r="AB122" s="241">
        <v>45</v>
      </c>
    </row>
    <row r="123" spans="1:28" x14ac:dyDescent="0.2">
      <c r="A123" s="246" t="s">
        <v>357</v>
      </c>
      <c r="B123" s="240">
        <v>2</v>
      </c>
      <c r="C123" s="240" t="s">
        <v>89</v>
      </c>
      <c r="D123" s="240" t="s">
        <v>89</v>
      </c>
      <c r="E123" s="240" t="s">
        <v>89</v>
      </c>
      <c r="F123" s="240" t="s">
        <v>89</v>
      </c>
      <c r="G123" s="240" t="s">
        <v>89</v>
      </c>
      <c r="H123" s="240" t="s">
        <v>89</v>
      </c>
      <c r="I123" s="240" t="s">
        <v>89</v>
      </c>
      <c r="J123" s="240" t="s">
        <v>89</v>
      </c>
      <c r="K123" s="240">
        <v>1</v>
      </c>
      <c r="L123" s="240">
        <v>1</v>
      </c>
      <c r="M123" s="240" t="s">
        <v>89</v>
      </c>
      <c r="N123" s="240" t="s">
        <v>89</v>
      </c>
      <c r="O123" s="240" t="s">
        <v>89</v>
      </c>
      <c r="P123" s="240" t="s">
        <v>89</v>
      </c>
      <c r="Q123" s="240" t="s">
        <v>89</v>
      </c>
      <c r="R123" s="240" t="s">
        <v>89</v>
      </c>
      <c r="S123" s="240" t="s">
        <v>89</v>
      </c>
      <c r="T123" s="240" t="s">
        <v>89</v>
      </c>
      <c r="U123" s="240" t="s">
        <v>89</v>
      </c>
      <c r="V123" s="240" t="s">
        <v>89</v>
      </c>
      <c r="W123" s="240" t="s">
        <v>89</v>
      </c>
      <c r="X123" s="240" t="s">
        <v>89</v>
      </c>
      <c r="Y123" s="240" t="s">
        <v>89</v>
      </c>
      <c r="Z123" s="240">
        <v>2</v>
      </c>
      <c r="AA123" s="240" t="s">
        <v>89</v>
      </c>
      <c r="AB123" s="241">
        <v>45</v>
      </c>
    </row>
    <row r="124" spans="1:28" x14ac:dyDescent="0.2">
      <c r="A124" s="246" t="s">
        <v>360</v>
      </c>
      <c r="B124" s="240">
        <v>2</v>
      </c>
      <c r="C124" s="240" t="s">
        <v>89</v>
      </c>
      <c r="D124" s="240" t="s">
        <v>89</v>
      </c>
      <c r="E124" s="240" t="s">
        <v>89</v>
      </c>
      <c r="F124" s="240" t="s">
        <v>89</v>
      </c>
      <c r="G124" s="240" t="s">
        <v>89</v>
      </c>
      <c r="H124" s="240" t="s">
        <v>89</v>
      </c>
      <c r="I124" s="240" t="s">
        <v>89</v>
      </c>
      <c r="J124" s="240" t="s">
        <v>89</v>
      </c>
      <c r="K124" s="240" t="s">
        <v>89</v>
      </c>
      <c r="L124" s="240" t="s">
        <v>89</v>
      </c>
      <c r="M124" s="240" t="s">
        <v>89</v>
      </c>
      <c r="N124" s="240">
        <v>1</v>
      </c>
      <c r="O124" s="240" t="s">
        <v>89</v>
      </c>
      <c r="P124" s="240" t="s">
        <v>89</v>
      </c>
      <c r="Q124" s="240">
        <v>1</v>
      </c>
      <c r="R124" s="240" t="s">
        <v>89</v>
      </c>
      <c r="S124" s="240" t="s">
        <v>89</v>
      </c>
      <c r="T124" s="240" t="s">
        <v>89</v>
      </c>
      <c r="U124" s="240" t="s">
        <v>89</v>
      </c>
      <c r="V124" s="240" t="s">
        <v>89</v>
      </c>
      <c r="W124" s="240" t="s">
        <v>89</v>
      </c>
      <c r="X124" s="240" t="s">
        <v>89</v>
      </c>
      <c r="Y124" s="240" t="s">
        <v>89</v>
      </c>
      <c r="Z124" s="240">
        <v>1</v>
      </c>
      <c r="AA124" s="240">
        <v>1</v>
      </c>
      <c r="AB124" s="241">
        <v>72</v>
      </c>
    </row>
    <row r="125" spans="1:28" x14ac:dyDescent="0.2">
      <c r="A125" s="246" t="s">
        <v>361</v>
      </c>
      <c r="B125" s="240">
        <v>36</v>
      </c>
      <c r="C125" s="240" t="s">
        <v>89</v>
      </c>
      <c r="D125" s="240">
        <v>2</v>
      </c>
      <c r="E125" s="240" t="s">
        <v>89</v>
      </c>
      <c r="F125" s="240">
        <v>2</v>
      </c>
      <c r="G125" s="240">
        <v>4</v>
      </c>
      <c r="H125" s="240">
        <v>2</v>
      </c>
      <c r="I125" s="240">
        <v>3</v>
      </c>
      <c r="J125" s="240">
        <v>3</v>
      </c>
      <c r="K125" s="240">
        <v>4</v>
      </c>
      <c r="L125" s="240">
        <v>3</v>
      </c>
      <c r="M125" s="240">
        <v>2</v>
      </c>
      <c r="N125" s="240">
        <v>3</v>
      </c>
      <c r="O125" s="240">
        <v>4</v>
      </c>
      <c r="P125" s="240">
        <v>2</v>
      </c>
      <c r="Q125" s="240">
        <v>2</v>
      </c>
      <c r="R125" s="240" t="s">
        <v>89</v>
      </c>
      <c r="S125" s="240" t="s">
        <v>89</v>
      </c>
      <c r="T125" s="240" t="s">
        <v>89</v>
      </c>
      <c r="U125" s="240" t="s">
        <v>89</v>
      </c>
      <c r="V125" s="240" t="s">
        <v>89</v>
      </c>
      <c r="W125" s="240" t="s">
        <v>89</v>
      </c>
      <c r="X125" s="240" t="s">
        <v>89</v>
      </c>
      <c r="Y125" s="240">
        <v>2</v>
      </c>
      <c r="Z125" s="240">
        <v>26</v>
      </c>
      <c r="AA125" s="240">
        <v>8</v>
      </c>
      <c r="AB125" s="241">
        <v>44</v>
      </c>
    </row>
    <row r="126" spans="1:28" x14ac:dyDescent="0.2">
      <c r="A126" s="246" t="s">
        <v>363</v>
      </c>
      <c r="B126" s="240">
        <v>149</v>
      </c>
      <c r="C126" s="240" t="s">
        <v>89</v>
      </c>
      <c r="D126" s="240" t="s">
        <v>89</v>
      </c>
      <c r="E126" s="240">
        <v>1</v>
      </c>
      <c r="F126" s="240" t="s">
        <v>89</v>
      </c>
      <c r="G126" s="240">
        <v>4</v>
      </c>
      <c r="H126" s="240">
        <v>8</v>
      </c>
      <c r="I126" s="240">
        <v>4</v>
      </c>
      <c r="J126" s="240">
        <v>8</v>
      </c>
      <c r="K126" s="240">
        <v>9</v>
      </c>
      <c r="L126" s="240">
        <v>10</v>
      </c>
      <c r="M126" s="240">
        <v>14</v>
      </c>
      <c r="N126" s="240">
        <v>16</v>
      </c>
      <c r="O126" s="240">
        <v>23</v>
      </c>
      <c r="P126" s="240">
        <v>16</v>
      </c>
      <c r="Q126" s="240">
        <v>9</v>
      </c>
      <c r="R126" s="240">
        <v>14</v>
      </c>
      <c r="S126" s="240">
        <v>10</v>
      </c>
      <c r="T126" s="240">
        <v>2</v>
      </c>
      <c r="U126" s="240">
        <v>1</v>
      </c>
      <c r="V126" s="240" t="s">
        <v>89</v>
      </c>
      <c r="W126" s="240" t="s">
        <v>89</v>
      </c>
      <c r="X126" s="240" t="s">
        <v>89</v>
      </c>
      <c r="Y126" s="240">
        <v>1</v>
      </c>
      <c r="Z126" s="240">
        <v>67</v>
      </c>
      <c r="AA126" s="240">
        <v>81</v>
      </c>
      <c r="AB126" s="241">
        <v>60.3</v>
      </c>
    </row>
    <row r="127" spans="1:28" x14ac:dyDescent="0.2">
      <c r="A127" s="246" t="s">
        <v>366</v>
      </c>
      <c r="B127" s="240">
        <v>1</v>
      </c>
      <c r="C127" s="240" t="s">
        <v>89</v>
      </c>
      <c r="D127" s="240" t="s">
        <v>89</v>
      </c>
      <c r="E127" s="240" t="s">
        <v>89</v>
      </c>
      <c r="F127" s="240" t="s">
        <v>89</v>
      </c>
      <c r="G127" s="240" t="s">
        <v>89</v>
      </c>
      <c r="H127" s="240">
        <v>1</v>
      </c>
      <c r="I127" s="240" t="s">
        <v>89</v>
      </c>
      <c r="J127" s="240" t="s">
        <v>89</v>
      </c>
      <c r="K127" s="240" t="s">
        <v>89</v>
      </c>
      <c r="L127" s="240" t="s">
        <v>89</v>
      </c>
      <c r="M127" s="240" t="s">
        <v>89</v>
      </c>
      <c r="N127" s="240" t="s">
        <v>89</v>
      </c>
      <c r="O127" s="240" t="s">
        <v>89</v>
      </c>
      <c r="P127" s="240" t="s">
        <v>89</v>
      </c>
      <c r="Q127" s="240" t="s">
        <v>89</v>
      </c>
      <c r="R127" s="240" t="s">
        <v>89</v>
      </c>
      <c r="S127" s="240" t="s">
        <v>89</v>
      </c>
      <c r="T127" s="240" t="s">
        <v>89</v>
      </c>
      <c r="U127" s="240" t="s">
        <v>89</v>
      </c>
      <c r="V127" s="240" t="s">
        <v>89</v>
      </c>
      <c r="W127" s="240" t="s">
        <v>89</v>
      </c>
      <c r="X127" s="240" t="s">
        <v>89</v>
      </c>
      <c r="Y127" s="240" t="s">
        <v>89</v>
      </c>
      <c r="Z127" s="240">
        <v>1</v>
      </c>
      <c r="AA127" s="240" t="s">
        <v>89</v>
      </c>
      <c r="AB127" s="241">
        <v>26.5</v>
      </c>
    </row>
    <row r="128" spans="1:28" x14ac:dyDescent="0.2">
      <c r="A128" s="246" t="s">
        <v>367</v>
      </c>
      <c r="B128" s="240">
        <v>14</v>
      </c>
      <c r="C128" s="240" t="s">
        <v>89</v>
      </c>
      <c r="D128" s="240" t="s">
        <v>89</v>
      </c>
      <c r="E128" s="240" t="s">
        <v>89</v>
      </c>
      <c r="F128" s="240" t="s">
        <v>89</v>
      </c>
      <c r="G128" s="240">
        <v>3</v>
      </c>
      <c r="H128" s="240">
        <v>2</v>
      </c>
      <c r="I128" s="240">
        <v>2</v>
      </c>
      <c r="J128" s="240">
        <v>1</v>
      </c>
      <c r="K128" s="240" t="s">
        <v>89</v>
      </c>
      <c r="L128" s="240" t="s">
        <v>89</v>
      </c>
      <c r="M128" s="240">
        <v>2</v>
      </c>
      <c r="N128" s="240" t="s">
        <v>89</v>
      </c>
      <c r="O128" s="240">
        <v>3</v>
      </c>
      <c r="P128" s="240">
        <v>1</v>
      </c>
      <c r="Q128" s="240" t="s">
        <v>89</v>
      </c>
      <c r="R128" s="240" t="s">
        <v>89</v>
      </c>
      <c r="S128" s="240" t="s">
        <v>89</v>
      </c>
      <c r="T128" s="240" t="s">
        <v>89</v>
      </c>
      <c r="U128" s="240" t="s">
        <v>89</v>
      </c>
      <c r="V128" s="240" t="s">
        <v>89</v>
      </c>
      <c r="W128" s="240" t="s">
        <v>89</v>
      </c>
      <c r="X128" s="240" t="s">
        <v>89</v>
      </c>
      <c r="Y128" s="240" t="s">
        <v>89</v>
      </c>
      <c r="Z128" s="240">
        <v>10</v>
      </c>
      <c r="AA128" s="240">
        <v>4</v>
      </c>
      <c r="AB128" s="241">
        <v>38</v>
      </c>
    </row>
    <row r="129" spans="1:28" x14ac:dyDescent="0.2">
      <c r="A129" s="246" t="s">
        <v>370</v>
      </c>
      <c r="B129" s="240">
        <v>1</v>
      </c>
      <c r="C129" s="240" t="s">
        <v>89</v>
      </c>
      <c r="D129" s="240" t="s">
        <v>89</v>
      </c>
      <c r="E129" s="240" t="s">
        <v>89</v>
      </c>
      <c r="F129" s="240" t="s">
        <v>89</v>
      </c>
      <c r="G129" s="240" t="s">
        <v>89</v>
      </c>
      <c r="H129" s="240" t="s">
        <v>89</v>
      </c>
      <c r="I129" s="240" t="s">
        <v>89</v>
      </c>
      <c r="J129" s="240" t="s">
        <v>89</v>
      </c>
      <c r="K129" s="240" t="s">
        <v>89</v>
      </c>
      <c r="L129" s="240" t="s">
        <v>89</v>
      </c>
      <c r="M129" s="240" t="s">
        <v>89</v>
      </c>
      <c r="N129" s="240" t="s">
        <v>89</v>
      </c>
      <c r="O129" s="240" t="s">
        <v>89</v>
      </c>
      <c r="P129" s="240">
        <v>1</v>
      </c>
      <c r="Q129" s="240" t="s">
        <v>89</v>
      </c>
      <c r="R129" s="240" t="s">
        <v>89</v>
      </c>
      <c r="S129" s="240" t="s">
        <v>89</v>
      </c>
      <c r="T129" s="240" t="s">
        <v>89</v>
      </c>
      <c r="U129" s="240" t="s">
        <v>89</v>
      </c>
      <c r="V129" s="240" t="s">
        <v>89</v>
      </c>
      <c r="W129" s="240" t="s">
        <v>89</v>
      </c>
      <c r="X129" s="240" t="s">
        <v>89</v>
      </c>
      <c r="Y129" s="240" t="s">
        <v>89</v>
      </c>
      <c r="Z129" s="240" t="s">
        <v>89</v>
      </c>
      <c r="AA129" s="240">
        <v>1</v>
      </c>
      <c r="AB129" s="241">
        <v>67.5</v>
      </c>
    </row>
    <row r="130" spans="1:28" x14ac:dyDescent="0.2">
      <c r="A130" s="246" t="s">
        <v>372</v>
      </c>
      <c r="B130" s="240">
        <v>1</v>
      </c>
      <c r="C130" s="240" t="s">
        <v>89</v>
      </c>
      <c r="D130" s="240" t="s">
        <v>89</v>
      </c>
      <c r="E130" s="240" t="s">
        <v>89</v>
      </c>
      <c r="F130" s="240" t="s">
        <v>89</v>
      </c>
      <c r="G130" s="240" t="s">
        <v>89</v>
      </c>
      <c r="H130" s="240" t="s">
        <v>89</v>
      </c>
      <c r="I130" s="240">
        <v>1</v>
      </c>
      <c r="J130" s="240" t="s">
        <v>89</v>
      </c>
      <c r="K130" s="240" t="s">
        <v>89</v>
      </c>
      <c r="L130" s="240" t="s">
        <v>89</v>
      </c>
      <c r="M130" s="240" t="s">
        <v>89</v>
      </c>
      <c r="N130" s="240" t="s">
        <v>89</v>
      </c>
      <c r="O130" s="240" t="s">
        <v>89</v>
      </c>
      <c r="P130" s="240" t="s">
        <v>89</v>
      </c>
      <c r="Q130" s="240" t="s">
        <v>89</v>
      </c>
      <c r="R130" s="240" t="s">
        <v>89</v>
      </c>
      <c r="S130" s="240" t="s">
        <v>89</v>
      </c>
      <c r="T130" s="240" t="s">
        <v>89</v>
      </c>
      <c r="U130" s="240" t="s">
        <v>89</v>
      </c>
      <c r="V130" s="240" t="s">
        <v>89</v>
      </c>
      <c r="W130" s="240" t="s">
        <v>89</v>
      </c>
      <c r="X130" s="240" t="s">
        <v>89</v>
      </c>
      <c r="Y130" s="240" t="s">
        <v>89</v>
      </c>
      <c r="Z130" s="240">
        <v>1</v>
      </c>
      <c r="AA130" s="240" t="s">
        <v>89</v>
      </c>
      <c r="AB130" s="241">
        <v>31.5</v>
      </c>
    </row>
    <row r="131" spans="1:28" x14ac:dyDescent="0.2">
      <c r="A131" s="246" t="s">
        <v>373</v>
      </c>
      <c r="B131" s="240">
        <v>9</v>
      </c>
      <c r="C131" s="240" t="s">
        <v>89</v>
      </c>
      <c r="D131" s="240" t="s">
        <v>89</v>
      </c>
      <c r="E131" s="240" t="s">
        <v>89</v>
      </c>
      <c r="F131" s="240">
        <v>1</v>
      </c>
      <c r="G131" s="240" t="s">
        <v>89</v>
      </c>
      <c r="H131" s="240" t="s">
        <v>89</v>
      </c>
      <c r="I131" s="240" t="s">
        <v>89</v>
      </c>
      <c r="J131" s="240">
        <v>1</v>
      </c>
      <c r="K131" s="240" t="s">
        <v>89</v>
      </c>
      <c r="L131" s="240" t="s">
        <v>89</v>
      </c>
      <c r="M131" s="240">
        <v>2</v>
      </c>
      <c r="N131" s="240">
        <v>1</v>
      </c>
      <c r="O131" s="240">
        <v>2</v>
      </c>
      <c r="P131" s="240">
        <v>1</v>
      </c>
      <c r="Q131" s="240" t="s">
        <v>89</v>
      </c>
      <c r="R131" s="240">
        <v>1</v>
      </c>
      <c r="S131" s="240" t="s">
        <v>89</v>
      </c>
      <c r="T131" s="240" t="s">
        <v>89</v>
      </c>
      <c r="U131" s="240" t="s">
        <v>89</v>
      </c>
      <c r="V131" s="240" t="s">
        <v>89</v>
      </c>
      <c r="W131" s="240" t="s">
        <v>89</v>
      </c>
      <c r="X131" s="240" t="s">
        <v>89</v>
      </c>
      <c r="Y131" s="240" t="s">
        <v>89</v>
      </c>
      <c r="Z131" s="240">
        <v>5</v>
      </c>
      <c r="AA131" s="240">
        <v>4</v>
      </c>
      <c r="AB131" s="241">
        <v>59.5</v>
      </c>
    </row>
    <row r="132" spans="1:28" x14ac:dyDescent="0.2">
      <c r="A132" s="246" t="s">
        <v>375</v>
      </c>
      <c r="B132" s="240">
        <v>4</v>
      </c>
      <c r="C132" s="240" t="s">
        <v>89</v>
      </c>
      <c r="D132" s="240" t="s">
        <v>89</v>
      </c>
      <c r="E132" s="240" t="s">
        <v>89</v>
      </c>
      <c r="F132" s="240" t="s">
        <v>89</v>
      </c>
      <c r="G132" s="240" t="s">
        <v>89</v>
      </c>
      <c r="H132" s="240" t="s">
        <v>89</v>
      </c>
      <c r="I132" s="240" t="s">
        <v>89</v>
      </c>
      <c r="J132" s="240" t="s">
        <v>89</v>
      </c>
      <c r="K132" s="240">
        <v>1</v>
      </c>
      <c r="L132" s="240" t="s">
        <v>89</v>
      </c>
      <c r="M132" s="240">
        <v>1</v>
      </c>
      <c r="N132" s="240" t="s">
        <v>89</v>
      </c>
      <c r="O132" s="240">
        <v>1</v>
      </c>
      <c r="P132" s="240" t="s">
        <v>89</v>
      </c>
      <c r="Q132" s="240" t="s">
        <v>89</v>
      </c>
      <c r="R132" s="240" t="s">
        <v>89</v>
      </c>
      <c r="S132" s="240">
        <v>1</v>
      </c>
      <c r="T132" s="240" t="s">
        <v>89</v>
      </c>
      <c r="U132" s="240" t="s">
        <v>89</v>
      </c>
      <c r="V132" s="240" t="s">
        <v>89</v>
      </c>
      <c r="W132" s="240" t="s">
        <v>89</v>
      </c>
      <c r="X132" s="240" t="s">
        <v>89</v>
      </c>
      <c r="Y132" s="240" t="s">
        <v>89</v>
      </c>
      <c r="Z132" s="240">
        <v>2</v>
      </c>
      <c r="AA132" s="240">
        <v>2</v>
      </c>
      <c r="AB132" s="241">
        <v>62</v>
      </c>
    </row>
    <row r="133" spans="1:28" x14ac:dyDescent="0.2">
      <c r="A133" s="246" t="s">
        <v>381</v>
      </c>
      <c r="B133" s="240">
        <v>1</v>
      </c>
      <c r="C133" s="240" t="s">
        <v>89</v>
      </c>
      <c r="D133" s="240" t="s">
        <v>89</v>
      </c>
      <c r="E133" s="240" t="s">
        <v>89</v>
      </c>
      <c r="F133" s="240" t="s">
        <v>89</v>
      </c>
      <c r="G133" s="240" t="s">
        <v>89</v>
      </c>
      <c r="H133" s="240" t="s">
        <v>89</v>
      </c>
      <c r="I133" s="240" t="s">
        <v>89</v>
      </c>
      <c r="J133" s="240" t="s">
        <v>89</v>
      </c>
      <c r="K133" s="240">
        <v>1</v>
      </c>
      <c r="L133" s="240" t="s">
        <v>89</v>
      </c>
      <c r="M133" s="240" t="s">
        <v>89</v>
      </c>
      <c r="N133" s="240" t="s">
        <v>89</v>
      </c>
      <c r="O133" s="240" t="s">
        <v>89</v>
      </c>
      <c r="P133" s="240" t="s">
        <v>89</v>
      </c>
      <c r="Q133" s="240" t="s">
        <v>89</v>
      </c>
      <c r="R133" s="240" t="s">
        <v>89</v>
      </c>
      <c r="S133" s="240" t="s">
        <v>89</v>
      </c>
      <c r="T133" s="240" t="s">
        <v>89</v>
      </c>
      <c r="U133" s="240" t="s">
        <v>89</v>
      </c>
      <c r="V133" s="240" t="s">
        <v>89</v>
      </c>
      <c r="W133" s="240" t="s">
        <v>89</v>
      </c>
      <c r="X133" s="240" t="s">
        <v>89</v>
      </c>
      <c r="Y133" s="240" t="s">
        <v>89</v>
      </c>
      <c r="Z133" s="240">
        <v>1</v>
      </c>
      <c r="AA133" s="240" t="s">
        <v>89</v>
      </c>
      <c r="AB133" s="241">
        <v>43.5</v>
      </c>
    </row>
    <row r="134" spans="1:28" x14ac:dyDescent="0.2">
      <c r="A134" s="246" t="s">
        <v>382</v>
      </c>
      <c r="B134" s="240">
        <v>1</v>
      </c>
      <c r="C134" s="240" t="s">
        <v>89</v>
      </c>
      <c r="D134" s="240" t="s">
        <v>89</v>
      </c>
      <c r="E134" s="240" t="s">
        <v>89</v>
      </c>
      <c r="F134" s="240" t="s">
        <v>89</v>
      </c>
      <c r="G134" s="240" t="s">
        <v>89</v>
      </c>
      <c r="H134" s="240" t="s">
        <v>89</v>
      </c>
      <c r="I134" s="240" t="s">
        <v>89</v>
      </c>
      <c r="J134" s="240" t="s">
        <v>89</v>
      </c>
      <c r="K134" s="240" t="s">
        <v>89</v>
      </c>
      <c r="L134" s="240" t="s">
        <v>89</v>
      </c>
      <c r="M134" s="240" t="s">
        <v>89</v>
      </c>
      <c r="N134" s="240" t="s">
        <v>89</v>
      </c>
      <c r="O134" s="240">
        <v>1</v>
      </c>
      <c r="P134" s="240" t="s">
        <v>89</v>
      </c>
      <c r="Q134" s="240" t="s">
        <v>89</v>
      </c>
      <c r="R134" s="240" t="s">
        <v>89</v>
      </c>
      <c r="S134" s="240" t="s">
        <v>89</v>
      </c>
      <c r="T134" s="240" t="s">
        <v>89</v>
      </c>
      <c r="U134" s="240" t="s">
        <v>89</v>
      </c>
      <c r="V134" s="240" t="s">
        <v>89</v>
      </c>
      <c r="W134" s="240" t="s">
        <v>89</v>
      </c>
      <c r="X134" s="240" t="s">
        <v>89</v>
      </c>
      <c r="Y134" s="240" t="s">
        <v>89</v>
      </c>
      <c r="Z134" s="240" t="s">
        <v>89</v>
      </c>
      <c r="AA134" s="240">
        <v>1</v>
      </c>
      <c r="AB134" s="241">
        <v>63.5</v>
      </c>
    </row>
    <row r="135" spans="1:28" x14ac:dyDescent="0.2">
      <c r="A135" s="246" t="s">
        <v>385</v>
      </c>
      <c r="B135" s="240">
        <v>1</v>
      </c>
      <c r="C135" s="240" t="s">
        <v>89</v>
      </c>
      <c r="D135" s="240" t="s">
        <v>89</v>
      </c>
      <c r="E135" s="240" t="s">
        <v>89</v>
      </c>
      <c r="F135" s="240" t="s">
        <v>89</v>
      </c>
      <c r="G135" s="240" t="s">
        <v>89</v>
      </c>
      <c r="H135" s="240" t="s">
        <v>89</v>
      </c>
      <c r="I135" s="240" t="s">
        <v>89</v>
      </c>
      <c r="J135" s="240" t="s">
        <v>89</v>
      </c>
      <c r="K135" s="240" t="s">
        <v>89</v>
      </c>
      <c r="L135" s="240" t="s">
        <v>89</v>
      </c>
      <c r="M135" s="240" t="s">
        <v>89</v>
      </c>
      <c r="N135" s="240" t="s">
        <v>89</v>
      </c>
      <c r="O135" s="240" t="s">
        <v>89</v>
      </c>
      <c r="P135" s="240" t="s">
        <v>89</v>
      </c>
      <c r="Q135" s="240" t="s">
        <v>89</v>
      </c>
      <c r="R135" s="240" t="s">
        <v>89</v>
      </c>
      <c r="S135" s="240">
        <v>1</v>
      </c>
      <c r="T135" s="240" t="s">
        <v>89</v>
      </c>
      <c r="U135" s="240" t="s">
        <v>89</v>
      </c>
      <c r="V135" s="240" t="s">
        <v>89</v>
      </c>
      <c r="W135" s="240" t="s">
        <v>89</v>
      </c>
      <c r="X135" s="240" t="s">
        <v>89</v>
      </c>
      <c r="Y135" s="240" t="s">
        <v>89</v>
      </c>
      <c r="Z135" s="240" t="s">
        <v>89</v>
      </c>
      <c r="AA135" s="240">
        <v>1</v>
      </c>
      <c r="AB135" s="241">
        <v>81.5</v>
      </c>
    </row>
    <row r="136" spans="1:28" x14ac:dyDescent="0.2">
      <c r="A136" s="246" t="s">
        <v>386</v>
      </c>
      <c r="B136" s="240">
        <v>2</v>
      </c>
      <c r="C136" s="240" t="s">
        <v>89</v>
      </c>
      <c r="D136" s="240" t="s">
        <v>89</v>
      </c>
      <c r="E136" s="240" t="s">
        <v>89</v>
      </c>
      <c r="F136" s="240" t="s">
        <v>89</v>
      </c>
      <c r="G136" s="240" t="s">
        <v>89</v>
      </c>
      <c r="H136" s="240" t="s">
        <v>89</v>
      </c>
      <c r="I136" s="240" t="s">
        <v>89</v>
      </c>
      <c r="J136" s="240" t="s">
        <v>89</v>
      </c>
      <c r="K136" s="240">
        <v>1</v>
      </c>
      <c r="L136" s="240" t="s">
        <v>89</v>
      </c>
      <c r="M136" s="240" t="s">
        <v>89</v>
      </c>
      <c r="N136" s="240" t="s">
        <v>89</v>
      </c>
      <c r="O136" s="240" t="s">
        <v>89</v>
      </c>
      <c r="P136" s="240" t="s">
        <v>89</v>
      </c>
      <c r="Q136" s="240">
        <v>1</v>
      </c>
      <c r="R136" s="240" t="s">
        <v>89</v>
      </c>
      <c r="S136" s="240" t="s">
        <v>89</v>
      </c>
      <c r="T136" s="240" t="s">
        <v>89</v>
      </c>
      <c r="U136" s="240" t="s">
        <v>89</v>
      </c>
      <c r="V136" s="240" t="s">
        <v>89</v>
      </c>
      <c r="W136" s="240" t="s">
        <v>89</v>
      </c>
      <c r="X136" s="240" t="s">
        <v>89</v>
      </c>
      <c r="Y136" s="240" t="s">
        <v>89</v>
      </c>
      <c r="Z136" s="240">
        <v>1</v>
      </c>
      <c r="AA136" s="240">
        <v>1</v>
      </c>
      <c r="AB136" s="241">
        <v>74</v>
      </c>
    </row>
    <row r="137" spans="1:28" ht="22.5" x14ac:dyDescent="0.2">
      <c r="A137" s="246" t="s">
        <v>576</v>
      </c>
      <c r="B137" s="240">
        <v>1</v>
      </c>
      <c r="C137" s="240" t="s">
        <v>89</v>
      </c>
      <c r="D137" s="240" t="s">
        <v>89</v>
      </c>
      <c r="E137" s="240" t="s">
        <v>89</v>
      </c>
      <c r="F137" s="240" t="s">
        <v>89</v>
      </c>
      <c r="G137" s="240" t="s">
        <v>89</v>
      </c>
      <c r="H137" s="240" t="s">
        <v>89</v>
      </c>
      <c r="I137" s="240" t="s">
        <v>89</v>
      </c>
      <c r="J137" s="240" t="s">
        <v>89</v>
      </c>
      <c r="K137" s="240" t="s">
        <v>89</v>
      </c>
      <c r="L137" s="240" t="s">
        <v>89</v>
      </c>
      <c r="M137" s="240">
        <v>1</v>
      </c>
      <c r="N137" s="240" t="s">
        <v>89</v>
      </c>
      <c r="O137" s="240" t="s">
        <v>89</v>
      </c>
      <c r="P137" s="240" t="s">
        <v>89</v>
      </c>
      <c r="Q137" s="240" t="s">
        <v>89</v>
      </c>
      <c r="R137" s="240" t="s">
        <v>89</v>
      </c>
      <c r="S137" s="240" t="s">
        <v>89</v>
      </c>
      <c r="T137" s="240" t="s">
        <v>89</v>
      </c>
      <c r="U137" s="240" t="s">
        <v>89</v>
      </c>
      <c r="V137" s="240" t="s">
        <v>89</v>
      </c>
      <c r="W137" s="240" t="s">
        <v>89</v>
      </c>
      <c r="X137" s="240" t="s">
        <v>89</v>
      </c>
      <c r="Y137" s="240" t="s">
        <v>89</v>
      </c>
      <c r="Z137" s="240">
        <v>1</v>
      </c>
      <c r="AA137" s="240" t="s">
        <v>89</v>
      </c>
      <c r="AB137" s="241">
        <v>53.5</v>
      </c>
    </row>
    <row r="138" spans="1:28" ht="33.75" x14ac:dyDescent="0.2">
      <c r="A138" s="247" t="s">
        <v>577</v>
      </c>
      <c r="B138" s="248">
        <v>188</v>
      </c>
      <c r="C138" s="248">
        <v>19</v>
      </c>
      <c r="D138" s="248">
        <v>6</v>
      </c>
      <c r="E138" s="248">
        <v>10</v>
      </c>
      <c r="F138" s="248">
        <v>21</v>
      </c>
      <c r="G138" s="248">
        <v>13</v>
      </c>
      <c r="H138" s="248">
        <v>13</v>
      </c>
      <c r="I138" s="248">
        <v>12</v>
      </c>
      <c r="J138" s="248">
        <v>15</v>
      </c>
      <c r="K138" s="248">
        <v>24</v>
      </c>
      <c r="L138" s="248">
        <v>11</v>
      </c>
      <c r="M138" s="248">
        <v>12</v>
      </c>
      <c r="N138" s="248">
        <v>7</v>
      </c>
      <c r="O138" s="248">
        <v>10</v>
      </c>
      <c r="P138" s="248">
        <v>6</v>
      </c>
      <c r="Q138" s="248">
        <v>5</v>
      </c>
      <c r="R138" s="248">
        <v>2</v>
      </c>
      <c r="S138" s="248">
        <v>2</v>
      </c>
      <c r="T138" s="248" t="s">
        <v>89</v>
      </c>
      <c r="U138" s="248" t="s">
        <v>89</v>
      </c>
      <c r="V138" s="248" t="s">
        <v>89</v>
      </c>
      <c r="W138" s="248" t="s">
        <v>89</v>
      </c>
      <c r="X138" s="248" t="s">
        <v>89</v>
      </c>
      <c r="Y138" s="248">
        <v>40</v>
      </c>
      <c r="Z138" s="248">
        <v>121</v>
      </c>
      <c r="AA138" s="248">
        <v>27</v>
      </c>
      <c r="AB138" s="249">
        <v>35</v>
      </c>
    </row>
    <row r="139" spans="1:28" x14ac:dyDescent="0.2">
      <c r="A139" s="250" t="s">
        <v>152</v>
      </c>
    </row>
    <row r="140" spans="1:28" ht="22.5" x14ac:dyDescent="0.2">
      <c r="A140" s="242" t="s">
        <v>566</v>
      </c>
      <c r="B140" s="234"/>
      <c r="C140" s="235"/>
      <c r="D140" s="235"/>
      <c r="E140" s="235"/>
      <c r="F140" s="235"/>
      <c r="G140" s="236"/>
      <c r="H140" s="234"/>
      <c r="I140" s="235"/>
      <c r="J140" s="235"/>
      <c r="K140" s="235"/>
      <c r="L140" s="235"/>
      <c r="M140" s="236"/>
      <c r="N140" s="234"/>
      <c r="O140" s="235"/>
      <c r="P140" s="235"/>
      <c r="Q140" s="235"/>
      <c r="R140" s="235"/>
      <c r="S140" s="236"/>
      <c r="T140" s="234"/>
      <c r="U140" s="235"/>
      <c r="V140" s="235"/>
      <c r="W140" s="235"/>
      <c r="X140" s="234"/>
      <c r="Y140" s="235"/>
      <c r="Z140" s="235"/>
      <c r="AA140" s="235"/>
      <c r="AB140" s="243"/>
    </row>
    <row r="141" spans="1:28" x14ac:dyDescent="0.2">
      <c r="A141" s="244" t="s">
        <v>180</v>
      </c>
      <c r="B141" s="237">
        <v>103416</v>
      </c>
      <c r="C141" s="237">
        <v>4784</v>
      </c>
      <c r="D141" s="237">
        <v>6642</v>
      </c>
      <c r="E141" s="237">
        <v>6515</v>
      </c>
      <c r="F141" s="237">
        <v>5577</v>
      </c>
      <c r="G141" s="238">
        <v>5471</v>
      </c>
      <c r="H141" s="237">
        <v>5462</v>
      </c>
      <c r="I141" s="237">
        <v>9246</v>
      </c>
      <c r="J141" s="237">
        <v>10823</v>
      </c>
      <c r="K141" s="237">
        <v>9656</v>
      </c>
      <c r="L141" s="237">
        <v>7617</v>
      </c>
      <c r="M141" s="237">
        <v>6413</v>
      </c>
      <c r="N141" s="237">
        <v>6327</v>
      </c>
      <c r="O141" s="237">
        <v>6680</v>
      </c>
      <c r="P141" s="237">
        <v>5241</v>
      </c>
      <c r="Q141" s="237">
        <v>3568</v>
      </c>
      <c r="R141" s="237">
        <v>1303</v>
      </c>
      <c r="S141" s="237">
        <v>1351</v>
      </c>
      <c r="T141" s="237">
        <v>489</v>
      </c>
      <c r="U141" s="237">
        <v>210</v>
      </c>
      <c r="V141" s="237">
        <v>38</v>
      </c>
      <c r="W141" s="237">
        <v>3</v>
      </c>
      <c r="X141" s="237" t="s">
        <v>89</v>
      </c>
      <c r="Y141" s="237">
        <v>19084</v>
      </c>
      <c r="Z141" s="237">
        <v>64480</v>
      </c>
      <c r="AA141" s="237">
        <v>19852</v>
      </c>
      <c r="AB141" s="239">
        <v>38.6</v>
      </c>
    </row>
    <row r="142" spans="1:28" ht="22.5" x14ac:dyDescent="0.2">
      <c r="A142" s="242" t="s">
        <v>245</v>
      </c>
      <c r="B142" s="237">
        <v>84756</v>
      </c>
      <c r="C142" s="237">
        <v>3826</v>
      </c>
      <c r="D142" s="237">
        <v>5670</v>
      </c>
      <c r="E142" s="237">
        <v>5500</v>
      </c>
      <c r="F142" s="237">
        <v>4604</v>
      </c>
      <c r="G142" s="237">
        <v>4145</v>
      </c>
      <c r="H142" s="237">
        <v>4345</v>
      </c>
      <c r="I142" s="237">
        <v>7543</v>
      </c>
      <c r="J142" s="237">
        <v>8817</v>
      </c>
      <c r="K142" s="237">
        <v>7957</v>
      </c>
      <c r="L142" s="237">
        <v>6222</v>
      </c>
      <c r="M142" s="237">
        <v>5220</v>
      </c>
      <c r="N142" s="237">
        <v>5175</v>
      </c>
      <c r="O142" s="237">
        <v>5593</v>
      </c>
      <c r="P142" s="237">
        <v>4339</v>
      </c>
      <c r="Q142" s="237">
        <v>2970</v>
      </c>
      <c r="R142" s="237">
        <v>1070</v>
      </c>
      <c r="S142" s="237">
        <v>1137</v>
      </c>
      <c r="T142" s="237">
        <v>420</v>
      </c>
      <c r="U142" s="237">
        <v>171</v>
      </c>
      <c r="V142" s="237">
        <v>29</v>
      </c>
      <c r="W142" s="237">
        <v>3</v>
      </c>
      <c r="X142" s="237" t="s">
        <v>89</v>
      </c>
      <c r="Y142" s="237">
        <v>15947</v>
      </c>
      <c r="Z142" s="237">
        <v>52260</v>
      </c>
      <c r="AA142" s="237">
        <v>16549</v>
      </c>
      <c r="AB142" s="239">
        <v>38.799999999999997</v>
      </c>
    </row>
    <row r="143" spans="1:28" ht="22.5" x14ac:dyDescent="0.2">
      <c r="A143" s="245" t="s">
        <v>246</v>
      </c>
      <c r="B143" s="240">
        <v>88410</v>
      </c>
      <c r="C143" s="240">
        <v>3846</v>
      </c>
      <c r="D143" s="240">
        <v>5735</v>
      </c>
      <c r="E143" s="240">
        <v>5672</v>
      </c>
      <c r="F143" s="240">
        <v>4869</v>
      </c>
      <c r="G143" s="240">
        <v>4412</v>
      </c>
      <c r="H143" s="240">
        <v>4663</v>
      </c>
      <c r="I143" s="240">
        <v>7987</v>
      </c>
      <c r="J143" s="240">
        <v>9281</v>
      </c>
      <c r="K143" s="240">
        <v>8383</v>
      </c>
      <c r="L143" s="240">
        <v>6536</v>
      </c>
      <c r="M143" s="240">
        <v>5442</v>
      </c>
      <c r="N143" s="240">
        <v>5369</v>
      </c>
      <c r="O143" s="240">
        <v>5806</v>
      </c>
      <c r="P143" s="240">
        <v>4453</v>
      </c>
      <c r="Q143" s="240">
        <v>3050</v>
      </c>
      <c r="R143" s="240">
        <v>1103</v>
      </c>
      <c r="S143" s="240">
        <v>1162</v>
      </c>
      <c r="T143" s="240">
        <v>433</v>
      </c>
      <c r="U143" s="240">
        <v>175</v>
      </c>
      <c r="V143" s="240">
        <v>30</v>
      </c>
      <c r="W143" s="240">
        <v>3</v>
      </c>
      <c r="X143" s="240" t="s">
        <v>89</v>
      </c>
      <c r="Y143" s="240">
        <v>16251</v>
      </c>
      <c r="Z143" s="240">
        <v>55095</v>
      </c>
      <c r="AA143" s="240">
        <v>17064</v>
      </c>
      <c r="AB143" s="241" t="s">
        <v>391</v>
      </c>
    </row>
    <row r="144" spans="1:28" x14ac:dyDescent="0.2">
      <c r="A144" s="246" t="s">
        <v>252</v>
      </c>
      <c r="B144" s="240">
        <v>154</v>
      </c>
      <c r="C144" s="240">
        <v>4</v>
      </c>
      <c r="D144" s="240">
        <v>6</v>
      </c>
      <c r="E144" s="240">
        <v>7</v>
      </c>
      <c r="F144" s="240">
        <v>5</v>
      </c>
      <c r="G144" s="240">
        <v>7</v>
      </c>
      <c r="H144" s="240">
        <v>19</v>
      </c>
      <c r="I144" s="240">
        <v>10</v>
      </c>
      <c r="J144" s="240">
        <v>11</v>
      </c>
      <c r="K144" s="240">
        <v>12</v>
      </c>
      <c r="L144" s="240">
        <v>19</v>
      </c>
      <c r="M144" s="240">
        <v>17</v>
      </c>
      <c r="N144" s="240">
        <v>23</v>
      </c>
      <c r="O144" s="240">
        <v>9</v>
      </c>
      <c r="P144" s="240">
        <v>3</v>
      </c>
      <c r="Q144" s="240">
        <v>2</v>
      </c>
      <c r="R144" s="240" t="s">
        <v>89</v>
      </c>
      <c r="S144" s="240" t="s">
        <v>89</v>
      </c>
      <c r="T144" s="240" t="s">
        <v>89</v>
      </c>
      <c r="U144" s="240" t="s">
        <v>89</v>
      </c>
      <c r="V144" s="240" t="s">
        <v>89</v>
      </c>
      <c r="W144" s="240" t="s">
        <v>89</v>
      </c>
      <c r="X144" s="240" t="s">
        <v>89</v>
      </c>
      <c r="Y144" s="240">
        <v>18</v>
      </c>
      <c r="Z144" s="240">
        <v>123</v>
      </c>
      <c r="AA144" s="240">
        <v>13</v>
      </c>
      <c r="AB144" s="241">
        <v>43.7</v>
      </c>
    </row>
    <row r="145" spans="1:28" x14ac:dyDescent="0.2">
      <c r="A145" s="246" t="s">
        <v>257</v>
      </c>
      <c r="B145" s="240">
        <v>1884</v>
      </c>
      <c r="C145" s="240">
        <v>4</v>
      </c>
      <c r="D145" s="240">
        <v>29</v>
      </c>
      <c r="E145" s="240">
        <v>117</v>
      </c>
      <c r="F145" s="240">
        <v>202</v>
      </c>
      <c r="G145" s="240">
        <v>170</v>
      </c>
      <c r="H145" s="240">
        <v>182</v>
      </c>
      <c r="I145" s="240">
        <v>280</v>
      </c>
      <c r="J145" s="240">
        <v>287</v>
      </c>
      <c r="K145" s="240">
        <v>231</v>
      </c>
      <c r="L145" s="240">
        <v>145</v>
      </c>
      <c r="M145" s="240">
        <v>78</v>
      </c>
      <c r="N145" s="240">
        <v>61</v>
      </c>
      <c r="O145" s="240">
        <v>61</v>
      </c>
      <c r="P145" s="240">
        <v>22</v>
      </c>
      <c r="Q145" s="240">
        <v>9</v>
      </c>
      <c r="R145" s="240">
        <v>2</v>
      </c>
      <c r="S145" s="240">
        <v>2</v>
      </c>
      <c r="T145" s="240">
        <v>1</v>
      </c>
      <c r="U145" s="240">
        <v>1</v>
      </c>
      <c r="V145" s="240" t="s">
        <v>89</v>
      </c>
      <c r="W145" s="240" t="s">
        <v>89</v>
      </c>
      <c r="X145" s="240" t="s">
        <v>89</v>
      </c>
      <c r="Y145" s="240">
        <v>185</v>
      </c>
      <c r="Z145" s="240">
        <v>1579</v>
      </c>
      <c r="AA145" s="240">
        <v>120</v>
      </c>
      <c r="AB145" s="241">
        <v>34.4</v>
      </c>
    </row>
    <row r="146" spans="1:28" x14ac:dyDescent="0.2">
      <c r="A146" s="246" t="s">
        <v>259</v>
      </c>
      <c r="B146" s="240">
        <v>1</v>
      </c>
      <c r="C146" s="240" t="s">
        <v>89</v>
      </c>
      <c r="D146" s="240" t="s">
        <v>89</v>
      </c>
      <c r="E146" s="240" t="s">
        <v>89</v>
      </c>
      <c r="F146" s="240" t="s">
        <v>89</v>
      </c>
      <c r="G146" s="240" t="s">
        <v>89</v>
      </c>
      <c r="H146" s="240" t="s">
        <v>89</v>
      </c>
      <c r="I146" s="240" t="s">
        <v>89</v>
      </c>
      <c r="J146" s="240" t="s">
        <v>89</v>
      </c>
      <c r="K146" s="240" t="s">
        <v>89</v>
      </c>
      <c r="L146" s="240" t="s">
        <v>89</v>
      </c>
      <c r="M146" s="240">
        <v>1</v>
      </c>
      <c r="N146" s="240" t="s">
        <v>89</v>
      </c>
      <c r="O146" s="240" t="s">
        <v>89</v>
      </c>
      <c r="P146" s="240" t="s">
        <v>89</v>
      </c>
      <c r="Q146" s="240" t="s">
        <v>89</v>
      </c>
      <c r="R146" s="240" t="s">
        <v>89</v>
      </c>
      <c r="S146" s="240" t="s">
        <v>89</v>
      </c>
      <c r="T146" s="240" t="s">
        <v>89</v>
      </c>
      <c r="U146" s="240" t="s">
        <v>89</v>
      </c>
      <c r="V146" s="240" t="s">
        <v>89</v>
      </c>
      <c r="W146" s="240" t="s">
        <v>89</v>
      </c>
      <c r="X146" s="240" t="s">
        <v>89</v>
      </c>
      <c r="Y146" s="240" t="s">
        <v>89</v>
      </c>
      <c r="Z146" s="240">
        <v>1</v>
      </c>
      <c r="AA146" s="240" t="s">
        <v>89</v>
      </c>
      <c r="AB146" s="241">
        <v>54.5</v>
      </c>
    </row>
    <row r="147" spans="1:28" x14ac:dyDescent="0.2">
      <c r="A147" s="246" t="s">
        <v>260</v>
      </c>
      <c r="B147" s="240">
        <v>168</v>
      </c>
      <c r="C147" s="240">
        <v>5</v>
      </c>
      <c r="D147" s="240">
        <v>11</v>
      </c>
      <c r="E147" s="240">
        <v>10</v>
      </c>
      <c r="F147" s="240">
        <v>13</v>
      </c>
      <c r="G147" s="240">
        <v>12</v>
      </c>
      <c r="H147" s="240">
        <v>7</v>
      </c>
      <c r="I147" s="240">
        <v>13</v>
      </c>
      <c r="J147" s="240">
        <v>12</v>
      </c>
      <c r="K147" s="240">
        <v>21</v>
      </c>
      <c r="L147" s="240">
        <v>11</v>
      </c>
      <c r="M147" s="240">
        <v>13</v>
      </c>
      <c r="N147" s="240">
        <v>12</v>
      </c>
      <c r="O147" s="240">
        <v>13</v>
      </c>
      <c r="P147" s="240">
        <v>7</v>
      </c>
      <c r="Q147" s="240">
        <v>4</v>
      </c>
      <c r="R147" s="240">
        <v>2</v>
      </c>
      <c r="S147" s="240">
        <v>2</v>
      </c>
      <c r="T147" s="240" t="s">
        <v>89</v>
      </c>
      <c r="U147" s="240" t="s">
        <v>89</v>
      </c>
      <c r="V147" s="240" t="s">
        <v>89</v>
      </c>
      <c r="W147" s="240" t="s">
        <v>89</v>
      </c>
      <c r="X147" s="240" t="s">
        <v>89</v>
      </c>
      <c r="Y147" s="240">
        <v>29</v>
      </c>
      <c r="Z147" s="240">
        <v>110</v>
      </c>
      <c r="AA147" s="240">
        <v>29</v>
      </c>
      <c r="AB147" s="241">
        <v>40.5</v>
      </c>
    </row>
    <row r="148" spans="1:28" x14ac:dyDescent="0.2">
      <c r="A148" s="246" t="s">
        <v>261</v>
      </c>
      <c r="B148" s="240">
        <v>4</v>
      </c>
      <c r="C148" s="240">
        <v>1</v>
      </c>
      <c r="D148" s="240" t="s">
        <v>89</v>
      </c>
      <c r="E148" s="240">
        <v>1</v>
      </c>
      <c r="F148" s="240" t="s">
        <v>89</v>
      </c>
      <c r="G148" s="240" t="s">
        <v>89</v>
      </c>
      <c r="H148" s="240" t="s">
        <v>89</v>
      </c>
      <c r="I148" s="240">
        <v>1</v>
      </c>
      <c r="J148" s="240" t="s">
        <v>89</v>
      </c>
      <c r="K148" s="240" t="s">
        <v>89</v>
      </c>
      <c r="L148" s="240" t="s">
        <v>89</v>
      </c>
      <c r="M148" s="240" t="s">
        <v>89</v>
      </c>
      <c r="N148" s="240">
        <v>1</v>
      </c>
      <c r="O148" s="240" t="s">
        <v>89</v>
      </c>
      <c r="P148" s="240" t="s">
        <v>89</v>
      </c>
      <c r="Q148" s="240" t="s">
        <v>89</v>
      </c>
      <c r="R148" s="240" t="s">
        <v>89</v>
      </c>
      <c r="S148" s="240" t="s">
        <v>89</v>
      </c>
      <c r="T148" s="240" t="s">
        <v>89</v>
      </c>
      <c r="U148" s="240" t="s">
        <v>89</v>
      </c>
      <c r="V148" s="240" t="s">
        <v>89</v>
      </c>
      <c r="W148" s="240" t="s">
        <v>89</v>
      </c>
      <c r="X148" s="240" t="s">
        <v>89</v>
      </c>
      <c r="Y148" s="240">
        <v>2</v>
      </c>
      <c r="Z148" s="240">
        <v>2</v>
      </c>
      <c r="AA148" s="240" t="s">
        <v>89</v>
      </c>
      <c r="AB148" s="241">
        <v>34</v>
      </c>
    </row>
    <row r="149" spans="1:28" x14ac:dyDescent="0.2">
      <c r="A149" s="246" t="s">
        <v>263</v>
      </c>
      <c r="B149" s="240">
        <v>4</v>
      </c>
      <c r="C149" s="240" t="s">
        <v>89</v>
      </c>
      <c r="D149" s="240" t="s">
        <v>89</v>
      </c>
      <c r="E149" s="240" t="s">
        <v>89</v>
      </c>
      <c r="F149" s="240" t="s">
        <v>89</v>
      </c>
      <c r="G149" s="240" t="s">
        <v>89</v>
      </c>
      <c r="H149" s="240">
        <v>2</v>
      </c>
      <c r="I149" s="240">
        <v>2</v>
      </c>
      <c r="J149" s="240" t="s">
        <v>89</v>
      </c>
      <c r="K149" s="240" t="s">
        <v>89</v>
      </c>
      <c r="L149" s="240" t="s">
        <v>89</v>
      </c>
      <c r="M149" s="240" t="s">
        <v>89</v>
      </c>
      <c r="N149" s="240" t="s">
        <v>89</v>
      </c>
      <c r="O149" s="240" t="s">
        <v>89</v>
      </c>
      <c r="P149" s="240" t="s">
        <v>89</v>
      </c>
      <c r="Q149" s="240" t="s">
        <v>89</v>
      </c>
      <c r="R149" s="240" t="s">
        <v>89</v>
      </c>
      <c r="S149" s="240" t="s">
        <v>89</v>
      </c>
      <c r="T149" s="240" t="s">
        <v>89</v>
      </c>
      <c r="U149" s="240" t="s">
        <v>89</v>
      </c>
      <c r="V149" s="240" t="s">
        <v>89</v>
      </c>
      <c r="W149" s="240" t="s">
        <v>89</v>
      </c>
      <c r="X149" s="240" t="s">
        <v>89</v>
      </c>
      <c r="Y149" s="240" t="s">
        <v>89</v>
      </c>
      <c r="Z149" s="240">
        <v>4</v>
      </c>
      <c r="AA149" s="240" t="s">
        <v>89</v>
      </c>
      <c r="AB149" s="241">
        <v>30</v>
      </c>
    </row>
    <row r="150" spans="1:28" x14ac:dyDescent="0.2">
      <c r="A150" s="246" t="s">
        <v>264</v>
      </c>
      <c r="B150" s="240">
        <v>84</v>
      </c>
      <c r="C150" s="240" t="s">
        <v>89</v>
      </c>
      <c r="D150" s="240" t="s">
        <v>89</v>
      </c>
      <c r="E150" s="240" t="s">
        <v>89</v>
      </c>
      <c r="F150" s="240" t="s">
        <v>89</v>
      </c>
      <c r="G150" s="240" t="s">
        <v>89</v>
      </c>
      <c r="H150" s="240">
        <v>2</v>
      </c>
      <c r="I150" s="240">
        <v>3</v>
      </c>
      <c r="J150" s="240">
        <v>1</v>
      </c>
      <c r="K150" s="240">
        <v>8</v>
      </c>
      <c r="L150" s="240">
        <v>5</v>
      </c>
      <c r="M150" s="240">
        <v>7</v>
      </c>
      <c r="N150" s="240">
        <v>14</v>
      </c>
      <c r="O150" s="240">
        <v>18</v>
      </c>
      <c r="P150" s="240">
        <v>11</v>
      </c>
      <c r="Q150" s="240">
        <v>4</v>
      </c>
      <c r="R150" s="240">
        <v>3</v>
      </c>
      <c r="S150" s="240">
        <v>3</v>
      </c>
      <c r="T150" s="240">
        <v>4</v>
      </c>
      <c r="U150" s="240">
        <v>1</v>
      </c>
      <c r="V150" s="240" t="s">
        <v>89</v>
      </c>
      <c r="W150" s="240" t="s">
        <v>89</v>
      </c>
      <c r="X150" s="240" t="s">
        <v>89</v>
      </c>
      <c r="Y150" s="240" t="s">
        <v>89</v>
      </c>
      <c r="Z150" s="240">
        <v>39</v>
      </c>
      <c r="AA150" s="240">
        <v>45</v>
      </c>
      <c r="AB150" s="241">
        <v>60.7</v>
      </c>
    </row>
    <row r="151" spans="1:28" x14ac:dyDescent="0.2">
      <c r="A151" s="246" t="s">
        <v>268</v>
      </c>
      <c r="B151" s="240">
        <v>3</v>
      </c>
      <c r="C151" s="240" t="s">
        <v>89</v>
      </c>
      <c r="D151" s="240" t="s">
        <v>89</v>
      </c>
      <c r="E151" s="240" t="s">
        <v>89</v>
      </c>
      <c r="F151" s="240" t="s">
        <v>89</v>
      </c>
      <c r="G151" s="240" t="s">
        <v>89</v>
      </c>
      <c r="H151" s="240" t="s">
        <v>89</v>
      </c>
      <c r="I151" s="240" t="s">
        <v>89</v>
      </c>
      <c r="J151" s="240" t="s">
        <v>89</v>
      </c>
      <c r="K151" s="240">
        <v>1</v>
      </c>
      <c r="L151" s="240" t="s">
        <v>89</v>
      </c>
      <c r="M151" s="240" t="s">
        <v>89</v>
      </c>
      <c r="N151" s="240">
        <v>1</v>
      </c>
      <c r="O151" s="240" t="s">
        <v>89</v>
      </c>
      <c r="P151" s="240" t="s">
        <v>89</v>
      </c>
      <c r="Q151" s="240">
        <v>1</v>
      </c>
      <c r="R151" s="240" t="s">
        <v>89</v>
      </c>
      <c r="S151" s="240" t="s">
        <v>89</v>
      </c>
      <c r="T151" s="240" t="s">
        <v>89</v>
      </c>
      <c r="U151" s="240" t="s">
        <v>89</v>
      </c>
      <c r="V151" s="240" t="s">
        <v>89</v>
      </c>
      <c r="W151" s="240" t="s">
        <v>89</v>
      </c>
      <c r="X151" s="240" t="s">
        <v>89</v>
      </c>
      <c r="Y151" s="240" t="s">
        <v>89</v>
      </c>
      <c r="Z151" s="240">
        <v>1</v>
      </c>
      <c r="AA151" s="240">
        <v>2</v>
      </c>
      <c r="AB151" s="241">
        <v>59.5</v>
      </c>
    </row>
    <row r="152" spans="1:28" x14ac:dyDescent="0.2">
      <c r="A152" s="246" t="s">
        <v>272</v>
      </c>
      <c r="B152" s="240">
        <v>1</v>
      </c>
      <c r="C152" s="240" t="s">
        <v>89</v>
      </c>
      <c r="D152" s="240" t="s">
        <v>89</v>
      </c>
      <c r="E152" s="240" t="s">
        <v>89</v>
      </c>
      <c r="F152" s="240" t="s">
        <v>89</v>
      </c>
      <c r="G152" s="240" t="s">
        <v>89</v>
      </c>
      <c r="H152" s="240" t="s">
        <v>89</v>
      </c>
      <c r="I152" s="240" t="s">
        <v>89</v>
      </c>
      <c r="J152" s="240">
        <v>1</v>
      </c>
      <c r="K152" s="240" t="s">
        <v>89</v>
      </c>
      <c r="L152" s="240" t="s">
        <v>89</v>
      </c>
      <c r="M152" s="240" t="s">
        <v>89</v>
      </c>
      <c r="N152" s="240" t="s">
        <v>89</v>
      </c>
      <c r="O152" s="240" t="s">
        <v>89</v>
      </c>
      <c r="P152" s="240" t="s">
        <v>89</v>
      </c>
      <c r="Q152" s="240" t="s">
        <v>89</v>
      </c>
      <c r="R152" s="240" t="s">
        <v>89</v>
      </c>
      <c r="S152" s="240" t="s">
        <v>89</v>
      </c>
      <c r="T152" s="240" t="s">
        <v>89</v>
      </c>
      <c r="U152" s="240" t="s">
        <v>89</v>
      </c>
      <c r="V152" s="240" t="s">
        <v>89</v>
      </c>
      <c r="W152" s="240" t="s">
        <v>89</v>
      </c>
      <c r="X152" s="240" t="s">
        <v>89</v>
      </c>
      <c r="Y152" s="240" t="s">
        <v>89</v>
      </c>
      <c r="Z152" s="240">
        <v>1</v>
      </c>
      <c r="AA152" s="240" t="s">
        <v>89</v>
      </c>
      <c r="AB152" s="241">
        <v>36.5</v>
      </c>
    </row>
    <row r="153" spans="1:28" x14ac:dyDescent="0.2">
      <c r="A153" s="246" t="s">
        <v>273</v>
      </c>
      <c r="B153" s="240">
        <v>1</v>
      </c>
      <c r="C153" s="240" t="s">
        <v>89</v>
      </c>
      <c r="D153" s="240" t="s">
        <v>89</v>
      </c>
      <c r="E153" s="240" t="s">
        <v>89</v>
      </c>
      <c r="F153" s="240" t="s">
        <v>89</v>
      </c>
      <c r="G153" s="240" t="s">
        <v>89</v>
      </c>
      <c r="H153" s="240" t="s">
        <v>89</v>
      </c>
      <c r="I153" s="240" t="s">
        <v>89</v>
      </c>
      <c r="J153" s="240" t="s">
        <v>89</v>
      </c>
      <c r="K153" s="240" t="s">
        <v>89</v>
      </c>
      <c r="L153" s="240" t="s">
        <v>89</v>
      </c>
      <c r="M153" s="240" t="s">
        <v>89</v>
      </c>
      <c r="N153" s="240" t="s">
        <v>89</v>
      </c>
      <c r="O153" s="240" t="s">
        <v>89</v>
      </c>
      <c r="P153" s="240" t="s">
        <v>89</v>
      </c>
      <c r="Q153" s="240">
        <v>1</v>
      </c>
      <c r="R153" s="240" t="s">
        <v>89</v>
      </c>
      <c r="S153" s="240" t="s">
        <v>89</v>
      </c>
      <c r="T153" s="240" t="s">
        <v>89</v>
      </c>
      <c r="U153" s="240" t="s">
        <v>89</v>
      </c>
      <c r="V153" s="240" t="s">
        <v>89</v>
      </c>
      <c r="W153" s="240" t="s">
        <v>89</v>
      </c>
      <c r="X153" s="240" t="s">
        <v>89</v>
      </c>
      <c r="Y153" s="240" t="s">
        <v>89</v>
      </c>
      <c r="Z153" s="240" t="s">
        <v>89</v>
      </c>
      <c r="AA153" s="240">
        <v>1</v>
      </c>
      <c r="AB153" s="241">
        <v>72.5</v>
      </c>
    </row>
    <row r="154" spans="1:28" x14ac:dyDescent="0.2">
      <c r="A154" s="246" t="s">
        <v>275</v>
      </c>
      <c r="B154" s="240">
        <v>1</v>
      </c>
      <c r="C154" s="240" t="s">
        <v>89</v>
      </c>
      <c r="D154" s="240" t="s">
        <v>89</v>
      </c>
      <c r="E154" s="240" t="s">
        <v>89</v>
      </c>
      <c r="F154" s="240" t="s">
        <v>89</v>
      </c>
      <c r="G154" s="240" t="s">
        <v>89</v>
      </c>
      <c r="H154" s="240" t="s">
        <v>89</v>
      </c>
      <c r="I154" s="240" t="s">
        <v>89</v>
      </c>
      <c r="J154" s="240" t="s">
        <v>89</v>
      </c>
      <c r="K154" s="240" t="s">
        <v>89</v>
      </c>
      <c r="L154" s="240" t="s">
        <v>89</v>
      </c>
      <c r="M154" s="240" t="s">
        <v>89</v>
      </c>
      <c r="N154" s="240" t="s">
        <v>89</v>
      </c>
      <c r="O154" s="240" t="s">
        <v>89</v>
      </c>
      <c r="P154" s="240">
        <v>1</v>
      </c>
      <c r="Q154" s="240" t="s">
        <v>89</v>
      </c>
      <c r="R154" s="240" t="s">
        <v>89</v>
      </c>
      <c r="S154" s="240" t="s">
        <v>89</v>
      </c>
      <c r="T154" s="240" t="s">
        <v>89</v>
      </c>
      <c r="U154" s="240" t="s">
        <v>89</v>
      </c>
      <c r="V154" s="240" t="s">
        <v>89</v>
      </c>
      <c r="W154" s="240" t="s">
        <v>89</v>
      </c>
      <c r="X154" s="240" t="s">
        <v>89</v>
      </c>
      <c r="Y154" s="240" t="s">
        <v>89</v>
      </c>
      <c r="Z154" s="240" t="s">
        <v>89</v>
      </c>
      <c r="AA154" s="240">
        <v>1</v>
      </c>
      <c r="AB154" s="241">
        <v>67.5</v>
      </c>
    </row>
    <row r="155" spans="1:28" x14ac:dyDescent="0.2">
      <c r="A155" s="246" t="s">
        <v>276</v>
      </c>
      <c r="B155" s="240">
        <v>11</v>
      </c>
      <c r="C155" s="240" t="s">
        <v>89</v>
      </c>
      <c r="D155" s="240" t="s">
        <v>89</v>
      </c>
      <c r="E155" s="240" t="s">
        <v>89</v>
      </c>
      <c r="F155" s="240" t="s">
        <v>89</v>
      </c>
      <c r="G155" s="240">
        <v>1</v>
      </c>
      <c r="H155" s="240" t="s">
        <v>89</v>
      </c>
      <c r="I155" s="240" t="s">
        <v>89</v>
      </c>
      <c r="J155" s="240" t="s">
        <v>89</v>
      </c>
      <c r="K155" s="240">
        <v>2</v>
      </c>
      <c r="L155" s="240">
        <v>3</v>
      </c>
      <c r="M155" s="240">
        <v>1</v>
      </c>
      <c r="N155" s="240">
        <v>1</v>
      </c>
      <c r="O155" s="240">
        <v>1</v>
      </c>
      <c r="P155" s="240">
        <v>2</v>
      </c>
      <c r="Q155" s="240" t="s">
        <v>89</v>
      </c>
      <c r="R155" s="240" t="s">
        <v>89</v>
      </c>
      <c r="S155" s="240" t="s">
        <v>89</v>
      </c>
      <c r="T155" s="240" t="s">
        <v>89</v>
      </c>
      <c r="U155" s="240" t="s">
        <v>89</v>
      </c>
      <c r="V155" s="240" t="s">
        <v>89</v>
      </c>
      <c r="W155" s="240" t="s">
        <v>89</v>
      </c>
      <c r="X155" s="240" t="s">
        <v>89</v>
      </c>
      <c r="Y155" s="240" t="s">
        <v>89</v>
      </c>
      <c r="Z155" s="240">
        <v>8</v>
      </c>
      <c r="AA155" s="240">
        <v>3</v>
      </c>
      <c r="AB155" s="241">
        <v>47.5</v>
      </c>
    </row>
    <row r="156" spans="1:28" x14ac:dyDescent="0.2">
      <c r="A156" s="246" t="s">
        <v>277</v>
      </c>
      <c r="B156" s="240">
        <v>9</v>
      </c>
      <c r="C156" s="240">
        <v>1</v>
      </c>
      <c r="D156" s="240">
        <v>1</v>
      </c>
      <c r="E156" s="240">
        <v>1</v>
      </c>
      <c r="F156" s="240" t="s">
        <v>89</v>
      </c>
      <c r="G156" s="240">
        <v>1</v>
      </c>
      <c r="H156" s="240">
        <v>1</v>
      </c>
      <c r="I156" s="240" t="s">
        <v>89</v>
      </c>
      <c r="J156" s="240">
        <v>2</v>
      </c>
      <c r="K156" s="240" t="s">
        <v>89</v>
      </c>
      <c r="L156" s="240" t="s">
        <v>89</v>
      </c>
      <c r="M156" s="240">
        <v>1</v>
      </c>
      <c r="N156" s="240" t="s">
        <v>89</v>
      </c>
      <c r="O156" s="240">
        <v>1</v>
      </c>
      <c r="P156" s="240" t="s">
        <v>89</v>
      </c>
      <c r="Q156" s="240" t="s">
        <v>89</v>
      </c>
      <c r="R156" s="240" t="s">
        <v>89</v>
      </c>
      <c r="S156" s="240" t="s">
        <v>89</v>
      </c>
      <c r="T156" s="240" t="s">
        <v>89</v>
      </c>
      <c r="U156" s="240" t="s">
        <v>89</v>
      </c>
      <c r="V156" s="240" t="s">
        <v>89</v>
      </c>
      <c r="W156" s="240" t="s">
        <v>89</v>
      </c>
      <c r="X156" s="240" t="s">
        <v>89</v>
      </c>
      <c r="Y156" s="240">
        <v>3</v>
      </c>
      <c r="Z156" s="240">
        <v>5</v>
      </c>
      <c r="AA156" s="240">
        <v>1</v>
      </c>
      <c r="AB156" s="241">
        <v>29.5</v>
      </c>
    </row>
    <row r="157" spans="1:28" x14ac:dyDescent="0.2">
      <c r="A157" s="246" t="s">
        <v>279</v>
      </c>
      <c r="B157" s="240">
        <v>1</v>
      </c>
      <c r="C157" s="240" t="s">
        <v>89</v>
      </c>
      <c r="D157" s="240" t="s">
        <v>89</v>
      </c>
      <c r="E157" s="240" t="s">
        <v>89</v>
      </c>
      <c r="F157" s="240" t="s">
        <v>89</v>
      </c>
      <c r="G157" s="240" t="s">
        <v>89</v>
      </c>
      <c r="H157" s="240" t="s">
        <v>89</v>
      </c>
      <c r="I157" s="240" t="s">
        <v>89</v>
      </c>
      <c r="J157" s="240" t="s">
        <v>89</v>
      </c>
      <c r="K157" s="240" t="s">
        <v>89</v>
      </c>
      <c r="L157" s="240" t="s">
        <v>89</v>
      </c>
      <c r="M157" s="240">
        <v>1</v>
      </c>
      <c r="N157" s="240" t="s">
        <v>89</v>
      </c>
      <c r="O157" s="240" t="s">
        <v>89</v>
      </c>
      <c r="P157" s="240" t="s">
        <v>89</v>
      </c>
      <c r="Q157" s="240" t="s">
        <v>89</v>
      </c>
      <c r="R157" s="240" t="s">
        <v>89</v>
      </c>
      <c r="S157" s="240" t="s">
        <v>89</v>
      </c>
      <c r="T157" s="240" t="s">
        <v>89</v>
      </c>
      <c r="U157" s="240" t="s">
        <v>89</v>
      </c>
      <c r="V157" s="240" t="s">
        <v>89</v>
      </c>
      <c r="W157" s="240" t="s">
        <v>89</v>
      </c>
      <c r="X157" s="240" t="s">
        <v>89</v>
      </c>
      <c r="Y157" s="240" t="s">
        <v>89</v>
      </c>
      <c r="Z157" s="240">
        <v>1</v>
      </c>
      <c r="AA157" s="240" t="s">
        <v>89</v>
      </c>
      <c r="AB157" s="241">
        <v>50.5</v>
      </c>
    </row>
    <row r="158" spans="1:28" x14ac:dyDescent="0.2">
      <c r="A158" s="246" t="s">
        <v>280</v>
      </c>
      <c r="B158" s="240">
        <v>1</v>
      </c>
      <c r="C158" s="240" t="s">
        <v>89</v>
      </c>
      <c r="D158" s="240" t="s">
        <v>89</v>
      </c>
      <c r="E158" s="240" t="s">
        <v>89</v>
      </c>
      <c r="F158" s="240" t="s">
        <v>89</v>
      </c>
      <c r="G158" s="240" t="s">
        <v>89</v>
      </c>
      <c r="H158" s="240" t="s">
        <v>89</v>
      </c>
      <c r="I158" s="240" t="s">
        <v>89</v>
      </c>
      <c r="J158" s="240" t="s">
        <v>89</v>
      </c>
      <c r="K158" s="240" t="s">
        <v>89</v>
      </c>
      <c r="L158" s="240" t="s">
        <v>89</v>
      </c>
      <c r="M158" s="240" t="s">
        <v>89</v>
      </c>
      <c r="N158" s="240">
        <v>1</v>
      </c>
      <c r="O158" s="240" t="s">
        <v>89</v>
      </c>
      <c r="P158" s="240" t="s">
        <v>89</v>
      </c>
      <c r="Q158" s="240" t="s">
        <v>89</v>
      </c>
      <c r="R158" s="240" t="s">
        <v>89</v>
      </c>
      <c r="S158" s="240" t="s">
        <v>89</v>
      </c>
      <c r="T158" s="240" t="s">
        <v>89</v>
      </c>
      <c r="U158" s="240" t="s">
        <v>89</v>
      </c>
      <c r="V158" s="240" t="s">
        <v>89</v>
      </c>
      <c r="W158" s="240" t="s">
        <v>89</v>
      </c>
      <c r="X158" s="240" t="s">
        <v>89</v>
      </c>
      <c r="Y158" s="240" t="s">
        <v>89</v>
      </c>
      <c r="Z158" s="240" t="s">
        <v>89</v>
      </c>
      <c r="AA158" s="240">
        <v>1</v>
      </c>
      <c r="AB158" s="241">
        <v>57.5</v>
      </c>
    </row>
    <row r="159" spans="1:28" x14ac:dyDescent="0.2">
      <c r="A159" s="246" t="s">
        <v>285</v>
      </c>
      <c r="B159" s="240">
        <v>5</v>
      </c>
      <c r="C159" s="240" t="s">
        <v>89</v>
      </c>
      <c r="D159" s="240" t="s">
        <v>89</v>
      </c>
      <c r="E159" s="240" t="s">
        <v>89</v>
      </c>
      <c r="F159" s="240" t="s">
        <v>89</v>
      </c>
      <c r="G159" s="240">
        <v>1</v>
      </c>
      <c r="H159" s="240" t="s">
        <v>89</v>
      </c>
      <c r="I159" s="240" t="s">
        <v>89</v>
      </c>
      <c r="J159" s="240" t="s">
        <v>89</v>
      </c>
      <c r="K159" s="240" t="s">
        <v>89</v>
      </c>
      <c r="L159" s="240">
        <v>1</v>
      </c>
      <c r="M159" s="240">
        <v>1</v>
      </c>
      <c r="N159" s="240" t="s">
        <v>89</v>
      </c>
      <c r="O159" s="240">
        <v>1</v>
      </c>
      <c r="P159" s="240">
        <v>1</v>
      </c>
      <c r="Q159" s="240" t="s">
        <v>89</v>
      </c>
      <c r="R159" s="240" t="s">
        <v>89</v>
      </c>
      <c r="S159" s="240" t="s">
        <v>89</v>
      </c>
      <c r="T159" s="240" t="s">
        <v>89</v>
      </c>
      <c r="U159" s="240" t="s">
        <v>89</v>
      </c>
      <c r="V159" s="240" t="s">
        <v>89</v>
      </c>
      <c r="W159" s="240" t="s">
        <v>89</v>
      </c>
      <c r="X159" s="240" t="s">
        <v>89</v>
      </c>
      <c r="Y159" s="240" t="s">
        <v>89</v>
      </c>
      <c r="Z159" s="240">
        <v>3</v>
      </c>
      <c r="AA159" s="240">
        <v>2</v>
      </c>
      <c r="AB159" s="241">
        <v>50.5</v>
      </c>
    </row>
    <row r="160" spans="1:28" x14ac:dyDescent="0.2">
      <c r="A160" s="246" t="s">
        <v>290</v>
      </c>
      <c r="B160" s="240">
        <v>34</v>
      </c>
      <c r="C160" s="240" t="s">
        <v>89</v>
      </c>
      <c r="D160" s="240" t="s">
        <v>89</v>
      </c>
      <c r="E160" s="240">
        <v>1</v>
      </c>
      <c r="F160" s="240">
        <v>1</v>
      </c>
      <c r="G160" s="240">
        <v>5</v>
      </c>
      <c r="H160" s="240">
        <v>2</v>
      </c>
      <c r="I160" s="240">
        <v>2</v>
      </c>
      <c r="J160" s="240">
        <v>2</v>
      </c>
      <c r="K160" s="240">
        <v>5</v>
      </c>
      <c r="L160" s="240">
        <v>6</v>
      </c>
      <c r="M160" s="240">
        <v>4</v>
      </c>
      <c r="N160" s="240">
        <v>2</v>
      </c>
      <c r="O160" s="240">
        <v>2</v>
      </c>
      <c r="P160" s="240" t="s">
        <v>89</v>
      </c>
      <c r="Q160" s="240">
        <v>1</v>
      </c>
      <c r="R160" s="240" t="s">
        <v>89</v>
      </c>
      <c r="S160" s="240">
        <v>1</v>
      </c>
      <c r="T160" s="240" t="s">
        <v>89</v>
      </c>
      <c r="U160" s="240" t="s">
        <v>89</v>
      </c>
      <c r="V160" s="240" t="s">
        <v>89</v>
      </c>
      <c r="W160" s="240" t="s">
        <v>89</v>
      </c>
      <c r="X160" s="240" t="s">
        <v>89</v>
      </c>
      <c r="Y160" s="240">
        <v>1</v>
      </c>
      <c r="Z160" s="240">
        <v>30</v>
      </c>
      <c r="AA160" s="240">
        <v>3</v>
      </c>
      <c r="AB160" s="241">
        <v>43.7</v>
      </c>
    </row>
    <row r="161" spans="1:28" x14ac:dyDescent="0.2">
      <c r="A161" s="246" t="s">
        <v>291</v>
      </c>
      <c r="B161" s="240">
        <v>10</v>
      </c>
      <c r="C161" s="240" t="s">
        <v>89</v>
      </c>
      <c r="D161" s="240" t="s">
        <v>89</v>
      </c>
      <c r="E161" s="240" t="s">
        <v>89</v>
      </c>
      <c r="F161" s="240" t="s">
        <v>89</v>
      </c>
      <c r="G161" s="240">
        <v>1</v>
      </c>
      <c r="H161" s="240">
        <v>2</v>
      </c>
      <c r="I161" s="240">
        <v>1</v>
      </c>
      <c r="J161" s="240" t="s">
        <v>89</v>
      </c>
      <c r="K161" s="240">
        <v>2</v>
      </c>
      <c r="L161" s="240" t="s">
        <v>89</v>
      </c>
      <c r="M161" s="240">
        <v>3</v>
      </c>
      <c r="N161" s="240" t="s">
        <v>89</v>
      </c>
      <c r="O161" s="240">
        <v>1</v>
      </c>
      <c r="P161" s="240" t="s">
        <v>89</v>
      </c>
      <c r="Q161" s="240" t="s">
        <v>89</v>
      </c>
      <c r="R161" s="240" t="s">
        <v>89</v>
      </c>
      <c r="S161" s="240" t="s">
        <v>89</v>
      </c>
      <c r="T161" s="240" t="s">
        <v>89</v>
      </c>
      <c r="U161" s="240" t="s">
        <v>89</v>
      </c>
      <c r="V161" s="240" t="s">
        <v>89</v>
      </c>
      <c r="W161" s="240" t="s">
        <v>89</v>
      </c>
      <c r="X161" s="240" t="s">
        <v>89</v>
      </c>
      <c r="Y161" s="240" t="s">
        <v>89</v>
      </c>
      <c r="Z161" s="240">
        <v>9</v>
      </c>
      <c r="AA161" s="240">
        <v>1</v>
      </c>
      <c r="AB161" s="241">
        <v>44</v>
      </c>
    </row>
    <row r="162" spans="1:28" x14ac:dyDescent="0.2">
      <c r="A162" s="246" t="s">
        <v>293</v>
      </c>
      <c r="B162" s="240">
        <v>49</v>
      </c>
      <c r="C162" s="240" t="s">
        <v>89</v>
      </c>
      <c r="D162" s="240" t="s">
        <v>89</v>
      </c>
      <c r="E162" s="240" t="s">
        <v>89</v>
      </c>
      <c r="F162" s="240">
        <v>3</v>
      </c>
      <c r="G162" s="240">
        <v>4</v>
      </c>
      <c r="H162" s="240">
        <v>5</v>
      </c>
      <c r="I162" s="240">
        <v>3</v>
      </c>
      <c r="J162" s="240">
        <v>9</v>
      </c>
      <c r="K162" s="240">
        <v>6</v>
      </c>
      <c r="L162" s="240">
        <v>8</v>
      </c>
      <c r="M162" s="240">
        <v>1</v>
      </c>
      <c r="N162" s="240">
        <v>3</v>
      </c>
      <c r="O162" s="240">
        <v>3</v>
      </c>
      <c r="P162" s="240">
        <v>1</v>
      </c>
      <c r="Q162" s="240">
        <v>1</v>
      </c>
      <c r="R162" s="240">
        <v>2</v>
      </c>
      <c r="S162" s="240" t="s">
        <v>89</v>
      </c>
      <c r="T162" s="240" t="s">
        <v>89</v>
      </c>
      <c r="U162" s="240" t="s">
        <v>89</v>
      </c>
      <c r="V162" s="240" t="s">
        <v>89</v>
      </c>
      <c r="W162" s="240" t="s">
        <v>89</v>
      </c>
      <c r="X162" s="240" t="s">
        <v>89</v>
      </c>
      <c r="Y162" s="240">
        <v>1</v>
      </c>
      <c r="Z162" s="240">
        <v>41</v>
      </c>
      <c r="AA162" s="240">
        <v>7</v>
      </c>
      <c r="AB162" s="241">
        <v>40.5</v>
      </c>
    </row>
    <row r="163" spans="1:28" x14ac:dyDescent="0.2">
      <c r="A163" s="246" t="s">
        <v>294</v>
      </c>
      <c r="B163" s="240">
        <v>8</v>
      </c>
      <c r="C163" s="240" t="s">
        <v>89</v>
      </c>
      <c r="D163" s="240" t="s">
        <v>89</v>
      </c>
      <c r="E163" s="240">
        <v>1</v>
      </c>
      <c r="F163" s="240">
        <v>1</v>
      </c>
      <c r="G163" s="240" t="s">
        <v>89</v>
      </c>
      <c r="H163" s="240">
        <v>1</v>
      </c>
      <c r="I163" s="240" t="s">
        <v>89</v>
      </c>
      <c r="J163" s="240">
        <v>1</v>
      </c>
      <c r="K163" s="240">
        <v>2</v>
      </c>
      <c r="L163" s="240" t="s">
        <v>89</v>
      </c>
      <c r="M163" s="240">
        <v>1</v>
      </c>
      <c r="N163" s="240" t="s">
        <v>89</v>
      </c>
      <c r="O163" s="240">
        <v>1</v>
      </c>
      <c r="P163" s="240" t="s">
        <v>89</v>
      </c>
      <c r="Q163" s="240" t="s">
        <v>89</v>
      </c>
      <c r="R163" s="240" t="s">
        <v>89</v>
      </c>
      <c r="S163" s="240" t="s">
        <v>89</v>
      </c>
      <c r="T163" s="240" t="s">
        <v>89</v>
      </c>
      <c r="U163" s="240" t="s">
        <v>89</v>
      </c>
      <c r="V163" s="240" t="s">
        <v>89</v>
      </c>
      <c r="W163" s="240" t="s">
        <v>89</v>
      </c>
      <c r="X163" s="240" t="s">
        <v>89</v>
      </c>
      <c r="Y163" s="240">
        <v>1</v>
      </c>
      <c r="Z163" s="240">
        <v>6</v>
      </c>
      <c r="AA163" s="240">
        <v>1</v>
      </c>
      <c r="AB163" s="241">
        <v>40</v>
      </c>
    </row>
    <row r="164" spans="1:28" x14ac:dyDescent="0.2">
      <c r="A164" s="246" t="s">
        <v>298</v>
      </c>
      <c r="B164" s="240">
        <v>23</v>
      </c>
      <c r="C164" s="240" t="s">
        <v>89</v>
      </c>
      <c r="D164" s="240" t="s">
        <v>89</v>
      </c>
      <c r="E164" s="240">
        <v>1</v>
      </c>
      <c r="F164" s="240">
        <v>1</v>
      </c>
      <c r="G164" s="240">
        <v>1</v>
      </c>
      <c r="H164" s="240">
        <v>5</v>
      </c>
      <c r="I164" s="240">
        <v>1</v>
      </c>
      <c r="J164" s="240">
        <v>2</v>
      </c>
      <c r="K164" s="240">
        <v>4</v>
      </c>
      <c r="L164" s="240">
        <v>4</v>
      </c>
      <c r="M164" s="240" t="s">
        <v>89</v>
      </c>
      <c r="N164" s="240" t="s">
        <v>89</v>
      </c>
      <c r="O164" s="240">
        <v>2</v>
      </c>
      <c r="P164" s="240" t="s">
        <v>89</v>
      </c>
      <c r="Q164" s="240">
        <v>2</v>
      </c>
      <c r="R164" s="240" t="s">
        <v>89</v>
      </c>
      <c r="S164" s="240" t="s">
        <v>89</v>
      </c>
      <c r="T164" s="240" t="s">
        <v>89</v>
      </c>
      <c r="U164" s="240" t="s">
        <v>89</v>
      </c>
      <c r="V164" s="240" t="s">
        <v>89</v>
      </c>
      <c r="W164" s="240" t="s">
        <v>89</v>
      </c>
      <c r="X164" s="240" t="s">
        <v>89</v>
      </c>
      <c r="Y164" s="240">
        <v>1</v>
      </c>
      <c r="Z164" s="240">
        <v>19</v>
      </c>
      <c r="AA164" s="240">
        <v>3</v>
      </c>
      <c r="AB164" s="241">
        <v>41.5</v>
      </c>
    </row>
    <row r="165" spans="1:28" x14ac:dyDescent="0.2">
      <c r="A165" s="246" t="s">
        <v>299</v>
      </c>
      <c r="B165" s="240">
        <v>6</v>
      </c>
      <c r="C165" s="240" t="s">
        <v>89</v>
      </c>
      <c r="D165" s="240" t="s">
        <v>89</v>
      </c>
      <c r="E165" s="240" t="s">
        <v>89</v>
      </c>
      <c r="F165" s="240" t="s">
        <v>89</v>
      </c>
      <c r="G165" s="240" t="s">
        <v>89</v>
      </c>
      <c r="H165" s="240" t="s">
        <v>89</v>
      </c>
      <c r="I165" s="240">
        <v>3</v>
      </c>
      <c r="J165" s="240">
        <v>1</v>
      </c>
      <c r="K165" s="240">
        <v>2</v>
      </c>
      <c r="L165" s="240" t="s">
        <v>89</v>
      </c>
      <c r="M165" s="240" t="s">
        <v>89</v>
      </c>
      <c r="N165" s="240" t="s">
        <v>89</v>
      </c>
      <c r="O165" s="240" t="s">
        <v>89</v>
      </c>
      <c r="P165" s="240" t="s">
        <v>89</v>
      </c>
      <c r="Q165" s="240" t="s">
        <v>89</v>
      </c>
      <c r="R165" s="240" t="s">
        <v>89</v>
      </c>
      <c r="S165" s="240" t="s">
        <v>89</v>
      </c>
      <c r="T165" s="240" t="s">
        <v>89</v>
      </c>
      <c r="U165" s="240" t="s">
        <v>89</v>
      </c>
      <c r="V165" s="240" t="s">
        <v>89</v>
      </c>
      <c r="W165" s="240" t="s">
        <v>89</v>
      </c>
      <c r="X165" s="240" t="s">
        <v>89</v>
      </c>
      <c r="Y165" s="240" t="s">
        <v>89</v>
      </c>
      <c r="Z165" s="240">
        <v>6</v>
      </c>
      <c r="AA165" s="240" t="s">
        <v>89</v>
      </c>
      <c r="AB165" s="241">
        <v>36</v>
      </c>
    </row>
    <row r="166" spans="1:28" x14ac:dyDescent="0.2">
      <c r="A166" s="246" t="s">
        <v>302</v>
      </c>
      <c r="B166" s="240">
        <v>17</v>
      </c>
      <c r="C166" s="240" t="s">
        <v>89</v>
      </c>
      <c r="D166" s="240">
        <v>1</v>
      </c>
      <c r="E166" s="240" t="s">
        <v>89</v>
      </c>
      <c r="F166" s="240">
        <v>2</v>
      </c>
      <c r="G166" s="240">
        <v>2</v>
      </c>
      <c r="H166" s="240" t="s">
        <v>89</v>
      </c>
      <c r="I166" s="240">
        <v>2</v>
      </c>
      <c r="J166" s="240">
        <v>1</v>
      </c>
      <c r="K166" s="240">
        <v>1</v>
      </c>
      <c r="L166" s="240">
        <v>1</v>
      </c>
      <c r="M166" s="240">
        <v>1</v>
      </c>
      <c r="N166" s="240">
        <v>1</v>
      </c>
      <c r="O166" s="240">
        <v>1</v>
      </c>
      <c r="P166" s="240">
        <v>1</v>
      </c>
      <c r="Q166" s="240">
        <v>2</v>
      </c>
      <c r="R166" s="240">
        <v>1</v>
      </c>
      <c r="S166" s="240" t="s">
        <v>89</v>
      </c>
      <c r="T166" s="240" t="s">
        <v>89</v>
      </c>
      <c r="U166" s="240" t="s">
        <v>89</v>
      </c>
      <c r="V166" s="240" t="s">
        <v>89</v>
      </c>
      <c r="W166" s="240" t="s">
        <v>89</v>
      </c>
      <c r="X166" s="240" t="s">
        <v>89</v>
      </c>
      <c r="Y166" s="240">
        <v>1</v>
      </c>
      <c r="Z166" s="240">
        <v>11</v>
      </c>
      <c r="AA166" s="240">
        <v>5</v>
      </c>
      <c r="AB166" s="241">
        <v>41.5</v>
      </c>
    </row>
    <row r="167" spans="1:28" x14ac:dyDescent="0.2">
      <c r="A167" s="246" t="s">
        <v>305</v>
      </c>
      <c r="B167" s="240">
        <v>5</v>
      </c>
      <c r="C167" s="240" t="s">
        <v>89</v>
      </c>
      <c r="D167" s="240" t="s">
        <v>89</v>
      </c>
      <c r="E167" s="240" t="s">
        <v>89</v>
      </c>
      <c r="F167" s="240" t="s">
        <v>89</v>
      </c>
      <c r="G167" s="240" t="s">
        <v>89</v>
      </c>
      <c r="H167" s="240" t="s">
        <v>89</v>
      </c>
      <c r="I167" s="240" t="s">
        <v>89</v>
      </c>
      <c r="J167" s="240" t="s">
        <v>89</v>
      </c>
      <c r="K167" s="240">
        <v>2</v>
      </c>
      <c r="L167" s="240">
        <v>2</v>
      </c>
      <c r="M167" s="240">
        <v>1</v>
      </c>
      <c r="N167" s="240" t="s">
        <v>89</v>
      </c>
      <c r="O167" s="240" t="s">
        <v>89</v>
      </c>
      <c r="P167" s="240" t="s">
        <v>89</v>
      </c>
      <c r="Q167" s="240" t="s">
        <v>89</v>
      </c>
      <c r="R167" s="240" t="s">
        <v>89</v>
      </c>
      <c r="S167" s="240" t="s">
        <v>89</v>
      </c>
      <c r="T167" s="240" t="s">
        <v>89</v>
      </c>
      <c r="U167" s="240" t="s">
        <v>89</v>
      </c>
      <c r="V167" s="240" t="s">
        <v>89</v>
      </c>
      <c r="W167" s="240" t="s">
        <v>89</v>
      </c>
      <c r="X167" s="240" t="s">
        <v>89</v>
      </c>
      <c r="Y167" s="240" t="s">
        <v>89</v>
      </c>
      <c r="Z167" s="240">
        <v>5</v>
      </c>
      <c r="AA167" s="240" t="s">
        <v>89</v>
      </c>
      <c r="AB167" s="241">
        <v>48.3</v>
      </c>
    </row>
    <row r="168" spans="1:28" x14ac:dyDescent="0.2">
      <c r="A168" s="246" t="s">
        <v>306</v>
      </c>
      <c r="B168" s="240">
        <v>227</v>
      </c>
      <c r="C168" s="240">
        <v>24</v>
      </c>
      <c r="D168" s="240">
        <v>24</v>
      </c>
      <c r="E168" s="240">
        <v>19</v>
      </c>
      <c r="F168" s="240">
        <v>14</v>
      </c>
      <c r="G168" s="240">
        <v>19</v>
      </c>
      <c r="H168" s="240">
        <v>16</v>
      </c>
      <c r="I168" s="240">
        <v>28</v>
      </c>
      <c r="J168" s="240">
        <v>18</v>
      </c>
      <c r="K168" s="240">
        <v>13</v>
      </c>
      <c r="L168" s="240">
        <v>9</v>
      </c>
      <c r="M168" s="240">
        <v>11</v>
      </c>
      <c r="N168" s="240">
        <v>12</v>
      </c>
      <c r="O168" s="240">
        <v>8</v>
      </c>
      <c r="P168" s="240">
        <v>6</v>
      </c>
      <c r="Q168" s="240">
        <v>4</v>
      </c>
      <c r="R168" s="240">
        <v>1</v>
      </c>
      <c r="S168" s="240" t="s">
        <v>89</v>
      </c>
      <c r="T168" s="240">
        <v>1</v>
      </c>
      <c r="U168" s="240" t="s">
        <v>89</v>
      </c>
      <c r="V168" s="240" t="s">
        <v>89</v>
      </c>
      <c r="W168" s="240" t="s">
        <v>89</v>
      </c>
      <c r="X168" s="240" t="s">
        <v>89</v>
      </c>
      <c r="Y168" s="240">
        <v>68</v>
      </c>
      <c r="Z168" s="240">
        <v>136</v>
      </c>
      <c r="AA168" s="240">
        <v>23</v>
      </c>
      <c r="AB168" s="241">
        <v>28.8</v>
      </c>
    </row>
    <row r="169" spans="1:28" x14ac:dyDescent="0.2">
      <c r="A169" s="246" t="s">
        <v>309</v>
      </c>
      <c r="B169" s="240">
        <v>1</v>
      </c>
      <c r="C169" s="240" t="s">
        <v>89</v>
      </c>
      <c r="D169" s="240" t="s">
        <v>89</v>
      </c>
      <c r="E169" s="240" t="s">
        <v>89</v>
      </c>
      <c r="F169" s="240" t="s">
        <v>89</v>
      </c>
      <c r="G169" s="240" t="s">
        <v>89</v>
      </c>
      <c r="H169" s="240" t="s">
        <v>89</v>
      </c>
      <c r="I169" s="240" t="s">
        <v>89</v>
      </c>
      <c r="J169" s="240" t="s">
        <v>89</v>
      </c>
      <c r="K169" s="240" t="s">
        <v>89</v>
      </c>
      <c r="L169" s="240" t="s">
        <v>89</v>
      </c>
      <c r="M169" s="240" t="s">
        <v>89</v>
      </c>
      <c r="N169" s="240" t="s">
        <v>89</v>
      </c>
      <c r="O169" s="240" t="s">
        <v>89</v>
      </c>
      <c r="P169" s="240" t="s">
        <v>89</v>
      </c>
      <c r="Q169" s="240" t="s">
        <v>89</v>
      </c>
      <c r="R169" s="240" t="s">
        <v>89</v>
      </c>
      <c r="S169" s="240" t="s">
        <v>89</v>
      </c>
      <c r="T169" s="240">
        <v>1</v>
      </c>
      <c r="U169" s="240" t="s">
        <v>89</v>
      </c>
      <c r="V169" s="240" t="s">
        <v>89</v>
      </c>
      <c r="W169" s="240" t="s">
        <v>89</v>
      </c>
      <c r="X169" s="240" t="s">
        <v>89</v>
      </c>
      <c r="Y169" s="240" t="s">
        <v>89</v>
      </c>
      <c r="Z169" s="240" t="s">
        <v>89</v>
      </c>
      <c r="AA169" s="240">
        <v>1</v>
      </c>
      <c r="AB169" s="241">
        <v>86.5</v>
      </c>
    </row>
    <row r="170" spans="1:28" x14ac:dyDescent="0.2">
      <c r="A170" s="246" t="s">
        <v>310</v>
      </c>
      <c r="B170" s="240">
        <v>20</v>
      </c>
      <c r="C170" s="240" t="s">
        <v>89</v>
      </c>
      <c r="D170" s="240" t="s">
        <v>89</v>
      </c>
      <c r="E170" s="240" t="s">
        <v>89</v>
      </c>
      <c r="F170" s="240" t="s">
        <v>89</v>
      </c>
      <c r="G170" s="240" t="s">
        <v>89</v>
      </c>
      <c r="H170" s="240">
        <v>1</v>
      </c>
      <c r="I170" s="240">
        <v>1</v>
      </c>
      <c r="J170" s="240">
        <v>1</v>
      </c>
      <c r="K170" s="240" t="s">
        <v>89</v>
      </c>
      <c r="L170" s="240">
        <v>3</v>
      </c>
      <c r="M170" s="240">
        <v>4</v>
      </c>
      <c r="N170" s="240">
        <v>3</v>
      </c>
      <c r="O170" s="240">
        <v>2</v>
      </c>
      <c r="P170" s="240" t="s">
        <v>89</v>
      </c>
      <c r="Q170" s="240">
        <v>4</v>
      </c>
      <c r="R170" s="240">
        <v>1</v>
      </c>
      <c r="S170" s="240" t="s">
        <v>89</v>
      </c>
      <c r="T170" s="240" t="s">
        <v>89</v>
      </c>
      <c r="U170" s="240" t="s">
        <v>89</v>
      </c>
      <c r="V170" s="240" t="s">
        <v>89</v>
      </c>
      <c r="W170" s="240" t="s">
        <v>89</v>
      </c>
      <c r="X170" s="240" t="s">
        <v>89</v>
      </c>
      <c r="Y170" s="240" t="s">
        <v>89</v>
      </c>
      <c r="Z170" s="240">
        <v>11</v>
      </c>
      <c r="AA170" s="240">
        <v>9</v>
      </c>
      <c r="AB170" s="241">
        <v>57</v>
      </c>
    </row>
    <row r="171" spans="1:28" x14ac:dyDescent="0.2">
      <c r="A171" s="246" t="s">
        <v>311</v>
      </c>
      <c r="B171" s="240">
        <v>1</v>
      </c>
      <c r="C171" s="240" t="s">
        <v>89</v>
      </c>
      <c r="D171" s="240" t="s">
        <v>89</v>
      </c>
      <c r="E171" s="240" t="s">
        <v>89</v>
      </c>
      <c r="F171" s="240" t="s">
        <v>89</v>
      </c>
      <c r="G171" s="240" t="s">
        <v>89</v>
      </c>
      <c r="H171" s="240" t="s">
        <v>89</v>
      </c>
      <c r="I171" s="240" t="s">
        <v>89</v>
      </c>
      <c r="J171" s="240" t="s">
        <v>89</v>
      </c>
      <c r="K171" s="240">
        <v>1</v>
      </c>
      <c r="L171" s="240" t="s">
        <v>89</v>
      </c>
      <c r="M171" s="240" t="s">
        <v>89</v>
      </c>
      <c r="N171" s="240" t="s">
        <v>89</v>
      </c>
      <c r="O171" s="240" t="s">
        <v>89</v>
      </c>
      <c r="P171" s="240" t="s">
        <v>89</v>
      </c>
      <c r="Q171" s="240" t="s">
        <v>89</v>
      </c>
      <c r="R171" s="240" t="s">
        <v>89</v>
      </c>
      <c r="S171" s="240" t="s">
        <v>89</v>
      </c>
      <c r="T171" s="240" t="s">
        <v>89</v>
      </c>
      <c r="U171" s="240" t="s">
        <v>89</v>
      </c>
      <c r="V171" s="240" t="s">
        <v>89</v>
      </c>
      <c r="W171" s="240" t="s">
        <v>89</v>
      </c>
      <c r="X171" s="240" t="s">
        <v>89</v>
      </c>
      <c r="Y171" s="240" t="s">
        <v>89</v>
      </c>
      <c r="Z171" s="240">
        <v>1</v>
      </c>
      <c r="AA171" s="240" t="s">
        <v>89</v>
      </c>
      <c r="AB171" s="241">
        <v>44.5</v>
      </c>
    </row>
    <row r="172" spans="1:28" x14ac:dyDescent="0.2">
      <c r="A172" s="246" t="s">
        <v>312</v>
      </c>
      <c r="B172" s="240">
        <v>71</v>
      </c>
      <c r="C172" s="240">
        <v>1</v>
      </c>
      <c r="D172" s="240" t="s">
        <v>89</v>
      </c>
      <c r="E172" s="240" t="s">
        <v>89</v>
      </c>
      <c r="F172" s="240" t="s">
        <v>89</v>
      </c>
      <c r="G172" s="240">
        <v>1</v>
      </c>
      <c r="H172" s="240">
        <v>4</v>
      </c>
      <c r="I172" s="240">
        <v>3</v>
      </c>
      <c r="J172" s="240">
        <v>4</v>
      </c>
      <c r="K172" s="240">
        <v>15</v>
      </c>
      <c r="L172" s="240">
        <v>10</v>
      </c>
      <c r="M172" s="240">
        <v>10</v>
      </c>
      <c r="N172" s="240">
        <v>6</v>
      </c>
      <c r="O172" s="240">
        <v>8</v>
      </c>
      <c r="P172" s="240">
        <v>1</v>
      </c>
      <c r="Q172" s="240">
        <v>6</v>
      </c>
      <c r="R172" s="240">
        <v>1</v>
      </c>
      <c r="S172" s="240">
        <v>1</v>
      </c>
      <c r="T172" s="240" t="s">
        <v>89</v>
      </c>
      <c r="U172" s="240" t="s">
        <v>89</v>
      </c>
      <c r="V172" s="240" t="s">
        <v>89</v>
      </c>
      <c r="W172" s="240" t="s">
        <v>89</v>
      </c>
      <c r="X172" s="240" t="s">
        <v>89</v>
      </c>
      <c r="Y172" s="240">
        <v>1</v>
      </c>
      <c r="Z172" s="240">
        <v>55</v>
      </c>
      <c r="AA172" s="240">
        <v>15</v>
      </c>
      <c r="AB172" s="241">
        <v>47.8</v>
      </c>
    </row>
    <row r="173" spans="1:28" x14ac:dyDescent="0.2">
      <c r="A173" s="246" t="s">
        <v>314</v>
      </c>
      <c r="B173" s="240">
        <v>6</v>
      </c>
      <c r="C173" s="240" t="s">
        <v>89</v>
      </c>
      <c r="D173" s="240">
        <v>1</v>
      </c>
      <c r="E173" s="240" t="s">
        <v>89</v>
      </c>
      <c r="F173" s="240">
        <v>1</v>
      </c>
      <c r="G173" s="240" t="s">
        <v>89</v>
      </c>
      <c r="H173" s="240" t="s">
        <v>89</v>
      </c>
      <c r="I173" s="240" t="s">
        <v>89</v>
      </c>
      <c r="J173" s="240">
        <v>1</v>
      </c>
      <c r="K173" s="240">
        <v>1</v>
      </c>
      <c r="L173" s="240" t="s">
        <v>89</v>
      </c>
      <c r="M173" s="240" t="s">
        <v>89</v>
      </c>
      <c r="N173" s="240" t="s">
        <v>89</v>
      </c>
      <c r="O173" s="240">
        <v>1</v>
      </c>
      <c r="P173" s="240" t="s">
        <v>89</v>
      </c>
      <c r="Q173" s="240" t="s">
        <v>89</v>
      </c>
      <c r="R173" s="240" t="s">
        <v>89</v>
      </c>
      <c r="S173" s="240">
        <v>1</v>
      </c>
      <c r="T173" s="240" t="s">
        <v>89</v>
      </c>
      <c r="U173" s="240" t="s">
        <v>89</v>
      </c>
      <c r="V173" s="240" t="s">
        <v>89</v>
      </c>
      <c r="W173" s="240" t="s">
        <v>89</v>
      </c>
      <c r="X173" s="240" t="s">
        <v>89</v>
      </c>
      <c r="Y173" s="240">
        <v>2</v>
      </c>
      <c r="Z173" s="240">
        <v>2</v>
      </c>
      <c r="AA173" s="240">
        <v>2</v>
      </c>
      <c r="AB173" s="241">
        <v>43</v>
      </c>
    </row>
    <row r="174" spans="1:28" x14ac:dyDescent="0.2">
      <c r="A174" s="246" t="s">
        <v>317</v>
      </c>
      <c r="B174" s="240">
        <v>13</v>
      </c>
      <c r="C174" s="240" t="s">
        <v>89</v>
      </c>
      <c r="D174" s="240" t="s">
        <v>89</v>
      </c>
      <c r="E174" s="240" t="s">
        <v>89</v>
      </c>
      <c r="F174" s="240" t="s">
        <v>89</v>
      </c>
      <c r="G174" s="240">
        <v>1</v>
      </c>
      <c r="H174" s="240" t="s">
        <v>89</v>
      </c>
      <c r="I174" s="240">
        <v>1</v>
      </c>
      <c r="J174" s="240">
        <v>3</v>
      </c>
      <c r="K174" s="240">
        <v>1</v>
      </c>
      <c r="L174" s="240">
        <v>1</v>
      </c>
      <c r="M174" s="240">
        <v>1</v>
      </c>
      <c r="N174" s="240">
        <v>3</v>
      </c>
      <c r="O174" s="240">
        <v>1</v>
      </c>
      <c r="P174" s="240" t="s">
        <v>89</v>
      </c>
      <c r="Q174" s="240" t="s">
        <v>89</v>
      </c>
      <c r="R174" s="240">
        <v>1</v>
      </c>
      <c r="S174" s="240" t="s">
        <v>89</v>
      </c>
      <c r="T174" s="240" t="s">
        <v>89</v>
      </c>
      <c r="U174" s="240" t="s">
        <v>89</v>
      </c>
      <c r="V174" s="240" t="s">
        <v>89</v>
      </c>
      <c r="W174" s="240" t="s">
        <v>89</v>
      </c>
      <c r="X174" s="240" t="s">
        <v>89</v>
      </c>
      <c r="Y174" s="240" t="s">
        <v>89</v>
      </c>
      <c r="Z174" s="240">
        <v>10</v>
      </c>
      <c r="AA174" s="240">
        <v>3</v>
      </c>
      <c r="AB174" s="241">
        <v>48.5</v>
      </c>
    </row>
    <row r="175" spans="1:28" x14ac:dyDescent="0.2">
      <c r="A175" s="246" t="s">
        <v>319</v>
      </c>
      <c r="B175" s="240">
        <v>4</v>
      </c>
      <c r="C175" s="240" t="s">
        <v>89</v>
      </c>
      <c r="D175" s="240" t="s">
        <v>89</v>
      </c>
      <c r="E175" s="240" t="s">
        <v>89</v>
      </c>
      <c r="F175" s="240" t="s">
        <v>89</v>
      </c>
      <c r="G175" s="240" t="s">
        <v>89</v>
      </c>
      <c r="H175" s="240" t="s">
        <v>89</v>
      </c>
      <c r="I175" s="240" t="s">
        <v>89</v>
      </c>
      <c r="J175" s="240" t="s">
        <v>89</v>
      </c>
      <c r="K175" s="240" t="s">
        <v>89</v>
      </c>
      <c r="L175" s="240" t="s">
        <v>89</v>
      </c>
      <c r="M175" s="240">
        <v>1</v>
      </c>
      <c r="N175" s="240" t="s">
        <v>89</v>
      </c>
      <c r="O175" s="240">
        <v>1</v>
      </c>
      <c r="P175" s="240" t="s">
        <v>89</v>
      </c>
      <c r="Q175" s="240">
        <v>2</v>
      </c>
      <c r="R175" s="240" t="s">
        <v>89</v>
      </c>
      <c r="S175" s="240" t="s">
        <v>89</v>
      </c>
      <c r="T175" s="240" t="s">
        <v>89</v>
      </c>
      <c r="U175" s="240" t="s">
        <v>89</v>
      </c>
      <c r="V175" s="240" t="s">
        <v>89</v>
      </c>
      <c r="W175" s="240" t="s">
        <v>89</v>
      </c>
      <c r="X175" s="240" t="s">
        <v>89</v>
      </c>
      <c r="Y175" s="240" t="s">
        <v>89</v>
      </c>
      <c r="Z175" s="240">
        <v>1</v>
      </c>
      <c r="AA175" s="240">
        <v>3</v>
      </c>
      <c r="AB175" s="241">
        <v>71</v>
      </c>
    </row>
    <row r="176" spans="1:28" x14ac:dyDescent="0.2">
      <c r="A176" s="246" t="s">
        <v>321</v>
      </c>
      <c r="B176" s="240">
        <v>520</v>
      </c>
      <c r="C176" s="240">
        <v>2</v>
      </c>
      <c r="D176" s="240">
        <v>3</v>
      </c>
      <c r="E176" s="240">
        <v>14</v>
      </c>
      <c r="F176" s="240">
        <v>20</v>
      </c>
      <c r="G176" s="240">
        <v>25</v>
      </c>
      <c r="H176" s="240">
        <v>52</v>
      </c>
      <c r="I176" s="240">
        <v>70</v>
      </c>
      <c r="J176" s="240">
        <v>68</v>
      </c>
      <c r="K176" s="240">
        <v>53</v>
      </c>
      <c r="L176" s="240">
        <v>39</v>
      </c>
      <c r="M176" s="240">
        <v>35</v>
      </c>
      <c r="N176" s="240">
        <v>31</v>
      </c>
      <c r="O176" s="240">
        <v>41</v>
      </c>
      <c r="P176" s="240">
        <v>35</v>
      </c>
      <c r="Q176" s="240">
        <v>15</v>
      </c>
      <c r="R176" s="240">
        <v>9</v>
      </c>
      <c r="S176" s="240">
        <v>4</v>
      </c>
      <c r="T176" s="240">
        <v>3</v>
      </c>
      <c r="U176" s="240">
        <v>1</v>
      </c>
      <c r="V176" s="240" t="s">
        <v>89</v>
      </c>
      <c r="W176" s="240" t="s">
        <v>89</v>
      </c>
      <c r="X176" s="240" t="s">
        <v>89</v>
      </c>
      <c r="Y176" s="240">
        <v>23</v>
      </c>
      <c r="Z176" s="240">
        <v>391</v>
      </c>
      <c r="AA176" s="240">
        <v>106</v>
      </c>
      <c r="AB176" s="241">
        <v>40.5</v>
      </c>
    </row>
    <row r="177" spans="1:28" x14ac:dyDescent="0.2">
      <c r="A177" s="246" t="s">
        <v>325</v>
      </c>
      <c r="B177" s="240">
        <v>1</v>
      </c>
      <c r="C177" s="240" t="s">
        <v>89</v>
      </c>
      <c r="D177" s="240" t="s">
        <v>89</v>
      </c>
      <c r="E177" s="240" t="s">
        <v>89</v>
      </c>
      <c r="F177" s="240" t="s">
        <v>89</v>
      </c>
      <c r="G177" s="240" t="s">
        <v>89</v>
      </c>
      <c r="H177" s="240" t="s">
        <v>89</v>
      </c>
      <c r="I177" s="240" t="s">
        <v>89</v>
      </c>
      <c r="J177" s="240" t="s">
        <v>89</v>
      </c>
      <c r="K177" s="240" t="s">
        <v>89</v>
      </c>
      <c r="L177" s="240" t="s">
        <v>89</v>
      </c>
      <c r="M177" s="240" t="s">
        <v>89</v>
      </c>
      <c r="N177" s="240">
        <v>1</v>
      </c>
      <c r="O177" s="240" t="s">
        <v>89</v>
      </c>
      <c r="P177" s="240" t="s">
        <v>89</v>
      </c>
      <c r="Q177" s="240" t="s">
        <v>89</v>
      </c>
      <c r="R177" s="240" t="s">
        <v>89</v>
      </c>
      <c r="S177" s="240" t="s">
        <v>89</v>
      </c>
      <c r="T177" s="240" t="s">
        <v>89</v>
      </c>
      <c r="U177" s="240" t="s">
        <v>89</v>
      </c>
      <c r="V177" s="240" t="s">
        <v>89</v>
      </c>
      <c r="W177" s="240" t="s">
        <v>89</v>
      </c>
      <c r="X177" s="240" t="s">
        <v>89</v>
      </c>
      <c r="Y177" s="240" t="s">
        <v>89</v>
      </c>
      <c r="Z177" s="240" t="s">
        <v>89</v>
      </c>
      <c r="AA177" s="240">
        <v>1</v>
      </c>
      <c r="AB177" s="241">
        <v>57.5</v>
      </c>
    </row>
    <row r="178" spans="1:28" x14ac:dyDescent="0.2">
      <c r="A178" s="246" t="s">
        <v>327</v>
      </c>
      <c r="B178" s="240">
        <v>3</v>
      </c>
      <c r="C178" s="240" t="s">
        <v>89</v>
      </c>
      <c r="D178" s="240" t="s">
        <v>89</v>
      </c>
      <c r="E178" s="240" t="s">
        <v>89</v>
      </c>
      <c r="F178" s="240" t="s">
        <v>89</v>
      </c>
      <c r="G178" s="240" t="s">
        <v>89</v>
      </c>
      <c r="H178" s="240" t="s">
        <v>89</v>
      </c>
      <c r="I178" s="240" t="s">
        <v>89</v>
      </c>
      <c r="J178" s="240">
        <v>1</v>
      </c>
      <c r="K178" s="240">
        <v>1</v>
      </c>
      <c r="L178" s="240" t="s">
        <v>89</v>
      </c>
      <c r="M178" s="240" t="s">
        <v>89</v>
      </c>
      <c r="N178" s="240" t="s">
        <v>89</v>
      </c>
      <c r="O178" s="240" t="s">
        <v>89</v>
      </c>
      <c r="P178" s="240" t="s">
        <v>89</v>
      </c>
      <c r="Q178" s="240" t="s">
        <v>89</v>
      </c>
      <c r="R178" s="240" t="s">
        <v>89</v>
      </c>
      <c r="S178" s="240">
        <v>1</v>
      </c>
      <c r="T178" s="240" t="s">
        <v>89</v>
      </c>
      <c r="U178" s="240" t="s">
        <v>89</v>
      </c>
      <c r="V178" s="240" t="s">
        <v>89</v>
      </c>
      <c r="W178" s="240" t="s">
        <v>89</v>
      </c>
      <c r="X178" s="240" t="s">
        <v>89</v>
      </c>
      <c r="Y178" s="240" t="s">
        <v>89</v>
      </c>
      <c r="Z178" s="240">
        <v>2</v>
      </c>
      <c r="AA178" s="240">
        <v>1</v>
      </c>
      <c r="AB178" s="241">
        <v>42.5</v>
      </c>
    </row>
    <row r="179" spans="1:28" x14ac:dyDescent="0.2">
      <c r="A179" s="246" t="s">
        <v>328</v>
      </c>
      <c r="B179" s="240">
        <v>1</v>
      </c>
      <c r="C179" s="240" t="s">
        <v>89</v>
      </c>
      <c r="D179" s="240" t="s">
        <v>89</v>
      </c>
      <c r="E179" s="240" t="s">
        <v>89</v>
      </c>
      <c r="F179" s="240" t="s">
        <v>89</v>
      </c>
      <c r="G179" s="240" t="s">
        <v>89</v>
      </c>
      <c r="H179" s="240" t="s">
        <v>89</v>
      </c>
      <c r="I179" s="240" t="s">
        <v>89</v>
      </c>
      <c r="J179" s="240" t="s">
        <v>89</v>
      </c>
      <c r="K179" s="240" t="s">
        <v>89</v>
      </c>
      <c r="L179" s="240">
        <v>1</v>
      </c>
      <c r="M179" s="240" t="s">
        <v>89</v>
      </c>
      <c r="N179" s="240" t="s">
        <v>89</v>
      </c>
      <c r="O179" s="240" t="s">
        <v>89</v>
      </c>
      <c r="P179" s="240" t="s">
        <v>89</v>
      </c>
      <c r="Q179" s="240" t="s">
        <v>89</v>
      </c>
      <c r="R179" s="240" t="s">
        <v>89</v>
      </c>
      <c r="S179" s="240" t="s">
        <v>89</v>
      </c>
      <c r="T179" s="240" t="s">
        <v>89</v>
      </c>
      <c r="U179" s="240" t="s">
        <v>89</v>
      </c>
      <c r="V179" s="240" t="s">
        <v>89</v>
      </c>
      <c r="W179" s="240" t="s">
        <v>89</v>
      </c>
      <c r="X179" s="240" t="s">
        <v>89</v>
      </c>
      <c r="Y179" s="240" t="s">
        <v>89</v>
      </c>
      <c r="Z179" s="240">
        <v>1</v>
      </c>
      <c r="AA179" s="240" t="s">
        <v>89</v>
      </c>
      <c r="AB179" s="241">
        <v>45.5</v>
      </c>
    </row>
    <row r="180" spans="1:28" x14ac:dyDescent="0.2">
      <c r="A180" s="246" t="s">
        <v>330</v>
      </c>
      <c r="B180" s="240">
        <v>1</v>
      </c>
      <c r="C180" s="240" t="s">
        <v>89</v>
      </c>
      <c r="D180" s="240" t="s">
        <v>89</v>
      </c>
      <c r="E180" s="240" t="s">
        <v>89</v>
      </c>
      <c r="F180" s="240" t="s">
        <v>89</v>
      </c>
      <c r="G180" s="240" t="s">
        <v>89</v>
      </c>
      <c r="H180" s="240" t="s">
        <v>89</v>
      </c>
      <c r="I180" s="240">
        <v>1</v>
      </c>
      <c r="J180" s="240" t="s">
        <v>89</v>
      </c>
      <c r="K180" s="240" t="s">
        <v>89</v>
      </c>
      <c r="L180" s="240" t="s">
        <v>89</v>
      </c>
      <c r="M180" s="240" t="s">
        <v>89</v>
      </c>
      <c r="N180" s="240" t="s">
        <v>89</v>
      </c>
      <c r="O180" s="240" t="s">
        <v>89</v>
      </c>
      <c r="P180" s="240" t="s">
        <v>89</v>
      </c>
      <c r="Q180" s="240" t="s">
        <v>89</v>
      </c>
      <c r="R180" s="240" t="s">
        <v>89</v>
      </c>
      <c r="S180" s="240" t="s">
        <v>89</v>
      </c>
      <c r="T180" s="240" t="s">
        <v>89</v>
      </c>
      <c r="U180" s="240" t="s">
        <v>89</v>
      </c>
      <c r="V180" s="240" t="s">
        <v>89</v>
      </c>
      <c r="W180" s="240" t="s">
        <v>89</v>
      </c>
      <c r="X180" s="240" t="s">
        <v>89</v>
      </c>
      <c r="Y180" s="240" t="s">
        <v>89</v>
      </c>
      <c r="Z180" s="240">
        <v>1</v>
      </c>
      <c r="AA180" s="240" t="s">
        <v>89</v>
      </c>
      <c r="AB180" s="241">
        <v>34.5</v>
      </c>
    </row>
    <row r="181" spans="1:28" x14ac:dyDescent="0.2">
      <c r="A181" s="246" t="s">
        <v>332</v>
      </c>
      <c r="B181" s="240">
        <v>127</v>
      </c>
      <c r="C181" s="240" t="s">
        <v>89</v>
      </c>
      <c r="D181" s="240">
        <v>2</v>
      </c>
      <c r="E181" s="240">
        <v>2</v>
      </c>
      <c r="F181" s="240">
        <v>5</v>
      </c>
      <c r="G181" s="240">
        <v>5</v>
      </c>
      <c r="H181" s="240">
        <v>9</v>
      </c>
      <c r="I181" s="240">
        <v>8</v>
      </c>
      <c r="J181" s="240">
        <v>21</v>
      </c>
      <c r="K181" s="240">
        <v>20</v>
      </c>
      <c r="L181" s="240">
        <v>16</v>
      </c>
      <c r="M181" s="240">
        <v>10</v>
      </c>
      <c r="N181" s="240">
        <v>8</v>
      </c>
      <c r="O181" s="240">
        <v>10</v>
      </c>
      <c r="P181" s="240">
        <v>5</v>
      </c>
      <c r="Q181" s="240">
        <v>1</v>
      </c>
      <c r="R181" s="240">
        <v>1</v>
      </c>
      <c r="S181" s="240">
        <v>1</v>
      </c>
      <c r="T181" s="240">
        <v>2</v>
      </c>
      <c r="U181" s="240">
        <v>1</v>
      </c>
      <c r="V181" s="240" t="s">
        <v>89</v>
      </c>
      <c r="W181" s="240" t="s">
        <v>89</v>
      </c>
      <c r="X181" s="240" t="s">
        <v>89</v>
      </c>
      <c r="Y181" s="240">
        <v>6</v>
      </c>
      <c r="Z181" s="240">
        <v>103</v>
      </c>
      <c r="AA181" s="240">
        <v>18</v>
      </c>
      <c r="AB181" s="241">
        <v>42.9</v>
      </c>
    </row>
    <row r="182" spans="1:28" x14ac:dyDescent="0.2">
      <c r="A182" s="246" t="s">
        <v>333</v>
      </c>
      <c r="B182" s="240">
        <v>1</v>
      </c>
      <c r="C182" s="240" t="s">
        <v>89</v>
      </c>
      <c r="D182" s="240" t="s">
        <v>89</v>
      </c>
      <c r="E182" s="240" t="s">
        <v>89</v>
      </c>
      <c r="F182" s="240" t="s">
        <v>89</v>
      </c>
      <c r="G182" s="240" t="s">
        <v>89</v>
      </c>
      <c r="H182" s="240" t="s">
        <v>89</v>
      </c>
      <c r="I182" s="240" t="s">
        <v>89</v>
      </c>
      <c r="J182" s="240" t="s">
        <v>89</v>
      </c>
      <c r="K182" s="240" t="s">
        <v>89</v>
      </c>
      <c r="L182" s="240" t="s">
        <v>89</v>
      </c>
      <c r="M182" s="240" t="s">
        <v>89</v>
      </c>
      <c r="N182" s="240" t="s">
        <v>89</v>
      </c>
      <c r="O182" s="240">
        <v>1</v>
      </c>
      <c r="P182" s="240" t="s">
        <v>89</v>
      </c>
      <c r="Q182" s="240" t="s">
        <v>89</v>
      </c>
      <c r="R182" s="240" t="s">
        <v>89</v>
      </c>
      <c r="S182" s="240" t="s">
        <v>89</v>
      </c>
      <c r="T182" s="240" t="s">
        <v>89</v>
      </c>
      <c r="U182" s="240" t="s">
        <v>89</v>
      </c>
      <c r="V182" s="240" t="s">
        <v>89</v>
      </c>
      <c r="W182" s="240" t="s">
        <v>89</v>
      </c>
      <c r="X182" s="240" t="s">
        <v>89</v>
      </c>
      <c r="Y182" s="240" t="s">
        <v>89</v>
      </c>
      <c r="Z182" s="240" t="s">
        <v>89</v>
      </c>
      <c r="AA182" s="240">
        <v>1</v>
      </c>
      <c r="AB182" s="241">
        <v>63.5</v>
      </c>
    </row>
    <row r="183" spans="1:28" x14ac:dyDescent="0.2">
      <c r="A183" s="246" t="s">
        <v>335</v>
      </c>
      <c r="B183" s="240">
        <v>7</v>
      </c>
      <c r="C183" s="240" t="s">
        <v>89</v>
      </c>
      <c r="D183" s="240" t="s">
        <v>89</v>
      </c>
      <c r="E183" s="240" t="s">
        <v>89</v>
      </c>
      <c r="F183" s="240" t="s">
        <v>89</v>
      </c>
      <c r="G183" s="240">
        <v>2</v>
      </c>
      <c r="H183" s="240">
        <v>1</v>
      </c>
      <c r="I183" s="240" t="s">
        <v>89</v>
      </c>
      <c r="J183" s="240">
        <v>1</v>
      </c>
      <c r="K183" s="240">
        <v>1</v>
      </c>
      <c r="L183" s="240" t="s">
        <v>89</v>
      </c>
      <c r="M183" s="240">
        <v>1</v>
      </c>
      <c r="N183" s="240" t="s">
        <v>89</v>
      </c>
      <c r="O183" s="240">
        <v>1</v>
      </c>
      <c r="P183" s="240" t="s">
        <v>89</v>
      </c>
      <c r="Q183" s="240" t="s">
        <v>89</v>
      </c>
      <c r="R183" s="240" t="s">
        <v>89</v>
      </c>
      <c r="S183" s="240" t="s">
        <v>89</v>
      </c>
      <c r="T183" s="240" t="s">
        <v>89</v>
      </c>
      <c r="U183" s="240" t="s">
        <v>89</v>
      </c>
      <c r="V183" s="240" t="s">
        <v>89</v>
      </c>
      <c r="W183" s="240" t="s">
        <v>89</v>
      </c>
      <c r="X183" s="240" t="s">
        <v>89</v>
      </c>
      <c r="Y183" s="240" t="s">
        <v>89</v>
      </c>
      <c r="Z183" s="240">
        <v>6</v>
      </c>
      <c r="AA183" s="240">
        <v>1</v>
      </c>
      <c r="AB183" s="241">
        <v>36.5</v>
      </c>
    </row>
    <row r="184" spans="1:28" x14ac:dyDescent="0.2">
      <c r="A184" s="246" t="s">
        <v>336</v>
      </c>
      <c r="B184" s="240">
        <v>84349</v>
      </c>
      <c r="C184" s="240">
        <v>3795</v>
      </c>
      <c r="D184" s="240">
        <v>5639</v>
      </c>
      <c r="E184" s="240">
        <v>5473</v>
      </c>
      <c r="F184" s="240">
        <v>4581</v>
      </c>
      <c r="G184" s="240">
        <v>4119</v>
      </c>
      <c r="H184" s="240">
        <v>4316</v>
      </c>
      <c r="I184" s="240">
        <v>7500</v>
      </c>
      <c r="J184" s="240">
        <v>8787</v>
      </c>
      <c r="K184" s="240">
        <v>7930</v>
      </c>
      <c r="L184" s="240">
        <v>6195</v>
      </c>
      <c r="M184" s="240">
        <v>5195</v>
      </c>
      <c r="N184" s="240">
        <v>5138</v>
      </c>
      <c r="O184" s="240">
        <v>5573</v>
      </c>
      <c r="P184" s="240">
        <v>4329</v>
      </c>
      <c r="Q184" s="240">
        <v>2958</v>
      </c>
      <c r="R184" s="240">
        <v>1067</v>
      </c>
      <c r="S184" s="240">
        <v>1134</v>
      </c>
      <c r="T184" s="240">
        <v>418</v>
      </c>
      <c r="U184" s="240">
        <v>170</v>
      </c>
      <c r="V184" s="240">
        <v>29</v>
      </c>
      <c r="W184" s="240">
        <v>3</v>
      </c>
      <c r="X184" s="240" t="s">
        <v>89</v>
      </c>
      <c r="Y184" s="240">
        <v>15855</v>
      </c>
      <c r="Z184" s="240">
        <v>52000</v>
      </c>
      <c r="AA184" s="240">
        <v>16494</v>
      </c>
      <c r="AB184" s="241">
        <v>38.799999999999997</v>
      </c>
    </row>
    <row r="185" spans="1:28" ht="22.5" x14ac:dyDescent="0.2">
      <c r="A185" s="246" t="s">
        <v>337</v>
      </c>
      <c r="B185" s="240">
        <v>46</v>
      </c>
      <c r="C185" s="240">
        <v>1</v>
      </c>
      <c r="D185" s="240">
        <v>2</v>
      </c>
      <c r="E185" s="240" t="s">
        <v>89</v>
      </c>
      <c r="F185" s="240">
        <v>4</v>
      </c>
      <c r="G185" s="240">
        <v>7</v>
      </c>
      <c r="H185" s="240">
        <v>5</v>
      </c>
      <c r="I185" s="240">
        <v>4</v>
      </c>
      <c r="J185" s="240">
        <v>3</v>
      </c>
      <c r="K185" s="240">
        <v>2</v>
      </c>
      <c r="L185" s="240">
        <v>5</v>
      </c>
      <c r="M185" s="240">
        <v>1</v>
      </c>
      <c r="N185" s="240">
        <v>3</v>
      </c>
      <c r="O185" s="240">
        <v>5</v>
      </c>
      <c r="P185" s="240" t="s">
        <v>89</v>
      </c>
      <c r="Q185" s="240">
        <v>2</v>
      </c>
      <c r="R185" s="240" t="s">
        <v>89</v>
      </c>
      <c r="S185" s="240">
        <v>1</v>
      </c>
      <c r="T185" s="240">
        <v>1</v>
      </c>
      <c r="U185" s="240" t="s">
        <v>89</v>
      </c>
      <c r="V185" s="240" t="s">
        <v>89</v>
      </c>
      <c r="W185" s="240" t="s">
        <v>89</v>
      </c>
      <c r="X185" s="240" t="s">
        <v>89</v>
      </c>
      <c r="Y185" s="240">
        <v>3</v>
      </c>
      <c r="Z185" s="240">
        <v>33</v>
      </c>
      <c r="AA185" s="240">
        <v>10</v>
      </c>
      <c r="AB185" s="241">
        <v>35</v>
      </c>
    </row>
    <row r="186" spans="1:28" x14ac:dyDescent="0.2">
      <c r="A186" s="246" t="s">
        <v>343</v>
      </c>
      <c r="B186" s="240">
        <v>2</v>
      </c>
      <c r="C186" s="240" t="s">
        <v>89</v>
      </c>
      <c r="D186" s="240" t="s">
        <v>89</v>
      </c>
      <c r="E186" s="240" t="s">
        <v>89</v>
      </c>
      <c r="F186" s="240" t="s">
        <v>89</v>
      </c>
      <c r="G186" s="240" t="s">
        <v>89</v>
      </c>
      <c r="H186" s="240" t="s">
        <v>89</v>
      </c>
      <c r="I186" s="240">
        <v>1</v>
      </c>
      <c r="J186" s="240" t="s">
        <v>89</v>
      </c>
      <c r="K186" s="240" t="s">
        <v>89</v>
      </c>
      <c r="L186" s="240" t="s">
        <v>89</v>
      </c>
      <c r="M186" s="240" t="s">
        <v>89</v>
      </c>
      <c r="N186" s="240">
        <v>1</v>
      </c>
      <c r="O186" s="240" t="s">
        <v>89</v>
      </c>
      <c r="P186" s="240" t="s">
        <v>89</v>
      </c>
      <c r="Q186" s="240" t="s">
        <v>89</v>
      </c>
      <c r="R186" s="240" t="s">
        <v>89</v>
      </c>
      <c r="S186" s="240" t="s">
        <v>89</v>
      </c>
      <c r="T186" s="240" t="s">
        <v>89</v>
      </c>
      <c r="U186" s="240" t="s">
        <v>89</v>
      </c>
      <c r="V186" s="240" t="s">
        <v>89</v>
      </c>
      <c r="W186" s="240" t="s">
        <v>89</v>
      </c>
      <c r="X186" s="240" t="s">
        <v>89</v>
      </c>
      <c r="Y186" s="240" t="s">
        <v>89</v>
      </c>
      <c r="Z186" s="240">
        <v>2</v>
      </c>
      <c r="AA186" s="240" t="s">
        <v>89</v>
      </c>
      <c r="AB186" s="241">
        <v>59</v>
      </c>
    </row>
    <row r="187" spans="1:28" x14ac:dyDescent="0.2">
      <c r="A187" s="246" t="s">
        <v>346</v>
      </c>
      <c r="B187" s="240">
        <v>2</v>
      </c>
      <c r="C187" s="240" t="s">
        <v>89</v>
      </c>
      <c r="D187" s="240" t="s">
        <v>89</v>
      </c>
      <c r="E187" s="240" t="s">
        <v>89</v>
      </c>
      <c r="F187" s="240" t="s">
        <v>89</v>
      </c>
      <c r="G187" s="240" t="s">
        <v>89</v>
      </c>
      <c r="H187" s="240" t="s">
        <v>89</v>
      </c>
      <c r="I187" s="240" t="s">
        <v>89</v>
      </c>
      <c r="J187" s="240">
        <v>1</v>
      </c>
      <c r="K187" s="240" t="s">
        <v>89</v>
      </c>
      <c r="L187" s="240">
        <v>1</v>
      </c>
      <c r="M187" s="240" t="s">
        <v>89</v>
      </c>
      <c r="N187" s="240" t="s">
        <v>89</v>
      </c>
      <c r="O187" s="240" t="s">
        <v>89</v>
      </c>
      <c r="P187" s="240" t="s">
        <v>89</v>
      </c>
      <c r="Q187" s="240" t="s">
        <v>89</v>
      </c>
      <c r="R187" s="240" t="s">
        <v>89</v>
      </c>
      <c r="S187" s="240" t="s">
        <v>89</v>
      </c>
      <c r="T187" s="240" t="s">
        <v>89</v>
      </c>
      <c r="U187" s="240" t="s">
        <v>89</v>
      </c>
      <c r="V187" s="240" t="s">
        <v>89</v>
      </c>
      <c r="W187" s="240" t="s">
        <v>89</v>
      </c>
      <c r="X187" s="240" t="s">
        <v>89</v>
      </c>
      <c r="Y187" s="240" t="s">
        <v>89</v>
      </c>
      <c r="Z187" s="240">
        <v>2</v>
      </c>
      <c r="AA187" s="240" t="s">
        <v>89</v>
      </c>
      <c r="AB187" s="241">
        <v>45</v>
      </c>
    </row>
    <row r="188" spans="1:28" x14ac:dyDescent="0.2">
      <c r="A188" s="246" t="s">
        <v>349</v>
      </c>
      <c r="B188" s="240">
        <v>35</v>
      </c>
      <c r="C188" s="240" t="s">
        <v>89</v>
      </c>
      <c r="D188" s="240">
        <v>2</v>
      </c>
      <c r="E188" s="240">
        <v>8</v>
      </c>
      <c r="F188" s="240">
        <v>1</v>
      </c>
      <c r="G188" s="240">
        <v>2</v>
      </c>
      <c r="H188" s="240">
        <v>1</v>
      </c>
      <c r="I188" s="240">
        <v>4</v>
      </c>
      <c r="J188" s="240">
        <v>1</v>
      </c>
      <c r="K188" s="240">
        <v>6</v>
      </c>
      <c r="L188" s="240">
        <v>2</v>
      </c>
      <c r="M188" s="240">
        <v>6</v>
      </c>
      <c r="N188" s="240">
        <v>1</v>
      </c>
      <c r="O188" s="240">
        <v>1</v>
      </c>
      <c r="P188" s="240" t="s">
        <v>89</v>
      </c>
      <c r="Q188" s="240" t="s">
        <v>89</v>
      </c>
      <c r="R188" s="240" t="s">
        <v>89</v>
      </c>
      <c r="S188" s="240" t="s">
        <v>89</v>
      </c>
      <c r="T188" s="240" t="s">
        <v>89</v>
      </c>
      <c r="U188" s="240" t="s">
        <v>89</v>
      </c>
      <c r="V188" s="240" t="s">
        <v>89</v>
      </c>
      <c r="W188" s="240" t="s">
        <v>89</v>
      </c>
      <c r="X188" s="240" t="s">
        <v>89</v>
      </c>
      <c r="Y188" s="240">
        <v>10</v>
      </c>
      <c r="Z188" s="240">
        <v>24</v>
      </c>
      <c r="AA188" s="240">
        <v>1</v>
      </c>
      <c r="AB188" s="241">
        <v>34.799999999999997</v>
      </c>
    </row>
    <row r="189" spans="1:28" x14ac:dyDescent="0.2">
      <c r="A189" s="246" t="s">
        <v>352</v>
      </c>
      <c r="B189" s="240">
        <v>3</v>
      </c>
      <c r="C189" s="240" t="s">
        <v>89</v>
      </c>
      <c r="D189" s="240" t="s">
        <v>89</v>
      </c>
      <c r="E189" s="240" t="s">
        <v>89</v>
      </c>
      <c r="F189" s="240" t="s">
        <v>89</v>
      </c>
      <c r="G189" s="240">
        <v>1</v>
      </c>
      <c r="H189" s="240" t="s">
        <v>89</v>
      </c>
      <c r="I189" s="240" t="s">
        <v>89</v>
      </c>
      <c r="J189" s="240" t="s">
        <v>89</v>
      </c>
      <c r="K189" s="240">
        <v>1</v>
      </c>
      <c r="L189" s="240" t="s">
        <v>89</v>
      </c>
      <c r="M189" s="240" t="s">
        <v>89</v>
      </c>
      <c r="N189" s="240">
        <v>1</v>
      </c>
      <c r="O189" s="240" t="s">
        <v>89</v>
      </c>
      <c r="P189" s="240" t="s">
        <v>89</v>
      </c>
      <c r="Q189" s="240" t="s">
        <v>89</v>
      </c>
      <c r="R189" s="240" t="s">
        <v>89</v>
      </c>
      <c r="S189" s="240" t="s">
        <v>89</v>
      </c>
      <c r="T189" s="240" t="s">
        <v>89</v>
      </c>
      <c r="U189" s="240" t="s">
        <v>89</v>
      </c>
      <c r="V189" s="240" t="s">
        <v>89</v>
      </c>
      <c r="W189" s="240" t="s">
        <v>89</v>
      </c>
      <c r="X189" s="240" t="s">
        <v>89</v>
      </c>
      <c r="Y189" s="240" t="s">
        <v>89</v>
      </c>
      <c r="Z189" s="240">
        <v>2</v>
      </c>
      <c r="AA189" s="240">
        <v>1</v>
      </c>
      <c r="AB189" s="241">
        <v>43.5</v>
      </c>
    </row>
    <row r="190" spans="1:28" x14ac:dyDescent="0.2">
      <c r="A190" s="246" t="s">
        <v>353</v>
      </c>
      <c r="B190" s="240">
        <v>73</v>
      </c>
      <c r="C190" s="240">
        <v>1</v>
      </c>
      <c r="D190" s="240">
        <v>3</v>
      </c>
      <c r="E190" s="240">
        <v>2</v>
      </c>
      <c r="F190" s="240">
        <v>1</v>
      </c>
      <c r="G190" s="240">
        <v>1</v>
      </c>
      <c r="H190" s="240">
        <v>6</v>
      </c>
      <c r="I190" s="240">
        <v>13</v>
      </c>
      <c r="J190" s="240">
        <v>4</v>
      </c>
      <c r="K190" s="240">
        <v>7</v>
      </c>
      <c r="L190" s="240">
        <v>7</v>
      </c>
      <c r="M190" s="240">
        <v>6</v>
      </c>
      <c r="N190" s="240">
        <v>5</v>
      </c>
      <c r="O190" s="240">
        <v>5</v>
      </c>
      <c r="P190" s="240">
        <v>5</v>
      </c>
      <c r="Q190" s="240">
        <v>4</v>
      </c>
      <c r="R190" s="240">
        <v>2</v>
      </c>
      <c r="S190" s="240">
        <v>1</v>
      </c>
      <c r="T190" s="240" t="s">
        <v>89</v>
      </c>
      <c r="U190" s="240" t="s">
        <v>89</v>
      </c>
      <c r="V190" s="240" t="s">
        <v>89</v>
      </c>
      <c r="W190" s="240" t="s">
        <v>89</v>
      </c>
      <c r="X190" s="240" t="s">
        <v>89</v>
      </c>
      <c r="Y190" s="240">
        <v>6</v>
      </c>
      <c r="Z190" s="240">
        <v>49</v>
      </c>
      <c r="AA190" s="240">
        <v>18</v>
      </c>
      <c r="AB190" s="241">
        <v>43.5</v>
      </c>
    </row>
    <row r="191" spans="1:28" x14ac:dyDescent="0.2">
      <c r="A191" s="246" t="s">
        <v>355</v>
      </c>
      <c r="B191" s="240">
        <v>1</v>
      </c>
      <c r="C191" s="240" t="s">
        <v>89</v>
      </c>
      <c r="D191" s="240" t="s">
        <v>89</v>
      </c>
      <c r="E191" s="240" t="s">
        <v>89</v>
      </c>
      <c r="F191" s="240" t="s">
        <v>89</v>
      </c>
      <c r="G191" s="240" t="s">
        <v>89</v>
      </c>
      <c r="H191" s="240">
        <v>1</v>
      </c>
      <c r="I191" s="240" t="s">
        <v>89</v>
      </c>
      <c r="J191" s="240" t="s">
        <v>89</v>
      </c>
      <c r="K191" s="240" t="s">
        <v>89</v>
      </c>
      <c r="L191" s="240" t="s">
        <v>89</v>
      </c>
      <c r="M191" s="240" t="s">
        <v>89</v>
      </c>
      <c r="N191" s="240" t="s">
        <v>89</v>
      </c>
      <c r="O191" s="240" t="s">
        <v>89</v>
      </c>
      <c r="P191" s="240" t="s">
        <v>89</v>
      </c>
      <c r="Q191" s="240" t="s">
        <v>89</v>
      </c>
      <c r="R191" s="240" t="s">
        <v>89</v>
      </c>
      <c r="S191" s="240" t="s">
        <v>89</v>
      </c>
      <c r="T191" s="240" t="s">
        <v>89</v>
      </c>
      <c r="U191" s="240" t="s">
        <v>89</v>
      </c>
      <c r="V191" s="240" t="s">
        <v>89</v>
      </c>
      <c r="W191" s="240" t="s">
        <v>89</v>
      </c>
      <c r="X191" s="240" t="s">
        <v>89</v>
      </c>
      <c r="Y191" s="240" t="s">
        <v>89</v>
      </c>
      <c r="Z191" s="240">
        <v>1</v>
      </c>
      <c r="AA191" s="240" t="s">
        <v>89</v>
      </c>
      <c r="AB191" s="241">
        <v>29.5</v>
      </c>
    </row>
    <row r="192" spans="1:28" x14ac:dyDescent="0.2">
      <c r="A192" s="246" t="s">
        <v>356</v>
      </c>
      <c r="B192" s="240">
        <v>11</v>
      </c>
      <c r="C192" s="240" t="s">
        <v>89</v>
      </c>
      <c r="D192" s="240" t="s">
        <v>89</v>
      </c>
      <c r="E192" s="240" t="s">
        <v>89</v>
      </c>
      <c r="F192" s="240" t="s">
        <v>89</v>
      </c>
      <c r="G192" s="240">
        <v>1</v>
      </c>
      <c r="H192" s="240">
        <v>3</v>
      </c>
      <c r="I192" s="240">
        <v>4</v>
      </c>
      <c r="J192" s="240" t="s">
        <v>89</v>
      </c>
      <c r="K192" s="240">
        <v>2</v>
      </c>
      <c r="L192" s="240" t="s">
        <v>89</v>
      </c>
      <c r="M192" s="240" t="s">
        <v>89</v>
      </c>
      <c r="N192" s="240" t="s">
        <v>89</v>
      </c>
      <c r="O192" s="240">
        <v>1</v>
      </c>
      <c r="P192" s="240" t="s">
        <v>89</v>
      </c>
      <c r="Q192" s="240" t="s">
        <v>89</v>
      </c>
      <c r="R192" s="240" t="s">
        <v>89</v>
      </c>
      <c r="S192" s="240" t="s">
        <v>89</v>
      </c>
      <c r="T192" s="240" t="s">
        <v>89</v>
      </c>
      <c r="U192" s="240" t="s">
        <v>89</v>
      </c>
      <c r="V192" s="240" t="s">
        <v>89</v>
      </c>
      <c r="W192" s="240" t="s">
        <v>89</v>
      </c>
      <c r="X192" s="240" t="s">
        <v>89</v>
      </c>
      <c r="Y192" s="240" t="s">
        <v>89</v>
      </c>
      <c r="Z192" s="240">
        <v>10</v>
      </c>
      <c r="AA192" s="240">
        <v>1</v>
      </c>
      <c r="AB192" s="241">
        <v>31.3</v>
      </c>
    </row>
    <row r="193" spans="1:28" x14ac:dyDescent="0.2">
      <c r="A193" s="246" t="s">
        <v>358</v>
      </c>
      <c r="B193" s="240">
        <v>1</v>
      </c>
      <c r="C193" s="240" t="s">
        <v>89</v>
      </c>
      <c r="D193" s="240" t="s">
        <v>89</v>
      </c>
      <c r="E193" s="240" t="s">
        <v>89</v>
      </c>
      <c r="F193" s="240" t="s">
        <v>89</v>
      </c>
      <c r="G193" s="240" t="s">
        <v>89</v>
      </c>
      <c r="H193" s="240" t="s">
        <v>89</v>
      </c>
      <c r="I193" s="240" t="s">
        <v>89</v>
      </c>
      <c r="J193" s="240" t="s">
        <v>89</v>
      </c>
      <c r="K193" s="240" t="s">
        <v>89</v>
      </c>
      <c r="L193" s="240" t="s">
        <v>89</v>
      </c>
      <c r="M193" s="240" t="s">
        <v>89</v>
      </c>
      <c r="N193" s="240" t="s">
        <v>89</v>
      </c>
      <c r="O193" s="240">
        <v>1</v>
      </c>
      <c r="P193" s="240" t="s">
        <v>89</v>
      </c>
      <c r="Q193" s="240" t="s">
        <v>89</v>
      </c>
      <c r="R193" s="240" t="s">
        <v>89</v>
      </c>
      <c r="S193" s="240" t="s">
        <v>89</v>
      </c>
      <c r="T193" s="240" t="s">
        <v>89</v>
      </c>
      <c r="U193" s="240" t="s">
        <v>89</v>
      </c>
      <c r="V193" s="240" t="s">
        <v>89</v>
      </c>
      <c r="W193" s="240" t="s">
        <v>89</v>
      </c>
      <c r="X193" s="240" t="s">
        <v>89</v>
      </c>
      <c r="Y193" s="240" t="s">
        <v>89</v>
      </c>
      <c r="Z193" s="240" t="s">
        <v>89</v>
      </c>
      <c r="AA193" s="240">
        <v>1</v>
      </c>
      <c r="AB193" s="241">
        <v>63.5</v>
      </c>
    </row>
    <row r="194" spans="1:28" x14ac:dyDescent="0.2">
      <c r="A194" s="246" t="s">
        <v>360</v>
      </c>
      <c r="B194" s="240">
        <v>3</v>
      </c>
      <c r="C194" s="240" t="s">
        <v>89</v>
      </c>
      <c r="D194" s="240" t="s">
        <v>89</v>
      </c>
      <c r="E194" s="240" t="s">
        <v>89</v>
      </c>
      <c r="F194" s="240" t="s">
        <v>89</v>
      </c>
      <c r="G194" s="240" t="s">
        <v>89</v>
      </c>
      <c r="H194" s="240" t="s">
        <v>89</v>
      </c>
      <c r="I194" s="240">
        <v>1</v>
      </c>
      <c r="J194" s="240" t="s">
        <v>89</v>
      </c>
      <c r="K194" s="240" t="s">
        <v>89</v>
      </c>
      <c r="L194" s="240">
        <v>1</v>
      </c>
      <c r="M194" s="240" t="s">
        <v>89</v>
      </c>
      <c r="N194" s="240" t="s">
        <v>89</v>
      </c>
      <c r="O194" s="240">
        <v>1</v>
      </c>
      <c r="P194" s="240" t="s">
        <v>89</v>
      </c>
      <c r="Q194" s="240" t="s">
        <v>89</v>
      </c>
      <c r="R194" s="240" t="s">
        <v>89</v>
      </c>
      <c r="S194" s="240" t="s">
        <v>89</v>
      </c>
      <c r="T194" s="240" t="s">
        <v>89</v>
      </c>
      <c r="U194" s="240" t="s">
        <v>89</v>
      </c>
      <c r="V194" s="240" t="s">
        <v>89</v>
      </c>
      <c r="W194" s="240" t="s">
        <v>89</v>
      </c>
      <c r="X194" s="240" t="s">
        <v>89</v>
      </c>
      <c r="Y194" s="240" t="s">
        <v>89</v>
      </c>
      <c r="Z194" s="240">
        <v>2</v>
      </c>
      <c r="AA194" s="240">
        <v>1</v>
      </c>
      <c r="AB194" s="241">
        <v>45.5</v>
      </c>
    </row>
    <row r="195" spans="1:28" x14ac:dyDescent="0.2">
      <c r="A195" s="246" t="s">
        <v>361</v>
      </c>
      <c r="B195" s="240">
        <v>57</v>
      </c>
      <c r="C195" s="240">
        <v>2</v>
      </c>
      <c r="D195" s="240">
        <v>2</v>
      </c>
      <c r="E195" s="240">
        <v>3</v>
      </c>
      <c r="F195" s="240">
        <v>1</v>
      </c>
      <c r="G195" s="240">
        <v>2</v>
      </c>
      <c r="H195" s="240">
        <v>4</v>
      </c>
      <c r="I195" s="240">
        <v>6</v>
      </c>
      <c r="J195" s="240">
        <v>10</v>
      </c>
      <c r="K195" s="240">
        <v>9</v>
      </c>
      <c r="L195" s="240">
        <v>3</v>
      </c>
      <c r="M195" s="240">
        <v>5</v>
      </c>
      <c r="N195" s="240">
        <v>1</v>
      </c>
      <c r="O195" s="240">
        <v>7</v>
      </c>
      <c r="P195" s="240" t="s">
        <v>89</v>
      </c>
      <c r="Q195" s="240">
        <v>1</v>
      </c>
      <c r="R195" s="240">
        <v>1</v>
      </c>
      <c r="S195" s="240" t="s">
        <v>89</v>
      </c>
      <c r="T195" s="240" t="s">
        <v>89</v>
      </c>
      <c r="U195" s="240" t="s">
        <v>89</v>
      </c>
      <c r="V195" s="240" t="s">
        <v>89</v>
      </c>
      <c r="W195" s="240" t="s">
        <v>89</v>
      </c>
      <c r="X195" s="240" t="s">
        <v>89</v>
      </c>
      <c r="Y195" s="240">
        <v>7</v>
      </c>
      <c r="Z195" s="240">
        <v>41</v>
      </c>
      <c r="AA195" s="240">
        <v>9</v>
      </c>
      <c r="AB195" s="241">
        <v>38.799999999999997</v>
      </c>
    </row>
    <row r="196" spans="1:28" x14ac:dyDescent="0.2">
      <c r="A196" s="246" t="s">
        <v>362</v>
      </c>
      <c r="B196" s="240">
        <v>2</v>
      </c>
      <c r="C196" s="240" t="s">
        <v>89</v>
      </c>
      <c r="D196" s="240" t="s">
        <v>89</v>
      </c>
      <c r="E196" s="240" t="s">
        <v>89</v>
      </c>
      <c r="F196" s="240" t="s">
        <v>89</v>
      </c>
      <c r="G196" s="240" t="s">
        <v>89</v>
      </c>
      <c r="H196" s="240" t="s">
        <v>89</v>
      </c>
      <c r="I196" s="240" t="s">
        <v>89</v>
      </c>
      <c r="J196" s="240" t="s">
        <v>89</v>
      </c>
      <c r="K196" s="240" t="s">
        <v>89</v>
      </c>
      <c r="L196" s="240" t="s">
        <v>89</v>
      </c>
      <c r="M196" s="240">
        <v>1</v>
      </c>
      <c r="N196" s="240" t="s">
        <v>89</v>
      </c>
      <c r="O196" s="240" t="s">
        <v>89</v>
      </c>
      <c r="P196" s="240" t="s">
        <v>89</v>
      </c>
      <c r="Q196" s="240">
        <v>1</v>
      </c>
      <c r="R196" s="240" t="s">
        <v>89</v>
      </c>
      <c r="S196" s="240" t="s">
        <v>89</v>
      </c>
      <c r="T196" s="240" t="s">
        <v>89</v>
      </c>
      <c r="U196" s="240" t="s">
        <v>89</v>
      </c>
      <c r="V196" s="240" t="s">
        <v>89</v>
      </c>
      <c r="W196" s="240" t="s">
        <v>89</v>
      </c>
      <c r="X196" s="240" t="s">
        <v>89</v>
      </c>
      <c r="Y196" s="240" t="s">
        <v>89</v>
      </c>
      <c r="Z196" s="240">
        <v>1</v>
      </c>
      <c r="AA196" s="240">
        <v>1</v>
      </c>
      <c r="AB196" s="241">
        <v>71</v>
      </c>
    </row>
    <row r="197" spans="1:28" x14ac:dyDescent="0.2">
      <c r="A197" s="246" t="s">
        <v>363</v>
      </c>
      <c r="B197" s="240">
        <v>237</v>
      </c>
      <c r="C197" s="240">
        <v>1</v>
      </c>
      <c r="D197" s="240">
        <v>4</v>
      </c>
      <c r="E197" s="240">
        <v>2</v>
      </c>
      <c r="F197" s="240">
        <v>1</v>
      </c>
      <c r="G197" s="240">
        <v>10</v>
      </c>
      <c r="H197" s="240">
        <v>12</v>
      </c>
      <c r="I197" s="240">
        <v>12</v>
      </c>
      <c r="J197" s="240">
        <v>19</v>
      </c>
      <c r="K197" s="240">
        <v>11</v>
      </c>
      <c r="L197" s="240">
        <v>32</v>
      </c>
      <c r="M197" s="240">
        <v>22</v>
      </c>
      <c r="N197" s="240">
        <v>31</v>
      </c>
      <c r="O197" s="240">
        <v>21</v>
      </c>
      <c r="P197" s="240">
        <v>21</v>
      </c>
      <c r="Q197" s="240">
        <v>18</v>
      </c>
      <c r="R197" s="240">
        <v>8</v>
      </c>
      <c r="S197" s="240">
        <v>9</v>
      </c>
      <c r="T197" s="240">
        <v>2</v>
      </c>
      <c r="U197" s="240">
        <v>1</v>
      </c>
      <c r="V197" s="240" t="s">
        <v>89</v>
      </c>
      <c r="W197" s="240" t="s">
        <v>89</v>
      </c>
      <c r="X197" s="240" t="s">
        <v>89</v>
      </c>
      <c r="Y197" s="240">
        <v>8</v>
      </c>
      <c r="Z197" s="240">
        <v>139</v>
      </c>
      <c r="AA197" s="240">
        <v>90</v>
      </c>
      <c r="AB197" s="241">
        <v>53.8</v>
      </c>
    </row>
    <row r="198" spans="1:28" x14ac:dyDescent="0.2">
      <c r="A198" s="246" t="s">
        <v>365</v>
      </c>
      <c r="B198" s="240">
        <v>2</v>
      </c>
      <c r="C198" s="240" t="s">
        <v>89</v>
      </c>
      <c r="D198" s="240">
        <v>1</v>
      </c>
      <c r="E198" s="240">
        <v>1</v>
      </c>
      <c r="F198" s="240" t="s">
        <v>89</v>
      </c>
      <c r="G198" s="240" t="s">
        <v>89</v>
      </c>
      <c r="H198" s="240" t="s">
        <v>89</v>
      </c>
      <c r="I198" s="240" t="s">
        <v>89</v>
      </c>
      <c r="J198" s="240" t="s">
        <v>89</v>
      </c>
      <c r="K198" s="240" t="s">
        <v>89</v>
      </c>
      <c r="L198" s="240" t="s">
        <v>89</v>
      </c>
      <c r="M198" s="240" t="s">
        <v>89</v>
      </c>
      <c r="N198" s="240" t="s">
        <v>89</v>
      </c>
      <c r="O198" s="240" t="s">
        <v>89</v>
      </c>
      <c r="P198" s="240" t="s">
        <v>89</v>
      </c>
      <c r="Q198" s="240" t="s">
        <v>89</v>
      </c>
      <c r="R198" s="240" t="s">
        <v>89</v>
      </c>
      <c r="S198" s="240" t="s">
        <v>89</v>
      </c>
      <c r="T198" s="240" t="s">
        <v>89</v>
      </c>
      <c r="U198" s="240" t="s">
        <v>89</v>
      </c>
      <c r="V198" s="240" t="s">
        <v>89</v>
      </c>
      <c r="W198" s="240" t="s">
        <v>89</v>
      </c>
      <c r="X198" s="240" t="s">
        <v>89</v>
      </c>
      <c r="Y198" s="240">
        <v>2</v>
      </c>
      <c r="Z198" s="240" t="s">
        <v>89</v>
      </c>
      <c r="AA198" s="240" t="s">
        <v>89</v>
      </c>
      <c r="AB198" s="241">
        <v>10</v>
      </c>
    </row>
    <row r="199" spans="1:28" x14ac:dyDescent="0.2">
      <c r="A199" s="246" t="s">
        <v>367</v>
      </c>
      <c r="B199" s="240">
        <v>32</v>
      </c>
      <c r="C199" s="240" t="s">
        <v>89</v>
      </c>
      <c r="D199" s="240" t="s">
        <v>89</v>
      </c>
      <c r="E199" s="240">
        <v>4</v>
      </c>
      <c r="F199" s="240">
        <v>3</v>
      </c>
      <c r="G199" s="240">
        <v>4</v>
      </c>
      <c r="H199" s="240">
        <v>1</v>
      </c>
      <c r="I199" s="240">
        <v>5</v>
      </c>
      <c r="J199" s="240">
        <v>2</v>
      </c>
      <c r="K199" s="240">
        <v>3</v>
      </c>
      <c r="L199" s="240" t="s">
        <v>89</v>
      </c>
      <c r="M199" s="240">
        <v>2</v>
      </c>
      <c r="N199" s="240">
        <v>1</v>
      </c>
      <c r="O199" s="240">
        <v>2</v>
      </c>
      <c r="P199" s="240">
        <v>2</v>
      </c>
      <c r="Q199" s="240">
        <v>2</v>
      </c>
      <c r="R199" s="240">
        <v>1</v>
      </c>
      <c r="S199" s="240" t="s">
        <v>89</v>
      </c>
      <c r="T199" s="240" t="s">
        <v>89</v>
      </c>
      <c r="U199" s="240" t="s">
        <v>89</v>
      </c>
      <c r="V199" s="240" t="s">
        <v>89</v>
      </c>
      <c r="W199" s="240" t="s">
        <v>89</v>
      </c>
      <c r="X199" s="240" t="s">
        <v>89</v>
      </c>
      <c r="Y199" s="240">
        <v>4</v>
      </c>
      <c r="Z199" s="240">
        <v>21</v>
      </c>
      <c r="AA199" s="240">
        <v>7</v>
      </c>
      <c r="AB199" s="241">
        <v>34.5</v>
      </c>
    </row>
    <row r="200" spans="1:28" x14ac:dyDescent="0.2">
      <c r="A200" s="246" t="s">
        <v>372</v>
      </c>
      <c r="B200" s="240">
        <v>3</v>
      </c>
      <c r="C200" s="240" t="s">
        <v>89</v>
      </c>
      <c r="D200" s="240">
        <v>1</v>
      </c>
      <c r="E200" s="240" t="s">
        <v>89</v>
      </c>
      <c r="F200" s="240" t="s">
        <v>89</v>
      </c>
      <c r="G200" s="240" t="s">
        <v>89</v>
      </c>
      <c r="H200" s="240" t="s">
        <v>89</v>
      </c>
      <c r="I200" s="240" t="s">
        <v>89</v>
      </c>
      <c r="J200" s="240" t="s">
        <v>89</v>
      </c>
      <c r="K200" s="240" t="s">
        <v>89</v>
      </c>
      <c r="L200" s="240">
        <v>1</v>
      </c>
      <c r="M200" s="240" t="s">
        <v>89</v>
      </c>
      <c r="N200" s="240" t="s">
        <v>89</v>
      </c>
      <c r="O200" s="240">
        <v>1</v>
      </c>
      <c r="P200" s="240" t="s">
        <v>89</v>
      </c>
      <c r="Q200" s="240" t="s">
        <v>89</v>
      </c>
      <c r="R200" s="240" t="s">
        <v>89</v>
      </c>
      <c r="S200" s="240" t="s">
        <v>89</v>
      </c>
      <c r="T200" s="240" t="s">
        <v>89</v>
      </c>
      <c r="U200" s="240" t="s">
        <v>89</v>
      </c>
      <c r="V200" s="240" t="s">
        <v>89</v>
      </c>
      <c r="W200" s="240" t="s">
        <v>89</v>
      </c>
      <c r="X200" s="240" t="s">
        <v>89</v>
      </c>
      <c r="Y200" s="240">
        <v>1</v>
      </c>
      <c r="Z200" s="240">
        <v>1</v>
      </c>
      <c r="AA200" s="240">
        <v>1</v>
      </c>
      <c r="AB200" s="241">
        <v>46.5</v>
      </c>
    </row>
    <row r="201" spans="1:28" x14ac:dyDescent="0.2">
      <c r="A201" s="246" t="s">
        <v>373</v>
      </c>
      <c r="B201" s="240">
        <v>28</v>
      </c>
      <c r="C201" s="240">
        <v>3</v>
      </c>
      <c r="D201" s="240">
        <v>3</v>
      </c>
      <c r="E201" s="240">
        <v>4</v>
      </c>
      <c r="F201" s="240">
        <v>3</v>
      </c>
      <c r="G201" s="240">
        <v>4</v>
      </c>
      <c r="H201" s="240">
        <v>1</v>
      </c>
      <c r="I201" s="240">
        <v>1</v>
      </c>
      <c r="J201" s="240">
        <v>3</v>
      </c>
      <c r="K201" s="240">
        <v>4</v>
      </c>
      <c r="L201" s="240">
        <v>1</v>
      </c>
      <c r="M201" s="240" t="s">
        <v>89</v>
      </c>
      <c r="N201" s="240" t="s">
        <v>89</v>
      </c>
      <c r="O201" s="240" t="s">
        <v>89</v>
      </c>
      <c r="P201" s="240" t="s">
        <v>89</v>
      </c>
      <c r="Q201" s="240">
        <v>1</v>
      </c>
      <c r="R201" s="240" t="s">
        <v>89</v>
      </c>
      <c r="S201" s="240" t="s">
        <v>89</v>
      </c>
      <c r="T201" s="240" t="s">
        <v>89</v>
      </c>
      <c r="U201" s="240" t="s">
        <v>89</v>
      </c>
      <c r="V201" s="240" t="s">
        <v>89</v>
      </c>
      <c r="W201" s="240" t="s">
        <v>89</v>
      </c>
      <c r="X201" s="240" t="s">
        <v>89</v>
      </c>
      <c r="Y201" s="240">
        <v>11</v>
      </c>
      <c r="Z201" s="240">
        <v>16</v>
      </c>
      <c r="AA201" s="240">
        <v>1</v>
      </c>
      <c r="AB201" s="241">
        <v>21.5</v>
      </c>
    </row>
    <row r="202" spans="1:28" x14ac:dyDescent="0.2">
      <c r="A202" s="246" t="s">
        <v>374</v>
      </c>
      <c r="B202" s="240">
        <v>5</v>
      </c>
      <c r="C202" s="240" t="s">
        <v>89</v>
      </c>
      <c r="D202" s="240" t="s">
        <v>89</v>
      </c>
      <c r="E202" s="240" t="s">
        <v>89</v>
      </c>
      <c r="F202" s="240" t="s">
        <v>89</v>
      </c>
      <c r="G202" s="240">
        <v>1</v>
      </c>
      <c r="H202" s="240">
        <v>1</v>
      </c>
      <c r="I202" s="240">
        <v>1</v>
      </c>
      <c r="J202" s="240" t="s">
        <v>89</v>
      </c>
      <c r="K202" s="240" t="s">
        <v>89</v>
      </c>
      <c r="L202" s="240" t="s">
        <v>89</v>
      </c>
      <c r="M202" s="240" t="s">
        <v>89</v>
      </c>
      <c r="N202" s="240">
        <v>1</v>
      </c>
      <c r="O202" s="240" t="s">
        <v>89</v>
      </c>
      <c r="P202" s="240" t="s">
        <v>89</v>
      </c>
      <c r="Q202" s="240">
        <v>1</v>
      </c>
      <c r="R202" s="240" t="s">
        <v>89</v>
      </c>
      <c r="S202" s="240" t="s">
        <v>89</v>
      </c>
      <c r="T202" s="240" t="s">
        <v>89</v>
      </c>
      <c r="U202" s="240" t="s">
        <v>89</v>
      </c>
      <c r="V202" s="240" t="s">
        <v>89</v>
      </c>
      <c r="W202" s="240" t="s">
        <v>89</v>
      </c>
      <c r="X202" s="240" t="s">
        <v>89</v>
      </c>
      <c r="Y202" s="240" t="s">
        <v>89</v>
      </c>
      <c r="Z202" s="240">
        <v>4</v>
      </c>
      <c r="AA202" s="240">
        <v>1</v>
      </c>
      <c r="AB202" s="241">
        <v>30.5</v>
      </c>
    </row>
    <row r="203" spans="1:28" x14ac:dyDescent="0.2">
      <c r="A203" s="246" t="s">
        <v>375</v>
      </c>
      <c r="B203" s="240">
        <v>7</v>
      </c>
      <c r="C203" s="240" t="s">
        <v>89</v>
      </c>
      <c r="D203" s="240" t="s">
        <v>89</v>
      </c>
      <c r="E203" s="240" t="s">
        <v>89</v>
      </c>
      <c r="F203" s="240" t="s">
        <v>89</v>
      </c>
      <c r="G203" s="240" t="s">
        <v>89</v>
      </c>
      <c r="H203" s="240" t="s">
        <v>89</v>
      </c>
      <c r="I203" s="240" t="s">
        <v>89</v>
      </c>
      <c r="J203" s="240">
        <v>1</v>
      </c>
      <c r="K203" s="240">
        <v>1</v>
      </c>
      <c r="L203" s="240">
        <v>1</v>
      </c>
      <c r="M203" s="240" t="s">
        <v>89</v>
      </c>
      <c r="N203" s="240">
        <v>2</v>
      </c>
      <c r="O203" s="240" t="s">
        <v>89</v>
      </c>
      <c r="P203" s="240" t="s">
        <v>89</v>
      </c>
      <c r="Q203" s="240">
        <v>1</v>
      </c>
      <c r="R203" s="240" t="s">
        <v>89</v>
      </c>
      <c r="S203" s="240" t="s">
        <v>89</v>
      </c>
      <c r="T203" s="240" t="s">
        <v>89</v>
      </c>
      <c r="U203" s="240" t="s">
        <v>89</v>
      </c>
      <c r="V203" s="240">
        <v>1</v>
      </c>
      <c r="W203" s="240" t="s">
        <v>89</v>
      </c>
      <c r="X203" s="240" t="s">
        <v>89</v>
      </c>
      <c r="Y203" s="240" t="s">
        <v>89</v>
      </c>
      <c r="Z203" s="240">
        <v>5</v>
      </c>
      <c r="AA203" s="240">
        <v>2</v>
      </c>
      <c r="AB203" s="241">
        <v>55.5</v>
      </c>
    </row>
    <row r="204" spans="1:28" x14ac:dyDescent="0.2">
      <c r="A204" s="246" t="s">
        <v>377</v>
      </c>
      <c r="B204" s="240">
        <v>3</v>
      </c>
      <c r="C204" s="240" t="s">
        <v>89</v>
      </c>
      <c r="D204" s="240" t="s">
        <v>89</v>
      </c>
      <c r="E204" s="240" t="s">
        <v>89</v>
      </c>
      <c r="F204" s="240">
        <v>1</v>
      </c>
      <c r="G204" s="240" t="s">
        <v>89</v>
      </c>
      <c r="H204" s="240" t="s">
        <v>89</v>
      </c>
      <c r="I204" s="240" t="s">
        <v>89</v>
      </c>
      <c r="J204" s="240" t="s">
        <v>89</v>
      </c>
      <c r="K204" s="240" t="s">
        <v>89</v>
      </c>
      <c r="L204" s="240">
        <v>1</v>
      </c>
      <c r="M204" s="240" t="s">
        <v>89</v>
      </c>
      <c r="N204" s="240" t="s">
        <v>89</v>
      </c>
      <c r="O204" s="240" t="s">
        <v>89</v>
      </c>
      <c r="P204" s="240" t="s">
        <v>89</v>
      </c>
      <c r="Q204" s="240">
        <v>1</v>
      </c>
      <c r="R204" s="240" t="s">
        <v>89</v>
      </c>
      <c r="S204" s="240" t="s">
        <v>89</v>
      </c>
      <c r="T204" s="240" t="s">
        <v>89</v>
      </c>
      <c r="U204" s="240" t="s">
        <v>89</v>
      </c>
      <c r="V204" s="240" t="s">
        <v>89</v>
      </c>
      <c r="W204" s="240" t="s">
        <v>89</v>
      </c>
      <c r="X204" s="240" t="s">
        <v>89</v>
      </c>
      <c r="Y204" s="240" t="s">
        <v>89</v>
      </c>
      <c r="Z204" s="240">
        <v>2</v>
      </c>
      <c r="AA204" s="240">
        <v>1</v>
      </c>
      <c r="AB204" s="241">
        <v>47.5</v>
      </c>
    </row>
    <row r="205" spans="1:28" x14ac:dyDescent="0.2">
      <c r="A205" s="246" t="s">
        <v>385</v>
      </c>
      <c r="B205" s="240">
        <v>4</v>
      </c>
      <c r="C205" s="240" t="s">
        <v>89</v>
      </c>
      <c r="D205" s="240" t="s">
        <v>89</v>
      </c>
      <c r="E205" s="240" t="s">
        <v>89</v>
      </c>
      <c r="F205" s="240">
        <v>1</v>
      </c>
      <c r="G205" s="240">
        <v>1</v>
      </c>
      <c r="H205" s="240" t="s">
        <v>89</v>
      </c>
      <c r="I205" s="240" t="s">
        <v>89</v>
      </c>
      <c r="J205" s="240" t="s">
        <v>89</v>
      </c>
      <c r="K205" s="240">
        <v>1</v>
      </c>
      <c r="L205" s="240" t="s">
        <v>89</v>
      </c>
      <c r="M205" s="240" t="s">
        <v>89</v>
      </c>
      <c r="N205" s="240" t="s">
        <v>89</v>
      </c>
      <c r="O205" s="240" t="s">
        <v>89</v>
      </c>
      <c r="P205" s="240" t="s">
        <v>89</v>
      </c>
      <c r="Q205" s="240" t="s">
        <v>89</v>
      </c>
      <c r="R205" s="240" t="s">
        <v>89</v>
      </c>
      <c r="S205" s="240">
        <v>1</v>
      </c>
      <c r="T205" s="240" t="s">
        <v>89</v>
      </c>
      <c r="U205" s="240" t="s">
        <v>89</v>
      </c>
      <c r="V205" s="240" t="s">
        <v>89</v>
      </c>
      <c r="W205" s="240" t="s">
        <v>89</v>
      </c>
      <c r="X205" s="240" t="s">
        <v>89</v>
      </c>
      <c r="Y205" s="240" t="s">
        <v>89</v>
      </c>
      <c r="Z205" s="240">
        <v>3</v>
      </c>
      <c r="AA205" s="240">
        <v>1</v>
      </c>
      <c r="AB205" s="241">
        <v>40</v>
      </c>
    </row>
    <row r="206" spans="1:28" x14ac:dyDescent="0.2">
      <c r="A206" s="246" t="s">
        <v>386</v>
      </c>
      <c r="B206" s="240">
        <v>4</v>
      </c>
      <c r="C206" s="240" t="s">
        <v>89</v>
      </c>
      <c r="D206" s="240" t="s">
        <v>89</v>
      </c>
      <c r="E206" s="240">
        <v>1</v>
      </c>
      <c r="F206" s="240">
        <v>1</v>
      </c>
      <c r="G206" s="240" t="s">
        <v>89</v>
      </c>
      <c r="H206" s="240" t="s">
        <v>89</v>
      </c>
      <c r="I206" s="240">
        <v>1</v>
      </c>
      <c r="J206" s="240">
        <v>1</v>
      </c>
      <c r="K206" s="240" t="s">
        <v>89</v>
      </c>
      <c r="L206" s="240" t="s">
        <v>89</v>
      </c>
      <c r="M206" s="240" t="s">
        <v>89</v>
      </c>
      <c r="N206" s="240" t="s">
        <v>89</v>
      </c>
      <c r="O206" s="240" t="s">
        <v>89</v>
      </c>
      <c r="P206" s="240" t="s">
        <v>89</v>
      </c>
      <c r="Q206" s="240" t="s">
        <v>89</v>
      </c>
      <c r="R206" s="240" t="s">
        <v>89</v>
      </c>
      <c r="S206" s="240" t="s">
        <v>89</v>
      </c>
      <c r="T206" s="240" t="s">
        <v>89</v>
      </c>
      <c r="U206" s="240" t="s">
        <v>89</v>
      </c>
      <c r="V206" s="240" t="s">
        <v>89</v>
      </c>
      <c r="W206" s="240" t="s">
        <v>89</v>
      </c>
      <c r="X206" s="240" t="s">
        <v>89</v>
      </c>
      <c r="Y206" s="240">
        <v>1</v>
      </c>
      <c r="Z206" s="240">
        <v>3</v>
      </c>
      <c r="AA206" s="240" t="s">
        <v>89</v>
      </c>
      <c r="AB206" s="241">
        <v>30</v>
      </c>
    </row>
    <row r="207" spans="1:28" x14ac:dyDescent="0.2">
      <c r="A207" s="246" t="s">
        <v>387</v>
      </c>
      <c r="B207" s="240">
        <v>2</v>
      </c>
      <c r="C207" s="240" t="s">
        <v>89</v>
      </c>
      <c r="D207" s="240" t="s">
        <v>89</v>
      </c>
      <c r="E207" s="240" t="s">
        <v>89</v>
      </c>
      <c r="F207" s="240">
        <v>1</v>
      </c>
      <c r="G207" s="240" t="s">
        <v>89</v>
      </c>
      <c r="H207" s="240" t="s">
        <v>89</v>
      </c>
      <c r="I207" s="240" t="s">
        <v>89</v>
      </c>
      <c r="J207" s="240">
        <v>1</v>
      </c>
      <c r="K207" s="240" t="s">
        <v>89</v>
      </c>
      <c r="L207" s="240" t="s">
        <v>89</v>
      </c>
      <c r="M207" s="240" t="s">
        <v>89</v>
      </c>
      <c r="N207" s="240" t="s">
        <v>89</v>
      </c>
      <c r="O207" s="240" t="s">
        <v>89</v>
      </c>
      <c r="P207" s="240" t="s">
        <v>89</v>
      </c>
      <c r="Q207" s="240" t="s">
        <v>89</v>
      </c>
      <c r="R207" s="240" t="s">
        <v>89</v>
      </c>
      <c r="S207" s="240" t="s">
        <v>89</v>
      </c>
      <c r="T207" s="240" t="s">
        <v>89</v>
      </c>
      <c r="U207" s="240" t="s">
        <v>89</v>
      </c>
      <c r="V207" s="240" t="s">
        <v>89</v>
      </c>
      <c r="W207" s="240" t="s">
        <v>89</v>
      </c>
      <c r="X207" s="240" t="s">
        <v>89</v>
      </c>
      <c r="Y207" s="240" t="s">
        <v>89</v>
      </c>
      <c r="Z207" s="240">
        <v>2</v>
      </c>
      <c r="AA207" s="240" t="s">
        <v>89</v>
      </c>
      <c r="AB207" s="241">
        <v>36</v>
      </c>
    </row>
    <row r="208" spans="1:28" ht="22.5" x14ac:dyDescent="0.2">
      <c r="A208" s="246" t="s">
        <v>576</v>
      </c>
      <c r="B208" s="240">
        <v>9</v>
      </c>
      <c r="C208" s="240">
        <v>1</v>
      </c>
      <c r="D208" s="240" t="s">
        <v>89</v>
      </c>
      <c r="E208" s="240" t="s">
        <v>89</v>
      </c>
      <c r="F208" s="240">
        <v>2</v>
      </c>
      <c r="G208" s="240">
        <v>1</v>
      </c>
      <c r="H208" s="240">
        <v>1</v>
      </c>
      <c r="I208" s="240">
        <v>1</v>
      </c>
      <c r="J208" s="240" t="s">
        <v>89</v>
      </c>
      <c r="K208" s="240">
        <v>1</v>
      </c>
      <c r="L208" s="240">
        <v>2</v>
      </c>
      <c r="M208" s="240" t="s">
        <v>89</v>
      </c>
      <c r="N208" s="240" t="s">
        <v>89</v>
      </c>
      <c r="O208" s="240" t="s">
        <v>89</v>
      </c>
      <c r="P208" s="240" t="s">
        <v>89</v>
      </c>
      <c r="Q208" s="240" t="s">
        <v>89</v>
      </c>
      <c r="R208" s="240" t="s">
        <v>89</v>
      </c>
      <c r="S208" s="240" t="s">
        <v>89</v>
      </c>
      <c r="T208" s="240" t="s">
        <v>89</v>
      </c>
      <c r="U208" s="240" t="s">
        <v>89</v>
      </c>
      <c r="V208" s="240" t="s">
        <v>89</v>
      </c>
      <c r="W208" s="240" t="s">
        <v>89</v>
      </c>
      <c r="X208" s="240" t="s">
        <v>89</v>
      </c>
      <c r="Y208" s="240">
        <v>1</v>
      </c>
      <c r="Z208" s="240">
        <v>8</v>
      </c>
      <c r="AA208" s="240" t="s">
        <v>89</v>
      </c>
      <c r="AB208" s="241">
        <v>29.5</v>
      </c>
    </row>
    <row r="209" spans="1:28" ht="33.75" x14ac:dyDescent="0.2">
      <c r="A209" s="247" t="s">
        <v>577</v>
      </c>
      <c r="B209" s="248">
        <v>18660</v>
      </c>
      <c r="C209" s="248">
        <v>958</v>
      </c>
      <c r="D209" s="248">
        <v>972</v>
      </c>
      <c r="E209" s="248">
        <v>1015</v>
      </c>
      <c r="F209" s="248">
        <v>973</v>
      </c>
      <c r="G209" s="248">
        <v>1326</v>
      </c>
      <c r="H209" s="248">
        <v>1117</v>
      </c>
      <c r="I209" s="248">
        <v>1703</v>
      </c>
      <c r="J209" s="248">
        <v>2006</v>
      </c>
      <c r="K209" s="248">
        <v>1699</v>
      </c>
      <c r="L209" s="248">
        <v>1395</v>
      </c>
      <c r="M209" s="248">
        <v>1193</v>
      </c>
      <c r="N209" s="248">
        <v>1152</v>
      </c>
      <c r="O209" s="248">
        <v>1087</v>
      </c>
      <c r="P209" s="248">
        <v>902</v>
      </c>
      <c r="Q209" s="248">
        <v>598</v>
      </c>
      <c r="R209" s="248">
        <v>233</v>
      </c>
      <c r="S209" s="248">
        <v>214</v>
      </c>
      <c r="T209" s="248">
        <v>69</v>
      </c>
      <c r="U209" s="248">
        <v>39</v>
      </c>
      <c r="V209" s="248">
        <v>9</v>
      </c>
      <c r="W209" s="248" t="s">
        <v>89</v>
      </c>
      <c r="X209" s="248" t="s">
        <v>89</v>
      </c>
      <c r="Y209" s="248">
        <v>3137</v>
      </c>
      <c r="Z209" s="248">
        <v>12220</v>
      </c>
      <c r="AA209" s="248">
        <v>3303</v>
      </c>
      <c r="AB209" s="249">
        <v>37.700000000000003</v>
      </c>
    </row>
    <row r="210" spans="1:28" x14ac:dyDescent="0.2">
      <c r="A210" s="211" t="s">
        <v>153</v>
      </c>
    </row>
    <row r="211" spans="1:28" ht="22.5" x14ac:dyDescent="0.2">
      <c r="A211" s="242" t="s">
        <v>566</v>
      </c>
      <c r="B211" s="234"/>
      <c r="C211" s="235"/>
      <c r="D211" s="235"/>
      <c r="E211" s="235"/>
      <c r="F211" s="235"/>
      <c r="G211" s="236"/>
      <c r="H211" s="234"/>
      <c r="I211" s="235"/>
      <c r="J211" s="235"/>
      <c r="K211" s="235"/>
      <c r="L211" s="235"/>
      <c r="M211" s="236"/>
      <c r="N211" s="234"/>
      <c r="O211" s="235"/>
      <c r="P211" s="235"/>
      <c r="Q211" s="235"/>
      <c r="R211" s="235"/>
      <c r="S211" s="236"/>
      <c r="T211" s="234"/>
      <c r="U211" s="235"/>
      <c r="V211" s="235"/>
      <c r="W211" s="235"/>
      <c r="X211" s="234"/>
      <c r="Y211" s="235"/>
      <c r="Z211" s="235"/>
      <c r="AA211" s="235"/>
      <c r="AB211" s="243"/>
    </row>
    <row r="212" spans="1:28" x14ac:dyDescent="0.2">
      <c r="A212" s="244" t="s">
        <v>180</v>
      </c>
      <c r="B212" s="237">
        <v>38010</v>
      </c>
      <c r="C212" s="237">
        <v>1573</v>
      </c>
      <c r="D212" s="237">
        <v>2223</v>
      </c>
      <c r="E212" s="237">
        <v>2031</v>
      </c>
      <c r="F212" s="237">
        <v>1794</v>
      </c>
      <c r="G212" s="238">
        <v>1773</v>
      </c>
      <c r="H212" s="237">
        <v>1808</v>
      </c>
      <c r="I212" s="237">
        <v>2985</v>
      </c>
      <c r="J212" s="237">
        <v>3357</v>
      </c>
      <c r="K212" s="237">
        <v>2969</v>
      </c>
      <c r="L212" s="237">
        <v>2684</v>
      </c>
      <c r="M212" s="237">
        <v>2542</v>
      </c>
      <c r="N212" s="237">
        <v>2679</v>
      </c>
      <c r="O212" s="237">
        <v>3110</v>
      </c>
      <c r="P212" s="237">
        <v>2575</v>
      </c>
      <c r="Q212" s="237">
        <v>1910</v>
      </c>
      <c r="R212" s="237">
        <v>727</v>
      </c>
      <c r="S212" s="237">
        <v>816</v>
      </c>
      <c r="T212" s="237">
        <v>329</v>
      </c>
      <c r="U212" s="237">
        <v>107</v>
      </c>
      <c r="V212" s="237">
        <v>17</v>
      </c>
      <c r="W212" s="237">
        <v>1</v>
      </c>
      <c r="X212" s="237" t="s">
        <v>89</v>
      </c>
      <c r="Y212" s="237">
        <v>6194</v>
      </c>
      <c r="Z212" s="237">
        <v>21640</v>
      </c>
      <c r="AA212" s="237">
        <v>10176</v>
      </c>
      <c r="AB212" s="239">
        <v>42.4</v>
      </c>
    </row>
    <row r="213" spans="1:28" ht="22.5" x14ac:dyDescent="0.2">
      <c r="A213" s="242" t="s">
        <v>245</v>
      </c>
      <c r="B213" s="237">
        <v>36922</v>
      </c>
      <c r="C213" s="237">
        <v>1514</v>
      </c>
      <c r="D213" s="237">
        <v>2170</v>
      </c>
      <c r="E213" s="237">
        <v>1973</v>
      </c>
      <c r="F213" s="237">
        <v>1753</v>
      </c>
      <c r="G213" s="237">
        <v>1736</v>
      </c>
      <c r="H213" s="237">
        <v>1742</v>
      </c>
      <c r="I213" s="237">
        <v>2880</v>
      </c>
      <c r="J213" s="237">
        <v>3250</v>
      </c>
      <c r="K213" s="237">
        <v>2885</v>
      </c>
      <c r="L213" s="237">
        <v>2593</v>
      </c>
      <c r="M213" s="237">
        <v>2472</v>
      </c>
      <c r="N213" s="237">
        <v>2616</v>
      </c>
      <c r="O213" s="237">
        <v>3023</v>
      </c>
      <c r="P213" s="237">
        <v>2531</v>
      </c>
      <c r="Q213" s="237">
        <v>1853</v>
      </c>
      <c r="R213" s="237">
        <v>701</v>
      </c>
      <c r="S213" s="237">
        <v>790</v>
      </c>
      <c r="T213" s="237">
        <v>319</v>
      </c>
      <c r="U213" s="237">
        <v>103</v>
      </c>
      <c r="V213" s="237">
        <v>17</v>
      </c>
      <c r="W213" s="237">
        <v>1</v>
      </c>
      <c r="X213" s="237" t="s">
        <v>89</v>
      </c>
      <c r="Y213" s="237">
        <v>6012</v>
      </c>
      <c r="Z213" s="237">
        <v>20991</v>
      </c>
      <c r="AA213" s="237">
        <v>9919</v>
      </c>
      <c r="AB213" s="239">
        <v>42.5</v>
      </c>
    </row>
    <row r="214" spans="1:28" ht="22.5" x14ac:dyDescent="0.2">
      <c r="A214" s="245" t="s">
        <v>246</v>
      </c>
      <c r="B214" s="240">
        <v>40791</v>
      </c>
      <c r="C214" s="240">
        <v>1525</v>
      </c>
      <c r="D214" s="240">
        <v>2225</v>
      </c>
      <c r="E214" s="240">
        <v>2117</v>
      </c>
      <c r="F214" s="240">
        <v>1991</v>
      </c>
      <c r="G214" s="240">
        <v>2034</v>
      </c>
      <c r="H214" s="240">
        <v>2029</v>
      </c>
      <c r="I214" s="240">
        <v>3250</v>
      </c>
      <c r="J214" s="240">
        <v>3690</v>
      </c>
      <c r="K214" s="240">
        <v>3235</v>
      </c>
      <c r="L214" s="240">
        <v>2861</v>
      </c>
      <c r="M214" s="240">
        <v>2724</v>
      </c>
      <c r="N214" s="240">
        <v>2878</v>
      </c>
      <c r="O214" s="240">
        <v>3318</v>
      </c>
      <c r="P214" s="240">
        <v>2795</v>
      </c>
      <c r="Q214" s="240">
        <v>2021</v>
      </c>
      <c r="R214" s="240">
        <v>773</v>
      </c>
      <c r="S214" s="240">
        <v>859</v>
      </c>
      <c r="T214" s="240">
        <v>337</v>
      </c>
      <c r="U214" s="240">
        <v>109</v>
      </c>
      <c r="V214" s="240">
        <v>19</v>
      </c>
      <c r="W214" s="240">
        <v>1</v>
      </c>
      <c r="X214" s="240" t="s">
        <v>89</v>
      </c>
      <c r="Y214" s="240">
        <v>6245</v>
      </c>
      <c r="Z214" s="240">
        <v>23694</v>
      </c>
      <c r="AA214" s="240">
        <v>10852</v>
      </c>
      <c r="AB214" s="241" t="s">
        <v>391</v>
      </c>
    </row>
    <row r="215" spans="1:28" x14ac:dyDescent="0.2">
      <c r="A215" s="246" t="s">
        <v>248</v>
      </c>
      <c r="B215" s="240">
        <v>1</v>
      </c>
      <c r="C215" s="240" t="s">
        <v>89</v>
      </c>
      <c r="D215" s="240" t="s">
        <v>89</v>
      </c>
      <c r="E215" s="240" t="s">
        <v>89</v>
      </c>
      <c r="F215" s="240" t="s">
        <v>89</v>
      </c>
      <c r="G215" s="240" t="s">
        <v>89</v>
      </c>
      <c r="H215" s="240" t="s">
        <v>89</v>
      </c>
      <c r="I215" s="240" t="s">
        <v>89</v>
      </c>
      <c r="J215" s="240" t="s">
        <v>89</v>
      </c>
      <c r="K215" s="240" t="s">
        <v>89</v>
      </c>
      <c r="L215" s="240" t="s">
        <v>89</v>
      </c>
      <c r="M215" s="240" t="s">
        <v>89</v>
      </c>
      <c r="N215" s="240">
        <v>1</v>
      </c>
      <c r="O215" s="240" t="s">
        <v>89</v>
      </c>
      <c r="P215" s="240" t="s">
        <v>89</v>
      </c>
      <c r="Q215" s="240" t="s">
        <v>89</v>
      </c>
      <c r="R215" s="240" t="s">
        <v>89</v>
      </c>
      <c r="S215" s="240" t="s">
        <v>89</v>
      </c>
      <c r="T215" s="240" t="s">
        <v>89</v>
      </c>
      <c r="U215" s="240" t="s">
        <v>89</v>
      </c>
      <c r="V215" s="240" t="s">
        <v>89</v>
      </c>
      <c r="W215" s="240" t="s">
        <v>89</v>
      </c>
      <c r="X215" s="240" t="s">
        <v>89</v>
      </c>
      <c r="Y215" s="240" t="s">
        <v>89</v>
      </c>
      <c r="Z215" s="240">
        <v>1</v>
      </c>
      <c r="AA215" s="240" t="s">
        <v>89</v>
      </c>
      <c r="AB215" s="241">
        <v>59.5</v>
      </c>
    </row>
    <row r="216" spans="1:28" x14ac:dyDescent="0.2">
      <c r="A216" s="246" t="s">
        <v>249</v>
      </c>
      <c r="B216" s="240">
        <v>6</v>
      </c>
      <c r="C216" s="240" t="s">
        <v>89</v>
      </c>
      <c r="D216" s="240" t="s">
        <v>89</v>
      </c>
      <c r="E216" s="240" t="s">
        <v>89</v>
      </c>
      <c r="F216" s="240">
        <v>1</v>
      </c>
      <c r="G216" s="240">
        <v>5</v>
      </c>
      <c r="H216" s="240" t="s">
        <v>89</v>
      </c>
      <c r="I216" s="240" t="s">
        <v>89</v>
      </c>
      <c r="J216" s="240" t="s">
        <v>89</v>
      </c>
      <c r="K216" s="240" t="s">
        <v>89</v>
      </c>
      <c r="L216" s="240" t="s">
        <v>89</v>
      </c>
      <c r="M216" s="240" t="s">
        <v>89</v>
      </c>
      <c r="N216" s="240" t="s">
        <v>89</v>
      </c>
      <c r="O216" s="240" t="s">
        <v>89</v>
      </c>
      <c r="P216" s="240" t="s">
        <v>89</v>
      </c>
      <c r="Q216" s="240" t="s">
        <v>89</v>
      </c>
      <c r="R216" s="240" t="s">
        <v>89</v>
      </c>
      <c r="S216" s="240" t="s">
        <v>89</v>
      </c>
      <c r="T216" s="240" t="s">
        <v>89</v>
      </c>
      <c r="U216" s="240" t="s">
        <v>89</v>
      </c>
      <c r="V216" s="240" t="s">
        <v>89</v>
      </c>
      <c r="W216" s="240" t="s">
        <v>89</v>
      </c>
      <c r="X216" s="240" t="s">
        <v>89</v>
      </c>
      <c r="Y216" s="240" t="s">
        <v>89</v>
      </c>
      <c r="Z216" s="240">
        <v>6</v>
      </c>
      <c r="AA216" s="240" t="s">
        <v>89</v>
      </c>
      <c r="AB216" s="241">
        <v>21.5</v>
      </c>
    </row>
    <row r="217" spans="1:28" x14ac:dyDescent="0.2">
      <c r="A217" s="246" t="s">
        <v>250</v>
      </c>
      <c r="B217" s="240">
        <v>1</v>
      </c>
      <c r="C217" s="240" t="s">
        <v>89</v>
      </c>
      <c r="D217" s="240" t="s">
        <v>89</v>
      </c>
      <c r="E217" s="240" t="s">
        <v>89</v>
      </c>
      <c r="F217" s="240">
        <v>1</v>
      </c>
      <c r="G217" s="240" t="s">
        <v>89</v>
      </c>
      <c r="H217" s="240" t="s">
        <v>89</v>
      </c>
      <c r="I217" s="240" t="s">
        <v>89</v>
      </c>
      <c r="J217" s="240" t="s">
        <v>89</v>
      </c>
      <c r="K217" s="240" t="s">
        <v>89</v>
      </c>
      <c r="L217" s="240" t="s">
        <v>89</v>
      </c>
      <c r="M217" s="240" t="s">
        <v>89</v>
      </c>
      <c r="N217" s="240" t="s">
        <v>89</v>
      </c>
      <c r="O217" s="240" t="s">
        <v>89</v>
      </c>
      <c r="P217" s="240" t="s">
        <v>89</v>
      </c>
      <c r="Q217" s="240" t="s">
        <v>89</v>
      </c>
      <c r="R217" s="240" t="s">
        <v>89</v>
      </c>
      <c r="S217" s="240" t="s">
        <v>89</v>
      </c>
      <c r="T217" s="240" t="s">
        <v>89</v>
      </c>
      <c r="U217" s="240" t="s">
        <v>89</v>
      </c>
      <c r="V217" s="240" t="s">
        <v>89</v>
      </c>
      <c r="W217" s="240" t="s">
        <v>89</v>
      </c>
      <c r="X217" s="240" t="s">
        <v>89</v>
      </c>
      <c r="Y217" s="240" t="s">
        <v>89</v>
      </c>
      <c r="Z217" s="240">
        <v>1</v>
      </c>
      <c r="AA217" s="240" t="s">
        <v>89</v>
      </c>
      <c r="AB217" s="241">
        <v>18.5</v>
      </c>
    </row>
    <row r="218" spans="1:28" x14ac:dyDescent="0.2">
      <c r="A218" s="246" t="s">
        <v>251</v>
      </c>
      <c r="B218" s="240">
        <v>1</v>
      </c>
      <c r="C218" s="240" t="s">
        <v>89</v>
      </c>
      <c r="D218" s="240" t="s">
        <v>89</v>
      </c>
      <c r="E218" s="240" t="s">
        <v>89</v>
      </c>
      <c r="F218" s="240" t="s">
        <v>89</v>
      </c>
      <c r="G218" s="240" t="s">
        <v>89</v>
      </c>
      <c r="H218" s="240" t="s">
        <v>89</v>
      </c>
      <c r="I218" s="240" t="s">
        <v>89</v>
      </c>
      <c r="J218" s="240" t="s">
        <v>89</v>
      </c>
      <c r="K218" s="240" t="s">
        <v>89</v>
      </c>
      <c r="L218" s="240" t="s">
        <v>89</v>
      </c>
      <c r="M218" s="240" t="s">
        <v>89</v>
      </c>
      <c r="N218" s="240" t="s">
        <v>89</v>
      </c>
      <c r="O218" s="240">
        <v>1</v>
      </c>
      <c r="P218" s="240" t="s">
        <v>89</v>
      </c>
      <c r="Q218" s="240" t="s">
        <v>89</v>
      </c>
      <c r="R218" s="240" t="s">
        <v>89</v>
      </c>
      <c r="S218" s="240" t="s">
        <v>89</v>
      </c>
      <c r="T218" s="240" t="s">
        <v>89</v>
      </c>
      <c r="U218" s="240" t="s">
        <v>89</v>
      </c>
      <c r="V218" s="240" t="s">
        <v>89</v>
      </c>
      <c r="W218" s="240" t="s">
        <v>89</v>
      </c>
      <c r="X218" s="240" t="s">
        <v>89</v>
      </c>
      <c r="Y218" s="240" t="s">
        <v>89</v>
      </c>
      <c r="Z218" s="240" t="s">
        <v>89</v>
      </c>
      <c r="AA218" s="240">
        <v>1</v>
      </c>
      <c r="AB218" s="241">
        <v>60.5</v>
      </c>
    </row>
    <row r="219" spans="1:28" x14ac:dyDescent="0.2">
      <c r="A219" s="246" t="s">
        <v>252</v>
      </c>
      <c r="B219" s="240">
        <v>68</v>
      </c>
      <c r="C219" s="240">
        <v>1</v>
      </c>
      <c r="D219" s="240">
        <v>1</v>
      </c>
      <c r="E219" s="240">
        <v>7</v>
      </c>
      <c r="F219" s="240">
        <v>6</v>
      </c>
      <c r="G219" s="240">
        <v>8</v>
      </c>
      <c r="H219" s="240">
        <v>7</v>
      </c>
      <c r="I219" s="240">
        <v>3</v>
      </c>
      <c r="J219" s="240">
        <v>3</v>
      </c>
      <c r="K219" s="240">
        <v>4</v>
      </c>
      <c r="L219" s="240">
        <v>8</v>
      </c>
      <c r="M219" s="240">
        <v>8</v>
      </c>
      <c r="N219" s="240">
        <v>4</v>
      </c>
      <c r="O219" s="240">
        <v>4</v>
      </c>
      <c r="P219" s="240">
        <v>1</v>
      </c>
      <c r="Q219" s="240" t="s">
        <v>89</v>
      </c>
      <c r="R219" s="240">
        <v>1</v>
      </c>
      <c r="S219" s="240">
        <v>2</v>
      </c>
      <c r="T219" s="240" t="s">
        <v>89</v>
      </c>
      <c r="U219" s="240" t="s">
        <v>89</v>
      </c>
      <c r="V219" s="240" t="s">
        <v>89</v>
      </c>
      <c r="W219" s="240" t="s">
        <v>89</v>
      </c>
      <c r="X219" s="240" t="s">
        <v>89</v>
      </c>
      <c r="Y219" s="240">
        <v>9</v>
      </c>
      <c r="Z219" s="240">
        <v>51</v>
      </c>
      <c r="AA219" s="240">
        <v>8</v>
      </c>
      <c r="AB219" s="241">
        <v>37.5</v>
      </c>
    </row>
    <row r="220" spans="1:28" x14ac:dyDescent="0.2">
      <c r="A220" s="246" t="s">
        <v>254</v>
      </c>
      <c r="B220" s="240">
        <v>2</v>
      </c>
      <c r="C220" s="240" t="s">
        <v>89</v>
      </c>
      <c r="D220" s="240">
        <v>2</v>
      </c>
      <c r="E220" s="240" t="s">
        <v>89</v>
      </c>
      <c r="F220" s="240" t="s">
        <v>89</v>
      </c>
      <c r="G220" s="240" t="s">
        <v>89</v>
      </c>
      <c r="H220" s="240" t="s">
        <v>89</v>
      </c>
      <c r="I220" s="240" t="s">
        <v>89</v>
      </c>
      <c r="J220" s="240" t="s">
        <v>89</v>
      </c>
      <c r="K220" s="240" t="s">
        <v>89</v>
      </c>
      <c r="L220" s="240" t="s">
        <v>89</v>
      </c>
      <c r="M220" s="240" t="s">
        <v>89</v>
      </c>
      <c r="N220" s="240" t="s">
        <v>89</v>
      </c>
      <c r="O220" s="240" t="s">
        <v>89</v>
      </c>
      <c r="P220" s="240" t="s">
        <v>89</v>
      </c>
      <c r="Q220" s="240" t="s">
        <v>89</v>
      </c>
      <c r="R220" s="240" t="s">
        <v>89</v>
      </c>
      <c r="S220" s="240" t="s">
        <v>89</v>
      </c>
      <c r="T220" s="240" t="s">
        <v>89</v>
      </c>
      <c r="U220" s="240" t="s">
        <v>89</v>
      </c>
      <c r="V220" s="240" t="s">
        <v>89</v>
      </c>
      <c r="W220" s="240" t="s">
        <v>89</v>
      </c>
      <c r="X220" s="240" t="s">
        <v>89</v>
      </c>
      <c r="Y220" s="240">
        <v>2</v>
      </c>
      <c r="Z220" s="240" t="s">
        <v>89</v>
      </c>
      <c r="AA220" s="240" t="s">
        <v>89</v>
      </c>
      <c r="AB220" s="241">
        <v>7</v>
      </c>
    </row>
    <row r="221" spans="1:28" x14ac:dyDescent="0.2">
      <c r="A221" s="246" t="s">
        <v>257</v>
      </c>
      <c r="B221" s="240">
        <v>1907</v>
      </c>
      <c r="C221" s="240">
        <v>5</v>
      </c>
      <c r="D221" s="240">
        <v>29</v>
      </c>
      <c r="E221" s="240">
        <v>94</v>
      </c>
      <c r="F221" s="240">
        <v>162</v>
      </c>
      <c r="G221" s="240">
        <v>196</v>
      </c>
      <c r="H221" s="240">
        <v>173</v>
      </c>
      <c r="I221" s="240">
        <v>241</v>
      </c>
      <c r="J221" s="240">
        <v>259</v>
      </c>
      <c r="K221" s="240">
        <v>214</v>
      </c>
      <c r="L221" s="240">
        <v>133</v>
      </c>
      <c r="M221" s="240">
        <v>92</v>
      </c>
      <c r="N221" s="240">
        <v>93</v>
      </c>
      <c r="O221" s="240">
        <v>87</v>
      </c>
      <c r="P221" s="240">
        <v>70</v>
      </c>
      <c r="Q221" s="240">
        <v>40</v>
      </c>
      <c r="R221" s="240">
        <v>11</v>
      </c>
      <c r="S221" s="240">
        <v>5</v>
      </c>
      <c r="T221" s="240">
        <v>2</v>
      </c>
      <c r="U221" s="240" t="s">
        <v>89</v>
      </c>
      <c r="V221" s="240">
        <v>1</v>
      </c>
      <c r="W221" s="240" t="s">
        <v>89</v>
      </c>
      <c r="X221" s="240" t="s">
        <v>89</v>
      </c>
      <c r="Y221" s="240">
        <v>141</v>
      </c>
      <c r="Z221" s="240">
        <v>1529</v>
      </c>
      <c r="AA221" s="240">
        <v>237</v>
      </c>
      <c r="AB221" s="241">
        <v>35.700000000000003</v>
      </c>
    </row>
    <row r="222" spans="1:28" x14ac:dyDescent="0.2">
      <c r="A222" s="246" t="s">
        <v>259</v>
      </c>
      <c r="B222" s="240">
        <v>4</v>
      </c>
      <c r="C222" s="240" t="s">
        <v>89</v>
      </c>
      <c r="D222" s="240" t="s">
        <v>89</v>
      </c>
      <c r="E222" s="240" t="s">
        <v>89</v>
      </c>
      <c r="F222" s="240">
        <v>1</v>
      </c>
      <c r="G222" s="240">
        <v>1</v>
      </c>
      <c r="H222" s="240" t="s">
        <v>89</v>
      </c>
      <c r="I222" s="240">
        <v>1</v>
      </c>
      <c r="J222" s="240">
        <v>1</v>
      </c>
      <c r="K222" s="240" t="s">
        <v>89</v>
      </c>
      <c r="L222" s="240" t="s">
        <v>89</v>
      </c>
      <c r="M222" s="240" t="s">
        <v>89</v>
      </c>
      <c r="N222" s="240" t="s">
        <v>89</v>
      </c>
      <c r="O222" s="240" t="s">
        <v>89</v>
      </c>
      <c r="P222" s="240" t="s">
        <v>89</v>
      </c>
      <c r="Q222" s="240" t="s">
        <v>89</v>
      </c>
      <c r="R222" s="240" t="s">
        <v>89</v>
      </c>
      <c r="S222" s="240" t="s">
        <v>89</v>
      </c>
      <c r="T222" s="240" t="s">
        <v>89</v>
      </c>
      <c r="U222" s="240" t="s">
        <v>89</v>
      </c>
      <c r="V222" s="240" t="s">
        <v>89</v>
      </c>
      <c r="W222" s="240" t="s">
        <v>89</v>
      </c>
      <c r="X222" s="240" t="s">
        <v>89</v>
      </c>
      <c r="Y222" s="240" t="s">
        <v>89</v>
      </c>
      <c r="Z222" s="240">
        <v>4</v>
      </c>
      <c r="AA222" s="240" t="s">
        <v>89</v>
      </c>
      <c r="AB222" s="241">
        <v>30</v>
      </c>
    </row>
    <row r="223" spans="1:28" x14ac:dyDescent="0.2">
      <c r="A223" s="246" t="s">
        <v>260</v>
      </c>
      <c r="B223" s="240">
        <v>180</v>
      </c>
      <c r="C223" s="240">
        <v>4</v>
      </c>
      <c r="D223" s="240">
        <v>2</v>
      </c>
      <c r="E223" s="240">
        <v>12</v>
      </c>
      <c r="F223" s="240">
        <v>7</v>
      </c>
      <c r="G223" s="240">
        <v>11</v>
      </c>
      <c r="H223" s="240">
        <v>13</v>
      </c>
      <c r="I223" s="240">
        <v>15</v>
      </c>
      <c r="J223" s="240">
        <v>21</v>
      </c>
      <c r="K223" s="240">
        <v>9</v>
      </c>
      <c r="L223" s="240">
        <v>18</v>
      </c>
      <c r="M223" s="240">
        <v>18</v>
      </c>
      <c r="N223" s="240">
        <v>16</v>
      </c>
      <c r="O223" s="240">
        <v>18</v>
      </c>
      <c r="P223" s="240">
        <v>7</v>
      </c>
      <c r="Q223" s="240">
        <v>6</v>
      </c>
      <c r="R223" s="240">
        <v>2</v>
      </c>
      <c r="S223" s="240" t="s">
        <v>89</v>
      </c>
      <c r="T223" s="240">
        <v>1</v>
      </c>
      <c r="U223" s="240" t="s">
        <v>89</v>
      </c>
      <c r="V223" s="240" t="s">
        <v>89</v>
      </c>
      <c r="W223" s="240" t="s">
        <v>89</v>
      </c>
      <c r="X223" s="240" t="s">
        <v>89</v>
      </c>
      <c r="Y223" s="240">
        <v>21</v>
      </c>
      <c r="Z223" s="240">
        <v>123</v>
      </c>
      <c r="AA223" s="240">
        <v>36</v>
      </c>
      <c r="AB223" s="241">
        <v>42</v>
      </c>
    </row>
    <row r="224" spans="1:28" x14ac:dyDescent="0.2">
      <c r="A224" s="246" t="s">
        <v>263</v>
      </c>
      <c r="B224" s="240">
        <v>4</v>
      </c>
      <c r="C224" s="240" t="s">
        <v>89</v>
      </c>
      <c r="D224" s="240" t="s">
        <v>89</v>
      </c>
      <c r="E224" s="240" t="s">
        <v>89</v>
      </c>
      <c r="F224" s="240" t="s">
        <v>89</v>
      </c>
      <c r="G224" s="240" t="s">
        <v>89</v>
      </c>
      <c r="H224" s="240" t="s">
        <v>89</v>
      </c>
      <c r="I224" s="240" t="s">
        <v>89</v>
      </c>
      <c r="J224" s="240">
        <v>2</v>
      </c>
      <c r="K224" s="240" t="s">
        <v>89</v>
      </c>
      <c r="L224" s="240" t="s">
        <v>89</v>
      </c>
      <c r="M224" s="240">
        <v>1</v>
      </c>
      <c r="N224" s="240">
        <v>1</v>
      </c>
      <c r="O224" s="240" t="s">
        <v>89</v>
      </c>
      <c r="P224" s="240" t="s">
        <v>89</v>
      </c>
      <c r="Q224" s="240" t="s">
        <v>89</v>
      </c>
      <c r="R224" s="240" t="s">
        <v>89</v>
      </c>
      <c r="S224" s="240" t="s">
        <v>89</v>
      </c>
      <c r="T224" s="240" t="s">
        <v>89</v>
      </c>
      <c r="U224" s="240" t="s">
        <v>89</v>
      </c>
      <c r="V224" s="240" t="s">
        <v>89</v>
      </c>
      <c r="W224" s="240" t="s">
        <v>89</v>
      </c>
      <c r="X224" s="240" t="s">
        <v>89</v>
      </c>
      <c r="Y224" s="240" t="s">
        <v>89</v>
      </c>
      <c r="Z224" s="240">
        <v>3</v>
      </c>
      <c r="AA224" s="240">
        <v>1</v>
      </c>
      <c r="AB224" s="241">
        <v>54</v>
      </c>
    </row>
    <row r="225" spans="1:28" x14ac:dyDescent="0.2">
      <c r="A225" s="246" t="s">
        <v>264</v>
      </c>
      <c r="B225" s="240">
        <v>139</v>
      </c>
      <c r="C225" s="240" t="s">
        <v>89</v>
      </c>
      <c r="D225" s="240" t="s">
        <v>89</v>
      </c>
      <c r="E225" s="240" t="s">
        <v>89</v>
      </c>
      <c r="F225" s="240" t="s">
        <v>89</v>
      </c>
      <c r="G225" s="240" t="s">
        <v>89</v>
      </c>
      <c r="H225" s="240">
        <v>2</v>
      </c>
      <c r="I225" s="240">
        <v>3</v>
      </c>
      <c r="J225" s="240">
        <v>8</v>
      </c>
      <c r="K225" s="240">
        <v>3</v>
      </c>
      <c r="L225" s="240">
        <v>7</v>
      </c>
      <c r="M225" s="240">
        <v>10</v>
      </c>
      <c r="N225" s="240">
        <v>19</v>
      </c>
      <c r="O225" s="240">
        <v>32</v>
      </c>
      <c r="P225" s="240">
        <v>19</v>
      </c>
      <c r="Q225" s="240">
        <v>17</v>
      </c>
      <c r="R225" s="240">
        <v>2</v>
      </c>
      <c r="S225" s="240">
        <v>10</v>
      </c>
      <c r="T225" s="240">
        <v>4</v>
      </c>
      <c r="U225" s="240">
        <v>2</v>
      </c>
      <c r="V225" s="240">
        <v>1</v>
      </c>
      <c r="W225" s="240" t="s">
        <v>89</v>
      </c>
      <c r="X225" s="240" t="s">
        <v>89</v>
      </c>
      <c r="Y225" s="240" t="s">
        <v>89</v>
      </c>
      <c r="Z225" s="240">
        <v>49</v>
      </c>
      <c r="AA225" s="240">
        <v>90</v>
      </c>
      <c r="AB225" s="241">
        <v>62.8</v>
      </c>
    </row>
    <row r="226" spans="1:28" x14ac:dyDescent="0.2">
      <c r="A226" s="246" t="s">
        <v>268</v>
      </c>
      <c r="B226" s="240">
        <v>6</v>
      </c>
      <c r="C226" s="240" t="s">
        <v>89</v>
      </c>
      <c r="D226" s="240" t="s">
        <v>89</v>
      </c>
      <c r="E226" s="240">
        <v>1</v>
      </c>
      <c r="F226" s="240" t="s">
        <v>89</v>
      </c>
      <c r="G226" s="240" t="s">
        <v>89</v>
      </c>
      <c r="H226" s="240" t="s">
        <v>89</v>
      </c>
      <c r="I226" s="240" t="s">
        <v>89</v>
      </c>
      <c r="J226" s="240">
        <v>2</v>
      </c>
      <c r="K226" s="240" t="s">
        <v>89</v>
      </c>
      <c r="L226" s="240" t="s">
        <v>89</v>
      </c>
      <c r="M226" s="240">
        <v>1</v>
      </c>
      <c r="N226" s="240">
        <v>1</v>
      </c>
      <c r="O226" s="240" t="s">
        <v>89</v>
      </c>
      <c r="P226" s="240" t="s">
        <v>89</v>
      </c>
      <c r="Q226" s="240">
        <v>1</v>
      </c>
      <c r="R226" s="240" t="s">
        <v>89</v>
      </c>
      <c r="S226" s="240" t="s">
        <v>89</v>
      </c>
      <c r="T226" s="240" t="s">
        <v>89</v>
      </c>
      <c r="U226" s="240" t="s">
        <v>89</v>
      </c>
      <c r="V226" s="240" t="s">
        <v>89</v>
      </c>
      <c r="W226" s="240" t="s">
        <v>89</v>
      </c>
      <c r="X226" s="240" t="s">
        <v>89</v>
      </c>
      <c r="Y226" s="240">
        <v>1</v>
      </c>
      <c r="Z226" s="240">
        <v>4</v>
      </c>
      <c r="AA226" s="240">
        <v>1</v>
      </c>
      <c r="AB226" s="241">
        <v>50</v>
      </c>
    </row>
    <row r="227" spans="1:28" x14ac:dyDescent="0.2">
      <c r="A227" s="246" t="s">
        <v>271</v>
      </c>
      <c r="B227" s="240">
        <v>1</v>
      </c>
      <c r="C227" s="240" t="s">
        <v>89</v>
      </c>
      <c r="D227" s="240" t="s">
        <v>89</v>
      </c>
      <c r="E227" s="240" t="s">
        <v>89</v>
      </c>
      <c r="F227" s="240" t="s">
        <v>89</v>
      </c>
      <c r="G227" s="240" t="s">
        <v>89</v>
      </c>
      <c r="H227" s="240" t="s">
        <v>89</v>
      </c>
      <c r="I227" s="240" t="s">
        <v>89</v>
      </c>
      <c r="J227" s="240" t="s">
        <v>89</v>
      </c>
      <c r="K227" s="240" t="s">
        <v>89</v>
      </c>
      <c r="L227" s="240" t="s">
        <v>89</v>
      </c>
      <c r="M227" s="240" t="s">
        <v>89</v>
      </c>
      <c r="N227" s="240" t="s">
        <v>89</v>
      </c>
      <c r="O227" s="240" t="s">
        <v>89</v>
      </c>
      <c r="P227" s="240">
        <v>1</v>
      </c>
      <c r="Q227" s="240" t="s">
        <v>89</v>
      </c>
      <c r="R227" s="240" t="s">
        <v>89</v>
      </c>
      <c r="S227" s="240" t="s">
        <v>89</v>
      </c>
      <c r="T227" s="240" t="s">
        <v>89</v>
      </c>
      <c r="U227" s="240" t="s">
        <v>89</v>
      </c>
      <c r="V227" s="240" t="s">
        <v>89</v>
      </c>
      <c r="W227" s="240" t="s">
        <v>89</v>
      </c>
      <c r="X227" s="240" t="s">
        <v>89</v>
      </c>
      <c r="Y227" s="240" t="s">
        <v>89</v>
      </c>
      <c r="Z227" s="240" t="s">
        <v>89</v>
      </c>
      <c r="AA227" s="240">
        <v>1</v>
      </c>
      <c r="AB227" s="241">
        <v>68.5</v>
      </c>
    </row>
    <row r="228" spans="1:28" x14ac:dyDescent="0.2">
      <c r="A228" s="246" t="s">
        <v>273</v>
      </c>
      <c r="B228" s="240">
        <v>2</v>
      </c>
      <c r="C228" s="240" t="s">
        <v>89</v>
      </c>
      <c r="D228" s="240" t="s">
        <v>89</v>
      </c>
      <c r="E228" s="240" t="s">
        <v>89</v>
      </c>
      <c r="F228" s="240" t="s">
        <v>89</v>
      </c>
      <c r="G228" s="240" t="s">
        <v>89</v>
      </c>
      <c r="H228" s="240" t="s">
        <v>89</v>
      </c>
      <c r="I228" s="240">
        <v>1</v>
      </c>
      <c r="J228" s="240" t="s">
        <v>89</v>
      </c>
      <c r="K228" s="240" t="s">
        <v>89</v>
      </c>
      <c r="L228" s="240" t="s">
        <v>89</v>
      </c>
      <c r="M228" s="240" t="s">
        <v>89</v>
      </c>
      <c r="N228" s="240" t="s">
        <v>89</v>
      </c>
      <c r="O228" s="240" t="s">
        <v>89</v>
      </c>
      <c r="P228" s="240" t="s">
        <v>89</v>
      </c>
      <c r="Q228" s="240" t="s">
        <v>89</v>
      </c>
      <c r="R228" s="240">
        <v>1</v>
      </c>
      <c r="S228" s="240" t="s">
        <v>89</v>
      </c>
      <c r="T228" s="240" t="s">
        <v>89</v>
      </c>
      <c r="U228" s="240" t="s">
        <v>89</v>
      </c>
      <c r="V228" s="240" t="s">
        <v>89</v>
      </c>
      <c r="W228" s="240" t="s">
        <v>89</v>
      </c>
      <c r="X228" s="240" t="s">
        <v>89</v>
      </c>
      <c r="Y228" s="240" t="s">
        <v>89</v>
      </c>
      <c r="Z228" s="240">
        <v>1</v>
      </c>
      <c r="AA228" s="240">
        <v>1</v>
      </c>
      <c r="AB228" s="241">
        <v>78</v>
      </c>
    </row>
    <row r="229" spans="1:28" x14ac:dyDescent="0.2">
      <c r="A229" s="246" t="s">
        <v>275</v>
      </c>
      <c r="B229" s="240">
        <v>9</v>
      </c>
      <c r="C229" s="240" t="s">
        <v>89</v>
      </c>
      <c r="D229" s="240">
        <v>2</v>
      </c>
      <c r="E229" s="240" t="s">
        <v>89</v>
      </c>
      <c r="F229" s="240" t="s">
        <v>89</v>
      </c>
      <c r="G229" s="240" t="s">
        <v>89</v>
      </c>
      <c r="H229" s="240">
        <v>1</v>
      </c>
      <c r="I229" s="240" t="s">
        <v>89</v>
      </c>
      <c r="J229" s="240" t="s">
        <v>89</v>
      </c>
      <c r="K229" s="240">
        <v>2</v>
      </c>
      <c r="L229" s="240" t="s">
        <v>89</v>
      </c>
      <c r="M229" s="240" t="s">
        <v>89</v>
      </c>
      <c r="N229" s="240" t="s">
        <v>89</v>
      </c>
      <c r="O229" s="240">
        <v>2</v>
      </c>
      <c r="P229" s="240">
        <v>1</v>
      </c>
      <c r="Q229" s="240">
        <v>1</v>
      </c>
      <c r="R229" s="240" t="s">
        <v>89</v>
      </c>
      <c r="S229" s="240" t="s">
        <v>89</v>
      </c>
      <c r="T229" s="240" t="s">
        <v>89</v>
      </c>
      <c r="U229" s="240" t="s">
        <v>89</v>
      </c>
      <c r="V229" s="240" t="s">
        <v>89</v>
      </c>
      <c r="W229" s="240" t="s">
        <v>89</v>
      </c>
      <c r="X229" s="240" t="s">
        <v>89</v>
      </c>
      <c r="Y229" s="240">
        <v>2</v>
      </c>
      <c r="Z229" s="240">
        <v>3</v>
      </c>
      <c r="AA229" s="240">
        <v>4</v>
      </c>
      <c r="AB229" s="241">
        <v>43.5</v>
      </c>
    </row>
    <row r="230" spans="1:28" x14ac:dyDescent="0.2">
      <c r="A230" s="246" t="s">
        <v>276</v>
      </c>
      <c r="B230" s="240">
        <v>7</v>
      </c>
      <c r="C230" s="240" t="s">
        <v>89</v>
      </c>
      <c r="D230" s="240" t="s">
        <v>89</v>
      </c>
      <c r="E230" s="240" t="s">
        <v>89</v>
      </c>
      <c r="F230" s="240" t="s">
        <v>89</v>
      </c>
      <c r="G230" s="240" t="s">
        <v>89</v>
      </c>
      <c r="H230" s="240" t="s">
        <v>89</v>
      </c>
      <c r="I230" s="240" t="s">
        <v>89</v>
      </c>
      <c r="J230" s="240" t="s">
        <v>89</v>
      </c>
      <c r="K230" s="240" t="s">
        <v>89</v>
      </c>
      <c r="L230" s="240">
        <v>2</v>
      </c>
      <c r="M230" s="240" t="s">
        <v>89</v>
      </c>
      <c r="N230" s="240">
        <v>1</v>
      </c>
      <c r="O230" s="240" t="s">
        <v>89</v>
      </c>
      <c r="P230" s="240">
        <v>1</v>
      </c>
      <c r="Q230" s="240">
        <v>3</v>
      </c>
      <c r="R230" s="240" t="s">
        <v>89</v>
      </c>
      <c r="S230" s="240" t="s">
        <v>89</v>
      </c>
      <c r="T230" s="240" t="s">
        <v>89</v>
      </c>
      <c r="U230" s="240" t="s">
        <v>89</v>
      </c>
      <c r="V230" s="240" t="s">
        <v>89</v>
      </c>
      <c r="W230" s="240" t="s">
        <v>89</v>
      </c>
      <c r="X230" s="240" t="s">
        <v>89</v>
      </c>
      <c r="Y230" s="240" t="s">
        <v>89</v>
      </c>
      <c r="Z230" s="240">
        <v>3</v>
      </c>
      <c r="AA230" s="240">
        <v>4</v>
      </c>
      <c r="AB230" s="241">
        <v>65.5</v>
      </c>
    </row>
    <row r="231" spans="1:28" x14ac:dyDescent="0.2">
      <c r="A231" s="246" t="s">
        <v>277</v>
      </c>
      <c r="B231" s="240">
        <v>6</v>
      </c>
      <c r="C231" s="240" t="s">
        <v>89</v>
      </c>
      <c r="D231" s="240" t="s">
        <v>89</v>
      </c>
      <c r="E231" s="240" t="s">
        <v>89</v>
      </c>
      <c r="F231" s="240" t="s">
        <v>89</v>
      </c>
      <c r="G231" s="240" t="s">
        <v>89</v>
      </c>
      <c r="H231" s="240" t="s">
        <v>89</v>
      </c>
      <c r="I231" s="240" t="s">
        <v>89</v>
      </c>
      <c r="J231" s="240">
        <v>1</v>
      </c>
      <c r="K231" s="240">
        <v>1</v>
      </c>
      <c r="L231" s="240">
        <v>2</v>
      </c>
      <c r="M231" s="240">
        <v>1</v>
      </c>
      <c r="N231" s="240">
        <v>1</v>
      </c>
      <c r="O231" s="240" t="s">
        <v>89</v>
      </c>
      <c r="P231" s="240" t="s">
        <v>89</v>
      </c>
      <c r="Q231" s="240" t="s">
        <v>89</v>
      </c>
      <c r="R231" s="240" t="s">
        <v>89</v>
      </c>
      <c r="S231" s="240" t="s">
        <v>89</v>
      </c>
      <c r="T231" s="240" t="s">
        <v>89</v>
      </c>
      <c r="U231" s="240" t="s">
        <v>89</v>
      </c>
      <c r="V231" s="240" t="s">
        <v>89</v>
      </c>
      <c r="W231" s="240" t="s">
        <v>89</v>
      </c>
      <c r="X231" s="240" t="s">
        <v>89</v>
      </c>
      <c r="Y231" s="240" t="s">
        <v>89</v>
      </c>
      <c r="Z231" s="240">
        <v>6</v>
      </c>
      <c r="AA231" s="240" t="s">
        <v>89</v>
      </c>
      <c r="AB231" s="241">
        <v>48.5</v>
      </c>
    </row>
    <row r="232" spans="1:28" x14ac:dyDescent="0.2">
      <c r="A232" s="246" t="s">
        <v>278</v>
      </c>
      <c r="B232" s="240">
        <v>7</v>
      </c>
      <c r="C232" s="240" t="s">
        <v>89</v>
      </c>
      <c r="D232" s="240" t="s">
        <v>89</v>
      </c>
      <c r="E232" s="240" t="s">
        <v>89</v>
      </c>
      <c r="F232" s="240">
        <v>2</v>
      </c>
      <c r="G232" s="240">
        <v>4</v>
      </c>
      <c r="H232" s="240">
        <v>1</v>
      </c>
      <c r="I232" s="240" t="s">
        <v>89</v>
      </c>
      <c r="J232" s="240" t="s">
        <v>89</v>
      </c>
      <c r="K232" s="240" t="s">
        <v>89</v>
      </c>
      <c r="L232" s="240" t="s">
        <v>89</v>
      </c>
      <c r="M232" s="240" t="s">
        <v>89</v>
      </c>
      <c r="N232" s="240" t="s">
        <v>89</v>
      </c>
      <c r="O232" s="240" t="s">
        <v>89</v>
      </c>
      <c r="P232" s="240" t="s">
        <v>89</v>
      </c>
      <c r="Q232" s="240" t="s">
        <v>89</v>
      </c>
      <c r="R232" s="240" t="s">
        <v>89</v>
      </c>
      <c r="S232" s="240" t="s">
        <v>89</v>
      </c>
      <c r="T232" s="240" t="s">
        <v>89</v>
      </c>
      <c r="U232" s="240" t="s">
        <v>89</v>
      </c>
      <c r="V232" s="240" t="s">
        <v>89</v>
      </c>
      <c r="W232" s="240" t="s">
        <v>89</v>
      </c>
      <c r="X232" s="240" t="s">
        <v>89</v>
      </c>
      <c r="Y232" s="240" t="s">
        <v>89</v>
      </c>
      <c r="Z232" s="240">
        <v>7</v>
      </c>
      <c r="AA232" s="240" t="s">
        <v>89</v>
      </c>
      <c r="AB232" s="241">
        <v>22.3</v>
      </c>
    </row>
    <row r="233" spans="1:28" x14ac:dyDescent="0.2">
      <c r="A233" s="246" t="s">
        <v>280</v>
      </c>
      <c r="B233" s="240">
        <v>1</v>
      </c>
      <c r="C233" s="240" t="s">
        <v>89</v>
      </c>
      <c r="D233" s="240" t="s">
        <v>89</v>
      </c>
      <c r="E233" s="240" t="s">
        <v>89</v>
      </c>
      <c r="F233" s="240" t="s">
        <v>89</v>
      </c>
      <c r="G233" s="240">
        <v>1</v>
      </c>
      <c r="H233" s="240" t="s">
        <v>89</v>
      </c>
      <c r="I233" s="240" t="s">
        <v>89</v>
      </c>
      <c r="J233" s="240" t="s">
        <v>89</v>
      </c>
      <c r="K233" s="240" t="s">
        <v>89</v>
      </c>
      <c r="L233" s="240" t="s">
        <v>89</v>
      </c>
      <c r="M233" s="240" t="s">
        <v>89</v>
      </c>
      <c r="N233" s="240" t="s">
        <v>89</v>
      </c>
      <c r="O233" s="240" t="s">
        <v>89</v>
      </c>
      <c r="P233" s="240" t="s">
        <v>89</v>
      </c>
      <c r="Q233" s="240" t="s">
        <v>89</v>
      </c>
      <c r="R233" s="240" t="s">
        <v>89</v>
      </c>
      <c r="S233" s="240" t="s">
        <v>89</v>
      </c>
      <c r="T233" s="240" t="s">
        <v>89</v>
      </c>
      <c r="U233" s="240" t="s">
        <v>89</v>
      </c>
      <c r="V233" s="240" t="s">
        <v>89</v>
      </c>
      <c r="W233" s="240" t="s">
        <v>89</v>
      </c>
      <c r="X233" s="240" t="s">
        <v>89</v>
      </c>
      <c r="Y233" s="240" t="s">
        <v>89</v>
      </c>
      <c r="Z233" s="240">
        <v>1</v>
      </c>
      <c r="AA233" s="240" t="s">
        <v>89</v>
      </c>
      <c r="AB233" s="241">
        <v>24.5</v>
      </c>
    </row>
    <row r="234" spans="1:28" x14ac:dyDescent="0.2">
      <c r="A234" s="246" t="s">
        <v>284</v>
      </c>
      <c r="B234" s="240">
        <v>2</v>
      </c>
      <c r="C234" s="240" t="s">
        <v>89</v>
      </c>
      <c r="D234" s="240" t="s">
        <v>89</v>
      </c>
      <c r="E234" s="240" t="s">
        <v>89</v>
      </c>
      <c r="F234" s="240" t="s">
        <v>89</v>
      </c>
      <c r="G234" s="240" t="s">
        <v>89</v>
      </c>
      <c r="H234" s="240" t="s">
        <v>89</v>
      </c>
      <c r="I234" s="240" t="s">
        <v>89</v>
      </c>
      <c r="J234" s="240" t="s">
        <v>89</v>
      </c>
      <c r="K234" s="240" t="s">
        <v>89</v>
      </c>
      <c r="L234" s="240" t="s">
        <v>89</v>
      </c>
      <c r="M234" s="240" t="s">
        <v>89</v>
      </c>
      <c r="N234" s="240" t="s">
        <v>89</v>
      </c>
      <c r="O234" s="240" t="s">
        <v>89</v>
      </c>
      <c r="P234" s="240" t="s">
        <v>89</v>
      </c>
      <c r="Q234" s="240">
        <v>2</v>
      </c>
      <c r="R234" s="240" t="s">
        <v>89</v>
      </c>
      <c r="S234" s="240" t="s">
        <v>89</v>
      </c>
      <c r="T234" s="240" t="s">
        <v>89</v>
      </c>
      <c r="U234" s="240" t="s">
        <v>89</v>
      </c>
      <c r="V234" s="240" t="s">
        <v>89</v>
      </c>
      <c r="W234" s="240" t="s">
        <v>89</v>
      </c>
      <c r="X234" s="240" t="s">
        <v>89</v>
      </c>
      <c r="Y234" s="240" t="s">
        <v>89</v>
      </c>
      <c r="Z234" s="240" t="s">
        <v>89</v>
      </c>
      <c r="AA234" s="240">
        <v>2</v>
      </c>
      <c r="AB234" s="241">
        <v>74</v>
      </c>
    </row>
    <row r="235" spans="1:28" x14ac:dyDescent="0.2">
      <c r="A235" s="246" t="s">
        <v>285</v>
      </c>
      <c r="B235" s="240">
        <v>5</v>
      </c>
      <c r="C235" s="240" t="s">
        <v>89</v>
      </c>
      <c r="D235" s="240" t="s">
        <v>89</v>
      </c>
      <c r="E235" s="240" t="s">
        <v>89</v>
      </c>
      <c r="F235" s="240" t="s">
        <v>89</v>
      </c>
      <c r="G235" s="240">
        <v>1</v>
      </c>
      <c r="H235" s="240" t="s">
        <v>89</v>
      </c>
      <c r="I235" s="240">
        <v>1</v>
      </c>
      <c r="J235" s="240" t="s">
        <v>89</v>
      </c>
      <c r="K235" s="240">
        <v>1</v>
      </c>
      <c r="L235" s="240" t="s">
        <v>89</v>
      </c>
      <c r="M235" s="240">
        <v>1</v>
      </c>
      <c r="N235" s="240" t="s">
        <v>89</v>
      </c>
      <c r="O235" s="240">
        <v>1</v>
      </c>
      <c r="P235" s="240" t="s">
        <v>89</v>
      </c>
      <c r="Q235" s="240" t="s">
        <v>89</v>
      </c>
      <c r="R235" s="240" t="s">
        <v>89</v>
      </c>
      <c r="S235" s="240" t="s">
        <v>89</v>
      </c>
      <c r="T235" s="240" t="s">
        <v>89</v>
      </c>
      <c r="U235" s="240" t="s">
        <v>89</v>
      </c>
      <c r="V235" s="240" t="s">
        <v>89</v>
      </c>
      <c r="W235" s="240" t="s">
        <v>89</v>
      </c>
      <c r="X235" s="240" t="s">
        <v>89</v>
      </c>
      <c r="Y235" s="240" t="s">
        <v>89</v>
      </c>
      <c r="Z235" s="240">
        <v>4</v>
      </c>
      <c r="AA235" s="240">
        <v>1</v>
      </c>
      <c r="AB235" s="241">
        <v>43.5</v>
      </c>
    </row>
    <row r="236" spans="1:28" x14ac:dyDescent="0.2">
      <c r="A236" s="246" t="s">
        <v>286</v>
      </c>
      <c r="B236" s="240">
        <v>1</v>
      </c>
      <c r="C236" s="240" t="s">
        <v>89</v>
      </c>
      <c r="D236" s="240" t="s">
        <v>89</v>
      </c>
      <c r="E236" s="240" t="s">
        <v>89</v>
      </c>
      <c r="F236" s="240" t="s">
        <v>89</v>
      </c>
      <c r="G236" s="240" t="s">
        <v>89</v>
      </c>
      <c r="H236" s="240" t="s">
        <v>89</v>
      </c>
      <c r="I236" s="240" t="s">
        <v>89</v>
      </c>
      <c r="J236" s="240" t="s">
        <v>89</v>
      </c>
      <c r="K236" s="240" t="s">
        <v>89</v>
      </c>
      <c r="L236" s="240" t="s">
        <v>89</v>
      </c>
      <c r="M236" s="240">
        <v>1</v>
      </c>
      <c r="N236" s="240" t="s">
        <v>89</v>
      </c>
      <c r="O236" s="240" t="s">
        <v>89</v>
      </c>
      <c r="P236" s="240" t="s">
        <v>89</v>
      </c>
      <c r="Q236" s="240" t="s">
        <v>89</v>
      </c>
      <c r="R236" s="240" t="s">
        <v>89</v>
      </c>
      <c r="S236" s="240" t="s">
        <v>89</v>
      </c>
      <c r="T236" s="240" t="s">
        <v>89</v>
      </c>
      <c r="U236" s="240" t="s">
        <v>89</v>
      </c>
      <c r="V236" s="240" t="s">
        <v>89</v>
      </c>
      <c r="W236" s="240" t="s">
        <v>89</v>
      </c>
      <c r="X236" s="240" t="s">
        <v>89</v>
      </c>
      <c r="Y236" s="240" t="s">
        <v>89</v>
      </c>
      <c r="Z236" s="240">
        <v>1</v>
      </c>
      <c r="AA236" s="240" t="s">
        <v>89</v>
      </c>
      <c r="AB236" s="241">
        <v>50.5</v>
      </c>
    </row>
    <row r="237" spans="1:28" x14ac:dyDescent="0.2">
      <c r="A237" s="246" t="s">
        <v>289</v>
      </c>
      <c r="B237" s="240">
        <v>1</v>
      </c>
      <c r="C237" s="240" t="s">
        <v>89</v>
      </c>
      <c r="D237" s="240" t="s">
        <v>89</v>
      </c>
      <c r="E237" s="240" t="s">
        <v>89</v>
      </c>
      <c r="F237" s="240" t="s">
        <v>89</v>
      </c>
      <c r="G237" s="240" t="s">
        <v>89</v>
      </c>
      <c r="H237" s="240" t="s">
        <v>89</v>
      </c>
      <c r="I237" s="240" t="s">
        <v>89</v>
      </c>
      <c r="J237" s="240" t="s">
        <v>89</v>
      </c>
      <c r="K237" s="240" t="s">
        <v>89</v>
      </c>
      <c r="L237" s="240" t="s">
        <v>89</v>
      </c>
      <c r="M237" s="240" t="s">
        <v>89</v>
      </c>
      <c r="N237" s="240">
        <v>1</v>
      </c>
      <c r="O237" s="240" t="s">
        <v>89</v>
      </c>
      <c r="P237" s="240" t="s">
        <v>89</v>
      </c>
      <c r="Q237" s="240" t="s">
        <v>89</v>
      </c>
      <c r="R237" s="240" t="s">
        <v>89</v>
      </c>
      <c r="S237" s="240" t="s">
        <v>89</v>
      </c>
      <c r="T237" s="240" t="s">
        <v>89</v>
      </c>
      <c r="U237" s="240" t="s">
        <v>89</v>
      </c>
      <c r="V237" s="240" t="s">
        <v>89</v>
      </c>
      <c r="W237" s="240" t="s">
        <v>89</v>
      </c>
      <c r="X237" s="240" t="s">
        <v>89</v>
      </c>
      <c r="Y237" s="240" t="s">
        <v>89</v>
      </c>
      <c r="Z237" s="240">
        <v>1</v>
      </c>
      <c r="AA237" s="240" t="s">
        <v>89</v>
      </c>
      <c r="AB237" s="241">
        <v>58.5</v>
      </c>
    </row>
    <row r="238" spans="1:28" x14ac:dyDescent="0.2">
      <c r="A238" s="246" t="s">
        <v>290</v>
      </c>
      <c r="B238" s="240">
        <v>30</v>
      </c>
      <c r="C238" s="240" t="s">
        <v>89</v>
      </c>
      <c r="D238" s="240" t="s">
        <v>89</v>
      </c>
      <c r="E238" s="240">
        <v>1</v>
      </c>
      <c r="F238" s="240">
        <v>2</v>
      </c>
      <c r="G238" s="240">
        <v>2</v>
      </c>
      <c r="H238" s="240">
        <v>8</v>
      </c>
      <c r="I238" s="240">
        <v>2</v>
      </c>
      <c r="J238" s="240">
        <v>2</v>
      </c>
      <c r="K238" s="240">
        <v>3</v>
      </c>
      <c r="L238" s="240">
        <v>2</v>
      </c>
      <c r="M238" s="240">
        <v>4</v>
      </c>
      <c r="N238" s="240">
        <v>1</v>
      </c>
      <c r="O238" s="240">
        <v>1</v>
      </c>
      <c r="P238" s="240">
        <v>1</v>
      </c>
      <c r="Q238" s="240">
        <v>1</v>
      </c>
      <c r="R238" s="240" t="s">
        <v>89</v>
      </c>
      <c r="S238" s="240" t="s">
        <v>89</v>
      </c>
      <c r="T238" s="240" t="s">
        <v>89</v>
      </c>
      <c r="U238" s="240" t="s">
        <v>89</v>
      </c>
      <c r="V238" s="240" t="s">
        <v>89</v>
      </c>
      <c r="W238" s="240" t="s">
        <v>89</v>
      </c>
      <c r="X238" s="240" t="s">
        <v>89</v>
      </c>
      <c r="Y238" s="240">
        <v>1</v>
      </c>
      <c r="Z238" s="240">
        <v>26</v>
      </c>
      <c r="AA238" s="240">
        <v>3</v>
      </c>
      <c r="AB238" s="241">
        <v>35</v>
      </c>
    </row>
    <row r="239" spans="1:28" x14ac:dyDescent="0.2">
      <c r="A239" s="246" t="s">
        <v>291</v>
      </c>
      <c r="B239" s="240">
        <v>14</v>
      </c>
      <c r="C239" s="240" t="s">
        <v>89</v>
      </c>
      <c r="D239" s="240" t="s">
        <v>89</v>
      </c>
      <c r="E239" s="240" t="s">
        <v>89</v>
      </c>
      <c r="F239" s="240" t="s">
        <v>89</v>
      </c>
      <c r="G239" s="240">
        <v>1</v>
      </c>
      <c r="H239" s="240">
        <v>3</v>
      </c>
      <c r="I239" s="240">
        <v>3</v>
      </c>
      <c r="J239" s="240">
        <v>1</v>
      </c>
      <c r="K239" s="240">
        <v>1</v>
      </c>
      <c r="L239" s="240" t="s">
        <v>89</v>
      </c>
      <c r="M239" s="240">
        <v>1</v>
      </c>
      <c r="N239" s="240">
        <v>1</v>
      </c>
      <c r="O239" s="240">
        <v>2</v>
      </c>
      <c r="P239" s="240" t="s">
        <v>89</v>
      </c>
      <c r="Q239" s="240">
        <v>1</v>
      </c>
      <c r="R239" s="240" t="s">
        <v>89</v>
      </c>
      <c r="S239" s="240" t="s">
        <v>89</v>
      </c>
      <c r="T239" s="240" t="s">
        <v>89</v>
      </c>
      <c r="U239" s="240" t="s">
        <v>89</v>
      </c>
      <c r="V239" s="240" t="s">
        <v>89</v>
      </c>
      <c r="W239" s="240" t="s">
        <v>89</v>
      </c>
      <c r="X239" s="240" t="s">
        <v>89</v>
      </c>
      <c r="Y239" s="240" t="s">
        <v>89</v>
      </c>
      <c r="Z239" s="240">
        <v>11</v>
      </c>
      <c r="AA239" s="240">
        <v>3</v>
      </c>
      <c r="AB239" s="241">
        <v>35</v>
      </c>
    </row>
    <row r="240" spans="1:28" x14ac:dyDescent="0.2">
      <c r="A240" s="246" t="s">
        <v>292</v>
      </c>
      <c r="B240" s="240">
        <v>4</v>
      </c>
      <c r="C240" s="240" t="s">
        <v>89</v>
      </c>
      <c r="D240" s="240" t="s">
        <v>89</v>
      </c>
      <c r="E240" s="240" t="s">
        <v>89</v>
      </c>
      <c r="F240" s="240" t="s">
        <v>89</v>
      </c>
      <c r="G240" s="240" t="s">
        <v>89</v>
      </c>
      <c r="H240" s="240" t="s">
        <v>89</v>
      </c>
      <c r="I240" s="240" t="s">
        <v>89</v>
      </c>
      <c r="J240" s="240">
        <v>1</v>
      </c>
      <c r="K240" s="240">
        <v>1</v>
      </c>
      <c r="L240" s="240" t="s">
        <v>89</v>
      </c>
      <c r="M240" s="240" t="s">
        <v>89</v>
      </c>
      <c r="N240" s="240" t="s">
        <v>89</v>
      </c>
      <c r="O240" s="240">
        <v>2</v>
      </c>
      <c r="P240" s="240" t="s">
        <v>89</v>
      </c>
      <c r="Q240" s="240" t="s">
        <v>89</v>
      </c>
      <c r="R240" s="240" t="s">
        <v>89</v>
      </c>
      <c r="S240" s="240" t="s">
        <v>89</v>
      </c>
      <c r="T240" s="240" t="s">
        <v>89</v>
      </c>
      <c r="U240" s="240" t="s">
        <v>89</v>
      </c>
      <c r="V240" s="240" t="s">
        <v>89</v>
      </c>
      <c r="W240" s="240" t="s">
        <v>89</v>
      </c>
      <c r="X240" s="240" t="s">
        <v>89</v>
      </c>
      <c r="Y240" s="240" t="s">
        <v>89</v>
      </c>
      <c r="Z240" s="240">
        <v>2</v>
      </c>
      <c r="AA240" s="240">
        <v>2</v>
      </c>
      <c r="AB240" s="241">
        <v>61</v>
      </c>
    </row>
    <row r="241" spans="1:28" x14ac:dyDescent="0.2">
      <c r="A241" s="246" t="s">
        <v>293</v>
      </c>
      <c r="B241" s="240">
        <v>20</v>
      </c>
      <c r="C241" s="240" t="s">
        <v>89</v>
      </c>
      <c r="D241" s="240" t="s">
        <v>89</v>
      </c>
      <c r="E241" s="240" t="s">
        <v>89</v>
      </c>
      <c r="F241" s="240" t="s">
        <v>89</v>
      </c>
      <c r="G241" s="240" t="s">
        <v>89</v>
      </c>
      <c r="H241" s="240">
        <v>2</v>
      </c>
      <c r="I241" s="240">
        <v>3</v>
      </c>
      <c r="J241" s="240">
        <v>1</v>
      </c>
      <c r="K241" s="240">
        <v>1</v>
      </c>
      <c r="L241" s="240">
        <v>2</v>
      </c>
      <c r="M241" s="240">
        <v>1</v>
      </c>
      <c r="N241" s="240">
        <v>2</v>
      </c>
      <c r="O241" s="240" t="s">
        <v>89</v>
      </c>
      <c r="P241" s="240">
        <v>4</v>
      </c>
      <c r="Q241" s="240">
        <v>1</v>
      </c>
      <c r="R241" s="240">
        <v>2</v>
      </c>
      <c r="S241" s="240" t="s">
        <v>89</v>
      </c>
      <c r="T241" s="240" t="s">
        <v>89</v>
      </c>
      <c r="U241" s="240">
        <v>1</v>
      </c>
      <c r="V241" s="240" t="s">
        <v>89</v>
      </c>
      <c r="W241" s="240" t="s">
        <v>89</v>
      </c>
      <c r="X241" s="240" t="s">
        <v>89</v>
      </c>
      <c r="Y241" s="240" t="s">
        <v>89</v>
      </c>
      <c r="Z241" s="240">
        <v>11</v>
      </c>
      <c r="AA241" s="240">
        <v>9</v>
      </c>
      <c r="AB241" s="241">
        <v>56</v>
      </c>
    </row>
    <row r="242" spans="1:28" x14ac:dyDescent="0.2">
      <c r="A242" s="246" t="s">
        <v>296</v>
      </c>
      <c r="B242" s="240">
        <v>1</v>
      </c>
      <c r="C242" s="240" t="s">
        <v>89</v>
      </c>
      <c r="D242" s="240" t="s">
        <v>89</v>
      </c>
      <c r="E242" s="240" t="s">
        <v>89</v>
      </c>
      <c r="F242" s="240" t="s">
        <v>89</v>
      </c>
      <c r="G242" s="240" t="s">
        <v>89</v>
      </c>
      <c r="H242" s="240" t="s">
        <v>89</v>
      </c>
      <c r="I242" s="240" t="s">
        <v>89</v>
      </c>
      <c r="J242" s="240">
        <v>1</v>
      </c>
      <c r="K242" s="240" t="s">
        <v>89</v>
      </c>
      <c r="L242" s="240" t="s">
        <v>89</v>
      </c>
      <c r="M242" s="240" t="s">
        <v>89</v>
      </c>
      <c r="N242" s="240" t="s">
        <v>89</v>
      </c>
      <c r="O242" s="240" t="s">
        <v>89</v>
      </c>
      <c r="P242" s="240" t="s">
        <v>89</v>
      </c>
      <c r="Q242" s="240" t="s">
        <v>89</v>
      </c>
      <c r="R242" s="240" t="s">
        <v>89</v>
      </c>
      <c r="S242" s="240" t="s">
        <v>89</v>
      </c>
      <c r="T242" s="240" t="s">
        <v>89</v>
      </c>
      <c r="U242" s="240" t="s">
        <v>89</v>
      </c>
      <c r="V242" s="240" t="s">
        <v>89</v>
      </c>
      <c r="W242" s="240" t="s">
        <v>89</v>
      </c>
      <c r="X242" s="240" t="s">
        <v>89</v>
      </c>
      <c r="Y242" s="240" t="s">
        <v>89</v>
      </c>
      <c r="Z242" s="240">
        <v>1</v>
      </c>
      <c r="AA242" s="240" t="s">
        <v>89</v>
      </c>
      <c r="AB242" s="241">
        <v>37.5</v>
      </c>
    </row>
    <row r="243" spans="1:28" x14ac:dyDescent="0.2">
      <c r="A243" s="246" t="s">
        <v>298</v>
      </c>
      <c r="B243" s="240">
        <v>10</v>
      </c>
      <c r="C243" s="240" t="s">
        <v>89</v>
      </c>
      <c r="D243" s="240">
        <v>1</v>
      </c>
      <c r="E243" s="240" t="s">
        <v>89</v>
      </c>
      <c r="F243" s="240">
        <v>1</v>
      </c>
      <c r="G243" s="240" t="s">
        <v>89</v>
      </c>
      <c r="H243" s="240">
        <v>3</v>
      </c>
      <c r="I243" s="240" t="s">
        <v>89</v>
      </c>
      <c r="J243" s="240" t="s">
        <v>89</v>
      </c>
      <c r="K243" s="240">
        <v>3</v>
      </c>
      <c r="L243" s="240" t="s">
        <v>89</v>
      </c>
      <c r="M243" s="240" t="s">
        <v>89</v>
      </c>
      <c r="N243" s="240" t="s">
        <v>89</v>
      </c>
      <c r="O243" s="240">
        <v>1</v>
      </c>
      <c r="P243" s="240" t="s">
        <v>89</v>
      </c>
      <c r="Q243" s="240" t="s">
        <v>89</v>
      </c>
      <c r="R243" s="240">
        <v>1</v>
      </c>
      <c r="S243" s="240" t="s">
        <v>89</v>
      </c>
      <c r="T243" s="240" t="s">
        <v>89</v>
      </c>
      <c r="U243" s="240" t="s">
        <v>89</v>
      </c>
      <c r="V243" s="240" t="s">
        <v>89</v>
      </c>
      <c r="W243" s="240" t="s">
        <v>89</v>
      </c>
      <c r="X243" s="240" t="s">
        <v>89</v>
      </c>
      <c r="Y243" s="240">
        <v>2</v>
      </c>
      <c r="Z243" s="240">
        <v>6</v>
      </c>
      <c r="AA243" s="240">
        <v>2</v>
      </c>
      <c r="AB243" s="241">
        <v>40</v>
      </c>
    </row>
    <row r="244" spans="1:28" x14ac:dyDescent="0.2">
      <c r="A244" s="246" t="s">
        <v>299</v>
      </c>
      <c r="B244" s="240">
        <v>12</v>
      </c>
      <c r="C244" s="240" t="s">
        <v>89</v>
      </c>
      <c r="D244" s="240" t="s">
        <v>89</v>
      </c>
      <c r="E244" s="240" t="s">
        <v>89</v>
      </c>
      <c r="F244" s="240" t="s">
        <v>89</v>
      </c>
      <c r="G244" s="240">
        <v>1</v>
      </c>
      <c r="H244" s="240">
        <v>1</v>
      </c>
      <c r="I244" s="240">
        <v>7</v>
      </c>
      <c r="J244" s="240" t="s">
        <v>89</v>
      </c>
      <c r="K244" s="240">
        <v>1</v>
      </c>
      <c r="L244" s="240">
        <v>1</v>
      </c>
      <c r="M244" s="240" t="s">
        <v>89</v>
      </c>
      <c r="N244" s="240" t="s">
        <v>89</v>
      </c>
      <c r="O244" s="240" t="s">
        <v>89</v>
      </c>
      <c r="P244" s="240">
        <v>1</v>
      </c>
      <c r="Q244" s="240" t="s">
        <v>89</v>
      </c>
      <c r="R244" s="240" t="s">
        <v>89</v>
      </c>
      <c r="S244" s="240" t="s">
        <v>89</v>
      </c>
      <c r="T244" s="240" t="s">
        <v>89</v>
      </c>
      <c r="U244" s="240" t="s">
        <v>89</v>
      </c>
      <c r="V244" s="240" t="s">
        <v>89</v>
      </c>
      <c r="W244" s="240" t="s">
        <v>89</v>
      </c>
      <c r="X244" s="240" t="s">
        <v>89</v>
      </c>
      <c r="Y244" s="240" t="s">
        <v>89</v>
      </c>
      <c r="Z244" s="240">
        <v>11</v>
      </c>
      <c r="AA244" s="240">
        <v>1</v>
      </c>
      <c r="AB244" s="241">
        <v>32.299999999999997</v>
      </c>
    </row>
    <row r="245" spans="1:28" x14ac:dyDescent="0.2">
      <c r="A245" s="246" t="s">
        <v>300</v>
      </c>
      <c r="B245" s="240">
        <v>2</v>
      </c>
      <c r="C245" s="240" t="s">
        <v>89</v>
      </c>
      <c r="D245" s="240" t="s">
        <v>89</v>
      </c>
      <c r="E245" s="240" t="s">
        <v>89</v>
      </c>
      <c r="F245" s="240" t="s">
        <v>89</v>
      </c>
      <c r="G245" s="240" t="s">
        <v>89</v>
      </c>
      <c r="H245" s="240">
        <v>1</v>
      </c>
      <c r="I245" s="240" t="s">
        <v>89</v>
      </c>
      <c r="J245" s="240" t="s">
        <v>89</v>
      </c>
      <c r="K245" s="240" t="s">
        <v>89</v>
      </c>
      <c r="L245" s="240" t="s">
        <v>89</v>
      </c>
      <c r="M245" s="240" t="s">
        <v>89</v>
      </c>
      <c r="N245" s="240" t="s">
        <v>89</v>
      </c>
      <c r="O245" s="240" t="s">
        <v>89</v>
      </c>
      <c r="P245" s="240">
        <v>1</v>
      </c>
      <c r="Q245" s="240" t="s">
        <v>89</v>
      </c>
      <c r="R245" s="240" t="s">
        <v>89</v>
      </c>
      <c r="S245" s="240" t="s">
        <v>89</v>
      </c>
      <c r="T245" s="240" t="s">
        <v>89</v>
      </c>
      <c r="U245" s="240" t="s">
        <v>89</v>
      </c>
      <c r="V245" s="240" t="s">
        <v>89</v>
      </c>
      <c r="W245" s="240" t="s">
        <v>89</v>
      </c>
      <c r="X245" s="240" t="s">
        <v>89</v>
      </c>
      <c r="Y245" s="240" t="s">
        <v>89</v>
      </c>
      <c r="Z245" s="240">
        <v>1</v>
      </c>
      <c r="AA245" s="240">
        <v>1</v>
      </c>
      <c r="AB245" s="241">
        <v>66</v>
      </c>
    </row>
    <row r="246" spans="1:28" x14ac:dyDescent="0.2">
      <c r="A246" s="246" t="s">
        <v>302</v>
      </c>
      <c r="B246" s="240">
        <v>14</v>
      </c>
      <c r="C246" s="240" t="s">
        <v>89</v>
      </c>
      <c r="D246" s="240" t="s">
        <v>89</v>
      </c>
      <c r="E246" s="240" t="s">
        <v>89</v>
      </c>
      <c r="F246" s="240" t="s">
        <v>89</v>
      </c>
      <c r="G246" s="240">
        <v>2</v>
      </c>
      <c r="H246" s="240" t="s">
        <v>89</v>
      </c>
      <c r="I246" s="240">
        <v>1</v>
      </c>
      <c r="J246" s="240">
        <v>1</v>
      </c>
      <c r="K246" s="240">
        <v>1</v>
      </c>
      <c r="L246" s="240">
        <v>2</v>
      </c>
      <c r="M246" s="240">
        <v>1</v>
      </c>
      <c r="N246" s="240" t="s">
        <v>89</v>
      </c>
      <c r="O246" s="240">
        <v>2</v>
      </c>
      <c r="P246" s="240" t="s">
        <v>89</v>
      </c>
      <c r="Q246" s="240">
        <v>2</v>
      </c>
      <c r="R246" s="240">
        <v>2</v>
      </c>
      <c r="S246" s="240" t="s">
        <v>89</v>
      </c>
      <c r="T246" s="240" t="s">
        <v>89</v>
      </c>
      <c r="U246" s="240" t="s">
        <v>89</v>
      </c>
      <c r="V246" s="240" t="s">
        <v>89</v>
      </c>
      <c r="W246" s="240" t="s">
        <v>89</v>
      </c>
      <c r="X246" s="240" t="s">
        <v>89</v>
      </c>
      <c r="Y246" s="240" t="s">
        <v>89</v>
      </c>
      <c r="Z246" s="240">
        <v>8</v>
      </c>
      <c r="AA246" s="240">
        <v>6</v>
      </c>
      <c r="AB246" s="241">
        <v>50</v>
      </c>
    </row>
    <row r="247" spans="1:28" x14ac:dyDescent="0.2">
      <c r="A247" s="246" t="s">
        <v>305</v>
      </c>
      <c r="B247" s="240">
        <v>6</v>
      </c>
      <c r="C247" s="240" t="s">
        <v>89</v>
      </c>
      <c r="D247" s="240" t="s">
        <v>89</v>
      </c>
      <c r="E247" s="240" t="s">
        <v>89</v>
      </c>
      <c r="F247" s="240" t="s">
        <v>89</v>
      </c>
      <c r="G247" s="240">
        <v>5</v>
      </c>
      <c r="H247" s="240" t="s">
        <v>89</v>
      </c>
      <c r="I247" s="240" t="s">
        <v>89</v>
      </c>
      <c r="J247" s="240">
        <v>1</v>
      </c>
      <c r="K247" s="240" t="s">
        <v>89</v>
      </c>
      <c r="L247" s="240" t="s">
        <v>89</v>
      </c>
      <c r="M247" s="240" t="s">
        <v>89</v>
      </c>
      <c r="N247" s="240" t="s">
        <v>89</v>
      </c>
      <c r="O247" s="240" t="s">
        <v>89</v>
      </c>
      <c r="P247" s="240" t="s">
        <v>89</v>
      </c>
      <c r="Q247" s="240" t="s">
        <v>89</v>
      </c>
      <c r="R247" s="240" t="s">
        <v>89</v>
      </c>
      <c r="S247" s="240" t="s">
        <v>89</v>
      </c>
      <c r="T247" s="240" t="s">
        <v>89</v>
      </c>
      <c r="U247" s="240" t="s">
        <v>89</v>
      </c>
      <c r="V247" s="240" t="s">
        <v>89</v>
      </c>
      <c r="W247" s="240" t="s">
        <v>89</v>
      </c>
      <c r="X247" s="240" t="s">
        <v>89</v>
      </c>
      <c r="Y247" s="240" t="s">
        <v>89</v>
      </c>
      <c r="Z247" s="240">
        <v>6</v>
      </c>
      <c r="AA247" s="240" t="s">
        <v>89</v>
      </c>
      <c r="AB247" s="241">
        <v>23</v>
      </c>
    </row>
    <row r="248" spans="1:28" x14ac:dyDescent="0.2">
      <c r="A248" s="246" t="s">
        <v>307</v>
      </c>
      <c r="B248" s="240">
        <v>1</v>
      </c>
      <c r="C248" s="240" t="s">
        <v>89</v>
      </c>
      <c r="D248" s="240" t="s">
        <v>89</v>
      </c>
      <c r="E248" s="240" t="s">
        <v>89</v>
      </c>
      <c r="F248" s="240" t="s">
        <v>89</v>
      </c>
      <c r="G248" s="240">
        <v>1</v>
      </c>
      <c r="H248" s="240" t="s">
        <v>89</v>
      </c>
      <c r="I248" s="240" t="s">
        <v>89</v>
      </c>
      <c r="J248" s="240" t="s">
        <v>89</v>
      </c>
      <c r="K248" s="240" t="s">
        <v>89</v>
      </c>
      <c r="L248" s="240" t="s">
        <v>89</v>
      </c>
      <c r="M248" s="240" t="s">
        <v>89</v>
      </c>
      <c r="N248" s="240" t="s">
        <v>89</v>
      </c>
      <c r="O248" s="240" t="s">
        <v>89</v>
      </c>
      <c r="P248" s="240" t="s">
        <v>89</v>
      </c>
      <c r="Q248" s="240" t="s">
        <v>89</v>
      </c>
      <c r="R248" s="240" t="s">
        <v>89</v>
      </c>
      <c r="S248" s="240" t="s">
        <v>89</v>
      </c>
      <c r="T248" s="240" t="s">
        <v>89</v>
      </c>
      <c r="U248" s="240" t="s">
        <v>89</v>
      </c>
      <c r="V248" s="240" t="s">
        <v>89</v>
      </c>
      <c r="W248" s="240" t="s">
        <v>89</v>
      </c>
      <c r="X248" s="240" t="s">
        <v>89</v>
      </c>
      <c r="Y248" s="240" t="s">
        <v>89</v>
      </c>
      <c r="Z248" s="240">
        <v>1</v>
      </c>
      <c r="AA248" s="240" t="s">
        <v>89</v>
      </c>
      <c r="AB248" s="241">
        <v>23.5</v>
      </c>
    </row>
    <row r="249" spans="1:28" x14ac:dyDescent="0.2">
      <c r="A249" s="246" t="s">
        <v>309</v>
      </c>
      <c r="B249" s="240">
        <v>2</v>
      </c>
      <c r="C249" s="240" t="s">
        <v>89</v>
      </c>
      <c r="D249" s="240" t="s">
        <v>89</v>
      </c>
      <c r="E249" s="240" t="s">
        <v>89</v>
      </c>
      <c r="F249" s="240" t="s">
        <v>89</v>
      </c>
      <c r="G249" s="240" t="s">
        <v>89</v>
      </c>
      <c r="H249" s="240" t="s">
        <v>89</v>
      </c>
      <c r="I249" s="240" t="s">
        <v>89</v>
      </c>
      <c r="J249" s="240" t="s">
        <v>89</v>
      </c>
      <c r="K249" s="240" t="s">
        <v>89</v>
      </c>
      <c r="L249" s="240">
        <v>1</v>
      </c>
      <c r="M249" s="240">
        <v>1</v>
      </c>
      <c r="N249" s="240" t="s">
        <v>89</v>
      </c>
      <c r="O249" s="240" t="s">
        <v>89</v>
      </c>
      <c r="P249" s="240" t="s">
        <v>89</v>
      </c>
      <c r="Q249" s="240" t="s">
        <v>89</v>
      </c>
      <c r="R249" s="240" t="s">
        <v>89</v>
      </c>
      <c r="S249" s="240" t="s">
        <v>89</v>
      </c>
      <c r="T249" s="240" t="s">
        <v>89</v>
      </c>
      <c r="U249" s="240" t="s">
        <v>89</v>
      </c>
      <c r="V249" s="240" t="s">
        <v>89</v>
      </c>
      <c r="W249" s="240" t="s">
        <v>89</v>
      </c>
      <c r="X249" s="240" t="s">
        <v>89</v>
      </c>
      <c r="Y249" s="240" t="s">
        <v>89</v>
      </c>
      <c r="Z249" s="240">
        <v>2</v>
      </c>
      <c r="AA249" s="240" t="s">
        <v>89</v>
      </c>
      <c r="AB249" s="241">
        <v>53</v>
      </c>
    </row>
    <row r="250" spans="1:28" x14ac:dyDescent="0.2">
      <c r="A250" s="246" t="s">
        <v>310</v>
      </c>
      <c r="B250" s="240">
        <v>13</v>
      </c>
      <c r="C250" s="240" t="s">
        <v>89</v>
      </c>
      <c r="D250" s="240" t="s">
        <v>89</v>
      </c>
      <c r="E250" s="240" t="s">
        <v>89</v>
      </c>
      <c r="F250" s="240">
        <v>1</v>
      </c>
      <c r="G250" s="240" t="s">
        <v>89</v>
      </c>
      <c r="H250" s="240" t="s">
        <v>89</v>
      </c>
      <c r="I250" s="240" t="s">
        <v>89</v>
      </c>
      <c r="J250" s="240">
        <v>1</v>
      </c>
      <c r="K250" s="240" t="s">
        <v>89</v>
      </c>
      <c r="L250" s="240">
        <v>2</v>
      </c>
      <c r="M250" s="240">
        <v>1</v>
      </c>
      <c r="N250" s="240">
        <v>1</v>
      </c>
      <c r="O250" s="240">
        <v>1</v>
      </c>
      <c r="P250" s="240">
        <v>3</v>
      </c>
      <c r="Q250" s="240" t="s">
        <v>89</v>
      </c>
      <c r="R250" s="240">
        <v>1</v>
      </c>
      <c r="S250" s="240">
        <v>2</v>
      </c>
      <c r="T250" s="240" t="s">
        <v>89</v>
      </c>
      <c r="U250" s="240" t="s">
        <v>89</v>
      </c>
      <c r="V250" s="240" t="s">
        <v>89</v>
      </c>
      <c r="W250" s="240" t="s">
        <v>89</v>
      </c>
      <c r="X250" s="240" t="s">
        <v>89</v>
      </c>
      <c r="Y250" s="240" t="s">
        <v>89</v>
      </c>
      <c r="Z250" s="240">
        <v>6</v>
      </c>
      <c r="AA250" s="240">
        <v>7</v>
      </c>
      <c r="AB250" s="241">
        <v>62.5</v>
      </c>
    </row>
    <row r="251" spans="1:28" x14ac:dyDescent="0.2">
      <c r="A251" s="246" t="s">
        <v>311</v>
      </c>
      <c r="B251" s="240">
        <v>3</v>
      </c>
      <c r="C251" s="240" t="s">
        <v>89</v>
      </c>
      <c r="D251" s="240" t="s">
        <v>89</v>
      </c>
      <c r="E251" s="240" t="s">
        <v>89</v>
      </c>
      <c r="F251" s="240">
        <v>1</v>
      </c>
      <c r="G251" s="240">
        <v>1</v>
      </c>
      <c r="H251" s="240" t="s">
        <v>89</v>
      </c>
      <c r="I251" s="240" t="s">
        <v>89</v>
      </c>
      <c r="J251" s="240" t="s">
        <v>89</v>
      </c>
      <c r="K251" s="240">
        <v>1</v>
      </c>
      <c r="L251" s="240" t="s">
        <v>89</v>
      </c>
      <c r="M251" s="240" t="s">
        <v>89</v>
      </c>
      <c r="N251" s="240" t="s">
        <v>89</v>
      </c>
      <c r="O251" s="240" t="s">
        <v>89</v>
      </c>
      <c r="P251" s="240" t="s">
        <v>89</v>
      </c>
      <c r="Q251" s="240" t="s">
        <v>89</v>
      </c>
      <c r="R251" s="240" t="s">
        <v>89</v>
      </c>
      <c r="S251" s="240" t="s">
        <v>89</v>
      </c>
      <c r="T251" s="240" t="s">
        <v>89</v>
      </c>
      <c r="U251" s="240" t="s">
        <v>89</v>
      </c>
      <c r="V251" s="240" t="s">
        <v>89</v>
      </c>
      <c r="W251" s="240" t="s">
        <v>89</v>
      </c>
      <c r="X251" s="240" t="s">
        <v>89</v>
      </c>
      <c r="Y251" s="240" t="s">
        <v>89</v>
      </c>
      <c r="Z251" s="240">
        <v>3</v>
      </c>
      <c r="AA251" s="240" t="s">
        <v>89</v>
      </c>
      <c r="AB251" s="241">
        <v>21.5</v>
      </c>
    </row>
    <row r="252" spans="1:28" x14ac:dyDescent="0.2">
      <c r="A252" s="246" t="s">
        <v>312</v>
      </c>
      <c r="B252" s="240">
        <v>108</v>
      </c>
      <c r="C252" s="240" t="s">
        <v>89</v>
      </c>
      <c r="D252" s="240">
        <v>2</v>
      </c>
      <c r="E252" s="240" t="s">
        <v>89</v>
      </c>
      <c r="F252" s="240">
        <v>1</v>
      </c>
      <c r="G252" s="240">
        <v>2</v>
      </c>
      <c r="H252" s="240">
        <v>1</v>
      </c>
      <c r="I252" s="240">
        <v>6</v>
      </c>
      <c r="J252" s="240">
        <v>4</v>
      </c>
      <c r="K252" s="240">
        <v>7</v>
      </c>
      <c r="L252" s="240">
        <v>13</v>
      </c>
      <c r="M252" s="240">
        <v>12</v>
      </c>
      <c r="N252" s="240">
        <v>13</v>
      </c>
      <c r="O252" s="240">
        <v>17</v>
      </c>
      <c r="P252" s="240">
        <v>15</v>
      </c>
      <c r="Q252" s="240">
        <v>9</v>
      </c>
      <c r="R252" s="240">
        <v>2</v>
      </c>
      <c r="S252" s="240">
        <v>3</v>
      </c>
      <c r="T252" s="240">
        <v>1</v>
      </c>
      <c r="U252" s="240" t="s">
        <v>89</v>
      </c>
      <c r="V252" s="240" t="s">
        <v>89</v>
      </c>
      <c r="W252" s="240" t="s">
        <v>89</v>
      </c>
      <c r="X252" s="240" t="s">
        <v>89</v>
      </c>
      <c r="Y252" s="240">
        <v>3</v>
      </c>
      <c r="Z252" s="240">
        <v>56</v>
      </c>
      <c r="AA252" s="240">
        <v>49</v>
      </c>
      <c r="AB252" s="241">
        <v>57.3</v>
      </c>
    </row>
    <row r="253" spans="1:28" x14ac:dyDescent="0.2">
      <c r="A253" s="246" t="s">
        <v>314</v>
      </c>
      <c r="B253" s="240">
        <v>6</v>
      </c>
      <c r="C253" s="240" t="s">
        <v>89</v>
      </c>
      <c r="D253" s="240" t="s">
        <v>89</v>
      </c>
      <c r="E253" s="240" t="s">
        <v>89</v>
      </c>
      <c r="F253" s="240" t="s">
        <v>89</v>
      </c>
      <c r="G253" s="240" t="s">
        <v>89</v>
      </c>
      <c r="H253" s="240" t="s">
        <v>89</v>
      </c>
      <c r="I253" s="240">
        <v>2</v>
      </c>
      <c r="J253" s="240">
        <v>1</v>
      </c>
      <c r="K253" s="240">
        <v>3</v>
      </c>
      <c r="L253" s="240" t="s">
        <v>89</v>
      </c>
      <c r="M253" s="240" t="s">
        <v>89</v>
      </c>
      <c r="N253" s="240" t="s">
        <v>89</v>
      </c>
      <c r="O253" s="240" t="s">
        <v>89</v>
      </c>
      <c r="P253" s="240" t="s">
        <v>89</v>
      </c>
      <c r="Q253" s="240" t="s">
        <v>89</v>
      </c>
      <c r="R253" s="240" t="s">
        <v>89</v>
      </c>
      <c r="S253" s="240" t="s">
        <v>89</v>
      </c>
      <c r="T253" s="240" t="s">
        <v>89</v>
      </c>
      <c r="U253" s="240" t="s">
        <v>89</v>
      </c>
      <c r="V253" s="240" t="s">
        <v>89</v>
      </c>
      <c r="W253" s="240" t="s">
        <v>89</v>
      </c>
      <c r="X253" s="240" t="s">
        <v>89</v>
      </c>
      <c r="Y253" s="240" t="s">
        <v>89</v>
      </c>
      <c r="Z253" s="240">
        <v>6</v>
      </c>
      <c r="AA253" s="240" t="s">
        <v>89</v>
      </c>
      <c r="AB253" s="241">
        <v>41</v>
      </c>
    </row>
    <row r="254" spans="1:28" x14ac:dyDescent="0.2">
      <c r="A254" s="246" t="s">
        <v>315</v>
      </c>
      <c r="B254" s="240">
        <v>1</v>
      </c>
      <c r="C254" s="240" t="s">
        <v>89</v>
      </c>
      <c r="D254" s="240" t="s">
        <v>89</v>
      </c>
      <c r="E254" s="240" t="s">
        <v>89</v>
      </c>
      <c r="F254" s="240" t="s">
        <v>89</v>
      </c>
      <c r="G254" s="240" t="s">
        <v>89</v>
      </c>
      <c r="H254" s="240" t="s">
        <v>89</v>
      </c>
      <c r="I254" s="240" t="s">
        <v>89</v>
      </c>
      <c r="J254" s="240" t="s">
        <v>89</v>
      </c>
      <c r="K254" s="240" t="s">
        <v>89</v>
      </c>
      <c r="L254" s="240" t="s">
        <v>89</v>
      </c>
      <c r="M254" s="240" t="s">
        <v>89</v>
      </c>
      <c r="N254" s="240">
        <v>1</v>
      </c>
      <c r="O254" s="240" t="s">
        <v>89</v>
      </c>
      <c r="P254" s="240" t="s">
        <v>89</v>
      </c>
      <c r="Q254" s="240" t="s">
        <v>89</v>
      </c>
      <c r="R254" s="240" t="s">
        <v>89</v>
      </c>
      <c r="S254" s="240" t="s">
        <v>89</v>
      </c>
      <c r="T254" s="240" t="s">
        <v>89</v>
      </c>
      <c r="U254" s="240" t="s">
        <v>89</v>
      </c>
      <c r="V254" s="240" t="s">
        <v>89</v>
      </c>
      <c r="W254" s="240" t="s">
        <v>89</v>
      </c>
      <c r="X254" s="240" t="s">
        <v>89</v>
      </c>
      <c r="Y254" s="240" t="s">
        <v>89</v>
      </c>
      <c r="Z254" s="240">
        <v>1</v>
      </c>
      <c r="AA254" s="240" t="s">
        <v>89</v>
      </c>
      <c r="AB254" s="241">
        <v>59.5</v>
      </c>
    </row>
    <row r="255" spans="1:28" x14ac:dyDescent="0.2">
      <c r="A255" s="246" t="s">
        <v>316</v>
      </c>
      <c r="B255" s="240">
        <v>1</v>
      </c>
      <c r="C255" s="240" t="s">
        <v>89</v>
      </c>
      <c r="D255" s="240" t="s">
        <v>89</v>
      </c>
      <c r="E255" s="240" t="s">
        <v>89</v>
      </c>
      <c r="F255" s="240" t="s">
        <v>89</v>
      </c>
      <c r="G255" s="240" t="s">
        <v>89</v>
      </c>
      <c r="H255" s="240" t="s">
        <v>89</v>
      </c>
      <c r="I255" s="240" t="s">
        <v>89</v>
      </c>
      <c r="J255" s="240" t="s">
        <v>89</v>
      </c>
      <c r="K255" s="240" t="s">
        <v>89</v>
      </c>
      <c r="L255" s="240" t="s">
        <v>89</v>
      </c>
      <c r="M255" s="240" t="s">
        <v>89</v>
      </c>
      <c r="N255" s="240" t="s">
        <v>89</v>
      </c>
      <c r="O255" s="240" t="s">
        <v>89</v>
      </c>
      <c r="P255" s="240" t="s">
        <v>89</v>
      </c>
      <c r="Q255" s="240">
        <v>1</v>
      </c>
      <c r="R255" s="240" t="s">
        <v>89</v>
      </c>
      <c r="S255" s="240" t="s">
        <v>89</v>
      </c>
      <c r="T255" s="240" t="s">
        <v>89</v>
      </c>
      <c r="U255" s="240" t="s">
        <v>89</v>
      </c>
      <c r="V255" s="240" t="s">
        <v>89</v>
      </c>
      <c r="W255" s="240" t="s">
        <v>89</v>
      </c>
      <c r="X255" s="240" t="s">
        <v>89</v>
      </c>
      <c r="Y255" s="240" t="s">
        <v>89</v>
      </c>
      <c r="Z255" s="240" t="s">
        <v>89</v>
      </c>
      <c r="AA255" s="240">
        <v>1</v>
      </c>
      <c r="AB255" s="241">
        <v>72.5</v>
      </c>
    </row>
    <row r="256" spans="1:28" x14ac:dyDescent="0.2">
      <c r="A256" s="246" t="s">
        <v>317</v>
      </c>
      <c r="B256" s="240">
        <v>11</v>
      </c>
      <c r="C256" s="240" t="s">
        <v>89</v>
      </c>
      <c r="D256" s="240" t="s">
        <v>89</v>
      </c>
      <c r="E256" s="240" t="s">
        <v>89</v>
      </c>
      <c r="F256" s="240" t="s">
        <v>89</v>
      </c>
      <c r="G256" s="240">
        <v>1</v>
      </c>
      <c r="H256" s="240" t="s">
        <v>89</v>
      </c>
      <c r="I256" s="240" t="s">
        <v>89</v>
      </c>
      <c r="J256" s="240" t="s">
        <v>89</v>
      </c>
      <c r="K256" s="240" t="s">
        <v>89</v>
      </c>
      <c r="L256" s="240">
        <v>1</v>
      </c>
      <c r="M256" s="240" t="s">
        <v>89</v>
      </c>
      <c r="N256" s="240">
        <v>2</v>
      </c>
      <c r="O256" s="240">
        <v>1</v>
      </c>
      <c r="P256" s="240">
        <v>2</v>
      </c>
      <c r="Q256" s="240">
        <v>1</v>
      </c>
      <c r="R256" s="240">
        <v>2</v>
      </c>
      <c r="S256" s="240">
        <v>1</v>
      </c>
      <c r="T256" s="240" t="s">
        <v>89</v>
      </c>
      <c r="U256" s="240" t="s">
        <v>89</v>
      </c>
      <c r="V256" s="240" t="s">
        <v>89</v>
      </c>
      <c r="W256" s="240" t="s">
        <v>89</v>
      </c>
      <c r="X256" s="240" t="s">
        <v>89</v>
      </c>
      <c r="Y256" s="240" t="s">
        <v>89</v>
      </c>
      <c r="Z256" s="240">
        <v>5</v>
      </c>
      <c r="AA256" s="240">
        <v>6</v>
      </c>
      <c r="AB256" s="241">
        <v>68.5</v>
      </c>
    </row>
    <row r="257" spans="1:28" x14ac:dyDescent="0.2">
      <c r="A257" s="246" t="s">
        <v>319</v>
      </c>
      <c r="B257" s="240">
        <v>9</v>
      </c>
      <c r="C257" s="240" t="s">
        <v>89</v>
      </c>
      <c r="D257" s="240" t="s">
        <v>89</v>
      </c>
      <c r="E257" s="240" t="s">
        <v>89</v>
      </c>
      <c r="F257" s="240" t="s">
        <v>89</v>
      </c>
      <c r="G257" s="240">
        <v>1</v>
      </c>
      <c r="H257" s="240" t="s">
        <v>89</v>
      </c>
      <c r="I257" s="240" t="s">
        <v>89</v>
      </c>
      <c r="J257" s="240" t="s">
        <v>89</v>
      </c>
      <c r="K257" s="240">
        <v>1</v>
      </c>
      <c r="L257" s="240">
        <v>1</v>
      </c>
      <c r="M257" s="240" t="s">
        <v>89</v>
      </c>
      <c r="N257" s="240" t="s">
        <v>89</v>
      </c>
      <c r="O257" s="240">
        <v>2</v>
      </c>
      <c r="P257" s="240">
        <v>2</v>
      </c>
      <c r="Q257" s="240" t="s">
        <v>89</v>
      </c>
      <c r="R257" s="240">
        <v>1</v>
      </c>
      <c r="S257" s="240" t="s">
        <v>89</v>
      </c>
      <c r="T257" s="240">
        <v>1</v>
      </c>
      <c r="U257" s="240" t="s">
        <v>89</v>
      </c>
      <c r="V257" s="240" t="s">
        <v>89</v>
      </c>
      <c r="W257" s="240" t="s">
        <v>89</v>
      </c>
      <c r="X257" s="240" t="s">
        <v>89</v>
      </c>
      <c r="Y257" s="240" t="s">
        <v>89</v>
      </c>
      <c r="Z257" s="240">
        <v>3</v>
      </c>
      <c r="AA257" s="240">
        <v>6</v>
      </c>
      <c r="AB257" s="241">
        <v>64.5</v>
      </c>
    </row>
    <row r="258" spans="1:28" x14ac:dyDescent="0.2">
      <c r="A258" s="246" t="s">
        <v>321</v>
      </c>
      <c r="B258" s="240">
        <v>578</v>
      </c>
      <c r="C258" s="240" t="s">
        <v>89</v>
      </c>
      <c r="D258" s="240">
        <v>12</v>
      </c>
      <c r="E258" s="240">
        <v>21</v>
      </c>
      <c r="F258" s="240">
        <v>28</v>
      </c>
      <c r="G258" s="240">
        <v>24</v>
      </c>
      <c r="H258" s="240">
        <v>40</v>
      </c>
      <c r="I258" s="240">
        <v>37</v>
      </c>
      <c r="J258" s="240">
        <v>62</v>
      </c>
      <c r="K258" s="240">
        <v>44</v>
      </c>
      <c r="L258" s="240">
        <v>41</v>
      </c>
      <c r="M258" s="240">
        <v>38</v>
      </c>
      <c r="N258" s="240">
        <v>40</v>
      </c>
      <c r="O258" s="240">
        <v>53</v>
      </c>
      <c r="P258" s="240">
        <v>61</v>
      </c>
      <c r="Q258" s="240">
        <v>37</v>
      </c>
      <c r="R258" s="240">
        <v>19</v>
      </c>
      <c r="S258" s="240">
        <v>18</v>
      </c>
      <c r="T258" s="240">
        <v>3</v>
      </c>
      <c r="U258" s="240" t="s">
        <v>89</v>
      </c>
      <c r="V258" s="240" t="s">
        <v>89</v>
      </c>
      <c r="W258" s="240" t="s">
        <v>89</v>
      </c>
      <c r="X258" s="240" t="s">
        <v>89</v>
      </c>
      <c r="Y258" s="240">
        <v>36</v>
      </c>
      <c r="Z258" s="240">
        <v>341</v>
      </c>
      <c r="AA258" s="240">
        <v>201</v>
      </c>
      <c r="AB258" s="241">
        <v>47.9</v>
      </c>
    </row>
    <row r="259" spans="1:28" x14ac:dyDescent="0.2">
      <c r="A259" s="246" t="s">
        <v>323</v>
      </c>
      <c r="B259" s="240">
        <v>1</v>
      </c>
      <c r="C259" s="240" t="s">
        <v>89</v>
      </c>
      <c r="D259" s="240" t="s">
        <v>89</v>
      </c>
      <c r="E259" s="240" t="s">
        <v>89</v>
      </c>
      <c r="F259" s="240" t="s">
        <v>89</v>
      </c>
      <c r="G259" s="240" t="s">
        <v>89</v>
      </c>
      <c r="H259" s="240" t="s">
        <v>89</v>
      </c>
      <c r="I259" s="240" t="s">
        <v>89</v>
      </c>
      <c r="J259" s="240" t="s">
        <v>89</v>
      </c>
      <c r="K259" s="240" t="s">
        <v>89</v>
      </c>
      <c r="L259" s="240" t="s">
        <v>89</v>
      </c>
      <c r="M259" s="240" t="s">
        <v>89</v>
      </c>
      <c r="N259" s="240" t="s">
        <v>89</v>
      </c>
      <c r="O259" s="240" t="s">
        <v>89</v>
      </c>
      <c r="P259" s="240">
        <v>1</v>
      </c>
      <c r="Q259" s="240" t="s">
        <v>89</v>
      </c>
      <c r="R259" s="240" t="s">
        <v>89</v>
      </c>
      <c r="S259" s="240" t="s">
        <v>89</v>
      </c>
      <c r="T259" s="240" t="s">
        <v>89</v>
      </c>
      <c r="U259" s="240" t="s">
        <v>89</v>
      </c>
      <c r="V259" s="240" t="s">
        <v>89</v>
      </c>
      <c r="W259" s="240" t="s">
        <v>89</v>
      </c>
      <c r="X259" s="240" t="s">
        <v>89</v>
      </c>
      <c r="Y259" s="240" t="s">
        <v>89</v>
      </c>
      <c r="Z259" s="240" t="s">
        <v>89</v>
      </c>
      <c r="AA259" s="240">
        <v>1</v>
      </c>
      <c r="AB259" s="241">
        <v>65.5</v>
      </c>
    </row>
    <row r="260" spans="1:28" x14ac:dyDescent="0.2">
      <c r="A260" s="246" t="s">
        <v>324</v>
      </c>
      <c r="B260" s="240">
        <v>1</v>
      </c>
      <c r="C260" s="240" t="s">
        <v>89</v>
      </c>
      <c r="D260" s="240" t="s">
        <v>89</v>
      </c>
      <c r="E260" s="240" t="s">
        <v>89</v>
      </c>
      <c r="F260" s="240" t="s">
        <v>89</v>
      </c>
      <c r="G260" s="240" t="s">
        <v>89</v>
      </c>
      <c r="H260" s="240" t="s">
        <v>89</v>
      </c>
      <c r="I260" s="240" t="s">
        <v>89</v>
      </c>
      <c r="J260" s="240">
        <v>1</v>
      </c>
      <c r="K260" s="240" t="s">
        <v>89</v>
      </c>
      <c r="L260" s="240" t="s">
        <v>89</v>
      </c>
      <c r="M260" s="240" t="s">
        <v>89</v>
      </c>
      <c r="N260" s="240" t="s">
        <v>89</v>
      </c>
      <c r="O260" s="240" t="s">
        <v>89</v>
      </c>
      <c r="P260" s="240" t="s">
        <v>89</v>
      </c>
      <c r="Q260" s="240" t="s">
        <v>89</v>
      </c>
      <c r="R260" s="240" t="s">
        <v>89</v>
      </c>
      <c r="S260" s="240" t="s">
        <v>89</v>
      </c>
      <c r="T260" s="240" t="s">
        <v>89</v>
      </c>
      <c r="U260" s="240" t="s">
        <v>89</v>
      </c>
      <c r="V260" s="240" t="s">
        <v>89</v>
      </c>
      <c r="W260" s="240" t="s">
        <v>89</v>
      </c>
      <c r="X260" s="240" t="s">
        <v>89</v>
      </c>
      <c r="Y260" s="240" t="s">
        <v>89</v>
      </c>
      <c r="Z260" s="240">
        <v>1</v>
      </c>
      <c r="AA260" s="240" t="s">
        <v>89</v>
      </c>
      <c r="AB260" s="241">
        <v>37.5</v>
      </c>
    </row>
    <row r="261" spans="1:28" x14ac:dyDescent="0.2">
      <c r="A261" s="246" t="s">
        <v>325</v>
      </c>
      <c r="B261" s="240">
        <v>3</v>
      </c>
      <c r="C261" s="240" t="s">
        <v>89</v>
      </c>
      <c r="D261" s="240" t="s">
        <v>89</v>
      </c>
      <c r="E261" s="240" t="s">
        <v>89</v>
      </c>
      <c r="F261" s="240" t="s">
        <v>89</v>
      </c>
      <c r="G261" s="240" t="s">
        <v>89</v>
      </c>
      <c r="H261" s="240" t="s">
        <v>89</v>
      </c>
      <c r="I261" s="240" t="s">
        <v>89</v>
      </c>
      <c r="J261" s="240">
        <v>1</v>
      </c>
      <c r="K261" s="240" t="s">
        <v>89</v>
      </c>
      <c r="L261" s="240" t="s">
        <v>89</v>
      </c>
      <c r="M261" s="240">
        <v>1</v>
      </c>
      <c r="N261" s="240" t="s">
        <v>89</v>
      </c>
      <c r="O261" s="240" t="s">
        <v>89</v>
      </c>
      <c r="P261" s="240" t="s">
        <v>89</v>
      </c>
      <c r="Q261" s="240">
        <v>1</v>
      </c>
      <c r="R261" s="240" t="s">
        <v>89</v>
      </c>
      <c r="S261" s="240" t="s">
        <v>89</v>
      </c>
      <c r="T261" s="240" t="s">
        <v>89</v>
      </c>
      <c r="U261" s="240" t="s">
        <v>89</v>
      </c>
      <c r="V261" s="240" t="s">
        <v>89</v>
      </c>
      <c r="W261" s="240" t="s">
        <v>89</v>
      </c>
      <c r="X261" s="240" t="s">
        <v>89</v>
      </c>
      <c r="Y261" s="240" t="s">
        <v>89</v>
      </c>
      <c r="Z261" s="240">
        <v>2</v>
      </c>
      <c r="AA261" s="240">
        <v>1</v>
      </c>
      <c r="AB261" s="241">
        <v>52.5</v>
      </c>
    </row>
    <row r="262" spans="1:28" x14ac:dyDescent="0.2">
      <c r="A262" s="246" t="s">
        <v>327</v>
      </c>
      <c r="B262" s="240">
        <v>2</v>
      </c>
      <c r="C262" s="240" t="s">
        <v>89</v>
      </c>
      <c r="D262" s="240" t="s">
        <v>89</v>
      </c>
      <c r="E262" s="240" t="s">
        <v>89</v>
      </c>
      <c r="F262" s="240" t="s">
        <v>89</v>
      </c>
      <c r="G262" s="240" t="s">
        <v>89</v>
      </c>
      <c r="H262" s="240" t="s">
        <v>89</v>
      </c>
      <c r="I262" s="240" t="s">
        <v>89</v>
      </c>
      <c r="J262" s="240" t="s">
        <v>89</v>
      </c>
      <c r="K262" s="240" t="s">
        <v>89</v>
      </c>
      <c r="L262" s="240" t="s">
        <v>89</v>
      </c>
      <c r="M262" s="240" t="s">
        <v>89</v>
      </c>
      <c r="N262" s="240" t="s">
        <v>89</v>
      </c>
      <c r="O262" s="240">
        <v>1</v>
      </c>
      <c r="P262" s="240">
        <v>1</v>
      </c>
      <c r="Q262" s="240" t="s">
        <v>89</v>
      </c>
      <c r="R262" s="240" t="s">
        <v>89</v>
      </c>
      <c r="S262" s="240" t="s">
        <v>89</v>
      </c>
      <c r="T262" s="240" t="s">
        <v>89</v>
      </c>
      <c r="U262" s="240" t="s">
        <v>89</v>
      </c>
      <c r="V262" s="240" t="s">
        <v>89</v>
      </c>
      <c r="W262" s="240" t="s">
        <v>89</v>
      </c>
      <c r="X262" s="240" t="s">
        <v>89</v>
      </c>
      <c r="Y262" s="240" t="s">
        <v>89</v>
      </c>
      <c r="Z262" s="240" t="s">
        <v>89</v>
      </c>
      <c r="AA262" s="240">
        <v>2</v>
      </c>
      <c r="AB262" s="241">
        <v>66</v>
      </c>
    </row>
    <row r="263" spans="1:28" x14ac:dyDescent="0.2">
      <c r="A263" s="246" t="s">
        <v>330</v>
      </c>
      <c r="B263" s="240">
        <v>1</v>
      </c>
      <c r="C263" s="240" t="s">
        <v>89</v>
      </c>
      <c r="D263" s="240" t="s">
        <v>89</v>
      </c>
      <c r="E263" s="240" t="s">
        <v>89</v>
      </c>
      <c r="F263" s="240" t="s">
        <v>89</v>
      </c>
      <c r="G263" s="240" t="s">
        <v>89</v>
      </c>
      <c r="H263" s="240" t="s">
        <v>89</v>
      </c>
      <c r="I263" s="240" t="s">
        <v>89</v>
      </c>
      <c r="J263" s="240" t="s">
        <v>89</v>
      </c>
      <c r="K263" s="240" t="s">
        <v>89</v>
      </c>
      <c r="L263" s="240" t="s">
        <v>89</v>
      </c>
      <c r="M263" s="240" t="s">
        <v>89</v>
      </c>
      <c r="N263" s="240" t="s">
        <v>89</v>
      </c>
      <c r="O263" s="240" t="s">
        <v>89</v>
      </c>
      <c r="P263" s="240" t="s">
        <v>89</v>
      </c>
      <c r="Q263" s="240" t="s">
        <v>89</v>
      </c>
      <c r="R263" s="240">
        <v>1</v>
      </c>
      <c r="S263" s="240" t="s">
        <v>89</v>
      </c>
      <c r="T263" s="240" t="s">
        <v>89</v>
      </c>
      <c r="U263" s="240" t="s">
        <v>89</v>
      </c>
      <c r="V263" s="240" t="s">
        <v>89</v>
      </c>
      <c r="W263" s="240" t="s">
        <v>89</v>
      </c>
      <c r="X263" s="240" t="s">
        <v>89</v>
      </c>
      <c r="Y263" s="240" t="s">
        <v>89</v>
      </c>
      <c r="Z263" s="240" t="s">
        <v>89</v>
      </c>
      <c r="AA263" s="240">
        <v>1</v>
      </c>
      <c r="AB263" s="241">
        <v>75.5</v>
      </c>
    </row>
    <row r="264" spans="1:28" x14ac:dyDescent="0.2">
      <c r="A264" s="246" t="s">
        <v>332</v>
      </c>
      <c r="B264" s="240">
        <v>90</v>
      </c>
      <c r="C264" s="240" t="s">
        <v>89</v>
      </c>
      <c r="D264" s="240" t="s">
        <v>89</v>
      </c>
      <c r="E264" s="240">
        <v>1</v>
      </c>
      <c r="F264" s="240">
        <v>5</v>
      </c>
      <c r="G264" s="240">
        <v>3</v>
      </c>
      <c r="H264" s="240">
        <v>7</v>
      </c>
      <c r="I264" s="240">
        <v>7</v>
      </c>
      <c r="J264" s="240">
        <v>12</v>
      </c>
      <c r="K264" s="240">
        <v>7</v>
      </c>
      <c r="L264" s="240">
        <v>7</v>
      </c>
      <c r="M264" s="240">
        <v>9</v>
      </c>
      <c r="N264" s="240">
        <v>8</v>
      </c>
      <c r="O264" s="240">
        <v>9</v>
      </c>
      <c r="P264" s="240">
        <v>5</v>
      </c>
      <c r="Q264" s="240">
        <v>2</v>
      </c>
      <c r="R264" s="240">
        <v>5</v>
      </c>
      <c r="S264" s="240">
        <v>2</v>
      </c>
      <c r="T264" s="240">
        <v>1</v>
      </c>
      <c r="U264" s="240" t="s">
        <v>89</v>
      </c>
      <c r="V264" s="240" t="s">
        <v>89</v>
      </c>
      <c r="W264" s="240" t="s">
        <v>89</v>
      </c>
      <c r="X264" s="240" t="s">
        <v>89</v>
      </c>
      <c r="Y264" s="240">
        <v>2</v>
      </c>
      <c r="Z264" s="240">
        <v>64</v>
      </c>
      <c r="AA264" s="240">
        <v>24</v>
      </c>
      <c r="AB264" s="241">
        <v>48</v>
      </c>
    </row>
    <row r="265" spans="1:28" x14ac:dyDescent="0.2">
      <c r="A265" s="246" t="s">
        <v>333</v>
      </c>
      <c r="B265" s="240">
        <v>5</v>
      </c>
      <c r="C265" s="240" t="s">
        <v>89</v>
      </c>
      <c r="D265" s="240" t="s">
        <v>89</v>
      </c>
      <c r="E265" s="240" t="s">
        <v>89</v>
      </c>
      <c r="F265" s="240" t="s">
        <v>89</v>
      </c>
      <c r="G265" s="240">
        <v>1</v>
      </c>
      <c r="H265" s="240" t="s">
        <v>89</v>
      </c>
      <c r="I265" s="240" t="s">
        <v>89</v>
      </c>
      <c r="J265" s="240" t="s">
        <v>89</v>
      </c>
      <c r="K265" s="240" t="s">
        <v>89</v>
      </c>
      <c r="L265" s="240">
        <v>1</v>
      </c>
      <c r="M265" s="240" t="s">
        <v>89</v>
      </c>
      <c r="N265" s="240" t="s">
        <v>89</v>
      </c>
      <c r="O265" s="240" t="s">
        <v>89</v>
      </c>
      <c r="P265" s="240">
        <v>3</v>
      </c>
      <c r="Q265" s="240" t="s">
        <v>89</v>
      </c>
      <c r="R265" s="240" t="s">
        <v>89</v>
      </c>
      <c r="S265" s="240" t="s">
        <v>89</v>
      </c>
      <c r="T265" s="240" t="s">
        <v>89</v>
      </c>
      <c r="U265" s="240" t="s">
        <v>89</v>
      </c>
      <c r="V265" s="240" t="s">
        <v>89</v>
      </c>
      <c r="W265" s="240" t="s">
        <v>89</v>
      </c>
      <c r="X265" s="240" t="s">
        <v>89</v>
      </c>
      <c r="Y265" s="240" t="s">
        <v>89</v>
      </c>
      <c r="Z265" s="240">
        <v>2</v>
      </c>
      <c r="AA265" s="240">
        <v>3</v>
      </c>
      <c r="AB265" s="241">
        <v>65.5</v>
      </c>
    </row>
    <row r="266" spans="1:28" x14ac:dyDescent="0.2">
      <c r="A266" s="246" t="s">
        <v>335</v>
      </c>
      <c r="B266" s="240">
        <v>8</v>
      </c>
      <c r="C266" s="240" t="s">
        <v>89</v>
      </c>
      <c r="D266" s="240" t="s">
        <v>89</v>
      </c>
      <c r="E266" s="240" t="s">
        <v>89</v>
      </c>
      <c r="F266" s="240">
        <v>1</v>
      </c>
      <c r="G266" s="240" t="s">
        <v>89</v>
      </c>
      <c r="H266" s="240" t="s">
        <v>89</v>
      </c>
      <c r="I266" s="240" t="s">
        <v>89</v>
      </c>
      <c r="J266" s="240">
        <v>1</v>
      </c>
      <c r="K266" s="240" t="s">
        <v>89</v>
      </c>
      <c r="L266" s="240">
        <v>1</v>
      </c>
      <c r="M266" s="240" t="s">
        <v>89</v>
      </c>
      <c r="N266" s="240" t="s">
        <v>89</v>
      </c>
      <c r="O266" s="240">
        <v>2</v>
      </c>
      <c r="P266" s="240">
        <v>1</v>
      </c>
      <c r="Q266" s="240">
        <v>2</v>
      </c>
      <c r="R266" s="240" t="s">
        <v>89</v>
      </c>
      <c r="S266" s="240" t="s">
        <v>89</v>
      </c>
      <c r="T266" s="240" t="s">
        <v>89</v>
      </c>
      <c r="U266" s="240" t="s">
        <v>89</v>
      </c>
      <c r="V266" s="240" t="s">
        <v>89</v>
      </c>
      <c r="W266" s="240" t="s">
        <v>89</v>
      </c>
      <c r="X266" s="240" t="s">
        <v>89</v>
      </c>
      <c r="Y266" s="240" t="s">
        <v>89</v>
      </c>
      <c r="Z266" s="240">
        <v>4</v>
      </c>
      <c r="AA266" s="240">
        <v>4</v>
      </c>
      <c r="AB266" s="241">
        <v>61.5</v>
      </c>
    </row>
    <row r="267" spans="1:28" x14ac:dyDescent="0.2">
      <c r="A267" s="246" t="s">
        <v>336</v>
      </c>
      <c r="B267" s="240">
        <v>36898</v>
      </c>
      <c r="C267" s="240">
        <v>1514</v>
      </c>
      <c r="D267" s="240">
        <v>2169</v>
      </c>
      <c r="E267" s="240">
        <v>1971</v>
      </c>
      <c r="F267" s="240">
        <v>1752</v>
      </c>
      <c r="G267" s="240">
        <v>1736</v>
      </c>
      <c r="H267" s="240">
        <v>1741</v>
      </c>
      <c r="I267" s="240">
        <v>2879</v>
      </c>
      <c r="J267" s="240">
        <v>3250</v>
      </c>
      <c r="K267" s="240">
        <v>2881</v>
      </c>
      <c r="L267" s="240">
        <v>2589</v>
      </c>
      <c r="M267" s="240">
        <v>2470</v>
      </c>
      <c r="N267" s="240">
        <v>2614</v>
      </c>
      <c r="O267" s="240">
        <v>3020</v>
      </c>
      <c r="P267" s="240">
        <v>2530</v>
      </c>
      <c r="Q267" s="240">
        <v>1852</v>
      </c>
      <c r="R267" s="240">
        <v>701</v>
      </c>
      <c r="S267" s="240">
        <v>789</v>
      </c>
      <c r="T267" s="240">
        <v>319</v>
      </c>
      <c r="U267" s="240">
        <v>103</v>
      </c>
      <c r="V267" s="240">
        <v>17</v>
      </c>
      <c r="W267" s="240">
        <v>1</v>
      </c>
      <c r="X267" s="240" t="s">
        <v>89</v>
      </c>
      <c r="Y267" s="240">
        <v>6008</v>
      </c>
      <c r="Z267" s="240">
        <v>20979</v>
      </c>
      <c r="AA267" s="240">
        <v>9911</v>
      </c>
      <c r="AB267" s="241">
        <v>42.5</v>
      </c>
    </row>
    <row r="268" spans="1:28" ht="22.5" x14ac:dyDescent="0.2">
      <c r="A268" s="246" t="s">
        <v>337</v>
      </c>
      <c r="B268" s="240">
        <v>41</v>
      </c>
      <c r="C268" s="240" t="s">
        <v>89</v>
      </c>
      <c r="D268" s="240">
        <v>1</v>
      </c>
      <c r="E268" s="240">
        <v>4</v>
      </c>
      <c r="F268" s="240">
        <v>4</v>
      </c>
      <c r="G268" s="240">
        <v>2</v>
      </c>
      <c r="H268" s="240">
        <v>2</v>
      </c>
      <c r="I268" s="240">
        <v>3</v>
      </c>
      <c r="J268" s="240">
        <v>6</v>
      </c>
      <c r="K268" s="240">
        <v>3</v>
      </c>
      <c r="L268" s="240">
        <v>2</v>
      </c>
      <c r="M268" s="240">
        <v>10</v>
      </c>
      <c r="N268" s="240">
        <v>1</v>
      </c>
      <c r="O268" s="240">
        <v>1</v>
      </c>
      <c r="P268" s="240">
        <v>1</v>
      </c>
      <c r="Q268" s="240">
        <v>1</v>
      </c>
      <c r="R268" s="240" t="s">
        <v>89</v>
      </c>
      <c r="S268" s="240" t="s">
        <v>89</v>
      </c>
      <c r="T268" s="240" t="s">
        <v>89</v>
      </c>
      <c r="U268" s="240" t="s">
        <v>89</v>
      </c>
      <c r="V268" s="240" t="s">
        <v>89</v>
      </c>
      <c r="W268" s="240" t="s">
        <v>89</v>
      </c>
      <c r="X268" s="240" t="s">
        <v>89</v>
      </c>
      <c r="Y268" s="240">
        <v>5</v>
      </c>
      <c r="Z268" s="240">
        <v>32</v>
      </c>
      <c r="AA268" s="240">
        <v>4</v>
      </c>
      <c r="AB268" s="241">
        <v>37.799999999999997</v>
      </c>
    </row>
    <row r="269" spans="1:28" x14ac:dyDescent="0.2">
      <c r="A269" s="246" t="s">
        <v>338</v>
      </c>
      <c r="B269" s="240">
        <v>1</v>
      </c>
      <c r="C269" s="240" t="s">
        <v>89</v>
      </c>
      <c r="D269" s="240" t="s">
        <v>89</v>
      </c>
      <c r="E269" s="240" t="s">
        <v>89</v>
      </c>
      <c r="F269" s="240" t="s">
        <v>89</v>
      </c>
      <c r="G269" s="240">
        <v>1</v>
      </c>
      <c r="H269" s="240" t="s">
        <v>89</v>
      </c>
      <c r="I269" s="240" t="s">
        <v>89</v>
      </c>
      <c r="J269" s="240" t="s">
        <v>89</v>
      </c>
      <c r="K269" s="240" t="s">
        <v>89</v>
      </c>
      <c r="L269" s="240" t="s">
        <v>89</v>
      </c>
      <c r="M269" s="240" t="s">
        <v>89</v>
      </c>
      <c r="N269" s="240" t="s">
        <v>89</v>
      </c>
      <c r="O269" s="240" t="s">
        <v>89</v>
      </c>
      <c r="P269" s="240" t="s">
        <v>89</v>
      </c>
      <c r="Q269" s="240" t="s">
        <v>89</v>
      </c>
      <c r="R269" s="240" t="s">
        <v>89</v>
      </c>
      <c r="S269" s="240" t="s">
        <v>89</v>
      </c>
      <c r="T269" s="240" t="s">
        <v>89</v>
      </c>
      <c r="U269" s="240" t="s">
        <v>89</v>
      </c>
      <c r="V269" s="240" t="s">
        <v>89</v>
      </c>
      <c r="W269" s="240" t="s">
        <v>89</v>
      </c>
      <c r="X269" s="240" t="s">
        <v>89</v>
      </c>
      <c r="Y269" s="240" t="s">
        <v>89</v>
      </c>
      <c r="Z269" s="240">
        <v>1</v>
      </c>
      <c r="AA269" s="240" t="s">
        <v>89</v>
      </c>
      <c r="AB269" s="241">
        <v>22.5</v>
      </c>
    </row>
    <row r="270" spans="1:28" x14ac:dyDescent="0.2">
      <c r="A270" s="246" t="s">
        <v>340</v>
      </c>
      <c r="B270" s="240">
        <v>1</v>
      </c>
      <c r="C270" s="240" t="s">
        <v>89</v>
      </c>
      <c r="D270" s="240" t="s">
        <v>89</v>
      </c>
      <c r="E270" s="240" t="s">
        <v>89</v>
      </c>
      <c r="F270" s="240" t="s">
        <v>89</v>
      </c>
      <c r="G270" s="240" t="s">
        <v>89</v>
      </c>
      <c r="H270" s="240" t="s">
        <v>89</v>
      </c>
      <c r="I270" s="240" t="s">
        <v>89</v>
      </c>
      <c r="J270" s="240" t="s">
        <v>89</v>
      </c>
      <c r="K270" s="240">
        <v>1</v>
      </c>
      <c r="L270" s="240" t="s">
        <v>89</v>
      </c>
      <c r="M270" s="240" t="s">
        <v>89</v>
      </c>
      <c r="N270" s="240" t="s">
        <v>89</v>
      </c>
      <c r="O270" s="240" t="s">
        <v>89</v>
      </c>
      <c r="P270" s="240" t="s">
        <v>89</v>
      </c>
      <c r="Q270" s="240" t="s">
        <v>89</v>
      </c>
      <c r="R270" s="240" t="s">
        <v>89</v>
      </c>
      <c r="S270" s="240" t="s">
        <v>89</v>
      </c>
      <c r="T270" s="240" t="s">
        <v>89</v>
      </c>
      <c r="U270" s="240" t="s">
        <v>89</v>
      </c>
      <c r="V270" s="240" t="s">
        <v>89</v>
      </c>
      <c r="W270" s="240" t="s">
        <v>89</v>
      </c>
      <c r="X270" s="240" t="s">
        <v>89</v>
      </c>
      <c r="Y270" s="240" t="s">
        <v>89</v>
      </c>
      <c r="Z270" s="240">
        <v>1</v>
      </c>
      <c r="AA270" s="240" t="s">
        <v>89</v>
      </c>
      <c r="AB270" s="241">
        <v>40.5</v>
      </c>
    </row>
    <row r="271" spans="1:28" x14ac:dyDescent="0.2">
      <c r="A271" s="246" t="s">
        <v>341</v>
      </c>
      <c r="B271" s="240">
        <v>2</v>
      </c>
      <c r="C271" s="240" t="s">
        <v>89</v>
      </c>
      <c r="D271" s="240" t="s">
        <v>89</v>
      </c>
      <c r="E271" s="240" t="s">
        <v>89</v>
      </c>
      <c r="F271" s="240" t="s">
        <v>89</v>
      </c>
      <c r="G271" s="240">
        <v>1</v>
      </c>
      <c r="H271" s="240" t="s">
        <v>89</v>
      </c>
      <c r="I271" s="240" t="s">
        <v>89</v>
      </c>
      <c r="J271" s="240">
        <v>1</v>
      </c>
      <c r="K271" s="240" t="s">
        <v>89</v>
      </c>
      <c r="L271" s="240" t="s">
        <v>89</v>
      </c>
      <c r="M271" s="240" t="s">
        <v>89</v>
      </c>
      <c r="N271" s="240" t="s">
        <v>89</v>
      </c>
      <c r="O271" s="240" t="s">
        <v>89</v>
      </c>
      <c r="P271" s="240" t="s">
        <v>89</v>
      </c>
      <c r="Q271" s="240" t="s">
        <v>89</v>
      </c>
      <c r="R271" s="240" t="s">
        <v>89</v>
      </c>
      <c r="S271" s="240" t="s">
        <v>89</v>
      </c>
      <c r="T271" s="240" t="s">
        <v>89</v>
      </c>
      <c r="U271" s="240" t="s">
        <v>89</v>
      </c>
      <c r="V271" s="240" t="s">
        <v>89</v>
      </c>
      <c r="W271" s="240" t="s">
        <v>89</v>
      </c>
      <c r="X271" s="240" t="s">
        <v>89</v>
      </c>
      <c r="Y271" s="240" t="s">
        <v>89</v>
      </c>
      <c r="Z271" s="240">
        <v>2</v>
      </c>
      <c r="AA271" s="240" t="s">
        <v>89</v>
      </c>
      <c r="AB271" s="241">
        <v>35</v>
      </c>
    </row>
    <row r="272" spans="1:28" x14ac:dyDescent="0.2">
      <c r="A272" s="246" t="s">
        <v>346</v>
      </c>
      <c r="B272" s="240">
        <v>1</v>
      </c>
      <c r="C272" s="240" t="s">
        <v>89</v>
      </c>
      <c r="D272" s="240" t="s">
        <v>89</v>
      </c>
      <c r="E272" s="240" t="s">
        <v>89</v>
      </c>
      <c r="F272" s="240" t="s">
        <v>89</v>
      </c>
      <c r="G272" s="240" t="s">
        <v>89</v>
      </c>
      <c r="H272" s="240" t="s">
        <v>89</v>
      </c>
      <c r="I272" s="240" t="s">
        <v>89</v>
      </c>
      <c r="J272" s="240" t="s">
        <v>89</v>
      </c>
      <c r="K272" s="240">
        <v>1</v>
      </c>
      <c r="L272" s="240" t="s">
        <v>89</v>
      </c>
      <c r="M272" s="240" t="s">
        <v>89</v>
      </c>
      <c r="N272" s="240" t="s">
        <v>89</v>
      </c>
      <c r="O272" s="240" t="s">
        <v>89</v>
      </c>
      <c r="P272" s="240" t="s">
        <v>89</v>
      </c>
      <c r="Q272" s="240" t="s">
        <v>89</v>
      </c>
      <c r="R272" s="240" t="s">
        <v>89</v>
      </c>
      <c r="S272" s="240" t="s">
        <v>89</v>
      </c>
      <c r="T272" s="240" t="s">
        <v>89</v>
      </c>
      <c r="U272" s="240" t="s">
        <v>89</v>
      </c>
      <c r="V272" s="240" t="s">
        <v>89</v>
      </c>
      <c r="W272" s="240" t="s">
        <v>89</v>
      </c>
      <c r="X272" s="240" t="s">
        <v>89</v>
      </c>
      <c r="Y272" s="240" t="s">
        <v>89</v>
      </c>
      <c r="Z272" s="240">
        <v>1</v>
      </c>
      <c r="AA272" s="240" t="s">
        <v>89</v>
      </c>
      <c r="AB272" s="241">
        <v>40.5</v>
      </c>
    </row>
    <row r="273" spans="1:28" x14ac:dyDescent="0.2">
      <c r="A273" s="246" t="s">
        <v>347</v>
      </c>
      <c r="B273" s="240">
        <v>3</v>
      </c>
      <c r="C273" s="240" t="s">
        <v>89</v>
      </c>
      <c r="D273" s="240" t="s">
        <v>89</v>
      </c>
      <c r="E273" s="240" t="s">
        <v>89</v>
      </c>
      <c r="F273" s="240" t="s">
        <v>89</v>
      </c>
      <c r="G273" s="240">
        <v>1</v>
      </c>
      <c r="H273" s="240">
        <v>1</v>
      </c>
      <c r="I273" s="240" t="s">
        <v>89</v>
      </c>
      <c r="J273" s="240" t="s">
        <v>89</v>
      </c>
      <c r="K273" s="240" t="s">
        <v>89</v>
      </c>
      <c r="L273" s="240" t="s">
        <v>89</v>
      </c>
      <c r="M273" s="240" t="s">
        <v>89</v>
      </c>
      <c r="N273" s="240" t="s">
        <v>89</v>
      </c>
      <c r="O273" s="240">
        <v>1</v>
      </c>
      <c r="P273" s="240" t="s">
        <v>89</v>
      </c>
      <c r="Q273" s="240" t="s">
        <v>89</v>
      </c>
      <c r="R273" s="240" t="s">
        <v>89</v>
      </c>
      <c r="S273" s="240" t="s">
        <v>89</v>
      </c>
      <c r="T273" s="240" t="s">
        <v>89</v>
      </c>
      <c r="U273" s="240" t="s">
        <v>89</v>
      </c>
      <c r="V273" s="240" t="s">
        <v>89</v>
      </c>
      <c r="W273" s="240" t="s">
        <v>89</v>
      </c>
      <c r="X273" s="240" t="s">
        <v>89</v>
      </c>
      <c r="Y273" s="240" t="s">
        <v>89</v>
      </c>
      <c r="Z273" s="240">
        <v>3</v>
      </c>
      <c r="AA273" s="240" t="s">
        <v>89</v>
      </c>
      <c r="AB273" s="241">
        <v>26.5</v>
      </c>
    </row>
    <row r="274" spans="1:28" x14ac:dyDescent="0.2">
      <c r="A274" s="246" t="s">
        <v>349</v>
      </c>
      <c r="B274" s="240">
        <v>34</v>
      </c>
      <c r="C274" s="240" t="s">
        <v>89</v>
      </c>
      <c r="D274" s="240">
        <v>2</v>
      </c>
      <c r="E274" s="240" t="s">
        <v>89</v>
      </c>
      <c r="F274" s="240">
        <v>2</v>
      </c>
      <c r="G274" s="240">
        <v>4</v>
      </c>
      <c r="H274" s="240">
        <v>2</v>
      </c>
      <c r="I274" s="240">
        <v>2</v>
      </c>
      <c r="J274" s="240">
        <v>4</v>
      </c>
      <c r="K274" s="240">
        <v>5</v>
      </c>
      <c r="L274" s="240">
        <v>2</v>
      </c>
      <c r="M274" s="240">
        <v>1</v>
      </c>
      <c r="N274" s="240">
        <v>1</v>
      </c>
      <c r="O274" s="240">
        <v>3</v>
      </c>
      <c r="P274" s="240">
        <v>5</v>
      </c>
      <c r="Q274" s="240" t="s">
        <v>89</v>
      </c>
      <c r="R274" s="240">
        <v>1</v>
      </c>
      <c r="S274" s="240" t="s">
        <v>89</v>
      </c>
      <c r="T274" s="240" t="s">
        <v>89</v>
      </c>
      <c r="U274" s="240" t="s">
        <v>89</v>
      </c>
      <c r="V274" s="240" t="s">
        <v>89</v>
      </c>
      <c r="W274" s="240" t="s">
        <v>89</v>
      </c>
      <c r="X274" s="240" t="s">
        <v>89</v>
      </c>
      <c r="Y274" s="240">
        <v>3</v>
      </c>
      <c r="Z274" s="240">
        <v>22</v>
      </c>
      <c r="AA274" s="240">
        <v>9</v>
      </c>
      <c r="AB274" s="241">
        <v>41.5</v>
      </c>
    </row>
    <row r="275" spans="1:28" x14ac:dyDescent="0.2">
      <c r="A275" s="246" t="s">
        <v>353</v>
      </c>
      <c r="B275" s="240">
        <v>39</v>
      </c>
      <c r="C275" s="240" t="s">
        <v>89</v>
      </c>
      <c r="D275" s="240" t="s">
        <v>89</v>
      </c>
      <c r="E275" s="240" t="s">
        <v>89</v>
      </c>
      <c r="F275" s="240">
        <v>3</v>
      </c>
      <c r="G275" s="240" t="s">
        <v>89</v>
      </c>
      <c r="H275" s="240" t="s">
        <v>89</v>
      </c>
      <c r="I275" s="240">
        <v>4</v>
      </c>
      <c r="J275" s="240">
        <v>1</v>
      </c>
      <c r="K275" s="240" t="s">
        <v>89</v>
      </c>
      <c r="L275" s="240">
        <v>2</v>
      </c>
      <c r="M275" s="240">
        <v>1</v>
      </c>
      <c r="N275" s="240">
        <v>6</v>
      </c>
      <c r="O275" s="240">
        <v>7</v>
      </c>
      <c r="P275" s="240">
        <v>9</v>
      </c>
      <c r="Q275" s="240">
        <v>2</v>
      </c>
      <c r="R275" s="240">
        <v>3</v>
      </c>
      <c r="S275" s="240">
        <v>1</v>
      </c>
      <c r="T275" s="240" t="s">
        <v>89</v>
      </c>
      <c r="U275" s="240" t="s">
        <v>89</v>
      </c>
      <c r="V275" s="240" t="s">
        <v>89</v>
      </c>
      <c r="W275" s="240" t="s">
        <v>89</v>
      </c>
      <c r="X275" s="240" t="s">
        <v>89</v>
      </c>
      <c r="Y275" s="240" t="s">
        <v>89</v>
      </c>
      <c r="Z275" s="240">
        <v>15</v>
      </c>
      <c r="AA275" s="240">
        <v>24</v>
      </c>
      <c r="AB275" s="241">
        <v>60.8</v>
      </c>
    </row>
    <row r="276" spans="1:28" x14ac:dyDescent="0.2">
      <c r="A276" s="246" t="s">
        <v>356</v>
      </c>
      <c r="B276" s="240">
        <v>5</v>
      </c>
      <c r="C276" s="240" t="s">
        <v>89</v>
      </c>
      <c r="D276" s="240" t="s">
        <v>89</v>
      </c>
      <c r="E276" s="240" t="s">
        <v>89</v>
      </c>
      <c r="F276" s="240" t="s">
        <v>89</v>
      </c>
      <c r="G276" s="240" t="s">
        <v>89</v>
      </c>
      <c r="H276" s="240">
        <v>2</v>
      </c>
      <c r="I276" s="240">
        <v>1</v>
      </c>
      <c r="J276" s="240">
        <v>1</v>
      </c>
      <c r="K276" s="240">
        <v>1</v>
      </c>
      <c r="L276" s="240" t="s">
        <v>89</v>
      </c>
      <c r="M276" s="240" t="s">
        <v>89</v>
      </c>
      <c r="N276" s="240" t="s">
        <v>89</v>
      </c>
      <c r="O276" s="240" t="s">
        <v>89</v>
      </c>
      <c r="P276" s="240" t="s">
        <v>89</v>
      </c>
      <c r="Q276" s="240" t="s">
        <v>89</v>
      </c>
      <c r="R276" s="240" t="s">
        <v>89</v>
      </c>
      <c r="S276" s="240" t="s">
        <v>89</v>
      </c>
      <c r="T276" s="240" t="s">
        <v>89</v>
      </c>
      <c r="U276" s="240" t="s">
        <v>89</v>
      </c>
      <c r="V276" s="240" t="s">
        <v>89</v>
      </c>
      <c r="W276" s="240" t="s">
        <v>89</v>
      </c>
      <c r="X276" s="240" t="s">
        <v>89</v>
      </c>
      <c r="Y276" s="240" t="s">
        <v>89</v>
      </c>
      <c r="Z276" s="240">
        <v>5</v>
      </c>
      <c r="AA276" s="240" t="s">
        <v>89</v>
      </c>
      <c r="AB276" s="241">
        <v>30.5</v>
      </c>
    </row>
    <row r="277" spans="1:28" x14ac:dyDescent="0.2">
      <c r="A277" s="246" t="s">
        <v>357</v>
      </c>
      <c r="B277" s="240">
        <v>3</v>
      </c>
      <c r="C277" s="240" t="s">
        <v>89</v>
      </c>
      <c r="D277" s="240" t="s">
        <v>89</v>
      </c>
      <c r="E277" s="240" t="s">
        <v>89</v>
      </c>
      <c r="F277" s="240" t="s">
        <v>89</v>
      </c>
      <c r="G277" s="240" t="s">
        <v>89</v>
      </c>
      <c r="H277" s="240" t="s">
        <v>89</v>
      </c>
      <c r="I277" s="240">
        <v>1</v>
      </c>
      <c r="J277" s="240" t="s">
        <v>89</v>
      </c>
      <c r="K277" s="240" t="s">
        <v>89</v>
      </c>
      <c r="L277" s="240" t="s">
        <v>89</v>
      </c>
      <c r="M277" s="240" t="s">
        <v>89</v>
      </c>
      <c r="N277" s="240" t="s">
        <v>89</v>
      </c>
      <c r="O277" s="240">
        <v>1</v>
      </c>
      <c r="P277" s="240">
        <v>1</v>
      </c>
      <c r="Q277" s="240" t="s">
        <v>89</v>
      </c>
      <c r="R277" s="240" t="s">
        <v>89</v>
      </c>
      <c r="S277" s="240" t="s">
        <v>89</v>
      </c>
      <c r="T277" s="240" t="s">
        <v>89</v>
      </c>
      <c r="U277" s="240" t="s">
        <v>89</v>
      </c>
      <c r="V277" s="240" t="s">
        <v>89</v>
      </c>
      <c r="W277" s="240" t="s">
        <v>89</v>
      </c>
      <c r="X277" s="240" t="s">
        <v>89</v>
      </c>
      <c r="Y277" s="240" t="s">
        <v>89</v>
      </c>
      <c r="Z277" s="240">
        <v>1</v>
      </c>
      <c r="AA277" s="240">
        <v>2</v>
      </c>
      <c r="AB277" s="241">
        <v>64.5</v>
      </c>
    </row>
    <row r="278" spans="1:28" x14ac:dyDescent="0.2">
      <c r="A278" s="246" t="s">
        <v>361</v>
      </c>
      <c r="B278" s="240">
        <v>72</v>
      </c>
      <c r="C278" s="240">
        <v>1</v>
      </c>
      <c r="D278" s="240">
        <v>1</v>
      </c>
      <c r="E278" s="240">
        <v>1</v>
      </c>
      <c r="F278" s="240">
        <v>5</v>
      </c>
      <c r="G278" s="240">
        <v>1</v>
      </c>
      <c r="H278" s="240">
        <v>7</v>
      </c>
      <c r="I278" s="240">
        <v>5</v>
      </c>
      <c r="J278" s="240">
        <v>12</v>
      </c>
      <c r="K278" s="240">
        <v>11</v>
      </c>
      <c r="L278" s="240">
        <v>2</v>
      </c>
      <c r="M278" s="240">
        <v>3</v>
      </c>
      <c r="N278" s="240">
        <v>5</v>
      </c>
      <c r="O278" s="240">
        <v>4</v>
      </c>
      <c r="P278" s="240">
        <v>7</v>
      </c>
      <c r="Q278" s="240">
        <v>2</v>
      </c>
      <c r="R278" s="240">
        <v>2</v>
      </c>
      <c r="S278" s="240">
        <v>2</v>
      </c>
      <c r="T278" s="240">
        <v>1</v>
      </c>
      <c r="U278" s="240" t="s">
        <v>89</v>
      </c>
      <c r="V278" s="240" t="s">
        <v>89</v>
      </c>
      <c r="W278" s="240" t="s">
        <v>89</v>
      </c>
      <c r="X278" s="240" t="s">
        <v>89</v>
      </c>
      <c r="Y278" s="240">
        <v>3</v>
      </c>
      <c r="Z278" s="240">
        <v>51</v>
      </c>
      <c r="AA278" s="240">
        <v>18</v>
      </c>
      <c r="AB278" s="241">
        <v>41.5</v>
      </c>
    </row>
    <row r="279" spans="1:28" x14ac:dyDescent="0.2">
      <c r="A279" s="246" t="s">
        <v>363</v>
      </c>
      <c r="B279" s="240">
        <v>293</v>
      </c>
      <c r="C279" s="240" t="s">
        <v>89</v>
      </c>
      <c r="D279" s="240" t="s">
        <v>89</v>
      </c>
      <c r="E279" s="240">
        <v>1</v>
      </c>
      <c r="F279" s="240">
        <v>2</v>
      </c>
      <c r="G279" s="240">
        <v>14</v>
      </c>
      <c r="H279" s="240">
        <v>4</v>
      </c>
      <c r="I279" s="240">
        <v>11</v>
      </c>
      <c r="J279" s="240">
        <v>20</v>
      </c>
      <c r="K279" s="240">
        <v>12</v>
      </c>
      <c r="L279" s="240">
        <v>12</v>
      </c>
      <c r="M279" s="240">
        <v>30</v>
      </c>
      <c r="N279" s="240">
        <v>42</v>
      </c>
      <c r="O279" s="240">
        <v>32</v>
      </c>
      <c r="P279" s="240">
        <v>39</v>
      </c>
      <c r="Q279" s="240">
        <v>32</v>
      </c>
      <c r="R279" s="240">
        <v>12</v>
      </c>
      <c r="S279" s="240">
        <v>23</v>
      </c>
      <c r="T279" s="240">
        <v>4</v>
      </c>
      <c r="U279" s="240">
        <v>3</v>
      </c>
      <c r="V279" s="240" t="s">
        <v>89</v>
      </c>
      <c r="W279" s="240" t="s">
        <v>89</v>
      </c>
      <c r="X279" s="240" t="s">
        <v>89</v>
      </c>
      <c r="Y279" s="240">
        <v>2</v>
      </c>
      <c r="Z279" s="240">
        <v>145</v>
      </c>
      <c r="AA279" s="240">
        <v>146</v>
      </c>
      <c r="AB279" s="241">
        <v>59.8</v>
      </c>
    </row>
    <row r="280" spans="1:28" x14ac:dyDescent="0.2">
      <c r="A280" s="246" t="s">
        <v>366</v>
      </c>
      <c r="B280" s="240">
        <v>1</v>
      </c>
      <c r="C280" s="240" t="s">
        <v>89</v>
      </c>
      <c r="D280" s="240" t="s">
        <v>89</v>
      </c>
      <c r="E280" s="240" t="s">
        <v>89</v>
      </c>
      <c r="F280" s="240" t="s">
        <v>89</v>
      </c>
      <c r="G280" s="240" t="s">
        <v>89</v>
      </c>
      <c r="H280" s="240" t="s">
        <v>89</v>
      </c>
      <c r="I280" s="240" t="s">
        <v>89</v>
      </c>
      <c r="J280" s="240" t="s">
        <v>89</v>
      </c>
      <c r="K280" s="240" t="s">
        <v>89</v>
      </c>
      <c r="L280" s="240" t="s">
        <v>89</v>
      </c>
      <c r="M280" s="240">
        <v>1</v>
      </c>
      <c r="N280" s="240" t="s">
        <v>89</v>
      </c>
      <c r="O280" s="240" t="s">
        <v>89</v>
      </c>
      <c r="P280" s="240" t="s">
        <v>89</v>
      </c>
      <c r="Q280" s="240" t="s">
        <v>89</v>
      </c>
      <c r="R280" s="240" t="s">
        <v>89</v>
      </c>
      <c r="S280" s="240" t="s">
        <v>89</v>
      </c>
      <c r="T280" s="240" t="s">
        <v>89</v>
      </c>
      <c r="U280" s="240" t="s">
        <v>89</v>
      </c>
      <c r="V280" s="240" t="s">
        <v>89</v>
      </c>
      <c r="W280" s="240" t="s">
        <v>89</v>
      </c>
      <c r="X280" s="240" t="s">
        <v>89</v>
      </c>
      <c r="Y280" s="240" t="s">
        <v>89</v>
      </c>
      <c r="Z280" s="240">
        <v>1</v>
      </c>
      <c r="AA280" s="240" t="s">
        <v>89</v>
      </c>
      <c r="AB280" s="241">
        <v>52.5</v>
      </c>
    </row>
    <row r="281" spans="1:28" x14ac:dyDescent="0.2">
      <c r="A281" s="246" t="s">
        <v>367</v>
      </c>
      <c r="B281" s="240">
        <v>29</v>
      </c>
      <c r="C281" s="240" t="s">
        <v>89</v>
      </c>
      <c r="D281" s="240" t="s">
        <v>89</v>
      </c>
      <c r="E281" s="240">
        <v>2</v>
      </c>
      <c r="F281" s="240">
        <v>1</v>
      </c>
      <c r="G281" s="240" t="s">
        <v>89</v>
      </c>
      <c r="H281" s="240">
        <v>3</v>
      </c>
      <c r="I281" s="240">
        <v>4</v>
      </c>
      <c r="J281" s="240">
        <v>2</v>
      </c>
      <c r="K281" s="240">
        <v>5</v>
      </c>
      <c r="L281" s="240">
        <v>2</v>
      </c>
      <c r="M281" s="240">
        <v>1</v>
      </c>
      <c r="N281" s="240">
        <v>2</v>
      </c>
      <c r="O281" s="240">
        <v>5</v>
      </c>
      <c r="P281" s="240">
        <v>1</v>
      </c>
      <c r="Q281" s="240">
        <v>1</v>
      </c>
      <c r="R281" s="240" t="s">
        <v>89</v>
      </c>
      <c r="S281" s="240" t="s">
        <v>89</v>
      </c>
      <c r="T281" s="240" t="s">
        <v>89</v>
      </c>
      <c r="U281" s="240" t="s">
        <v>89</v>
      </c>
      <c r="V281" s="240" t="s">
        <v>89</v>
      </c>
      <c r="W281" s="240" t="s">
        <v>89</v>
      </c>
      <c r="X281" s="240" t="s">
        <v>89</v>
      </c>
      <c r="Y281" s="240">
        <v>2</v>
      </c>
      <c r="Z281" s="240">
        <v>20</v>
      </c>
      <c r="AA281" s="240">
        <v>7</v>
      </c>
      <c r="AB281" s="241">
        <v>43.8</v>
      </c>
    </row>
    <row r="282" spans="1:28" x14ac:dyDescent="0.2">
      <c r="A282" s="246" t="s">
        <v>370</v>
      </c>
      <c r="B282" s="240">
        <v>1</v>
      </c>
      <c r="C282" s="240" t="s">
        <v>89</v>
      </c>
      <c r="D282" s="240" t="s">
        <v>89</v>
      </c>
      <c r="E282" s="240" t="s">
        <v>89</v>
      </c>
      <c r="F282" s="240" t="s">
        <v>89</v>
      </c>
      <c r="G282" s="240" t="s">
        <v>89</v>
      </c>
      <c r="H282" s="240" t="s">
        <v>89</v>
      </c>
      <c r="I282" s="240">
        <v>1</v>
      </c>
      <c r="J282" s="240" t="s">
        <v>89</v>
      </c>
      <c r="K282" s="240" t="s">
        <v>89</v>
      </c>
      <c r="L282" s="240" t="s">
        <v>89</v>
      </c>
      <c r="M282" s="240" t="s">
        <v>89</v>
      </c>
      <c r="N282" s="240" t="s">
        <v>89</v>
      </c>
      <c r="O282" s="240" t="s">
        <v>89</v>
      </c>
      <c r="P282" s="240" t="s">
        <v>89</v>
      </c>
      <c r="Q282" s="240" t="s">
        <v>89</v>
      </c>
      <c r="R282" s="240" t="s">
        <v>89</v>
      </c>
      <c r="S282" s="240" t="s">
        <v>89</v>
      </c>
      <c r="T282" s="240" t="s">
        <v>89</v>
      </c>
      <c r="U282" s="240" t="s">
        <v>89</v>
      </c>
      <c r="V282" s="240" t="s">
        <v>89</v>
      </c>
      <c r="W282" s="240" t="s">
        <v>89</v>
      </c>
      <c r="X282" s="240" t="s">
        <v>89</v>
      </c>
      <c r="Y282" s="240" t="s">
        <v>89</v>
      </c>
      <c r="Z282" s="240">
        <v>1</v>
      </c>
      <c r="AA282" s="240" t="s">
        <v>89</v>
      </c>
      <c r="AB282" s="241">
        <v>33.5</v>
      </c>
    </row>
    <row r="283" spans="1:28" x14ac:dyDescent="0.2">
      <c r="A283" s="246" t="s">
        <v>372</v>
      </c>
      <c r="B283" s="240">
        <v>20</v>
      </c>
      <c r="C283" s="240" t="s">
        <v>89</v>
      </c>
      <c r="D283" s="240" t="s">
        <v>89</v>
      </c>
      <c r="E283" s="240" t="s">
        <v>89</v>
      </c>
      <c r="F283" s="240" t="s">
        <v>89</v>
      </c>
      <c r="G283" s="240" t="s">
        <v>89</v>
      </c>
      <c r="H283" s="240">
        <v>1</v>
      </c>
      <c r="I283" s="240">
        <v>3</v>
      </c>
      <c r="J283" s="240">
        <v>3</v>
      </c>
      <c r="K283" s="240">
        <v>3</v>
      </c>
      <c r="L283" s="240">
        <v>5</v>
      </c>
      <c r="M283" s="240">
        <v>3</v>
      </c>
      <c r="N283" s="240" t="s">
        <v>89</v>
      </c>
      <c r="O283" s="240">
        <v>1</v>
      </c>
      <c r="P283" s="240">
        <v>1</v>
      </c>
      <c r="Q283" s="240" t="s">
        <v>89</v>
      </c>
      <c r="R283" s="240" t="s">
        <v>89</v>
      </c>
      <c r="S283" s="240" t="s">
        <v>89</v>
      </c>
      <c r="T283" s="240" t="s">
        <v>89</v>
      </c>
      <c r="U283" s="240" t="s">
        <v>89</v>
      </c>
      <c r="V283" s="240" t="s">
        <v>89</v>
      </c>
      <c r="W283" s="240" t="s">
        <v>89</v>
      </c>
      <c r="X283" s="240" t="s">
        <v>89</v>
      </c>
      <c r="Y283" s="240" t="s">
        <v>89</v>
      </c>
      <c r="Z283" s="240">
        <v>18</v>
      </c>
      <c r="AA283" s="240">
        <v>2</v>
      </c>
      <c r="AB283" s="241">
        <v>45</v>
      </c>
    </row>
    <row r="284" spans="1:28" x14ac:dyDescent="0.2">
      <c r="A284" s="246" t="s">
        <v>373</v>
      </c>
      <c r="B284" s="240">
        <v>5</v>
      </c>
      <c r="C284" s="240" t="s">
        <v>89</v>
      </c>
      <c r="D284" s="240">
        <v>1</v>
      </c>
      <c r="E284" s="240">
        <v>1</v>
      </c>
      <c r="F284" s="240" t="s">
        <v>89</v>
      </c>
      <c r="G284" s="240" t="s">
        <v>89</v>
      </c>
      <c r="H284" s="240" t="s">
        <v>89</v>
      </c>
      <c r="I284" s="240">
        <v>1</v>
      </c>
      <c r="J284" s="240" t="s">
        <v>89</v>
      </c>
      <c r="K284" s="240">
        <v>1</v>
      </c>
      <c r="L284" s="240" t="s">
        <v>89</v>
      </c>
      <c r="M284" s="240" t="s">
        <v>89</v>
      </c>
      <c r="N284" s="240" t="s">
        <v>89</v>
      </c>
      <c r="O284" s="240" t="s">
        <v>89</v>
      </c>
      <c r="P284" s="240" t="s">
        <v>89</v>
      </c>
      <c r="Q284" s="240">
        <v>1</v>
      </c>
      <c r="R284" s="240" t="s">
        <v>89</v>
      </c>
      <c r="S284" s="240" t="s">
        <v>89</v>
      </c>
      <c r="T284" s="240" t="s">
        <v>89</v>
      </c>
      <c r="U284" s="240" t="s">
        <v>89</v>
      </c>
      <c r="V284" s="240" t="s">
        <v>89</v>
      </c>
      <c r="W284" s="240" t="s">
        <v>89</v>
      </c>
      <c r="X284" s="240" t="s">
        <v>89</v>
      </c>
      <c r="Y284" s="240">
        <v>2</v>
      </c>
      <c r="Z284" s="240">
        <v>2</v>
      </c>
      <c r="AA284" s="240">
        <v>1</v>
      </c>
      <c r="AB284" s="241">
        <v>34.5</v>
      </c>
    </row>
    <row r="285" spans="1:28" x14ac:dyDescent="0.2">
      <c r="A285" s="246" t="s">
        <v>374</v>
      </c>
      <c r="B285" s="240">
        <v>8</v>
      </c>
      <c r="C285" s="240" t="s">
        <v>89</v>
      </c>
      <c r="D285" s="240" t="s">
        <v>89</v>
      </c>
      <c r="E285" s="240" t="s">
        <v>89</v>
      </c>
      <c r="F285" s="240">
        <v>1</v>
      </c>
      <c r="G285" s="240" t="s">
        <v>89</v>
      </c>
      <c r="H285" s="240">
        <v>2</v>
      </c>
      <c r="I285" s="240" t="s">
        <v>89</v>
      </c>
      <c r="J285" s="240" t="s">
        <v>89</v>
      </c>
      <c r="K285" s="240">
        <v>1</v>
      </c>
      <c r="L285" s="240" t="s">
        <v>89</v>
      </c>
      <c r="M285" s="240">
        <v>1</v>
      </c>
      <c r="N285" s="240" t="s">
        <v>89</v>
      </c>
      <c r="O285" s="240">
        <v>3</v>
      </c>
      <c r="P285" s="240" t="s">
        <v>89</v>
      </c>
      <c r="Q285" s="240" t="s">
        <v>89</v>
      </c>
      <c r="R285" s="240" t="s">
        <v>89</v>
      </c>
      <c r="S285" s="240" t="s">
        <v>89</v>
      </c>
      <c r="T285" s="240" t="s">
        <v>89</v>
      </c>
      <c r="U285" s="240" t="s">
        <v>89</v>
      </c>
      <c r="V285" s="240" t="s">
        <v>89</v>
      </c>
      <c r="W285" s="240" t="s">
        <v>89</v>
      </c>
      <c r="X285" s="240" t="s">
        <v>89</v>
      </c>
      <c r="Y285" s="240" t="s">
        <v>89</v>
      </c>
      <c r="Z285" s="240">
        <v>5</v>
      </c>
      <c r="AA285" s="240">
        <v>3</v>
      </c>
      <c r="AB285" s="241">
        <v>54</v>
      </c>
    </row>
    <row r="286" spans="1:28" x14ac:dyDescent="0.2">
      <c r="A286" s="246" t="s">
        <v>375</v>
      </c>
      <c r="B286" s="240">
        <v>5</v>
      </c>
      <c r="C286" s="240" t="s">
        <v>89</v>
      </c>
      <c r="D286" s="240" t="s">
        <v>89</v>
      </c>
      <c r="E286" s="240" t="s">
        <v>89</v>
      </c>
      <c r="F286" s="240">
        <v>1</v>
      </c>
      <c r="G286" s="240">
        <v>2</v>
      </c>
      <c r="H286" s="240" t="s">
        <v>89</v>
      </c>
      <c r="I286" s="240" t="s">
        <v>89</v>
      </c>
      <c r="J286" s="240">
        <v>1</v>
      </c>
      <c r="K286" s="240" t="s">
        <v>89</v>
      </c>
      <c r="L286" s="240" t="s">
        <v>89</v>
      </c>
      <c r="M286" s="240" t="s">
        <v>89</v>
      </c>
      <c r="N286" s="240" t="s">
        <v>89</v>
      </c>
      <c r="O286" s="240" t="s">
        <v>89</v>
      </c>
      <c r="P286" s="240" t="s">
        <v>89</v>
      </c>
      <c r="Q286" s="240">
        <v>1</v>
      </c>
      <c r="R286" s="240" t="s">
        <v>89</v>
      </c>
      <c r="S286" s="240" t="s">
        <v>89</v>
      </c>
      <c r="T286" s="240" t="s">
        <v>89</v>
      </c>
      <c r="U286" s="240" t="s">
        <v>89</v>
      </c>
      <c r="V286" s="240" t="s">
        <v>89</v>
      </c>
      <c r="W286" s="240" t="s">
        <v>89</v>
      </c>
      <c r="X286" s="240" t="s">
        <v>89</v>
      </c>
      <c r="Y286" s="240" t="s">
        <v>89</v>
      </c>
      <c r="Z286" s="240">
        <v>4</v>
      </c>
      <c r="AA286" s="240">
        <v>1</v>
      </c>
      <c r="AB286" s="241">
        <v>21.5</v>
      </c>
    </row>
    <row r="287" spans="1:28" x14ac:dyDescent="0.2">
      <c r="A287" s="246" t="s">
        <v>376</v>
      </c>
      <c r="B287" s="240">
        <v>1</v>
      </c>
      <c r="C287" s="240" t="s">
        <v>89</v>
      </c>
      <c r="D287" s="240" t="s">
        <v>89</v>
      </c>
      <c r="E287" s="240" t="s">
        <v>89</v>
      </c>
      <c r="F287" s="240" t="s">
        <v>89</v>
      </c>
      <c r="G287" s="240" t="s">
        <v>89</v>
      </c>
      <c r="H287" s="240" t="s">
        <v>89</v>
      </c>
      <c r="I287" s="240" t="s">
        <v>89</v>
      </c>
      <c r="J287" s="240" t="s">
        <v>89</v>
      </c>
      <c r="K287" s="240">
        <v>1</v>
      </c>
      <c r="L287" s="240" t="s">
        <v>89</v>
      </c>
      <c r="M287" s="240" t="s">
        <v>89</v>
      </c>
      <c r="N287" s="240" t="s">
        <v>89</v>
      </c>
      <c r="O287" s="240" t="s">
        <v>89</v>
      </c>
      <c r="P287" s="240" t="s">
        <v>89</v>
      </c>
      <c r="Q287" s="240" t="s">
        <v>89</v>
      </c>
      <c r="R287" s="240" t="s">
        <v>89</v>
      </c>
      <c r="S287" s="240" t="s">
        <v>89</v>
      </c>
      <c r="T287" s="240" t="s">
        <v>89</v>
      </c>
      <c r="U287" s="240" t="s">
        <v>89</v>
      </c>
      <c r="V287" s="240" t="s">
        <v>89</v>
      </c>
      <c r="W287" s="240" t="s">
        <v>89</v>
      </c>
      <c r="X287" s="240" t="s">
        <v>89</v>
      </c>
      <c r="Y287" s="240" t="s">
        <v>89</v>
      </c>
      <c r="Z287" s="240">
        <v>1</v>
      </c>
      <c r="AA287" s="240" t="s">
        <v>89</v>
      </c>
      <c r="AB287" s="241">
        <v>43.5</v>
      </c>
    </row>
    <row r="288" spans="1:28" x14ac:dyDescent="0.2">
      <c r="A288" s="246" t="s">
        <v>382</v>
      </c>
      <c r="B288" s="240">
        <v>2</v>
      </c>
      <c r="C288" s="240" t="s">
        <v>89</v>
      </c>
      <c r="D288" s="240" t="s">
        <v>89</v>
      </c>
      <c r="E288" s="240" t="s">
        <v>89</v>
      </c>
      <c r="F288" s="240" t="s">
        <v>89</v>
      </c>
      <c r="G288" s="240" t="s">
        <v>89</v>
      </c>
      <c r="H288" s="240" t="s">
        <v>89</v>
      </c>
      <c r="I288" s="240" t="s">
        <v>89</v>
      </c>
      <c r="J288" s="240" t="s">
        <v>89</v>
      </c>
      <c r="K288" s="240" t="s">
        <v>89</v>
      </c>
      <c r="L288" s="240" t="s">
        <v>89</v>
      </c>
      <c r="M288" s="240">
        <v>1</v>
      </c>
      <c r="N288" s="240" t="s">
        <v>89</v>
      </c>
      <c r="O288" s="240" t="s">
        <v>89</v>
      </c>
      <c r="P288" s="240" t="s">
        <v>89</v>
      </c>
      <c r="Q288" s="240">
        <v>1</v>
      </c>
      <c r="R288" s="240" t="s">
        <v>89</v>
      </c>
      <c r="S288" s="240" t="s">
        <v>89</v>
      </c>
      <c r="T288" s="240" t="s">
        <v>89</v>
      </c>
      <c r="U288" s="240" t="s">
        <v>89</v>
      </c>
      <c r="V288" s="240" t="s">
        <v>89</v>
      </c>
      <c r="W288" s="240" t="s">
        <v>89</v>
      </c>
      <c r="X288" s="240" t="s">
        <v>89</v>
      </c>
      <c r="Y288" s="240" t="s">
        <v>89</v>
      </c>
      <c r="Z288" s="240">
        <v>1</v>
      </c>
      <c r="AA288" s="240">
        <v>1</v>
      </c>
      <c r="AB288" s="241">
        <v>72</v>
      </c>
    </row>
    <row r="289" spans="1:28" x14ac:dyDescent="0.2">
      <c r="A289" s="246" t="s">
        <v>385</v>
      </c>
      <c r="B289" s="240">
        <v>4</v>
      </c>
      <c r="C289" s="240" t="s">
        <v>89</v>
      </c>
      <c r="D289" s="240" t="s">
        <v>89</v>
      </c>
      <c r="E289" s="240" t="s">
        <v>89</v>
      </c>
      <c r="F289" s="240" t="s">
        <v>89</v>
      </c>
      <c r="G289" s="240" t="s">
        <v>89</v>
      </c>
      <c r="H289" s="240" t="s">
        <v>89</v>
      </c>
      <c r="I289" s="240" t="s">
        <v>89</v>
      </c>
      <c r="J289" s="240">
        <v>1</v>
      </c>
      <c r="K289" s="240">
        <v>1</v>
      </c>
      <c r="L289" s="240" t="s">
        <v>89</v>
      </c>
      <c r="M289" s="240" t="s">
        <v>89</v>
      </c>
      <c r="N289" s="240" t="s">
        <v>89</v>
      </c>
      <c r="O289" s="240" t="s">
        <v>89</v>
      </c>
      <c r="P289" s="240" t="s">
        <v>89</v>
      </c>
      <c r="Q289" s="240" t="s">
        <v>89</v>
      </c>
      <c r="R289" s="240">
        <v>1</v>
      </c>
      <c r="S289" s="240">
        <v>1</v>
      </c>
      <c r="T289" s="240" t="s">
        <v>89</v>
      </c>
      <c r="U289" s="240" t="s">
        <v>89</v>
      </c>
      <c r="V289" s="240" t="s">
        <v>89</v>
      </c>
      <c r="W289" s="240" t="s">
        <v>89</v>
      </c>
      <c r="X289" s="240" t="s">
        <v>89</v>
      </c>
      <c r="Y289" s="240" t="s">
        <v>89</v>
      </c>
      <c r="Z289" s="240">
        <v>2</v>
      </c>
      <c r="AA289" s="240">
        <v>2</v>
      </c>
      <c r="AB289" s="241">
        <v>75</v>
      </c>
    </row>
    <row r="290" spans="1:28" x14ac:dyDescent="0.2">
      <c r="A290" s="246" t="s">
        <v>386</v>
      </c>
      <c r="B290" s="240">
        <v>2</v>
      </c>
      <c r="C290" s="240" t="s">
        <v>89</v>
      </c>
      <c r="D290" s="240" t="s">
        <v>89</v>
      </c>
      <c r="E290" s="240" t="s">
        <v>89</v>
      </c>
      <c r="F290" s="240" t="s">
        <v>89</v>
      </c>
      <c r="G290" s="240" t="s">
        <v>89</v>
      </c>
      <c r="H290" s="240" t="s">
        <v>89</v>
      </c>
      <c r="I290" s="240">
        <v>1</v>
      </c>
      <c r="J290" s="240" t="s">
        <v>89</v>
      </c>
      <c r="K290" s="240" t="s">
        <v>89</v>
      </c>
      <c r="L290" s="240" t="s">
        <v>89</v>
      </c>
      <c r="M290" s="240" t="s">
        <v>89</v>
      </c>
      <c r="N290" s="240" t="s">
        <v>89</v>
      </c>
      <c r="O290" s="240">
        <v>1</v>
      </c>
      <c r="P290" s="240" t="s">
        <v>89</v>
      </c>
      <c r="Q290" s="240" t="s">
        <v>89</v>
      </c>
      <c r="R290" s="240" t="s">
        <v>89</v>
      </c>
      <c r="S290" s="240" t="s">
        <v>89</v>
      </c>
      <c r="T290" s="240" t="s">
        <v>89</v>
      </c>
      <c r="U290" s="240" t="s">
        <v>89</v>
      </c>
      <c r="V290" s="240" t="s">
        <v>89</v>
      </c>
      <c r="W290" s="240" t="s">
        <v>89</v>
      </c>
      <c r="X290" s="240" t="s">
        <v>89</v>
      </c>
      <c r="Y290" s="240" t="s">
        <v>89</v>
      </c>
      <c r="Z290" s="240">
        <v>1</v>
      </c>
      <c r="AA290" s="240">
        <v>1</v>
      </c>
      <c r="AB290" s="241">
        <v>64</v>
      </c>
    </row>
    <row r="291" spans="1:28" x14ac:dyDescent="0.2">
      <c r="A291" s="246" t="s">
        <v>387</v>
      </c>
      <c r="B291" s="240">
        <v>1</v>
      </c>
      <c r="C291" s="240" t="s">
        <v>89</v>
      </c>
      <c r="D291" s="240" t="s">
        <v>89</v>
      </c>
      <c r="E291" s="240" t="s">
        <v>89</v>
      </c>
      <c r="F291" s="240" t="s">
        <v>89</v>
      </c>
      <c r="G291" s="240" t="s">
        <v>89</v>
      </c>
      <c r="H291" s="240">
        <v>1</v>
      </c>
      <c r="I291" s="240" t="s">
        <v>89</v>
      </c>
      <c r="J291" s="240" t="s">
        <v>89</v>
      </c>
      <c r="K291" s="240" t="s">
        <v>89</v>
      </c>
      <c r="L291" s="240" t="s">
        <v>89</v>
      </c>
      <c r="M291" s="240" t="s">
        <v>89</v>
      </c>
      <c r="N291" s="240" t="s">
        <v>89</v>
      </c>
      <c r="O291" s="240" t="s">
        <v>89</v>
      </c>
      <c r="P291" s="240" t="s">
        <v>89</v>
      </c>
      <c r="Q291" s="240" t="s">
        <v>89</v>
      </c>
      <c r="R291" s="240" t="s">
        <v>89</v>
      </c>
      <c r="S291" s="240" t="s">
        <v>89</v>
      </c>
      <c r="T291" s="240" t="s">
        <v>89</v>
      </c>
      <c r="U291" s="240" t="s">
        <v>89</v>
      </c>
      <c r="V291" s="240" t="s">
        <v>89</v>
      </c>
      <c r="W291" s="240" t="s">
        <v>89</v>
      </c>
      <c r="X291" s="240" t="s">
        <v>89</v>
      </c>
      <c r="Y291" s="240" t="s">
        <v>89</v>
      </c>
      <c r="Z291" s="240">
        <v>1</v>
      </c>
      <c r="AA291" s="240" t="s">
        <v>89</v>
      </c>
      <c r="AB291" s="241">
        <v>28.5</v>
      </c>
    </row>
    <row r="292" spans="1:28" ht="22.5" x14ac:dyDescent="0.2">
      <c r="A292" s="246" t="s">
        <v>576</v>
      </c>
      <c r="B292" s="240">
        <v>1</v>
      </c>
      <c r="C292" s="240" t="s">
        <v>89</v>
      </c>
      <c r="D292" s="240" t="s">
        <v>89</v>
      </c>
      <c r="E292" s="240" t="s">
        <v>89</v>
      </c>
      <c r="F292" s="240" t="s">
        <v>89</v>
      </c>
      <c r="G292" s="240" t="s">
        <v>89</v>
      </c>
      <c r="H292" s="240" t="s">
        <v>89</v>
      </c>
      <c r="I292" s="240">
        <v>1</v>
      </c>
      <c r="J292" s="240" t="s">
        <v>89</v>
      </c>
      <c r="K292" s="240" t="s">
        <v>89</v>
      </c>
      <c r="L292" s="240" t="s">
        <v>89</v>
      </c>
      <c r="M292" s="240" t="s">
        <v>89</v>
      </c>
      <c r="N292" s="240" t="s">
        <v>89</v>
      </c>
      <c r="O292" s="240" t="s">
        <v>89</v>
      </c>
      <c r="P292" s="240" t="s">
        <v>89</v>
      </c>
      <c r="Q292" s="240" t="s">
        <v>89</v>
      </c>
      <c r="R292" s="240" t="s">
        <v>89</v>
      </c>
      <c r="S292" s="240" t="s">
        <v>89</v>
      </c>
      <c r="T292" s="240" t="s">
        <v>89</v>
      </c>
      <c r="U292" s="240" t="s">
        <v>89</v>
      </c>
      <c r="V292" s="240" t="s">
        <v>89</v>
      </c>
      <c r="W292" s="240" t="s">
        <v>89</v>
      </c>
      <c r="X292" s="240" t="s">
        <v>89</v>
      </c>
      <c r="Y292" s="240" t="s">
        <v>89</v>
      </c>
      <c r="Z292" s="240">
        <v>1</v>
      </c>
      <c r="AA292" s="240" t="s">
        <v>89</v>
      </c>
      <c r="AB292" s="241">
        <v>32.5</v>
      </c>
    </row>
    <row r="293" spans="1:28" ht="33.75" x14ac:dyDescent="0.2">
      <c r="A293" s="247" t="s">
        <v>577</v>
      </c>
      <c r="B293" s="248">
        <v>1088</v>
      </c>
      <c r="C293" s="248">
        <v>59</v>
      </c>
      <c r="D293" s="248">
        <v>53</v>
      </c>
      <c r="E293" s="248">
        <v>58</v>
      </c>
      <c r="F293" s="248">
        <v>41</v>
      </c>
      <c r="G293" s="248">
        <v>37</v>
      </c>
      <c r="H293" s="248">
        <v>66</v>
      </c>
      <c r="I293" s="248">
        <v>105</v>
      </c>
      <c r="J293" s="248">
        <v>107</v>
      </c>
      <c r="K293" s="248">
        <v>84</v>
      </c>
      <c r="L293" s="248">
        <v>91</v>
      </c>
      <c r="M293" s="248">
        <v>70</v>
      </c>
      <c r="N293" s="248">
        <v>63</v>
      </c>
      <c r="O293" s="248">
        <v>87</v>
      </c>
      <c r="P293" s="248">
        <v>44</v>
      </c>
      <c r="Q293" s="248">
        <v>57</v>
      </c>
      <c r="R293" s="248">
        <v>26</v>
      </c>
      <c r="S293" s="248">
        <v>26</v>
      </c>
      <c r="T293" s="248">
        <v>10</v>
      </c>
      <c r="U293" s="248">
        <v>4</v>
      </c>
      <c r="V293" s="248" t="s">
        <v>89</v>
      </c>
      <c r="W293" s="248" t="s">
        <v>89</v>
      </c>
      <c r="X293" s="248" t="s">
        <v>89</v>
      </c>
      <c r="Y293" s="248">
        <v>182</v>
      </c>
      <c r="Z293" s="248">
        <v>649</v>
      </c>
      <c r="AA293" s="248">
        <v>257</v>
      </c>
      <c r="AB293" s="249">
        <v>41.2</v>
      </c>
    </row>
    <row r="294" spans="1:28" x14ac:dyDescent="0.2">
      <c r="A294" s="211" t="s">
        <v>154</v>
      </c>
    </row>
    <row r="295" spans="1:28" ht="22.5" x14ac:dyDescent="0.2">
      <c r="A295" s="242" t="s">
        <v>566</v>
      </c>
      <c r="B295" s="234"/>
      <c r="C295" s="235"/>
      <c r="D295" s="235"/>
      <c r="E295" s="235"/>
      <c r="F295" s="235"/>
      <c r="G295" s="236"/>
      <c r="H295" s="234"/>
      <c r="I295" s="235"/>
      <c r="J295" s="235"/>
      <c r="K295" s="235"/>
      <c r="L295" s="235"/>
      <c r="M295" s="236"/>
      <c r="N295" s="234"/>
      <c r="O295" s="235"/>
      <c r="P295" s="235"/>
      <c r="Q295" s="235"/>
      <c r="R295" s="235"/>
      <c r="S295" s="236"/>
      <c r="T295" s="234"/>
      <c r="U295" s="235"/>
      <c r="V295" s="235"/>
      <c r="W295" s="235"/>
      <c r="X295" s="234"/>
      <c r="Y295" s="235"/>
      <c r="Z295" s="235"/>
      <c r="AA295" s="235"/>
      <c r="AB295" s="243"/>
    </row>
    <row r="296" spans="1:28" x14ac:dyDescent="0.2">
      <c r="A296" s="244" t="s">
        <v>180</v>
      </c>
      <c r="B296" s="237">
        <v>11082</v>
      </c>
      <c r="C296" s="237">
        <v>454</v>
      </c>
      <c r="D296" s="237">
        <v>663</v>
      </c>
      <c r="E296" s="237">
        <v>688</v>
      </c>
      <c r="F296" s="237">
        <v>621</v>
      </c>
      <c r="G296" s="238">
        <v>567</v>
      </c>
      <c r="H296" s="237">
        <v>600</v>
      </c>
      <c r="I296" s="237">
        <v>874</v>
      </c>
      <c r="J296" s="237">
        <v>857</v>
      </c>
      <c r="K296" s="237">
        <v>904</v>
      </c>
      <c r="L296" s="237">
        <v>798</v>
      </c>
      <c r="M296" s="237">
        <v>686</v>
      </c>
      <c r="N296" s="237">
        <v>770</v>
      </c>
      <c r="O296" s="237">
        <v>896</v>
      </c>
      <c r="P296" s="237">
        <v>743</v>
      </c>
      <c r="Q296" s="237">
        <v>496</v>
      </c>
      <c r="R296" s="237">
        <v>169</v>
      </c>
      <c r="S296" s="237">
        <v>186</v>
      </c>
      <c r="T296" s="237">
        <v>73</v>
      </c>
      <c r="U296" s="237">
        <v>34</v>
      </c>
      <c r="V296" s="237">
        <v>3</v>
      </c>
      <c r="W296" s="237" t="s">
        <v>89</v>
      </c>
      <c r="X296" s="237" t="s">
        <v>89</v>
      </c>
      <c r="Y296" s="237">
        <v>1929</v>
      </c>
      <c r="Z296" s="237">
        <v>6384</v>
      </c>
      <c r="AA296" s="237">
        <v>2769</v>
      </c>
      <c r="AB296" s="239">
        <v>41.2</v>
      </c>
    </row>
    <row r="297" spans="1:28" ht="22.5" x14ac:dyDescent="0.2">
      <c r="A297" s="242" t="s">
        <v>245</v>
      </c>
      <c r="B297" s="237">
        <v>10827</v>
      </c>
      <c r="C297" s="237">
        <v>407</v>
      </c>
      <c r="D297" s="237">
        <v>654</v>
      </c>
      <c r="E297" s="237">
        <v>673</v>
      </c>
      <c r="F297" s="237">
        <v>606</v>
      </c>
      <c r="G297" s="237">
        <v>555</v>
      </c>
      <c r="H297" s="237">
        <v>588</v>
      </c>
      <c r="I297" s="237">
        <v>857</v>
      </c>
      <c r="J297" s="237">
        <v>837</v>
      </c>
      <c r="K297" s="237">
        <v>882</v>
      </c>
      <c r="L297" s="237">
        <v>780</v>
      </c>
      <c r="M297" s="237">
        <v>677</v>
      </c>
      <c r="N297" s="237">
        <v>757</v>
      </c>
      <c r="O297" s="237">
        <v>880</v>
      </c>
      <c r="P297" s="237">
        <v>736</v>
      </c>
      <c r="Q297" s="237">
        <v>483</v>
      </c>
      <c r="R297" s="237">
        <v>165</v>
      </c>
      <c r="S297" s="237">
        <v>184</v>
      </c>
      <c r="T297" s="237">
        <v>71</v>
      </c>
      <c r="U297" s="237">
        <v>32</v>
      </c>
      <c r="V297" s="237">
        <v>3</v>
      </c>
      <c r="W297" s="237" t="s">
        <v>89</v>
      </c>
      <c r="X297" s="237" t="s">
        <v>89</v>
      </c>
      <c r="Y297" s="237">
        <v>1856</v>
      </c>
      <c r="Z297" s="237">
        <v>6245</v>
      </c>
      <c r="AA297" s="237">
        <v>2726</v>
      </c>
      <c r="AB297" s="239">
        <v>41.3</v>
      </c>
    </row>
    <row r="298" spans="1:28" ht="22.5" x14ac:dyDescent="0.2">
      <c r="A298" s="245" t="s">
        <v>246</v>
      </c>
      <c r="B298" s="240">
        <v>11312</v>
      </c>
      <c r="C298" s="240">
        <v>413</v>
      </c>
      <c r="D298" s="240">
        <v>671</v>
      </c>
      <c r="E298" s="240">
        <v>701</v>
      </c>
      <c r="F298" s="240">
        <v>630</v>
      </c>
      <c r="G298" s="240">
        <v>574</v>
      </c>
      <c r="H298" s="240">
        <v>617</v>
      </c>
      <c r="I298" s="240">
        <v>889</v>
      </c>
      <c r="J298" s="240">
        <v>867</v>
      </c>
      <c r="K298" s="240">
        <v>926</v>
      </c>
      <c r="L298" s="240">
        <v>810</v>
      </c>
      <c r="M298" s="240">
        <v>713</v>
      </c>
      <c r="N298" s="240">
        <v>806</v>
      </c>
      <c r="O298" s="240">
        <v>935</v>
      </c>
      <c r="P298" s="240">
        <v>771</v>
      </c>
      <c r="Q298" s="240">
        <v>500</v>
      </c>
      <c r="R298" s="240">
        <v>174</v>
      </c>
      <c r="S298" s="240">
        <v>203</v>
      </c>
      <c r="T298" s="240">
        <v>73</v>
      </c>
      <c r="U298" s="240">
        <v>36</v>
      </c>
      <c r="V298" s="240">
        <v>3</v>
      </c>
      <c r="W298" s="240" t="s">
        <v>89</v>
      </c>
      <c r="X298" s="240" t="s">
        <v>89</v>
      </c>
      <c r="Y298" s="240">
        <v>1914</v>
      </c>
      <c r="Z298" s="240">
        <v>6527</v>
      </c>
      <c r="AA298" s="240">
        <v>2871</v>
      </c>
      <c r="AB298" s="241" t="s">
        <v>391</v>
      </c>
    </row>
    <row r="299" spans="1:28" x14ac:dyDescent="0.2">
      <c r="A299" s="246" t="s">
        <v>252</v>
      </c>
      <c r="B299" s="240">
        <v>5</v>
      </c>
      <c r="C299" s="240" t="s">
        <v>89</v>
      </c>
      <c r="D299" s="240" t="s">
        <v>89</v>
      </c>
      <c r="E299" s="240" t="s">
        <v>89</v>
      </c>
      <c r="F299" s="240" t="s">
        <v>89</v>
      </c>
      <c r="G299" s="240" t="s">
        <v>89</v>
      </c>
      <c r="H299" s="240">
        <v>1</v>
      </c>
      <c r="I299" s="240" t="s">
        <v>89</v>
      </c>
      <c r="J299" s="240" t="s">
        <v>89</v>
      </c>
      <c r="K299" s="240" t="s">
        <v>89</v>
      </c>
      <c r="L299" s="240">
        <v>1</v>
      </c>
      <c r="M299" s="240">
        <v>1</v>
      </c>
      <c r="N299" s="240">
        <v>2</v>
      </c>
      <c r="O299" s="240" t="s">
        <v>89</v>
      </c>
      <c r="P299" s="240" t="s">
        <v>89</v>
      </c>
      <c r="Q299" s="240" t="s">
        <v>89</v>
      </c>
      <c r="R299" s="240" t="s">
        <v>89</v>
      </c>
      <c r="S299" s="240" t="s">
        <v>89</v>
      </c>
      <c r="T299" s="240" t="s">
        <v>89</v>
      </c>
      <c r="U299" s="240" t="s">
        <v>89</v>
      </c>
      <c r="V299" s="240" t="s">
        <v>89</v>
      </c>
      <c r="W299" s="240" t="s">
        <v>89</v>
      </c>
      <c r="X299" s="240" t="s">
        <v>89</v>
      </c>
      <c r="Y299" s="240" t="s">
        <v>89</v>
      </c>
      <c r="Z299" s="240">
        <v>5</v>
      </c>
      <c r="AA299" s="240" t="s">
        <v>89</v>
      </c>
      <c r="AB299" s="241">
        <v>52.5</v>
      </c>
    </row>
    <row r="300" spans="1:28" x14ac:dyDescent="0.2">
      <c r="A300" s="246" t="s">
        <v>257</v>
      </c>
      <c r="B300" s="240">
        <v>73</v>
      </c>
      <c r="C300" s="240" t="s">
        <v>89</v>
      </c>
      <c r="D300" s="240">
        <v>1</v>
      </c>
      <c r="E300" s="240">
        <v>8</v>
      </c>
      <c r="F300" s="240">
        <v>10</v>
      </c>
      <c r="G300" s="240">
        <v>8</v>
      </c>
      <c r="H300" s="240">
        <v>5</v>
      </c>
      <c r="I300" s="240">
        <v>8</v>
      </c>
      <c r="J300" s="240">
        <v>10</v>
      </c>
      <c r="K300" s="240">
        <v>11</v>
      </c>
      <c r="L300" s="240">
        <v>1</v>
      </c>
      <c r="M300" s="240">
        <v>4</v>
      </c>
      <c r="N300" s="240">
        <v>3</v>
      </c>
      <c r="O300" s="240">
        <v>3</v>
      </c>
      <c r="P300" s="240" t="s">
        <v>89</v>
      </c>
      <c r="Q300" s="240">
        <v>1</v>
      </c>
      <c r="R300" s="240" t="s">
        <v>89</v>
      </c>
      <c r="S300" s="240" t="s">
        <v>89</v>
      </c>
      <c r="T300" s="240" t="s">
        <v>89</v>
      </c>
      <c r="U300" s="240" t="s">
        <v>89</v>
      </c>
      <c r="V300" s="240" t="s">
        <v>89</v>
      </c>
      <c r="W300" s="240" t="s">
        <v>89</v>
      </c>
      <c r="X300" s="240" t="s">
        <v>89</v>
      </c>
      <c r="Y300" s="240">
        <v>13</v>
      </c>
      <c r="Z300" s="240">
        <v>55</v>
      </c>
      <c r="AA300" s="240">
        <v>5</v>
      </c>
      <c r="AB300" s="241">
        <v>34.1</v>
      </c>
    </row>
    <row r="301" spans="1:28" x14ac:dyDescent="0.2">
      <c r="A301" s="246" t="s">
        <v>259</v>
      </c>
      <c r="B301" s="240">
        <v>1</v>
      </c>
      <c r="C301" s="240" t="s">
        <v>89</v>
      </c>
      <c r="D301" s="240" t="s">
        <v>89</v>
      </c>
      <c r="E301" s="240" t="s">
        <v>89</v>
      </c>
      <c r="F301" s="240" t="s">
        <v>89</v>
      </c>
      <c r="G301" s="240" t="s">
        <v>89</v>
      </c>
      <c r="H301" s="240">
        <v>1</v>
      </c>
      <c r="I301" s="240" t="s">
        <v>89</v>
      </c>
      <c r="J301" s="240" t="s">
        <v>89</v>
      </c>
      <c r="K301" s="240" t="s">
        <v>89</v>
      </c>
      <c r="L301" s="240" t="s">
        <v>89</v>
      </c>
      <c r="M301" s="240" t="s">
        <v>89</v>
      </c>
      <c r="N301" s="240" t="s">
        <v>89</v>
      </c>
      <c r="O301" s="240" t="s">
        <v>89</v>
      </c>
      <c r="P301" s="240" t="s">
        <v>89</v>
      </c>
      <c r="Q301" s="240" t="s">
        <v>89</v>
      </c>
      <c r="R301" s="240" t="s">
        <v>89</v>
      </c>
      <c r="S301" s="240" t="s">
        <v>89</v>
      </c>
      <c r="T301" s="240" t="s">
        <v>89</v>
      </c>
      <c r="U301" s="240" t="s">
        <v>89</v>
      </c>
      <c r="V301" s="240" t="s">
        <v>89</v>
      </c>
      <c r="W301" s="240" t="s">
        <v>89</v>
      </c>
      <c r="X301" s="240" t="s">
        <v>89</v>
      </c>
      <c r="Y301" s="240" t="s">
        <v>89</v>
      </c>
      <c r="Z301" s="240">
        <v>1</v>
      </c>
      <c r="AA301" s="240" t="s">
        <v>89</v>
      </c>
      <c r="AB301" s="241">
        <v>26.5</v>
      </c>
    </row>
    <row r="302" spans="1:28" x14ac:dyDescent="0.2">
      <c r="A302" s="246" t="s">
        <v>260</v>
      </c>
      <c r="B302" s="240">
        <v>82</v>
      </c>
      <c r="C302" s="240">
        <v>4</v>
      </c>
      <c r="D302" s="240">
        <v>6</v>
      </c>
      <c r="E302" s="240">
        <v>8</v>
      </c>
      <c r="F302" s="240">
        <v>1</v>
      </c>
      <c r="G302" s="240" t="s">
        <v>89</v>
      </c>
      <c r="H302" s="240">
        <v>6</v>
      </c>
      <c r="I302" s="240">
        <v>11</v>
      </c>
      <c r="J302" s="240">
        <v>10</v>
      </c>
      <c r="K302" s="240">
        <v>5</v>
      </c>
      <c r="L302" s="240">
        <v>5</v>
      </c>
      <c r="M302" s="240">
        <v>7</v>
      </c>
      <c r="N302" s="240">
        <v>5</v>
      </c>
      <c r="O302" s="240">
        <v>7</v>
      </c>
      <c r="P302" s="240">
        <v>4</v>
      </c>
      <c r="Q302" s="240">
        <v>1</v>
      </c>
      <c r="R302" s="240">
        <v>1</v>
      </c>
      <c r="S302" s="240" t="s">
        <v>89</v>
      </c>
      <c r="T302" s="240" t="s">
        <v>89</v>
      </c>
      <c r="U302" s="240">
        <v>1</v>
      </c>
      <c r="V302" s="240" t="s">
        <v>89</v>
      </c>
      <c r="W302" s="240" t="s">
        <v>89</v>
      </c>
      <c r="X302" s="240" t="s">
        <v>89</v>
      </c>
      <c r="Y302" s="240">
        <v>18</v>
      </c>
      <c r="Z302" s="240">
        <v>49</v>
      </c>
      <c r="AA302" s="240">
        <v>15</v>
      </c>
      <c r="AB302" s="241">
        <v>37.5</v>
      </c>
    </row>
    <row r="303" spans="1:28" x14ac:dyDescent="0.2">
      <c r="A303" s="246" t="s">
        <v>264</v>
      </c>
      <c r="B303" s="240">
        <v>20</v>
      </c>
      <c r="C303" s="240" t="s">
        <v>89</v>
      </c>
      <c r="D303" s="240" t="s">
        <v>89</v>
      </c>
      <c r="E303" s="240" t="s">
        <v>89</v>
      </c>
      <c r="F303" s="240" t="s">
        <v>89</v>
      </c>
      <c r="G303" s="240" t="s">
        <v>89</v>
      </c>
      <c r="H303" s="240" t="s">
        <v>89</v>
      </c>
      <c r="I303" s="240">
        <v>1</v>
      </c>
      <c r="J303" s="240">
        <v>1</v>
      </c>
      <c r="K303" s="240">
        <v>2</v>
      </c>
      <c r="L303" s="240">
        <v>1</v>
      </c>
      <c r="M303" s="240" t="s">
        <v>89</v>
      </c>
      <c r="N303" s="240">
        <v>4</v>
      </c>
      <c r="O303" s="240">
        <v>1</v>
      </c>
      <c r="P303" s="240">
        <v>4</v>
      </c>
      <c r="Q303" s="240">
        <v>2</v>
      </c>
      <c r="R303" s="240" t="s">
        <v>89</v>
      </c>
      <c r="S303" s="240">
        <v>3</v>
      </c>
      <c r="T303" s="240">
        <v>1</v>
      </c>
      <c r="U303" s="240" t="s">
        <v>89</v>
      </c>
      <c r="V303" s="240" t="s">
        <v>89</v>
      </c>
      <c r="W303" s="240" t="s">
        <v>89</v>
      </c>
      <c r="X303" s="240" t="s">
        <v>89</v>
      </c>
      <c r="Y303" s="240" t="s">
        <v>89</v>
      </c>
      <c r="Z303" s="240">
        <v>9</v>
      </c>
      <c r="AA303" s="240">
        <v>11</v>
      </c>
      <c r="AB303" s="241">
        <v>66</v>
      </c>
    </row>
    <row r="304" spans="1:28" x14ac:dyDescent="0.2">
      <c r="A304" s="246" t="s">
        <v>268</v>
      </c>
      <c r="B304" s="240">
        <v>1</v>
      </c>
      <c r="C304" s="240" t="s">
        <v>89</v>
      </c>
      <c r="D304" s="240" t="s">
        <v>89</v>
      </c>
      <c r="E304" s="240" t="s">
        <v>89</v>
      </c>
      <c r="F304" s="240" t="s">
        <v>89</v>
      </c>
      <c r="G304" s="240" t="s">
        <v>89</v>
      </c>
      <c r="H304" s="240" t="s">
        <v>89</v>
      </c>
      <c r="I304" s="240" t="s">
        <v>89</v>
      </c>
      <c r="J304" s="240" t="s">
        <v>89</v>
      </c>
      <c r="K304" s="240" t="s">
        <v>89</v>
      </c>
      <c r="L304" s="240" t="s">
        <v>89</v>
      </c>
      <c r="M304" s="240" t="s">
        <v>89</v>
      </c>
      <c r="N304" s="240" t="s">
        <v>89</v>
      </c>
      <c r="O304" s="240">
        <v>1</v>
      </c>
      <c r="P304" s="240" t="s">
        <v>89</v>
      </c>
      <c r="Q304" s="240" t="s">
        <v>89</v>
      </c>
      <c r="R304" s="240" t="s">
        <v>89</v>
      </c>
      <c r="S304" s="240" t="s">
        <v>89</v>
      </c>
      <c r="T304" s="240" t="s">
        <v>89</v>
      </c>
      <c r="U304" s="240" t="s">
        <v>89</v>
      </c>
      <c r="V304" s="240" t="s">
        <v>89</v>
      </c>
      <c r="W304" s="240" t="s">
        <v>89</v>
      </c>
      <c r="X304" s="240" t="s">
        <v>89</v>
      </c>
      <c r="Y304" s="240" t="s">
        <v>89</v>
      </c>
      <c r="Z304" s="240" t="s">
        <v>89</v>
      </c>
      <c r="AA304" s="240">
        <v>1</v>
      </c>
      <c r="AB304" s="241">
        <v>61.5</v>
      </c>
    </row>
    <row r="305" spans="1:28" x14ac:dyDescent="0.2">
      <c r="A305" s="246" t="s">
        <v>276</v>
      </c>
      <c r="B305" s="240">
        <v>1</v>
      </c>
      <c r="C305" s="240" t="s">
        <v>89</v>
      </c>
      <c r="D305" s="240" t="s">
        <v>89</v>
      </c>
      <c r="E305" s="240" t="s">
        <v>89</v>
      </c>
      <c r="F305" s="240" t="s">
        <v>89</v>
      </c>
      <c r="G305" s="240" t="s">
        <v>89</v>
      </c>
      <c r="H305" s="240" t="s">
        <v>89</v>
      </c>
      <c r="I305" s="240" t="s">
        <v>89</v>
      </c>
      <c r="J305" s="240" t="s">
        <v>89</v>
      </c>
      <c r="K305" s="240" t="s">
        <v>89</v>
      </c>
      <c r="L305" s="240" t="s">
        <v>89</v>
      </c>
      <c r="M305" s="240" t="s">
        <v>89</v>
      </c>
      <c r="N305" s="240" t="s">
        <v>89</v>
      </c>
      <c r="O305" s="240">
        <v>1</v>
      </c>
      <c r="P305" s="240" t="s">
        <v>89</v>
      </c>
      <c r="Q305" s="240" t="s">
        <v>89</v>
      </c>
      <c r="R305" s="240" t="s">
        <v>89</v>
      </c>
      <c r="S305" s="240" t="s">
        <v>89</v>
      </c>
      <c r="T305" s="240" t="s">
        <v>89</v>
      </c>
      <c r="U305" s="240" t="s">
        <v>89</v>
      </c>
      <c r="V305" s="240" t="s">
        <v>89</v>
      </c>
      <c r="W305" s="240" t="s">
        <v>89</v>
      </c>
      <c r="X305" s="240" t="s">
        <v>89</v>
      </c>
      <c r="Y305" s="240" t="s">
        <v>89</v>
      </c>
      <c r="Z305" s="240" t="s">
        <v>89</v>
      </c>
      <c r="AA305" s="240">
        <v>1</v>
      </c>
      <c r="AB305" s="241">
        <v>61.5</v>
      </c>
    </row>
    <row r="306" spans="1:28" x14ac:dyDescent="0.2">
      <c r="A306" s="246" t="s">
        <v>277</v>
      </c>
      <c r="B306" s="240">
        <v>2</v>
      </c>
      <c r="C306" s="240" t="s">
        <v>89</v>
      </c>
      <c r="D306" s="240" t="s">
        <v>89</v>
      </c>
      <c r="E306" s="240" t="s">
        <v>89</v>
      </c>
      <c r="F306" s="240" t="s">
        <v>89</v>
      </c>
      <c r="G306" s="240" t="s">
        <v>89</v>
      </c>
      <c r="H306" s="240">
        <v>2</v>
      </c>
      <c r="I306" s="240" t="s">
        <v>89</v>
      </c>
      <c r="J306" s="240" t="s">
        <v>89</v>
      </c>
      <c r="K306" s="240" t="s">
        <v>89</v>
      </c>
      <c r="L306" s="240" t="s">
        <v>89</v>
      </c>
      <c r="M306" s="240" t="s">
        <v>89</v>
      </c>
      <c r="N306" s="240" t="s">
        <v>89</v>
      </c>
      <c r="O306" s="240" t="s">
        <v>89</v>
      </c>
      <c r="P306" s="240" t="s">
        <v>89</v>
      </c>
      <c r="Q306" s="240" t="s">
        <v>89</v>
      </c>
      <c r="R306" s="240" t="s">
        <v>89</v>
      </c>
      <c r="S306" s="240" t="s">
        <v>89</v>
      </c>
      <c r="T306" s="240" t="s">
        <v>89</v>
      </c>
      <c r="U306" s="240" t="s">
        <v>89</v>
      </c>
      <c r="V306" s="240" t="s">
        <v>89</v>
      </c>
      <c r="W306" s="240" t="s">
        <v>89</v>
      </c>
      <c r="X306" s="240" t="s">
        <v>89</v>
      </c>
      <c r="Y306" s="240" t="s">
        <v>89</v>
      </c>
      <c r="Z306" s="240">
        <v>2</v>
      </c>
      <c r="AA306" s="240" t="s">
        <v>89</v>
      </c>
      <c r="AB306" s="241">
        <v>27</v>
      </c>
    </row>
    <row r="307" spans="1:28" x14ac:dyDescent="0.2">
      <c r="A307" s="246" t="s">
        <v>290</v>
      </c>
      <c r="B307" s="240">
        <v>1</v>
      </c>
      <c r="C307" s="240" t="s">
        <v>89</v>
      </c>
      <c r="D307" s="240" t="s">
        <v>89</v>
      </c>
      <c r="E307" s="240" t="s">
        <v>89</v>
      </c>
      <c r="F307" s="240" t="s">
        <v>89</v>
      </c>
      <c r="G307" s="240" t="s">
        <v>89</v>
      </c>
      <c r="H307" s="240" t="s">
        <v>89</v>
      </c>
      <c r="I307" s="240" t="s">
        <v>89</v>
      </c>
      <c r="J307" s="240" t="s">
        <v>89</v>
      </c>
      <c r="K307" s="240">
        <v>1</v>
      </c>
      <c r="L307" s="240" t="s">
        <v>89</v>
      </c>
      <c r="M307" s="240" t="s">
        <v>89</v>
      </c>
      <c r="N307" s="240" t="s">
        <v>89</v>
      </c>
      <c r="O307" s="240" t="s">
        <v>89</v>
      </c>
      <c r="P307" s="240" t="s">
        <v>89</v>
      </c>
      <c r="Q307" s="240" t="s">
        <v>89</v>
      </c>
      <c r="R307" s="240" t="s">
        <v>89</v>
      </c>
      <c r="S307" s="240" t="s">
        <v>89</v>
      </c>
      <c r="T307" s="240" t="s">
        <v>89</v>
      </c>
      <c r="U307" s="240" t="s">
        <v>89</v>
      </c>
      <c r="V307" s="240" t="s">
        <v>89</v>
      </c>
      <c r="W307" s="240" t="s">
        <v>89</v>
      </c>
      <c r="X307" s="240" t="s">
        <v>89</v>
      </c>
      <c r="Y307" s="240" t="s">
        <v>89</v>
      </c>
      <c r="Z307" s="240">
        <v>1</v>
      </c>
      <c r="AA307" s="240" t="s">
        <v>89</v>
      </c>
      <c r="AB307" s="241">
        <v>43.5</v>
      </c>
    </row>
    <row r="308" spans="1:28" x14ac:dyDescent="0.2">
      <c r="A308" s="246" t="s">
        <v>293</v>
      </c>
      <c r="B308" s="240">
        <v>1</v>
      </c>
      <c r="C308" s="240" t="s">
        <v>89</v>
      </c>
      <c r="D308" s="240" t="s">
        <v>89</v>
      </c>
      <c r="E308" s="240" t="s">
        <v>89</v>
      </c>
      <c r="F308" s="240" t="s">
        <v>89</v>
      </c>
      <c r="G308" s="240" t="s">
        <v>89</v>
      </c>
      <c r="H308" s="240" t="s">
        <v>89</v>
      </c>
      <c r="I308" s="240" t="s">
        <v>89</v>
      </c>
      <c r="J308" s="240" t="s">
        <v>89</v>
      </c>
      <c r="K308" s="240" t="s">
        <v>89</v>
      </c>
      <c r="L308" s="240" t="s">
        <v>89</v>
      </c>
      <c r="M308" s="240">
        <v>1</v>
      </c>
      <c r="N308" s="240" t="s">
        <v>89</v>
      </c>
      <c r="O308" s="240" t="s">
        <v>89</v>
      </c>
      <c r="P308" s="240" t="s">
        <v>89</v>
      </c>
      <c r="Q308" s="240" t="s">
        <v>89</v>
      </c>
      <c r="R308" s="240" t="s">
        <v>89</v>
      </c>
      <c r="S308" s="240" t="s">
        <v>89</v>
      </c>
      <c r="T308" s="240" t="s">
        <v>89</v>
      </c>
      <c r="U308" s="240" t="s">
        <v>89</v>
      </c>
      <c r="V308" s="240" t="s">
        <v>89</v>
      </c>
      <c r="W308" s="240" t="s">
        <v>89</v>
      </c>
      <c r="X308" s="240" t="s">
        <v>89</v>
      </c>
      <c r="Y308" s="240" t="s">
        <v>89</v>
      </c>
      <c r="Z308" s="240">
        <v>1</v>
      </c>
      <c r="AA308" s="240" t="s">
        <v>89</v>
      </c>
      <c r="AB308" s="241">
        <v>54.5</v>
      </c>
    </row>
    <row r="309" spans="1:28" x14ac:dyDescent="0.2">
      <c r="A309" s="246" t="s">
        <v>298</v>
      </c>
      <c r="B309" s="240">
        <v>1</v>
      </c>
      <c r="C309" s="240" t="s">
        <v>89</v>
      </c>
      <c r="D309" s="240" t="s">
        <v>89</v>
      </c>
      <c r="E309" s="240" t="s">
        <v>89</v>
      </c>
      <c r="F309" s="240" t="s">
        <v>89</v>
      </c>
      <c r="G309" s="240" t="s">
        <v>89</v>
      </c>
      <c r="H309" s="240" t="s">
        <v>89</v>
      </c>
      <c r="I309" s="240" t="s">
        <v>89</v>
      </c>
      <c r="J309" s="240" t="s">
        <v>89</v>
      </c>
      <c r="K309" s="240" t="s">
        <v>89</v>
      </c>
      <c r="L309" s="240" t="s">
        <v>89</v>
      </c>
      <c r="M309" s="240" t="s">
        <v>89</v>
      </c>
      <c r="N309" s="240">
        <v>1</v>
      </c>
      <c r="O309" s="240" t="s">
        <v>89</v>
      </c>
      <c r="P309" s="240" t="s">
        <v>89</v>
      </c>
      <c r="Q309" s="240" t="s">
        <v>89</v>
      </c>
      <c r="R309" s="240" t="s">
        <v>89</v>
      </c>
      <c r="S309" s="240" t="s">
        <v>89</v>
      </c>
      <c r="T309" s="240" t="s">
        <v>89</v>
      </c>
      <c r="U309" s="240" t="s">
        <v>89</v>
      </c>
      <c r="V309" s="240" t="s">
        <v>89</v>
      </c>
      <c r="W309" s="240" t="s">
        <v>89</v>
      </c>
      <c r="X309" s="240" t="s">
        <v>89</v>
      </c>
      <c r="Y309" s="240" t="s">
        <v>89</v>
      </c>
      <c r="Z309" s="240">
        <v>1</v>
      </c>
      <c r="AA309" s="240" t="s">
        <v>89</v>
      </c>
      <c r="AB309" s="241">
        <v>56.5</v>
      </c>
    </row>
    <row r="310" spans="1:28" x14ac:dyDescent="0.2">
      <c r="A310" s="246" t="s">
        <v>306</v>
      </c>
      <c r="B310" s="240">
        <v>26</v>
      </c>
      <c r="C310" s="240" t="s">
        <v>89</v>
      </c>
      <c r="D310" s="240">
        <v>3</v>
      </c>
      <c r="E310" s="240">
        <v>4</v>
      </c>
      <c r="F310" s="240">
        <v>5</v>
      </c>
      <c r="G310" s="240">
        <v>2</v>
      </c>
      <c r="H310" s="240">
        <v>3</v>
      </c>
      <c r="I310" s="240">
        <v>1</v>
      </c>
      <c r="J310" s="240" t="s">
        <v>89</v>
      </c>
      <c r="K310" s="240">
        <v>3</v>
      </c>
      <c r="L310" s="240">
        <v>2</v>
      </c>
      <c r="M310" s="240">
        <v>1</v>
      </c>
      <c r="N310" s="240">
        <v>2</v>
      </c>
      <c r="O310" s="240" t="s">
        <v>89</v>
      </c>
      <c r="P310" s="240" t="s">
        <v>89</v>
      </c>
      <c r="Q310" s="240" t="s">
        <v>89</v>
      </c>
      <c r="R310" s="240" t="s">
        <v>89</v>
      </c>
      <c r="S310" s="240" t="s">
        <v>89</v>
      </c>
      <c r="T310" s="240" t="s">
        <v>89</v>
      </c>
      <c r="U310" s="240" t="s">
        <v>89</v>
      </c>
      <c r="V310" s="240" t="s">
        <v>89</v>
      </c>
      <c r="W310" s="240" t="s">
        <v>89</v>
      </c>
      <c r="X310" s="240" t="s">
        <v>89</v>
      </c>
      <c r="Y310" s="240">
        <v>9</v>
      </c>
      <c r="Z310" s="240">
        <v>17</v>
      </c>
      <c r="AA310" s="240" t="s">
        <v>89</v>
      </c>
      <c r="AB310" s="241">
        <v>24</v>
      </c>
    </row>
    <row r="311" spans="1:28" x14ac:dyDescent="0.2">
      <c r="A311" s="246" t="s">
        <v>310</v>
      </c>
      <c r="B311" s="240">
        <v>1</v>
      </c>
      <c r="C311" s="240" t="s">
        <v>89</v>
      </c>
      <c r="D311" s="240" t="s">
        <v>89</v>
      </c>
      <c r="E311" s="240" t="s">
        <v>89</v>
      </c>
      <c r="F311" s="240" t="s">
        <v>89</v>
      </c>
      <c r="G311" s="240" t="s">
        <v>89</v>
      </c>
      <c r="H311" s="240" t="s">
        <v>89</v>
      </c>
      <c r="I311" s="240" t="s">
        <v>89</v>
      </c>
      <c r="J311" s="240" t="s">
        <v>89</v>
      </c>
      <c r="K311" s="240" t="s">
        <v>89</v>
      </c>
      <c r="L311" s="240" t="s">
        <v>89</v>
      </c>
      <c r="M311" s="240" t="s">
        <v>89</v>
      </c>
      <c r="N311" s="240" t="s">
        <v>89</v>
      </c>
      <c r="O311" s="240" t="s">
        <v>89</v>
      </c>
      <c r="P311" s="240" t="s">
        <v>89</v>
      </c>
      <c r="Q311" s="240">
        <v>1</v>
      </c>
      <c r="R311" s="240" t="s">
        <v>89</v>
      </c>
      <c r="S311" s="240" t="s">
        <v>89</v>
      </c>
      <c r="T311" s="240" t="s">
        <v>89</v>
      </c>
      <c r="U311" s="240" t="s">
        <v>89</v>
      </c>
      <c r="V311" s="240" t="s">
        <v>89</v>
      </c>
      <c r="W311" s="240" t="s">
        <v>89</v>
      </c>
      <c r="X311" s="240" t="s">
        <v>89</v>
      </c>
      <c r="Y311" s="240" t="s">
        <v>89</v>
      </c>
      <c r="Z311" s="240" t="s">
        <v>89</v>
      </c>
      <c r="AA311" s="240">
        <v>1</v>
      </c>
      <c r="AB311" s="241">
        <v>74.5</v>
      </c>
    </row>
    <row r="312" spans="1:28" x14ac:dyDescent="0.2">
      <c r="A312" s="246" t="s">
        <v>312</v>
      </c>
      <c r="B312" s="240">
        <v>144</v>
      </c>
      <c r="C312" s="240" t="s">
        <v>89</v>
      </c>
      <c r="D312" s="240">
        <v>1</v>
      </c>
      <c r="E312" s="240">
        <v>1</v>
      </c>
      <c r="F312" s="240" t="s">
        <v>89</v>
      </c>
      <c r="G312" s="240">
        <v>1</v>
      </c>
      <c r="H312" s="240">
        <v>3</v>
      </c>
      <c r="I312" s="240">
        <v>4</v>
      </c>
      <c r="J312" s="240">
        <v>3</v>
      </c>
      <c r="K312" s="240">
        <v>15</v>
      </c>
      <c r="L312" s="240">
        <v>11</v>
      </c>
      <c r="M312" s="240">
        <v>17</v>
      </c>
      <c r="N312" s="240">
        <v>17</v>
      </c>
      <c r="O312" s="240">
        <v>29</v>
      </c>
      <c r="P312" s="240">
        <v>16</v>
      </c>
      <c r="Q312" s="240">
        <v>7</v>
      </c>
      <c r="R312" s="240">
        <v>5</v>
      </c>
      <c r="S312" s="240">
        <v>11</v>
      </c>
      <c r="T312" s="240">
        <v>1</v>
      </c>
      <c r="U312" s="240">
        <v>2</v>
      </c>
      <c r="V312" s="240" t="s">
        <v>89</v>
      </c>
      <c r="W312" s="240" t="s">
        <v>89</v>
      </c>
      <c r="X312" s="240" t="s">
        <v>89</v>
      </c>
      <c r="Y312" s="240">
        <v>2</v>
      </c>
      <c r="Z312" s="240">
        <v>71</v>
      </c>
      <c r="AA312" s="240">
        <v>71</v>
      </c>
      <c r="AB312" s="241">
        <v>59.7</v>
      </c>
    </row>
    <row r="313" spans="1:28" x14ac:dyDescent="0.2">
      <c r="A313" s="246" t="s">
        <v>314</v>
      </c>
      <c r="B313" s="240">
        <v>2</v>
      </c>
      <c r="C313" s="240" t="s">
        <v>89</v>
      </c>
      <c r="D313" s="240" t="s">
        <v>89</v>
      </c>
      <c r="E313" s="240" t="s">
        <v>89</v>
      </c>
      <c r="F313" s="240" t="s">
        <v>89</v>
      </c>
      <c r="G313" s="240" t="s">
        <v>89</v>
      </c>
      <c r="H313" s="240" t="s">
        <v>89</v>
      </c>
      <c r="I313" s="240" t="s">
        <v>89</v>
      </c>
      <c r="J313" s="240" t="s">
        <v>89</v>
      </c>
      <c r="K313" s="240" t="s">
        <v>89</v>
      </c>
      <c r="L313" s="240" t="s">
        <v>89</v>
      </c>
      <c r="M313" s="240" t="s">
        <v>89</v>
      </c>
      <c r="N313" s="240">
        <v>1</v>
      </c>
      <c r="O313" s="240">
        <v>1</v>
      </c>
      <c r="P313" s="240" t="s">
        <v>89</v>
      </c>
      <c r="Q313" s="240" t="s">
        <v>89</v>
      </c>
      <c r="R313" s="240" t="s">
        <v>89</v>
      </c>
      <c r="S313" s="240" t="s">
        <v>89</v>
      </c>
      <c r="T313" s="240" t="s">
        <v>89</v>
      </c>
      <c r="U313" s="240" t="s">
        <v>89</v>
      </c>
      <c r="V313" s="240" t="s">
        <v>89</v>
      </c>
      <c r="W313" s="240" t="s">
        <v>89</v>
      </c>
      <c r="X313" s="240" t="s">
        <v>89</v>
      </c>
      <c r="Y313" s="240" t="s">
        <v>89</v>
      </c>
      <c r="Z313" s="240">
        <v>1</v>
      </c>
      <c r="AA313" s="240">
        <v>1</v>
      </c>
      <c r="AB313" s="241">
        <v>61</v>
      </c>
    </row>
    <row r="314" spans="1:28" x14ac:dyDescent="0.2">
      <c r="A314" s="246" t="s">
        <v>319</v>
      </c>
      <c r="B314" s="240">
        <v>4</v>
      </c>
      <c r="C314" s="240" t="s">
        <v>89</v>
      </c>
      <c r="D314" s="240" t="s">
        <v>89</v>
      </c>
      <c r="E314" s="240" t="s">
        <v>89</v>
      </c>
      <c r="F314" s="240" t="s">
        <v>89</v>
      </c>
      <c r="G314" s="240" t="s">
        <v>89</v>
      </c>
      <c r="H314" s="240" t="s">
        <v>89</v>
      </c>
      <c r="I314" s="240" t="s">
        <v>89</v>
      </c>
      <c r="J314" s="240" t="s">
        <v>89</v>
      </c>
      <c r="K314" s="240" t="s">
        <v>89</v>
      </c>
      <c r="L314" s="240" t="s">
        <v>89</v>
      </c>
      <c r="M314" s="240" t="s">
        <v>89</v>
      </c>
      <c r="N314" s="240">
        <v>1</v>
      </c>
      <c r="O314" s="240" t="s">
        <v>89</v>
      </c>
      <c r="P314" s="240">
        <v>1</v>
      </c>
      <c r="Q314" s="240">
        <v>1</v>
      </c>
      <c r="R314" s="240" t="s">
        <v>89</v>
      </c>
      <c r="S314" s="240">
        <v>1</v>
      </c>
      <c r="T314" s="240" t="s">
        <v>89</v>
      </c>
      <c r="U314" s="240" t="s">
        <v>89</v>
      </c>
      <c r="V314" s="240" t="s">
        <v>89</v>
      </c>
      <c r="W314" s="240" t="s">
        <v>89</v>
      </c>
      <c r="X314" s="240" t="s">
        <v>89</v>
      </c>
      <c r="Y314" s="240" t="s">
        <v>89</v>
      </c>
      <c r="Z314" s="240">
        <v>1</v>
      </c>
      <c r="AA314" s="240">
        <v>3</v>
      </c>
      <c r="AB314" s="241">
        <v>74</v>
      </c>
    </row>
    <row r="315" spans="1:28" x14ac:dyDescent="0.2">
      <c r="A315" s="246" t="s">
        <v>321</v>
      </c>
      <c r="B315" s="240">
        <v>40</v>
      </c>
      <c r="C315" s="240" t="s">
        <v>89</v>
      </c>
      <c r="D315" s="240" t="s">
        <v>89</v>
      </c>
      <c r="E315" s="240">
        <v>1</v>
      </c>
      <c r="F315" s="240">
        <v>4</v>
      </c>
      <c r="G315" s="240">
        <v>4</v>
      </c>
      <c r="H315" s="240" t="s">
        <v>89</v>
      </c>
      <c r="I315" s="240">
        <v>3</v>
      </c>
      <c r="J315" s="240">
        <v>3</v>
      </c>
      <c r="K315" s="240">
        <v>5</v>
      </c>
      <c r="L315" s="240">
        <v>3</v>
      </c>
      <c r="M315" s="240">
        <v>1</v>
      </c>
      <c r="N315" s="240">
        <v>3</v>
      </c>
      <c r="O315" s="240">
        <v>5</v>
      </c>
      <c r="P315" s="240">
        <v>4</v>
      </c>
      <c r="Q315" s="240">
        <v>2</v>
      </c>
      <c r="R315" s="240" t="s">
        <v>89</v>
      </c>
      <c r="S315" s="240">
        <v>2</v>
      </c>
      <c r="T315" s="240" t="s">
        <v>89</v>
      </c>
      <c r="U315" s="240" t="s">
        <v>89</v>
      </c>
      <c r="V315" s="240" t="s">
        <v>89</v>
      </c>
      <c r="W315" s="240" t="s">
        <v>89</v>
      </c>
      <c r="X315" s="240" t="s">
        <v>89</v>
      </c>
      <c r="Y315" s="240">
        <v>2</v>
      </c>
      <c r="Z315" s="240">
        <v>24</v>
      </c>
      <c r="AA315" s="240">
        <v>14</v>
      </c>
      <c r="AB315" s="241">
        <v>45</v>
      </c>
    </row>
    <row r="316" spans="1:28" x14ac:dyDescent="0.2">
      <c r="A316" s="246" t="s">
        <v>323</v>
      </c>
      <c r="B316" s="240">
        <v>2</v>
      </c>
      <c r="C316" s="240" t="s">
        <v>89</v>
      </c>
      <c r="D316" s="240" t="s">
        <v>89</v>
      </c>
      <c r="E316" s="240" t="s">
        <v>89</v>
      </c>
      <c r="F316" s="240" t="s">
        <v>89</v>
      </c>
      <c r="G316" s="240" t="s">
        <v>89</v>
      </c>
      <c r="H316" s="240" t="s">
        <v>89</v>
      </c>
      <c r="I316" s="240" t="s">
        <v>89</v>
      </c>
      <c r="J316" s="240" t="s">
        <v>89</v>
      </c>
      <c r="K316" s="240" t="s">
        <v>89</v>
      </c>
      <c r="L316" s="240" t="s">
        <v>89</v>
      </c>
      <c r="M316" s="240" t="s">
        <v>89</v>
      </c>
      <c r="N316" s="240">
        <v>2</v>
      </c>
      <c r="O316" s="240" t="s">
        <v>89</v>
      </c>
      <c r="P316" s="240" t="s">
        <v>89</v>
      </c>
      <c r="Q316" s="240" t="s">
        <v>89</v>
      </c>
      <c r="R316" s="240" t="s">
        <v>89</v>
      </c>
      <c r="S316" s="240" t="s">
        <v>89</v>
      </c>
      <c r="T316" s="240" t="s">
        <v>89</v>
      </c>
      <c r="U316" s="240" t="s">
        <v>89</v>
      </c>
      <c r="V316" s="240" t="s">
        <v>89</v>
      </c>
      <c r="W316" s="240" t="s">
        <v>89</v>
      </c>
      <c r="X316" s="240" t="s">
        <v>89</v>
      </c>
      <c r="Y316" s="240" t="s">
        <v>89</v>
      </c>
      <c r="Z316" s="240">
        <v>1</v>
      </c>
      <c r="AA316" s="240">
        <v>1</v>
      </c>
      <c r="AB316" s="241">
        <v>59</v>
      </c>
    </row>
    <row r="317" spans="1:28" x14ac:dyDescent="0.2">
      <c r="A317" s="246" t="s">
        <v>330</v>
      </c>
      <c r="B317" s="240">
        <v>1</v>
      </c>
      <c r="C317" s="240" t="s">
        <v>89</v>
      </c>
      <c r="D317" s="240" t="s">
        <v>89</v>
      </c>
      <c r="E317" s="240" t="s">
        <v>89</v>
      </c>
      <c r="F317" s="240" t="s">
        <v>89</v>
      </c>
      <c r="G317" s="240" t="s">
        <v>89</v>
      </c>
      <c r="H317" s="240" t="s">
        <v>89</v>
      </c>
      <c r="I317" s="240" t="s">
        <v>89</v>
      </c>
      <c r="J317" s="240" t="s">
        <v>89</v>
      </c>
      <c r="K317" s="240" t="s">
        <v>89</v>
      </c>
      <c r="L317" s="240">
        <v>1</v>
      </c>
      <c r="M317" s="240" t="s">
        <v>89</v>
      </c>
      <c r="N317" s="240" t="s">
        <v>89</v>
      </c>
      <c r="O317" s="240" t="s">
        <v>89</v>
      </c>
      <c r="P317" s="240" t="s">
        <v>89</v>
      </c>
      <c r="Q317" s="240" t="s">
        <v>89</v>
      </c>
      <c r="R317" s="240" t="s">
        <v>89</v>
      </c>
      <c r="S317" s="240" t="s">
        <v>89</v>
      </c>
      <c r="T317" s="240" t="s">
        <v>89</v>
      </c>
      <c r="U317" s="240" t="s">
        <v>89</v>
      </c>
      <c r="V317" s="240" t="s">
        <v>89</v>
      </c>
      <c r="W317" s="240" t="s">
        <v>89</v>
      </c>
      <c r="X317" s="240" t="s">
        <v>89</v>
      </c>
      <c r="Y317" s="240" t="s">
        <v>89</v>
      </c>
      <c r="Z317" s="240">
        <v>1</v>
      </c>
      <c r="AA317" s="240" t="s">
        <v>89</v>
      </c>
      <c r="AB317" s="241">
        <v>45.5</v>
      </c>
    </row>
    <row r="318" spans="1:28" x14ac:dyDescent="0.2">
      <c r="A318" s="246" t="s">
        <v>332</v>
      </c>
      <c r="B318" s="240">
        <v>3</v>
      </c>
      <c r="C318" s="240" t="s">
        <v>89</v>
      </c>
      <c r="D318" s="240" t="s">
        <v>89</v>
      </c>
      <c r="E318" s="240" t="s">
        <v>89</v>
      </c>
      <c r="F318" s="240" t="s">
        <v>89</v>
      </c>
      <c r="G318" s="240" t="s">
        <v>89</v>
      </c>
      <c r="H318" s="240" t="s">
        <v>89</v>
      </c>
      <c r="I318" s="240" t="s">
        <v>89</v>
      </c>
      <c r="J318" s="240" t="s">
        <v>89</v>
      </c>
      <c r="K318" s="240" t="s">
        <v>89</v>
      </c>
      <c r="L318" s="240" t="s">
        <v>89</v>
      </c>
      <c r="M318" s="240" t="s">
        <v>89</v>
      </c>
      <c r="N318" s="240" t="s">
        <v>89</v>
      </c>
      <c r="O318" s="240" t="s">
        <v>89</v>
      </c>
      <c r="P318" s="240">
        <v>3</v>
      </c>
      <c r="Q318" s="240" t="s">
        <v>89</v>
      </c>
      <c r="R318" s="240" t="s">
        <v>89</v>
      </c>
      <c r="S318" s="240" t="s">
        <v>89</v>
      </c>
      <c r="T318" s="240" t="s">
        <v>89</v>
      </c>
      <c r="U318" s="240" t="s">
        <v>89</v>
      </c>
      <c r="V318" s="240" t="s">
        <v>89</v>
      </c>
      <c r="W318" s="240" t="s">
        <v>89</v>
      </c>
      <c r="X318" s="240" t="s">
        <v>89</v>
      </c>
      <c r="Y318" s="240" t="s">
        <v>89</v>
      </c>
      <c r="Z318" s="240" t="s">
        <v>89</v>
      </c>
      <c r="AA318" s="240">
        <v>3</v>
      </c>
      <c r="AB318" s="241">
        <v>66.3</v>
      </c>
    </row>
    <row r="319" spans="1:28" x14ac:dyDescent="0.2">
      <c r="A319" s="246" t="s">
        <v>333</v>
      </c>
      <c r="B319" s="240">
        <v>1</v>
      </c>
      <c r="C319" s="240" t="s">
        <v>89</v>
      </c>
      <c r="D319" s="240" t="s">
        <v>89</v>
      </c>
      <c r="E319" s="240" t="s">
        <v>89</v>
      </c>
      <c r="F319" s="240" t="s">
        <v>89</v>
      </c>
      <c r="G319" s="240" t="s">
        <v>89</v>
      </c>
      <c r="H319" s="240" t="s">
        <v>89</v>
      </c>
      <c r="I319" s="240" t="s">
        <v>89</v>
      </c>
      <c r="J319" s="240" t="s">
        <v>89</v>
      </c>
      <c r="K319" s="240" t="s">
        <v>89</v>
      </c>
      <c r="L319" s="240" t="s">
        <v>89</v>
      </c>
      <c r="M319" s="240" t="s">
        <v>89</v>
      </c>
      <c r="N319" s="240">
        <v>1</v>
      </c>
      <c r="O319" s="240" t="s">
        <v>89</v>
      </c>
      <c r="P319" s="240" t="s">
        <v>89</v>
      </c>
      <c r="Q319" s="240" t="s">
        <v>89</v>
      </c>
      <c r="R319" s="240" t="s">
        <v>89</v>
      </c>
      <c r="S319" s="240" t="s">
        <v>89</v>
      </c>
      <c r="T319" s="240" t="s">
        <v>89</v>
      </c>
      <c r="U319" s="240" t="s">
        <v>89</v>
      </c>
      <c r="V319" s="240" t="s">
        <v>89</v>
      </c>
      <c r="W319" s="240" t="s">
        <v>89</v>
      </c>
      <c r="X319" s="240" t="s">
        <v>89</v>
      </c>
      <c r="Y319" s="240" t="s">
        <v>89</v>
      </c>
      <c r="Z319" s="240">
        <v>1</v>
      </c>
      <c r="AA319" s="240" t="s">
        <v>89</v>
      </c>
      <c r="AB319" s="241">
        <v>57.5</v>
      </c>
    </row>
    <row r="320" spans="1:28" x14ac:dyDescent="0.2">
      <c r="A320" s="246" t="s">
        <v>336</v>
      </c>
      <c r="B320" s="240">
        <v>10819</v>
      </c>
      <c r="C320" s="240">
        <v>405</v>
      </c>
      <c r="D320" s="240">
        <v>653</v>
      </c>
      <c r="E320" s="240">
        <v>672</v>
      </c>
      <c r="F320" s="240">
        <v>606</v>
      </c>
      <c r="G320" s="240">
        <v>555</v>
      </c>
      <c r="H320" s="240">
        <v>588</v>
      </c>
      <c r="I320" s="240">
        <v>856</v>
      </c>
      <c r="J320" s="240">
        <v>837</v>
      </c>
      <c r="K320" s="240">
        <v>880</v>
      </c>
      <c r="L320" s="240">
        <v>780</v>
      </c>
      <c r="M320" s="240">
        <v>677</v>
      </c>
      <c r="N320" s="240">
        <v>757</v>
      </c>
      <c r="O320" s="240">
        <v>880</v>
      </c>
      <c r="P320" s="240">
        <v>735</v>
      </c>
      <c r="Q320" s="240">
        <v>483</v>
      </c>
      <c r="R320" s="240">
        <v>165</v>
      </c>
      <c r="S320" s="240">
        <v>184</v>
      </c>
      <c r="T320" s="240">
        <v>71</v>
      </c>
      <c r="U320" s="240">
        <v>32</v>
      </c>
      <c r="V320" s="240">
        <v>3</v>
      </c>
      <c r="W320" s="240" t="s">
        <v>89</v>
      </c>
      <c r="X320" s="240" t="s">
        <v>89</v>
      </c>
      <c r="Y320" s="240">
        <v>1852</v>
      </c>
      <c r="Z320" s="240">
        <v>6242</v>
      </c>
      <c r="AA320" s="240">
        <v>2725</v>
      </c>
      <c r="AB320" s="241">
        <v>41.3</v>
      </c>
    </row>
    <row r="321" spans="1:28" ht="22.5" x14ac:dyDescent="0.2">
      <c r="A321" s="246" t="s">
        <v>337</v>
      </c>
      <c r="B321" s="240">
        <v>5</v>
      </c>
      <c r="C321" s="240" t="s">
        <v>89</v>
      </c>
      <c r="D321" s="240" t="s">
        <v>89</v>
      </c>
      <c r="E321" s="240" t="s">
        <v>89</v>
      </c>
      <c r="F321" s="240" t="s">
        <v>89</v>
      </c>
      <c r="G321" s="240" t="s">
        <v>89</v>
      </c>
      <c r="H321" s="240">
        <v>1</v>
      </c>
      <c r="I321" s="240">
        <v>1</v>
      </c>
      <c r="J321" s="240" t="s">
        <v>89</v>
      </c>
      <c r="K321" s="240">
        <v>1</v>
      </c>
      <c r="L321" s="240" t="s">
        <v>89</v>
      </c>
      <c r="M321" s="240" t="s">
        <v>89</v>
      </c>
      <c r="N321" s="240">
        <v>2</v>
      </c>
      <c r="O321" s="240" t="s">
        <v>89</v>
      </c>
      <c r="P321" s="240" t="s">
        <v>89</v>
      </c>
      <c r="Q321" s="240" t="s">
        <v>89</v>
      </c>
      <c r="R321" s="240" t="s">
        <v>89</v>
      </c>
      <c r="S321" s="240" t="s">
        <v>89</v>
      </c>
      <c r="T321" s="240" t="s">
        <v>89</v>
      </c>
      <c r="U321" s="240" t="s">
        <v>89</v>
      </c>
      <c r="V321" s="240" t="s">
        <v>89</v>
      </c>
      <c r="W321" s="240" t="s">
        <v>89</v>
      </c>
      <c r="X321" s="240" t="s">
        <v>89</v>
      </c>
      <c r="Y321" s="240" t="s">
        <v>89</v>
      </c>
      <c r="Z321" s="240">
        <v>4</v>
      </c>
      <c r="AA321" s="240">
        <v>1</v>
      </c>
      <c r="AB321" s="241">
        <v>43.5</v>
      </c>
    </row>
    <row r="322" spans="1:28" x14ac:dyDescent="0.2">
      <c r="A322" s="246" t="s">
        <v>349</v>
      </c>
      <c r="B322" s="240">
        <v>1</v>
      </c>
      <c r="C322" s="240" t="s">
        <v>89</v>
      </c>
      <c r="D322" s="240" t="s">
        <v>89</v>
      </c>
      <c r="E322" s="240" t="s">
        <v>89</v>
      </c>
      <c r="F322" s="240" t="s">
        <v>89</v>
      </c>
      <c r="G322" s="240" t="s">
        <v>89</v>
      </c>
      <c r="H322" s="240" t="s">
        <v>89</v>
      </c>
      <c r="I322" s="240" t="s">
        <v>89</v>
      </c>
      <c r="J322" s="240" t="s">
        <v>89</v>
      </c>
      <c r="K322" s="240" t="s">
        <v>89</v>
      </c>
      <c r="L322" s="240">
        <v>1</v>
      </c>
      <c r="M322" s="240" t="s">
        <v>89</v>
      </c>
      <c r="N322" s="240" t="s">
        <v>89</v>
      </c>
      <c r="O322" s="240" t="s">
        <v>89</v>
      </c>
      <c r="P322" s="240" t="s">
        <v>89</v>
      </c>
      <c r="Q322" s="240" t="s">
        <v>89</v>
      </c>
      <c r="R322" s="240" t="s">
        <v>89</v>
      </c>
      <c r="S322" s="240" t="s">
        <v>89</v>
      </c>
      <c r="T322" s="240" t="s">
        <v>89</v>
      </c>
      <c r="U322" s="240" t="s">
        <v>89</v>
      </c>
      <c r="V322" s="240" t="s">
        <v>89</v>
      </c>
      <c r="W322" s="240" t="s">
        <v>89</v>
      </c>
      <c r="X322" s="240" t="s">
        <v>89</v>
      </c>
      <c r="Y322" s="240" t="s">
        <v>89</v>
      </c>
      <c r="Z322" s="240">
        <v>1</v>
      </c>
      <c r="AA322" s="240" t="s">
        <v>89</v>
      </c>
      <c r="AB322" s="241">
        <v>49.5</v>
      </c>
    </row>
    <row r="323" spans="1:28" x14ac:dyDescent="0.2">
      <c r="A323" s="246" t="s">
        <v>352</v>
      </c>
      <c r="B323" s="240">
        <v>1</v>
      </c>
      <c r="C323" s="240" t="s">
        <v>89</v>
      </c>
      <c r="D323" s="240" t="s">
        <v>89</v>
      </c>
      <c r="E323" s="240" t="s">
        <v>89</v>
      </c>
      <c r="F323" s="240" t="s">
        <v>89</v>
      </c>
      <c r="G323" s="240" t="s">
        <v>89</v>
      </c>
      <c r="H323" s="240" t="s">
        <v>89</v>
      </c>
      <c r="I323" s="240" t="s">
        <v>89</v>
      </c>
      <c r="J323" s="240" t="s">
        <v>89</v>
      </c>
      <c r="K323" s="240" t="s">
        <v>89</v>
      </c>
      <c r="L323" s="240" t="s">
        <v>89</v>
      </c>
      <c r="M323" s="240" t="s">
        <v>89</v>
      </c>
      <c r="N323" s="240">
        <v>1</v>
      </c>
      <c r="O323" s="240" t="s">
        <v>89</v>
      </c>
      <c r="P323" s="240" t="s">
        <v>89</v>
      </c>
      <c r="Q323" s="240" t="s">
        <v>89</v>
      </c>
      <c r="R323" s="240" t="s">
        <v>89</v>
      </c>
      <c r="S323" s="240" t="s">
        <v>89</v>
      </c>
      <c r="T323" s="240" t="s">
        <v>89</v>
      </c>
      <c r="U323" s="240" t="s">
        <v>89</v>
      </c>
      <c r="V323" s="240" t="s">
        <v>89</v>
      </c>
      <c r="W323" s="240" t="s">
        <v>89</v>
      </c>
      <c r="X323" s="240" t="s">
        <v>89</v>
      </c>
      <c r="Y323" s="240" t="s">
        <v>89</v>
      </c>
      <c r="Z323" s="240">
        <v>1</v>
      </c>
      <c r="AA323" s="240" t="s">
        <v>89</v>
      </c>
      <c r="AB323" s="241">
        <v>56.5</v>
      </c>
    </row>
    <row r="324" spans="1:28" x14ac:dyDescent="0.2">
      <c r="A324" s="246" t="s">
        <v>353</v>
      </c>
      <c r="B324" s="240">
        <v>8</v>
      </c>
      <c r="C324" s="240" t="s">
        <v>89</v>
      </c>
      <c r="D324" s="240" t="s">
        <v>89</v>
      </c>
      <c r="E324" s="240" t="s">
        <v>89</v>
      </c>
      <c r="F324" s="240" t="s">
        <v>89</v>
      </c>
      <c r="G324" s="240">
        <v>1</v>
      </c>
      <c r="H324" s="240" t="s">
        <v>89</v>
      </c>
      <c r="I324" s="240">
        <v>1</v>
      </c>
      <c r="J324" s="240" t="s">
        <v>89</v>
      </c>
      <c r="K324" s="240" t="s">
        <v>89</v>
      </c>
      <c r="L324" s="240" t="s">
        <v>89</v>
      </c>
      <c r="M324" s="240">
        <v>2</v>
      </c>
      <c r="N324" s="240">
        <v>1</v>
      </c>
      <c r="O324" s="240">
        <v>2</v>
      </c>
      <c r="P324" s="240">
        <v>1</v>
      </c>
      <c r="Q324" s="240" t="s">
        <v>89</v>
      </c>
      <c r="R324" s="240" t="s">
        <v>89</v>
      </c>
      <c r="S324" s="240" t="s">
        <v>89</v>
      </c>
      <c r="T324" s="240" t="s">
        <v>89</v>
      </c>
      <c r="U324" s="240" t="s">
        <v>89</v>
      </c>
      <c r="V324" s="240" t="s">
        <v>89</v>
      </c>
      <c r="W324" s="240" t="s">
        <v>89</v>
      </c>
      <c r="X324" s="240" t="s">
        <v>89</v>
      </c>
      <c r="Y324" s="240" t="s">
        <v>89</v>
      </c>
      <c r="Z324" s="240">
        <v>5</v>
      </c>
      <c r="AA324" s="240">
        <v>3</v>
      </c>
      <c r="AB324" s="241">
        <v>56</v>
      </c>
    </row>
    <row r="325" spans="1:28" x14ac:dyDescent="0.2">
      <c r="A325" s="246" t="s">
        <v>355</v>
      </c>
      <c r="B325" s="240">
        <v>2</v>
      </c>
      <c r="C325" s="240" t="s">
        <v>89</v>
      </c>
      <c r="D325" s="240" t="s">
        <v>89</v>
      </c>
      <c r="E325" s="240" t="s">
        <v>89</v>
      </c>
      <c r="F325" s="240" t="s">
        <v>89</v>
      </c>
      <c r="G325" s="240" t="s">
        <v>89</v>
      </c>
      <c r="H325" s="240">
        <v>2</v>
      </c>
      <c r="I325" s="240" t="s">
        <v>89</v>
      </c>
      <c r="J325" s="240" t="s">
        <v>89</v>
      </c>
      <c r="K325" s="240" t="s">
        <v>89</v>
      </c>
      <c r="L325" s="240" t="s">
        <v>89</v>
      </c>
      <c r="M325" s="240" t="s">
        <v>89</v>
      </c>
      <c r="N325" s="240" t="s">
        <v>89</v>
      </c>
      <c r="O325" s="240" t="s">
        <v>89</v>
      </c>
      <c r="P325" s="240" t="s">
        <v>89</v>
      </c>
      <c r="Q325" s="240" t="s">
        <v>89</v>
      </c>
      <c r="R325" s="240" t="s">
        <v>89</v>
      </c>
      <c r="S325" s="240" t="s">
        <v>89</v>
      </c>
      <c r="T325" s="240" t="s">
        <v>89</v>
      </c>
      <c r="U325" s="240" t="s">
        <v>89</v>
      </c>
      <c r="V325" s="240" t="s">
        <v>89</v>
      </c>
      <c r="W325" s="240" t="s">
        <v>89</v>
      </c>
      <c r="X325" s="240" t="s">
        <v>89</v>
      </c>
      <c r="Y325" s="240" t="s">
        <v>89</v>
      </c>
      <c r="Z325" s="240">
        <v>2</v>
      </c>
      <c r="AA325" s="240" t="s">
        <v>89</v>
      </c>
      <c r="AB325" s="241">
        <v>29</v>
      </c>
    </row>
    <row r="326" spans="1:28" x14ac:dyDescent="0.2">
      <c r="A326" s="246" t="s">
        <v>361</v>
      </c>
      <c r="B326" s="240">
        <v>3</v>
      </c>
      <c r="C326" s="240" t="s">
        <v>89</v>
      </c>
      <c r="D326" s="240" t="s">
        <v>89</v>
      </c>
      <c r="E326" s="240" t="s">
        <v>89</v>
      </c>
      <c r="F326" s="240" t="s">
        <v>89</v>
      </c>
      <c r="G326" s="240" t="s">
        <v>89</v>
      </c>
      <c r="H326" s="240" t="s">
        <v>89</v>
      </c>
      <c r="I326" s="240" t="s">
        <v>89</v>
      </c>
      <c r="J326" s="240" t="s">
        <v>89</v>
      </c>
      <c r="K326" s="240" t="s">
        <v>89</v>
      </c>
      <c r="L326" s="240" t="s">
        <v>89</v>
      </c>
      <c r="M326" s="240">
        <v>1</v>
      </c>
      <c r="N326" s="240">
        <v>2</v>
      </c>
      <c r="O326" s="240" t="s">
        <v>89</v>
      </c>
      <c r="P326" s="240" t="s">
        <v>89</v>
      </c>
      <c r="Q326" s="240" t="s">
        <v>89</v>
      </c>
      <c r="R326" s="240" t="s">
        <v>89</v>
      </c>
      <c r="S326" s="240" t="s">
        <v>89</v>
      </c>
      <c r="T326" s="240" t="s">
        <v>89</v>
      </c>
      <c r="U326" s="240" t="s">
        <v>89</v>
      </c>
      <c r="V326" s="240" t="s">
        <v>89</v>
      </c>
      <c r="W326" s="240" t="s">
        <v>89</v>
      </c>
      <c r="X326" s="240" t="s">
        <v>89</v>
      </c>
      <c r="Y326" s="240" t="s">
        <v>89</v>
      </c>
      <c r="Z326" s="240">
        <v>2</v>
      </c>
      <c r="AA326" s="240">
        <v>1</v>
      </c>
      <c r="AB326" s="241">
        <v>56.5</v>
      </c>
    </row>
    <row r="327" spans="1:28" x14ac:dyDescent="0.2">
      <c r="A327" s="246" t="s">
        <v>363</v>
      </c>
      <c r="B327" s="240">
        <v>17</v>
      </c>
      <c r="C327" s="240" t="s">
        <v>89</v>
      </c>
      <c r="D327" s="240" t="s">
        <v>89</v>
      </c>
      <c r="E327" s="240" t="s">
        <v>89</v>
      </c>
      <c r="F327" s="240" t="s">
        <v>89</v>
      </c>
      <c r="G327" s="240" t="s">
        <v>89</v>
      </c>
      <c r="H327" s="240" t="s">
        <v>89</v>
      </c>
      <c r="I327" s="240" t="s">
        <v>89</v>
      </c>
      <c r="J327" s="240" t="s">
        <v>89</v>
      </c>
      <c r="K327" s="240" t="s">
        <v>89</v>
      </c>
      <c r="L327" s="240">
        <v>2</v>
      </c>
      <c r="M327" s="240">
        <v>1</v>
      </c>
      <c r="N327" s="240">
        <v>1</v>
      </c>
      <c r="O327" s="240">
        <v>3</v>
      </c>
      <c r="P327" s="240">
        <v>2</v>
      </c>
      <c r="Q327" s="240">
        <v>2</v>
      </c>
      <c r="R327" s="240">
        <v>3</v>
      </c>
      <c r="S327" s="240">
        <v>2</v>
      </c>
      <c r="T327" s="240" t="s">
        <v>89</v>
      </c>
      <c r="U327" s="240">
        <v>1</v>
      </c>
      <c r="V327" s="240" t="s">
        <v>89</v>
      </c>
      <c r="W327" s="240" t="s">
        <v>89</v>
      </c>
      <c r="X327" s="240" t="s">
        <v>89</v>
      </c>
      <c r="Y327" s="240" t="s">
        <v>89</v>
      </c>
      <c r="Z327" s="240">
        <v>4</v>
      </c>
      <c r="AA327" s="240">
        <v>13</v>
      </c>
      <c r="AB327" s="241">
        <v>67.5</v>
      </c>
    </row>
    <row r="328" spans="1:28" x14ac:dyDescent="0.2">
      <c r="A328" s="246" t="s">
        <v>367</v>
      </c>
      <c r="B328" s="240">
        <v>3</v>
      </c>
      <c r="C328" s="240" t="s">
        <v>89</v>
      </c>
      <c r="D328" s="240" t="s">
        <v>89</v>
      </c>
      <c r="E328" s="240" t="s">
        <v>89</v>
      </c>
      <c r="F328" s="240" t="s">
        <v>89</v>
      </c>
      <c r="G328" s="240" t="s">
        <v>89</v>
      </c>
      <c r="H328" s="240" t="s">
        <v>89</v>
      </c>
      <c r="I328" s="240" t="s">
        <v>89</v>
      </c>
      <c r="J328" s="240">
        <v>1</v>
      </c>
      <c r="K328" s="240">
        <v>2</v>
      </c>
      <c r="L328" s="240" t="s">
        <v>89</v>
      </c>
      <c r="M328" s="240" t="s">
        <v>89</v>
      </c>
      <c r="N328" s="240" t="s">
        <v>89</v>
      </c>
      <c r="O328" s="240" t="s">
        <v>89</v>
      </c>
      <c r="P328" s="240" t="s">
        <v>89</v>
      </c>
      <c r="Q328" s="240" t="s">
        <v>89</v>
      </c>
      <c r="R328" s="240" t="s">
        <v>89</v>
      </c>
      <c r="S328" s="240" t="s">
        <v>89</v>
      </c>
      <c r="T328" s="240" t="s">
        <v>89</v>
      </c>
      <c r="U328" s="240" t="s">
        <v>89</v>
      </c>
      <c r="V328" s="240" t="s">
        <v>89</v>
      </c>
      <c r="W328" s="240" t="s">
        <v>89</v>
      </c>
      <c r="X328" s="240" t="s">
        <v>89</v>
      </c>
      <c r="Y328" s="240" t="s">
        <v>89</v>
      </c>
      <c r="Z328" s="240">
        <v>3</v>
      </c>
      <c r="AA328" s="240" t="s">
        <v>89</v>
      </c>
      <c r="AB328" s="241">
        <v>41.5</v>
      </c>
    </row>
    <row r="329" spans="1:28" x14ac:dyDescent="0.2">
      <c r="A329" s="246" t="s">
        <v>372</v>
      </c>
      <c r="B329" s="240">
        <v>38</v>
      </c>
      <c r="C329" s="240">
        <v>4</v>
      </c>
      <c r="D329" s="240">
        <v>7</v>
      </c>
      <c r="E329" s="240">
        <v>7</v>
      </c>
      <c r="F329" s="240">
        <v>4</v>
      </c>
      <c r="G329" s="240">
        <v>3</v>
      </c>
      <c r="H329" s="240">
        <v>5</v>
      </c>
      <c r="I329" s="240">
        <v>3</v>
      </c>
      <c r="J329" s="240">
        <v>2</v>
      </c>
      <c r="K329" s="240" t="s">
        <v>89</v>
      </c>
      <c r="L329" s="240">
        <v>1</v>
      </c>
      <c r="M329" s="240" t="s">
        <v>89</v>
      </c>
      <c r="N329" s="240" t="s">
        <v>89</v>
      </c>
      <c r="O329" s="240">
        <v>1</v>
      </c>
      <c r="P329" s="240">
        <v>1</v>
      </c>
      <c r="Q329" s="240" t="s">
        <v>89</v>
      </c>
      <c r="R329" s="240" t="s">
        <v>89</v>
      </c>
      <c r="S329" s="240" t="s">
        <v>89</v>
      </c>
      <c r="T329" s="240" t="s">
        <v>89</v>
      </c>
      <c r="U329" s="240" t="s">
        <v>89</v>
      </c>
      <c r="V329" s="240" t="s">
        <v>89</v>
      </c>
      <c r="W329" s="240" t="s">
        <v>89</v>
      </c>
      <c r="X329" s="240" t="s">
        <v>89</v>
      </c>
      <c r="Y329" s="240">
        <v>18</v>
      </c>
      <c r="Z329" s="240">
        <v>19</v>
      </c>
      <c r="AA329" s="240">
        <v>1</v>
      </c>
      <c r="AB329" s="241">
        <v>18</v>
      </c>
    </row>
    <row r="330" spans="1:28" x14ac:dyDescent="0.2">
      <c r="A330" s="246" t="s">
        <v>373</v>
      </c>
      <c r="B330" s="240">
        <v>2</v>
      </c>
      <c r="C330" s="240" t="s">
        <v>89</v>
      </c>
      <c r="D330" s="240" t="s">
        <v>89</v>
      </c>
      <c r="E330" s="240" t="s">
        <v>89</v>
      </c>
      <c r="F330" s="240" t="s">
        <v>89</v>
      </c>
      <c r="G330" s="240" t="s">
        <v>89</v>
      </c>
      <c r="H330" s="240" t="s">
        <v>89</v>
      </c>
      <c r="I330" s="240" t="s">
        <v>89</v>
      </c>
      <c r="J330" s="240" t="s">
        <v>89</v>
      </c>
      <c r="K330" s="240" t="s">
        <v>89</v>
      </c>
      <c r="L330" s="240">
        <v>1</v>
      </c>
      <c r="M330" s="240" t="s">
        <v>89</v>
      </c>
      <c r="N330" s="240" t="s">
        <v>89</v>
      </c>
      <c r="O330" s="240">
        <v>1</v>
      </c>
      <c r="P330" s="240" t="s">
        <v>89</v>
      </c>
      <c r="Q330" s="240" t="s">
        <v>89</v>
      </c>
      <c r="R330" s="240" t="s">
        <v>89</v>
      </c>
      <c r="S330" s="240" t="s">
        <v>89</v>
      </c>
      <c r="T330" s="240" t="s">
        <v>89</v>
      </c>
      <c r="U330" s="240" t="s">
        <v>89</v>
      </c>
      <c r="V330" s="240" t="s">
        <v>89</v>
      </c>
      <c r="W330" s="240" t="s">
        <v>89</v>
      </c>
      <c r="X330" s="240" t="s">
        <v>89</v>
      </c>
      <c r="Y330" s="240" t="s">
        <v>89</v>
      </c>
      <c r="Z330" s="240">
        <v>2</v>
      </c>
      <c r="AA330" s="240" t="s">
        <v>89</v>
      </c>
      <c r="AB330" s="241">
        <v>60</v>
      </c>
    </row>
    <row r="331" spans="1:28" x14ac:dyDescent="0.2">
      <c r="A331" s="246" t="s">
        <v>375</v>
      </c>
      <c r="B331" s="240">
        <v>1</v>
      </c>
      <c r="C331" s="240" t="s">
        <v>89</v>
      </c>
      <c r="D331" s="240" t="s">
        <v>89</v>
      </c>
      <c r="E331" s="240" t="s">
        <v>89</v>
      </c>
      <c r="F331" s="240" t="s">
        <v>89</v>
      </c>
      <c r="G331" s="240" t="s">
        <v>89</v>
      </c>
      <c r="H331" s="240" t="s">
        <v>89</v>
      </c>
      <c r="I331" s="240" t="s">
        <v>89</v>
      </c>
      <c r="J331" s="240" t="s">
        <v>89</v>
      </c>
      <c r="K331" s="240">
        <v>1</v>
      </c>
      <c r="L331" s="240" t="s">
        <v>89</v>
      </c>
      <c r="M331" s="240" t="s">
        <v>89</v>
      </c>
      <c r="N331" s="240" t="s">
        <v>89</v>
      </c>
      <c r="O331" s="240" t="s">
        <v>89</v>
      </c>
      <c r="P331" s="240" t="s">
        <v>89</v>
      </c>
      <c r="Q331" s="240" t="s">
        <v>89</v>
      </c>
      <c r="R331" s="240" t="s">
        <v>89</v>
      </c>
      <c r="S331" s="240" t="s">
        <v>89</v>
      </c>
      <c r="T331" s="240" t="s">
        <v>89</v>
      </c>
      <c r="U331" s="240" t="s">
        <v>89</v>
      </c>
      <c r="V331" s="240" t="s">
        <v>89</v>
      </c>
      <c r="W331" s="240" t="s">
        <v>89</v>
      </c>
      <c r="X331" s="240" t="s">
        <v>89</v>
      </c>
      <c r="Y331" s="240" t="s">
        <v>89</v>
      </c>
      <c r="Z331" s="240">
        <v>1</v>
      </c>
      <c r="AA331" s="240" t="s">
        <v>89</v>
      </c>
      <c r="AB331" s="241">
        <v>43.5</v>
      </c>
    </row>
    <row r="332" spans="1:28" ht="33.75" x14ac:dyDescent="0.2">
      <c r="A332" s="247" t="s">
        <v>577</v>
      </c>
      <c r="B332" s="248">
        <v>255</v>
      </c>
      <c r="C332" s="248">
        <v>47</v>
      </c>
      <c r="D332" s="248">
        <v>9</v>
      </c>
      <c r="E332" s="248">
        <v>15</v>
      </c>
      <c r="F332" s="248">
        <v>15</v>
      </c>
      <c r="G332" s="248">
        <v>12</v>
      </c>
      <c r="H332" s="248">
        <v>12</v>
      </c>
      <c r="I332" s="248">
        <v>17</v>
      </c>
      <c r="J332" s="248">
        <v>20</v>
      </c>
      <c r="K332" s="248">
        <v>22</v>
      </c>
      <c r="L332" s="248">
        <v>18</v>
      </c>
      <c r="M332" s="248">
        <v>9</v>
      </c>
      <c r="N332" s="248">
        <v>13</v>
      </c>
      <c r="O332" s="248">
        <v>16</v>
      </c>
      <c r="P332" s="248">
        <v>7</v>
      </c>
      <c r="Q332" s="248">
        <v>13</v>
      </c>
      <c r="R332" s="248">
        <v>4</v>
      </c>
      <c r="S332" s="248">
        <v>2</v>
      </c>
      <c r="T332" s="248">
        <v>2</v>
      </c>
      <c r="U332" s="248">
        <v>2</v>
      </c>
      <c r="V332" s="248" t="s">
        <v>89</v>
      </c>
      <c r="W332" s="248" t="s">
        <v>89</v>
      </c>
      <c r="X332" s="248" t="s">
        <v>89</v>
      </c>
      <c r="Y332" s="248">
        <v>73</v>
      </c>
      <c r="Z332" s="248">
        <v>139</v>
      </c>
      <c r="AA332" s="248">
        <v>43</v>
      </c>
      <c r="AB332" s="249">
        <v>35.1</v>
      </c>
    </row>
    <row r="333" spans="1:28" x14ac:dyDescent="0.2">
      <c r="A333" s="211" t="s">
        <v>155</v>
      </c>
    </row>
    <row r="334" spans="1:28" ht="22.5" x14ac:dyDescent="0.2">
      <c r="A334" s="242" t="s">
        <v>566</v>
      </c>
      <c r="B334" s="234"/>
      <c r="C334" s="235"/>
      <c r="D334" s="235"/>
      <c r="E334" s="235"/>
      <c r="F334" s="235"/>
      <c r="G334" s="236"/>
      <c r="H334" s="234"/>
      <c r="I334" s="235"/>
      <c r="J334" s="235"/>
      <c r="K334" s="235"/>
      <c r="L334" s="235"/>
      <c r="M334" s="236"/>
      <c r="N334" s="234"/>
      <c r="O334" s="235"/>
      <c r="P334" s="235"/>
      <c r="Q334" s="235"/>
      <c r="R334" s="235"/>
      <c r="S334" s="236"/>
      <c r="T334" s="234"/>
      <c r="U334" s="235"/>
      <c r="V334" s="235"/>
      <c r="W334" s="235"/>
      <c r="X334" s="234"/>
      <c r="Y334" s="235"/>
      <c r="Z334" s="235"/>
      <c r="AA334" s="235"/>
      <c r="AB334" s="243"/>
    </row>
    <row r="335" spans="1:28" x14ac:dyDescent="0.2">
      <c r="A335" s="244" t="s">
        <v>180</v>
      </c>
      <c r="B335" s="237">
        <v>15606</v>
      </c>
      <c r="C335" s="237">
        <v>668</v>
      </c>
      <c r="D335" s="237">
        <v>954</v>
      </c>
      <c r="E335" s="237">
        <v>1024</v>
      </c>
      <c r="F335" s="237">
        <v>841</v>
      </c>
      <c r="G335" s="238">
        <v>611</v>
      </c>
      <c r="H335" s="237">
        <v>610</v>
      </c>
      <c r="I335" s="237">
        <v>1055</v>
      </c>
      <c r="J335" s="237">
        <v>1171</v>
      </c>
      <c r="K335" s="237">
        <v>1114</v>
      </c>
      <c r="L335" s="237">
        <v>1079</v>
      </c>
      <c r="M335" s="237">
        <v>1030</v>
      </c>
      <c r="N335" s="237">
        <v>1167</v>
      </c>
      <c r="O335" s="237">
        <v>1373</v>
      </c>
      <c r="P335" s="237">
        <v>1127</v>
      </c>
      <c r="Q335" s="237">
        <v>868</v>
      </c>
      <c r="R335" s="237">
        <v>319</v>
      </c>
      <c r="S335" s="237">
        <v>354</v>
      </c>
      <c r="T335" s="237">
        <v>153</v>
      </c>
      <c r="U335" s="237">
        <v>75</v>
      </c>
      <c r="V335" s="237">
        <v>13</v>
      </c>
      <c r="W335" s="237" t="s">
        <v>89</v>
      </c>
      <c r="X335" s="237" t="s">
        <v>89</v>
      </c>
      <c r="Y335" s="237">
        <v>2851</v>
      </c>
      <c r="Z335" s="237">
        <v>8185</v>
      </c>
      <c r="AA335" s="237">
        <v>4570</v>
      </c>
      <c r="AB335" s="239">
        <v>43.8</v>
      </c>
    </row>
    <row r="336" spans="1:28" ht="22.5" x14ac:dyDescent="0.2">
      <c r="A336" s="242" t="s">
        <v>245</v>
      </c>
      <c r="B336" s="237">
        <v>15401</v>
      </c>
      <c r="C336" s="237">
        <v>647</v>
      </c>
      <c r="D336" s="237">
        <v>942</v>
      </c>
      <c r="E336" s="237">
        <v>1009</v>
      </c>
      <c r="F336" s="237">
        <v>829</v>
      </c>
      <c r="G336" s="237">
        <v>603</v>
      </c>
      <c r="H336" s="237">
        <v>600</v>
      </c>
      <c r="I336" s="237">
        <v>1040</v>
      </c>
      <c r="J336" s="237">
        <v>1152</v>
      </c>
      <c r="K336" s="237">
        <v>1099</v>
      </c>
      <c r="L336" s="237">
        <v>1062</v>
      </c>
      <c r="M336" s="237">
        <v>1013</v>
      </c>
      <c r="N336" s="237">
        <v>1153</v>
      </c>
      <c r="O336" s="237">
        <v>1362</v>
      </c>
      <c r="P336" s="237">
        <v>1120</v>
      </c>
      <c r="Q336" s="237">
        <v>860</v>
      </c>
      <c r="R336" s="237">
        <v>317</v>
      </c>
      <c r="S336" s="237">
        <v>353</v>
      </c>
      <c r="T336" s="237">
        <v>153</v>
      </c>
      <c r="U336" s="237">
        <v>74</v>
      </c>
      <c r="V336" s="237">
        <v>13</v>
      </c>
      <c r="W336" s="237" t="s">
        <v>89</v>
      </c>
      <c r="X336" s="237" t="s">
        <v>89</v>
      </c>
      <c r="Y336" s="237">
        <v>2800</v>
      </c>
      <c r="Z336" s="237">
        <v>8069</v>
      </c>
      <c r="AA336" s="237">
        <v>4532</v>
      </c>
      <c r="AB336" s="239">
        <v>43.9</v>
      </c>
    </row>
    <row r="337" spans="1:28" ht="22.5" x14ac:dyDescent="0.2">
      <c r="A337" s="245" t="s">
        <v>246</v>
      </c>
      <c r="B337" s="240">
        <v>16446</v>
      </c>
      <c r="C337" s="240">
        <v>651</v>
      </c>
      <c r="D337" s="240">
        <v>978</v>
      </c>
      <c r="E337" s="240">
        <v>1070</v>
      </c>
      <c r="F337" s="240">
        <v>906</v>
      </c>
      <c r="G337" s="240">
        <v>656</v>
      </c>
      <c r="H337" s="240">
        <v>641</v>
      </c>
      <c r="I337" s="240">
        <v>1103</v>
      </c>
      <c r="J337" s="240">
        <v>1228</v>
      </c>
      <c r="K337" s="240">
        <v>1156</v>
      </c>
      <c r="L337" s="240">
        <v>1127</v>
      </c>
      <c r="M337" s="240">
        <v>1091</v>
      </c>
      <c r="N337" s="240">
        <v>1267</v>
      </c>
      <c r="O337" s="240">
        <v>1474</v>
      </c>
      <c r="P337" s="240">
        <v>1205</v>
      </c>
      <c r="Q337" s="240">
        <v>920</v>
      </c>
      <c r="R337" s="240">
        <v>348</v>
      </c>
      <c r="S337" s="240">
        <v>377</v>
      </c>
      <c r="T337" s="240">
        <v>157</v>
      </c>
      <c r="U337" s="240">
        <v>77</v>
      </c>
      <c r="V337" s="240">
        <v>14</v>
      </c>
      <c r="W337" s="240" t="s">
        <v>89</v>
      </c>
      <c r="X337" s="240" t="s">
        <v>89</v>
      </c>
      <c r="Y337" s="240">
        <v>2918</v>
      </c>
      <c r="Z337" s="240">
        <v>8643</v>
      </c>
      <c r="AA337" s="240">
        <v>4885</v>
      </c>
      <c r="AB337" s="241" t="s">
        <v>391</v>
      </c>
    </row>
    <row r="338" spans="1:28" x14ac:dyDescent="0.2">
      <c r="A338" s="246" t="s">
        <v>252</v>
      </c>
      <c r="B338" s="240">
        <v>10</v>
      </c>
      <c r="C338" s="240" t="s">
        <v>89</v>
      </c>
      <c r="D338" s="240">
        <v>1</v>
      </c>
      <c r="E338" s="240">
        <v>1</v>
      </c>
      <c r="F338" s="240" t="s">
        <v>89</v>
      </c>
      <c r="G338" s="240" t="s">
        <v>89</v>
      </c>
      <c r="H338" s="240">
        <v>1</v>
      </c>
      <c r="I338" s="240">
        <v>2</v>
      </c>
      <c r="J338" s="240" t="s">
        <v>89</v>
      </c>
      <c r="K338" s="240" t="s">
        <v>89</v>
      </c>
      <c r="L338" s="240" t="s">
        <v>89</v>
      </c>
      <c r="M338" s="240">
        <v>4</v>
      </c>
      <c r="N338" s="240" t="s">
        <v>89</v>
      </c>
      <c r="O338" s="240">
        <v>1</v>
      </c>
      <c r="P338" s="240" t="s">
        <v>89</v>
      </c>
      <c r="Q338" s="240" t="s">
        <v>89</v>
      </c>
      <c r="R338" s="240" t="s">
        <v>89</v>
      </c>
      <c r="S338" s="240" t="s">
        <v>89</v>
      </c>
      <c r="T338" s="240" t="s">
        <v>89</v>
      </c>
      <c r="U338" s="240" t="s">
        <v>89</v>
      </c>
      <c r="V338" s="240" t="s">
        <v>89</v>
      </c>
      <c r="W338" s="240" t="s">
        <v>89</v>
      </c>
      <c r="X338" s="240" t="s">
        <v>89</v>
      </c>
      <c r="Y338" s="240">
        <v>2</v>
      </c>
      <c r="Z338" s="240">
        <v>7</v>
      </c>
      <c r="AA338" s="240">
        <v>1</v>
      </c>
      <c r="AB338" s="241">
        <v>52</v>
      </c>
    </row>
    <row r="339" spans="1:28" x14ac:dyDescent="0.2">
      <c r="A339" s="246" t="s">
        <v>257</v>
      </c>
      <c r="B339" s="240">
        <v>275</v>
      </c>
      <c r="C339" s="240" t="s">
        <v>89</v>
      </c>
      <c r="D339" s="240">
        <v>10</v>
      </c>
      <c r="E339" s="240">
        <v>33</v>
      </c>
      <c r="F339" s="240">
        <v>47</v>
      </c>
      <c r="G339" s="240">
        <v>23</v>
      </c>
      <c r="H339" s="240">
        <v>14</v>
      </c>
      <c r="I339" s="240">
        <v>27</v>
      </c>
      <c r="J339" s="240">
        <v>25</v>
      </c>
      <c r="K339" s="240">
        <v>19</v>
      </c>
      <c r="L339" s="240">
        <v>25</v>
      </c>
      <c r="M339" s="240">
        <v>12</v>
      </c>
      <c r="N339" s="240">
        <v>13</v>
      </c>
      <c r="O339" s="240">
        <v>10</v>
      </c>
      <c r="P339" s="240">
        <v>8</v>
      </c>
      <c r="Q339" s="240">
        <v>5</v>
      </c>
      <c r="R339" s="240">
        <v>4</v>
      </c>
      <c r="S339" s="240" t="s">
        <v>89</v>
      </c>
      <c r="T339" s="240" t="s">
        <v>89</v>
      </c>
      <c r="U339" s="240" t="s">
        <v>89</v>
      </c>
      <c r="V339" s="240" t="s">
        <v>89</v>
      </c>
      <c r="W339" s="240" t="s">
        <v>89</v>
      </c>
      <c r="X339" s="240" t="s">
        <v>89</v>
      </c>
      <c r="Y339" s="240">
        <v>55</v>
      </c>
      <c r="Z339" s="240">
        <v>187</v>
      </c>
      <c r="AA339" s="240">
        <v>33</v>
      </c>
      <c r="AB339" s="241">
        <v>32.299999999999997</v>
      </c>
    </row>
    <row r="340" spans="1:28" x14ac:dyDescent="0.2">
      <c r="A340" s="246" t="s">
        <v>260</v>
      </c>
      <c r="B340" s="240">
        <v>140</v>
      </c>
      <c r="C340" s="240" t="s">
        <v>89</v>
      </c>
      <c r="D340" s="240">
        <v>10</v>
      </c>
      <c r="E340" s="240">
        <v>8</v>
      </c>
      <c r="F340" s="240">
        <v>6</v>
      </c>
      <c r="G340" s="240">
        <v>5</v>
      </c>
      <c r="H340" s="240">
        <v>7</v>
      </c>
      <c r="I340" s="240">
        <v>6</v>
      </c>
      <c r="J340" s="240">
        <v>17</v>
      </c>
      <c r="K340" s="240">
        <v>8</v>
      </c>
      <c r="L340" s="240">
        <v>10</v>
      </c>
      <c r="M340" s="240">
        <v>7</v>
      </c>
      <c r="N340" s="240">
        <v>22</v>
      </c>
      <c r="O340" s="240">
        <v>20</v>
      </c>
      <c r="P340" s="240">
        <v>8</v>
      </c>
      <c r="Q340" s="240">
        <v>3</v>
      </c>
      <c r="R340" s="240" t="s">
        <v>89</v>
      </c>
      <c r="S340" s="240">
        <v>2</v>
      </c>
      <c r="T340" s="240">
        <v>1</v>
      </c>
      <c r="U340" s="240" t="s">
        <v>89</v>
      </c>
      <c r="V340" s="240" t="s">
        <v>89</v>
      </c>
      <c r="W340" s="240" t="s">
        <v>89</v>
      </c>
      <c r="X340" s="240" t="s">
        <v>89</v>
      </c>
      <c r="Y340" s="240">
        <v>19</v>
      </c>
      <c r="Z340" s="240">
        <v>80</v>
      </c>
      <c r="AA340" s="240">
        <v>41</v>
      </c>
      <c r="AB340" s="241">
        <v>45.8</v>
      </c>
    </row>
    <row r="341" spans="1:28" x14ac:dyDescent="0.2">
      <c r="A341" s="246" t="s">
        <v>264</v>
      </c>
      <c r="B341" s="240">
        <v>34</v>
      </c>
      <c r="C341" s="240" t="s">
        <v>89</v>
      </c>
      <c r="D341" s="240" t="s">
        <v>89</v>
      </c>
      <c r="E341" s="240" t="s">
        <v>89</v>
      </c>
      <c r="F341" s="240" t="s">
        <v>89</v>
      </c>
      <c r="G341" s="240" t="s">
        <v>89</v>
      </c>
      <c r="H341" s="240" t="s">
        <v>89</v>
      </c>
      <c r="I341" s="240" t="s">
        <v>89</v>
      </c>
      <c r="J341" s="240" t="s">
        <v>89</v>
      </c>
      <c r="K341" s="240" t="s">
        <v>89</v>
      </c>
      <c r="L341" s="240" t="s">
        <v>89</v>
      </c>
      <c r="M341" s="240">
        <v>3</v>
      </c>
      <c r="N341" s="240">
        <v>6</v>
      </c>
      <c r="O341" s="240">
        <v>12</v>
      </c>
      <c r="P341" s="240">
        <v>4</v>
      </c>
      <c r="Q341" s="240">
        <v>2</v>
      </c>
      <c r="R341" s="240">
        <v>4</v>
      </c>
      <c r="S341" s="240">
        <v>3</v>
      </c>
      <c r="T341" s="240" t="s">
        <v>89</v>
      </c>
      <c r="U341" s="240" t="s">
        <v>89</v>
      </c>
      <c r="V341" s="240" t="s">
        <v>89</v>
      </c>
      <c r="W341" s="240" t="s">
        <v>89</v>
      </c>
      <c r="X341" s="240" t="s">
        <v>89</v>
      </c>
      <c r="Y341" s="240" t="s">
        <v>89</v>
      </c>
      <c r="Z341" s="240">
        <v>6</v>
      </c>
      <c r="AA341" s="240">
        <v>28</v>
      </c>
      <c r="AB341" s="241">
        <v>63.5</v>
      </c>
    </row>
    <row r="342" spans="1:28" x14ac:dyDescent="0.2">
      <c r="A342" s="246" t="s">
        <v>276</v>
      </c>
      <c r="B342" s="240">
        <v>3</v>
      </c>
      <c r="C342" s="240" t="s">
        <v>89</v>
      </c>
      <c r="D342" s="240" t="s">
        <v>89</v>
      </c>
      <c r="E342" s="240" t="s">
        <v>89</v>
      </c>
      <c r="F342" s="240" t="s">
        <v>89</v>
      </c>
      <c r="G342" s="240" t="s">
        <v>89</v>
      </c>
      <c r="H342" s="240" t="s">
        <v>89</v>
      </c>
      <c r="I342" s="240" t="s">
        <v>89</v>
      </c>
      <c r="J342" s="240" t="s">
        <v>89</v>
      </c>
      <c r="K342" s="240">
        <v>1</v>
      </c>
      <c r="L342" s="240" t="s">
        <v>89</v>
      </c>
      <c r="M342" s="240" t="s">
        <v>89</v>
      </c>
      <c r="N342" s="240">
        <v>1</v>
      </c>
      <c r="O342" s="240">
        <v>1</v>
      </c>
      <c r="P342" s="240" t="s">
        <v>89</v>
      </c>
      <c r="Q342" s="240" t="s">
        <v>89</v>
      </c>
      <c r="R342" s="240" t="s">
        <v>89</v>
      </c>
      <c r="S342" s="240" t="s">
        <v>89</v>
      </c>
      <c r="T342" s="240" t="s">
        <v>89</v>
      </c>
      <c r="U342" s="240" t="s">
        <v>89</v>
      </c>
      <c r="V342" s="240" t="s">
        <v>89</v>
      </c>
      <c r="W342" s="240" t="s">
        <v>89</v>
      </c>
      <c r="X342" s="240" t="s">
        <v>89</v>
      </c>
      <c r="Y342" s="240" t="s">
        <v>89</v>
      </c>
      <c r="Z342" s="240">
        <v>2</v>
      </c>
      <c r="AA342" s="240">
        <v>1</v>
      </c>
      <c r="AB342" s="241">
        <v>57.5</v>
      </c>
    </row>
    <row r="343" spans="1:28" x14ac:dyDescent="0.2">
      <c r="A343" s="246" t="s">
        <v>290</v>
      </c>
      <c r="B343" s="240">
        <v>1</v>
      </c>
      <c r="C343" s="240" t="s">
        <v>89</v>
      </c>
      <c r="D343" s="240" t="s">
        <v>89</v>
      </c>
      <c r="E343" s="240" t="s">
        <v>89</v>
      </c>
      <c r="F343" s="240" t="s">
        <v>89</v>
      </c>
      <c r="G343" s="240">
        <v>1</v>
      </c>
      <c r="H343" s="240" t="s">
        <v>89</v>
      </c>
      <c r="I343" s="240" t="s">
        <v>89</v>
      </c>
      <c r="J343" s="240" t="s">
        <v>89</v>
      </c>
      <c r="K343" s="240" t="s">
        <v>89</v>
      </c>
      <c r="L343" s="240" t="s">
        <v>89</v>
      </c>
      <c r="M343" s="240" t="s">
        <v>89</v>
      </c>
      <c r="N343" s="240" t="s">
        <v>89</v>
      </c>
      <c r="O343" s="240" t="s">
        <v>89</v>
      </c>
      <c r="P343" s="240" t="s">
        <v>89</v>
      </c>
      <c r="Q343" s="240" t="s">
        <v>89</v>
      </c>
      <c r="R343" s="240" t="s">
        <v>89</v>
      </c>
      <c r="S343" s="240" t="s">
        <v>89</v>
      </c>
      <c r="T343" s="240" t="s">
        <v>89</v>
      </c>
      <c r="U343" s="240" t="s">
        <v>89</v>
      </c>
      <c r="V343" s="240" t="s">
        <v>89</v>
      </c>
      <c r="W343" s="240" t="s">
        <v>89</v>
      </c>
      <c r="X343" s="240" t="s">
        <v>89</v>
      </c>
      <c r="Y343" s="240" t="s">
        <v>89</v>
      </c>
      <c r="Z343" s="240">
        <v>1</v>
      </c>
      <c r="AA343" s="240" t="s">
        <v>89</v>
      </c>
      <c r="AB343" s="241">
        <v>24.5</v>
      </c>
    </row>
    <row r="344" spans="1:28" x14ac:dyDescent="0.2">
      <c r="A344" s="246" t="s">
        <v>291</v>
      </c>
      <c r="B344" s="240">
        <v>5</v>
      </c>
      <c r="C344" s="240" t="s">
        <v>89</v>
      </c>
      <c r="D344" s="240" t="s">
        <v>89</v>
      </c>
      <c r="E344" s="240" t="s">
        <v>89</v>
      </c>
      <c r="F344" s="240" t="s">
        <v>89</v>
      </c>
      <c r="G344" s="240" t="s">
        <v>89</v>
      </c>
      <c r="H344" s="240">
        <v>1</v>
      </c>
      <c r="I344" s="240" t="s">
        <v>89</v>
      </c>
      <c r="J344" s="240" t="s">
        <v>89</v>
      </c>
      <c r="K344" s="240" t="s">
        <v>89</v>
      </c>
      <c r="L344" s="240">
        <v>1</v>
      </c>
      <c r="M344" s="240" t="s">
        <v>89</v>
      </c>
      <c r="N344" s="240">
        <v>1</v>
      </c>
      <c r="O344" s="240" t="s">
        <v>89</v>
      </c>
      <c r="P344" s="240">
        <v>1</v>
      </c>
      <c r="Q344" s="240">
        <v>1</v>
      </c>
      <c r="R344" s="240" t="s">
        <v>89</v>
      </c>
      <c r="S344" s="240" t="s">
        <v>89</v>
      </c>
      <c r="T344" s="240" t="s">
        <v>89</v>
      </c>
      <c r="U344" s="240" t="s">
        <v>89</v>
      </c>
      <c r="V344" s="240" t="s">
        <v>89</v>
      </c>
      <c r="W344" s="240" t="s">
        <v>89</v>
      </c>
      <c r="X344" s="240" t="s">
        <v>89</v>
      </c>
      <c r="Y344" s="240" t="s">
        <v>89</v>
      </c>
      <c r="Z344" s="240">
        <v>3</v>
      </c>
      <c r="AA344" s="240">
        <v>2</v>
      </c>
      <c r="AB344" s="241">
        <v>56.5</v>
      </c>
    </row>
    <row r="345" spans="1:28" x14ac:dyDescent="0.2">
      <c r="A345" s="246" t="s">
        <v>293</v>
      </c>
      <c r="B345" s="240">
        <v>4</v>
      </c>
      <c r="C345" s="240" t="s">
        <v>89</v>
      </c>
      <c r="D345" s="240" t="s">
        <v>89</v>
      </c>
      <c r="E345" s="240" t="s">
        <v>89</v>
      </c>
      <c r="F345" s="240" t="s">
        <v>89</v>
      </c>
      <c r="G345" s="240" t="s">
        <v>89</v>
      </c>
      <c r="H345" s="240" t="s">
        <v>89</v>
      </c>
      <c r="I345" s="240" t="s">
        <v>89</v>
      </c>
      <c r="J345" s="240">
        <v>1</v>
      </c>
      <c r="K345" s="240">
        <v>1</v>
      </c>
      <c r="L345" s="240" t="s">
        <v>89</v>
      </c>
      <c r="M345" s="240" t="s">
        <v>89</v>
      </c>
      <c r="N345" s="240">
        <v>2</v>
      </c>
      <c r="O345" s="240" t="s">
        <v>89</v>
      </c>
      <c r="P345" s="240" t="s">
        <v>89</v>
      </c>
      <c r="Q345" s="240" t="s">
        <v>89</v>
      </c>
      <c r="R345" s="240" t="s">
        <v>89</v>
      </c>
      <c r="S345" s="240" t="s">
        <v>89</v>
      </c>
      <c r="T345" s="240" t="s">
        <v>89</v>
      </c>
      <c r="U345" s="240" t="s">
        <v>89</v>
      </c>
      <c r="V345" s="240" t="s">
        <v>89</v>
      </c>
      <c r="W345" s="240" t="s">
        <v>89</v>
      </c>
      <c r="X345" s="240" t="s">
        <v>89</v>
      </c>
      <c r="Y345" s="240" t="s">
        <v>89</v>
      </c>
      <c r="Z345" s="240">
        <v>3</v>
      </c>
      <c r="AA345" s="240">
        <v>1</v>
      </c>
      <c r="AB345" s="241">
        <v>57</v>
      </c>
    </row>
    <row r="346" spans="1:28" x14ac:dyDescent="0.2">
      <c r="A346" s="246" t="s">
        <v>297</v>
      </c>
      <c r="B346" s="240">
        <v>1</v>
      </c>
      <c r="C346" s="240" t="s">
        <v>89</v>
      </c>
      <c r="D346" s="240" t="s">
        <v>89</v>
      </c>
      <c r="E346" s="240" t="s">
        <v>89</v>
      </c>
      <c r="F346" s="240" t="s">
        <v>89</v>
      </c>
      <c r="G346" s="240" t="s">
        <v>89</v>
      </c>
      <c r="H346" s="240" t="s">
        <v>89</v>
      </c>
      <c r="I346" s="240" t="s">
        <v>89</v>
      </c>
      <c r="J346" s="240" t="s">
        <v>89</v>
      </c>
      <c r="K346" s="240" t="s">
        <v>89</v>
      </c>
      <c r="L346" s="240" t="s">
        <v>89</v>
      </c>
      <c r="M346" s="240" t="s">
        <v>89</v>
      </c>
      <c r="N346" s="240">
        <v>1</v>
      </c>
      <c r="O346" s="240" t="s">
        <v>89</v>
      </c>
      <c r="P346" s="240" t="s">
        <v>89</v>
      </c>
      <c r="Q346" s="240" t="s">
        <v>89</v>
      </c>
      <c r="R346" s="240" t="s">
        <v>89</v>
      </c>
      <c r="S346" s="240" t="s">
        <v>89</v>
      </c>
      <c r="T346" s="240" t="s">
        <v>89</v>
      </c>
      <c r="U346" s="240" t="s">
        <v>89</v>
      </c>
      <c r="V346" s="240" t="s">
        <v>89</v>
      </c>
      <c r="W346" s="240" t="s">
        <v>89</v>
      </c>
      <c r="X346" s="240" t="s">
        <v>89</v>
      </c>
      <c r="Y346" s="240" t="s">
        <v>89</v>
      </c>
      <c r="Z346" s="240" t="s">
        <v>89</v>
      </c>
      <c r="AA346" s="240">
        <v>1</v>
      </c>
      <c r="AB346" s="241">
        <v>58.5</v>
      </c>
    </row>
    <row r="347" spans="1:28" x14ac:dyDescent="0.2">
      <c r="A347" s="246" t="s">
        <v>298</v>
      </c>
      <c r="B347" s="240">
        <v>2</v>
      </c>
      <c r="C347" s="240" t="s">
        <v>89</v>
      </c>
      <c r="D347" s="240" t="s">
        <v>89</v>
      </c>
      <c r="E347" s="240" t="s">
        <v>89</v>
      </c>
      <c r="F347" s="240" t="s">
        <v>89</v>
      </c>
      <c r="G347" s="240" t="s">
        <v>89</v>
      </c>
      <c r="H347" s="240" t="s">
        <v>89</v>
      </c>
      <c r="I347" s="240" t="s">
        <v>89</v>
      </c>
      <c r="J347" s="240">
        <v>1</v>
      </c>
      <c r="K347" s="240" t="s">
        <v>89</v>
      </c>
      <c r="L347" s="240" t="s">
        <v>89</v>
      </c>
      <c r="M347" s="240" t="s">
        <v>89</v>
      </c>
      <c r="N347" s="240" t="s">
        <v>89</v>
      </c>
      <c r="O347" s="240">
        <v>1</v>
      </c>
      <c r="P347" s="240" t="s">
        <v>89</v>
      </c>
      <c r="Q347" s="240" t="s">
        <v>89</v>
      </c>
      <c r="R347" s="240" t="s">
        <v>89</v>
      </c>
      <c r="S347" s="240" t="s">
        <v>89</v>
      </c>
      <c r="T347" s="240" t="s">
        <v>89</v>
      </c>
      <c r="U347" s="240" t="s">
        <v>89</v>
      </c>
      <c r="V347" s="240" t="s">
        <v>89</v>
      </c>
      <c r="W347" s="240" t="s">
        <v>89</v>
      </c>
      <c r="X347" s="240" t="s">
        <v>89</v>
      </c>
      <c r="Y347" s="240" t="s">
        <v>89</v>
      </c>
      <c r="Z347" s="240">
        <v>2</v>
      </c>
      <c r="AA347" s="240" t="s">
        <v>89</v>
      </c>
      <c r="AB347" s="241">
        <v>60</v>
      </c>
    </row>
    <row r="348" spans="1:28" x14ac:dyDescent="0.2">
      <c r="A348" s="246" t="s">
        <v>302</v>
      </c>
      <c r="B348" s="240">
        <v>1</v>
      </c>
      <c r="C348" s="240" t="s">
        <v>89</v>
      </c>
      <c r="D348" s="240" t="s">
        <v>89</v>
      </c>
      <c r="E348" s="240" t="s">
        <v>89</v>
      </c>
      <c r="F348" s="240" t="s">
        <v>89</v>
      </c>
      <c r="G348" s="240" t="s">
        <v>89</v>
      </c>
      <c r="H348" s="240" t="s">
        <v>89</v>
      </c>
      <c r="I348" s="240" t="s">
        <v>89</v>
      </c>
      <c r="J348" s="240" t="s">
        <v>89</v>
      </c>
      <c r="K348" s="240" t="s">
        <v>89</v>
      </c>
      <c r="L348" s="240" t="s">
        <v>89</v>
      </c>
      <c r="M348" s="240" t="s">
        <v>89</v>
      </c>
      <c r="N348" s="240" t="s">
        <v>89</v>
      </c>
      <c r="O348" s="240" t="s">
        <v>89</v>
      </c>
      <c r="P348" s="240">
        <v>1</v>
      </c>
      <c r="Q348" s="240" t="s">
        <v>89</v>
      </c>
      <c r="R348" s="240" t="s">
        <v>89</v>
      </c>
      <c r="S348" s="240" t="s">
        <v>89</v>
      </c>
      <c r="T348" s="240" t="s">
        <v>89</v>
      </c>
      <c r="U348" s="240" t="s">
        <v>89</v>
      </c>
      <c r="V348" s="240" t="s">
        <v>89</v>
      </c>
      <c r="W348" s="240" t="s">
        <v>89</v>
      </c>
      <c r="X348" s="240" t="s">
        <v>89</v>
      </c>
      <c r="Y348" s="240" t="s">
        <v>89</v>
      </c>
      <c r="Z348" s="240" t="s">
        <v>89</v>
      </c>
      <c r="AA348" s="240">
        <v>1</v>
      </c>
      <c r="AB348" s="241">
        <v>65.5</v>
      </c>
    </row>
    <row r="349" spans="1:28" x14ac:dyDescent="0.2">
      <c r="A349" s="246" t="s">
        <v>306</v>
      </c>
      <c r="B349" s="240">
        <v>53</v>
      </c>
      <c r="C349" s="240">
        <v>1</v>
      </c>
      <c r="D349" s="240">
        <v>8</v>
      </c>
      <c r="E349" s="240">
        <v>1</v>
      </c>
      <c r="F349" s="240">
        <v>4</v>
      </c>
      <c r="G349" s="240">
        <v>8</v>
      </c>
      <c r="H349" s="240">
        <v>4</v>
      </c>
      <c r="I349" s="240">
        <v>5</v>
      </c>
      <c r="J349" s="240">
        <v>3</v>
      </c>
      <c r="K349" s="240">
        <v>1</v>
      </c>
      <c r="L349" s="240">
        <v>3</v>
      </c>
      <c r="M349" s="240">
        <v>4</v>
      </c>
      <c r="N349" s="240">
        <v>5</v>
      </c>
      <c r="O349" s="240">
        <v>4</v>
      </c>
      <c r="P349" s="240" t="s">
        <v>89</v>
      </c>
      <c r="Q349" s="240">
        <v>2</v>
      </c>
      <c r="R349" s="240" t="s">
        <v>89</v>
      </c>
      <c r="S349" s="240" t="s">
        <v>89</v>
      </c>
      <c r="T349" s="240" t="s">
        <v>89</v>
      </c>
      <c r="U349" s="240" t="s">
        <v>89</v>
      </c>
      <c r="V349" s="240" t="s">
        <v>89</v>
      </c>
      <c r="W349" s="240" t="s">
        <v>89</v>
      </c>
      <c r="X349" s="240" t="s">
        <v>89</v>
      </c>
      <c r="Y349" s="240">
        <v>10</v>
      </c>
      <c r="Z349" s="240">
        <v>37</v>
      </c>
      <c r="AA349" s="240">
        <v>6</v>
      </c>
      <c r="AB349" s="241">
        <v>30.2</v>
      </c>
    </row>
    <row r="350" spans="1:28" x14ac:dyDescent="0.2">
      <c r="A350" s="246" t="s">
        <v>309</v>
      </c>
      <c r="B350" s="240">
        <v>1</v>
      </c>
      <c r="C350" s="240" t="s">
        <v>89</v>
      </c>
      <c r="D350" s="240" t="s">
        <v>89</v>
      </c>
      <c r="E350" s="240" t="s">
        <v>89</v>
      </c>
      <c r="F350" s="240" t="s">
        <v>89</v>
      </c>
      <c r="G350" s="240" t="s">
        <v>89</v>
      </c>
      <c r="H350" s="240">
        <v>1</v>
      </c>
      <c r="I350" s="240" t="s">
        <v>89</v>
      </c>
      <c r="J350" s="240" t="s">
        <v>89</v>
      </c>
      <c r="K350" s="240" t="s">
        <v>89</v>
      </c>
      <c r="L350" s="240" t="s">
        <v>89</v>
      </c>
      <c r="M350" s="240" t="s">
        <v>89</v>
      </c>
      <c r="N350" s="240" t="s">
        <v>89</v>
      </c>
      <c r="O350" s="240" t="s">
        <v>89</v>
      </c>
      <c r="P350" s="240" t="s">
        <v>89</v>
      </c>
      <c r="Q350" s="240" t="s">
        <v>89</v>
      </c>
      <c r="R350" s="240" t="s">
        <v>89</v>
      </c>
      <c r="S350" s="240" t="s">
        <v>89</v>
      </c>
      <c r="T350" s="240" t="s">
        <v>89</v>
      </c>
      <c r="U350" s="240" t="s">
        <v>89</v>
      </c>
      <c r="V350" s="240" t="s">
        <v>89</v>
      </c>
      <c r="W350" s="240" t="s">
        <v>89</v>
      </c>
      <c r="X350" s="240" t="s">
        <v>89</v>
      </c>
      <c r="Y350" s="240" t="s">
        <v>89</v>
      </c>
      <c r="Z350" s="240">
        <v>1</v>
      </c>
      <c r="AA350" s="240" t="s">
        <v>89</v>
      </c>
      <c r="AB350" s="241">
        <v>25.5</v>
      </c>
    </row>
    <row r="351" spans="1:28" x14ac:dyDescent="0.2">
      <c r="A351" s="246" t="s">
        <v>310</v>
      </c>
      <c r="B351" s="240">
        <v>6</v>
      </c>
      <c r="C351" s="240" t="s">
        <v>89</v>
      </c>
      <c r="D351" s="240" t="s">
        <v>89</v>
      </c>
      <c r="E351" s="240" t="s">
        <v>89</v>
      </c>
      <c r="F351" s="240" t="s">
        <v>89</v>
      </c>
      <c r="G351" s="240" t="s">
        <v>89</v>
      </c>
      <c r="H351" s="240" t="s">
        <v>89</v>
      </c>
      <c r="I351" s="240" t="s">
        <v>89</v>
      </c>
      <c r="J351" s="240" t="s">
        <v>89</v>
      </c>
      <c r="K351" s="240" t="s">
        <v>89</v>
      </c>
      <c r="L351" s="240" t="s">
        <v>89</v>
      </c>
      <c r="M351" s="240">
        <v>2</v>
      </c>
      <c r="N351" s="240" t="s">
        <v>89</v>
      </c>
      <c r="O351" s="240">
        <v>1</v>
      </c>
      <c r="P351" s="240">
        <v>1</v>
      </c>
      <c r="Q351" s="240" t="s">
        <v>89</v>
      </c>
      <c r="R351" s="240">
        <v>2</v>
      </c>
      <c r="S351" s="240" t="s">
        <v>89</v>
      </c>
      <c r="T351" s="240" t="s">
        <v>89</v>
      </c>
      <c r="U351" s="240" t="s">
        <v>89</v>
      </c>
      <c r="V351" s="240" t="s">
        <v>89</v>
      </c>
      <c r="W351" s="240" t="s">
        <v>89</v>
      </c>
      <c r="X351" s="240" t="s">
        <v>89</v>
      </c>
      <c r="Y351" s="240" t="s">
        <v>89</v>
      </c>
      <c r="Z351" s="240">
        <v>2</v>
      </c>
      <c r="AA351" s="240">
        <v>4</v>
      </c>
      <c r="AB351" s="241">
        <v>69</v>
      </c>
    </row>
    <row r="352" spans="1:28" x14ac:dyDescent="0.2">
      <c r="A352" s="246" t="s">
        <v>312</v>
      </c>
      <c r="B352" s="240">
        <v>203</v>
      </c>
      <c r="C352" s="240" t="s">
        <v>89</v>
      </c>
      <c r="D352" s="240" t="s">
        <v>89</v>
      </c>
      <c r="E352" s="240">
        <v>1</v>
      </c>
      <c r="F352" s="240">
        <v>1</v>
      </c>
      <c r="G352" s="240">
        <v>1</v>
      </c>
      <c r="H352" s="240">
        <v>3</v>
      </c>
      <c r="I352" s="240">
        <v>7</v>
      </c>
      <c r="J352" s="240">
        <v>13</v>
      </c>
      <c r="K352" s="240">
        <v>11</v>
      </c>
      <c r="L352" s="240">
        <v>15</v>
      </c>
      <c r="M352" s="240">
        <v>18</v>
      </c>
      <c r="N352" s="240">
        <v>36</v>
      </c>
      <c r="O352" s="240">
        <v>27</v>
      </c>
      <c r="P352" s="240">
        <v>26</v>
      </c>
      <c r="Q352" s="240">
        <v>19</v>
      </c>
      <c r="R352" s="240">
        <v>12</v>
      </c>
      <c r="S352" s="240">
        <v>9</v>
      </c>
      <c r="T352" s="240">
        <v>1</v>
      </c>
      <c r="U352" s="240">
        <v>3</v>
      </c>
      <c r="V352" s="240" t="s">
        <v>89</v>
      </c>
      <c r="W352" s="240" t="s">
        <v>89</v>
      </c>
      <c r="X352" s="240" t="s">
        <v>89</v>
      </c>
      <c r="Y352" s="240">
        <v>1</v>
      </c>
      <c r="Z352" s="240">
        <v>96</v>
      </c>
      <c r="AA352" s="240">
        <v>106</v>
      </c>
      <c r="AB352" s="241">
        <v>59.3</v>
      </c>
    </row>
    <row r="353" spans="1:28" x14ac:dyDescent="0.2">
      <c r="A353" s="246" t="s">
        <v>317</v>
      </c>
      <c r="B353" s="240">
        <v>7</v>
      </c>
      <c r="C353" s="240" t="s">
        <v>89</v>
      </c>
      <c r="D353" s="240" t="s">
        <v>89</v>
      </c>
      <c r="E353" s="240" t="s">
        <v>89</v>
      </c>
      <c r="F353" s="240" t="s">
        <v>89</v>
      </c>
      <c r="G353" s="240" t="s">
        <v>89</v>
      </c>
      <c r="H353" s="240" t="s">
        <v>89</v>
      </c>
      <c r="I353" s="240" t="s">
        <v>89</v>
      </c>
      <c r="J353" s="240" t="s">
        <v>89</v>
      </c>
      <c r="K353" s="240" t="s">
        <v>89</v>
      </c>
      <c r="L353" s="240" t="s">
        <v>89</v>
      </c>
      <c r="M353" s="240">
        <v>2</v>
      </c>
      <c r="N353" s="240">
        <v>1</v>
      </c>
      <c r="O353" s="240" t="s">
        <v>89</v>
      </c>
      <c r="P353" s="240">
        <v>2</v>
      </c>
      <c r="Q353" s="240">
        <v>1</v>
      </c>
      <c r="R353" s="240" t="s">
        <v>89</v>
      </c>
      <c r="S353" s="240">
        <v>1</v>
      </c>
      <c r="T353" s="240" t="s">
        <v>89</v>
      </c>
      <c r="U353" s="240" t="s">
        <v>89</v>
      </c>
      <c r="V353" s="240" t="s">
        <v>89</v>
      </c>
      <c r="W353" s="240" t="s">
        <v>89</v>
      </c>
      <c r="X353" s="240" t="s">
        <v>89</v>
      </c>
      <c r="Y353" s="240" t="s">
        <v>89</v>
      </c>
      <c r="Z353" s="240">
        <v>3</v>
      </c>
      <c r="AA353" s="240">
        <v>4</v>
      </c>
      <c r="AB353" s="241">
        <v>66.5</v>
      </c>
    </row>
    <row r="354" spans="1:28" x14ac:dyDescent="0.2">
      <c r="A354" s="246" t="s">
        <v>319</v>
      </c>
      <c r="B354" s="240">
        <v>4</v>
      </c>
      <c r="C354" s="240" t="s">
        <v>89</v>
      </c>
      <c r="D354" s="240" t="s">
        <v>89</v>
      </c>
      <c r="E354" s="240" t="s">
        <v>89</v>
      </c>
      <c r="F354" s="240">
        <v>1</v>
      </c>
      <c r="G354" s="240" t="s">
        <v>89</v>
      </c>
      <c r="H354" s="240" t="s">
        <v>89</v>
      </c>
      <c r="I354" s="240" t="s">
        <v>89</v>
      </c>
      <c r="J354" s="240" t="s">
        <v>89</v>
      </c>
      <c r="K354" s="240" t="s">
        <v>89</v>
      </c>
      <c r="L354" s="240" t="s">
        <v>89</v>
      </c>
      <c r="M354" s="240" t="s">
        <v>89</v>
      </c>
      <c r="N354" s="240" t="s">
        <v>89</v>
      </c>
      <c r="O354" s="240" t="s">
        <v>89</v>
      </c>
      <c r="P354" s="240">
        <v>1</v>
      </c>
      <c r="Q354" s="240">
        <v>1</v>
      </c>
      <c r="R354" s="240" t="s">
        <v>89</v>
      </c>
      <c r="S354" s="240">
        <v>1</v>
      </c>
      <c r="T354" s="240" t="s">
        <v>89</v>
      </c>
      <c r="U354" s="240" t="s">
        <v>89</v>
      </c>
      <c r="V354" s="240" t="s">
        <v>89</v>
      </c>
      <c r="W354" s="240" t="s">
        <v>89</v>
      </c>
      <c r="X354" s="240" t="s">
        <v>89</v>
      </c>
      <c r="Y354" s="240" t="s">
        <v>89</v>
      </c>
      <c r="Z354" s="240">
        <v>1</v>
      </c>
      <c r="AA354" s="240">
        <v>3</v>
      </c>
      <c r="AB354" s="241">
        <v>72</v>
      </c>
    </row>
    <row r="355" spans="1:28" x14ac:dyDescent="0.2">
      <c r="A355" s="246" t="s">
        <v>321</v>
      </c>
      <c r="B355" s="240">
        <v>171</v>
      </c>
      <c r="C355" s="240" t="s">
        <v>89</v>
      </c>
      <c r="D355" s="240">
        <v>1</v>
      </c>
      <c r="E355" s="240">
        <v>13</v>
      </c>
      <c r="F355" s="240">
        <v>16</v>
      </c>
      <c r="G355" s="240">
        <v>15</v>
      </c>
      <c r="H355" s="240">
        <v>5</v>
      </c>
      <c r="I355" s="240">
        <v>11</v>
      </c>
      <c r="J355" s="240">
        <v>11</v>
      </c>
      <c r="K355" s="240">
        <v>13</v>
      </c>
      <c r="L355" s="240">
        <v>5</v>
      </c>
      <c r="M355" s="240">
        <v>12</v>
      </c>
      <c r="N355" s="240">
        <v>12</v>
      </c>
      <c r="O355" s="240">
        <v>22</v>
      </c>
      <c r="P355" s="240">
        <v>12</v>
      </c>
      <c r="Q355" s="240">
        <v>15</v>
      </c>
      <c r="R355" s="240">
        <v>6</v>
      </c>
      <c r="S355" s="240">
        <v>1</v>
      </c>
      <c r="T355" s="240" t="s">
        <v>89</v>
      </c>
      <c r="U355" s="240" t="s">
        <v>89</v>
      </c>
      <c r="V355" s="240">
        <v>1</v>
      </c>
      <c r="W355" s="240" t="s">
        <v>89</v>
      </c>
      <c r="X355" s="240" t="s">
        <v>89</v>
      </c>
      <c r="Y355" s="240">
        <v>17</v>
      </c>
      <c r="Z355" s="240">
        <v>93</v>
      </c>
      <c r="AA355" s="240">
        <v>61</v>
      </c>
      <c r="AB355" s="241">
        <v>45.3</v>
      </c>
    </row>
    <row r="356" spans="1:28" x14ac:dyDescent="0.2">
      <c r="A356" s="246" t="s">
        <v>332</v>
      </c>
      <c r="B356" s="240">
        <v>17</v>
      </c>
      <c r="C356" s="240" t="s">
        <v>89</v>
      </c>
      <c r="D356" s="240" t="s">
        <v>89</v>
      </c>
      <c r="E356" s="240" t="s">
        <v>89</v>
      </c>
      <c r="F356" s="240" t="s">
        <v>89</v>
      </c>
      <c r="G356" s="240" t="s">
        <v>89</v>
      </c>
      <c r="H356" s="240" t="s">
        <v>89</v>
      </c>
      <c r="I356" s="240">
        <v>2</v>
      </c>
      <c r="J356" s="240">
        <v>1</v>
      </c>
      <c r="K356" s="240" t="s">
        <v>89</v>
      </c>
      <c r="L356" s="240">
        <v>1</v>
      </c>
      <c r="M356" s="240" t="s">
        <v>89</v>
      </c>
      <c r="N356" s="240">
        <v>2</v>
      </c>
      <c r="O356" s="240">
        <v>1</v>
      </c>
      <c r="P356" s="240">
        <v>4</v>
      </c>
      <c r="Q356" s="240">
        <v>3</v>
      </c>
      <c r="R356" s="240">
        <v>1</v>
      </c>
      <c r="S356" s="240">
        <v>1</v>
      </c>
      <c r="T356" s="240">
        <v>1</v>
      </c>
      <c r="U356" s="240" t="s">
        <v>89</v>
      </c>
      <c r="V356" s="240" t="s">
        <v>89</v>
      </c>
      <c r="W356" s="240" t="s">
        <v>89</v>
      </c>
      <c r="X356" s="240" t="s">
        <v>89</v>
      </c>
      <c r="Y356" s="240" t="s">
        <v>89</v>
      </c>
      <c r="Z356" s="240">
        <v>5</v>
      </c>
      <c r="AA356" s="240">
        <v>12</v>
      </c>
      <c r="AB356" s="241">
        <v>67.3</v>
      </c>
    </row>
    <row r="357" spans="1:28" x14ac:dyDescent="0.2">
      <c r="A357" s="246" t="s">
        <v>335</v>
      </c>
      <c r="B357" s="240">
        <v>1</v>
      </c>
      <c r="C357" s="240" t="s">
        <v>89</v>
      </c>
      <c r="D357" s="240" t="s">
        <v>89</v>
      </c>
      <c r="E357" s="240" t="s">
        <v>89</v>
      </c>
      <c r="F357" s="240" t="s">
        <v>89</v>
      </c>
      <c r="G357" s="240" t="s">
        <v>89</v>
      </c>
      <c r="H357" s="240" t="s">
        <v>89</v>
      </c>
      <c r="I357" s="240" t="s">
        <v>89</v>
      </c>
      <c r="J357" s="240" t="s">
        <v>89</v>
      </c>
      <c r="K357" s="240" t="s">
        <v>89</v>
      </c>
      <c r="L357" s="240" t="s">
        <v>89</v>
      </c>
      <c r="M357" s="240" t="s">
        <v>89</v>
      </c>
      <c r="N357" s="240" t="s">
        <v>89</v>
      </c>
      <c r="O357" s="240" t="s">
        <v>89</v>
      </c>
      <c r="P357" s="240" t="s">
        <v>89</v>
      </c>
      <c r="Q357" s="240">
        <v>1</v>
      </c>
      <c r="R357" s="240" t="s">
        <v>89</v>
      </c>
      <c r="S357" s="240" t="s">
        <v>89</v>
      </c>
      <c r="T357" s="240" t="s">
        <v>89</v>
      </c>
      <c r="U357" s="240" t="s">
        <v>89</v>
      </c>
      <c r="V357" s="240" t="s">
        <v>89</v>
      </c>
      <c r="W357" s="240" t="s">
        <v>89</v>
      </c>
      <c r="X357" s="240" t="s">
        <v>89</v>
      </c>
      <c r="Y357" s="240" t="s">
        <v>89</v>
      </c>
      <c r="Z357" s="240" t="s">
        <v>89</v>
      </c>
      <c r="AA357" s="240">
        <v>1</v>
      </c>
      <c r="AB357" s="241">
        <v>71.5</v>
      </c>
    </row>
    <row r="358" spans="1:28" x14ac:dyDescent="0.2">
      <c r="A358" s="246" t="s">
        <v>336</v>
      </c>
      <c r="B358" s="240">
        <v>15399</v>
      </c>
      <c r="C358" s="240">
        <v>647</v>
      </c>
      <c r="D358" s="240">
        <v>942</v>
      </c>
      <c r="E358" s="240">
        <v>1009</v>
      </c>
      <c r="F358" s="240">
        <v>829</v>
      </c>
      <c r="G358" s="240">
        <v>603</v>
      </c>
      <c r="H358" s="240">
        <v>600</v>
      </c>
      <c r="I358" s="240">
        <v>1039</v>
      </c>
      <c r="J358" s="240">
        <v>1152</v>
      </c>
      <c r="K358" s="240">
        <v>1099</v>
      </c>
      <c r="L358" s="240">
        <v>1062</v>
      </c>
      <c r="M358" s="240">
        <v>1013</v>
      </c>
      <c r="N358" s="240">
        <v>1153</v>
      </c>
      <c r="O358" s="240">
        <v>1361</v>
      </c>
      <c r="P358" s="240">
        <v>1120</v>
      </c>
      <c r="Q358" s="240">
        <v>860</v>
      </c>
      <c r="R358" s="240">
        <v>317</v>
      </c>
      <c r="S358" s="240">
        <v>353</v>
      </c>
      <c r="T358" s="240">
        <v>153</v>
      </c>
      <c r="U358" s="240">
        <v>74</v>
      </c>
      <c r="V358" s="240">
        <v>13</v>
      </c>
      <c r="W358" s="240" t="s">
        <v>89</v>
      </c>
      <c r="X358" s="240" t="s">
        <v>89</v>
      </c>
      <c r="Y358" s="240">
        <v>2800</v>
      </c>
      <c r="Z358" s="240">
        <v>8068</v>
      </c>
      <c r="AA358" s="240">
        <v>4531</v>
      </c>
      <c r="AB358" s="241">
        <v>43.9</v>
      </c>
    </row>
    <row r="359" spans="1:28" ht="22.5" x14ac:dyDescent="0.2">
      <c r="A359" s="246" t="s">
        <v>337</v>
      </c>
      <c r="B359" s="240">
        <v>8</v>
      </c>
      <c r="C359" s="240" t="s">
        <v>89</v>
      </c>
      <c r="D359" s="240" t="s">
        <v>89</v>
      </c>
      <c r="E359" s="240" t="s">
        <v>89</v>
      </c>
      <c r="F359" s="240" t="s">
        <v>89</v>
      </c>
      <c r="G359" s="240" t="s">
        <v>89</v>
      </c>
      <c r="H359" s="240" t="s">
        <v>89</v>
      </c>
      <c r="I359" s="240" t="s">
        <v>89</v>
      </c>
      <c r="J359" s="240" t="s">
        <v>89</v>
      </c>
      <c r="K359" s="240" t="s">
        <v>89</v>
      </c>
      <c r="L359" s="240">
        <v>1</v>
      </c>
      <c r="M359" s="240">
        <v>3</v>
      </c>
      <c r="N359" s="240">
        <v>1</v>
      </c>
      <c r="O359" s="240">
        <v>2</v>
      </c>
      <c r="P359" s="240">
        <v>1</v>
      </c>
      <c r="Q359" s="240" t="s">
        <v>89</v>
      </c>
      <c r="R359" s="240" t="s">
        <v>89</v>
      </c>
      <c r="S359" s="240" t="s">
        <v>89</v>
      </c>
      <c r="T359" s="240" t="s">
        <v>89</v>
      </c>
      <c r="U359" s="240" t="s">
        <v>89</v>
      </c>
      <c r="V359" s="240" t="s">
        <v>89</v>
      </c>
      <c r="W359" s="240" t="s">
        <v>89</v>
      </c>
      <c r="X359" s="240" t="s">
        <v>89</v>
      </c>
      <c r="Y359" s="240" t="s">
        <v>89</v>
      </c>
      <c r="Z359" s="240">
        <v>5</v>
      </c>
      <c r="AA359" s="240">
        <v>3</v>
      </c>
      <c r="AB359" s="241">
        <v>58</v>
      </c>
    </row>
    <row r="360" spans="1:28" x14ac:dyDescent="0.2">
      <c r="A360" s="246" t="s">
        <v>349</v>
      </c>
      <c r="B360" s="240">
        <v>3</v>
      </c>
      <c r="C360" s="240" t="s">
        <v>89</v>
      </c>
      <c r="D360" s="240">
        <v>2</v>
      </c>
      <c r="E360" s="240" t="s">
        <v>89</v>
      </c>
      <c r="F360" s="240" t="s">
        <v>89</v>
      </c>
      <c r="G360" s="240" t="s">
        <v>89</v>
      </c>
      <c r="H360" s="240" t="s">
        <v>89</v>
      </c>
      <c r="I360" s="240">
        <v>1</v>
      </c>
      <c r="J360" s="240" t="s">
        <v>89</v>
      </c>
      <c r="K360" s="240" t="s">
        <v>89</v>
      </c>
      <c r="L360" s="240" t="s">
        <v>89</v>
      </c>
      <c r="M360" s="240" t="s">
        <v>89</v>
      </c>
      <c r="N360" s="240" t="s">
        <v>89</v>
      </c>
      <c r="O360" s="240" t="s">
        <v>89</v>
      </c>
      <c r="P360" s="240" t="s">
        <v>89</v>
      </c>
      <c r="Q360" s="240" t="s">
        <v>89</v>
      </c>
      <c r="R360" s="240" t="s">
        <v>89</v>
      </c>
      <c r="S360" s="240" t="s">
        <v>89</v>
      </c>
      <c r="T360" s="240" t="s">
        <v>89</v>
      </c>
      <c r="U360" s="240" t="s">
        <v>89</v>
      </c>
      <c r="V360" s="240" t="s">
        <v>89</v>
      </c>
      <c r="W360" s="240" t="s">
        <v>89</v>
      </c>
      <c r="X360" s="240" t="s">
        <v>89</v>
      </c>
      <c r="Y360" s="240">
        <v>2</v>
      </c>
      <c r="Z360" s="240">
        <v>1</v>
      </c>
      <c r="AA360" s="240" t="s">
        <v>89</v>
      </c>
      <c r="AB360" s="241">
        <v>6.8</v>
      </c>
    </row>
    <row r="361" spans="1:28" x14ac:dyDescent="0.2">
      <c r="A361" s="246" t="s">
        <v>353</v>
      </c>
      <c r="B361" s="240">
        <v>6</v>
      </c>
      <c r="C361" s="240" t="s">
        <v>89</v>
      </c>
      <c r="D361" s="240" t="s">
        <v>89</v>
      </c>
      <c r="E361" s="240" t="s">
        <v>89</v>
      </c>
      <c r="F361" s="240" t="s">
        <v>89</v>
      </c>
      <c r="G361" s="240" t="s">
        <v>89</v>
      </c>
      <c r="H361" s="240" t="s">
        <v>89</v>
      </c>
      <c r="I361" s="240" t="s">
        <v>89</v>
      </c>
      <c r="J361" s="240" t="s">
        <v>89</v>
      </c>
      <c r="K361" s="240">
        <v>1</v>
      </c>
      <c r="L361" s="240">
        <v>1</v>
      </c>
      <c r="M361" s="240" t="s">
        <v>89</v>
      </c>
      <c r="N361" s="240">
        <v>1</v>
      </c>
      <c r="O361" s="240" t="s">
        <v>89</v>
      </c>
      <c r="P361" s="240">
        <v>3</v>
      </c>
      <c r="Q361" s="240" t="s">
        <v>89</v>
      </c>
      <c r="R361" s="240" t="s">
        <v>89</v>
      </c>
      <c r="S361" s="240" t="s">
        <v>89</v>
      </c>
      <c r="T361" s="240" t="s">
        <v>89</v>
      </c>
      <c r="U361" s="240" t="s">
        <v>89</v>
      </c>
      <c r="V361" s="240" t="s">
        <v>89</v>
      </c>
      <c r="W361" s="240" t="s">
        <v>89</v>
      </c>
      <c r="X361" s="240" t="s">
        <v>89</v>
      </c>
      <c r="Y361" s="240" t="s">
        <v>89</v>
      </c>
      <c r="Z361" s="240">
        <v>3</v>
      </c>
      <c r="AA361" s="240">
        <v>3</v>
      </c>
      <c r="AB361" s="241">
        <v>66</v>
      </c>
    </row>
    <row r="362" spans="1:28" x14ac:dyDescent="0.2">
      <c r="A362" s="246" t="s">
        <v>361</v>
      </c>
      <c r="B362" s="240">
        <v>4</v>
      </c>
      <c r="C362" s="240" t="s">
        <v>89</v>
      </c>
      <c r="D362" s="240" t="s">
        <v>89</v>
      </c>
      <c r="E362" s="240" t="s">
        <v>89</v>
      </c>
      <c r="F362" s="240" t="s">
        <v>89</v>
      </c>
      <c r="G362" s="240" t="s">
        <v>89</v>
      </c>
      <c r="H362" s="240" t="s">
        <v>89</v>
      </c>
      <c r="I362" s="240" t="s">
        <v>89</v>
      </c>
      <c r="J362" s="240" t="s">
        <v>89</v>
      </c>
      <c r="K362" s="240">
        <v>1</v>
      </c>
      <c r="L362" s="240" t="s">
        <v>89</v>
      </c>
      <c r="M362" s="240">
        <v>1</v>
      </c>
      <c r="N362" s="240">
        <v>1</v>
      </c>
      <c r="O362" s="240">
        <v>1</v>
      </c>
      <c r="P362" s="240" t="s">
        <v>89</v>
      </c>
      <c r="Q362" s="240" t="s">
        <v>89</v>
      </c>
      <c r="R362" s="240" t="s">
        <v>89</v>
      </c>
      <c r="S362" s="240" t="s">
        <v>89</v>
      </c>
      <c r="T362" s="240" t="s">
        <v>89</v>
      </c>
      <c r="U362" s="240" t="s">
        <v>89</v>
      </c>
      <c r="V362" s="240" t="s">
        <v>89</v>
      </c>
      <c r="W362" s="240" t="s">
        <v>89</v>
      </c>
      <c r="X362" s="240" t="s">
        <v>89</v>
      </c>
      <c r="Y362" s="240" t="s">
        <v>89</v>
      </c>
      <c r="Z362" s="240">
        <v>3</v>
      </c>
      <c r="AA362" s="240">
        <v>1</v>
      </c>
      <c r="AB362" s="241">
        <v>55</v>
      </c>
    </row>
    <row r="363" spans="1:28" x14ac:dyDescent="0.2">
      <c r="A363" s="246" t="s">
        <v>363</v>
      </c>
      <c r="B363" s="240">
        <v>52</v>
      </c>
      <c r="C363" s="240" t="s">
        <v>89</v>
      </c>
      <c r="D363" s="240" t="s">
        <v>89</v>
      </c>
      <c r="E363" s="240" t="s">
        <v>89</v>
      </c>
      <c r="F363" s="240">
        <v>1</v>
      </c>
      <c r="G363" s="240" t="s">
        <v>89</v>
      </c>
      <c r="H363" s="240" t="s">
        <v>89</v>
      </c>
      <c r="I363" s="240">
        <v>1</v>
      </c>
      <c r="J363" s="240">
        <v>3</v>
      </c>
      <c r="K363" s="240">
        <v>1</v>
      </c>
      <c r="L363" s="240">
        <v>2</v>
      </c>
      <c r="M363" s="240">
        <v>6</v>
      </c>
      <c r="N363" s="240">
        <v>6</v>
      </c>
      <c r="O363" s="240">
        <v>9</v>
      </c>
      <c r="P363" s="240">
        <v>8</v>
      </c>
      <c r="Q363" s="240">
        <v>6</v>
      </c>
      <c r="R363" s="240">
        <v>2</v>
      </c>
      <c r="S363" s="240">
        <v>6</v>
      </c>
      <c r="T363" s="240">
        <v>1</v>
      </c>
      <c r="U363" s="240" t="s">
        <v>89</v>
      </c>
      <c r="V363" s="240" t="s">
        <v>89</v>
      </c>
      <c r="W363" s="240" t="s">
        <v>89</v>
      </c>
      <c r="X363" s="240" t="s">
        <v>89</v>
      </c>
      <c r="Y363" s="240" t="s">
        <v>89</v>
      </c>
      <c r="Z363" s="240">
        <v>17</v>
      </c>
      <c r="AA363" s="240">
        <v>35</v>
      </c>
      <c r="AB363" s="241">
        <v>63.3</v>
      </c>
    </row>
    <row r="364" spans="1:28" x14ac:dyDescent="0.2">
      <c r="A364" s="246" t="s">
        <v>367</v>
      </c>
      <c r="B364" s="240">
        <v>5</v>
      </c>
      <c r="C364" s="240" t="s">
        <v>89</v>
      </c>
      <c r="D364" s="240" t="s">
        <v>89</v>
      </c>
      <c r="E364" s="240" t="s">
        <v>89</v>
      </c>
      <c r="F364" s="240" t="s">
        <v>89</v>
      </c>
      <c r="G364" s="240" t="s">
        <v>89</v>
      </c>
      <c r="H364" s="240" t="s">
        <v>89</v>
      </c>
      <c r="I364" s="240" t="s">
        <v>89</v>
      </c>
      <c r="J364" s="240" t="s">
        <v>89</v>
      </c>
      <c r="K364" s="240" t="s">
        <v>89</v>
      </c>
      <c r="L364" s="240" t="s">
        <v>89</v>
      </c>
      <c r="M364" s="240">
        <v>1</v>
      </c>
      <c r="N364" s="240">
        <v>1</v>
      </c>
      <c r="O364" s="240" t="s">
        <v>89</v>
      </c>
      <c r="P364" s="240">
        <v>2</v>
      </c>
      <c r="Q364" s="240">
        <v>1</v>
      </c>
      <c r="R364" s="240" t="s">
        <v>89</v>
      </c>
      <c r="S364" s="240" t="s">
        <v>89</v>
      </c>
      <c r="T364" s="240" t="s">
        <v>89</v>
      </c>
      <c r="U364" s="240" t="s">
        <v>89</v>
      </c>
      <c r="V364" s="240" t="s">
        <v>89</v>
      </c>
      <c r="W364" s="240" t="s">
        <v>89</v>
      </c>
      <c r="X364" s="240" t="s">
        <v>89</v>
      </c>
      <c r="Y364" s="240" t="s">
        <v>89</v>
      </c>
      <c r="Z364" s="240">
        <v>2</v>
      </c>
      <c r="AA364" s="240">
        <v>3</v>
      </c>
      <c r="AB364" s="241">
        <v>65.5</v>
      </c>
    </row>
    <row r="365" spans="1:28" x14ac:dyDescent="0.2">
      <c r="A365" s="246" t="s">
        <v>373</v>
      </c>
      <c r="B365" s="240">
        <v>26</v>
      </c>
      <c r="C365" s="240">
        <v>3</v>
      </c>
      <c r="D365" s="240">
        <v>4</v>
      </c>
      <c r="E365" s="240">
        <v>3</v>
      </c>
      <c r="F365" s="240">
        <v>1</v>
      </c>
      <c r="G365" s="240" t="s">
        <v>89</v>
      </c>
      <c r="H365" s="240">
        <v>4</v>
      </c>
      <c r="I365" s="240">
        <v>2</v>
      </c>
      <c r="J365" s="240">
        <v>1</v>
      </c>
      <c r="K365" s="240" t="s">
        <v>89</v>
      </c>
      <c r="L365" s="240">
        <v>1</v>
      </c>
      <c r="M365" s="240">
        <v>2</v>
      </c>
      <c r="N365" s="240">
        <v>2</v>
      </c>
      <c r="O365" s="240">
        <v>1</v>
      </c>
      <c r="P365" s="240">
        <v>2</v>
      </c>
      <c r="Q365" s="240" t="s">
        <v>89</v>
      </c>
      <c r="R365" s="240" t="s">
        <v>89</v>
      </c>
      <c r="S365" s="240" t="s">
        <v>89</v>
      </c>
      <c r="T365" s="240" t="s">
        <v>89</v>
      </c>
      <c r="U365" s="240" t="s">
        <v>89</v>
      </c>
      <c r="V365" s="240" t="s">
        <v>89</v>
      </c>
      <c r="W365" s="240" t="s">
        <v>89</v>
      </c>
      <c r="X365" s="240" t="s">
        <v>89</v>
      </c>
      <c r="Y365" s="240">
        <v>11</v>
      </c>
      <c r="Z365" s="240">
        <v>13</v>
      </c>
      <c r="AA365" s="240">
        <v>2</v>
      </c>
      <c r="AB365" s="241">
        <v>28.5</v>
      </c>
    </row>
    <row r="366" spans="1:28" x14ac:dyDescent="0.2">
      <c r="A366" s="246" t="s">
        <v>385</v>
      </c>
      <c r="B366" s="240">
        <v>1</v>
      </c>
      <c r="C366" s="240" t="s">
        <v>89</v>
      </c>
      <c r="D366" s="240" t="s">
        <v>89</v>
      </c>
      <c r="E366" s="240" t="s">
        <v>89</v>
      </c>
      <c r="F366" s="240" t="s">
        <v>89</v>
      </c>
      <c r="G366" s="240" t="s">
        <v>89</v>
      </c>
      <c r="H366" s="240" t="s">
        <v>89</v>
      </c>
      <c r="I366" s="240" t="s">
        <v>89</v>
      </c>
      <c r="J366" s="240" t="s">
        <v>89</v>
      </c>
      <c r="K366" s="240" t="s">
        <v>89</v>
      </c>
      <c r="L366" s="240" t="s">
        <v>89</v>
      </c>
      <c r="M366" s="240">
        <v>1</v>
      </c>
      <c r="N366" s="240" t="s">
        <v>89</v>
      </c>
      <c r="O366" s="240" t="s">
        <v>89</v>
      </c>
      <c r="P366" s="240" t="s">
        <v>89</v>
      </c>
      <c r="Q366" s="240" t="s">
        <v>89</v>
      </c>
      <c r="R366" s="240" t="s">
        <v>89</v>
      </c>
      <c r="S366" s="240" t="s">
        <v>89</v>
      </c>
      <c r="T366" s="240" t="s">
        <v>89</v>
      </c>
      <c r="U366" s="240" t="s">
        <v>89</v>
      </c>
      <c r="V366" s="240" t="s">
        <v>89</v>
      </c>
      <c r="W366" s="240" t="s">
        <v>89</v>
      </c>
      <c r="X366" s="240" t="s">
        <v>89</v>
      </c>
      <c r="Y366" s="240" t="s">
        <v>89</v>
      </c>
      <c r="Z366" s="240">
        <v>1</v>
      </c>
      <c r="AA366" s="240" t="s">
        <v>89</v>
      </c>
      <c r="AB366" s="241">
        <v>51.5</v>
      </c>
    </row>
    <row r="367" spans="1:28" x14ac:dyDescent="0.2">
      <c r="A367" s="246" t="s">
        <v>568</v>
      </c>
      <c r="B367" s="240" t="s">
        <v>89</v>
      </c>
      <c r="C367" s="240" t="s">
        <v>89</v>
      </c>
      <c r="D367" s="240" t="s">
        <v>89</v>
      </c>
      <c r="E367" s="240" t="s">
        <v>89</v>
      </c>
      <c r="F367" s="240" t="s">
        <v>89</v>
      </c>
      <c r="G367" s="240" t="s">
        <v>89</v>
      </c>
      <c r="H367" s="240" t="s">
        <v>89</v>
      </c>
      <c r="I367" s="240" t="s">
        <v>89</v>
      </c>
      <c r="J367" s="240" t="s">
        <v>89</v>
      </c>
      <c r="K367" s="240" t="s">
        <v>89</v>
      </c>
      <c r="L367" s="240" t="s">
        <v>89</v>
      </c>
      <c r="M367" s="240" t="s">
        <v>89</v>
      </c>
      <c r="N367" s="240" t="s">
        <v>89</v>
      </c>
      <c r="O367" s="240" t="s">
        <v>89</v>
      </c>
      <c r="P367" s="240" t="s">
        <v>89</v>
      </c>
      <c r="Q367" s="240" t="s">
        <v>89</v>
      </c>
      <c r="R367" s="240" t="s">
        <v>89</v>
      </c>
      <c r="S367" s="240" t="s">
        <v>89</v>
      </c>
      <c r="T367" s="240" t="s">
        <v>89</v>
      </c>
      <c r="U367" s="240" t="s">
        <v>89</v>
      </c>
      <c r="V367" s="240" t="s">
        <v>89</v>
      </c>
      <c r="W367" s="240" t="s">
        <v>89</v>
      </c>
      <c r="X367" s="240" t="s">
        <v>89</v>
      </c>
      <c r="Y367" s="240" t="s">
        <v>89</v>
      </c>
      <c r="Z367" s="240" t="s">
        <v>89</v>
      </c>
      <c r="AA367" s="240" t="s">
        <v>89</v>
      </c>
      <c r="AB367" s="241" t="s">
        <v>89</v>
      </c>
    </row>
    <row r="368" spans="1:28" x14ac:dyDescent="0.2">
      <c r="A368" s="246" t="s">
        <v>569</v>
      </c>
      <c r="B368" s="240" t="s">
        <v>89</v>
      </c>
      <c r="C368" s="240" t="s">
        <v>89</v>
      </c>
      <c r="D368" s="240" t="s">
        <v>89</v>
      </c>
      <c r="E368" s="240" t="s">
        <v>89</v>
      </c>
      <c r="F368" s="240" t="s">
        <v>89</v>
      </c>
      <c r="G368" s="240" t="s">
        <v>89</v>
      </c>
      <c r="H368" s="240" t="s">
        <v>89</v>
      </c>
      <c r="I368" s="240" t="s">
        <v>89</v>
      </c>
      <c r="J368" s="240" t="s">
        <v>89</v>
      </c>
      <c r="K368" s="240" t="s">
        <v>89</v>
      </c>
      <c r="L368" s="240" t="s">
        <v>89</v>
      </c>
      <c r="M368" s="240" t="s">
        <v>89</v>
      </c>
      <c r="N368" s="240" t="s">
        <v>89</v>
      </c>
      <c r="O368" s="240" t="s">
        <v>89</v>
      </c>
      <c r="P368" s="240" t="s">
        <v>89</v>
      </c>
      <c r="Q368" s="240" t="s">
        <v>89</v>
      </c>
      <c r="R368" s="240" t="s">
        <v>89</v>
      </c>
      <c r="S368" s="240" t="s">
        <v>89</v>
      </c>
      <c r="T368" s="240" t="s">
        <v>89</v>
      </c>
      <c r="U368" s="240" t="s">
        <v>89</v>
      </c>
      <c r="V368" s="240" t="s">
        <v>89</v>
      </c>
      <c r="W368" s="240" t="s">
        <v>89</v>
      </c>
      <c r="X368" s="240" t="s">
        <v>89</v>
      </c>
      <c r="Y368" s="240" t="s">
        <v>89</v>
      </c>
      <c r="Z368" s="240" t="s">
        <v>89</v>
      </c>
      <c r="AA368" s="240" t="s">
        <v>89</v>
      </c>
      <c r="AB368" s="241" t="s">
        <v>89</v>
      </c>
    </row>
    <row r="369" spans="1:28" x14ac:dyDescent="0.2">
      <c r="A369" s="246" t="s">
        <v>570</v>
      </c>
      <c r="B369" s="240" t="s">
        <v>89</v>
      </c>
      <c r="C369" s="240" t="s">
        <v>89</v>
      </c>
      <c r="D369" s="240" t="s">
        <v>89</v>
      </c>
      <c r="E369" s="240" t="s">
        <v>89</v>
      </c>
      <c r="F369" s="240" t="s">
        <v>89</v>
      </c>
      <c r="G369" s="240" t="s">
        <v>89</v>
      </c>
      <c r="H369" s="240" t="s">
        <v>89</v>
      </c>
      <c r="I369" s="240" t="s">
        <v>89</v>
      </c>
      <c r="J369" s="240" t="s">
        <v>89</v>
      </c>
      <c r="K369" s="240" t="s">
        <v>89</v>
      </c>
      <c r="L369" s="240" t="s">
        <v>89</v>
      </c>
      <c r="M369" s="240" t="s">
        <v>89</v>
      </c>
      <c r="N369" s="240" t="s">
        <v>89</v>
      </c>
      <c r="O369" s="240" t="s">
        <v>89</v>
      </c>
      <c r="P369" s="240" t="s">
        <v>89</v>
      </c>
      <c r="Q369" s="240" t="s">
        <v>89</v>
      </c>
      <c r="R369" s="240" t="s">
        <v>89</v>
      </c>
      <c r="S369" s="240" t="s">
        <v>89</v>
      </c>
      <c r="T369" s="240" t="s">
        <v>89</v>
      </c>
      <c r="U369" s="240" t="s">
        <v>89</v>
      </c>
      <c r="V369" s="240" t="s">
        <v>89</v>
      </c>
      <c r="W369" s="240" t="s">
        <v>89</v>
      </c>
      <c r="X369" s="240" t="s">
        <v>89</v>
      </c>
      <c r="Y369" s="240" t="s">
        <v>89</v>
      </c>
      <c r="Z369" s="240" t="s">
        <v>89</v>
      </c>
      <c r="AA369" s="240" t="s">
        <v>89</v>
      </c>
      <c r="AB369" s="241" t="s">
        <v>89</v>
      </c>
    </row>
    <row r="370" spans="1:28" x14ac:dyDescent="0.2">
      <c r="A370" s="246" t="s">
        <v>571</v>
      </c>
      <c r="B370" s="240" t="s">
        <v>89</v>
      </c>
      <c r="C370" s="240" t="s">
        <v>89</v>
      </c>
      <c r="D370" s="240" t="s">
        <v>89</v>
      </c>
      <c r="E370" s="240" t="s">
        <v>89</v>
      </c>
      <c r="F370" s="240" t="s">
        <v>89</v>
      </c>
      <c r="G370" s="240" t="s">
        <v>89</v>
      </c>
      <c r="H370" s="240" t="s">
        <v>89</v>
      </c>
      <c r="I370" s="240" t="s">
        <v>89</v>
      </c>
      <c r="J370" s="240" t="s">
        <v>89</v>
      </c>
      <c r="K370" s="240" t="s">
        <v>89</v>
      </c>
      <c r="L370" s="240" t="s">
        <v>89</v>
      </c>
      <c r="M370" s="240" t="s">
        <v>89</v>
      </c>
      <c r="N370" s="240" t="s">
        <v>89</v>
      </c>
      <c r="O370" s="240" t="s">
        <v>89</v>
      </c>
      <c r="P370" s="240" t="s">
        <v>89</v>
      </c>
      <c r="Q370" s="240" t="s">
        <v>89</v>
      </c>
      <c r="R370" s="240" t="s">
        <v>89</v>
      </c>
      <c r="S370" s="240" t="s">
        <v>89</v>
      </c>
      <c r="T370" s="240" t="s">
        <v>89</v>
      </c>
      <c r="U370" s="240" t="s">
        <v>89</v>
      </c>
      <c r="V370" s="240" t="s">
        <v>89</v>
      </c>
      <c r="W370" s="240" t="s">
        <v>89</v>
      </c>
      <c r="X370" s="240" t="s">
        <v>89</v>
      </c>
      <c r="Y370" s="240" t="s">
        <v>89</v>
      </c>
      <c r="Z370" s="240" t="s">
        <v>89</v>
      </c>
      <c r="AA370" s="240" t="s">
        <v>89</v>
      </c>
      <c r="AB370" s="241" t="s">
        <v>89</v>
      </c>
    </row>
    <row r="371" spans="1:28" x14ac:dyDescent="0.2">
      <c r="A371" s="246" t="s">
        <v>572</v>
      </c>
      <c r="B371" s="240" t="s">
        <v>89</v>
      </c>
      <c r="C371" s="240" t="s">
        <v>89</v>
      </c>
      <c r="D371" s="240" t="s">
        <v>89</v>
      </c>
      <c r="E371" s="240" t="s">
        <v>89</v>
      </c>
      <c r="F371" s="240" t="s">
        <v>89</v>
      </c>
      <c r="G371" s="240" t="s">
        <v>89</v>
      </c>
      <c r="H371" s="240" t="s">
        <v>89</v>
      </c>
      <c r="I371" s="240" t="s">
        <v>89</v>
      </c>
      <c r="J371" s="240" t="s">
        <v>89</v>
      </c>
      <c r="K371" s="240" t="s">
        <v>89</v>
      </c>
      <c r="L371" s="240" t="s">
        <v>89</v>
      </c>
      <c r="M371" s="240" t="s">
        <v>89</v>
      </c>
      <c r="N371" s="240" t="s">
        <v>89</v>
      </c>
      <c r="O371" s="240" t="s">
        <v>89</v>
      </c>
      <c r="P371" s="240" t="s">
        <v>89</v>
      </c>
      <c r="Q371" s="240" t="s">
        <v>89</v>
      </c>
      <c r="R371" s="240" t="s">
        <v>89</v>
      </c>
      <c r="S371" s="240" t="s">
        <v>89</v>
      </c>
      <c r="T371" s="240" t="s">
        <v>89</v>
      </c>
      <c r="U371" s="240" t="s">
        <v>89</v>
      </c>
      <c r="V371" s="240" t="s">
        <v>89</v>
      </c>
      <c r="W371" s="240" t="s">
        <v>89</v>
      </c>
      <c r="X371" s="240" t="s">
        <v>89</v>
      </c>
      <c r="Y371" s="240" t="s">
        <v>89</v>
      </c>
      <c r="Z371" s="240" t="s">
        <v>89</v>
      </c>
      <c r="AA371" s="240" t="s">
        <v>89</v>
      </c>
      <c r="AB371" s="241" t="s">
        <v>89</v>
      </c>
    </row>
    <row r="372" spans="1:28" x14ac:dyDescent="0.2">
      <c r="A372" s="246" t="s">
        <v>573</v>
      </c>
      <c r="B372" s="240" t="s">
        <v>89</v>
      </c>
      <c r="C372" s="240" t="s">
        <v>89</v>
      </c>
      <c r="D372" s="240" t="s">
        <v>89</v>
      </c>
      <c r="E372" s="240" t="s">
        <v>89</v>
      </c>
      <c r="F372" s="240" t="s">
        <v>89</v>
      </c>
      <c r="G372" s="240" t="s">
        <v>89</v>
      </c>
      <c r="H372" s="240" t="s">
        <v>89</v>
      </c>
      <c r="I372" s="240" t="s">
        <v>89</v>
      </c>
      <c r="J372" s="240" t="s">
        <v>89</v>
      </c>
      <c r="K372" s="240" t="s">
        <v>89</v>
      </c>
      <c r="L372" s="240" t="s">
        <v>89</v>
      </c>
      <c r="M372" s="240" t="s">
        <v>89</v>
      </c>
      <c r="N372" s="240" t="s">
        <v>89</v>
      </c>
      <c r="O372" s="240" t="s">
        <v>89</v>
      </c>
      <c r="P372" s="240" t="s">
        <v>89</v>
      </c>
      <c r="Q372" s="240" t="s">
        <v>89</v>
      </c>
      <c r="R372" s="240" t="s">
        <v>89</v>
      </c>
      <c r="S372" s="240" t="s">
        <v>89</v>
      </c>
      <c r="T372" s="240" t="s">
        <v>89</v>
      </c>
      <c r="U372" s="240" t="s">
        <v>89</v>
      </c>
      <c r="V372" s="240" t="s">
        <v>89</v>
      </c>
      <c r="W372" s="240" t="s">
        <v>89</v>
      </c>
      <c r="X372" s="240" t="s">
        <v>89</v>
      </c>
      <c r="Y372" s="240" t="s">
        <v>89</v>
      </c>
      <c r="Z372" s="240" t="s">
        <v>89</v>
      </c>
      <c r="AA372" s="240" t="s">
        <v>89</v>
      </c>
      <c r="AB372" s="241" t="s">
        <v>89</v>
      </c>
    </row>
    <row r="373" spans="1:28" x14ac:dyDescent="0.2">
      <c r="A373" s="246" t="s">
        <v>574</v>
      </c>
      <c r="B373" s="240" t="s">
        <v>89</v>
      </c>
      <c r="C373" s="240" t="s">
        <v>89</v>
      </c>
      <c r="D373" s="240" t="s">
        <v>89</v>
      </c>
      <c r="E373" s="240" t="s">
        <v>89</v>
      </c>
      <c r="F373" s="240" t="s">
        <v>89</v>
      </c>
      <c r="G373" s="240" t="s">
        <v>89</v>
      </c>
      <c r="H373" s="240" t="s">
        <v>89</v>
      </c>
      <c r="I373" s="240" t="s">
        <v>89</v>
      </c>
      <c r="J373" s="240" t="s">
        <v>89</v>
      </c>
      <c r="K373" s="240" t="s">
        <v>89</v>
      </c>
      <c r="L373" s="240" t="s">
        <v>89</v>
      </c>
      <c r="M373" s="240" t="s">
        <v>89</v>
      </c>
      <c r="N373" s="240" t="s">
        <v>89</v>
      </c>
      <c r="O373" s="240" t="s">
        <v>89</v>
      </c>
      <c r="P373" s="240" t="s">
        <v>89</v>
      </c>
      <c r="Q373" s="240" t="s">
        <v>89</v>
      </c>
      <c r="R373" s="240" t="s">
        <v>89</v>
      </c>
      <c r="S373" s="240" t="s">
        <v>89</v>
      </c>
      <c r="T373" s="240" t="s">
        <v>89</v>
      </c>
      <c r="U373" s="240" t="s">
        <v>89</v>
      </c>
      <c r="V373" s="240" t="s">
        <v>89</v>
      </c>
      <c r="W373" s="240" t="s">
        <v>89</v>
      </c>
      <c r="X373" s="240" t="s">
        <v>89</v>
      </c>
      <c r="Y373" s="240" t="s">
        <v>89</v>
      </c>
      <c r="Z373" s="240" t="s">
        <v>89</v>
      </c>
      <c r="AA373" s="240" t="s">
        <v>89</v>
      </c>
      <c r="AB373" s="241" t="s">
        <v>89</v>
      </c>
    </row>
    <row r="374" spans="1:28" x14ac:dyDescent="0.2">
      <c r="A374" s="246" t="s">
        <v>575</v>
      </c>
      <c r="B374" s="240" t="s">
        <v>89</v>
      </c>
      <c r="C374" s="240" t="s">
        <v>89</v>
      </c>
      <c r="D374" s="240" t="s">
        <v>89</v>
      </c>
      <c r="E374" s="240" t="s">
        <v>89</v>
      </c>
      <c r="F374" s="240" t="s">
        <v>89</v>
      </c>
      <c r="G374" s="240" t="s">
        <v>89</v>
      </c>
      <c r="H374" s="240" t="s">
        <v>89</v>
      </c>
      <c r="I374" s="240" t="s">
        <v>89</v>
      </c>
      <c r="J374" s="240" t="s">
        <v>89</v>
      </c>
      <c r="K374" s="240" t="s">
        <v>89</v>
      </c>
      <c r="L374" s="240" t="s">
        <v>89</v>
      </c>
      <c r="M374" s="240" t="s">
        <v>89</v>
      </c>
      <c r="N374" s="240" t="s">
        <v>89</v>
      </c>
      <c r="O374" s="240" t="s">
        <v>89</v>
      </c>
      <c r="P374" s="240" t="s">
        <v>89</v>
      </c>
      <c r="Q374" s="240" t="s">
        <v>89</v>
      </c>
      <c r="R374" s="240" t="s">
        <v>89</v>
      </c>
      <c r="S374" s="240" t="s">
        <v>89</v>
      </c>
      <c r="T374" s="240" t="s">
        <v>89</v>
      </c>
      <c r="U374" s="240" t="s">
        <v>89</v>
      </c>
      <c r="V374" s="240" t="s">
        <v>89</v>
      </c>
      <c r="W374" s="240" t="s">
        <v>89</v>
      </c>
      <c r="X374" s="240" t="s">
        <v>89</v>
      </c>
      <c r="Y374" s="240" t="s">
        <v>89</v>
      </c>
      <c r="Z374" s="240" t="s">
        <v>89</v>
      </c>
      <c r="AA374" s="240" t="s">
        <v>89</v>
      </c>
      <c r="AB374" s="241" t="s">
        <v>89</v>
      </c>
    </row>
    <row r="375" spans="1:28" x14ac:dyDescent="0.2">
      <c r="A375" s="246" t="s">
        <v>386</v>
      </c>
      <c r="B375" s="240" t="s">
        <v>89</v>
      </c>
      <c r="C375" s="240" t="s">
        <v>89</v>
      </c>
      <c r="D375" s="240" t="s">
        <v>89</v>
      </c>
      <c r="E375" s="240" t="s">
        <v>89</v>
      </c>
      <c r="F375" s="240" t="s">
        <v>89</v>
      </c>
      <c r="G375" s="240" t="s">
        <v>89</v>
      </c>
      <c r="H375" s="240" t="s">
        <v>89</v>
      </c>
      <c r="I375" s="240" t="s">
        <v>89</v>
      </c>
      <c r="J375" s="240" t="s">
        <v>89</v>
      </c>
      <c r="K375" s="240" t="s">
        <v>89</v>
      </c>
      <c r="L375" s="240" t="s">
        <v>89</v>
      </c>
      <c r="M375" s="240" t="s">
        <v>89</v>
      </c>
      <c r="N375" s="240" t="s">
        <v>89</v>
      </c>
      <c r="O375" s="240" t="s">
        <v>89</v>
      </c>
      <c r="P375" s="240" t="s">
        <v>89</v>
      </c>
      <c r="Q375" s="240" t="s">
        <v>89</v>
      </c>
      <c r="R375" s="240" t="s">
        <v>89</v>
      </c>
      <c r="S375" s="240" t="s">
        <v>89</v>
      </c>
      <c r="T375" s="240" t="s">
        <v>89</v>
      </c>
      <c r="U375" s="240" t="s">
        <v>89</v>
      </c>
      <c r="V375" s="240" t="s">
        <v>89</v>
      </c>
      <c r="W375" s="240" t="s">
        <v>89</v>
      </c>
      <c r="X375" s="240" t="s">
        <v>89</v>
      </c>
      <c r="Y375" s="240" t="s">
        <v>89</v>
      </c>
      <c r="Z375" s="240" t="s">
        <v>89</v>
      </c>
      <c r="AA375" s="240" t="s">
        <v>89</v>
      </c>
      <c r="AB375" s="241" t="s">
        <v>89</v>
      </c>
    </row>
    <row r="376" spans="1:28" x14ac:dyDescent="0.2">
      <c r="A376" s="246" t="s">
        <v>387</v>
      </c>
      <c r="B376" s="240">
        <v>3</v>
      </c>
      <c r="C376" s="240" t="s">
        <v>89</v>
      </c>
      <c r="D376" s="240" t="s">
        <v>89</v>
      </c>
      <c r="E376" s="240">
        <v>1</v>
      </c>
      <c r="F376" s="240" t="s">
        <v>89</v>
      </c>
      <c r="G376" s="240" t="s">
        <v>89</v>
      </c>
      <c r="H376" s="240">
        <v>1</v>
      </c>
      <c r="I376" s="240" t="s">
        <v>89</v>
      </c>
      <c r="J376" s="240" t="s">
        <v>89</v>
      </c>
      <c r="K376" s="240" t="s">
        <v>89</v>
      </c>
      <c r="L376" s="240" t="s">
        <v>89</v>
      </c>
      <c r="M376" s="240" t="s">
        <v>89</v>
      </c>
      <c r="N376" s="240" t="s">
        <v>89</v>
      </c>
      <c r="O376" s="240" t="s">
        <v>89</v>
      </c>
      <c r="P376" s="240">
        <v>1</v>
      </c>
      <c r="Q376" s="240" t="s">
        <v>89</v>
      </c>
      <c r="R376" s="240" t="s">
        <v>89</v>
      </c>
      <c r="S376" s="240" t="s">
        <v>89</v>
      </c>
      <c r="T376" s="240" t="s">
        <v>89</v>
      </c>
      <c r="U376" s="240" t="s">
        <v>89</v>
      </c>
      <c r="V376" s="240" t="s">
        <v>89</v>
      </c>
      <c r="W376" s="240" t="s">
        <v>89</v>
      </c>
      <c r="X376" s="240" t="s">
        <v>89</v>
      </c>
      <c r="Y376" s="240">
        <v>1</v>
      </c>
      <c r="Z376" s="240">
        <v>1</v>
      </c>
      <c r="AA376" s="240">
        <v>1</v>
      </c>
      <c r="AB376" s="241">
        <v>25.5</v>
      </c>
    </row>
    <row r="377" spans="1:28" ht="33.75" x14ac:dyDescent="0.2">
      <c r="A377" s="247" t="s">
        <v>577</v>
      </c>
      <c r="B377" s="248">
        <v>205</v>
      </c>
      <c r="C377" s="248">
        <v>21</v>
      </c>
      <c r="D377" s="248">
        <v>12</v>
      </c>
      <c r="E377" s="248">
        <v>15</v>
      </c>
      <c r="F377" s="248">
        <v>12</v>
      </c>
      <c r="G377" s="248">
        <v>8</v>
      </c>
      <c r="H377" s="248">
        <v>10</v>
      </c>
      <c r="I377" s="248">
        <v>15</v>
      </c>
      <c r="J377" s="248">
        <v>19</v>
      </c>
      <c r="K377" s="248">
        <v>15</v>
      </c>
      <c r="L377" s="248">
        <v>17</v>
      </c>
      <c r="M377" s="248">
        <v>17</v>
      </c>
      <c r="N377" s="248">
        <v>14</v>
      </c>
      <c r="O377" s="248">
        <v>11</v>
      </c>
      <c r="P377" s="248">
        <v>7</v>
      </c>
      <c r="Q377" s="248">
        <v>8</v>
      </c>
      <c r="R377" s="248">
        <v>2</v>
      </c>
      <c r="S377" s="248">
        <v>1</v>
      </c>
      <c r="T377" s="248" t="s">
        <v>89</v>
      </c>
      <c r="U377" s="248">
        <v>1</v>
      </c>
      <c r="V377" s="248" t="s">
        <v>89</v>
      </c>
      <c r="W377" s="248" t="s">
        <v>89</v>
      </c>
      <c r="X377" s="248" t="s">
        <v>89</v>
      </c>
      <c r="Y377" s="248">
        <v>51</v>
      </c>
      <c r="Z377" s="248">
        <v>116</v>
      </c>
      <c r="AA377" s="248">
        <v>38</v>
      </c>
      <c r="AB377" s="249">
        <v>36.5</v>
      </c>
    </row>
    <row r="378" spans="1:28" x14ac:dyDescent="0.2">
      <c r="A378" s="211" t="s">
        <v>156</v>
      </c>
    </row>
    <row r="379" spans="1:28" ht="22.5" x14ac:dyDescent="0.2">
      <c r="A379" s="242" t="s">
        <v>566</v>
      </c>
      <c r="B379" s="234"/>
      <c r="C379" s="235"/>
      <c r="D379" s="235"/>
      <c r="E379" s="235"/>
      <c r="F379" s="235"/>
      <c r="G379" s="236"/>
      <c r="H379" s="234"/>
      <c r="I379" s="235"/>
      <c r="J379" s="235"/>
      <c r="K379" s="235"/>
      <c r="L379" s="235"/>
      <c r="M379" s="236"/>
      <c r="N379" s="234"/>
      <c r="O379" s="235"/>
      <c r="P379" s="235"/>
      <c r="Q379" s="235"/>
      <c r="R379" s="235"/>
      <c r="S379" s="236"/>
      <c r="T379" s="234"/>
      <c r="U379" s="235"/>
      <c r="V379" s="235"/>
      <c r="W379" s="235"/>
      <c r="X379" s="234"/>
      <c r="Y379" s="235"/>
      <c r="Z379" s="235"/>
      <c r="AA379" s="235"/>
      <c r="AB379" s="243"/>
    </row>
    <row r="380" spans="1:28" x14ac:dyDescent="0.2">
      <c r="A380" s="244" t="s">
        <v>180</v>
      </c>
      <c r="B380" s="237">
        <v>11897</v>
      </c>
      <c r="C380" s="237">
        <v>503</v>
      </c>
      <c r="D380" s="237">
        <v>723</v>
      </c>
      <c r="E380" s="237">
        <v>776</v>
      </c>
      <c r="F380" s="237">
        <v>664</v>
      </c>
      <c r="G380" s="238">
        <v>609</v>
      </c>
      <c r="H380" s="237">
        <v>627</v>
      </c>
      <c r="I380" s="237">
        <v>795</v>
      </c>
      <c r="J380" s="237">
        <v>828</v>
      </c>
      <c r="K380" s="237">
        <v>953</v>
      </c>
      <c r="L380" s="237">
        <v>925</v>
      </c>
      <c r="M380" s="237">
        <v>810</v>
      </c>
      <c r="N380" s="237">
        <v>808</v>
      </c>
      <c r="O380" s="237">
        <v>910</v>
      </c>
      <c r="P380" s="237">
        <v>783</v>
      </c>
      <c r="Q380" s="237">
        <v>597</v>
      </c>
      <c r="R380" s="237">
        <v>219</v>
      </c>
      <c r="S380" s="237">
        <v>227</v>
      </c>
      <c r="T380" s="237">
        <v>93</v>
      </c>
      <c r="U380" s="237">
        <v>39</v>
      </c>
      <c r="V380" s="237">
        <v>8</v>
      </c>
      <c r="W380" s="237" t="s">
        <v>89</v>
      </c>
      <c r="X380" s="237" t="s">
        <v>89</v>
      </c>
      <c r="Y380" s="237">
        <v>2150</v>
      </c>
      <c r="Z380" s="237">
        <v>6692</v>
      </c>
      <c r="AA380" s="237">
        <v>3055</v>
      </c>
      <c r="AB380" s="239">
        <v>42.4</v>
      </c>
    </row>
    <row r="381" spans="1:28" ht="22.5" x14ac:dyDescent="0.2">
      <c r="A381" s="242" t="s">
        <v>245</v>
      </c>
      <c r="B381" s="237">
        <v>11698</v>
      </c>
      <c r="C381" s="237">
        <v>485</v>
      </c>
      <c r="D381" s="237">
        <v>709</v>
      </c>
      <c r="E381" s="237">
        <v>762</v>
      </c>
      <c r="F381" s="237">
        <v>651</v>
      </c>
      <c r="G381" s="237">
        <v>602</v>
      </c>
      <c r="H381" s="237">
        <v>614</v>
      </c>
      <c r="I381" s="237">
        <v>787</v>
      </c>
      <c r="J381" s="237">
        <v>808</v>
      </c>
      <c r="K381" s="237">
        <v>933</v>
      </c>
      <c r="L381" s="237">
        <v>908</v>
      </c>
      <c r="M381" s="237">
        <v>800</v>
      </c>
      <c r="N381" s="237">
        <v>800</v>
      </c>
      <c r="O381" s="237">
        <v>901</v>
      </c>
      <c r="P381" s="237">
        <v>775</v>
      </c>
      <c r="Q381" s="237">
        <v>589</v>
      </c>
      <c r="R381" s="237">
        <v>212</v>
      </c>
      <c r="S381" s="237">
        <v>225</v>
      </c>
      <c r="T381" s="237">
        <v>91</v>
      </c>
      <c r="U381" s="237">
        <v>38</v>
      </c>
      <c r="V381" s="237">
        <v>8</v>
      </c>
      <c r="W381" s="237" t="s">
        <v>89</v>
      </c>
      <c r="X381" s="237" t="s">
        <v>89</v>
      </c>
      <c r="Y381" s="237">
        <v>2101</v>
      </c>
      <c r="Z381" s="237">
        <v>6581</v>
      </c>
      <c r="AA381" s="237">
        <v>3016</v>
      </c>
      <c r="AB381" s="239">
        <v>42.5</v>
      </c>
    </row>
    <row r="382" spans="1:28" ht="22.5" x14ac:dyDescent="0.2">
      <c r="A382" s="245" t="s">
        <v>246</v>
      </c>
      <c r="B382" s="240">
        <v>12676</v>
      </c>
      <c r="C382" s="240">
        <v>492</v>
      </c>
      <c r="D382" s="240">
        <v>725</v>
      </c>
      <c r="E382" s="240">
        <v>800</v>
      </c>
      <c r="F382" s="240">
        <v>724</v>
      </c>
      <c r="G382" s="240">
        <v>661</v>
      </c>
      <c r="H382" s="240">
        <v>671</v>
      </c>
      <c r="I382" s="240">
        <v>854</v>
      </c>
      <c r="J382" s="240">
        <v>869</v>
      </c>
      <c r="K382" s="240">
        <v>1005</v>
      </c>
      <c r="L382" s="240">
        <v>960</v>
      </c>
      <c r="M382" s="240">
        <v>884</v>
      </c>
      <c r="N382" s="240">
        <v>889</v>
      </c>
      <c r="O382" s="240">
        <v>994</v>
      </c>
      <c r="P382" s="240">
        <v>855</v>
      </c>
      <c r="Q382" s="240">
        <v>660</v>
      </c>
      <c r="R382" s="240">
        <v>243</v>
      </c>
      <c r="S382" s="240">
        <v>237</v>
      </c>
      <c r="T382" s="240">
        <v>102</v>
      </c>
      <c r="U382" s="240">
        <v>42</v>
      </c>
      <c r="V382" s="240">
        <v>9</v>
      </c>
      <c r="W382" s="240" t="s">
        <v>89</v>
      </c>
      <c r="X382" s="240" t="s">
        <v>89</v>
      </c>
      <c r="Y382" s="240">
        <v>2178</v>
      </c>
      <c r="Z382" s="240">
        <v>7161</v>
      </c>
      <c r="AA382" s="240">
        <v>3337</v>
      </c>
      <c r="AB382" s="241" t="s">
        <v>391</v>
      </c>
    </row>
    <row r="383" spans="1:28" x14ac:dyDescent="0.2">
      <c r="A383" s="246" t="s">
        <v>252</v>
      </c>
      <c r="B383" s="240">
        <v>28</v>
      </c>
      <c r="C383" s="240" t="s">
        <v>89</v>
      </c>
      <c r="D383" s="240">
        <v>1</v>
      </c>
      <c r="E383" s="240">
        <v>2</v>
      </c>
      <c r="F383" s="240" t="s">
        <v>89</v>
      </c>
      <c r="G383" s="240">
        <v>2</v>
      </c>
      <c r="H383" s="240">
        <v>2</v>
      </c>
      <c r="I383" s="240">
        <v>2</v>
      </c>
      <c r="J383" s="240" t="s">
        <v>89</v>
      </c>
      <c r="K383" s="240">
        <v>3</v>
      </c>
      <c r="L383" s="240" t="s">
        <v>89</v>
      </c>
      <c r="M383" s="240">
        <v>7</v>
      </c>
      <c r="N383" s="240">
        <v>5</v>
      </c>
      <c r="O383" s="240">
        <v>2</v>
      </c>
      <c r="P383" s="240">
        <v>1</v>
      </c>
      <c r="Q383" s="240">
        <v>1</v>
      </c>
      <c r="R383" s="240" t="s">
        <v>89</v>
      </c>
      <c r="S383" s="240" t="s">
        <v>89</v>
      </c>
      <c r="T383" s="240" t="s">
        <v>89</v>
      </c>
      <c r="U383" s="240" t="s">
        <v>89</v>
      </c>
      <c r="V383" s="240" t="s">
        <v>89</v>
      </c>
      <c r="W383" s="240" t="s">
        <v>89</v>
      </c>
      <c r="X383" s="240" t="s">
        <v>89</v>
      </c>
      <c r="Y383" s="240">
        <v>3</v>
      </c>
      <c r="Z383" s="240">
        <v>20</v>
      </c>
      <c r="AA383" s="240">
        <v>5</v>
      </c>
      <c r="AB383" s="241">
        <v>51</v>
      </c>
    </row>
    <row r="384" spans="1:28" x14ac:dyDescent="0.2">
      <c r="A384" s="246" t="s">
        <v>257</v>
      </c>
      <c r="B384" s="240">
        <v>228</v>
      </c>
      <c r="C384" s="240">
        <v>1</v>
      </c>
      <c r="D384" s="240">
        <v>2</v>
      </c>
      <c r="E384" s="240">
        <v>14</v>
      </c>
      <c r="F384" s="240">
        <v>42</v>
      </c>
      <c r="G384" s="240">
        <v>22</v>
      </c>
      <c r="H384" s="240">
        <v>25</v>
      </c>
      <c r="I384" s="240">
        <v>26</v>
      </c>
      <c r="J384" s="240">
        <v>20</v>
      </c>
      <c r="K384" s="240">
        <v>20</v>
      </c>
      <c r="L384" s="240">
        <v>10</v>
      </c>
      <c r="M384" s="240">
        <v>10</v>
      </c>
      <c r="N384" s="240">
        <v>8</v>
      </c>
      <c r="O384" s="240">
        <v>6</v>
      </c>
      <c r="P384" s="240">
        <v>10</v>
      </c>
      <c r="Q384" s="240">
        <v>9</v>
      </c>
      <c r="R384" s="240">
        <v>1</v>
      </c>
      <c r="S384" s="240">
        <v>2</v>
      </c>
      <c r="T384" s="240" t="s">
        <v>89</v>
      </c>
      <c r="U384" s="240" t="s">
        <v>89</v>
      </c>
      <c r="V384" s="240" t="s">
        <v>89</v>
      </c>
      <c r="W384" s="240" t="s">
        <v>89</v>
      </c>
      <c r="X384" s="240" t="s">
        <v>89</v>
      </c>
      <c r="Y384" s="240">
        <v>25</v>
      </c>
      <c r="Z384" s="240">
        <v>170</v>
      </c>
      <c r="AA384" s="240">
        <v>33</v>
      </c>
      <c r="AB384" s="241">
        <v>32</v>
      </c>
    </row>
    <row r="385" spans="1:28" x14ac:dyDescent="0.2">
      <c r="A385" s="246" t="s">
        <v>259</v>
      </c>
      <c r="B385" s="240">
        <v>1</v>
      </c>
      <c r="C385" s="240" t="s">
        <v>89</v>
      </c>
      <c r="D385" s="240" t="s">
        <v>89</v>
      </c>
      <c r="E385" s="240" t="s">
        <v>89</v>
      </c>
      <c r="F385" s="240">
        <v>1</v>
      </c>
      <c r="G385" s="240" t="s">
        <v>89</v>
      </c>
      <c r="H385" s="240" t="s">
        <v>89</v>
      </c>
      <c r="I385" s="240" t="s">
        <v>89</v>
      </c>
      <c r="J385" s="240" t="s">
        <v>89</v>
      </c>
      <c r="K385" s="240" t="s">
        <v>89</v>
      </c>
      <c r="L385" s="240" t="s">
        <v>89</v>
      </c>
      <c r="M385" s="240" t="s">
        <v>89</v>
      </c>
      <c r="N385" s="240" t="s">
        <v>89</v>
      </c>
      <c r="O385" s="240" t="s">
        <v>89</v>
      </c>
      <c r="P385" s="240" t="s">
        <v>89</v>
      </c>
      <c r="Q385" s="240" t="s">
        <v>89</v>
      </c>
      <c r="R385" s="240" t="s">
        <v>89</v>
      </c>
      <c r="S385" s="240" t="s">
        <v>89</v>
      </c>
      <c r="T385" s="240" t="s">
        <v>89</v>
      </c>
      <c r="U385" s="240" t="s">
        <v>89</v>
      </c>
      <c r="V385" s="240" t="s">
        <v>89</v>
      </c>
      <c r="W385" s="240" t="s">
        <v>89</v>
      </c>
      <c r="X385" s="240" t="s">
        <v>89</v>
      </c>
      <c r="Y385" s="240" t="s">
        <v>89</v>
      </c>
      <c r="Z385" s="240">
        <v>1</v>
      </c>
      <c r="AA385" s="240" t="s">
        <v>89</v>
      </c>
      <c r="AB385" s="241">
        <v>18.5</v>
      </c>
    </row>
    <row r="386" spans="1:28" x14ac:dyDescent="0.2">
      <c r="A386" s="246" t="s">
        <v>260</v>
      </c>
      <c r="B386" s="240">
        <v>15</v>
      </c>
      <c r="C386" s="240">
        <v>1</v>
      </c>
      <c r="D386" s="240" t="s">
        <v>89</v>
      </c>
      <c r="E386" s="240" t="s">
        <v>89</v>
      </c>
      <c r="F386" s="240" t="s">
        <v>89</v>
      </c>
      <c r="G386" s="240" t="s">
        <v>89</v>
      </c>
      <c r="H386" s="240" t="s">
        <v>89</v>
      </c>
      <c r="I386" s="240" t="s">
        <v>89</v>
      </c>
      <c r="J386" s="240">
        <v>5</v>
      </c>
      <c r="K386" s="240" t="s">
        <v>89</v>
      </c>
      <c r="L386" s="240">
        <v>1</v>
      </c>
      <c r="M386" s="240">
        <v>1</v>
      </c>
      <c r="N386" s="240">
        <v>2</v>
      </c>
      <c r="O386" s="240" t="s">
        <v>89</v>
      </c>
      <c r="P386" s="240">
        <v>2</v>
      </c>
      <c r="Q386" s="240" t="s">
        <v>89</v>
      </c>
      <c r="R386" s="240">
        <v>1</v>
      </c>
      <c r="S386" s="240" t="s">
        <v>89</v>
      </c>
      <c r="T386" s="240">
        <v>1</v>
      </c>
      <c r="U386" s="240">
        <v>1</v>
      </c>
      <c r="V386" s="240" t="s">
        <v>89</v>
      </c>
      <c r="W386" s="240" t="s">
        <v>89</v>
      </c>
      <c r="X386" s="240" t="s">
        <v>89</v>
      </c>
      <c r="Y386" s="240">
        <v>1</v>
      </c>
      <c r="Z386" s="240">
        <v>9</v>
      </c>
      <c r="AA386" s="240">
        <v>5</v>
      </c>
      <c r="AB386" s="241">
        <v>54.5</v>
      </c>
    </row>
    <row r="387" spans="1:28" x14ac:dyDescent="0.2">
      <c r="A387" s="246" t="s">
        <v>263</v>
      </c>
      <c r="B387" s="240">
        <v>1</v>
      </c>
      <c r="C387" s="240" t="s">
        <v>89</v>
      </c>
      <c r="D387" s="240" t="s">
        <v>89</v>
      </c>
      <c r="E387" s="240" t="s">
        <v>89</v>
      </c>
      <c r="F387" s="240" t="s">
        <v>89</v>
      </c>
      <c r="G387" s="240" t="s">
        <v>89</v>
      </c>
      <c r="H387" s="240" t="s">
        <v>89</v>
      </c>
      <c r="I387" s="240" t="s">
        <v>89</v>
      </c>
      <c r="J387" s="240" t="s">
        <v>89</v>
      </c>
      <c r="K387" s="240" t="s">
        <v>89</v>
      </c>
      <c r="L387" s="240" t="s">
        <v>89</v>
      </c>
      <c r="M387" s="240" t="s">
        <v>89</v>
      </c>
      <c r="N387" s="240" t="s">
        <v>89</v>
      </c>
      <c r="O387" s="240" t="s">
        <v>89</v>
      </c>
      <c r="P387" s="240">
        <v>1</v>
      </c>
      <c r="Q387" s="240" t="s">
        <v>89</v>
      </c>
      <c r="R387" s="240" t="s">
        <v>89</v>
      </c>
      <c r="S387" s="240" t="s">
        <v>89</v>
      </c>
      <c r="T387" s="240" t="s">
        <v>89</v>
      </c>
      <c r="U387" s="240" t="s">
        <v>89</v>
      </c>
      <c r="V387" s="240" t="s">
        <v>89</v>
      </c>
      <c r="W387" s="240" t="s">
        <v>89</v>
      </c>
      <c r="X387" s="240" t="s">
        <v>89</v>
      </c>
      <c r="Y387" s="240" t="s">
        <v>89</v>
      </c>
      <c r="Z387" s="240" t="s">
        <v>89</v>
      </c>
      <c r="AA387" s="240">
        <v>1</v>
      </c>
      <c r="AB387" s="241">
        <v>66.5</v>
      </c>
    </row>
    <row r="388" spans="1:28" x14ac:dyDescent="0.2">
      <c r="A388" s="246" t="s">
        <v>264</v>
      </c>
      <c r="B388" s="240">
        <v>48</v>
      </c>
      <c r="C388" s="240" t="s">
        <v>89</v>
      </c>
      <c r="D388" s="240" t="s">
        <v>89</v>
      </c>
      <c r="E388" s="240" t="s">
        <v>89</v>
      </c>
      <c r="F388" s="240" t="s">
        <v>89</v>
      </c>
      <c r="G388" s="240">
        <v>1</v>
      </c>
      <c r="H388" s="240" t="s">
        <v>89</v>
      </c>
      <c r="I388" s="240">
        <v>2</v>
      </c>
      <c r="J388" s="240">
        <v>1</v>
      </c>
      <c r="K388" s="240">
        <v>1</v>
      </c>
      <c r="L388" s="240">
        <v>2</v>
      </c>
      <c r="M388" s="240" t="s">
        <v>89</v>
      </c>
      <c r="N388" s="240">
        <v>12</v>
      </c>
      <c r="O388" s="240">
        <v>13</v>
      </c>
      <c r="P388" s="240">
        <v>7</v>
      </c>
      <c r="Q388" s="240">
        <v>6</v>
      </c>
      <c r="R388" s="240">
        <v>1</v>
      </c>
      <c r="S388" s="240">
        <v>1</v>
      </c>
      <c r="T388" s="240">
        <v>1</v>
      </c>
      <c r="U388" s="240" t="s">
        <v>89</v>
      </c>
      <c r="V388" s="240" t="s">
        <v>89</v>
      </c>
      <c r="W388" s="240" t="s">
        <v>89</v>
      </c>
      <c r="X388" s="240" t="s">
        <v>89</v>
      </c>
      <c r="Y388" s="240" t="s">
        <v>89</v>
      </c>
      <c r="Z388" s="240">
        <v>14</v>
      </c>
      <c r="AA388" s="240">
        <v>34</v>
      </c>
      <c r="AB388" s="241">
        <v>60.7</v>
      </c>
    </row>
    <row r="389" spans="1:28" x14ac:dyDescent="0.2">
      <c r="A389" s="246" t="s">
        <v>275</v>
      </c>
      <c r="B389" s="240">
        <v>1</v>
      </c>
      <c r="C389" s="240" t="s">
        <v>89</v>
      </c>
      <c r="D389" s="240" t="s">
        <v>89</v>
      </c>
      <c r="E389" s="240" t="s">
        <v>89</v>
      </c>
      <c r="F389" s="240" t="s">
        <v>89</v>
      </c>
      <c r="G389" s="240" t="s">
        <v>89</v>
      </c>
      <c r="H389" s="240" t="s">
        <v>89</v>
      </c>
      <c r="I389" s="240" t="s">
        <v>89</v>
      </c>
      <c r="J389" s="240" t="s">
        <v>89</v>
      </c>
      <c r="K389" s="240" t="s">
        <v>89</v>
      </c>
      <c r="L389" s="240" t="s">
        <v>89</v>
      </c>
      <c r="M389" s="240" t="s">
        <v>89</v>
      </c>
      <c r="N389" s="240" t="s">
        <v>89</v>
      </c>
      <c r="O389" s="240" t="s">
        <v>89</v>
      </c>
      <c r="P389" s="240" t="s">
        <v>89</v>
      </c>
      <c r="Q389" s="240" t="s">
        <v>89</v>
      </c>
      <c r="R389" s="240">
        <v>1</v>
      </c>
      <c r="S389" s="240" t="s">
        <v>89</v>
      </c>
      <c r="T389" s="240" t="s">
        <v>89</v>
      </c>
      <c r="U389" s="240" t="s">
        <v>89</v>
      </c>
      <c r="V389" s="240" t="s">
        <v>89</v>
      </c>
      <c r="W389" s="240" t="s">
        <v>89</v>
      </c>
      <c r="X389" s="240" t="s">
        <v>89</v>
      </c>
      <c r="Y389" s="240" t="s">
        <v>89</v>
      </c>
      <c r="Z389" s="240" t="s">
        <v>89</v>
      </c>
      <c r="AA389" s="240">
        <v>1</v>
      </c>
      <c r="AB389" s="241">
        <v>79.5</v>
      </c>
    </row>
    <row r="390" spans="1:28" x14ac:dyDescent="0.2">
      <c r="A390" s="246" t="s">
        <v>276</v>
      </c>
      <c r="B390" s="240">
        <v>5</v>
      </c>
      <c r="C390" s="240" t="s">
        <v>89</v>
      </c>
      <c r="D390" s="240" t="s">
        <v>89</v>
      </c>
      <c r="E390" s="240" t="s">
        <v>89</v>
      </c>
      <c r="F390" s="240" t="s">
        <v>89</v>
      </c>
      <c r="G390" s="240" t="s">
        <v>89</v>
      </c>
      <c r="H390" s="240" t="s">
        <v>89</v>
      </c>
      <c r="I390" s="240" t="s">
        <v>89</v>
      </c>
      <c r="J390" s="240">
        <v>1</v>
      </c>
      <c r="K390" s="240" t="s">
        <v>89</v>
      </c>
      <c r="L390" s="240" t="s">
        <v>89</v>
      </c>
      <c r="M390" s="240" t="s">
        <v>89</v>
      </c>
      <c r="N390" s="240" t="s">
        <v>89</v>
      </c>
      <c r="O390" s="240">
        <v>1</v>
      </c>
      <c r="P390" s="240">
        <v>1</v>
      </c>
      <c r="Q390" s="240">
        <v>1</v>
      </c>
      <c r="R390" s="240" t="s">
        <v>89</v>
      </c>
      <c r="S390" s="240" t="s">
        <v>89</v>
      </c>
      <c r="T390" s="240">
        <v>1</v>
      </c>
      <c r="U390" s="240" t="s">
        <v>89</v>
      </c>
      <c r="V390" s="240" t="s">
        <v>89</v>
      </c>
      <c r="W390" s="240" t="s">
        <v>89</v>
      </c>
      <c r="X390" s="240" t="s">
        <v>89</v>
      </c>
      <c r="Y390" s="240" t="s">
        <v>89</v>
      </c>
      <c r="Z390" s="240">
        <v>1</v>
      </c>
      <c r="AA390" s="240">
        <v>4</v>
      </c>
      <c r="AB390" s="241">
        <v>65.5</v>
      </c>
    </row>
    <row r="391" spans="1:28" x14ac:dyDescent="0.2">
      <c r="A391" s="246" t="s">
        <v>290</v>
      </c>
      <c r="B391" s="240">
        <v>1</v>
      </c>
      <c r="C391" s="240" t="s">
        <v>89</v>
      </c>
      <c r="D391" s="240" t="s">
        <v>89</v>
      </c>
      <c r="E391" s="240" t="s">
        <v>89</v>
      </c>
      <c r="F391" s="240" t="s">
        <v>89</v>
      </c>
      <c r="G391" s="240" t="s">
        <v>89</v>
      </c>
      <c r="H391" s="240" t="s">
        <v>89</v>
      </c>
      <c r="I391" s="240" t="s">
        <v>89</v>
      </c>
      <c r="J391" s="240" t="s">
        <v>89</v>
      </c>
      <c r="K391" s="240">
        <v>1</v>
      </c>
      <c r="L391" s="240" t="s">
        <v>89</v>
      </c>
      <c r="M391" s="240" t="s">
        <v>89</v>
      </c>
      <c r="N391" s="240" t="s">
        <v>89</v>
      </c>
      <c r="O391" s="240" t="s">
        <v>89</v>
      </c>
      <c r="P391" s="240" t="s">
        <v>89</v>
      </c>
      <c r="Q391" s="240" t="s">
        <v>89</v>
      </c>
      <c r="R391" s="240" t="s">
        <v>89</v>
      </c>
      <c r="S391" s="240" t="s">
        <v>89</v>
      </c>
      <c r="T391" s="240" t="s">
        <v>89</v>
      </c>
      <c r="U391" s="240" t="s">
        <v>89</v>
      </c>
      <c r="V391" s="240" t="s">
        <v>89</v>
      </c>
      <c r="W391" s="240" t="s">
        <v>89</v>
      </c>
      <c r="X391" s="240" t="s">
        <v>89</v>
      </c>
      <c r="Y391" s="240" t="s">
        <v>89</v>
      </c>
      <c r="Z391" s="240">
        <v>1</v>
      </c>
      <c r="AA391" s="240" t="s">
        <v>89</v>
      </c>
      <c r="AB391" s="241">
        <v>42.5</v>
      </c>
    </row>
    <row r="392" spans="1:28" x14ac:dyDescent="0.2">
      <c r="A392" s="246" t="s">
        <v>291</v>
      </c>
      <c r="B392" s="240">
        <v>1</v>
      </c>
      <c r="C392" s="240" t="s">
        <v>89</v>
      </c>
      <c r="D392" s="240" t="s">
        <v>89</v>
      </c>
      <c r="E392" s="240" t="s">
        <v>89</v>
      </c>
      <c r="F392" s="240" t="s">
        <v>89</v>
      </c>
      <c r="G392" s="240" t="s">
        <v>89</v>
      </c>
      <c r="H392" s="240" t="s">
        <v>89</v>
      </c>
      <c r="I392" s="240">
        <v>1</v>
      </c>
      <c r="J392" s="240" t="s">
        <v>89</v>
      </c>
      <c r="K392" s="240" t="s">
        <v>89</v>
      </c>
      <c r="L392" s="240" t="s">
        <v>89</v>
      </c>
      <c r="M392" s="240" t="s">
        <v>89</v>
      </c>
      <c r="N392" s="240" t="s">
        <v>89</v>
      </c>
      <c r="O392" s="240" t="s">
        <v>89</v>
      </c>
      <c r="P392" s="240" t="s">
        <v>89</v>
      </c>
      <c r="Q392" s="240" t="s">
        <v>89</v>
      </c>
      <c r="R392" s="240" t="s">
        <v>89</v>
      </c>
      <c r="S392" s="240" t="s">
        <v>89</v>
      </c>
      <c r="T392" s="240" t="s">
        <v>89</v>
      </c>
      <c r="U392" s="240" t="s">
        <v>89</v>
      </c>
      <c r="V392" s="240" t="s">
        <v>89</v>
      </c>
      <c r="W392" s="240" t="s">
        <v>89</v>
      </c>
      <c r="X392" s="240" t="s">
        <v>89</v>
      </c>
      <c r="Y392" s="240" t="s">
        <v>89</v>
      </c>
      <c r="Z392" s="240">
        <v>1</v>
      </c>
      <c r="AA392" s="240" t="s">
        <v>89</v>
      </c>
      <c r="AB392" s="241">
        <v>34.5</v>
      </c>
    </row>
    <row r="393" spans="1:28" x14ac:dyDescent="0.2">
      <c r="A393" s="246" t="s">
        <v>293</v>
      </c>
      <c r="B393" s="240">
        <v>6</v>
      </c>
      <c r="C393" s="240" t="s">
        <v>89</v>
      </c>
      <c r="D393" s="240" t="s">
        <v>89</v>
      </c>
      <c r="E393" s="240" t="s">
        <v>89</v>
      </c>
      <c r="F393" s="240" t="s">
        <v>89</v>
      </c>
      <c r="G393" s="240" t="s">
        <v>89</v>
      </c>
      <c r="H393" s="240" t="s">
        <v>89</v>
      </c>
      <c r="I393" s="240" t="s">
        <v>89</v>
      </c>
      <c r="J393" s="240">
        <v>1</v>
      </c>
      <c r="K393" s="240" t="s">
        <v>89</v>
      </c>
      <c r="L393" s="240" t="s">
        <v>89</v>
      </c>
      <c r="M393" s="240">
        <v>1</v>
      </c>
      <c r="N393" s="240">
        <v>2</v>
      </c>
      <c r="O393" s="240" t="s">
        <v>89</v>
      </c>
      <c r="P393" s="240">
        <v>1</v>
      </c>
      <c r="Q393" s="240" t="s">
        <v>89</v>
      </c>
      <c r="R393" s="240">
        <v>1</v>
      </c>
      <c r="S393" s="240" t="s">
        <v>89</v>
      </c>
      <c r="T393" s="240" t="s">
        <v>89</v>
      </c>
      <c r="U393" s="240" t="s">
        <v>89</v>
      </c>
      <c r="V393" s="240" t="s">
        <v>89</v>
      </c>
      <c r="W393" s="240" t="s">
        <v>89</v>
      </c>
      <c r="X393" s="240" t="s">
        <v>89</v>
      </c>
      <c r="Y393" s="240" t="s">
        <v>89</v>
      </c>
      <c r="Z393" s="240">
        <v>4</v>
      </c>
      <c r="AA393" s="240">
        <v>2</v>
      </c>
      <c r="AB393" s="241">
        <v>56</v>
      </c>
    </row>
    <row r="394" spans="1:28" x14ac:dyDescent="0.2">
      <c r="A394" s="246" t="s">
        <v>298</v>
      </c>
      <c r="B394" s="240">
        <v>5</v>
      </c>
      <c r="C394" s="240" t="s">
        <v>89</v>
      </c>
      <c r="D394" s="240" t="s">
        <v>89</v>
      </c>
      <c r="E394" s="240" t="s">
        <v>89</v>
      </c>
      <c r="F394" s="240" t="s">
        <v>89</v>
      </c>
      <c r="G394" s="240" t="s">
        <v>89</v>
      </c>
      <c r="H394" s="240" t="s">
        <v>89</v>
      </c>
      <c r="I394" s="240" t="s">
        <v>89</v>
      </c>
      <c r="J394" s="240" t="s">
        <v>89</v>
      </c>
      <c r="K394" s="240" t="s">
        <v>89</v>
      </c>
      <c r="L394" s="240" t="s">
        <v>89</v>
      </c>
      <c r="M394" s="240">
        <v>1</v>
      </c>
      <c r="N394" s="240">
        <v>1</v>
      </c>
      <c r="O394" s="240" t="s">
        <v>89</v>
      </c>
      <c r="P394" s="240" t="s">
        <v>89</v>
      </c>
      <c r="Q394" s="240">
        <v>1</v>
      </c>
      <c r="R394" s="240" t="s">
        <v>89</v>
      </c>
      <c r="S394" s="240" t="s">
        <v>89</v>
      </c>
      <c r="T394" s="240">
        <v>1</v>
      </c>
      <c r="U394" s="240">
        <v>1</v>
      </c>
      <c r="V394" s="240" t="s">
        <v>89</v>
      </c>
      <c r="W394" s="240" t="s">
        <v>89</v>
      </c>
      <c r="X394" s="240" t="s">
        <v>89</v>
      </c>
      <c r="Y394" s="240" t="s">
        <v>89</v>
      </c>
      <c r="Z394" s="240">
        <v>2</v>
      </c>
      <c r="AA394" s="240">
        <v>3</v>
      </c>
      <c r="AB394" s="241">
        <v>70.5</v>
      </c>
    </row>
    <row r="395" spans="1:28" x14ac:dyDescent="0.2">
      <c r="A395" s="246" t="s">
        <v>302</v>
      </c>
      <c r="B395" s="240">
        <v>1</v>
      </c>
      <c r="C395" s="240" t="s">
        <v>89</v>
      </c>
      <c r="D395" s="240" t="s">
        <v>89</v>
      </c>
      <c r="E395" s="240" t="s">
        <v>89</v>
      </c>
      <c r="F395" s="240">
        <v>1</v>
      </c>
      <c r="G395" s="240" t="s">
        <v>89</v>
      </c>
      <c r="H395" s="240" t="s">
        <v>89</v>
      </c>
      <c r="I395" s="240" t="s">
        <v>89</v>
      </c>
      <c r="J395" s="240" t="s">
        <v>89</v>
      </c>
      <c r="K395" s="240" t="s">
        <v>89</v>
      </c>
      <c r="L395" s="240" t="s">
        <v>89</v>
      </c>
      <c r="M395" s="240" t="s">
        <v>89</v>
      </c>
      <c r="N395" s="240" t="s">
        <v>89</v>
      </c>
      <c r="O395" s="240" t="s">
        <v>89</v>
      </c>
      <c r="P395" s="240" t="s">
        <v>89</v>
      </c>
      <c r="Q395" s="240" t="s">
        <v>89</v>
      </c>
      <c r="R395" s="240" t="s">
        <v>89</v>
      </c>
      <c r="S395" s="240" t="s">
        <v>89</v>
      </c>
      <c r="T395" s="240" t="s">
        <v>89</v>
      </c>
      <c r="U395" s="240" t="s">
        <v>89</v>
      </c>
      <c r="V395" s="240" t="s">
        <v>89</v>
      </c>
      <c r="W395" s="240" t="s">
        <v>89</v>
      </c>
      <c r="X395" s="240" t="s">
        <v>89</v>
      </c>
      <c r="Y395" s="240" t="s">
        <v>89</v>
      </c>
      <c r="Z395" s="240">
        <v>1</v>
      </c>
      <c r="AA395" s="240" t="s">
        <v>89</v>
      </c>
      <c r="AB395" s="241">
        <v>18.5</v>
      </c>
    </row>
    <row r="396" spans="1:28" x14ac:dyDescent="0.2">
      <c r="A396" s="246" t="s">
        <v>306</v>
      </c>
      <c r="B396" s="240">
        <v>11</v>
      </c>
      <c r="C396" s="240">
        <v>2</v>
      </c>
      <c r="D396" s="240">
        <v>3</v>
      </c>
      <c r="E396" s="240" t="s">
        <v>89</v>
      </c>
      <c r="F396" s="240" t="s">
        <v>89</v>
      </c>
      <c r="G396" s="240" t="s">
        <v>89</v>
      </c>
      <c r="H396" s="240">
        <v>3</v>
      </c>
      <c r="I396" s="240" t="s">
        <v>89</v>
      </c>
      <c r="J396" s="240">
        <v>1</v>
      </c>
      <c r="K396" s="240" t="s">
        <v>89</v>
      </c>
      <c r="L396" s="240" t="s">
        <v>89</v>
      </c>
      <c r="M396" s="240">
        <v>1</v>
      </c>
      <c r="N396" s="240" t="s">
        <v>89</v>
      </c>
      <c r="O396" s="240" t="s">
        <v>89</v>
      </c>
      <c r="P396" s="240">
        <v>1</v>
      </c>
      <c r="Q396" s="240" t="s">
        <v>89</v>
      </c>
      <c r="R396" s="240" t="s">
        <v>89</v>
      </c>
      <c r="S396" s="240" t="s">
        <v>89</v>
      </c>
      <c r="T396" s="240" t="s">
        <v>89</v>
      </c>
      <c r="U396" s="240" t="s">
        <v>89</v>
      </c>
      <c r="V396" s="240" t="s">
        <v>89</v>
      </c>
      <c r="W396" s="240" t="s">
        <v>89</v>
      </c>
      <c r="X396" s="240" t="s">
        <v>89</v>
      </c>
      <c r="Y396" s="240">
        <v>5</v>
      </c>
      <c r="Z396" s="240">
        <v>5</v>
      </c>
      <c r="AA396" s="240">
        <v>1</v>
      </c>
      <c r="AB396" s="241">
        <v>26.5</v>
      </c>
    </row>
    <row r="397" spans="1:28" x14ac:dyDescent="0.2">
      <c r="A397" s="246" t="s">
        <v>310</v>
      </c>
      <c r="B397" s="240">
        <v>1</v>
      </c>
      <c r="C397" s="240" t="s">
        <v>89</v>
      </c>
      <c r="D397" s="240" t="s">
        <v>89</v>
      </c>
      <c r="E397" s="240" t="s">
        <v>89</v>
      </c>
      <c r="F397" s="240" t="s">
        <v>89</v>
      </c>
      <c r="G397" s="240" t="s">
        <v>89</v>
      </c>
      <c r="H397" s="240" t="s">
        <v>89</v>
      </c>
      <c r="I397" s="240" t="s">
        <v>89</v>
      </c>
      <c r="J397" s="240" t="s">
        <v>89</v>
      </c>
      <c r="K397" s="240" t="s">
        <v>89</v>
      </c>
      <c r="L397" s="240" t="s">
        <v>89</v>
      </c>
      <c r="M397" s="240" t="s">
        <v>89</v>
      </c>
      <c r="N397" s="240" t="s">
        <v>89</v>
      </c>
      <c r="O397" s="240" t="s">
        <v>89</v>
      </c>
      <c r="P397" s="240" t="s">
        <v>89</v>
      </c>
      <c r="Q397" s="240" t="s">
        <v>89</v>
      </c>
      <c r="R397" s="240">
        <v>1</v>
      </c>
      <c r="S397" s="240" t="s">
        <v>89</v>
      </c>
      <c r="T397" s="240" t="s">
        <v>89</v>
      </c>
      <c r="U397" s="240" t="s">
        <v>89</v>
      </c>
      <c r="V397" s="240" t="s">
        <v>89</v>
      </c>
      <c r="W397" s="240" t="s">
        <v>89</v>
      </c>
      <c r="X397" s="240" t="s">
        <v>89</v>
      </c>
      <c r="Y397" s="240" t="s">
        <v>89</v>
      </c>
      <c r="Z397" s="240" t="s">
        <v>89</v>
      </c>
      <c r="AA397" s="240">
        <v>1</v>
      </c>
      <c r="AB397" s="241">
        <v>77.5</v>
      </c>
    </row>
    <row r="398" spans="1:28" x14ac:dyDescent="0.2">
      <c r="A398" s="246" t="s">
        <v>311</v>
      </c>
      <c r="B398" s="240">
        <v>3</v>
      </c>
      <c r="C398" s="240" t="s">
        <v>89</v>
      </c>
      <c r="D398" s="240" t="s">
        <v>89</v>
      </c>
      <c r="E398" s="240" t="s">
        <v>89</v>
      </c>
      <c r="F398" s="240" t="s">
        <v>89</v>
      </c>
      <c r="G398" s="240">
        <v>1</v>
      </c>
      <c r="H398" s="240" t="s">
        <v>89</v>
      </c>
      <c r="I398" s="240" t="s">
        <v>89</v>
      </c>
      <c r="J398" s="240" t="s">
        <v>89</v>
      </c>
      <c r="K398" s="240" t="s">
        <v>89</v>
      </c>
      <c r="L398" s="240" t="s">
        <v>89</v>
      </c>
      <c r="M398" s="240">
        <v>1</v>
      </c>
      <c r="N398" s="240" t="s">
        <v>89</v>
      </c>
      <c r="O398" s="240" t="s">
        <v>89</v>
      </c>
      <c r="P398" s="240" t="s">
        <v>89</v>
      </c>
      <c r="Q398" s="240">
        <v>1</v>
      </c>
      <c r="R398" s="240" t="s">
        <v>89</v>
      </c>
      <c r="S398" s="240" t="s">
        <v>89</v>
      </c>
      <c r="T398" s="240" t="s">
        <v>89</v>
      </c>
      <c r="U398" s="240" t="s">
        <v>89</v>
      </c>
      <c r="V398" s="240" t="s">
        <v>89</v>
      </c>
      <c r="W398" s="240" t="s">
        <v>89</v>
      </c>
      <c r="X398" s="240" t="s">
        <v>89</v>
      </c>
      <c r="Y398" s="240" t="s">
        <v>89</v>
      </c>
      <c r="Z398" s="240">
        <v>2</v>
      </c>
      <c r="AA398" s="240">
        <v>1</v>
      </c>
      <c r="AB398" s="241">
        <v>50.5</v>
      </c>
    </row>
    <row r="399" spans="1:28" x14ac:dyDescent="0.2">
      <c r="A399" s="246" t="s">
        <v>312</v>
      </c>
      <c r="B399" s="240">
        <v>173</v>
      </c>
      <c r="C399" s="240" t="s">
        <v>89</v>
      </c>
      <c r="D399" s="240" t="s">
        <v>89</v>
      </c>
      <c r="E399" s="240">
        <v>3</v>
      </c>
      <c r="F399" s="240">
        <v>2</v>
      </c>
      <c r="G399" s="240">
        <v>2</v>
      </c>
      <c r="H399" s="240">
        <v>2</v>
      </c>
      <c r="I399" s="240">
        <v>3</v>
      </c>
      <c r="J399" s="240">
        <v>6</v>
      </c>
      <c r="K399" s="240">
        <v>18</v>
      </c>
      <c r="L399" s="240">
        <v>13</v>
      </c>
      <c r="M399" s="240">
        <v>22</v>
      </c>
      <c r="N399" s="240">
        <v>23</v>
      </c>
      <c r="O399" s="240">
        <v>28</v>
      </c>
      <c r="P399" s="240">
        <v>15</v>
      </c>
      <c r="Q399" s="240">
        <v>17</v>
      </c>
      <c r="R399" s="240">
        <v>10</v>
      </c>
      <c r="S399" s="240">
        <v>5</v>
      </c>
      <c r="T399" s="240">
        <v>3</v>
      </c>
      <c r="U399" s="240">
        <v>1</v>
      </c>
      <c r="V399" s="240" t="s">
        <v>89</v>
      </c>
      <c r="W399" s="240" t="s">
        <v>89</v>
      </c>
      <c r="X399" s="240" t="s">
        <v>89</v>
      </c>
      <c r="Y399" s="240">
        <v>3</v>
      </c>
      <c r="Z399" s="240">
        <v>89</v>
      </c>
      <c r="AA399" s="240">
        <v>81</v>
      </c>
      <c r="AB399" s="241">
        <v>57.9</v>
      </c>
    </row>
    <row r="400" spans="1:28" x14ac:dyDescent="0.2">
      <c r="A400" s="246" t="s">
        <v>317</v>
      </c>
      <c r="B400" s="240">
        <v>3</v>
      </c>
      <c r="C400" s="240" t="s">
        <v>89</v>
      </c>
      <c r="D400" s="240" t="s">
        <v>89</v>
      </c>
      <c r="E400" s="240" t="s">
        <v>89</v>
      </c>
      <c r="F400" s="240" t="s">
        <v>89</v>
      </c>
      <c r="G400" s="240" t="s">
        <v>89</v>
      </c>
      <c r="H400" s="240" t="s">
        <v>89</v>
      </c>
      <c r="I400" s="240" t="s">
        <v>89</v>
      </c>
      <c r="J400" s="240" t="s">
        <v>89</v>
      </c>
      <c r="K400" s="240" t="s">
        <v>89</v>
      </c>
      <c r="L400" s="240" t="s">
        <v>89</v>
      </c>
      <c r="M400" s="240">
        <v>2</v>
      </c>
      <c r="N400" s="240" t="s">
        <v>89</v>
      </c>
      <c r="O400" s="240" t="s">
        <v>89</v>
      </c>
      <c r="P400" s="240">
        <v>1</v>
      </c>
      <c r="Q400" s="240" t="s">
        <v>89</v>
      </c>
      <c r="R400" s="240" t="s">
        <v>89</v>
      </c>
      <c r="S400" s="240" t="s">
        <v>89</v>
      </c>
      <c r="T400" s="240" t="s">
        <v>89</v>
      </c>
      <c r="U400" s="240" t="s">
        <v>89</v>
      </c>
      <c r="V400" s="240" t="s">
        <v>89</v>
      </c>
      <c r="W400" s="240" t="s">
        <v>89</v>
      </c>
      <c r="X400" s="240" t="s">
        <v>89</v>
      </c>
      <c r="Y400" s="240" t="s">
        <v>89</v>
      </c>
      <c r="Z400" s="240">
        <v>2</v>
      </c>
      <c r="AA400" s="240">
        <v>1</v>
      </c>
      <c r="AB400" s="241">
        <v>54.5</v>
      </c>
    </row>
    <row r="401" spans="1:28" x14ac:dyDescent="0.2">
      <c r="A401" s="246" t="s">
        <v>319</v>
      </c>
      <c r="B401" s="240">
        <v>5</v>
      </c>
      <c r="C401" s="240" t="s">
        <v>89</v>
      </c>
      <c r="D401" s="240" t="s">
        <v>89</v>
      </c>
      <c r="E401" s="240" t="s">
        <v>89</v>
      </c>
      <c r="F401" s="240" t="s">
        <v>89</v>
      </c>
      <c r="G401" s="240" t="s">
        <v>89</v>
      </c>
      <c r="H401" s="240" t="s">
        <v>89</v>
      </c>
      <c r="I401" s="240" t="s">
        <v>89</v>
      </c>
      <c r="J401" s="240" t="s">
        <v>89</v>
      </c>
      <c r="K401" s="240" t="s">
        <v>89</v>
      </c>
      <c r="L401" s="240" t="s">
        <v>89</v>
      </c>
      <c r="M401" s="240" t="s">
        <v>89</v>
      </c>
      <c r="N401" s="240" t="s">
        <v>89</v>
      </c>
      <c r="O401" s="240">
        <v>1</v>
      </c>
      <c r="P401" s="240" t="s">
        <v>89</v>
      </c>
      <c r="Q401" s="240">
        <v>4</v>
      </c>
      <c r="R401" s="240" t="s">
        <v>89</v>
      </c>
      <c r="S401" s="240" t="s">
        <v>89</v>
      </c>
      <c r="T401" s="240" t="s">
        <v>89</v>
      </c>
      <c r="U401" s="240" t="s">
        <v>89</v>
      </c>
      <c r="V401" s="240" t="s">
        <v>89</v>
      </c>
      <c r="W401" s="240" t="s">
        <v>89</v>
      </c>
      <c r="X401" s="240" t="s">
        <v>89</v>
      </c>
      <c r="Y401" s="240" t="s">
        <v>89</v>
      </c>
      <c r="Z401" s="240" t="s">
        <v>89</v>
      </c>
      <c r="AA401" s="240">
        <v>5</v>
      </c>
      <c r="AB401" s="241">
        <v>71.5</v>
      </c>
    </row>
    <row r="402" spans="1:28" x14ac:dyDescent="0.2">
      <c r="A402" s="246" t="s">
        <v>321</v>
      </c>
      <c r="B402" s="240">
        <v>272</v>
      </c>
      <c r="C402" s="240">
        <v>1</v>
      </c>
      <c r="D402" s="240">
        <v>3</v>
      </c>
      <c r="E402" s="240">
        <v>12</v>
      </c>
      <c r="F402" s="240">
        <v>22</v>
      </c>
      <c r="G402" s="240">
        <v>23</v>
      </c>
      <c r="H402" s="240">
        <v>17</v>
      </c>
      <c r="I402" s="240">
        <v>21</v>
      </c>
      <c r="J402" s="240">
        <v>20</v>
      </c>
      <c r="K402" s="240">
        <v>19</v>
      </c>
      <c r="L402" s="240">
        <v>17</v>
      </c>
      <c r="M402" s="240">
        <v>22</v>
      </c>
      <c r="N402" s="240">
        <v>20</v>
      </c>
      <c r="O402" s="240">
        <v>24</v>
      </c>
      <c r="P402" s="240">
        <v>21</v>
      </c>
      <c r="Q402" s="240">
        <v>21</v>
      </c>
      <c r="R402" s="240">
        <v>5</v>
      </c>
      <c r="S402" s="240">
        <v>3</v>
      </c>
      <c r="T402" s="240">
        <v>1</v>
      </c>
      <c r="U402" s="240" t="s">
        <v>89</v>
      </c>
      <c r="V402" s="240" t="s">
        <v>89</v>
      </c>
      <c r="W402" s="240" t="s">
        <v>89</v>
      </c>
      <c r="X402" s="240" t="s">
        <v>89</v>
      </c>
      <c r="Y402" s="240">
        <v>22</v>
      </c>
      <c r="Z402" s="240">
        <v>171</v>
      </c>
      <c r="AA402" s="240">
        <v>79</v>
      </c>
      <c r="AB402" s="241">
        <v>44.6</v>
      </c>
    </row>
    <row r="403" spans="1:28" x14ac:dyDescent="0.2">
      <c r="A403" s="246" t="s">
        <v>332</v>
      </c>
      <c r="B403" s="240">
        <v>24</v>
      </c>
      <c r="C403" s="240">
        <v>2</v>
      </c>
      <c r="D403" s="240" t="s">
        <v>89</v>
      </c>
      <c r="E403" s="240" t="s">
        <v>89</v>
      </c>
      <c r="F403" s="240" t="s">
        <v>89</v>
      </c>
      <c r="G403" s="240">
        <v>1</v>
      </c>
      <c r="H403" s="240" t="s">
        <v>89</v>
      </c>
      <c r="I403" s="240">
        <v>2</v>
      </c>
      <c r="J403" s="240">
        <v>1</v>
      </c>
      <c r="K403" s="240">
        <v>1</v>
      </c>
      <c r="L403" s="240">
        <v>1</v>
      </c>
      <c r="M403" s="240">
        <v>3</v>
      </c>
      <c r="N403" s="240">
        <v>2</v>
      </c>
      <c r="O403" s="240">
        <v>2</v>
      </c>
      <c r="P403" s="240">
        <v>4</v>
      </c>
      <c r="Q403" s="240">
        <v>2</v>
      </c>
      <c r="R403" s="240">
        <v>2</v>
      </c>
      <c r="S403" s="240" t="s">
        <v>89</v>
      </c>
      <c r="T403" s="240">
        <v>1</v>
      </c>
      <c r="U403" s="240" t="s">
        <v>89</v>
      </c>
      <c r="V403" s="240" t="s">
        <v>89</v>
      </c>
      <c r="W403" s="240" t="s">
        <v>89</v>
      </c>
      <c r="X403" s="240" t="s">
        <v>89</v>
      </c>
      <c r="Y403" s="240">
        <v>2</v>
      </c>
      <c r="Z403" s="240">
        <v>10</v>
      </c>
      <c r="AA403" s="240">
        <v>12</v>
      </c>
      <c r="AB403" s="241">
        <v>59</v>
      </c>
    </row>
    <row r="404" spans="1:28" x14ac:dyDescent="0.2">
      <c r="A404" s="246" t="s">
        <v>333</v>
      </c>
      <c r="B404" s="240">
        <v>1</v>
      </c>
      <c r="C404" s="240" t="s">
        <v>89</v>
      </c>
      <c r="D404" s="240" t="s">
        <v>89</v>
      </c>
      <c r="E404" s="240" t="s">
        <v>89</v>
      </c>
      <c r="F404" s="240" t="s">
        <v>89</v>
      </c>
      <c r="G404" s="240" t="s">
        <v>89</v>
      </c>
      <c r="H404" s="240" t="s">
        <v>89</v>
      </c>
      <c r="I404" s="240" t="s">
        <v>89</v>
      </c>
      <c r="J404" s="240" t="s">
        <v>89</v>
      </c>
      <c r="K404" s="240" t="s">
        <v>89</v>
      </c>
      <c r="L404" s="240" t="s">
        <v>89</v>
      </c>
      <c r="M404" s="240" t="s">
        <v>89</v>
      </c>
      <c r="N404" s="240" t="s">
        <v>89</v>
      </c>
      <c r="O404" s="240" t="s">
        <v>89</v>
      </c>
      <c r="P404" s="240" t="s">
        <v>89</v>
      </c>
      <c r="Q404" s="240" t="s">
        <v>89</v>
      </c>
      <c r="R404" s="240">
        <v>1</v>
      </c>
      <c r="S404" s="240" t="s">
        <v>89</v>
      </c>
      <c r="T404" s="240" t="s">
        <v>89</v>
      </c>
      <c r="U404" s="240" t="s">
        <v>89</v>
      </c>
      <c r="V404" s="240" t="s">
        <v>89</v>
      </c>
      <c r="W404" s="240" t="s">
        <v>89</v>
      </c>
      <c r="X404" s="240" t="s">
        <v>89</v>
      </c>
      <c r="Y404" s="240" t="s">
        <v>89</v>
      </c>
      <c r="Z404" s="240" t="s">
        <v>89</v>
      </c>
      <c r="AA404" s="240">
        <v>1</v>
      </c>
      <c r="AB404" s="241">
        <v>75.5</v>
      </c>
    </row>
    <row r="405" spans="1:28" x14ac:dyDescent="0.2">
      <c r="A405" s="246" t="s">
        <v>335</v>
      </c>
      <c r="B405" s="240">
        <v>2</v>
      </c>
      <c r="C405" s="240" t="s">
        <v>89</v>
      </c>
      <c r="D405" s="240" t="s">
        <v>89</v>
      </c>
      <c r="E405" s="240" t="s">
        <v>89</v>
      </c>
      <c r="F405" s="240" t="s">
        <v>89</v>
      </c>
      <c r="G405" s="240" t="s">
        <v>89</v>
      </c>
      <c r="H405" s="240" t="s">
        <v>89</v>
      </c>
      <c r="I405" s="240" t="s">
        <v>89</v>
      </c>
      <c r="J405" s="240" t="s">
        <v>89</v>
      </c>
      <c r="K405" s="240" t="s">
        <v>89</v>
      </c>
      <c r="L405" s="240" t="s">
        <v>89</v>
      </c>
      <c r="M405" s="240" t="s">
        <v>89</v>
      </c>
      <c r="N405" s="240" t="s">
        <v>89</v>
      </c>
      <c r="O405" s="240" t="s">
        <v>89</v>
      </c>
      <c r="P405" s="240">
        <v>1</v>
      </c>
      <c r="Q405" s="240">
        <v>1</v>
      </c>
      <c r="R405" s="240" t="s">
        <v>89</v>
      </c>
      <c r="S405" s="240" t="s">
        <v>89</v>
      </c>
      <c r="T405" s="240" t="s">
        <v>89</v>
      </c>
      <c r="U405" s="240" t="s">
        <v>89</v>
      </c>
      <c r="V405" s="240" t="s">
        <v>89</v>
      </c>
      <c r="W405" s="240" t="s">
        <v>89</v>
      </c>
      <c r="X405" s="240" t="s">
        <v>89</v>
      </c>
      <c r="Y405" s="240" t="s">
        <v>89</v>
      </c>
      <c r="Z405" s="240" t="s">
        <v>89</v>
      </c>
      <c r="AA405" s="240">
        <v>2</v>
      </c>
      <c r="AB405" s="241">
        <v>70</v>
      </c>
    </row>
    <row r="406" spans="1:28" x14ac:dyDescent="0.2">
      <c r="A406" s="246" t="s">
        <v>336</v>
      </c>
      <c r="B406" s="240">
        <v>11696</v>
      </c>
      <c r="C406" s="240">
        <v>484</v>
      </c>
      <c r="D406" s="240">
        <v>709</v>
      </c>
      <c r="E406" s="240">
        <v>762</v>
      </c>
      <c r="F406" s="240">
        <v>651</v>
      </c>
      <c r="G406" s="240">
        <v>602</v>
      </c>
      <c r="H406" s="240">
        <v>614</v>
      </c>
      <c r="I406" s="240">
        <v>787</v>
      </c>
      <c r="J406" s="240">
        <v>808</v>
      </c>
      <c r="K406" s="240">
        <v>933</v>
      </c>
      <c r="L406" s="240">
        <v>908</v>
      </c>
      <c r="M406" s="240">
        <v>800</v>
      </c>
      <c r="N406" s="240">
        <v>800</v>
      </c>
      <c r="O406" s="240">
        <v>901</v>
      </c>
      <c r="P406" s="240">
        <v>775</v>
      </c>
      <c r="Q406" s="240">
        <v>588</v>
      </c>
      <c r="R406" s="240">
        <v>212</v>
      </c>
      <c r="S406" s="240">
        <v>225</v>
      </c>
      <c r="T406" s="240">
        <v>91</v>
      </c>
      <c r="U406" s="240">
        <v>38</v>
      </c>
      <c r="V406" s="240">
        <v>8</v>
      </c>
      <c r="W406" s="240" t="s">
        <v>89</v>
      </c>
      <c r="X406" s="240" t="s">
        <v>89</v>
      </c>
      <c r="Y406" s="240">
        <v>2100</v>
      </c>
      <c r="Z406" s="240">
        <v>6581</v>
      </c>
      <c r="AA406" s="240">
        <v>3015</v>
      </c>
      <c r="AB406" s="241">
        <v>42.5</v>
      </c>
    </row>
    <row r="407" spans="1:28" ht="22.5" x14ac:dyDescent="0.2">
      <c r="A407" s="246" t="s">
        <v>337</v>
      </c>
      <c r="B407" s="240">
        <v>3</v>
      </c>
      <c r="C407" s="240" t="s">
        <v>89</v>
      </c>
      <c r="D407" s="240" t="s">
        <v>89</v>
      </c>
      <c r="E407" s="240" t="s">
        <v>89</v>
      </c>
      <c r="F407" s="240" t="s">
        <v>89</v>
      </c>
      <c r="G407" s="240">
        <v>2</v>
      </c>
      <c r="H407" s="240" t="s">
        <v>89</v>
      </c>
      <c r="I407" s="240" t="s">
        <v>89</v>
      </c>
      <c r="J407" s="240" t="s">
        <v>89</v>
      </c>
      <c r="K407" s="240" t="s">
        <v>89</v>
      </c>
      <c r="L407" s="240" t="s">
        <v>89</v>
      </c>
      <c r="M407" s="240">
        <v>1</v>
      </c>
      <c r="N407" s="240" t="s">
        <v>89</v>
      </c>
      <c r="O407" s="240" t="s">
        <v>89</v>
      </c>
      <c r="P407" s="240" t="s">
        <v>89</v>
      </c>
      <c r="Q407" s="240" t="s">
        <v>89</v>
      </c>
      <c r="R407" s="240" t="s">
        <v>89</v>
      </c>
      <c r="S407" s="240" t="s">
        <v>89</v>
      </c>
      <c r="T407" s="240" t="s">
        <v>89</v>
      </c>
      <c r="U407" s="240" t="s">
        <v>89</v>
      </c>
      <c r="V407" s="240" t="s">
        <v>89</v>
      </c>
      <c r="W407" s="240" t="s">
        <v>89</v>
      </c>
      <c r="X407" s="240" t="s">
        <v>89</v>
      </c>
      <c r="Y407" s="240" t="s">
        <v>89</v>
      </c>
      <c r="Z407" s="240">
        <v>3</v>
      </c>
      <c r="AA407" s="240" t="s">
        <v>89</v>
      </c>
      <c r="AB407" s="241">
        <v>23.5</v>
      </c>
    </row>
    <row r="408" spans="1:28" x14ac:dyDescent="0.2">
      <c r="A408" s="246" t="s">
        <v>349</v>
      </c>
      <c r="B408" s="240">
        <v>8</v>
      </c>
      <c r="C408" s="240" t="s">
        <v>89</v>
      </c>
      <c r="D408" s="240" t="s">
        <v>89</v>
      </c>
      <c r="E408" s="240" t="s">
        <v>89</v>
      </c>
      <c r="F408" s="240">
        <v>1</v>
      </c>
      <c r="G408" s="240">
        <v>1</v>
      </c>
      <c r="H408" s="240">
        <v>1</v>
      </c>
      <c r="I408" s="240">
        <v>1</v>
      </c>
      <c r="J408" s="240">
        <v>1</v>
      </c>
      <c r="K408" s="240">
        <v>1</v>
      </c>
      <c r="L408" s="240">
        <v>1</v>
      </c>
      <c r="M408" s="240" t="s">
        <v>89</v>
      </c>
      <c r="N408" s="240" t="s">
        <v>89</v>
      </c>
      <c r="O408" s="240" t="s">
        <v>89</v>
      </c>
      <c r="P408" s="240" t="s">
        <v>89</v>
      </c>
      <c r="Q408" s="240">
        <v>1</v>
      </c>
      <c r="R408" s="240" t="s">
        <v>89</v>
      </c>
      <c r="S408" s="240" t="s">
        <v>89</v>
      </c>
      <c r="T408" s="240" t="s">
        <v>89</v>
      </c>
      <c r="U408" s="240" t="s">
        <v>89</v>
      </c>
      <c r="V408" s="240" t="s">
        <v>89</v>
      </c>
      <c r="W408" s="240" t="s">
        <v>89</v>
      </c>
      <c r="X408" s="240" t="s">
        <v>89</v>
      </c>
      <c r="Y408" s="240">
        <v>1</v>
      </c>
      <c r="Z408" s="240">
        <v>6</v>
      </c>
      <c r="AA408" s="240">
        <v>1</v>
      </c>
      <c r="AB408" s="241">
        <v>38</v>
      </c>
    </row>
    <row r="409" spans="1:28" x14ac:dyDescent="0.2">
      <c r="A409" s="246" t="s">
        <v>353</v>
      </c>
      <c r="B409" s="240">
        <v>10</v>
      </c>
      <c r="C409" s="240" t="s">
        <v>89</v>
      </c>
      <c r="D409" s="240" t="s">
        <v>89</v>
      </c>
      <c r="E409" s="240" t="s">
        <v>89</v>
      </c>
      <c r="F409" s="240" t="s">
        <v>89</v>
      </c>
      <c r="G409" s="240" t="s">
        <v>89</v>
      </c>
      <c r="H409" s="240" t="s">
        <v>89</v>
      </c>
      <c r="I409" s="240">
        <v>1</v>
      </c>
      <c r="J409" s="240" t="s">
        <v>89</v>
      </c>
      <c r="K409" s="240">
        <v>1</v>
      </c>
      <c r="L409" s="240">
        <v>1</v>
      </c>
      <c r="M409" s="240" t="s">
        <v>89</v>
      </c>
      <c r="N409" s="240">
        <v>2</v>
      </c>
      <c r="O409" s="240">
        <v>1</v>
      </c>
      <c r="P409" s="240">
        <v>3</v>
      </c>
      <c r="Q409" s="240" t="s">
        <v>89</v>
      </c>
      <c r="R409" s="240">
        <v>1</v>
      </c>
      <c r="S409" s="240" t="s">
        <v>89</v>
      </c>
      <c r="T409" s="240" t="s">
        <v>89</v>
      </c>
      <c r="U409" s="240" t="s">
        <v>89</v>
      </c>
      <c r="V409" s="240" t="s">
        <v>89</v>
      </c>
      <c r="W409" s="240" t="s">
        <v>89</v>
      </c>
      <c r="X409" s="240" t="s">
        <v>89</v>
      </c>
      <c r="Y409" s="240" t="s">
        <v>89</v>
      </c>
      <c r="Z409" s="240">
        <v>5</v>
      </c>
      <c r="AA409" s="240">
        <v>5</v>
      </c>
      <c r="AB409" s="241">
        <v>61</v>
      </c>
    </row>
    <row r="410" spans="1:28" x14ac:dyDescent="0.2">
      <c r="A410" s="246" t="s">
        <v>356</v>
      </c>
      <c r="B410" s="240">
        <v>2</v>
      </c>
      <c r="C410" s="240" t="s">
        <v>89</v>
      </c>
      <c r="D410" s="240" t="s">
        <v>89</v>
      </c>
      <c r="E410" s="240" t="s">
        <v>89</v>
      </c>
      <c r="F410" s="240" t="s">
        <v>89</v>
      </c>
      <c r="G410" s="240" t="s">
        <v>89</v>
      </c>
      <c r="H410" s="240" t="s">
        <v>89</v>
      </c>
      <c r="I410" s="240">
        <v>2</v>
      </c>
      <c r="J410" s="240" t="s">
        <v>89</v>
      </c>
      <c r="K410" s="240" t="s">
        <v>89</v>
      </c>
      <c r="L410" s="240" t="s">
        <v>89</v>
      </c>
      <c r="M410" s="240" t="s">
        <v>89</v>
      </c>
      <c r="N410" s="240" t="s">
        <v>89</v>
      </c>
      <c r="O410" s="240" t="s">
        <v>89</v>
      </c>
      <c r="P410" s="240" t="s">
        <v>89</v>
      </c>
      <c r="Q410" s="240" t="s">
        <v>89</v>
      </c>
      <c r="R410" s="240" t="s">
        <v>89</v>
      </c>
      <c r="S410" s="240" t="s">
        <v>89</v>
      </c>
      <c r="T410" s="240" t="s">
        <v>89</v>
      </c>
      <c r="U410" s="240" t="s">
        <v>89</v>
      </c>
      <c r="V410" s="240" t="s">
        <v>89</v>
      </c>
      <c r="W410" s="240" t="s">
        <v>89</v>
      </c>
      <c r="X410" s="240" t="s">
        <v>89</v>
      </c>
      <c r="Y410" s="240" t="s">
        <v>89</v>
      </c>
      <c r="Z410" s="240">
        <v>2</v>
      </c>
      <c r="AA410" s="240" t="s">
        <v>89</v>
      </c>
      <c r="AB410" s="241">
        <v>30.5</v>
      </c>
    </row>
    <row r="411" spans="1:28" x14ac:dyDescent="0.2">
      <c r="A411" s="246" t="s">
        <v>361</v>
      </c>
      <c r="B411" s="240">
        <v>10</v>
      </c>
      <c r="C411" s="240" t="s">
        <v>89</v>
      </c>
      <c r="D411" s="240" t="s">
        <v>89</v>
      </c>
      <c r="E411" s="240" t="s">
        <v>89</v>
      </c>
      <c r="F411" s="240" t="s">
        <v>89</v>
      </c>
      <c r="G411" s="240" t="s">
        <v>89</v>
      </c>
      <c r="H411" s="240" t="s">
        <v>89</v>
      </c>
      <c r="I411" s="240" t="s">
        <v>89</v>
      </c>
      <c r="J411" s="240">
        <v>1</v>
      </c>
      <c r="K411" s="240">
        <v>1</v>
      </c>
      <c r="L411" s="240" t="s">
        <v>89</v>
      </c>
      <c r="M411" s="240">
        <v>1</v>
      </c>
      <c r="N411" s="240">
        <v>2</v>
      </c>
      <c r="O411" s="240">
        <v>2</v>
      </c>
      <c r="P411" s="240">
        <v>2</v>
      </c>
      <c r="Q411" s="240">
        <v>1</v>
      </c>
      <c r="R411" s="240" t="s">
        <v>89</v>
      </c>
      <c r="S411" s="240" t="s">
        <v>89</v>
      </c>
      <c r="T411" s="240" t="s">
        <v>89</v>
      </c>
      <c r="U411" s="240" t="s">
        <v>89</v>
      </c>
      <c r="V411" s="240" t="s">
        <v>89</v>
      </c>
      <c r="W411" s="240" t="s">
        <v>89</v>
      </c>
      <c r="X411" s="240" t="s">
        <v>89</v>
      </c>
      <c r="Y411" s="240" t="s">
        <v>89</v>
      </c>
      <c r="Z411" s="240">
        <v>6</v>
      </c>
      <c r="AA411" s="240">
        <v>4</v>
      </c>
      <c r="AB411" s="241">
        <v>60</v>
      </c>
    </row>
    <row r="412" spans="1:28" x14ac:dyDescent="0.2">
      <c r="A412" s="246" t="s">
        <v>363</v>
      </c>
      <c r="B412" s="240">
        <v>59</v>
      </c>
      <c r="C412" s="240" t="s">
        <v>89</v>
      </c>
      <c r="D412" s="240" t="s">
        <v>89</v>
      </c>
      <c r="E412" s="240" t="s">
        <v>89</v>
      </c>
      <c r="F412" s="240" t="s">
        <v>89</v>
      </c>
      <c r="G412" s="240">
        <v>1</v>
      </c>
      <c r="H412" s="240">
        <v>1</v>
      </c>
      <c r="I412" s="240">
        <v>1</v>
      </c>
      <c r="J412" s="240">
        <v>2</v>
      </c>
      <c r="K412" s="240">
        <v>1</v>
      </c>
      <c r="L412" s="240">
        <v>3</v>
      </c>
      <c r="M412" s="240">
        <v>9</v>
      </c>
      <c r="N412" s="240">
        <v>9</v>
      </c>
      <c r="O412" s="240">
        <v>10</v>
      </c>
      <c r="P412" s="240">
        <v>7</v>
      </c>
      <c r="Q412" s="240">
        <v>5</v>
      </c>
      <c r="R412" s="240">
        <v>6</v>
      </c>
      <c r="S412" s="240">
        <v>1</v>
      </c>
      <c r="T412" s="240">
        <v>1</v>
      </c>
      <c r="U412" s="240">
        <v>1</v>
      </c>
      <c r="V412" s="240">
        <v>1</v>
      </c>
      <c r="W412" s="240" t="s">
        <v>89</v>
      </c>
      <c r="X412" s="240" t="s">
        <v>89</v>
      </c>
      <c r="Y412" s="240" t="s">
        <v>89</v>
      </c>
      <c r="Z412" s="240">
        <v>26</v>
      </c>
      <c r="AA412" s="240">
        <v>33</v>
      </c>
      <c r="AB412" s="241">
        <v>61.5</v>
      </c>
    </row>
    <row r="413" spans="1:28" x14ac:dyDescent="0.2">
      <c r="A413" s="246" t="s">
        <v>367</v>
      </c>
      <c r="B413" s="240">
        <v>11</v>
      </c>
      <c r="C413" s="240" t="s">
        <v>89</v>
      </c>
      <c r="D413" s="240">
        <v>1</v>
      </c>
      <c r="E413" s="240">
        <v>1</v>
      </c>
      <c r="F413" s="240">
        <v>3</v>
      </c>
      <c r="G413" s="240">
        <v>1</v>
      </c>
      <c r="H413" s="240" t="s">
        <v>89</v>
      </c>
      <c r="I413" s="240">
        <v>1</v>
      </c>
      <c r="J413" s="240" t="s">
        <v>89</v>
      </c>
      <c r="K413" s="240">
        <v>1</v>
      </c>
      <c r="L413" s="240">
        <v>1</v>
      </c>
      <c r="M413" s="240">
        <v>1</v>
      </c>
      <c r="N413" s="240" t="s">
        <v>89</v>
      </c>
      <c r="O413" s="240" t="s">
        <v>89</v>
      </c>
      <c r="P413" s="240" t="s">
        <v>89</v>
      </c>
      <c r="Q413" s="240">
        <v>1</v>
      </c>
      <c r="R413" s="240" t="s">
        <v>89</v>
      </c>
      <c r="S413" s="240" t="s">
        <v>89</v>
      </c>
      <c r="T413" s="240" t="s">
        <v>89</v>
      </c>
      <c r="U413" s="240" t="s">
        <v>89</v>
      </c>
      <c r="V413" s="240" t="s">
        <v>89</v>
      </c>
      <c r="W413" s="240" t="s">
        <v>89</v>
      </c>
      <c r="X413" s="240" t="s">
        <v>89</v>
      </c>
      <c r="Y413" s="240">
        <v>3</v>
      </c>
      <c r="Z413" s="240">
        <v>7</v>
      </c>
      <c r="AA413" s="240">
        <v>1</v>
      </c>
      <c r="AB413" s="241">
        <v>22.5</v>
      </c>
    </row>
    <row r="414" spans="1:28" x14ac:dyDescent="0.2">
      <c r="A414" s="246" t="s">
        <v>372</v>
      </c>
      <c r="B414" s="240">
        <v>1</v>
      </c>
      <c r="C414" s="240" t="s">
        <v>89</v>
      </c>
      <c r="D414" s="240" t="s">
        <v>89</v>
      </c>
      <c r="E414" s="240" t="s">
        <v>89</v>
      </c>
      <c r="F414" s="240" t="s">
        <v>89</v>
      </c>
      <c r="G414" s="240" t="s">
        <v>89</v>
      </c>
      <c r="H414" s="240" t="s">
        <v>89</v>
      </c>
      <c r="I414" s="240">
        <v>1</v>
      </c>
      <c r="J414" s="240" t="s">
        <v>89</v>
      </c>
      <c r="K414" s="240" t="s">
        <v>89</v>
      </c>
      <c r="L414" s="240" t="s">
        <v>89</v>
      </c>
      <c r="M414" s="240" t="s">
        <v>89</v>
      </c>
      <c r="N414" s="240" t="s">
        <v>89</v>
      </c>
      <c r="O414" s="240" t="s">
        <v>89</v>
      </c>
      <c r="P414" s="240" t="s">
        <v>89</v>
      </c>
      <c r="Q414" s="240" t="s">
        <v>89</v>
      </c>
      <c r="R414" s="240" t="s">
        <v>89</v>
      </c>
      <c r="S414" s="240" t="s">
        <v>89</v>
      </c>
      <c r="T414" s="240" t="s">
        <v>89</v>
      </c>
      <c r="U414" s="240" t="s">
        <v>89</v>
      </c>
      <c r="V414" s="240" t="s">
        <v>89</v>
      </c>
      <c r="W414" s="240" t="s">
        <v>89</v>
      </c>
      <c r="X414" s="240" t="s">
        <v>89</v>
      </c>
      <c r="Y414" s="240" t="s">
        <v>89</v>
      </c>
      <c r="Z414" s="240">
        <v>1</v>
      </c>
      <c r="AA414" s="240" t="s">
        <v>89</v>
      </c>
      <c r="AB414" s="241">
        <v>33.5</v>
      </c>
    </row>
    <row r="415" spans="1:28" x14ac:dyDescent="0.2">
      <c r="A415" s="246" t="s">
        <v>373</v>
      </c>
      <c r="B415" s="240">
        <v>35</v>
      </c>
      <c r="C415" s="240">
        <v>1</v>
      </c>
      <c r="D415" s="240">
        <v>6</v>
      </c>
      <c r="E415" s="240">
        <v>6</v>
      </c>
      <c r="F415" s="240">
        <v>1</v>
      </c>
      <c r="G415" s="240">
        <v>1</v>
      </c>
      <c r="H415" s="240">
        <v>6</v>
      </c>
      <c r="I415" s="240">
        <v>3</v>
      </c>
      <c r="J415" s="240">
        <v>1</v>
      </c>
      <c r="K415" s="240">
        <v>4</v>
      </c>
      <c r="L415" s="240">
        <v>2</v>
      </c>
      <c r="M415" s="240">
        <v>1</v>
      </c>
      <c r="N415" s="240">
        <v>1</v>
      </c>
      <c r="O415" s="240" t="s">
        <v>89</v>
      </c>
      <c r="P415" s="240">
        <v>2</v>
      </c>
      <c r="Q415" s="240" t="s">
        <v>89</v>
      </c>
      <c r="R415" s="240" t="s">
        <v>89</v>
      </c>
      <c r="S415" s="240" t="s">
        <v>89</v>
      </c>
      <c r="T415" s="240" t="s">
        <v>89</v>
      </c>
      <c r="U415" s="240" t="s">
        <v>89</v>
      </c>
      <c r="V415" s="240" t="s">
        <v>89</v>
      </c>
      <c r="W415" s="240" t="s">
        <v>89</v>
      </c>
      <c r="X415" s="240" t="s">
        <v>89</v>
      </c>
      <c r="Y415" s="240">
        <v>13</v>
      </c>
      <c r="Z415" s="240">
        <v>20</v>
      </c>
      <c r="AA415" s="240">
        <v>2</v>
      </c>
      <c r="AB415" s="241">
        <v>26.5</v>
      </c>
    </row>
    <row r="416" spans="1:28" x14ac:dyDescent="0.2">
      <c r="A416" s="246" t="s">
        <v>375</v>
      </c>
      <c r="B416" s="240">
        <v>3</v>
      </c>
      <c r="C416" s="240" t="s">
        <v>89</v>
      </c>
      <c r="D416" s="240" t="s">
        <v>89</v>
      </c>
      <c r="E416" s="240" t="s">
        <v>89</v>
      </c>
      <c r="F416" s="240" t="s">
        <v>89</v>
      </c>
      <c r="G416" s="240">
        <v>1</v>
      </c>
      <c r="H416" s="240" t="s">
        <v>89</v>
      </c>
      <c r="I416" s="240" t="s">
        <v>89</v>
      </c>
      <c r="J416" s="240" t="s">
        <v>89</v>
      </c>
      <c r="K416" s="240" t="s">
        <v>89</v>
      </c>
      <c r="L416" s="240" t="s">
        <v>89</v>
      </c>
      <c r="M416" s="240" t="s">
        <v>89</v>
      </c>
      <c r="N416" s="240" t="s">
        <v>89</v>
      </c>
      <c r="O416" s="240">
        <v>1</v>
      </c>
      <c r="P416" s="240" t="s">
        <v>89</v>
      </c>
      <c r="Q416" s="240" t="s">
        <v>89</v>
      </c>
      <c r="R416" s="240" t="s">
        <v>89</v>
      </c>
      <c r="S416" s="240" t="s">
        <v>89</v>
      </c>
      <c r="T416" s="240">
        <v>1</v>
      </c>
      <c r="U416" s="240" t="s">
        <v>89</v>
      </c>
      <c r="V416" s="240" t="s">
        <v>89</v>
      </c>
      <c r="W416" s="240" t="s">
        <v>89</v>
      </c>
      <c r="X416" s="240" t="s">
        <v>89</v>
      </c>
      <c r="Y416" s="240" t="s">
        <v>89</v>
      </c>
      <c r="Z416" s="240">
        <v>1</v>
      </c>
      <c r="AA416" s="240">
        <v>2</v>
      </c>
      <c r="AB416" s="241">
        <v>64.5</v>
      </c>
    </row>
    <row r="417" spans="1:28" x14ac:dyDescent="0.2">
      <c r="A417" s="246" t="s">
        <v>385</v>
      </c>
      <c r="B417" s="240">
        <v>1</v>
      </c>
      <c r="C417" s="240" t="s">
        <v>89</v>
      </c>
      <c r="D417" s="240" t="s">
        <v>89</v>
      </c>
      <c r="E417" s="240" t="s">
        <v>89</v>
      </c>
      <c r="F417" s="240" t="s">
        <v>89</v>
      </c>
      <c r="G417" s="240" t="s">
        <v>89</v>
      </c>
      <c r="H417" s="240" t="s">
        <v>89</v>
      </c>
      <c r="I417" s="240" t="s">
        <v>89</v>
      </c>
      <c r="J417" s="240" t="s">
        <v>89</v>
      </c>
      <c r="K417" s="240" t="s">
        <v>89</v>
      </c>
      <c r="L417" s="240" t="s">
        <v>89</v>
      </c>
      <c r="M417" s="240" t="s">
        <v>89</v>
      </c>
      <c r="N417" s="240" t="s">
        <v>89</v>
      </c>
      <c r="O417" s="240">
        <v>1</v>
      </c>
      <c r="P417" s="240" t="s">
        <v>89</v>
      </c>
      <c r="Q417" s="240" t="s">
        <v>89</v>
      </c>
      <c r="R417" s="240" t="s">
        <v>89</v>
      </c>
      <c r="S417" s="240" t="s">
        <v>89</v>
      </c>
      <c r="T417" s="240" t="s">
        <v>89</v>
      </c>
      <c r="U417" s="240" t="s">
        <v>89</v>
      </c>
      <c r="V417" s="240" t="s">
        <v>89</v>
      </c>
      <c r="W417" s="240" t="s">
        <v>89</v>
      </c>
      <c r="X417" s="240" t="s">
        <v>89</v>
      </c>
      <c r="Y417" s="240" t="s">
        <v>89</v>
      </c>
      <c r="Z417" s="240" t="s">
        <v>89</v>
      </c>
      <c r="AA417" s="240">
        <v>1</v>
      </c>
      <c r="AB417" s="241">
        <v>64.5</v>
      </c>
    </row>
    <row r="418" spans="1:28" x14ac:dyDescent="0.2">
      <c r="A418" s="246" t="s">
        <v>386</v>
      </c>
      <c r="B418" s="240">
        <v>1</v>
      </c>
      <c r="C418" s="240" t="s">
        <v>89</v>
      </c>
      <c r="D418" s="240" t="s">
        <v>89</v>
      </c>
      <c r="E418" s="240" t="s">
        <v>89</v>
      </c>
      <c r="F418" s="240" t="s">
        <v>89</v>
      </c>
      <c r="G418" s="240" t="s">
        <v>89</v>
      </c>
      <c r="H418" s="240" t="s">
        <v>89</v>
      </c>
      <c r="I418" s="240" t="s">
        <v>89</v>
      </c>
      <c r="J418" s="240" t="s">
        <v>89</v>
      </c>
      <c r="K418" s="240" t="s">
        <v>89</v>
      </c>
      <c r="L418" s="240" t="s">
        <v>89</v>
      </c>
      <c r="M418" s="240" t="s">
        <v>89</v>
      </c>
      <c r="N418" s="240" t="s">
        <v>89</v>
      </c>
      <c r="O418" s="240">
        <v>1</v>
      </c>
      <c r="P418" s="240" t="s">
        <v>89</v>
      </c>
      <c r="Q418" s="240" t="s">
        <v>89</v>
      </c>
      <c r="R418" s="240" t="s">
        <v>89</v>
      </c>
      <c r="S418" s="240" t="s">
        <v>89</v>
      </c>
      <c r="T418" s="240" t="s">
        <v>89</v>
      </c>
      <c r="U418" s="240" t="s">
        <v>89</v>
      </c>
      <c r="V418" s="240" t="s">
        <v>89</v>
      </c>
      <c r="W418" s="240" t="s">
        <v>89</v>
      </c>
      <c r="X418" s="240" t="s">
        <v>89</v>
      </c>
      <c r="Y418" s="240" t="s">
        <v>89</v>
      </c>
      <c r="Z418" s="240" t="s">
        <v>89</v>
      </c>
      <c r="AA418" s="240">
        <v>1</v>
      </c>
      <c r="AB418" s="241">
        <v>61.5</v>
      </c>
    </row>
    <row r="419" spans="1:28" ht="33.75" x14ac:dyDescent="0.2">
      <c r="A419" s="247" t="s">
        <v>577</v>
      </c>
      <c r="B419" s="248">
        <v>199</v>
      </c>
      <c r="C419" s="248">
        <v>18</v>
      </c>
      <c r="D419" s="248">
        <v>14</v>
      </c>
      <c r="E419" s="248">
        <v>14</v>
      </c>
      <c r="F419" s="248">
        <v>13</v>
      </c>
      <c r="G419" s="248">
        <v>7</v>
      </c>
      <c r="H419" s="248">
        <v>13</v>
      </c>
      <c r="I419" s="248">
        <v>8</v>
      </c>
      <c r="J419" s="248">
        <v>20</v>
      </c>
      <c r="K419" s="248">
        <v>20</v>
      </c>
      <c r="L419" s="248">
        <v>17</v>
      </c>
      <c r="M419" s="248">
        <v>10</v>
      </c>
      <c r="N419" s="248">
        <v>8</v>
      </c>
      <c r="O419" s="248">
        <v>9</v>
      </c>
      <c r="P419" s="248">
        <v>8</v>
      </c>
      <c r="Q419" s="248">
        <v>8</v>
      </c>
      <c r="R419" s="248">
        <v>7</v>
      </c>
      <c r="S419" s="248">
        <v>2</v>
      </c>
      <c r="T419" s="248">
        <v>2</v>
      </c>
      <c r="U419" s="248">
        <v>1</v>
      </c>
      <c r="V419" s="248" t="s">
        <v>89</v>
      </c>
      <c r="W419" s="248" t="s">
        <v>89</v>
      </c>
      <c r="X419" s="248" t="s">
        <v>89</v>
      </c>
      <c r="Y419" s="248">
        <v>49</v>
      </c>
      <c r="Z419" s="248">
        <v>111</v>
      </c>
      <c r="AA419" s="248">
        <v>39</v>
      </c>
      <c r="AB419" s="249">
        <v>36.799999999999997</v>
      </c>
    </row>
    <row r="420" spans="1:28" x14ac:dyDescent="0.2">
      <c r="A420" s="211" t="s">
        <v>157</v>
      </c>
    </row>
    <row r="421" spans="1:28" ht="22.5" x14ac:dyDescent="0.2">
      <c r="A421" s="242" t="s">
        <v>566</v>
      </c>
      <c r="B421" s="234"/>
      <c r="C421" s="235"/>
      <c r="D421" s="235"/>
      <c r="E421" s="235"/>
      <c r="F421" s="235"/>
      <c r="G421" s="236"/>
      <c r="H421" s="234"/>
      <c r="I421" s="235"/>
      <c r="J421" s="235"/>
      <c r="K421" s="235"/>
      <c r="L421" s="235"/>
      <c r="M421" s="236"/>
      <c r="N421" s="234"/>
      <c r="O421" s="235"/>
      <c r="P421" s="235"/>
      <c r="Q421" s="235"/>
      <c r="R421" s="235"/>
      <c r="S421" s="236"/>
      <c r="T421" s="234"/>
      <c r="U421" s="235"/>
      <c r="V421" s="235"/>
      <c r="W421" s="235"/>
      <c r="X421" s="234"/>
      <c r="Y421" s="235"/>
      <c r="Z421" s="235"/>
      <c r="AA421" s="235"/>
      <c r="AB421" s="243"/>
    </row>
    <row r="422" spans="1:28" x14ac:dyDescent="0.2">
      <c r="A422" s="244" t="s">
        <v>180</v>
      </c>
      <c r="B422" s="237">
        <v>12664</v>
      </c>
      <c r="C422" s="237">
        <v>590</v>
      </c>
      <c r="D422" s="237">
        <v>835</v>
      </c>
      <c r="E422" s="237">
        <v>898</v>
      </c>
      <c r="F422" s="237">
        <v>1086</v>
      </c>
      <c r="G422" s="238">
        <v>570</v>
      </c>
      <c r="H422" s="237">
        <v>610</v>
      </c>
      <c r="I422" s="237">
        <v>864</v>
      </c>
      <c r="J422" s="237">
        <v>981</v>
      </c>
      <c r="K422" s="237">
        <v>898</v>
      </c>
      <c r="L422" s="237">
        <v>861</v>
      </c>
      <c r="M422" s="237">
        <v>788</v>
      </c>
      <c r="N422" s="237">
        <v>799</v>
      </c>
      <c r="O422" s="237">
        <v>1020</v>
      </c>
      <c r="P422" s="237">
        <v>797</v>
      </c>
      <c r="Q422" s="237">
        <v>505</v>
      </c>
      <c r="R422" s="237">
        <v>169</v>
      </c>
      <c r="S422" s="237">
        <v>247</v>
      </c>
      <c r="T422" s="237">
        <v>106</v>
      </c>
      <c r="U422" s="237">
        <v>33</v>
      </c>
      <c r="V422" s="237">
        <v>7</v>
      </c>
      <c r="W422" s="237" t="s">
        <v>89</v>
      </c>
      <c r="X422" s="237" t="s">
        <v>89</v>
      </c>
      <c r="Y422" s="237">
        <v>2526</v>
      </c>
      <c r="Z422" s="237">
        <v>7106</v>
      </c>
      <c r="AA422" s="237">
        <v>3032</v>
      </c>
      <c r="AB422" s="239">
        <v>39.4</v>
      </c>
    </row>
    <row r="423" spans="1:28" ht="22.5" x14ac:dyDescent="0.2">
      <c r="A423" s="242" t="s">
        <v>245</v>
      </c>
      <c r="B423" s="237">
        <v>12421</v>
      </c>
      <c r="C423" s="237">
        <v>583</v>
      </c>
      <c r="D423" s="237">
        <v>831</v>
      </c>
      <c r="E423" s="237">
        <v>871</v>
      </c>
      <c r="F423" s="237">
        <v>955</v>
      </c>
      <c r="G423" s="237">
        <v>543</v>
      </c>
      <c r="H423" s="237">
        <v>606</v>
      </c>
      <c r="I423" s="237">
        <v>860</v>
      </c>
      <c r="J423" s="237">
        <v>975</v>
      </c>
      <c r="K423" s="237">
        <v>895</v>
      </c>
      <c r="L423" s="237">
        <v>855</v>
      </c>
      <c r="M423" s="237">
        <v>782</v>
      </c>
      <c r="N423" s="237">
        <v>796</v>
      </c>
      <c r="O423" s="237">
        <v>1015</v>
      </c>
      <c r="P423" s="237">
        <v>792</v>
      </c>
      <c r="Q423" s="237">
        <v>502</v>
      </c>
      <c r="R423" s="237">
        <v>168</v>
      </c>
      <c r="S423" s="237">
        <v>246</v>
      </c>
      <c r="T423" s="237">
        <v>106</v>
      </c>
      <c r="U423" s="237">
        <v>33</v>
      </c>
      <c r="V423" s="237">
        <v>7</v>
      </c>
      <c r="W423" s="237" t="s">
        <v>89</v>
      </c>
      <c r="X423" s="237" t="s">
        <v>89</v>
      </c>
      <c r="Y423" s="237">
        <v>2464</v>
      </c>
      <c r="Z423" s="237">
        <v>6940</v>
      </c>
      <c r="AA423" s="237">
        <v>3017</v>
      </c>
      <c r="AB423" s="239">
        <v>39.9</v>
      </c>
    </row>
    <row r="424" spans="1:28" ht="22.5" x14ac:dyDescent="0.2">
      <c r="A424" s="245" t="s">
        <v>246</v>
      </c>
      <c r="B424" s="240">
        <v>13893</v>
      </c>
      <c r="C424" s="240">
        <v>606</v>
      </c>
      <c r="D424" s="240">
        <v>898</v>
      </c>
      <c r="E424" s="240">
        <v>964</v>
      </c>
      <c r="F424" s="240">
        <v>1058</v>
      </c>
      <c r="G424" s="240">
        <v>616</v>
      </c>
      <c r="H424" s="240">
        <v>679</v>
      </c>
      <c r="I424" s="240">
        <v>967</v>
      </c>
      <c r="J424" s="240">
        <v>1089</v>
      </c>
      <c r="K424" s="240">
        <v>1005</v>
      </c>
      <c r="L424" s="240">
        <v>941</v>
      </c>
      <c r="M424" s="240">
        <v>897</v>
      </c>
      <c r="N424" s="240">
        <v>928</v>
      </c>
      <c r="O424" s="240">
        <v>1143</v>
      </c>
      <c r="P424" s="240">
        <v>892</v>
      </c>
      <c r="Q424" s="240">
        <v>581</v>
      </c>
      <c r="R424" s="240">
        <v>190</v>
      </c>
      <c r="S424" s="240">
        <v>277</v>
      </c>
      <c r="T424" s="240">
        <v>116</v>
      </c>
      <c r="U424" s="240">
        <v>39</v>
      </c>
      <c r="V424" s="240">
        <v>7</v>
      </c>
      <c r="W424" s="240" t="s">
        <v>89</v>
      </c>
      <c r="X424" s="240" t="s">
        <v>89</v>
      </c>
      <c r="Y424" s="240">
        <v>2674</v>
      </c>
      <c r="Z424" s="240">
        <v>7804</v>
      </c>
      <c r="AA424" s="240">
        <v>3415</v>
      </c>
      <c r="AB424" s="241" t="s">
        <v>391</v>
      </c>
    </row>
    <row r="425" spans="1:28" x14ac:dyDescent="0.2">
      <c r="A425" s="246" t="s">
        <v>249</v>
      </c>
      <c r="B425" s="240">
        <v>1</v>
      </c>
      <c r="C425" s="240" t="s">
        <v>89</v>
      </c>
      <c r="D425" s="240" t="s">
        <v>89</v>
      </c>
      <c r="E425" s="240" t="s">
        <v>89</v>
      </c>
      <c r="F425" s="240" t="s">
        <v>89</v>
      </c>
      <c r="G425" s="240" t="s">
        <v>89</v>
      </c>
      <c r="H425" s="240" t="s">
        <v>89</v>
      </c>
      <c r="I425" s="240" t="s">
        <v>89</v>
      </c>
      <c r="J425" s="240" t="s">
        <v>89</v>
      </c>
      <c r="K425" s="240" t="s">
        <v>89</v>
      </c>
      <c r="L425" s="240" t="s">
        <v>89</v>
      </c>
      <c r="M425" s="240">
        <v>1</v>
      </c>
      <c r="N425" s="240" t="s">
        <v>89</v>
      </c>
      <c r="O425" s="240" t="s">
        <v>89</v>
      </c>
      <c r="P425" s="240" t="s">
        <v>89</v>
      </c>
      <c r="Q425" s="240" t="s">
        <v>89</v>
      </c>
      <c r="R425" s="240" t="s">
        <v>89</v>
      </c>
      <c r="S425" s="240" t="s">
        <v>89</v>
      </c>
      <c r="T425" s="240" t="s">
        <v>89</v>
      </c>
      <c r="U425" s="240" t="s">
        <v>89</v>
      </c>
      <c r="V425" s="240" t="s">
        <v>89</v>
      </c>
      <c r="W425" s="240" t="s">
        <v>89</v>
      </c>
      <c r="X425" s="240" t="s">
        <v>89</v>
      </c>
      <c r="Y425" s="240" t="s">
        <v>89</v>
      </c>
      <c r="Z425" s="240">
        <v>1</v>
      </c>
      <c r="AA425" s="240" t="s">
        <v>89</v>
      </c>
      <c r="AB425" s="241">
        <v>51.5</v>
      </c>
    </row>
    <row r="426" spans="1:28" x14ac:dyDescent="0.2">
      <c r="A426" s="246" t="s">
        <v>252</v>
      </c>
      <c r="B426" s="240">
        <v>21</v>
      </c>
      <c r="C426" s="240" t="s">
        <v>89</v>
      </c>
      <c r="D426" s="240" t="s">
        <v>89</v>
      </c>
      <c r="E426" s="240" t="s">
        <v>89</v>
      </c>
      <c r="F426" s="240" t="s">
        <v>89</v>
      </c>
      <c r="G426" s="240" t="s">
        <v>89</v>
      </c>
      <c r="H426" s="240">
        <v>1</v>
      </c>
      <c r="I426" s="240" t="s">
        <v>89</v>
      </c>
      <c r="J426" s="240">
        <v>1</v>
      </c>
      <c r="K426" s="240" t="s">
        <v>89</v>
      </c>
      <c r="L426" s="240">
        <v>2</v>
      </c>
      <c r="M426" s="240">
        <v>3</v>
      </c>
      <c r="N426" s="240">
        <v>2</v>
      </c>
      <c r="O426" s="240">
        <v>4</v>
      </c>
      <c r="P426" s="240">
        <v>5</v>
      </c>
      <c r="Q426" s="240" t="s">
        <v>89</v>
      </c>
      <c r="R426" s="240">
        <v>2</v>
      </c>
      <c r="S426" s="240" t="s">
        <v>89</v>
      </c>
      <c r="T426" s="240" t="s">
        <v>89</v>
      </c>
      <c r="U426" s="240">
        <v>1</v>
      </c>
      <c r="V426" s="240" t="s">
        <v>89</v>
      </c>
      <c r="W426" s="240" t="s">
        <v>89</v>
      </c>
      <c r="X426" s="240" t="s">
        <v>89</v>
      </c>
      <c r="Y426" s="240" t="s">
        <v>89</v>
      </c>
      <c r="Z426" s="240">
        <v>10</v>
      </c>
      <c r="AA426" s="240">
        <v>11</v>
      </c>
      <c r="AB426" s="241">
        <v>62.5</v>
      </c>
    </row>
    <row r="427" spans="1:28" x14ac:dyDescent="0.2">
      <c r="A427" s="246" t="s">
        <v>257</v>
      </c>
      <c r="B427" s="240">
        <v>184</v>
      </c>
      <c r="C427" s="240" t="s">
        <v>89</v>
      </c>
      <c r="D427" s="240" t="s">
        <v>89</v>
      </c>
      <c r="E427" s="240">
        <v>20</v>
      </c>
      <c r="F427" s="240">
        <v>33</v>
      </c>
      <c r="G427" s="240">
        <v>20</v>
      </c>
      <c r="H427" s="240">
        <v>18</v>
      </c>
      <c r="I427" s="240">
        <v>14</v>
      </c>
      <c r="J427" s="240">
        <v>19</v>
      </c>
      <c r="K427" s="240">
        <v>18</v>
      </c>
      <c r="L427" s="240">
        <v>7</v>
      </c>
      <c r="M427" s="240">
        <v>7</v>
      </c>
      <c r="N427" s="240">
        <v>10</v>
      </c>
      <c r="O427" s="240">
        <v>10</v>
      </c>
      <c r="P427" s="240">
        <v>1</v>
      </c>
      <c r="Q427" s="240">
        <v>6</v>
      </c>
      <c r="R427" s="240" t="s">
        <v>89</v>
      </c>
      <c r="S427" s="240">
        <v>1</v>
      </c>
      <c r="T427" s="240" t="s">
        <v>89</v>
      </c>
      <c r="U427" s="240" t="s">
        <v>89</v>
      </c>
      <c r="V427" s="240" t="s">
        <v>89</v>
      </c>
      <c r="W427" s="240" t="s">
        <v>89</v>
      </c>
      <c r="X427" s="240" t="s">
        <v>89</v>
      </c>
      <c r="Y427" s="240">
        <v>27</v>
      </c>
      <c r="Z427" s="240">
        <v>138</v>
      </c>
      <c r="AA427" s="240">
        <v>19</v>
      </c>
      <c r="AB427" s="241">
        <v>30.3</v>
      </c>
    </row>
    <row r="428" spans="1:28" x14ac:dyDescent="0.2">
      <c r="A428" s="246" t="s">
        <v>260</v>
      </c>
      <c r="B428" s="240">
        <v>637</v>
      </c>
      <c r="C428" s="240">
        <v>22</v>
      </c>
      <c r="D428" s="240">
        <v>54</v>
      </c>
      <c r="E428" s="240">
        <v>56</v>
      </c>
      <c r="F428" s="240">
        <v>39</v>
      </c>
      <c r="G428" s="240">
        <v>23</v>
      </c>
      <c r="H428" s="240">
        <v>31</v>
      </c>
      <c r="I428" s="240">
        <v>53</v>
      </c>
      <c r="J428" s="240">
        <v>57</v>
      </c>
      <c r="K428" s="240">
        <v>48</v>
      </c>
      <c r="L428" s="240">
        <v>40</v>
      </c>
      <c r="M428" s="240">
        <v>43</v>
      </c>
      <c r="N428" s="240">
        <v>52</v>
      </c>
      <c r="O428" s="240">
        <v>46</v>
      </c>
      <c r="P428" s="240">
        <v>29</v>
      </c>
      <c r="Q428" s="240">
        <v>20</v>
      </c>
      <c r="R428" s="240">
        <v>7</v>
      </c>
      <c r="S428" s="240">
        <v>11</v>
      </c>
      <c r="T428" s="240">
        <v>4</v>
      </c>
      <c r="U428" s="240">
        <v>2</v>
      </c>
      <c r="V428" s="240" t="s">
        <v>89</v>
      </c>
      <c r="W428" s="240" t="s">
        <v>89</v>
      </c>
      <c r="X428" s="240" t="s">
        <v>89</v>
      </c>
      <c r="Y428" s="240">
        <v>140</v>
      </c>
      <c r="Z428" s="240">
        <v>368</v>
      </c>
      <c r="AA428" s="240">
        <v>129</v>
      </c>
      <c r="AB428" s="241">
        <v>38.200000000000003</v>
      </c>
    </row>
    <row r="429" spans="1:28" x14ac:dyDescent="0.2">
      <c r="A429" s="246" t="s">
        <v>263</v>
      </c>
      <c r="B429" s="240">
        <v>2</v>
      </c>
      <c r="C429" s="240" t="s">
        <v>89</v>
      </c>
      <c r="D429" s="240" t="s">
        <v>89</v>
      </c>
      <c r="E429" s="240" t="s">
        <v>89</v>
      </c>
      <c r="F429" s="240" t="s">
        <v>89</v>
      </c>
      <c r="G429" s="240" t="s">
        <v>89</v>
      </c>
      <c r="H429" s="240" t="s">
        <v>89</v>
      </c>
      <c r="I429" s="240">
        <v>1</v>
      </c>
      <c r="J429" s="240" t="s">
        <v>89</v>
      </c>
      <c r="K429" s="240" t="s">
        <v>89</v>
      </c>
      <c r="L429" s="240" t="s">
        <v>89</v>
      </c>
      <c r="M429" s="240" t="s">
        <v>89</v>
      </c>
      <c r="N429" s="240">
        <v>1</v>
      </c>
      <c r="O429" s="240" t="s">
        <v>89</v>
      </c>
      <c r="P429" s="240" t="s">
        <v>89</v>
      </c>
      <c r="Q429" s="240" t="s">
        <v>89</v>
      </c>
      <c r="R429" s="240" t="s">
        <v>89</v>
      </c>
      <c r="S429" s="240" t="s">
        <v>89</v>
      </c>
      <c r="T429" s="240" t="s">
        <v>89</v>
      </c>
      <c r="U429" s="240" t="s">
        <v>89</v>
      </c>
      <c r="V429" s="240" t="s">
        <v>89</v>
      </c>
      <c r="W429" s="240" t="s">
        <v>89</v>
      </c>
      <c r="X429" s="240" t="s">
        <v>89</v>
      </c>
      <c r="Y429" s="240" t="s">
        <v>89</v>
      </c>
      <c r="Z429" s="240">
        <v>2</v>
      </c>
      <c r="AA429" s="240" t="s">
        <v>89</v>
      </c>
      <c r="AB429" s="241">
        <v>55</v>
      </c>
    </row>
    <row r="430" spans="1:28" x14ac:dyDescent="0.2">
      <c r="A430" s="246" t="s">
        <v>264</v>
      </c>
      <c r="B430" s="240">
        <v>58</v>
      </c>
      <c r="C430" s="240" t="s">
        <v>89</v>
      </c>
      <c r="D430" s="240" t="s">
        <v>89</v>
      </c>
      <c r="E430" s="240" t="s">
        <v>89</v>
      </c>
      <c r="F430" s="240" t="s">
        <v>89</v>
      </c>
      <c r="G430" s="240" t="s">
        <v>89</v>
      </c>
      <c r="H430" s="240" t="s">
        <v>89</v>
      </c>
      <c r="I430" s="240" t="s">
        <v>89</v>
      </c>
      <c r="J430" s="240">
        <v>3</v>
      </c>
      <c r="K430" s="240">
        <v>3</v>
      </c>
      <c r="L430" s="240">
        <v>2</v>
      </c>
      <c r="M430" s="240">
        <v>6</v>
      </c>
      <c r="N430" s="240">
        <v>10</v>
      </c>
      <c r="O430" s="240">
        <v>8</v>
      </c>
      <c r="P430" s="240">
        <v>8</v>
      </c>
      <c r="Q430" s="240">
        <v>10</v>
      </c>
      <c r="R430" s="240">
        <v>3</v>
      </c>
      <c r="S430" s="240">
        <v>2</v>
      </c>
      <c r="T430" s="240">
        <v>3</v>
      </c>
      <c r="U430" s="240" t="s">
        <v>89</v>
      </c>
      <c r="V430" s="240" t="s">
        <v>89</v>
      </c>
      <c r="W430" s="240" t="s">
        <v>89</v>
      </c>
      <c r="X430" s="240" t="s">
        <v>89</v>
      </c>
      <c r="Y430" s="240" t="s">
        <v>89</v>
      </c>
      <c r="Z430" s="240">
        <v>19</v>
      </c>
      <c r="AA430" s="240">
        <v>39</v>
      </c>
      <c r="AB430" s="241">
        <v>64.3</v>
      </c>
    </row>
    <row r="431" spans="1:28" x14ac:dyDescent="0.2">
      <c r="A431" s="246" t="s">
        <v>269</v>
      </c>
      <c r="B431" s="240">
        <v>2</v>
      </c>
      <c r="C431" s="240" t="s">
        <v>89</v>
      </c>
      <c r="D431" s="240" t="s">
        <v>89</v>
      </c>
      <c r="E431" s="240">
        <v>1</v>
      </c>
      <c r="F431" s="240" t="s">
        <v>89</v>
      </c>
      <c r="G431" s="240" t="s">
        <v>89</v>
      </c>
      <c r="H431" s="240" t="s">
        <v>89</v>
      </c>
      <c r="I431" s="240" t="s">
        <v>89</v>
      </c>
      <c r="J431" s="240" t="s">
        <v>89</v>
      </c>
      <c r="K431" s="240" t="s">
        <v>89</v>
      </c>
      <c r="L431" s="240" t="s">
        <v>89</v>
      </c>
      <c r="M431" s="240" t="s">
        <v>89</v>
      </c>
      <c r="N431" s="240">
        <v>1</v>
      </c>
      <c r="O431" s="240" t="s">
        <v>89</v>
      </c>
      <c r="P431" s="240" t="s">
        <v>89</v>
      </c>
      <c r="Q431" s="240" t="s">
        <v>89</v>
      </c>
      <c r="R431" s="240" t="s">
        <v>89</v>
      </c>
      <c r="S431" s="240" t="s">
        <v>89</v>
      </c>
      <c r="T431" s="240" t="s">
        <v>89</v>
      </c>
      <c r="U431" s="240" t="s">
        <v>89</v>
      </c>
      <c r="V431" s="240" t="s">
        <v>89</v>
      </c>
      <c r="W431" s="240" t="s">
        <v>89</v>
      </c>
      <c r="X431" s="240" t="s">
        <v>89</v>
      </c>
      <c r="Y431" s="240">
        <v>1</v>
      </c>
      <c r="Z431" s="240" t="s">
        <v>89</v>
      </c>
      <c r="AA431" s="240">
        <v>1</v>
      </c>
      <c r="AB431" s="241">
        <v>57</v>
      </c>
    </row>
    <row r="432" spans="1:28" x14ac:dyDescent="0.2">
      <c r="A432" s="246" t="s">
        <v>275</v>
      </c>
      <c r="B432" s="240">
        <v>3</v>
      </c>
      <c r="C432" s="240" t="s">
        <v>89</v>
      </c>
      <c r="D432" s="240" t="s">
        <v>89</v>
      </c>
      <c r="E432" s="240" t="s">
        <v>89</v>
      </c>
      <c r="F432" s="240" t="s">
        <v>89</v>
      </c>
      <c r="G432" s="240" t="s">
        <v>89</v>
      </c>
      <c r="H432" s="240" t="s">
        <v>89</v>
      </c>
      <c r="I432" s="240" t="s">
        <v>89</v>
      </c>
      <c r="J432" s="240">
        <v>1</v>
      </c>
      <c r="K432" s="240">
        <v>1</v>
      </c>
      <c r="L432" s="240" t="s">
        <v>89</v>
      </c>
      <c r="M432" s="240" t="s">
        <v>89</v>
      </c>
      <c r="N432" s="240" t="s">
        <v>89</v>
      </c>
      <c r="O432" s="240" t="s">
        <v>89</v>
      </c>
      <c r="P432" s="240" t="s">
        <v>89</v>
      </c>
      <c r="Q432" s="240">
        <v>1</v>
      </c>
      <c r="R432" s="240" t="s">
        <v>89</v>
      </c>
      <c r="S432" s="240" t="s">
        <v>89</v>
      </c>
      <c r="T432" s="240" t="s">
        <v>89</v>
      </c>
      <c r="U432" s="240" t="s">
        <v>89</v>
      </c>
      <c r="V432" s="240" t="s">
        <v>89</v>
      </c>
      <c r="W432" s="240" t="s">
        <v>89</v>
      </c>
      <c r="X432" s="240" t="s">
        <v>89</v>
      </c>
      <c r="Y432" s="240" t="s">
        <v>89</v>
      </c>
      <c r="Z432" s="240">
        <v>2</v>
      </c>
      <c r="AA432" s="240">
        <v>1</v>
      </c>
      <c r="AB432" s="241">
        <v>41.5</v>
      </c>
    </row>
    <row r="433" spans="1:28" x14ac:dyDescent="0.2">
      <c r="A433" s="246" t="s">
        <v>276</v>
      </c>
      <c r="B433" s="240">
        <v>2</v>
      </c>
      <c r="C433" s="240" t="s">
        <v>89</v>
      </c>
      <c r="D433" s="240" t="s">
        <v>89</v>
      </c>
      <c r="E433" s="240" t="s">
        <v>89</v>
      </c>
      <c r="F433" s="240" t="s">
        <v>89</v>
      </c>
      <c r="G433" s="240" t="s">
        <v>89</v>
      </c>
      <c r="H433" s="240" t="s">
        <v>89</v>
      </c>
      <c r="I433" s="240" t="s">
        <v>89</v>
      </c>
      <c r="J433" s="240" t="s">
        <v>89</v>
      </c>
      <c r="K433" s="240" t="s">
        <v>89</v>
      </c>
      <c r="L433" s="240">
        <v>1</v>
      </c>
      <c r="M433" s="240" t="s">
        <v>89</v>
      </c>
      <c r="N433" s="240" t="s">
        <v>89</v>
      </c>
      <c r="O433" s="240" t="s">
        <v>89</v>
      </c>
      <c r="P433" s="240" t="s">
        <v>89</v>
      </c>
      <c r="Q433" s="240">
        <v>1</v>
      </c>
      <c r="R433" s="240" t="s">
        <v>89</v>
      </c>
      <c r="S433" s="240" t="s">
        <v>89</v>
      </c>
      <c r="T433" s="240" t="s">
        <v>89</v>
      </c>
      <c r="U433" s="240" t="s">
        <v>89</v>
      </c>
      <c r="V433" s="240" t="s">
        <v>89</v>
      </c>
      <c r="W433" s="240" t="s">
        <v>89</v>
      </c>
      <c r="X433" s="240" t="s">
        <v>89</v>
      </c>
      <c r="Y433" s="240" t="s">
        <v>89</v>
      </c>
      <c r="Z433" s="240">
        <v>1</v>
      </c>
      <c r="AA433" s="240">
        <v>1</v>
      </c>
      <c r="AB433" s="241">
        <v>72</v>
      </c>
    </row>
    <row r="434" spans="1:28" x14ac:dyDescent="0.2">
      <c r="A434" s="246" t="s">
        <v>277</v>
      </c>
      <c r="B434" s="240">
        <v>7</v>
      </c>
      <c r="C434" s="240" t="s">
        <v>89</v>
      </c>
      <c r="D434" s="240" t="s">
        <v>89</v>
      </c>
      <c r="E434" s="240">
        <v>3</v>
      </c>
      <c r="F434" s="240">
        <v>2</v>
      </c>
      <c r="G434" s="240" t="s">
        <v>89</v>
      </c>
      <c r="H434" s="240" t="s">
        <v>89</v>
      </c>
      <c r="I434" s="240" t="s">
        <v>89</v>
      </c>
      <c r="J434" s="240" t="s">
        <v>89</v>
      </c>
      <c r="K434" s="240">
        <v>1</v>
      </c>
      <c r="L434" s="240" t="s">
        <v>89</v>
      </c>
      <c r="M434" s="240">
        <v>1</v>
      </c>
      <c r="N434" s="240" t="s">
        <v>89</v>
      </c>
      <c r="O434" s="240" t="s">
        <v>89</v>
      </c>
      <c r="P434" s="240" t="s">
        <v>89</v>
      </c>
      <c r="Q434" s="240" t="s">
        <v>89</v>
      </c>
      <c r="R434" s="240" t="s">
        <v>89</v>
      </c>
      <c r="S434" s="240" t="s">
        <v>89</v>
      </c>
      <c r="T434" s="240" t="s">
        <v>89</v>
      </c>
      <c r="U434" s="240" t="s">
        <v>89</v>
      </c>
      <c r="V434" s="240" t="s">
        <v>89</v>
      </c>
      <c r="W434" s="240" t="s">
        <v>89</v>
      </c>
      <c r="X434" s="240" t="s">
        <v>89</v>
      </c>
      <c r="Y434" s="240">
        <v>3</v>
      </c>
      <c r="Z434" s="240">
        <v>4</v>
      </c>
      <c r="AA434" s="240" t="s">
        <v>89</v>
      </c>
      <c r="AB434" s="241">
        <v>18.5</v>
      </c>
    </row>
    <row r="435" spans="1:28" x14ac:dyDescent="0.2">
      <c r="A435" s="246" t="s">
        <v>285</v>
      </c>
      <c r="B435" s="240">
        <v>2</v>
      </c>
      <c r="C435" s="240" t="s">
        <v>89</v>
      </c>
      <c r="D435" s="240" t="s">
        <v>89</v>
      </c>
      <c r="E435" s="240" t="s">
        <v>89</v>
      </c>
      <c r="F435" s="240" t="s">
        <v>89</v>
      </c>
      <c r="G435" s="240" t="s">
        <v>89</v>
      </c>
      <c r="H435" s="240">
        <v>1</v>
      </c>
      <c r="I435" s="240" t="s">
        <v>89</v>
      </c>
      <c r="J435" s="240" t="s">
        <v>89</v>
      </c>
      <c r="K435" s="240" t="s">
        <v>89</v>
      </c>
      <c r="L435" s="240" t="s">
        <v>89</v>
      </c>
      <c r="M435" s="240" t="s">
        <v>89</v>
      </c>
      <c r="N435" s="240" t="s">
        <v>89</v>
      </c>
      <c r="O435" s="240">
        <v>1</v>
      </c>
      <c r="P435" s="240" t="s">
        <v>89</v>
      </c>
      <c r="Q435" s="240" t="s">
        <v>89</v>
      </c>
      <c r="R435" s="240" t="s">
        <v>89</v>
      </c>
      <c r="S435" s="240" t="s">
        <v>89</v>
      </c>
      <c r="T435" s="240" t="s">
        <v>89</v>
      </c>
      <c r="U435" s="240" t="s">
        <v>89</v>
      </c>
      <c r="V435" s="240" t="s">
        <v>89</v>
      </c>
      <c r="W435" s="240" t="s">
        <v>89</v>
      </c>
      <c r="X435" s="240" t="s">
        <v>89</v>
      </c>
      <c r="Y435" s="240" t="s">
        <v>89</v>
      </c>
      <c r="Z435" s="240">
        <v>1</v>
      </c>
      <c r="AA435" s="240">
        <v>1</v>
      </c>
      <c r="AB435" s="241">
        <v>60</v>
      </c>
    </row>
    <row r="436" spans="1:28" x14ac:dyDescent="0.2">
      <c r="A436" s="246" t="s">
        <v>290</v>
      </c>
      <c r="B436" s="240">
        <v>2</v>
      </c>
      <c r="C436" s="240" t="s">
        <v>89</v>
      </c>
      <c r="D436" s="240" t="s">
        <v>89</v>
      </c>
      <c r="E436" s="240" t="s">
        <v>89</v>
      </c>
      <c r="F436" s="240" t="s">
        <v>89</v>
      </c>
      <c r="G436" s="240">
        <v>1</v>
      </c>
      <c r="H436" s="240" t="s">
        <v>89</v>
      </c>
      <c r="I436" s="240" t="s">
        <v>89</v>
      </c>
      <c r="J436" s="240" t="s">
        <v>89</v>
      </c>
      <c r="K436" s="240">
        <v>1</v>
      </c>
      <c r="L436" s="240" t="s">
        <v>89</v>
      </c>
      <c r="M436" s="240" t="s">
        <v>89</v>
      </c>
      <c r="N436" s="240" t="s">
        <v>89</v>
      </c>
      <c r="O436" s="240" t="s">
        <v>89</v>
      </c>
      <c r="P436" s="240" t="s">
        <v>89</v>
      </c>
      <c r="Q436" s="240" t="s">
        <v>89</v>
      </c>
      <c r="R436" s="240" t="s">
        <v>89</v>
      </c>
      <c r="S436" s="240" t="s">
        <v>89</v>
      </c>
      <c r="T436" s="240" t="s">
        <v>89</v>
      </c>
      <c r="U436" s="240" t="s">
        <v>89</v>
      </c>
      <c r="V436" s="240" t="s">
        <v>89</v>
      </c>
      <c r="W436" s="240" t="s">
        <v>89</v>
      </c>
      <c r="X436" s="240" t="s">
        <v>89</v>
      </c>
      <c r="Y436" s="240" t="s">
        <v>89</v>
      </c>
      <c r="Z436" s="240">
        <v>2</v>
      </c>
      <c r="AA436" s="240" t="s">
        <v>89</v>
      </c>
      <c r="AB436" s="241">
        <v>41</v>
      </c>
    </row>
    <row r="437" spans="1:28" x14ac:dyDescent="0.2">
      <c r="A437" s="246" t="s">
        <v>293</v>
      </c>
      <c r="B437" s="240">
        <v>13</v>
      </c>
      <c r="C437" s="240" t="s">
        <v>89</v>
      </c>
      <c r="D437" s="240" t="s">
        <v>89</v>
      </c>
      <c r="E437" s="240" t="s">
        <v>89</v>
      </c>
      <c r="F437" s="240" t="s">
        <v>89</v>
      </c>
      <c r="G437" s="240" t="s">
        <v>89</v>
      </c>
      <c r="H437" s="240" t="s">
        <v>89</v>
      </c>
      <c r="I437" s="240">
        <v>1</v>
      </c>
      <c r="J437" s="240">
        <v>2</v>
      </c>
      <c r="K437" s="240">
        <v>1</v>
      </c>
      <c r="L437" s="240">
        <v>1</v>
      </c>
      <c r="M437" s="240">
        <v>1</v>
      </c>
      <c r="N437" s="240">
        <v>1</v>
      </c>
      <c r="O437" s="240">
        <v>1</v>
      </c>
      <c r="P437" s="240">
        <v>1</v>
      </c>
      <c r="Q437" s="240">
        <v>2</v>
      </c>
      <c r="R437" s="240">
        <v>1</v>
      </c>
      <c r="S437" s="240">
        <v>1</v>
      </c>
      <c r="T437" s="240" t="s">
        <v>89</v>
      </c>
      <c r="U437" s="240" t="s">
        <v>89</v>
      </c>
      <c r="V437" s="240" t="s">
        <v>89</v>
      </c>
      <c r="W437" s="240" t="s">
        <v>89</v>
      </c>
      <c r="X437" s="240" t="s">
        <v>89</v>
      </c>
      <c r="Y437" s="240" t="s">
        <v>89</v>
      </c>
      <c r="Z437" s="240">
        <v>7</v>
      </c>
      <c r="AA437" s="240">
        <v>6</v>
      </c>
      <c r="AB437" s="241">
        <v>58.5</v>
      </c>
    </row>
    <row r="438" spans="1:28" x14ac:dyDescent="0.2">
      <c r="A438" s="246" t="s">
        <v>297</v>
      </c>
      <c r="B438" s="240">
        <v>1</v>
      </c>
      <c r="C438" s="240" t="s">
        <v>89</v>
      </c>
      <c r="D438" s="240" t="s">
        <v>89</v>
      </c>
      <c r="E438" s="240" t="s">
        <v>89</v>
      </c>
      <c r="F438" s="240" t="s">
        <v>89</v>
      </c>
      <c r="G438" s="240" t="s">
        <v>89</v>
      </c>
      <c r="H438" s="240" t="s">
        <v>89</v>
      </c>
      <c r="I438" s="240" t="s">
        <v>89</v>
      </c>
      <c r="J438" s="240" t="s">
        <v>89</v>
      </c>
      <c r="K438" s="240" t="s">
        <v>89</v>
      </c>
      <c r="L438" s="240" t="s">
        <v>89</v>
      </c>
      <c r="M438" s="240" t="s">
        <v>89</v>
      </c>
      <c r="N438" s="240" t="s">
        <v>89</v>
      </c>
      <c r="O438" s="240" t="s">
        <v>89</v>
      </c>
      <c r="P438" s="240" t="s">
        <v>89</v>
      </c>
      <c r="Q438" s="240">
        <v>1</v>
      </c>
      <c r="R438" s="240" t="s">
        <v>89</v>
      </c>
      <c r="S438" s="240" t="s">
        <v>89</v>
      </c>
      <c r="T438" s="240" t="s">
        <v>89</v>
      </c>
      <c r="U438" s="240" t="s">
        <v>89</v>
      </c>
      <c r="V438" s="240" t="s">
        <v>89</v>
      </c>
      <c r="W438" s="240" t="s">
        <v>89</v>
      </c>
      <c r="X438" s="240" t="s">
        <v>89</v>
      </c>
      <c r="Y438" s="240" t="s">
        <v>89</v>
      </c>
      <c r="Z438" s="240" t="s">
        <v>89</v>
      </c>
      <c r="AA438" s="240">
        <v>1</v>
      </c>
      <c r="AB438" s="241">
        <v>72.5</v>
      </c>
    </row>
    <row r="439" spans="1:28" x14ac:dyDescent="0.2">
      <c r="A439" s="246" t="s">
        <v>298</v>
      </c>
      <c r="B439" s="240">
        <v>6</v>
      </c>
      <c r="C439" s="240" t="s">
        <v>89</v>
      </c>
      <c r="D439" s="240" t="s">
        <v>89</v>
      </c>
      <c r="E439" s="240" t="s">
        <v>89</v>
      </c>
      <c r="F439" s="240" t="s">
        <v>89</v>
      </c>
      <c r="G439" s="240">
        <v>1</v>
      </c>
      <c r="H439" s="240">
        <v>1</v>
      </c>
      <c r="I439" s="240" t="s">
        <v>89</v>
      </c>
      <c r="J439" s="240" t="s">
        <v>89</v>
      </c>
      <c r="K439" s="240" t="s">
        <v>89</v>
      </c>
      <c r="L439" s="240" t="s">
        <v>89</v>
      </c>
      <c r="M439" s="240">
        <v>1</v>
      </c>
      <c r="N439" s="240">
        <v>1</v>
      </c>
      <c r="O439" s="240" t="s">
        <v>89</v>
      </c>
      <c r="P439" s="240" t="s">
        <v>89</v>
      </c>
      <c r="Q439" s="240">
        <v>2</v>
      </c>
      <c r="R439" s="240" t="s">
        <v>89</v>
      </c>
      <c r="S439" s="240" t="s">
        <v>89</v>
      </c>
      <c r="T439" s="240" t="s">
        <v>89</v>
      </c>
      <c r="U439" s="240" t="s">
        <v>89</v>
      </c>
      <c r="V439" s="240" t="s">
        <v>89</v>
      </c>
      <c r="W439" s="240" t="s">
        <v>89</v>
      </c>
      <c r="X439" s="240" t="s">
        <v>89</v>
      </c>
      <c r="Y439" s="240" t="s">
        <v>89</v>
      </c>
      <c r="Z439" s="240">
        <v>4</v>
      </c>
      <c r="AA439" s="240">
        <v>2</v>
      </c>
      <c r="AB439" s="241">
        <v>59</v>
      </c>
    </row>
    <row r="440" spans="1:28" x14ac:dyDescent="0.2">
      <c r="A440" s="246" t="s">
        <v>302</v>
      </c>
      <c r="B440" s="240">
        <v>2</v>
      </c>
      <c r="C440" s="240" t="s">
        <v>89</v>
      </c>
      <c r="D440" s="240" t="s">
        <v>89</v>
      </c>
      <c r="E440" s="240" t="s">
        <v>89</v>
      </c>
      <c r="F440" s="240" t="s">
        <v>89</v>
      </c>
      <c r="G440" s="240" t="s">
        <v>89</v>
      </c>
      <c r="H440" s="240" t="s">
        <v>89</v>
      </c>
      <c r="I440" s="240" t="s">
        <v>89</v>
      </c>
      <c r="J440" s="240">
        <v>1</v>
      </c>
      <c r="K440" s="240" t="s">
        <v>89</v>
      </c>
      <c r="L440" s="240" t="s">
        <v>89</v>
      </c>
      <c r="M440" s="240" t="s">
        <v>89</v>
      </c>
      <c r="N440" s="240" t="s">
        <v>89</v>
      </c>
      <c r="O440" s="240" t="s">
        <v>89</v>
      </c>
      <c r="P440" s="240">
        <v>1</v>
      </c>
      <c r="Q440" s="240" t="s">
        <v>89</v>
      </c>
      <c r="R440" s="240" t="s">
        <v>89</v>
      </c>
      <c r="S440" s="240" t="s">
        <v>89</v>
      </c>
      <c r="T440" s="240" t="s">
        <v>89</v>
      </c>
      <c r="U440" s="240" t="s">
        <v>89</v>
      </c>
      <c r="V440" s="240" t="s">
        <v>89</v>
      </c>
      <c r="W440" s="240" t="s">
        <v>89</v>
      </c>
      <c r="X440" s="240" t="s">
        <v>89</v>
      </c>
      <c r="Y440" s="240" t="s">
        <v>89</v>
      </c>
      <c r="Z440" s="240">
        <v>1</v>
      </c>
      <c r="AA440" s="240">
        <v>1</v>
      </c>
      <c r="AB440" s="241">
        <v>65</v>
      </c>
    </row>
    <row r="441" spans="1:28" x14ac:dyDescent="0.2">
      <c r="A441" s="246" t="s">
        <v>306</v>
      </c>
      <c r="B441" s="240">
        <v>6</v>
      </c>
      <c r="C441" s="240" t="s">
        <v>89</v>
      </c>
      <c r="D441" s="240" t="s">
        <v>89</v>
      </c>
      <c r="E441" s="240" t="s">
        <v>89</v>
      </c>
      <c r="F441" s="240">
        <v>1</v>
      </c>
      <c r="G441" s="240" t="s">
        <v>89</v>
      </c>
      <c r="H441" s="240">
        <v>1</v>
      </c>
      <c r="I441" s="240" t="s">
        <v>89</v>
      </c>
      <c r="J441" s="240" t="s">
        <v>89</v>
      </c>
      <c r="K441" s="240" t="s">
        <v>89</v>
      </c>
      <c r="L441" s="240" t="s">
        <v>89</v>
      </c>
      <c r="M441" s="240">
        <v>3</v>
      </c>
      <c r="N441" s="240">
        <v>1</v>
      </c>
      <c r="O441" s="240" t="s">
        <v>89</v>
      </c>
      <c r="P441" s="240" t="s">
        <v>89</v>
      </c>
      <c r="Q441" s="240" t="s">
        <v>89</v>
      </c>
      <c r="R441" s="240" t="s">
        <v>89</v>
      </c>
      <c r="S441" s="240" t="s">
        <v>89</v>
      </c>
      <c r="T441" s="240" t="s">
        <v>89</v>
      </c>
      <c r="U441" s="240" t="s">
        <v>89</v>
      </c>
      <c r="V441" s="240" t="s">
        <v>89</v>
      </c>
      <c r="W441" s="240" t="s">
        <v>89</v>
      </c>
      <c r="X441" s="240" t="s">
        <v>89</v>
      </c>
      <c r="Y441" s="240">
        <v>1</v>
      </c>
      <c r="Z441" s="240">
        <v>5</v>
      </c>
      <c r="AA441" s="240" t="s">
        <v>89</v>
      </c>
      <c r="AB441" s="241">
        <v>51</v>
      </c>
    </row>
    <row r="442" spans="1:28" x14ac:dyDescent="0.2">
      <c r="A442" s="246" t="s">
        <v>309</v>
      </c>
      <c r="B442" s="240">
        <v>1</v>
      </c>
      <c r="C442" s="240" t="s">
        <v>89</v>
      </c>
      <c r="D442" s="240" t="s">
        <v>89</v>
      </c>
      <c r="E442" s="240" t="s">
        <v>89</v>
      </c>
      <c r="F442" s="240" t="s">
        <v>89</v>
      </c>
      <c r="G442" s="240" t="s">
        <v>89</v>
      </c>
      <c r="H442" s="240" t="s">
        <v>89</v>
      </c>
      <c r="I442" s="240">
        <v>1</v>
      </c>
      <c r="J442" s="240" t="s">
        <v>89</v>
      </c>
      <c r="K442" s="240" t="s">
        <v>89</v>
      </c>
      <c r="L442" s="240" t="s">
        <v>89</v>
      </c>
      <c r="M442" s="240" t="s">
        <v>89</v>
      </c>
      <c r="N442" s="240" t="s">
        <v>89</v>
      </c>
      <c r="O442" s="240" t="s">
        <v>89</v>
      </c>
      <c r="P442" s="240" t="s">
        <v>89</v>
      </c>
      <c r="Q442" s="240" t="s">
        <v>89</v>
      </c>
      <c r="R442" s="240" t="s">
        <v>89</v>
      </c>
      <c r="S442" s="240" t="s">
        <v>89</v>
      </c>
      <c r="T442" s="240" t="s">
        <v>89</v>
      </c>
      <c r="U442" s="240" t="s">
        <v>89</v>
      </c>
      <c r="V442" s="240" t="s">
        <v>89</v>
      </c>
      <c r="W442" s="240" t="s">
        <v>89</v>
      </c>
      <c r="X442" s="240" t="s">
        <v>89</v>
      </c>
      <c r="Y442" s="240" t="s">
        <v>89</v>
      </c>
      <c r="Z442" s="240">
        <v>1</v>
      </c>
      <c r="AA442" s="240" t="s">
        <v>89</v>
      </c>
      <c r="AB442" s="241">
        <v>32.5</v>
      </c>
    </row>
    <row r="443" spans="1:28" x14ac:dyDescent="0.2">
      <c r="A443" s="246" t="s">
        <v>310</v>
      </c>
      <c r="B443" s="240">
        <v>3</v>
      </c>
      <c r="C443" s="240" t="s">
        <v>89</v>
      </c>
      <c r="D443" s="240" t="s">
        <v>89</v>
      </c>
      <c r="E443" s="240" t="s">
        <v>89</v>
      </c>
      <c r="F443" s="240" t="s">
        <v>89</v>
      </c>
      <c r="G443" s="240" t="s">
        <v>89</v>
      </c>
      <c r="H443" s="240" t="s">
        <v>89</v>
      </c>
      <c r="I443" s="240" t="s">
        <v>89</v>
      </c>
      <c r="J443" s="240" t="s">
        <v>89</v>
      </c>
      <c r="K443" s="240" t="s">
        <v>89</v>
      </c>
      <c r="L443" s="240" t="s">
        <v>89</v>
      </c>
      <c r="M443" s="240" t="s">
        <v>89</v>
      </c>
      <c r="N443" s="240" t="s">
        <v>89</v>
      </c>
      <c r="O443" s="240">
        <v>1</v>
      </c>
      <c r="P443" s="240" t="s">
        <v>89</v>
      </c>
      <c r="Q443" s="240">
        <v>1</v>
      </c>
      <c r="R443" s="240" t="s">
        <v>89</v>
      </c>
      <c r="S443" s="240">
        <v>1</v>
      </c>
      <c r="T443" s="240" t="s">
        <v>89</v>
      </c>
      <c r="U443" s="240" t="s">
        <v>89</v>
      </c>
      <c r="V443" s="240" t="s">
        <v>89</v>
      </c>
      <c r="W443" s="240" t="s">
        <v>89</v>
      </c>
      <c r="X443" s="240" t="s">
        <v>89</v>
      </c>
      <c r="Y443" s="240" t="s">
        <v>89</v>
      </c>
      <c r="Z443" s="240" t="s">
        <v>89</v>
      </c>
      <c r="AA443" s="240">
        <v>3</v>
      </c>
      <c r="AB443" s="241">
        <v>74.5</v>
      </c>
    </row>
    <row r="444" spans="1:28" x14ac:dyDescent="0.2">
      <c r="A444" s="246" t="s">
        <v>311</v>
      </c>
      <c r="B444" s="240">
        <v>24</v>
      </c>
      <c r="C444" s="240" t="s">
        <v>89</v>
      </c>
      <c r="D444" s="240">
        <v>2</v>
      </c>
      <c r="E444" s="240">
        <v>4</v>
      </c>
      <c r="F444" s="240">
        <v>2</v>
      </c>
      <c r="G444" s="240" t="s">
        <v>89</v>
      </c>
      <c r="H444" s="240">
        <v>3</v>
      </c>
      <c r="I444" s="240">
        <v>3</v>
      </c>
      <c r="J444" s="240">
        <v>1</v>
      </c>
      <c r="K444" s="240">
        <v>2</v>
      </c>
      <c r="L444" s="240" t="s">
        <v>89</v>
      </c>
      <c r="M444" s="240" t="s">
        <v>89</v>
      </c>
      <c r="N444" s="240">
        <v>3</v>
      </c>
      <c r="O444" s="240">
        <v>3</v>
      </c>
      <c r="P444" s="240">
        <v>1</v>
      </c>
      <c r="Q444" s="240" t="s">
        <v>89</v>
      </c>
      <c r="R444" s="240" t="s">
        <v>89</v>
      </c>
      <c r="S444" s="240" t="s">
        <v>89</v>
      </c>
      <c r="T444" s="240" t="s">
        <v>89</v>
      </c>
      <c r="U444" s="240" t="s">
        <v>89</v>
      </c>
      <c r="V444" s="240" t="s">
        <v>89</v>
      </c>
      <c r="W444" s="240" t="s">
        <v>89</v>
      </c>
      <c r="X444" s="240" t="s">
        <v>89</v>
      </c>
      <c r="Y444" s="240">
        <v>7</v>
      </c>
      <c r="Z444" s="240">
        <v>13</v>
      </c>
      <c r="AA444" s="240">
        <v>4</v>
      </c>
      <c r="AB444" s="241">
        <v>30.5</v>
      </c>
    </row>
    <row r="445" spans="1:28" x14ac:dyDescent="0.2">
      <c r="A445" s="246" t="s">
        <v>312</v>
      </c>
      <c r="B445" s="240">
        <v>37</v>
      </c>
      <c r="C445" s="240" t="s">
        <v>89</v>
      </c>
      <c r="D445" s="240" t="s">
        <v>89</v>
      </c>
      <c r="E445" s="240" t="s">
        <v>89</v>
      </c>
      <c r="F445" s="240">
        <v>2</v>
      </c>
      <c r="G445" s="240" t="s">
        <v>89</v>
      </c>
      <c r="H445" s="240" t="s">
        <v>89</v>
      </c>
      <c r="I445" s="240">
        <v>3</v>
      </c>
      <c r="J445" s="240">
        <v>2</v>
      </c>
      <c r="K445" s="240">
        <v>1</v>
      </c>
      <c r="L445" s="240">
        <v>2</v>
      </c>
      <c r="M445" s="240">
        <v>4</v>
      </c>
      <c r="N445" s="240">
        <v>3</v>
      </c>
      <c r="O445" s="240">
        <v>9</v>
      </c>
      <c r="P445" s="240">
        <v>4</v>
      </c>
      <c r="Q445" s="240">
        <v>5</v>
      </c>
      <c r="R445" s="240">
        <v>2</v>
      </c>
      <c r="S445" s="240" t="s">
        <v>89</v>
      </c>
      <c r="T445" s="240" t="s">
        <v>89</v>
      </c>
      <c r="U445" s="240" t="s">
        <v>89</v>
      </c>
      <c r="V445" s="240" t="s">
        <v>89</v>
      </c>
      <c r="W445" s="240" t="s">
        <v>89</v>
      </c>
      <c r="X445" s="240" t="s">
        <v>89</v>
      </c>
      <c r="Y445" s="240">
        <v>1</v>
      </c>
      <c r="Z445" s="240">
        <v>18</v>
      </c>
      <c r="AA445" s="240">
        <v>18</v>
      </c>
      <c r="AB445" s="241">
        <v>60.8</v>
      </c>
    </row>
    <row r="446" spans="1:28" x14ac:dyDescent="0.2">
      <c r="A446" s="246" t="s">
        <v>314</v>
      </c>
      <c r="B446" s="240">
        <v>3</v>
      </c>
      <c r="C446" s="240" t="s">
        <v>89</v>
      </c>
      <c r="D446" s="240" t="s">
        <v>89</v>
      </c>
      <c r="E446" s="240" t="s">
        <v>89</v>
      </c>
      <c r="F446" s="240" t="s">
        <v>89</v>
      </c>
      <c r="G446" s="240" t="s">
        <v>89</v>
      </c>
      <c r="H446" s="240" t="s">
        <v>89</v>
      </c>
      <c r="I446" s="240">
        <v>2</v>
      </c>
      <c r="J446" s="240" t="s">
        <v>89</v>
      </c>
      <c r="K446" s="240" t="s">
        <v>89</v>
      </c>
      <c r="L446" s="240" t="s">
        <v>89</v>
      </c>
      <c r="M446" s="240" t="s">
        <v>89</v>
      </c>
      <c r="N446" s="240">
        <v>1</v>
      </c>
      <c r="O446" s="240" t="s">
        <v>89</v>
      </c>
      <c r="P446" s="240" t="s">
        <v>89</v>
      </c>
      <c r="Q446" s="240" t="s">
        <v>89</v>
      </c>
      <c r="R446" s="240" t="s">
        <v>89</v>
      </c>
      <c r="S446" s="240" t="s">
        <v>89</v>
      </c>
      <c r="T446" s="240" t="s">
        <v>89</v>
      </c>
      <c r="U446" s="240" t="s">
        <v>89</v>
      </c>
      <c r="V446" s="240" t="s">
        <v>89</v>
      </c>
      <c r="W446" s="240" t="s">
        <v>89</v>
      </c>
      <c r="X446" s="240" t="s">
        <v>89</v>
      </c>
      <c r="Y446" s="240" t="s">
        <v>89</v>
      </c>
      <c r="Z446" s="240">
        <v>3</v>
      </c>
      <c r="AA446" s="240" t="s">
        <v>89</v>
      </c>
      <c r="AB446" s="241">
        <v>32.5</v>
      </c>
    </row>
    <row r="447" spans="1:28" x14ac:dyDescent="0.2">
      <c r="A447" s="246" t="s">
        <v>317</v>
      </c>
      <c r="B447" s="240">
        <v>7</v>
      </c>
      <c r="C447" s="240" t="s">
        <v>89</v>
      </c>
      <c r="D447" s="240" t="s">
        <v>89</v>
      </c>
      <c r="E447" s="240" t="s">
        <v>89</v>
      </c>
      <c r="F447" s="240" t="s">
        <v>89</v>
      </c>
      <c r="G447" s="240" t="s">
        <v>89</v>
      </c>
      <c r="H447" s="240" t="s">
        <v>89</v>
      </c>
      <c r="I447" s="240" t="s">
        <v>89</v>
      </c>
      <c r="J447" s="240" t="s">
        <v>89</v>
      </c>
      <c r="K447" s="240">
        <v>1</v>
      </c>
      <c r="L447" s="240">
        <v>1</v>
      </c>
      <c r="M447" s="240">
        <v>3</v>
      </c>
      <c r="N447" s="240" t="s">
        <v>89</v>
      </c>
      <c r="O447" s="240">
        <v>1</v>
      </c>
      <c r="P447" s="240" t="s">
        <v>89</v>
      </c>
      <c r="Q447" s="240">
        <v>1</v>
      </c>
      <c r="R447" s="240" t="s">
        <v>89</v>
      </c>
      <c r="S447" s="240" t="s">
        <v>89</v>
      </c>
      <c r="T447" s="240" t="s">
        <v>89</v>
      </c>
      <c r="U447" s="240" t="s">
        <v>89</v>
      </c>
      <c r="V447" s="240" t="s">
        <v>89</v>
      </c>
      <c r="W447" s="240" t="s">
        <v>89</v>
      </c>
      <c r="X447" s="240" t="s">
        <v>89</v>
      </c>
      <c r="Y447" s="240" t="s">
        <v>89</v>
      </c>
      <c r="Z447" s="240">
        <v>5</v>
      </c>
      <c r="AA447" s="240">
        <v>2</v>
      </c>
      <c r="AB447" s="241">
        <v>54.3</v>
      </c>
    </row>
    <row r="448" spans="1:28" x14ac:dyDescent="0.2">
      <c r="A448" s="246" t="s">
        <v>319</v>
      </c>
      <c r="B448" s="240">
        <v>3</v>
      </c>
      <c r="C448" s="240" t="s">
        <v>89</v>
      </c>
      <c r="D448" s="240" t="s">
        <v>89</v>
      </c>
      <c r="E448" s="240" t="s">
        <v>89</v>
      </c>
      <c r="F448" s="240" t="s">
        <v>89</v>
      </c>
      <c r="G448" s="240" t="s">
        <v>89</v>
      </c>
      <c r="H448" s="240" t="s">
        <v>89</v>
      </c>
      <c r="I448" s="240" t="s">
        <v>89</v>
      </c>
      <c r="J448" s="240" t="s">
        <v>89</v>
      </c>
      <c r="K448" s="240" t="s">
        <v>89</v>
      </c>
      <c r="L448" s="240" t="s">
        <v>89</v>
      </c>
      <c r="M448" s="240" t="s">
        <v>89</v>
      </c>
      <c r="N448" s="240" t="s">
        <v>89</v>
      </c>
      <c r="O448" s="240">
        <v>1</v>
      </c>
      <c r="P448" s="240">
        <v>2</v>
      </c>
      <c r="Q448" s="240" t="s">
        <v>89</v>
      </c>
      <c r="R448" s="240" t="s">
        <v>89</v>
      </c>
      <c r="S448" s="240" t="s">
        <v>89</v>
      </c>
      <c r="T448" s="240" t="s">
        <v>89</v>
      </c>
      <c r="U448" s="240" t="s">
        <v>89</v>
      </c>
      <c r="V448" s="240" t="s">
        <v>89</v>
      </c>
      <c r="W448" s="240" t="s">
        <v>89</v>
      </c>
      <c r="X448" s="240" t="s">
        <v>89</v>
      </c>
      <c r="Y448" s="240" t="s">
        <v>89</v>
      </c>
      <c r="Z448" s="240" t="s">
        <v>89</v>
      </c>
      <c r="AA448" s="240">
        <v>3</v>
      </c>
      <c r="AB448" s="241">
        <v>65.5</v>
      </c>
    </row>
    <row r="449" spans="1:28" x14ac:dyDescent="0.2">
      <c r="A449" s="246" t="s">
        <v>321</v>
      </c>
      <c r="B449" s="240">
        <v>214</v>
      </c>
      <c r="C449" s="240" t="s">
        <v>89</v>
      </c>
      <c r="D449" s="240">
        <v>3</v>
      </c>
      <c r="E449" s="240">
        <v>4</v>
      </c>
      <c r="F449" s="240">
        <v>20</v>
      </c>
      <c r="G449" s="240">
        <v>17</v>
      </c>
      <c r="H449" s="240">
        <v>10</v>
      </c>
      <c r="I449" s="240">
        <v>17</v>
      </c>
      <c r="J449" s="240">
        <v>14</v>
      </c>
      <c r="K449" s="240">
        <v>19</v>
      </c>
      <c r="L449" s="240">
        <v>17</v>
      </c>
      <c r="M449" s="240">
        <v>17</v>
      </c>
      <c r="N449" s="240">
        <v>12</v>
      </c>
      <c r="O449" s="240">
        <v>17</v>
      </c>
      <c r="P449" s="240">
        <v>24</v>
      </c>
      <c r="Q449" s="240">
        <v>8</v>
      </c>
      <c r="R449" s="240">
        <v>5</v>
      </c>
      <c r="S449" s="240">
        <v>6</v>
      </c>
      <c r="T449" s="240">
        <v>2</v>
      </c>
      <c r="U449" s="240">
        <v>2</v>
      </c>
      <c r="V449" s="240" t="s">
        <v>89</v>
      </c>
      <c r="W449" s="240" t="s">
        <v>89</v>
      </c>
      <c r="X449" s="240" t="s">
        <v>89</v>
      </c>
      <c r="Y449" s="240">
        <v>14</v>
      </c>
      <c r="Z449" s="240">
        <v>135</v>
      </c>
      <c r="AA449" s="240">
        <v>65</v>
      </c>
      <c r="AB449" s="241">
        <v>46.3</v>
      </c>
    </row>
    <row r="450" spans="1:28" x14ac:dyDescent="0.2">
      <c r="A450" s="246" t="s">
        <v>327</v>
      </c>
      <c r="B450" s="240">
        <v>7</v>
      </c>
      <c r="C450" s="240" t="s">
        <v>89</v>
      </c>
      <c r="D450" s="240">
        <v>3</v>
      </c>
      <c r="E450" s="240">
        <v>2</v>
      </c>
      <c r="F450" s="240" t="s">
        <v>89</v>
      </c>
      <c r="G450" s="240" t="s">
        <v>89</v>
      </c>
      <c r="H450" s="240">
        <v>1</v>
      </c>
      <c r="I450" s="240" t="s">
        <v>89</v>
      </c>
      <c r="J450" s="240">
        <v>1</v>
      </c>
      <c r="K450" s="240" t="s">
        <v>89</v>
      </c>
      <c r="L450" s="240" t="s">
        <v>89</v>
      </c>
      <c r="M450" s="240" t="s">
        <v>89</v>
      </c>
      <c r="N450" s="240" t="s">
        <v>89</v>
      </c>
      <c r="O450" s="240" t="s">
        <v>89</v>
      </c>
      <c r="P450" s="240" t="s">
        <v>89</v>
      </c>
      <c r="Q450" s="240" t="s">
        <v>89</v>
      </c>
      <c r="R450" s="240" t="s">
        <v>89</v>
      </c>
      <c r="S450" s="240" t="s">
        <v>89</v>
      </c>
      <c r="T450" s="240" t="s">
        <v>89</v>
      </c>
      <c r="U450" s="240" t="s">
        <v>89</v>
      </c>
      <c r="V450" s="240" t="s">
        <v>89</v>
      </c>
      <c r="W450" s="240" t="s">
        <v>89</v>
      </c>
      <c r="X450" s="240" t="s">
        <v>89</v>
      </c>
      <c r="Y450" s="240">
        <v>5</v>
      </c>
      <c r="Z450" s="240">
        <v>2</v>
      </c>
      <c r="AA450" s="240" t="s">
        <v>89</v>
      </c>
      <c r="AB450" s="241">
        <v>12.5</v>
      </c>
    </row>
    <row r="451" spans="1:28" x14ac:dyDescent="0.2">
      <c r="A451" s="246" t="s">
        <v>332</v>
      </c>
      <c r="B451" s="240">
        <v>54</v>
      </c>
      <c r="C451" s="240">
        <v>3</v>
      </c>
      <c r="D451" s="240">
        <v>2</v>
      </c>
      <c r="E451" s="240" t="s">
        <v>89</v>
      </c>
      <c r="F451" s="240">
        <v>1</v>
      </c>
      <c r="G451" s="240">
        <v>7</v>
      </c>
      <c r="H451" s="240">
        <v>4</v>
      </c>
      <c r="I451" s="240">
        <v>2</v>
      </c>
      <c r="J451" s="240">
        <v>4</v>
      </c>
      <c r="K451" s="240">
        <v>8</v>
      </c>
      <c r="L451" s="240">
        <v>5</v>
      </c>
      <c r="M451" s="240">
        <v>5</v>
      </c>
      <c r="N451" s="240">
        <v>3</v>
      </c>
      <c r="O451" s="240">
        <v>4</v>
      </c>
      <c r="P451" s="240">
        <v>3</v>
      </c>
      <c r="Q451" s="240">
        <v>3</v>
      </c>
      <c r="R451" s="240" t="s">
        <v>89</v>
      </c>
      <c r="S451" s="240" t="s">
        <v>89</v>
      </c>
      <c r="T451" s="240" t="s">
        <v>89</v>
      </c>
      <c r="U451" s="240" t="s">
        <v>89</v>
      </c>
      <c r="V451" s="240" t="s">
        <v>89</v>
      </c>
      <c r="W451" s="240" t="s">
        <v>89</v>
      </c>
      <c r="X451" s="240" t="s">
        <v>89</v>
      </c>
      <c r="Y451" s="240">
        <v>6</v>
      </c>
      <c r="Z451" s="240">
        <v>37</v>
      </c>
      <c r="AA451" s="240">
        <v>11</v>
      </c>
      <c r="AB451" s="241">
        <v>42.3</v>
      </c>
    </row>
    <row r="452" spans="1:28" x14ac:dyDescent="0.2">
      <c r="A452" s="246" t="s">
        <v>335</v>
      </c>
      <c r="B452" s="240">
        <v>1</v>
      </c>
      <c r="C452" s="240" t="s">
        <v>89</v>
      </c>
      <c r="D452" s="240" t="s">
        <v>89</v>
      </c>
      <c r="E452" s="240" t="s">
        <v>89</v>
      </c>
      <c r="F452" s="240" t="s">
        <v>89</v>
      </c>
      <c r="G452" s="240" t="s">
        <v>89</v>
      </c>
      <c r="H452" s="240" t="s">
        <v>89</v>
      </c>
      <c r="I452" s="240" t="s">
        <v>89</v>
      </c>
      <c r="J452" s="240" t="s">
        <v>89</v>
      </c>
      <c r="K452" s="240" t="s">
        <v>89</v>
      </c>
      <c r="L452" s="240" t="s">
        <v>89</v>
      </c>
      <c r="M452" s="240">
        <v>1</v>
      </c>
      <c r="N452" s="240" t="s">
        <v>89</v>
      </c>
      <c r="O452" s="240" t="s">
        <v>89</v>
      </c>
      <c r="P452" s="240" t="s">
        <v>89</v>
      </c>
      <c r="Q452" s="240" t="s">
        <v>89</v>
      </c>
      <c r="R452" s="240" t="s">
        <v>89</v>
      </c>
      <c r="S452" s="240" t="s">
        <v>89</v>
      </c>
      <c r="T452" s="240" t="s">
        <v>89</v>
      </c>
      <c r="U452" s="240" t="s">
        <v>89</v>
      </c>
      <c r="V452" s="240" t="s">
        <v>89</v>
      </c>
      <c r="W452" s="240" t="s">
        <v>89</v>
      </c>
      <c r="X452" s="240" t="s">
        <v>89</v>
      </c>
      <c r="Y452" s="240" t="s">
        <v>89</v>
      </c>
      <c r="Z452" s="240">
        <v>1</v>
      </c>
      <c r="AA452" s="240" t="s">
        <v>89</v>
      </c>
      <c r="AB452" s="241">
        <v>53.5</v>
      </c>
    </row>
    <row r="453" spans="1:28" x14ac:dyDescent="0.2">
      <c r="A453" s="246" t="s">
        <v>336</v>
      </c>
      <c r="B453" s="240">
        <v>12413</v>
      </c>
      <c r="C453" s="240">
        <v>581</v>
      </c>
      <c r="D453" s="240">
        <v>830</v>
      </c>
      <c r="E453" s="240">
        <v>871</v>
      </c>
      <c r="F453" s="240">
        <v>954</v>
      </c>
      <c r="G453" s="240">
        <v>543</v>
      </c>
      <c r="H453" s="240">
        <v>605</v>
      </c>
      <c r="I453" s="240">
        <v>860</v>
      </c>
      <c r="J453" s="240">
        <v>975</v>
      </c>
      <c r="K453" s="240">
        <v>893</v>
      </c>
      <c r="L453" s="240">
        <v>855</v>
      </c>
      <c r="M453" s="240">
        <v>782</v>
      </c>
      <c r="N453" s="240">
        <v>796</v>
      </c>
      <c r="O453" s="240">
        <v>1015</v>
      </c>
      <c r="P453" s="240">
        <v>792</v>
      </c>
      <c r="Q453" s="240">
        <v>502</v>
      </c>
      <c r="R453" s="240">
        <v>168</v>
      </c>
      <c r="S453" s="240">
        <v>245</v>
      </c>
      <c r="T453" s="240">
        <v>106</v>
      </c>
      <c r="U453" s="240">
        <v>33</v>
      </c>
      <c r="V453" s="240">
        <v>7</v>
      </c>
      <c r="W453" s="240" t="s">
        <v>89</v>
      </c>
      <c r="X453" s="240" t="s">
        <v>89</v>
      </c>
      <c r="Y453" s="240">
        <v>2461</v>
      </c>
      <c r="Z453" s="240">
        <v>6936</v>
      </c>
      <c r="AA453" s="240">
        <v>3016</v>
      </c>
      <c r="AB453" s="241">
        <v>39.9</v>
      </c>
    </row>
    <row r="454" spans="1:28" ht="22.5" x14ac:dyDescent="0.2">
      <c r="A454" s="246" t="s">
        <v>337</v>
      </c>
      <c r="B454" s="240">
        <v>7</v>
      </c>
      <c r="C454" s="240" t="s">
        <v>89</v>
      </c>
      <c r="D454" s="240" t="s">
        <v>89</v>
      </c>
      <c r="E454" s="240">
        <v>1</v>
      </c>
      <c r="F454" s="240" t="s">
        <v>89</v>
      </c>
      <c r="G454" s="240">
        <v>1</v>
      </c>
      <c r="H454" s="240" t="s">
        <v>89</v>
      </c>
      <c r="I454" s="240">
        <v>3</v>
      </c>
      <c r="J454" s="240" t="s">
        <v>89</v>
      </c>
      <c r="K454" s="240">
        <v>1</v>
      </c>
      <c r="L454" s="240" t="s">
        <v>89</v>
      </c>
      <c r="M454" s="240">
        <v>1</v>
      </c>
      <c r="N454" s="240" t="s">
        <v>89</v>
      </c>
      <c r="O454" s="240" t="s">
        <v>89</v>
      </c>
      <c r="P454" s="240" t="s">
        <v>89</v>
      </c>
      <c r="Q454" s="240" t="s">
        <v>89</v>
      </c>
      <c r="R454" s="240" t="s">
        <v>89</v>
      </c>
      <c r="S454" s="240" t="s">
        <v>89</v>
      </c>
      <c r="T454" s="240" t="s">
        <v>89</v>
      </c>
      <c r="U454" s="240" t="s">
        <v>89</v>
      </c>
      <c r="V454" s="240" t="s">
        <v>89</v>
      </c>
      <c r="W454" s="240" t="s">
        <v>89</v>
      </c>
      <c r="X454" s="240" t="s">
        <v>89</v>
      </c>
      <c r="Y454" s="240">
        <v>1</v>
      </c>
      <c r="Z454" s="240">
        <v>6</v>
      </c>
      <c r="AA454" s="240" t="s">
        <v>89</v>
      </c>
      <c r="AB454" s="241">
        <v>32.5</v>
      </c>
    </row>
    <row r="455" spans="1:28" x14ac:dyDescent="0.2">
      <c r="A455" s="246" t="s">
        <v>347</v>
      </c>
      <c r="B455" s="240">
        <v>4</v>
      </c>
      <c r="C455" s="240" t="s">
        <v>89</v>
      </c>
      <c r="D455" s="240" t="s">
        <v>89</v>
      </c>
      <c r="E455" s="240" t="s">
        <v>89</v>
      </c>
      <c r="F455" s="240" t="s">
        <v>89</v>
      </c>
      <c r="G455" s="240" t="s">
        <v>89</v>
      </c>
      <c r="H455" s="240" t="s">
        <v>89</v>
      </c>
      <c r="I455" s="240" t="s">
        <v>89</v>
      </c>
      <c r="J455" s="240" t="s">
        <v>89</v>
      </c>
      <c r="K455" s="240" t="s">
        <v>89</v>
      </c>
      <c r="L455" s="240" t="s">
        <v>89</v>
      </c>
      <c r="M455" s="240">
        <v>1</v>
      </c>
      <c r="N455" s="240">
        <v>3</v>
      </c>
      <c r="O455" s="240" t="s">
        <v>89</v>
      </c>
      <c r="P455" s="240" t="s">
        <v>89</v>
      </c>
      <c r="Q455" s="240" t="s">
        <v>89</v>
      </c>
      <c r="R455" s="240" t="s">
        <v>89</v>
      </c>
      <c r="S455" s="240" t="s">
        <v>89</v>
      </c>
      <c r="T455" s="240" t="s">
        <v>89</v>
      </c>
      <c r="U455" s="240" t="s">
        <v>89</v>
      </c>
      <c r="V455" s="240" t="s">
        <v>89</v>
      </c>
      <c r="W455" s="240" t="s">
        <v>89</v>
      </c>
      <c r="X455" s="240" t="s">
        <v>89</v>
      </c>
      <c r="Y455" s="240" t="s">
        <v>89</v>
      </c>
      <c r="Z455" s="240">
        <v>4</v>
      </c>
      <c r="AA455" s="240" t="s">
        <v>89</v>
      </c>
      <c r="AB455" s="241">
        <v>55.5</v>
      </c>
    </row>
    <row r="456" spans="1:28" x14ac:dyDescent="0.2">
      <c r="A456" s="246" t="s">
        <v>349</v>
      </c>
      <c r="B456" s="240">
        <v>16</v>
      </c>
      <c r="C456" s="240" t="s">
        <v>89</v>
      </c>
      <c r="D456" s="240">
        <v>3</v>
      </c>
      <c r="E456" s="240" t="s">
        <v>89</v>
      </c>
      <c r="F456" s="240">
        <v>2</v>
      </c>
      <c r="G456" s="240" t="s">
        <v>89</v>
      </c>
      <c r="H456" s="240">
        <v>1</v>
      </c>
      <c r="I456" s="240">
        <v>2</v>
      </c>
      <c r="J456" s="240">
        <v>3</v>
      </c>
      <c r="K456" s="240" t="s">
        <v>89</v>
      </c>
      <c r="L456" s="240">
        <v>1</v>
      </c>
      <c r="M456" s="240">
        <v>1</v>
      </c>
      <c r="N456" s="240">
        <v>2</v>
      </c>
      <c r="O456" s="240" t="s">
        <v>89</v>
      </c>
      <c r="P456" s="240" t="s">
        <v>89</v>
      </c>
      <c r="Q456" s="240" t="s">
        <v>89</v>
      </c>
      <c r="R456" s="240" t="s">
        <v>89</v>
      </c>
      <c r="S456" s="240" t="s">
        <v>89</v>
      </c>
      <c r="T456" s="240">
        <v>1</v>
      </c>
      <c r="U456" s="240" t="s">
        <v>89</v>
      </c>
      <c r="V456" s="240" t="s">
        <v>89</v>
      </c>
      <c r="W456" s="240" t="s">
        <v>89</v>
      </c>
      <c r="X456" s="240" t="s">
        <v>89</v>
      </c>
      <c r="Y456" s="240">
        <v>4</v>
      </c>
      <c r="Z456" s="240">
        <v>10</v>
      </c>
      <c r="AA456" s="240">
        <v>2</v>
      </c>
      <c r="AB456" s="241">
        <v>37</v>
      </c>
    </row>
    <row r="457" spans="1:28" x14ac:dyDescent="0.2">
      <c r="A457" s="246" t="s">
        <v>353</v>
      </c>
      <c r="B457" s="240">
        <v>7</v>
      </c>
      <c r="C457" s="240" t="s">
        <v>89</v>
      </c>
      <c r="D457" s="240" t="s">
        <v>89</v>
      </c>
      <c r="E457" s="240" t="s">
        <v>89</v>
      </c>
      <c r="F457" s="240" t="s">
        <v>89</v>
      </c>
      <c r="G457" s="240" t="s">
        <v>89</v>
      </c>
      <c r="H457" s="240" t="s">
        <v>89</v>
      </c>
      <c r="I457" s="240" t="s">
        <v>89</v>
      </c>
      <c r="J457" s="240" t="s">
        <v>89</v>
      </c>
      <c r="K457" s="240">
        <v>1</v>
      </c>
      <c r="L457" s="240" t="s">
        <v>89</v>
      </c>
      <c r="M457" s="240">
        <v>1</v>
      </c>
      <c r="N457" s="240">
        <v>1</v>
      </c>
      <c r="O457" s="240">
        <v>2</v>
      </c>
      <c r="P457" s="240" t="s">
        <v>89</v>
      </c>
      <c r="Q457" s="240">
        <v>2</v>
      </c>
      <c r="R457" s="240" t="s">
        <v>89</v>
      </c>
      <c r="S457" s="240" t="s">
        <v>89</v>
      </c>
      <c r="T457" s="240" t="s">
        <v>89</v>
      </c>
      <c r="U457" s="240" t="s">
        <v>89</v>
      </c>
      <c r="V457" s="240" t="s">
        <v>89</v>
      </c>
      <c r="W457" s="240" t="s">
        <v>89</v>
      </c>
      <c r="X457" s="240" t="s">
        <v>89</v>
      </c>
      <c r="Y457" s="240" t="s">
        <v>89</v>
      </c>
      <c r="Z457" s="240">
        <v>4</v>
      </c>
      <c r="AA457" s="240">
        <v>3</v>
      </c>
      <c r="AB457" s="241">
        <v>61.5</v>
      </c>
    </row>
    <row r="458" spans="1:28" x14ac:dyDescent="0.2">
      <c r="A458" s="246" t="s">
        <v>356</v>
      </c>
      <c r="B458" s="240">
        <v>1</v>
      </c>
      <c r="C458" s="240" t="s">
        <v>89</v>
      </c>
      <c r="D458" s="240" t="s">
        <v>89</v>
      </c>
      <c r="E458" s="240" t="s">
        <v>89</v>
      </c>
      <c r="F458" s="240" t="s">
        <v>89</v>
      </c>
      <c r="G458" s="240" t="s">
        <v>89</v>
      </c>
      <c r="H458" s="240" t="s">
        <v>89</v>
      </c>
      <c r="I458" s="240">
        <v>1</v>
      </c>
      <c r="J458" s="240" t="s">
        <v>89</v>
      </c>
      <c r="K458" s="240" t="s">
        <v>89</v>
      </c>
      <c r="L458" s="240" t="s">
        <v>89</v>
      </c>
      <c r="M458" s="240" t="s">
        <v>89</v>
      </c>
      <c r="N458" s="240" t="s">
        <v>89</v>
      </c>
      <c r="O458" s="240" t="s">
        <v>89</v>
      </c>
      <c r="P458" s="240" t="s">
        <v>89</v>
      </c>
      <c r="Q458" s="240" t="s">
        <v>89</v>
      </c>
      <c r="R458" s="240" t="s">
        <v>89</v>
      </c>
      <c r="S458" s="240" t="s">
        <v>89</v>
      </c>
      <c r="T458" s="240" t="s">
        <v>89</v>
      </c>
      <c r="U458" s="240" t="s">
        <v>89</v>
      </c>
      <c r="V458" s="240" t="s">
        <v>89</v>
      </c>
      <c r="W458" s="240" t="s">
        <v>89</v>
      </c>
      <c r="X458" s="240" t="s">
        <v>89</v>
      </c>
      <c r="Y458" s="240" t="s">
        <v>89</v>
      </c>
      <c r="Z458" s="240">
        <v>1</v>
      </c>
      <c r="AA458" s="240" t="s">
        <v>89</v>
      </c>
      <c r="AB458" s="241">
        <v>32.5</v>
      </c>
    </row>
    <row r="459" spans="1:28" x14ac:dyDescent="0.2">
      <c r="A459" s="246" t="s">
        <v>357</v>
      </c>
      <c r="B459" s="240">
        <v>1</v>
      </c>
      <c r="C459" s="240" t="s">
        <v>89</v>
      </c>
      <c r="D459" s="240" t="s">
        <v>89</v>
      </c>
      <c r="E459" s="240" t="s">
        <v>89</v>
      </c>
      <c r="F459" s="240" t="s">
        <v>89</v>
      </c>
      <c r="G459" s="240" t="s">
        <v>89</v>
      </c>
      <c r="H459" s="240" t="s">
        <v>89</v>
      </c>
      <c r="I459" s="240" t="s">
        <v>89</v>
      </c>
      <c r="J459" s="240" t="s">
        <v>89</v>
      </c>
      <c r="K459" s="240" t="s">
        <v>89</v>
      </c>
      <c r="L459" s="240">
        <v>1</v>
      </c>
      <c r="M459" s="240" t="s">
        <v>89</v>
      </c>
      <c r="N459" s="240" t="s">
        <v>89</v>
      </c>
      <c r="O459" s="240" t="s">
        <v>89</v>
      </c>
      <c r="P459" s="240" t="s">
        <v>89</v>
      </c>
      <c r="Q459" s="240" t="s">
        <v>89</v>
      </c>
      <c r="R459" s="240" t="s">
        <v>89</v>
      </c>
      <c r="S459" s="240" t="s">
        <v>89</v>
      </c>
      <c r="T459" s="240" t="s">
        <v>89</v>
      </c>
      <c r="U459" s="240" t="s">
        <v>89</v>
      </c>
      <c r="V459" s="240" t="s">
        <v>89</v>
      </c>
      <c r="W459" s="240" t="s">
        <v>89</v>
      </c>
      <c r="X459" s="240" t="s">
        <v>89</v>
      </c>
      <c r="Y459" s="240" t="s">
        <v>89</v>
      </c>
      <c r="Z459" s="240">
        <v>1</v>
      </c>
      <c r="AA459" s="240" t="s">
        <v>89</v>
      </c>
      <c r="AB459" s="241">
        <v>46.5</v>
      </c>
    </row>
    <row r="460" spans="1:28" x14ac:dyDescent="0.2">
      <c r="A460" s="246" t="s">
        <v>361</v>
      </c>
      <c r="B460" s="240">
        <v>14</v>
      </c>
      <c r="C460" s="240" t="s">
        <v>89</v>
      </c>
      <c r="D460" s="240" t="s">
        <v>89</v>
      </c>
      <c r="E460" s="240" t="s">
        <v>89</v>
      </c>
      <c r="F460" s="240" t="s">
        <v>89</v>
      </c>
      <c r="G460" s="240">
        <v>1</v>
      </c>
      <c r="H460" s="240" t="s">
        <v>89</v>
      </c>
      <c r="I460" s="240">
        <v>1</v>
      </c>
      <c r="J460" s="240">
        <v>1</v>
      </c>
      <c r="K460" s="240">
        <v>1</v>
      </c>
      <c r="L460" s="240" t="s">
        <v>89</v>
      </c>
      <c r="M460" s="240">
        <v>1</v>
      </c>
      <c r="N460" s="240">
        <v>3</v>
      </c>
      <c r="O460" s="240">
        <v>1</v>
      </c>
      <c r="P460" s="240">
        <v>1</v>
      </c>
      <c r="Q460" s="240">
        <v>3</v>
      </c>
      <c r="R460" s="240">
        <v>1</v>
      </c>
      <c r="S460" s="240" t="s">
        <v>89</v>
      </c>
      <c r="T460" s="240" t="s">
        <v>89</v>
      </c>
      <c r="U460" s="240" t="s">
        <v>89</v>
      </c>
      <c r="V460" s="240" t="s">
        <v>89</v>
      </c>
      <c r="W460" s="240" t="s">
        <v>89</v>
      </c>
      <c r="X460" s="240" t="s">
        <v>89</v>
      </c>
      <c r="Y460" s="240" t="s">
        <v>89</v>
      </c>
      <c r="Z460" s="240">
        <v>8</v>
      </c>
      <c r="AA460" s="240">
        <v>6</v>
      </c>
      <c r="AB460" s="241">
        <v>59</v>
      </c>
    </row>
    <row r="461" spans="1:28" x14ac:dyDescent="0.2">
      <c r="A461" s="246" t="s">
        <v>363</v>
      </c>
      <c r="B461" s="240">
        <v>94</v>
      </c>
      <c r="C461" s="240" t="s">
        <v>89</v>
      </c>
      <c r="D461" s="240" t="s">
        <v>89</v>
      </c>
      <c r="E461" s="240" t="s">
        <v>89</v>
      </c>
      <c r="F461" s="240">
        <v>1</v>
      </c>
      <c r="G461" s="240" t="s">
        <v>89</v>
      </c>
      <c r="H461" s="240">
        <v>1</v>
      </c>
      <c r="I461" s="240">
        <v>1</v>
      </c>
      <c r="J461" s="240">
        <v>1</v>
      </c>
      <c r="K461" s="240">
        <v>2</v>
      </c>
      <c r="L461" s="240">
        <v>5</v>
      </c>
      <c r="M461" s="240">
        <v>11</v>
      </c>
      <c r="N461" s="240">
        <v>15</v>
      </c>
      <c r="O461" s="240">
        <v>15</v>
      </c>
      <c r="P461" s="240">
        <v>19</v>
      </c>
      <c r="Q461" s="240">
        <v>12</v>
      </c>
      <c r="R461" s="240">
        <v>1</v>
      </c>
      <c r="S461" s="240">
        <v>9</v>
      </c>
      <c r="T461" s="240" t="s">
        <v>89</v>
      </c>
      <c r="U461" s="240">
        <v>1</v>
      </c>
      <c r="V461" s="240" t="s">
        <v>89</v>
      </c>
      <c r="W461" s="240" t="s">
        <v>89</v>
      </c>
      <c r="X461" s="240" t="s">
        <v>89</v>
      </c>
      <c r="Y461" s="240" t="s">
        <v>89</v>
      </c>
      <c r="Z461" s="240">
        <v>32</v>
      </c>
      <c r="AA461" s="240">
        <v>62</v>
      </c>
      <c r="AB461" s="241">
        <v>62.8</v>
      </c>
    </row>
    <row r="462" spans="1:28" x14ac:dyDescent="0.2">
      <c r="A462" s="246" t="s">
        <v>367</v>
      </c>
      <c r="B462" s="240">
        <v>6</v>
      </c>
      <c r="C462" s="240" t="s">
        <v>89</v>
      </c>
      <c r="D462" s="240" t="s">
        <v>89</v>
      </c>
      <c r="E462" s="240" t="s">
        <v>89</v>
      </c>
      <c r="F462" s="240" t="s">
        <v>89</v>
      </c>
      <c r="G462" s="240" t="s">
        <v>89</v>
      </c>
      <c r="H462" s="240">
        <v>1</v>
      </c>
      <c r="I462" s="240" t="s">
        <v>89</v>
      </c>
      <c r="J462" s="240" t="s">
        <v>89</v>
      </c>
      <c r="K462" s="240" t="s">
        <v>89</v>
      </c>
      <c r="L462" s="240" t="s">
        <v>89</v>
      </c>
      <c r="M462" s="240">
        <v>1</v>
      </c>
      <c r="N462" s="240">
        <v>2</v>
      </c>
      <c r="O462" s="240">
        <v>1</v>
      </c>
      <c r="P462" s="240">
        <v>1</v>
      </c>
      <c r="Q462" s="240" t="s">
        <v>89</v>
      </c>
      <c r="R462" s="240" t="s">
        <v>89</v>
      </c>
      <c r="S462" s="240" t="s">
        <v>89</v>
      </c>
      <c r="T462" s="240" t="s">
        <v>89</v>
      </c>
      <c r="U462" s="240" t="s">
        <v>89</v>
      </c>
      <c r="V462" s="240" t="s">
        <v>89</v>
      </c>
      <c r="W462" s="240" t="s">
        <v>89</v>
      </c>
      <c r="X462" s="240" t="s">
        <v>89</v>
      </c>
      <c r="Y462" s="240" t="s">
        <v>89</v>
      </c>
      <c r="Z462" s="240">
        <v>3</v>
      </c>
      <c r="AA462" s="240">
        <v>3</v>
      </c>
      <c r="AB462" s="241">
        <v>58</v>
      </c>
    </row>
    <row r="463" spans="1:28" x14ac:dyDescent="0.2">
      <c r="A463" s="246" t="s">
        <v>373</v>
      </c>
      <c r="B463" s="240">
        <v>20</v>
      </c>
      <c r="C463" s="240" t="s">
        <v>89</v>
      </c>
      <c r="D463" s="240">
        <v>1</v>
      </c>
      <c r="E463" s="240">
        <v>2</v>
      </c>
      <c r="F463" s="240">
        <v>1</v>
      </c>
      <c r="G463" s="240">
        <v>1</v>
      </c>
      <c r="H463" s="240" t="s">
        <v>89</v>
      </c>
      <c r="I463" s="240">
        <v>1</v>
      </c>
      <c r="J463" s="240">
        <v>3</v>
      </c>
      <c r="K463" s="240">
        <v>3</v>
      </c>
      <c r="L463" s="240">
        <v>1</v>
      </c>
      <c r="M463" s="240">
        <v>2</v>
      </c>
      <c r="N463" s="240">
        <v>5</v>
      </c>
      <c r="O463" s="240" t="s">
        <v>89</v>
      </c>
      <c r="P463" s="240" t="s">
        <v>89</v>
      </c>
      <c r="Q463" s="240" t="s">
        <v>89</v>
      </c>
      <c r="R463" s="240" t="s">
        <v>89</v>
      </c>
      <c r="S463" s="240" t="s">
        <v>89</v>
      </c>
      <c r="T463" s="240" t="s">
        <v>89</v>
      </c>
      <c r="U463" s="240" t="s">
        <v>89</v>
      </c>
      <c r="V463" s="240" t="s">
        <v>89</v>
      </c>
      <c r="W463" s="240" t="s">
        <v>89</v>
      </c>
      <c r="X463" s="240" t="s">
        <v>89</v>
      </c>
      <c r="Y463" s="240">
        <v>3</v>
      </c>
      <c r="Z463" s="240">
        <v>17</v>
      </c>
      <c r="AA463" s="240" t="s">
        <v>89</v>
      </c>
      <c r="AB463" s="241">
        <v>41</v>
      </c>
    </row>
    <row r="464" spans="1:28" x14ac:dyDescent="0.2">
      <c r="A464" s="246" t="s">
        <v>374</v>
      </c>
      <c r="B464" s="240">
        <v>2</v>
      </c>
      <c r="C464" s="240" t="s">
        <v>89</v>
      </c>
      <c r="D464" s="240" t="s">
        <v>89</v>
      </c>
      <c r="E464" s="240" t="s">
        <v>89</v>
      </c>
      <c r="F464" s="240" t="s">
        <v>89</v>
      </c>
      <c r="G464" s="240" t="s">
        <v>89</v>
      </c>
      <c r="H464" s="240" t="s">
        <v>89</v>
      </c>
      <c r="I464" s="240" t="s">
        <v>89</v>
      </c>
      <c r="J464" s="240" t="s">
        <v>89</v>
      </c>
      <c r="K464" s="240" t="s">
        <v>89</v>
      </c>
      <c r="L464" s="240" t="s">
        <v>89</v>
      </c>
      <c r="M464" s="240" t="s">
        <v>89</v>
      </c>
      <c r="N464" s="240" t="s">
        <v>89</v>
      </c>
      <c r="O464" s="240" t="s">
        <v>89</v>
      </c>
      <c r="P464" s="240" t="s">
        <v>89</v>
      </c>
      <c r="Q464" s="240">
        <v>1</v>
      </c>
      <c r="R464" s="240" t="s">
        <v>89</v>
      </c>
      <c r="S464" s="240">
        <v>1</v>
      </c>
      <c r="T464" s="240" t="s">
        <v>89</v>
      </c>
      <c r="U464" s="240" t="s">
        <v>89</v>
      </c>
      <c r="V464" s="240" t="s">
        <v>89</v>
      </c>
      <c r="W464" s="240" t="s">
        <v>89</v>
      </c>
      <c r="X464" s="240" t="s">
        <v>89</v>
      </c>
      <c r="Y464" s="240" t="s">
        <v>89</v>
      </c>
      <c r="Z464" s="240" t="s">
        <v>89</v>
      </c>
      <c r="AA464" s="240">
        <v>2</v>
      </c>
      <c r="AB464" s="241">
        <v>83</v>
      </c>
    </row>
    <row r="465" spans="1:28" x14ac:dyDescent="0.2">
      <c r="A465" s="246" t="s">
        <v>382</v>
      </c>
      <c r="B465" s="240">
        <v>1</v>
      </c>
      <c r="C465" s="240" t="s">
        <v>89</v>
      </c>
      <c r="D465" s="240" t="s">
        <v>89</v>
      </c>
      <c r="E465" s="240" t="s">
        <v>89</v>
      </c>
      <c r="F465" s="240" t="s">
        <v>89</v>
      </c>
      <c r="G465" s="240" t="s">
        <v>89</v>
      </c>
      <c r="H465" s="240" t="s">
        <v>89</v>
      </c>
      <c r="I465" s="240" t="s">
        <v>89</v>
      </c>
      <c r="J465" s="240" t="s">
        <v>89</v>
      </c>
      <c r="K465" s="240" t="s">
        <v>89</v>
      </c>
      <c r="L465" s="240" t="s">
        <v>89</v>
      </c>
      <c r="M465" s="240" t="s">
        <v>89</v>
      </c>
      <c r="N465" s="240" t="s">
        <v>89</v>
      </c>
      <c r="O465" s="240">
        <v>1</v>
      </c>
      <c r="P465" s="240" t="s">
        <v>89</v>
      </c>
      <c r="Q465" s="240" t="s">
        <v>89</v>
      </c>
      <c r="R465" s="240" t="s">
        <v>89</v>
      </c>
      <c r="S465" s="240" t="s">
        <v>89</v>
      </c>
      <c r="T465" s="240" t="s">
        <v>89</v>
      </c>
      <c r="U465" s="240" t="s">
        <v>89</v>
      </c>
      <c r="V465" s="240" t="s">
        <v>89</v>
      </c>
      <c r="W465" s="240" t="s">
        <v>89</v>
      </c>
      <c r="X465" s="240" t="s">
        <v>89</v>
      </c>
      <c r="Y465" s="240" t="s">
        <v>89</v>
      </c>
      <c r="Z465" s="240" t="s">
        <v>89</v>
      </c>
      <c r="AA465" s="240">
        <v>1</v>
      </c>
      <c r="AB465" s="241">
        <v>64.5</v>
      </c>
    </row>
    <row r="466" spans="1:28" x14ac:dyDescent="0.2">
      <c r="A466" s="246" t="s">
        <v>386</v>
      </c>
      <c r="B466" s="240">
        <v>1</v>
      </c>
      <c r="C466" s="240" t="s">
        <v>89</v>
      </c>
      <c r="D466" s="240" t="s">
        <v>89</v>
      </c>
      <c r="E466" s="240" t="s">
        <v>89</v>
      </c>
      <c r="F466" s="240" t="s">
        <v>89</v>
      </c>
      <c r="G466" s="240" t="s">
        <v>89</v>
      </c>
      <c r="H466" s="240" t="s">
        <v>89</v>
      </c>
      <c r="I466" s="240" t="s">
        <v>89</v>
      </c>
      <c r="J466" s="240" t="s">
        <v>89</v>
      </c>
      <c r="K466" s="240" t="s">
        <v>89</v>
      </c>
      <c r="L466" s="240" t="s">
        <v>89</v>
      </c>
      <c r="M466" s="240" t="s">
        <v>89</v>
      </c>
      <c r="N466" s="240" t="s">
        <v>89</v>
      </c>
      <c r="O466" s="240">
        <v>1</v>
      </c>
      <c r="P466" s="240" t="s">
        <v>89</v>
      </c>
      <c r="Q466" s="240" t="s">
        <v>89</v>
      </c>
      <c r="R466" s="240" t="s">
        <v>89</v>
      </c>
      <c r="S466" s="240" t="s">
        <v>89</v>
      </c>
      <c r="T466" s="240" t="s">
        <v>89</v>
      </c>
      <c r="U466" s="240" t="s">
        <v>89</v>
      </c>
      <c r="V466" s="240" t="s">
        <v>89</v>
      </c>
      <c r="W466" s="240" t="s">
        <v>89</v>
      </c>
      <c r="X466" s="240" t="s">
        <v>89</v>
      </c>
      <c r="Y466" s="240" t="s">
        <v>89</v>
      </c>
      <c r="Z466" s="240" t="s">
        <v>89</v>
      </c>
      <c r="AA466" s="240">
        <v>1</v>
      </c>
      <c r="AB466" s="241">
        <v>61.5</v>
      </c>
    </row>
    <row r="467" spans="1:28" ht="22.5" x14ac:dyDescent="0.2">
      <c r="A467" s="246" t="s">
        <v>576</v>
      </c>
      <c r="B467" s="240">
        <v>3</v>
      </c>
      <c r="C467" s="240" t="s">
        <v>89</v>
      </c>
      <c r="D467" s="240" t="s">
        <v>89</v>
      </c>
      <c r="E467" s="240" t="s">
        <v>89</v>
      </c>
      <c r="F467" s="240" t="s">
        <v>89</v>
      </c>
      <c r="G467" s="240">
        <v>1</v>
      </c>
      <c r="H467" s="240" t="s">
        <v>89</v>
      </c>
      <c r="I467" s="240">
        <v>1</v>
      </c>
      <c r="J467" s="240" t="s">
        <v>89</v>
      </c>
      <c r="K467" s="240" t="s">
        <v>89</v>
      </c>
      <c r="L467" s="240" t="s">
        <v>89</v>
      </c>
      <c r="M467" s="240" t="s">
        <v>89</v>
      </c>
      <c r="N467" s="240" t="s">
        <v>89</v>
      </c>
      <c r="O467" s="240">
        <v>1</v>
      </c>
      <c r="P467" s="240" t="s">
        <v>89</v>
      </c>
      <c r="Q467" s="240" t="s">
        <v>89</v>
      </c>
      <c r="R467" s="240" t="s">
        <v>89</v>
      </c>
      <c r="S467" s="240" t="s">
        <v>89</v>
      </c>
      <c r="T467" s="240" t="s">
        <v>89</v>
      </c>
      <c r="U467" s="240" t="s">
        <v>89</v>
      </c>
      <c r="V467" s="240" t="s">
        <v>89</v>
      </c>
      <c r="W467" s="240" t="s">
        <v>89</v>
      </c>
      <c r="X467" s="240" t="s">
        <v>89</v>
      </c>
      <c r="Y467" s="240" t="s">
        <v>89</v>
      </c>
      <c r="Z467" s="240">
        <v>2</v>
      </c>
      <c r="AA467" s="240">
        <v>1</v>
      </c>
      <c r="AB467" s="241">
        <v>34.5</v>
      </c>
    </row>
    <row r="468" spans="1:28" ht="33.75" x14ac:dyDescent="0.2">
      <c r="A468" s="247" t="s">
        <v>577</v>
      </c>
      <c r="B468" s="248">
        <v>243</v>
      </c>
      <c r="C468" s="248">
        <v>7</v>
      </c>
      <c r="D468" s="248">
        <v>4</v>
      </c>
      <c r="E468" s="248">
        <v>27</v>
      </c>
      <c r="F468" s="248">
        <v>131</v>
      </c>
      <c r="G468" s="248">
        <v>27</v>
      </c>
      <c r="H468" s="248">
        <v>4</v>
      </c>
      <c r="I468" s="248">
        <v>4</v>
      </c>
      <c r="J468" s="248">
        <v>6</v>
      </c>
      <c r="K468" s="248">
        <v>3</v>
      </c>
      <c r="L468" s="248">
        <v>6</v>
      </c>
      <c r="M468" s="248">
        <v>6</v>
      </c>
      <c r="N468" s="248">
        <v>3</v>
      </c>
      <c r="O468" s="248">
        <v>5</v>
      </c>
      <c r="P468" s="248">
        <v>5</v>
      </c>
      <c r="Q468" s="248">
        <v>3</v>
      </c>
      <c r="R468" s="248">
        <v>1</v>
      </c>
      <c r="S468" s="248">
        <v>1</v>
      </c>
      <c r="T468" s="248" t="s">
        <v>89</v>
      </c>
      <c r="U468" s="248" t="s">
        <v>89</v>
      </c>
      <c r="V468" s="248" t="s">
        <v>89</v>
      </c>
      <c r="W468" s="248" t="s">
        <v>89</v>
      </c>
      <c r="X468" s="248" t="s">
        <v>89</v>
      </c>
      <c r="Y468" s="248">
        <v>62</v>
      </c>
      <c r="Z468" s="248">
        <v>166</v>
      </c>
      <c r="AA468" s="248">
        <v>15</v>
      </c>
      <c r="AB468" s="249">
        <v>17.8</v>
      </c>
    </row>
    <row r="469" spans="1:28" x14ac:dyDescent="0.2">
      <c r="A469" s="211" t="s">
        <v>158</v>
      </c>
    </row>
    <row r="470" spans="1:28" ht="22.5" x14ac:dyDescent="0.2">
      <c r="A470" s="242" t="s">
        <v>566</v>
      </c>
      <c r="B470" s="234"/>
      <c r="C470" s="235"/>
      <c r="D470" s="235"/>
      <c r="E470" s="235"/>
      <c r="F470" s="235"/>
      <c r="G470" s="236"/>
      <c r="H470" s="234"/>
      <c r="I470" s="235"/>
      <c r="J470" s="235"/>
      <c r="K470" s="235"/>
      <c r="L470" s="235"/>
      <c r="M470" s="236"/>
      <c r="N470" s="234"/>
      <c r="O470" s="235"/>
      <c r="P470" s="235"/>
      <c r="Q470" s="235"/>
      <c r="R470" s="235"/>
      <c r="S470" s="236"/>
      <c r="T470" s="234"/>
      <c r="U470" s="235"/>
      <c r="V470" s="235"/>
      <c r="W470" s="235"/>
      <c r="X470" s="234"/>
      <c r="Y470" s="235"/>
      <c r="Z470" s="235"/>
      <c r="AA470" s="235"/>
      <c r="AB470" s="243"/>
    </row>
    <row r="471" spans="1:28" x14ac:dyDescent="0.2">
      <c r="A471" s="244" t="s">
        <v>180</v>
      </c>
      <c r="B471" s="237">
        <v>17134</v>
      </c>
      <c r="C471" s="237">
        <v>758</v>
      </c>
      <c r="D471" s="237">
        <v>1034</v>
      </c>
      <c r="E471" s="237">
        <v>1099</v>
      </c>
      <c r="F471" s="237">
        <v>925</v>
      </c>
      <c r="G471" s="238">
        <v>748</v>
      </c>
      <c r="H471" s="237">
        <v>890</v>
      </c>
      <c r="I471" s="237">
        <v>1289</v>
      </c>
      <c r="J471" s="237">
        <v>1417</v>
      </c>
      <c r="K471" s="237">
        <v>1357</v>
      </c>
      <c r="L471" s="237">
        <v>1178</v>
      </c>
      <c r="M471" s="237">
        <v>1129</v>
      </c>
      <c r="N471" s="237">
        <v>1212</v>
      </c>
      <c r="O471" s="237">
        <v>1390</v>
      </c>
      <c r="P471" s="237">
        <v>1149</v>
      </c>
      <c r="Q471" s="237">
        <v>785</v>
      </c>
      <c r="R471" s="237">
        <v>271</v>
      </c>
      <c r="S471" s="237">
        <v>318</v>
      </c>
      <c r="T471" s="237">
        <v>133</v>
      </c>
      <c r="U471" s="237">
        <v>49</v>
      </c>
      <c r="V471" s="237">
        <v>3</v>
      </c>
      <c r="W471" s="237" t="s">
        <v>89</v>
      </c>
      <c r="X471" s="237" t="s">
        <v>89</v>
      </c>
      <c r="Y471" s="237">
        <v>3058</v>
      </c>
      <c r="Z471" s="237">
        <v>9711</v>
      </c>
      <c r="AA471" s="237">
        <v>4365</v>
      </c>
      <c r="AB471" s="239">
        <v>41.4</v>
      </c>
    </row>
    <row r="472" spans="1:28" ht="22.5" x14ac:dyDescent="0.2">
      <c r="A472" s="242" t="s">
        <v>245</v>
      </c>
      <c r="B472" s="237">
        <v>16660</v>
      </c>
      <c r="C472" s="237">
        <v>739</v>
      </c>
      <c r="D472" s="237">
        <v>1002</v>
      </c>
      <c r="E472" s="237">
        <v>1080</v>
      </c>
      <c r="F472" s="237">
        <v>902</v>
      </c>
      <c r="G472" s="237">
        <v>711</v>
      </c>
      <c r="H472" s="237">
        <v>870</v>
      </c>
      <c r="I472" s="237">
        <v>1255</v>
      </c>
      <c r="J472" s="237">
        <v>1367</v>
      </c>
      <c r="K472" s="237">
        <v>1307</v>
      </c>
      <c r="L472" s="237">
        <v>1141</v>
      </c>
      <c r="M472" s="237">
        <v>1095</v>
      </c>
      <c r="N472" s="237">
        <v>1180</v>
      </c>
      <c r="O472" s="237">
        <v>1360</v>
      </c>
      <c r="P472" s="237">
        <v>1121</v>
      </c>
      <c r="Q472" s="237">
        <v>768</v>
      </c>
      <c r="R472" s="237">
        <v>268</v>
      </c>
      <c r="S472" s="237">
        <v>314</v>
      </c>
      <c r="T472" s="237">
        <v>129</v>
      </c>
      <c r="U472" s="237">
        <v>48</v>
      </c>
      <c r="V472" s="237">
        <v>3</v>
      </c>
      <c r="W472" s="237" t="s">
        <v>89</v>
      </c>
      <c r="X472" s="237" t="s">
        <v>89</v>
      </c>
      <c r="Y472" s="237">
        <v>2988</v>
      </c>
      <c r="Z472" s="237">
        <v>9400</v>
      </c>
      <c r="AA472" s="237">
        <v>4272</v>
      </c>
      <c r="AB472" s="239">
        <v>41.5</v>
      </c>
    </row>
    <row r="473" spans="1:28" ht="22.5" x14ac:dyDescent="0.2">
      <c r="A473" s="245" t="s">
        <v>246</v>
      </c>
      <c r="B473" s="240">
        <v>17865</v>
      </c>
      <c r="C473" s="240">
        <v>748</v>
      </c>
      <c r="D473" s="240">
        <v>1031</v>
      </c>
      <c r="E473" s="240">
        <v>1166</v>
      </c>
      <c r="F473" s="240">
        <v>992</v>
      </c>
      <c r="G473" s="240">
        <v>775</v>
      </c>
      <c r="H473" s="240">
        <v>956</v>
      </c>
      <c r="I473" s="240">
        <v>1354</v>
      </c>
      <c r="J473" s="240">
        <v>1486</v>
      </c>
      <c r="K473" s="240">
        <v>1391</v>
      </c>
      <c r="L473" s="240">
        <v>1218</v>
      </c>
      <c r="M473" s="240">
        <v>1191</v>
      </c>
      <c r="N473" s="240">
        <v>1263</v>
      </c>
      <c r="O473" s="240">
        <v>1458</v>
      </c>
      <c r="P473" s="240">
        <v>1192</v>
      </c>
      <c r="Q473" s="240">
        <v>814</v>
      </c>
      <c r="R473" s="240">
        <v>299</v>
      </c>
      <c r="S473" s="240">
        <v>338</v>
      </c>
      <c r="T473" s="240">
        <v>141</v>
      </c>
      <c r="U473" s="240">
        <v>49</v>
      </c>
      <c r="V473" s="240">
        <v>3</v>
      </c>
      <c r="W473" s="240" t="s">
        <v>89</v>
      </c>
      <c r="X473" s="240" t="s">
        <v>89</v>
      </c>
      <c r="Y473" s="240">
        <v>3126</v>
      </c>
      <c r="Z473" s="240">
        <v>10167</v>
      </c>
      <c r="AA473" s="240">
        <v>4572</v>
      </c>
      <c r="AB473" s="241" t="s">
        <v>391</v>
      </c>
    </row>
    <row r="474" spans="1:28" x14ac:dyDescent="0.2">
      <c r="A474" s="246" t="s">
        <v>249</v>
      </c>
      <c r="B474" s="240">
        <v>3</v>
      </c>
      <c r="C474" s="240" t="s">
        <v>89</v>
      </c>
      <c r="D474" s="240">
        <v>1</v>
      </c>
      <c r="E474" s="240" t="s">
        <v>89</v>
      </c>
      <c r="F474" s="240">
        <v>1</v>
      </c>
      <c r="G474" s="240" t="s">
        <v>89</v>
      </c>
      <c r="H474" s="240" t="s">
        <v>89</v>
      </c>
      <c r="I474" s="240" t="s">
        <v>89</v>
      </c>
      <c r="J474" s="240" t="s">
        <v>89</v>
      </c>
      <c r="K474" s="240" t="s">
        <v>89</v>
      </c>
      <c r="L474" s="240">
        <v>1</v>
      </c>
      <c r="M474" s="240" t="s">
        <v>89</v>
      </c>
      <c r="N474" s="240" t="s">
        <v>89</v>
      </c>
      <c r="O474" s="240" t="s">
        <v>89</v>
      </c>
      <c r="P474" s="240" t="s">
        <v>89</v>
      </c>
      <c r="Q474" s="240" t="s">
        <v>89</v>
      </c>
      <c r="R474" s="240" t="s">
        <v>89</v>
      </c>
      <c r="S474" s="240" t="s">
        <v>89</v>
      </c>
      <c r="T474" s="240" t="s">
        <v>89</v>
      </c>
      <c r="U474" s="240" t="s">
        <v>89</v>
      </c>
      <c r="V474" s="240" t="s">
        <v>89</v>
      </c>
      <c r="W474" s="240" t="s">
        <v>89</v>
      </c>
      <c r="X474" s="240" t="s">
        <v>89</v>
      </c>
      <c r="Y474" s="240">
        <v>1</v>
      </c>
      <c r="Z474" s="240">
        <v>2</v>
      </c>
      <c r="AA474" s="240" t="s">
        <v>89</v>
      </c>
      <c r="AB474" s="241">
        <v>17.5</v>
      </c>
    </row>
    <row r="475" spans="1:28" x14ac:dyDescent="0.2">
      <c r="A475" s="246" t="s">
        <v>252</v>
      </c>
      <c r="B475" s="240">
        <v>12</v>
      </c>
      <c r="C475" s="240" t="s">
        <v>89</v>
      </c>
      <c r="D475" s="240">
        <v>1</v>
      </c>
      <c r="E475" s="240">
        <v>2</v>
      </c>
      <c r="F475" s="240" t="s">
        <v>89</v>
      </c>
      <c r="G475" s="240" t="s">
        <v>89</v>
      </c>
      <c r="H475" s="240">
        <v>1</v>
      </c>
      <c r="I475" s="240">
        <v>2</v>
      </c>
      <c r="J475" s="240">
        <v>1</v>
      </c>
      <c r="K475" s="240">
        <v>1</v>
      </c>
      <c r="L475" s="240">
        <v>1</v>
      </c>
      <c r="M475" s="240">
        <v>1</v>
      </c>
      <c r="N475" s="240">
        <v>1</v>
      </c>
      <c r="O475" s="240">
        <v>1</v>
      </c>
      <c r="P475" s="240" t="s">
        <v>89</v>
      </c>
      <c r="Q475" s="240" t="s">
        <v>89</v>
      </c>
      <c r="R475" s="240" t="s">
        <v>89</v>
      </c>
      <c r="S475" s="240" t="s">
        <v>89</v>
      </c>
      <c r="T475" s="240" t="s">
        <v>89</v>
      </c>
      <c r="U475" s="240" t="s">
        <v>89</v>
      </c>
      <c r="V475" s="240" t="s">
        <v>89</v>
      </c>
      <c r="W475" s="240" t="s">
        <v>89</v>
      </c>
      <c r="X475" s="240" t="s">
        <v>89</v>
      </c>
      <c r="Y475" s="240">
        <v>3</v>
      </c>
      <c r="Z475" s="240">
        <v>8</v>
      </c>
      <c r="AA475" s="240">
        <v>1</v>
      </c>
      <c r="AB475" s="241">
        <v>37</v>
      </c>
    </row>
    <row r="476" spans="1:28" x14ac:dyDescent="0.2">
      <c r="A476" s="246" t="s">
        <v>257</v>
      </c>
      <c r="B476" s="240">
        <v>491</v>
      </c>
      <c r="C476" s="240">
        <v>2</v>
      </c>
      <c r="D476" s="240">
        <v>10</v>
      </c>
      <c r="E476" s="240">
        <v>42</v>
      </c>
      <c r="F476" s="240">
        <v>57</v>
      </c>
      <c r="G476" s="240">
        <v>41</v>
      </c>
      <c r="H476" s="240">
        <v>46</v>
      </c>
      <c r="I476" s="240">
        <v>59</v>
      </c>
      <c r="J476" s="240">
        <v>74</v>
      </c>
      <c r="K476" s="240">
        <v>39</v>
      </c>
      <c r="L476" s="240">
        <v>28</v>
      </c>
      <c r="M476" s="240">
        <v>30</v>
      </c>
      <c r="N476" s="240">
        <v>19</v>
      </c>
      <c r="O476" s="240">
        <v>20</v>
      </c>
      <c r="P476" s="240">
        <v>14</v>
      </c>
      <c r="Q476" s="240">
        <v>8</v>
      </c>
      <c r="R476" s="240">
        <v>1</v>
      </c>
      <c r="S476" s="240">
        <v>1</v>
      </c>
      <c r="T476" s="240" t="s">
        <v>89</v>
      </c>
      <c r="U476" s="240" t="s">
        <v>89</v>
      </c>
      <c r="V476" s="240" t="s">
        <v>89</v>
      </c>
      <c r="W476" s="240" t="s">
        <v>89</v>
      </c>
      <c r="X476" s="240" t="s">
        <v>89</v>
      </c>
      <c r="Y476" s="240">
        <v>64</v>
      </c>
      <c r="Z476" s="240">
        <v>378</v>
      </c>
      <c r="AA476" s="240">
        <v>49</v>
      </c>
      <c r="AB476" s="241">
        <v>34</v>
      </c>
    </row>
    <row r="477" spans="1:28" x14ac:dyDescent="0.2">
      <c r="A477" s="246" t="s">
        <v>260</v>
      </c>
      <c r="B477" s="240">
        <v>48</v>
      </c>
      <c r="C477" s="240">
        <v>2</v>
      </c>
      <c r="D477" s="240">
        <v>2</v>
      </c>
      <c r="E477" s="240">
        <v>3</v>
      </c>
      <c r="F477" s="240">
        <v>2</v>
      </c>
      <c r="G477" s="240">
        <v>3</v>
      </c>
      <c r="H477" s="240">
        <v>2</v>
      </c>
      <c r="I477" s="240">
        <v>3</v>
      </c>
      <c r="J477" s="240">
        <v>4</v>
      </c>
      <c r="K477" s="240">
        <v>3</v>
      </c>
      <c r="L477" s="240">
        <v>5</v>
      </c>
      <c r="M477" s="240">
        <v>7</v>
      </c>
      <c r="N477" s="240">
        <v>3</v>
      </c>
      <c r="O477" s="240">
        <v>4</v>
      </c>
      <c r="P477" s="240">
        <v>3</v>
      </c>
      <c r="Q477" s="240">
        <v>1</v>
      </c>
      <c r="R477" s="240" t="s">
        <v>89</v>
      </c>
      <c r="S477" s="240">
        <v>1</v>
      </c>
      <c r="T477" s="240" t="s">
        <v>89</v>
      </c>
      <c r="U477" s="240" t="s">
        <v>89</v>
      </c>
      <c r="V477" s="240" t="s">
        <v>89</v>
      </c>
      <c r="W477" s="240" t="s">
        <v>89</v>
      </c>
      <c r="X477" s="240" t="s">
        <v>89</v>
      </c>
      <c r="Y477" s="240">
        <v>7</v>
      </c>
      <c r="Z477" s="240">
        <v>32</v>
      </c>
      <c r="AA477" s="240">
        <v>9</v>
      </c>
      <c r="AB477" s="241">
        <v>45</v>
      </c>
    </row>
    <row r="478" spans="1:28" x14ac:dyDescent="0.2">
      <c r="A478" s="246" t="s">
        <v>263</v>
      </c>
      <c r="B478" s="240">
        <v>2</v>
      </c>
      <c r="C478" s="240" t="s">
        <v>89</v>
      </c>
      <c r="D478" s="240" t="s">
        <v>89</v>
      </c>
      <c r="E478" s="240" t="s">
        <v>89</v>
      </c>
      <c r="F478" s="240" t="s">
        <v>89</v>
      </c>
      <c r="G478" s="240" t="s">
        <v>89</v>
      </c>
      <c r="H478" s="240" t="s">
        <v>89</v>
      </c>
      <c r="I478" s="240" t="s">
        <v>89</v>
      </c>
      <c r="J478" s="240" t="s">
        <v>89</v>
      </c>
      <c r="K478" s="240" t="s">
        <v>89</v>
      </c>
      <c r="L478" s="240" t="s">
        <v>89</v>
      </c>
      <c r="M478" s="240" t="s">
        <v>89</v>
      </c>
      <c r="N478" s="240" t="s">
        <v>89</v>
      </c>
      <c r="O478" s="240" t="s">
        <v>89</v>
      </c>
      <c r="P478" s="240">
        <v>2</v>
      </c>
      <c r="Q478" s="240" t="s">
        <v>89</v>
      </c>
      <c r="R478" s="240" t="s">
        <v>89</v>
      </c>
      <c r="S478" s="240" t="s">
        <v>89</v>
      </c>
      <c r="T478" s="240" t="s">
        <v>89</v>
      </c>
      <c r="U478" s="240" t="s">
        <v>89</v>
      </c>
      <c r="V478" s="240" t="s">
        <v>89</v>
      </c>
      <c r="W478" s="240" t="s">
        <v>89</v>
      </c>
      <c r="X478" s="240" t="s">
        <v>89</v>
      </c>
      <c r="Y478" s="240" t="s">
        <v>89</v>
      </c>
      <c r="Z478" s="240" t="s">
        <v>89</v>
      </c>
      <c r="AA478" s="240">
        <v>2</v>
      </c>
      <c r="AB478" s="241">
        <v>69</v>
      </c>
    </row>
    <row r="479" spans="1:28" x14ac:dyDescent="0.2">
      <c r="A479" s="246" t="s">
        <v>264</v>
      </c>
      <c r="B479" s="240">
        <v>36</v>
      </c>
      <c r="C479" s="240" t="s">
        <v>89</v>
      </c>
      <c r="D479" s="240" t="s">
        <v>89</v>
      </c>
      <c r="E479" s="240" t="s">
        <v>89</v>
      </c>
      <c r="F479" s="240" t="s">
        <v>89</v>
      </c>
      <c r="G479" s="240" t="s">
        <v>89</v>
      </c>
      <c r="H479" s="240">
        <v>1</v>
      </c>
      <c r="I479" s="240" t="s">
        <v>89</v>
      </c>
      <c r="J479" s="240" t="s">
        <v>89</v>
      </c>
      <c r="K479" s="240" t="s">
        <v>89</v>
      </c>
      <c r="L479" s="240">
        <v>2</v>
      </c>
      <c r="M479" s="240">
        <v>1</v>
      </c>
      <c r="N479" s="240">
        <v>7</v>
      </c>
      <c r="O479" s="240">
        <v>7</v>
      </c>
      <c r="P479" s="240">
        <v>5</v>
      </c>
      <c r="Q479" s="240">
        <v>1</v>
      </c>
      <c r="R479" s="240">
        <v>3</v>
      </c>
      <c r="S479" s="240">
        <v>6</v>
      </c>
      <c r="T479" s="240">
        <v>3</v>
      </c>
      <c r="U479" s="240" t="s">
        <v>89</v>
      </c>
      <c r="V479" s="240" t="s">
        <v>89</v>
      </c>
      <c r="W479" s="240" t="s">
        <v>89</v>
      </c>
      <c r="X479" s="240" t="s">
        <v>89</v>
      </c>
      <c r="Y479" s="240" t="s">
        <v>89</v>
      </c>
      <c r="Z479" s="240">
        <v>11</v>
      </c>
      <c r="AA479" s="240">
        <v>25</v>
      </c>
      <c r="AB479" s="241">
        <v>65</v>
      </c>
    </row>
    <row r="480" spans="1:28" x14ac:dyDescent="0.2">
      <c r="A480" s="246" t="s">
        <v>275</v>
      </c>
      <c r="B480" s="240">
        <v>1</v>
      </c>
      <c r="C480" s="240" t="s">
        <v>89</v>
      </c>
      <c r="D480" s="240" t="s">
        <v>89</v>
      </c>
      <c r="E480" s="240" t="s">
        <v>89</v>
      </c>
      <c r="F480" s="240" t="s">
        <v>89</v>
      </c>
      <c r="G480" s="240" t="s">
        <v>89</v>
      </c>
      <c r="H480" s="240" t="s">
        <v>89</v>
      </c>
      <c r="I480" s="240" t="s">
        <v>89</v>
      </c>
      <c r="J480" s="240" t="s">
        <v>89</v>
      </c>
      <c r="K480" s="240" t="s">
        <v>89</v>
      </c>
      <c r="L480" s="240" t="s">
        <v>89</v>
      </c>
      <c r="M480" s="240" t="s">
        <v>89</v>
      </c>
      <c r="N480" s="240" t="s">
        <v>89</v>
      </c>
      <c r="O480" s="240" t="s">
        <v>89</v>
      </c>
      <c r="P480" s="240" t="s">
        <v>89</v>
      </c>
      <c r="Q480" s="240" t="s">
        <v>89</v>
      </c>
      <c r="R480" s="240" t="s">
        <v>89</v>
      </c>
      <c r="S480" s="240">
        <v>1</v>
      </c>
      <c r="T480" s="240" t="s">
        <v>89</v>
      </c>
      <c r="U480" s="240" t="s">
        <v>89</v>
      </c>
      <c r="V480" s="240" t="s">
        <v>89</v>
      </c>
      <c r="W480" s="240" t="s">
        <v>89</v>
      </c>
      <c r="X480" s="240" t="s">
        <v>89</v>
      </c>
      <c r="Y480" s="240" t="s">
        <v>89</v>
      </c>
      <c r="Z480" s="240" t="s">
        <v>89</v>
      </c>
      <c r="AA480" s="240">
        <v>1</v>
      </c>
      <c r="AB480" s="241">
        <v>82.5</v>
      </c>
    </row>
    <row r="481" spans="1:28" x14ac:dyDescent="0.2">
      <c r="A481" s="246" t="s">
        <v>276</v>
      </c>
      <c r="B481" s="240">
        <v>3</v>
      </c>
      <c r="C481" s="240" t="s">
        <v>89</v>
      </c>
      <c r="D481" s="240" t="s">
        <v>89</v>
      </c>
      <c r="E481" s="240" t="s">
        <v>89</v>
      </c>
      <c r="F481" s="240" t="s">
        <v>89</v>
      </c>
      <c r="G481" s="240" t="s">
        <v>89</v>
      </c>
      <c r="H481" s="240" t="s">
        <v>89</v>
      </c>
      <c r="I481" s="240" t="s">
        <v>89</v>
      </c>
      <c r="J481" s="240" t="s">
        <v>89</v>
      </c>
      <c r="K481" s="240" t="s">
        <v>89</v>
      </c>
      <c r="L481" s="240" t="s">
        <v>89</v>
      </c>
      <c r="M481" s="240" t="s">
        <v>89</v>
      </c>
      <c r="N481" s="240" t="s">
        <v>89</v>
      </c>
      <c r="O481" s="240" t="s">
        <v>89</v>
      </c>
      <c r="P481" s="240">
        <v>1</v>
      </c>
      <c r="Q481" s="240" t="s">
        <v>89</v>
      </c>
      <c r="R481" s="240">
        <v>2</v>
      </c>
      <c r="S481" s="240" t="s">
        <v>89</v>
      </c>
      <c r="T481" s="240" t="s">
        <v>89</v>
      </c>
      <c r="U481" s="240" t="s">
        <v>89</v>
      </c>
      <c r="V481" s="240" t="s">
        <v>89</v>
      </c>
      <c r="W481" s="240" t="s">
        <v>89</v>
      </c>
      <c r="X481" s="240" t="s">
        <v>89</v>
      </c>
      <c r="Y481" s="240" t="s">
        <v>89</v>
      </c>
      <c r="Z481" s="240" t="s">
        <v>89</v>
      </c>
      <c r="AA481" s="240">
        <v>3</v>
      </c>
      <c r="AB481" s="241">
        <v>76.5</v>
      </c>
    </row>
    <row r="482" spans="1:28" x14ac:dyDescent="0.2">
      <c r="A482" s="246" t="s">
        <v>280</v>
      </c>
      <c r="B482" s="240">
        <v>1</v>
      </c>
      <c r="C482" s="240" t="s">
        <v>89</v>
      </c>
      <c r="D482" s="240" t="s">
        <v>89</v>
      </c>
      <c r="E482" s="240" t="s">
        <v>89</v>
      </c>
      <c r="F482" s="240" t="s">
        <v>89</v>
      </c>
      <c r="G482" s="240" t="s">
        <v>89</v>
      </c>
      <c r="H482" s="240" t="s">
        <v>89</v>
      </c>
      <c r="I482" s="240" t="s">
        <v>89</v>
      </c>
      <c r="J482" s="240" t="s">
        <v>89</v>
      </c>
      <c r="K482" s="240">
        <v>1</v>
      </c>
      <c r="L482" s="240" t="s">
        <v>89</v>
      </c>
      <c r="M482" s="240" t="s">
        <v>89</v>
      </c>
      <c r="N482" s="240" t="s">
        <v>89</v>
      </c>
      <c r="O482" s="240" t="s">
        <v>89</v>
      </c>
      <c r="P482" s="240" t="s">
        <v>89</v>
      </c>
      <c r="Q482" s="240" t="s">
        <v>89</v>
      </c>
      <c r="R482" s="240" t="s">
        <v>89</v>
      </c>
      <c r="S482" s="240" t="s">
        <v>89</v>
      </c>
      <c r="T482" s="240" t="s">
        <v>89</v>
      </c>
      <c r="U482" s="240" t="s">
        <v>89</v>
      </c>
      <c r="V482" s="240" t="s">
        <v>89</v>
      </c>
      <c r="W482" s="240" t="s">
        <v>89</v>
      </c>
      <c r="X482" s="240" t="s">
        <v>89</v>
      </c>
      <c r="Y482" s="240" t="s">
        <v>89</v>
      </c>
      <c r="Z482" s="240">
        <v>1</v>
      </c>
      <c r="AA482" s="240" t="s">
        <v>89</v>
      </c>
      <c r="AB482" s="241">
        <v>40.5</v>
      </c>
    </row>
    <row r="483" spans="1:28" x14ac:dyDescent="0.2">
      <c r="A483" s="246" t="s">
        <v>287</v>
      </c>
      <c r="B483" s="240">
        <v>4</v>
      </c>
      <c r="C483" s="240" t="s">
        <v>89</v>
      </c>
      <c r="D483" s="240" t="s">
        <v>89</v>
      </c>
      <c r="E483" s="240" t="s">
        <v>89</v>
      </c>
      <c r="F483" s="240" t="s">
        <v>89</v>
      </c>
      <c r="G483" s="240">
        <v>1</v>
      </c>
      <c r="H483" s="240">
        <v>1</v>
      </c>
      <c r="I483" s="240" t="s">
        <v>89</v>
      </c>
      <c r="J483" s="240" t="s">
        <v>89</v>
      </c>
      <c r="K483" s="240" t="s">
        <v>89</v>
      </c>
      <c r="L483" s="240" t="s">
        <v>89</v>
      </c>
      <c r="M483" s="240">
        <v>1</v>
      </c>
      <c r="N483" s="240" t="s">
        <v>89</v>
      </c>
      <c r="O483" s="240" t="s">
        <v>89</v>
      </c>
      <c r="P483" s="240" t="s">
        <v>89</v>
      </c>
      <c r="Q483" s="240" t="s">
        <v>89</v>
      </c>
      <c r="R483" s="240">
        <v>1</v>
      </c>
      <c r="S483" s="240" t="s">
        <v>89</v>
      </c>
      <c r="T483" s="240" t="s">
        <v>89</v>
      </c>
      <c r="U483" s="240" t="s">
        <v>89</v>
      </c>
      <c r="V483" s="240" t="s">
        <v>89</v>
      </c>
      <c r="W483" s="240" t="s">
        <v>89</v>
      </c>
      <c r="X483" s="240" t="s">
        <v>89</v>
      </c>
      <c r="Y483" s="240" t="s">
        <v>89</v>
      </c>
      <c r="Z483" s="240">
        <v>3</v>
      </c>
      <c r="AA483" s="240">
        <v>1</v>
      </c>
      <c r="AB483" s="241">
        <v>53</v>
      </c>
    </row>
    <row r="484" spans="1:28" x14ac:dyDescent="0.2">
      <c r="A484" s="246" t="s">
        <v>289</v>
      </c>
      <c r="B484" s="240">
        <v>1</v>
      </c>
      <c r="C484" s="240" t="s">
        <v>89</v>
      </c>
      <c r="D484" s="240" t="s">
        <v>89</v>
      </c>
      <c r="E484" s="240" t="s">
        <v>89</v>
      </c>
      <c r="F484" s="240" t="s">
        <v>89</v>
      </c>
      <c r="G484" s="240" t="s">
        <v>89</v>
      </c>
      <c r="H484" s="240" t="s">
        <v>89</v>
      </c>
      <c r="I484" s="240" t="s">
        <v>89</v>
      </c>
      <c r="J484" s="240" t="s">
        <v>89</v>
      </c>
      <c r="K484" s="240">
        <v>1</v>
      </c>
      <c r="L484" s="240" t="s">
        <v>89</v>
      </c>
      <c r="M484" s="240" t="s">
        <v>89</v>
      </c>
      <c r="N484" s="240" t="s">
        <v>89</v>
      </c>
      <c r="O484" s="240" t="s">
        <v>89</v>
      </c>
      <c r="P484" s="240" t="s">
        <v>89</v>
      </c>
      <c r="Q484" s="240" t="s">
        <v>89</v>
      </c>
      <c r="R484" s="240" t="s">
        <v>89</v>
      </c>
      <c r="S484" s="240" t="s">
        <v>89</v>
      </c>
      <c r="T484" s="240" t="s">
        <v>89</v>
      </c>
      <c r="U484" s="240" t="s">
        <v>89</v>
      </c>
      <c r="V484" s="240" t="s">
        <v>89</v>
      </c>
      <c r="W484" s="240" t="s">
        <v>89</v>
      </c>
      <c r="X484" s="240" t="s">
        <v>89</v>
      </c>
      <c r="Y484" s="240" t="s">
        <v>89</v>
      </c>
      <c r="Z484" s="240">
        <v>1</v>
      </c>
      <c r="AA484" s="240" t="s">
        <v>89</v>
      </c>
      <c r="AB484" s="241">
        <v>40.5</v>
      </c>
    </row>
    <row r="485" spans="1:28" x14ac:dyDescent="0.2">
      <c r="A485" s="246" t="s">
        <v>290</v>
      </c>
      <c r="B485" s="240">
        <v>3</v>
      </c>
      <c r="C485" s="240" t="s">
        <v>89</v>
      </c>
      <c r="D485" s="240" t="s">
        <v>89</v>
      </c>
      <c r="E485" s="240" t="s">
        <v>89</v>
      </c>
      <c r="F485" s="240" t="s">
        <v>89</v>
      </c>
      <c r="G485" s="240" t="s">
        <v>89</v>
      </c>
      <c r="H485" s="240">
        <v>1</v>
      </c>
      <c r="I485" s="240" t="s">
        <v>89</v>
      </c>
      <c r="J485" s="240" t="s">
        <v>89</v>
      </c>
      <c r="K485" s="240" t="s">
        <v>89</v>
      </c>
      <c r="L485" s="240" t="s">
        <v>89</v>
      </c>
      <c r="M485" s="240" t="s">
        <v>89</v>
      </c>
      <c r="N485" s="240" t="s">
        <v>89</v>
      </c>
      <c r="O485" s="240" t="s">
        <v>89</v>
      </c>
      <c r="P485" s="240">
        <v>1</v>
      </c>
      <c r="Q485" s="240" t="s">
        <v>89</v>
      </c>
      <c r="R485" s="240" t="s">
        <v>89</v>
      </c>
      <c r="S485" s="240">
        <v>1</v>
      </c>
      <c r="T485" s="240" t="s">
        <v>89</v>
      </c>
      <c r="U485" s="240" t="s">
        <v>89</v>
      </c>
      <c r="V485" s="240" t="s">
        <v>89</v>
      </c>
      <c r="W485" s="240" t="s">
        <v>89</v>
      </c>
      <c r="X485" s="240" t="s">
        <v>89</v>
      </c>
      <c r="Y485" s="240" t="s">
        <v>89</v>
      </c>
      <c r="Z485" s="240">
        <v>1</v>
      </c>
      <c r="AA485" s="240">
        <v>2</v>
      </c>
      <c r="AB485" s="241">
        <v>68.5</v>
      </c>
    </row>
    <row r="486" spans="1:28" x14ac:dyDescent="0.2">
      <c r="A486" s="246" t="s">
        <v>292</v>
      </c>
      <c r="B486" s="240">
        <v>1</v>
      </c>
      <c r="C486" s="240" t="s">
        <v>89</v>
      </c>
      <c r="D486" s="240" t="s">
        <v>89</v>
      </c>
      <c r="E486" s="240" t="s">
        <v>89</v>
      </c>
      <c r="F486" s="240" t="s">
        <v>89</v>
      </c>
      <c r="G486" s="240" t="s">
        <v>89</v>
      </c>
      <c r="H486" s="240" t="s">
        <v>89</v>
      </c>
      <c r="I486" s="240" t="s">
        <v>89</v>
      </c>
      <c r="J486" s="240" t="s">
        <v>89</v>
      </c>
      <c r="K486" s="240" t="s">
        <v>89</v>
      </c>
      <c r="L486" s="240" t="s">
        <v>89</v>
      </c>
      <c r="M486" s="240" t="s">
        <v>89</v>
      </c>
      <c r="N486" s="240" t="s">
        <v>89</v>
      </c>
      <c r="O486" s="240" t="s">
        <v>89</v>
      </c>
      <c r="P486" s="240" t="s">
        <v>89</v>
      </c>
      <c r="Q486" s="240">
        <v>1</v>
      </c>
      <c r="R486" s="240" t="s">
        <v>89</v>
      </c>
      <c r="S486" s="240" t="s">
        <v>89</v>
      </c>
      <c r="T486" s="240" t="s">
        <v>89</v>
      </c>
      <c r="U486" s="240" t="s">
        <v>89</v>
      </c>
      <c r="V486" s="240" t="s">
        <v>89</v>
      </c>
      <c r="W486" s="240" t="s">
        <v>89</v>
      </c>
      <c r="X486" s="240" t="s">
        <v>89</v>
      </c>
      <c r="Y486" s="240" t="s">
        <v>89</v>
      </c>
      <c r="Z486" s="240" t="s">
        <v>89</v>
      </c>
      <c r="AA486" s="240">
        <v>1</v>
      </c>
      <c r="AB486" s="241">
        <v>73.5</v>
      </c>
    </row>
    <row r="487" spans="1:28" x14ac:dyDescent="0.2">
      <c r="A487" s="246" t="s">
        <v>293</v>
      </c>
      <c r="B487" s="240">
        <v>5</v>
      </c>
      <c r="C487" s="240" t="s">
        <v>89</v>
      </c>
      <c r="D487" s="240" t="s">
        <v>89</v>
      </c>
      <c r="E487" s="240" t="s">
        <v>89</v>
      </c>
      <c r="F487" s="240" t="s">
        <v>89</v>
      </c>
      <c r="G487" s="240" t="s">
        <v>89</v>
      </c>
      <c r="H487" s="240">
        <v>1</v>
      </c>
      <c r="I487" s="240" t="s">
        <v>89</v>
      </c>
      <c r="J487" s="240">
        <v>1</v>
      </c>
      <c r="K487" s="240" t="s">
        <v>89</v>
      </c>
      <c r="L487" s="240">
        <v>1</v>
      </c>
      <c r="M487" s="240" t="s">
        <v>89</v>
      </c>
      <c r="N487" s="240">
        <v>2</v>
      </c>
      <c r="O487" s="240" t="s">
        <v>89</v>
      </c>
      <c r="P487" s="240" t="s">
        <v>89</v>
      </c>
      <c r="Q487" s="240" t="s">
        <v>89</v>
      </c>
      <c r="R487" s="240" t="s">
        <v>89</v>
      </c>
      <c r="S487" s="240" t="s">
        <v>89</v>
      </c>
      <c r="T487" s="240" t="s">
        <v>89</v>
      </c>
      <c r="U487" s="240" t="s">
        <v>89</v>
      </c>
      <c r="V487" s="240" t="s">
        <v>89</v>
      </c>
      <c r="W487" s="240" t="s">
        <v>89</v>
      </c>
      <c r="X487" s="240" t="s">
        <v>89</v>
      </c>
      <c r="Y487" s="240" t="s">
        <v>89</v>
      </c>
      <c r="Z487" s="240">
        <v>5</v>
      </c>
      <c r="AA487" s="240" t="s">
        <v>89</v>
      </c>
      <c r="AB487" s="241">
        <v>45.5</v>
      </c>
    </row>
    <row r="488" spans="1:28" x14ac:dyDescent="0.2">
      <c r="A488" s="246" t="s">
        <v>297</v>
      </c>
      <c r="B488" s="240">
        <v>1</v>
      </c>
      <c r="C488" s="240" t="s">
        <v>89</v>
      </c>
      <c r="D488" s="240" t="s">
        <v>89</v>
      </c>
      <c r="E488" s="240" t="s">
        <v>89</v>
      </c>
      <c r="F488" s="240" t="s">
        <v>89</v>
      </c>
      <c r="G488" s="240" t="s">
        <v>89</v>
      </c>
      <c r="H488" s="240" t="s">
        <v>89</v>
      </c>
      <c r="I488" s="240" t="s">
        <v>89</v>
      </c>
      <c r="J488" s="240" t="s">
        <v>89</v>
      </c>
      <c r="K488" s="240" t="s">
        <v>89</v>
      </c>
      <c r="L488" s="240" t="s">
        <v>89</v>
      </c>
      <c r="M488" s="240" t="s">
        <v>89</v>
      </c>
      <c r="N488" s="240" t="s">
        <v>89</v>
      </c>
      <c r="O488" s="240" t="s">
        <v>89</v>
      </c>
      <c r="P488" s="240" t="s">
        <v>89</v>
      </c>
      <c r="Q488" s="240" t="s">
        <v>89</v>
      </c>
      <c r="R488" s="240" t="s">
        <v>89</v>
      </c>
      <c r="S488" s="240" t="s">
        <v>89</v>
      </c>
      <c r="T488" s="240" t="s">
        <v>89</v>
      </c>
      <c r="U488" s="240">
        <v>1</v>
      </c>
      <c r="V488" s="240" t="s">
        <v>89</v>
      </c>
      <c r="W488" s="240" t="s">
        <v>89</v>
      </c>
      <c r="X488" s="240" t="s">
        <v>89</v>
      </c>
      <c r="Y488" s="240" t="s">
        <v>89</v>
      </c>
      <c r="Z488" s="240" t="s">
        <v>89</v>
      </c>
      <c r="AA488" s="240">
        <v>1</v>
      </c>
      <c r="AB488" s="241">
        <v>90.5</v>
      </c>
    </row>
    <row r="489" spans="1:28" x14ac:dyDescent="0.2">
      <c r="A489" s="246" t="s">
        <v>298</v>
      </c>
      <c r="B489" s="240">
        <v>4</v>
      </c>
      <c r="C489" s="240" t="s">
        <v>89</v>
      </c>
      <c r="D489" s="240" t="s">
        <v>89</v>
      </c>
      <c r="E489" s="240" t="s">
        <v>89</v>
      </c>
      <c r="F489" s="240" t="s">
        <v>89</v>
      </c>
      <c r="G489" s="240" t="s">
        <v>89</v>
      </c>
      <c r="H489" s="240">
        <v>1</v>
      </c>
      <c r="I489" s="240" t="s">
        <v>89</v>
      </c>
      <c r="J489" s="240">
        <v>1</v>
      </c>
      <c r="K489" s="240">
        <v>1</v>
      </c>
      <c r="L489" s="240" t="s">
        <v>89</v>
      </c>
      <c r="M489" s="240" t="s">
        <v>89</v>
      </c>
      <c r="N489" s="240">
        <v>1</v>
      </c>
      <c r="O489" s="240" t="s">
        <v>89</v>
      </c>
      <c r="P489" s="240" t="s">
        <v>89</v>
      </c>
      <c r="Q489" s="240" t="s">
        <v>89</v>
      </c>
      <c r="R489" s="240" t="s">
        <v>89</v>
      </c>
      <c r="S489" s="240" t="s">
        <v>89</v>
      </c>
      <c r="T489" s="240" t="s">
        <v>89</v>
      </c>
      <c r="U489" s="240" t="s">
        <v>89</v>
      </c>
      <c r="V489" s="240" t="s">
        <v>89</v>
      </c>
      <c r="W489" s="240" t="s">
        <v>89</v>
      </c>
      <c r="X489" s="240" t="s">
        <v>89</v>
      </c>
      <c r="Y489" s="240" t="s">
        <v>89</v>
      </c>
      <c r="Z489" s="240">
        <v>3</v>
      </c>
      <c r="AA489" s="240">
        <v>1</v>
      </c>
      <c r="AB489" s="241">
        <v>41</v>
      </c>
    </row>
    <row r="490" spans="1:28" x14ac:dyDescent="0.2">
      <c r="A490" s="246" t="s">
        <v>299</v>
      </c>
      <c r="B490" s="240">
        <v>3</v>
      </c>
      <c r="C490" s="240" t="s">
        <v>89</v>
      </c>
      <c r="D490" s="240" t="s">
        <v>89</v>
      </c>
      <c r="E490" s="240" t="s">
        <v>89</v>
      </c>
      <c r="F490" s="240">
        <v>2</v>
      </c>
      <c r="G490" s="240" t="s">
        <v>89</v>
      </c>
      <c r="H490" s="240" t="s">
        <v>89</v>
      </c>
      <c r="I490" s="240" t="s">
        <v>89</v>
      </c>
      <c r="J490" s="240" t="s">
        <v>89</v>
      </c>
      <c r="K490" s="240" t="s">
        <v>89</v>
      </c>
      <c r="L490" s="240" t="s">
        <v>89</v>
      </c>
      <c r="M490" s="240" t="s">
        <v>89</v>
      </c>
      <c r="N490" s="240" t="s">
        <v>89</v>
      </c>
      <c r="O490" s="240">
        <v>1</v>
      </c>
      <c r="P490" s="240" t="s">
        <v>89</v>
      </c>
      <c r="Q490" s="240" t="s">
        <v>89</v>
      </c>
      <c r="R490" s="240" t="s">
        <v>89</v>
      </c>
      <c r="S490" s="240" t="s">
        <v>89</v>
      </c>
      <c r="T490" s="240" t="s">
        <v>89</v>
      </c>
      <c r="U490" s="240" t="s">
        <v>89</v>
      </c>
      <c r="V490" s="240" t="s">
        <v>89</v>
      </c>
      <c r="W490" s="240" t="s">
        <v>89</v>
      </c>
      <c r="X490" s="240" t="s">
        <v>89</v>
      </c>
      <c r="Y490" s="240" t="s">
        <v>89</v>
      </c>
      <c r="Z490" s="240">
        <v>3</v>
      </c>
      <c r="AA490" s="240" t="s">
        <v>89</v>
      </c>
      <c r="AB490" s="241">
        <v>19.5</v>
      </c>
    </row>
    <row r="491" spans="1:28" x14ac:dyDescent="0.2">
      <c r="A491" s="246" t="s">
        <v>300</v>
      </c>
      <c r="B491" s="240">
        <v>1</v>
      </c>
      <c r="C491" s="240" t="s">
        <v>89</v>
      </c>
      <c r="D491" s="240" t="s">
        <v>89</v>
      </c>
      <c r="E491" s="240" t="s">
        <v>89</v>
      </c>
      <c r="F491" s="240" t="s">
        <v>89</v>
      </c>
      <c r="G491" s="240" t="s">
        <v>89</v>
      </c>
      <c r="H491" s="240">
        <v>1</v>
      </c>
      <c r="I491" s="240" t="s">
        <v>89</v>
      </c>
      <c r="J491" s="240" t="s">
        <v>89</v>
      </c>
      <c r="K491" s="240" t="s">
        <v>89</v>
      </c>
      <c r="L491" s="240" t="s">
        <v>89</v>
      </c>
      <c r="M491" s="240" t="s">
        <v>89</v>
      </c>
      <c r="N491" s="240" t="s">
        <v>89</v>
      </c>
      <c r="O491" s="240" t="s">
        <v>89</v>
      </c>
      <c r="P491" s="240" t="s">
        <v>89</v>
      </c>
      <c r="Q491" s="240" t="s">
        <v>89</v>
      </c>
      <c r="R491" s="240" t="s">
        <v>89</v>
      </c>
      <c r="S491" s="240" t="s">
        <v>89</v>
      </c>
      <c r="T491" s="240" t="s">
        <v>89</v>
      </c>
      <c r="U491" s="240" t="s">
        <v>89</v>
      </c>
      <c r="V491" s="240" t="s">
        <v>89</v>
      </c>
      <c r="W491" s="240" t="s">
        <v>89</v>
      </c>
      <c r="X491" s="240" t="s">
        <v>89</v>
      </c>
      <c r="Y491" s="240" t="s">
        <v>89</v>
      </c>
      <c r="Z491" s="240">
        <v>1</v>
      </c>
      <c r="AA491" s="240" t="s">
        <v>89</v>
      </c>
      <c r="AB491" s="241">
        <v>25.5</v>
      </c>
    </row>
    <row r="492" spans="1:28" x14ac:dyDescent="0.2">
      <c r="A492" s="246" t="s">
        <v>302</v>
      </c>
      <c r="B492" s="240">
        <v>2</v>
      </c>
      <c r="C492" s="240" t="s">
        <v>89</v>
      </c>
      <c r="D492" s="240" t="s">
        <v>89</v>
      </c>
      <c r="E492" s="240" t="s">
        <v>89</v>
      </c>
      <c r="F492" s="240">
        <v>1</v>
      </c>
      <c r="G492" s="240" t="s">
        <v>89</v>
      </c>
      <c r="H492" s="240" t="s">
        <v>89</v>
      </c>
      <c r="I492" s="240" t="s">
        <v>89</v>
      </c>
      <c r="J492" s="240" t="s">
        <v>89</v>
      </c>
      <c r="K492" s="240">
        <v>1</v>
      </c>
      <c r="L492" s="240" t="s">
        <v>89</v>
      </c>
      <c r="M492" s="240" t="s">
        <v>89</v>
      </c>
      <c r="N492" s="240" t="s">
        <v>89</v>
      </c>
      <c r="O492" s="240" t="s">
        <v>89</v>
      </c>
      <c r="P492" s="240" t="s">
        <v>89</v>
      </c>
      <c r="Q492" s="240" t="s">
        <v>89</v>
      </c>
      <c r="R492" s="240" t="s">
        <v>89</v>
      </c>
      <c r="S492" s="240" t="s">
        <v>89</v>
      </c>
      <c r="T492" s="240" t="s">
        <v>89</v>
      </c>
      <c r="U492" s="240" t="s">
        <v>89</v>
      </c>
      <c r="V492" s="240" t="s">
        <v>89</v>
      </c>
      <c r="W492" s="240" t="s">
        <v>89</v>
      </c>
      <c r="X492" s="240" t="s">
        <v>89</v>
      </c>
      <c r="Y492" s="240" t="s">
        <v>89</v>
      </c>
      <c r="Z492" s="240">
        <v>2</v>
      </c>
      <c r="AA492" s="240" t="s">
        <v>89</v>
      </c>
      <c r="AB492" s="241">
        <v>43</v>
      </c>
    </row>
    <row r="493" spans="1:28" x14ac:dyDescent="0.2">
      <c r="A493" s="246" t="s">
        <v>309</v>
      </c>
      <c r="B493" s="240">
        <v>6</v>
      </c>
      <c r="C493" s="240" t="s">
        <v>89</v>
      </c>
      <c r="D493" s="240" t="s">
        <v>89</v>
      </c>
      <c r="E493" s="240" t="s">
        <v>89</v>
      </c>
      <c r="F493" s="240" t="s">
        <v>89</v>
      </c>
      <c r="G493" s="240" t="s">
        <v>89</v>
      </c>
      <c r="H493" s="240">
        <v>2</v>
      </c>
      <c r="I493" s="240" t="s">
        <v>89</v>
      </c>
      <c r="J493" s="240" t="s">
        <v>89</v>
      </c>
      <c r="K493" s="240" t="s">
        <v>89</v>
      </c>
      <c r="L493" s="240" t="s">
        <v>89</v>
      </c>
      <c r="M493" s="240">
        <v>1</v>
      </c>
      <c r="N493" s="240" t="s">
        <v>89</v>
      </c>
      <c r="O493" s="240">
        <v>2</v>
      </c>
      <c r="P493" s="240">
        <v>1</v>
      </c>
      <c r="Q493" s="240" t="s">
        <v>89</v>
      </c>
      <c r="R493" s="240" t="s">
        <v>89</v>
      </c>
      <c r="S493" s="240" t="s">
        <v>89</v>
      </c>
      <c r="T493" s="240" t="s">
        <v>89</v>
      </c>
      <c r="U493" s="240" t="s">
        <v>89</v>
      </c>
      <c r="V493" s="240" t="s">
        <v>89</v>
      </c>
      <c r="W493" s="240" t="s">
        <v>89</v>
      </c>
      <c r="X493" s="240" t="s">
        <v>89</v>
      </c>
      <c r="Y493" s="240" t="s">
        <v>89</v>
      </c>
      <c r="Z493" s="240">
        <v>3</v>
      </c>
      <c r="AA493" s="240">
        <v>3</v>
      </c>
      <c r="AB493" s="241">
        <v>60</v>
      </c>
    </row>
    <row r="494" spans="1:28" x14ac:dyDescent="0.2">
      <c r="A494" s="246" t="s">
        <v>310</v>
      </c>
      <c r="B494" s="240">
        <v>3</v>
      </c>
      <c r="C494" s="240" t="s">
        <v>89</v>
      </c>
      <c r="D494" s="240" t="s">
        <v>89</v>
      </c>
      <c r="E494" s="240" t="s">
        <v>89</v>
      </c>
      <c r="F494" s="240" t="s">
        <v>89</v>
      </c>
      <c r="G494" s="240" t="s">
        <v>89</v>
      </c>
      <c r="H494" s="240" t="s">
        <v>89</v>
      </c>
      <c r="I494" s="240" t="s">
        <v>89</v>
      </c>
      <c r="J494" s="240" t="s">
        <v>89</v>
      </c>
      <c r="K494" s="240" t="s">
        <v>89</v>
      </c>
      <c r="L494" s="240">
        <v>1</v>
      </c>
      <c r="M494" s="240" t="s">
        <v>89</v>
      </c>
      <c r="N494" s="240" t="s">
        <v>89</v>
      </c>
      <c r="O494" s="240">
        <v>1</v>
      </c>
      <c r="P494" s="240">
        <v>1</v>
      </c>
      <c r="Q494" s="240" t="s">
        <v>89</v>
      </c>
      <c r="R494" s="240" t="s">
        <v>89</v>
      </c>
      <c r="S494" s="240" t="s">
        <v>89</v>
      </c>
      <c r="T494" s="240" t="s">
        <v>89</v>
      </c>
      <c r="U494" s="240" t="s">
        <v>89</v>
      </c>
      <c r="V494" s="240" t="s">
        <v>89</v>
      </c>
      <c r="W494" s="240" t="s">
        <v>89</v>
      </c>
      <c r="X494" s="240" t="s">
        <v>89</v>
      </c>
      <c r="Y494" s="240" t="s">
        <v>89</v>
      </c>
      <c r="Z494" s="240">
        <v>1</v>
      </c>
      <c r="AA494" s="240">
        <v>2</v>
      </c>
      <c r="AB494" s="241">
        <v>62.5</v>
      </c>
    </row>
    <row r="495" spans="1:28" x14ac:dyDescent="0.2">
      <c r="A495" s="246" t="s">
        <v>312</v>
      </c>
      <c r="B495" s="240">
        <v>52</v>
      </c>
      <c r="C495" s="240" t="s">
        <v>89</v>
      </c>
      <c r="D495" s="240" t="s">
        <v>89</v>
      </c>
      <c r="E495" s="240" t="s">
        <v>89</v>
      </c>
      <c r="F495" s="240" t="s">
        <v>89</v>
      </c>
      <c r="G495" s="240" t="s">
        <v>89</v>
      </c>
      <c r="H495" s="240" t="s">
        <v>89</v>
      </c>
      <c r="I495" s="240">
        <v>2</v>
      </c>
      <c r="J495" s="240">
        <v>2</v>
      </c>
      <c r="K495" s="240">
        <v>2</v>
      </c>
      <c r="L495" s="240">
        <v>2</v>
      </c>
      <c r="M495" s="240">
        <v>6</v>
      </c>
      <c r="N495" s="240">
        <v>10</v>
      </c>
      <c r="O495" s="240">
        <v>5</v>
      </c>
      <c r="P495" s="240">
        <v>5</v>
      </c>
      <c r="Q495" s="240">
        <v>8</v>
      </c>
      <c r="R495" s="240">
        <v>5</v>
      </c>
      <c r="S495" s="240">
        <v>3</v>
      </c>
      <c r="T495" s="240">
        <v>2</v>
      </c>
      <c r="U495" s="240" t="s">
        <v>89</v>
      </c>
      <c r="V495" s="240" t="s">
        <v>89</v>
      </c>
      <c r="W495" s="240" t="s">
        <v>89</v>
      </c>
      <c r="X495" s="240" t="s">
        <v>89</v>
      </c>
      <c r="Y495" s="240" t="s">
        <v>89</v>
      </c>
      <c r="Z495" s="240">
        <v>20</v>
      </c>
      <c r="AA495" s="240">
        <v>32</v>
      </c>
      <c r="AB495" s="241">
        <v>61.5</v>
      </c>
    </row>
    <row r="496" spans="1:28" x14ac:dyDescent="0.2">
      <c r="A496" s="246" t="s">
        <v>317</v>
      </c>
      <c r="B496" s="240">
        <v>4</v>
      </c>
      <c r="C496" s="240" t="s">
        <v>89</v>
      </c>
      <c r="D496" s="240" t="s">
        <v>89</v>
      </c>
      <c r="E496" s="240" t="s">
        <v>89</v>
      </c>
      <c r="F496" s="240" t="s">
        <v>89</v>
      </c>
      <c r="G496" s="240" t="s">
        <v>89</v>
      </c>
      <c r="H496" s="240" t="s">
        <v>89</v>
      </c>
      <c r="I496" s="240">
        <v>1</v>
      </c>
      <c r="J496" s="240" t="s">
        <v>89</v>
      </c>
      <c r="K496" s="240" t="s">
        <v>89</v>
      </c>
      <c r="L496" s="240">
        <v>1</v>
      </c>
      <c r="M496" s="240">
        <v>1</v>
      </c>
      <c r="N496" s="240">
        <v>1</v>
      </c>
      <c r="O496" s="240" t="s">
        <v>89</v>
      </c>
      <c r="P496" s="240" t="s">
        <v>89</v>
      </c>
      <c r="Q496" s="240" t="s">
        <v>89</v>
      </c>
      <c r="R496" s="240" t="s">
        <v>89</v>
      </c>
      <c r="S496" s="240" t="s">
        <v>89</v>
      </c>
      <c r="T496" s="240" t="s">
        <v>89</v>
      </c>
      <c r="U496" s="240" t="s">
        <v>89</v>
      </c>
      <c r="V496" s="240" t="s">
        <v>89</v>
      </c>
      <c r="W496" s="240" t="s">
        <v>89</v>
      </c>
      <c r="X496" s="240" t="s">
        <v>89</v>
      </c>
      <c r="Y496" s="240" t="s">
        <v>89</v>
      </c>
      <c r="Z496" s="240">
        <v>4</v>
      </c>
      <c r="AA496" s="240" t="s">
        <v>89</v>
      </c>
      <c r="AB496" s="241">
        <v>54</v>
      </c>
    </row>
    <row r="497" spans="1:28" x14ac:dyDescent="0.2">
      <c r="A497" s="246" t="s">
        <v>319</v>
      </c>
      <c r="B497" s="240">
        <v>10</v>
      </c>
      <c r="C497" s="240" t="s">
        <v>89</v>
      </c>
      <c r="D497" s="240" t="s">
        <v>89</v>
      </c>
      <c r="E497" s="240" t="s">
        <v>89</v>
      </c>
      <c r="F497" s="240" t="s">
        <v>89</v>
      </c>
      <c r="G497" s="240" t="s">
        <v>89</v>
      </c>
      <c r="H497" s="240" t="s">
        <v>89</v>
      </c>
      <c r="I497" s="240" t="s">
        <v>89</v>
      </c>
      <c r="J497" s="240" t="s">
        <v>89</v>
      </c>
      <c r="K497" s="240" t="s">
        <v>89</v>
      </c>
      <c r="L497" s="240" t="s">
        <v>89</v>
      </c>
      <c r="M497" s="240" t="s">
        <v>89</v>
      </c>
      <c r="N497" s="240" t="s">
        <v>89</v>
      </c>
      <c r="O497" s="240">
        <v>1</v>
      </c>
      <c r="P497" s="240">
        <v>2</v>
      </c>
      <c r="Q497" s="240">
        <v>1</v>
      </c>
      <c r="R497" s="240" t="s">
        <v>89</v>
      </c>
      <c r="S497" s="240">
        <v>3</v>
      </c>
      <c r="T497" s="240">
        <v>3</v>
      </c>
      <c r="U497" s="240" t="s">
        <v>89</v>
      </c>
      <c r="V497" s="240" t="s">
        <v>89</v>
      </c>
      <c r="W497" s="240" t="s">
        <v>89</v>
      </c>
      <c r="X497" s="240" t="s">
        <v>89</v>
      </c>
      <c r="Y497" s="240" t="s">
        <v>89</v>
      </c>
      <c r="Z497" s="240" t="s">
        <v>89</v>
      </c>
      <c r="AA497" s="240">
        <v>10</v>
      </c>
      <c r="AB497" s="241">
        <v>83</v>
      </c>
    </row>
    <row r="498" spans="1:28" x14ac:dyDescent="0.2">
      <c r="A498" s="246" t="s">
        <v>321</v>
      </c>
      <c r="B498" s="240">
        <v>253</v>
      </c>
      <c r="C498" s="240" t="s">
        <v>89</v>
      </c>
      <c r="D498" s="240">
        <v>4</v>
      </c>
      <c r="E498" s="240">
        <v>27</v>
      </c>
      <c r="F498" s="240">
        <v>24</v>
      </c>
      <c r="G498" s="240">
        <v>12</v>
      </c>
      <c r="H498" s="240">
        <v>15</v>
      </c>
      <c r="I498" s="240">
        <v>18</v>
      </c>
      <c r="J498" s="240">
        <v>20</v>
      </c>
      <c r="K498" s="240">
        <v>20</v>
      </c>
      <c r="L498" s="240">
        <v>11</v>
      </c>
      <c r="M498" s="240">
        <v>15</v>
      </c>
      <c r="N498" s="240">
        <v>20</v>
      </c>
      <c r="O498" s="240">
        <v>28</v>
      </c>
      <c r="P498" s="240">
        <v>15</v>
      </c>
      <c r="Q498" s="240">
        <v>13</v>
      </c>
      <c r="R498" s="240">
        <v>7</v>
      </c>
      <c r="S498" s="240">
        <v>3</v>
      </c>
      <c r="T498" s="240">
        <v>1</v>
      </c>
      <c r="U498" s="240" t="s">
        <v>89</v>
      </c>
      <c r="V498" s="240" t="s">
        <v>89</v>
      </c>
      <c r="W498" s="240" t="s">
        <v>89</v>
      </c>
      <c r="X498" s="240" t="s">
        <v>89</v>
      </c>
      <c r="Y498" s="240">
        <v>34</v>
      </c>
      <c r="Z498" s="240">
        <v>144</v>
      </c>
      <c r="AA498" s="240">
        <v>75</v>
      </c>
      <c r="AB498" s="241">
        <v>42.1</v>
      </c>
    </row>
    <row r="499" spans="1:28" x14ac:dyDescent="0.2">
      <c r="A499" s="246" t="s">
        <v>323</v>
      </c>
      <c r="B499" s="240">
        <v>1</v>
      </c>
      <c r="C499" s="240" t="s">
        <v>89</v>
      </c>
      <c r="D499" s="240" t="s">
        <v>89</v>
      </c>
      <c r="E499" s="240" t="s">
        <v>89</v>
      </c>
      <c r="F499" s="240" t="s">
        <v>89</v>
      </c>
      <c r="G499" s="240" t="s">
        <v>89</v>
      </c>
      <c r="H499" s="240" t="s">
        <v>89</v>
      </c>
      <c r="I499" s="240" t="s">
        <v>89</v>
      </c>
      <c r="J499" s="240" t="s">
        <v>89</v>
      </c>
      <c r="K499" s="240">
        <v>1</v>
      </c>
      <c r="L499" s="240" t="s">
        <v>89</v>
      </c>
      <c r="M499" s="240" t="s">
        <v>89</v>
      </c>
      <c r="N499" s="240" t="s">
        <v>89</v>
      </c>
      <c r="O499" s="240" t="s">
        <v>89</v>
      </c>
      <c r="P499" s="240" t="s">
        <v>89</v>
      </c>
      <c r="Q499" s="240" t="s">
        <v>89</v>
      </c>
      <c r="R499" s="240" t="s">
        <v>89</v>
      </c>
      <c r="S499" s="240" t="s">
        <v>89</v>
      </c>
      <c r="T499" s="240" t="s">
        <v>89</v>
      </c>
      <c r="U499" s="240" t="s">
        <v>89</v>
      </c>
      <c r="V499" s="240" t="s">
        <v>89</v>
      </c>
      <c r="W499" s="240" t="s">
        <v>89</v>
      </c>
      <c r="X499" s="240" t="s">
        <v>89</v>
      </c>
      <c r="Y499" s="240" t="s">
        <v>89</v>
      </c>
      <c r="Z499" s="240">
        <v>1</v>
      </c>
      <c r="AA499" s="240" t="s">
        <v>89</v>
      </c>
      <c r="AB499" s="241">
        <v>44.5</v>
      </c>
    </row>
    <row r="500" spans="1:28" x14ac:dyDescent="0.2">
      <c r="A500" s="246" t="s">
        <v>327</v>
      </c>
      <c r="B500" s="240">
        <v>1</v>
      </c>
      <c r="C500" s="240" t="s">
        <v>89</v>
      </c>
      <c r="D500" s="240" t="s">
        <v>89</v>
      </c>
      <c r="E500" s="240" t="s">
        <v>89</v>
      </c>
      <c r="F500" s="240" t="s">
        <v>89</v>
      </c>
      <c r="G500" s="240" t="s">
        <v>89</v>
      </c>
      <c r="H500" s="240" t="s">
        <v>89</v>
      </c>
      <c r="I500" s="240" t="s">
        <v>89</v>
      </c>
      <c r="J500" s="240" t="s">
        <v>89</v>
      </c>
      <c r="K500" s="240" t="s">
        <v>89</v>
      </c>
      <c r="L500" s="240">
        <v>1</v>
      </c>
      <c r="M500" s="240" t="s">
        <v>89</v>
      </c>
      <c r="N500" s="240" t="s">
        <v>89</v>
      </c>
      <c r="O500" s="240" t="s">
        <v>89</v>
      </c>
      <c r="P500" s="240" t="s">
        <v>89</v>
      </c>
      <c r="Q500" s="240" t="s">
        <v>89</v>
      </c>
      <c r="R500" s="240" t="s">
        <v>89</v>
      </c>
      <c r="S500" s="240" t="s">
        <v>89</v>
      </c>
      <c r="T500" s="240" t="s">
        <v>89</v>
      </c>
      <c r="U500" s="240" t="s">
        <v>89</v>
      </c>
      <c r="V500" s="240" t="s">
        <v>89</v>
      </c>
      <c r="W500" s="240" t="s">
        <v>89</v>
      </c>
      <c r="X500" s="240" t="s">
        <v>89</v>
      </c>
      <c r="Y500" s="240" t="s">
        <v>89</v>
      </c>
      <c r="Z500" s="240">
        <v>1</v>
      </c>
      <c r="AA500" s="240" t="s">
        <v>89</v>
      </c>
      <c r="AB500" s="241">
        <v>45.5</v>
      </c>
    </row>
    <row r="501" spans="1:28" x14ac:dyDescent="0.2">
      <c r="A501" s="246" t="s">
        <v>332</v>
      </c>
      <c r="B501" s="240">
        <v>30</v>
      </c>
      <c r="C501" s="240" t="s">
        <v>89</v>
      </c>
      <c r="D501" s="240" t="s">
        <v>89</v>
      </c>
      <c r="E501" s="240">
        <v>1</v>
      </c>
      <c r="F501" s="240" t="s">
        <v>89</v>
      </c>
      <c r="G501" s="240" t="s">
        <v>89</v>
      </c>
      <c r="H501" s="240">
        <v>1</v>
      </c>
      <c r="I501" s="240" t="s">
        <v>89</v>
      </c>
      <c r="J501" s="240">
        <v>4</v>
      </c>
      <c r="K501" s="240">
        <v>6</v>
      </c>
      <c r="L501" s="240">
        <v>3</v>
      </c>
      <c r="M501" s="240">
        <v>5</v>
      </c>
      <c r="N501" s="240">
        <v>3</v>
      </c>
      <c r="O501" s="240">
        <v>4</v>
      </c>
      <c r="P501" s="240">
        <v>2</v>
      </c>
      <c r="Q501" s="240" t="s">
        <v>89</v>
      </c>
      <c r="R501" s="240">
        <v>1</v>
      </c>
      <c r="S501" s="240" t="s">
        <v>89</v>
      </c>
      <c r="T501" s="240" t="s">
        <v>89</v>
      </c>
      <c r="U501" s="240" t="s">
        <v>89</v>
      </c>
      <c r="V501" s="240" t="s">
        <v>89</v>
      </c>
      <c r="W501" s="240" t="s">
        <v>89</v>
      </c>
      <c r="X501" s="240" t="s">
        <v>89</v>
      </c>
      <c r="Y501" s="240">
        <v>1</v>
      </c>
      <c r="Z501" s="240">
        <v>24</v>
      </c>
      <c r="AA501" s="240">
        <v>5</v>
      </c>
      <c r="AB501" s="241">
        <v>50</v>
      </c>
    </row>
    <row r="502" spans="1:28" x14ac:dyDescent="0.2">
      <c r="A502" s="246" t="s">
        <v>333</v>
      </c>
      <c r="B502" s="240">
        <v>2</v>
      </c>
      <c r="C502" s="240" t="s">
        <v>89</v>
      </c>
      <c r="D502" s="240" t="s">
        <v>89</v>
      </c>
      <c r="E502" s="240" t="s">
        <v>89</v>
      </c>
      <c r="F502" s="240" t="s">
        <v>89</v>
      </c>
      <c r="G502" s="240" t="s">
        <v>89</v>
      </c>
      <c r="H502" s="240" t="s">
        <v>89</v>
      </c>
      <c r="I502" s="240" t="s">
        <v>89</v>
      </c>
      <c r="J502" s="240" t="s">
        <v>89</v>
      </c>
      <c r="K502" s="240" t="s">
        <v>89</v>
      </c>
      <c r="L502" s="240" t="s">
        <v>89</v>
      </c>
      <c r="M502" s="240">
        <v>1</v>
      </c>
      <c r="N502" s="240" t="s">
        <v>89</v>
      </c>
      <c r="O502" s="240" t="s">
        <v>89</v>
      </c>
      <c r="P502" s="240" t="s">
        <v>89</v>
      </c>
      <c r="Q502" s="240">
        <v>1</v>
      </c>
      <c r="R502" s="240" t="s">
        <v>89</v>
      </c>
      <c r="S502" s="240" t="s">
        <v>89</v>
      </c>
      <c r="T502" s="240" t="s">
        <v>89</v>
      </c>
      <c r="U502" s="240" t="s">
        <v>89</v>
      </c>
      <c r="V502" s="240" t="s">
        <v>89</v>
      </c>
      <c r="W502" s="240" t="s">
        <v>89</v>
      </c>
      <c r="X502" s="240" t="s">
        <v>89</v>
      </c>
      <c r="Y502" s="240" t="s">
        <v>89</v>
      </c>
      <c r="Z502" s="240">
        <v>1</v>
      </c>
      <c r="AA502" s="240">
        <v>1</v>
      </c>
      <c r="AB502" s="241">
        <v>73</v>
      </c>
    </row>
    <row r="503" spans="1:28" x14ac:dyDescent="0.2">
      <c r="A503" s="246" t="s">
        <v>336</v>
      </c>
      <c r="B503" s="240">
        <v>16646</v>
      </c>
      <c r="C503" s="240">
        <v>735</v>
      </c>
      <c r="D503" s="240">
        <v>1002</v>
      </c>
      <c r="E503" s="240">
        <v>1079</v>
      </c>
      <c r="F503" s="240">
        <v>901</v>
      </c>
      <c r="G503" s="240">
        <v>709</v>
      </c>
      <c r="H503" s="240">
        <v>870</v>
      </c>
      <c r="I503" s="240">
        <v>1255</v>
      </c>
      <c r="J503" s="240">
        <v>1367</v>
      </c>
      <c r="K503" s="240">
        <v>1306</v>
      </c>
      <c r="L503" s="240">
        <v>1141</v>
      </c>
      <c r="M503" s="240">
        <v>1095</v>
      </c>
      <c r="N503" s="240">
        <v>1178</v>
      </c>
      <c r="O503" s="240">
        <v>1358</v>
      </c>
      <c r="P503" s="240">
        <v>1121</v>
      </c>
      <c r="Q503" s="240">
        <v>768</v>
      </c>
      <c r="R503" s="240">
        <v>267</v>
      </c>
      <c r="S503" s="240">
        <v>314</v>
      </c>
      <c r="T503" s="240">
        <v>129</v>
      </c>
      <c r="U503" s="240">
        <v>48</v>
      </c>
      <c r="V503" s="240">
        <v>3</v>
      </c>
      <c r="W503" s="240" t="s">
        <v>89</v>
      </c>
      <c r="X503" s="240" t="s">
        <v>89</v>
      </c>
      <c r="Y503" s="240">
        <v>2983</v>
      </c>
      <c r="Z503" s="240">
        <v>9395</v>
      </c>
      <c r="AA503" s="240">
        <v>4268</v>
      </c>
      <c r="AB503" s="241">
        <v>41.5</v>
      </c>
    </row>
    <row r="504" spans="1:28" ht="22.5" x14ac:dyDescent="0.2">
      <c r="A504" s="246" t="s">
        <v>337</v>
      </c>
      <c r="B504" s="240">
        <v>15</v>
      </c>
      <c r="C504" s="240" t="s">
        <v>89</v>
      </c>
      <c r="D504" s="240" t="s">
        <v>89</v>
      </c>
      <c r="E504" s="240">
        <v>1</v>
      </c>
      <c r="F504" s="240" t="s">
        <v>89</v>
      </c>
      <c r="G504" s="240">
        <v>1</v>
      </c>
      <c r="H504" s="240">
        <v>2</v>
      </c>
      <c r="I504" s="240" t="s">
        <v>89</v>
      </c>
      <c r="J504" s="240">
        <v>2</v>
      </c>
      <c r="K504" s="240">
        <v>1</v>
      </c>
      <c r="L504" s="240">
        <v>3</v>
      </c>
      <c r="M504" s="240">
        <v>1</v>
      </c>
      <c r="N504" s="240" t="s">
        <v>89</v>
      </c>
      <c r="O504" s="240">
        <v>3</v>
      </c>
      <c r="P504" s="240">
        <v>1</v>
      </c>
      <c r="Q504" s="240" t="s">
        <v>89</v>
      </c>
      <c r="R504" s="240" t="s">
        <v>89</v>
      </c>
      <c r="S504" s="240" t="s">
        <v>89</v>
      </c>
      <c r="T504" s="240" t="s">
        <v>89</v>
      </c>
      <c r="U504" s="240" t="s">
        <v>89</v>
      </c>
      <c r="V504" s="240" t="s">
        <v>89</v>
      </c>
      <c r="W504" s="240" t="s">
        <v>89</v>
      </c>
      <c r="X504" s="240" t="s">
        <v>89</v>
      </c>
      <c r="Y504" s="240">
        <v>1</v>
      </c>
      <c r="Z504" s="240">
        <v>10</v>
      </c>
      <c r="AA504" s="240">
        <v>4</v>
      </c>
      <c r="AB504" s="241">
        <v>48.5</v>
      </c>
    </row>
    <row r="505" spans="1:28" x14ac:dyDescent="0.2">
      <c r="A505" s="246" t="s">
        <v>342</v>
      </c>
      <c r="B505" s="240">
        <v>1</v>
      </c>
      <c r="C505" s="240" t="s">
        <v>89</v>
      </c>
      <c r="D505" s="240" t="s">
        <v>89</v>
      </c>
      <c r="E505" s="240" t="s">
        <v>89</v>
      </c>
      <c r="F505" s="240" t="s">
        <v>89</v>
      </c>
      <c r="G505" s="240" t="s">
        <v>89</v>
      </c>
      <c r="H505" s="240" t="s">
        <v>89</v>
      </c>
      <c r="I505" s="240" t="s">
        <v>89</v>
      </c>
      <c r="J505" s="240" t="s">
        <v>89</v>
      </c>
      <c r="K505" s="240" t="s">
        <v>89</v>
      </c>
      <c r="L505" s="240" t="s">
        <v>89</v>
      </c>
      <c r="M505" s="240" t="s">
        <v>89</v>
      </c>
      <c r="N505" s="240" t="s">
        <v>89</v>
      </c>
      <c r="O505" s="240" t="s">
        <v>89</v>
      </c>
      <c r="P505" s="240" t="s">
        <v>89</v>
      </c>
      <c r="Q505" s="240">
        <v>1</v>
      </c>
      <c r="R505" s="240" t="s">
        <v>89</v>
      </c>
      <c r="S505" s="240" t="s">
        <v>89</v>
      </c>
      <c r="T505" s="240" t="s">
        <v>89</v>
      </c>
      <c r="U505" s="240" t="s">
        <v>89</v>
      </c>
      <c r="V505" s="240" t="s">
        <v>89</v>
      </c>
      <c r="W505" s="240" t="s">
        <v>89</v>
      </c>
      <c r="X505" s="240" t="s">
        <v>89</v>
      </c>
      <c r="Y505" s="240" t="s">
        <v>89</v>
      </c>
      <c r="Z505" s="240" t="s">
        <v>89</v>
      </c>
      <c r="AA505" s="240">
        <v>1</v>
      </c>
      <c r="AB505" s="241">
        <v>70.5</v>
      </c>
    </row>
    <row r="506" spans="1:28" x14ac:dyDescent="0.2">
      <c r="A506" s="246" t="s">
        <v>349</v>
      </c>
      <c r="B506" s="240">
        <v>4</v>
      </c>
      <c r="C506" s="240" t="s">
        <v>89</v>
      </c>
      <c r="D506" s="240" t="s">
        <v>89</v>
      </c>
      <c r="E506" s="240" t="s">
        <v>89</v>
      </c>
      <c r="F506" s="240" t="s">
        <v>89</v>
      </c>
      <c r="G506" s="240" t="s">
        <v>89</v>
      </c>
      <c r="H506" s="240">
        <v>2</v>
      </c>
      <c r="I506" s="240" t="s">
        <v>89</v>
      </c>
      <c r="J506" s="240">
        <v>1</v>
      </c>
      <c r="K506" s="240" t="s">
        <v>89</v>
      </c>
      <c r="L506" s="240" t="s">
        <v>89</v>
      </c>
      <c r="M506" s="240">
        <v>1</v>
      </c>
      <c r="N506" s="240" t="s">
        <v>89</v>
      </c>
      <c r="O506" s="240" t="s">
        <v>89</v>
      </c>
      <c r="P506" s="240" t="s">
        <v>89</v>
      </c>
      <c r="Q506" s="240" t="s">
        <v>89</v>
      </c>
      <c r="R506" s="240" t="s">
        <v>89</v>
      </c>
      <c r="S506" s="240" t="s">
        <v>89</v>
      </c>
      <c r="T506" s="240" t="s">
        <v>89</v>
      </c>
      <c r="U506" s="240" t="s">
        <v>89</v>
      </c>
      <c r="V506" s="240" t="s">
        <v>89</v>
      </c>
      <c r="W506" s="240" t="s">
        <v>89</v>
      </c>
      <c r="X506" s="240" t="s">
        <v>89</v>
      </c>
      <c r="Y506" s="240" t="s">
        <v>89</v>
      </c>
      <c r="Z506" s="240">
        <v>4</v>
      </c>
      <c r="AA506" s="240" t="s">
        <v>89</v>
      </c>
      <c r="AB506" s="241">
        <v>35</v>
      </c>
    </row>
    <row r="507" spans="1:28" x14ac:dyDescent="0.2">
      <c r="A507" s="246" t="s">
        <v>353</v>
      </c>
      <c r="B507" s="240">
        <v>6</v>
      </c>
      <c r="C507" s="240" t="s">
        <v>89</v>
      </c>
      <c r="D507" s="240" t="s">
        <v>89</v>
      </c>
      <c r="E507" s="240" t="s">
        <v>89</v>
      </c>
      <c r="F507" s="240" t="s">
        <v>89</v>
      </c>
      <c r="G507" s="240" t="s">
        <v>89</v>
      </c>
      <c r="H507" s="240" t="s">
        <v>89</v>
      </c>
      <c r="I507" s="240" t="s">
        <v>89</v>
      </c>
      <c r="J507" s="240" t="s">
        <v>89</v>
      </c>
      <c r="K507" s="240">
        <v>1</v>
      </c>
      <c r="L507" s="240">
        <v>1</v>
      </c>
      <c r="M507" s="240" t="s">
        <v>89</v>
      </c>
      <c r="N507" s="240" t="s">
        <v>89</v>
      </c>
      <c r="O507" s="240">
        <v>2</v>
      </c>
      <c r="P507" s="240">
        <v>1</v>
      </c>
      <c r="Q507" s="240" t="s">
        <v>89</v>
      </c>
      <c r="R507" s="240" t="s">
        <v>89</v>
      </c>
      <c r="S507" s="240">
        <v>1</v>
      </c>
      <c r="T507" s="240" t="s">
        <v>89</v>
      </c>
      <c r="U507" s="240" t="s">
        <v>89</v>
      </c>
      <c r="V507" s="240" t="s">
        <v>89</v>
      </c>
      <c r="W507" s="240" t="s">
        <v>89</v>
      </c>
      <c r="X507" s="240" t="s">
        <v>89</v>
      </c>
      <c r="Y507" s="240" t="s">
        <v>89</v>
      </c>
      <c r="Z507" s="240">
        <v>3</v>
      </c>
      <c r="AA507" s="240">
        <v>3</v>
      </c>
      <c r="AB507" s="241">
        <v>64</v>
      </c>
    </row>
    <row r="508" spans="1:28" x14ac:dyDescent="0.2">
      <c r="A508" s="246" t="s">
        <v>357</v>
      </c>
      <c r="B508" s="240">
        <v>1</v>
      </c>
      <c r="C508" s="240" t="s">
        <v>89</v>
      </c>
      <c r="D508" s="240" t="s">
        <v>89</v>
      </c>
      <c r="E508" s="240" t="s">
        <v>89</v>
      </c>
      <c r="F508" s="240" t="s">
        <v>89</v>
      </c>
      <c r="G508" s="240" t="s">
        <v>89</v>
      </c>
      <c r="H508" s="240">
        <v>1</v>
      </c>
      <c r="I508" s="240" t="s">
        <v>89</v>
      </c>
      <c r="J508" s="240" t="s">
        <v>89</v>
      </c>
      <c r="K508" s="240" t="s">
        <v>89</v>
      </c>
      <c r="L508" s="240" t="s">
        <v>89</v>
      </c>
      <c r="M508" s="240" t="s">
        <v>89</v>
      </c>
      <c r="N508" s="240" t="s">
        <v>89</v>
      </c>
      <c r="O508" s="240" t="s">
        <v>89</v>
      </c>
      <c r="P508" s="240" t="s">
        <v>89</v>
      </c>
      <c r="Q508" s="240" t="s">
        <v>89</v>
      </c>
      <c r="R508" s="240" t="s">
        <v>89</v>
      </c>
      <c r="S508" s="240" t="s">
        <v>89</v>
      </c>
      <c r="T508" s="240" t="s">
        <v>89</v>
      </c>
      <c r="U508" s="240" t="s">
        <v>89</v>
      </c>
      <c r="V508" s="240" t="s">
        <v>89</v>
      </c>
      <c r="W508" s="240" t="s">
        <v>89</v>
      </c>
      <c r="X508" s="240" t="s">
        <v>89</v>
      </c>
      <c r="Y508" s="240" t="s">
        <v>89</v>
      </c>
      <c r="Z508" s="240">
        <v>1</v>
      </c>
      <c r="AA508" s="240" t="s">
        <v>89</v>
      </c>
      <c r="AB508" s="241">
        <v>27.5</v>
      </c>
    </row>
    <row r="509" spans="1:28" x14ac:dyDescent="0.2">
      <c r="A509" s="246" t="s">
        <v>361</v>
      </c>
      <c r="B509" s="240">
        <v>28</v>
      </c>
      <c r="C509" s="240" t="s">
        <v>89</v>
      </c>
      <c r="D509" s="240" t="s">
        <v>89</v>
      </c>
      <c r="E509" s="240">
        <v>3</v>
      </c>
      <c r="F509" s="240" t="s">
        <v>89</v>
      </c>
      <c r="G509" s="240">
        <v>3</v>
      </c>
      <c r="H509" s="240">
        <v>4</v>
      </c>
      <c r="I509" s="240">
        <v>4</v>
      </c>
      <c r="J509" s="240">
        <v>3</v>
      </c>
      <c r="K509" s="240">
        <v>3</v>
      </c>
      <c r="L509" s="240">
        <v>1</v>
      </c>
      <c r="M509" s="240">
        <v>3</v>
      </c>
      <c r="N509" s="240">
        <v>1</v>
      </c>
      <c r="O509" s="240" t="s">
        <v>89</v>
      </c>
      <c r="P509" s="240">
        <v>2</v>
      </c>
      <c r="Q509" s="240">
        <v>1</v>
      </c>
      <c r="R509" s="240" t="s">
        <v>89</v>
      </c>
      <c r="S509" s="240" t="s">
        <v>89</v>
      </c>
      <c r="T509" s="240" t="s">
        <v>89</v>
      </c>
      <c r="U509" s="240" t="s">
        <v>89</v>
      </c>
      <c r="V509" s="240" t="s">
        <v>89</v>
      </c>
      <c r="W509" s="240" t="s">
        <v>89</v>
      </c>
      <c r="X509" s="240" t="s">
        <v>89</v>
      </c>
      <c r="Y509" s="240">
        <v>3</v>
      </c>
      <c r="Z509" s="240">
        <v>21</v>
      </c>
      <c r="AA509" s="240">
        <v>4</v>
      </c>
      <c r="AB509" s="241">
        <v>35</v>
      </c>
    </row>
    <row r="510" spans="1:28" x14ac:dyDescent="0.2">
      <c r="A510" s="246" t="s">
        <v>363</v>
      </c>
      <c r="B510" s="240">
        <v>77</v>
      </c>
      <c r="C510" s="240" t="s">
        <v>89</v>
      </c>
      <c r="D510" s="240" t="s">
        <v>89</v>
      </c>
      <c r="E510" s="240" t="s">
        <v>89</v>
      </c>
      <c r="F510" s="240" t="s">
        <v>89</v>
      </c>
      <c r="G510" s="240" t="s">
        <v>89</v>
      </c>
      <c r="H510" s="240">
        <v>2</v>
      </c>
      <c r="I510" s="240">
        <v>2</v>
      </c>
      <c r="J510" s="240" t="s">
        <v>89</v>
      </c>
      <c r="K510" s="240">
        <v>2</v>
      </c>
      <c r="L510" s="240">
        <v>4</v>
      </c>
      <c r="M510" s="240">
        <v>16</v>
      </c>
      <c r="N510" s="240">
        <v>7</v>
      </c>
      <c r="O510" s="240">
        <v>13</v>
      </c>
      <c r="P510" s="240">
        <v>10</v>
      </c>
      <c r="Q510" s="240">
        <v>6</v>
      </c>
      <c r="R510" s="240">
        <v>10</v>
      </c>
      <c r="S510" s="240">
        <v>3</v>
      </c>
      <c r="T510" s="240">
        <v>2</v>
      </c>
      <c r="U510" s="240" t="s">
        <v>89</v>
      </c>
      <c r="V510" s="240" t="s">
        <v>89</v>
      </c>
      <c r="W510" s="240" t="s">
        <v>89</v>
      </c>
      <c r="X510" s="240" t="s">
        <v>89</v>
      </c>
      <c r="Y510" s="240" t="s">
        <v>89</v>
      </c>
      <c r="Z510" s="240">
        <v>32</v>
      </c>
      <c r="AA510" s="240">
        <v>45</v>
      </c>
      <c r="AB510" s="241">
        <v>61.8</v>
      </c>
    </row>
    <row r="511" spans="1:28" x14ac:dyDescent="0.2">
      <c r="A511" s="246" t="s">
        <v>367</v>
      </c>
      <c r="B511" s="240">
        <v>7</v>
      </c>
      <c r="C511" s="240" t="s">
        <v>89</v>
      </c>
      <c r="D511" s="240" t="s">
        <v>89</v>
      </c>
      <c r="E511" s="240" t="s">
        <v>89</v>
      </c>
      <c r="F511" s="240" t="s">
        <v>89</v>
      </c>
      <c r="G511" s="240" t="s">
        <v>89</v>
      </c>
      <c r="H511" s="240" t="s">
        <v>89</v>
      </c>
      <c r="I511" s="240" t="s">
        <v>89</v>
      </c>
      <c r="J511" s="240">
        <v>1</v>
      </c>
      <c r="K511" s="240" t="s">
        <v>89</v>
      </c>
      <c r="L511" s="240">
        <v>2</v>
      </c>
      <c r="M511" s="240" t="s">
        <v>89</v>
      </c>
      <c r="N511" s="240">
        <v>2</v>
      </c>
      <c r="O511" s="240" t="s">
        <v>89</v>
      </c>
      <c r="P511" s="240">
        <v>1</v>
      </c>
      <c r="Q511" s="240">
        <v>1</v>
      </c>
      <c r="R511" s="240" t="s">
        <v>89</v>
      </c>
      <c r="S511" s="240" t="s">
        <v>89</v>
      </c>
      <c r="T511" s="240" t="s">
        <v>89</v>
      </c>
      <c r="U511" s="240" t="s">
        <v>89</v>
      </c>
      <c r="V511" s="240" t="s">
        <v>89</v>
      </c>
      <c r="W511" s="240" t="s">
        <v>89</v>
      </c>
      <c r="X511" s="240" t="s">
        <v>89</v>
      </c>
      <c r="Y511" s="240" t="s">
        <v>89</v>
      </c>
      <c r="Z511" s="240">
        <v>5</v>
      </c>
      <c r="AA511" s="240">
        <v>2</v>
      </c>
      <c r="AB511" s="241">
        <v>56.3</v>
      </c>
    </row>
    <row r="512" spans="1:28" x14ac:dyDescent="0.2">
      <c r="A512" s="246" t="s">
        <v>372</v>
      </c>
      <c r="B512" s="240">
        <v>74</v>
      </c>
      <c r="C512" s="240">
        <v>9</v>
      </c>
      <c r="D512" s="240">
        <v>10</v>
      </c>
      <c r="E512" s="240">
        <v>7</v>
      </c>
      <c r="F512" s="240">
        <v>4</v>
      </c>
      <c r="G512" s="240">
        <v>5</v>
      </c>
      <c r="H512" s="240">
        <v>2</v>
      </c>
      <c r="I512" s="240">
        <v>7</v>
      </c>
      <c r="J512" s="240">
        <v>4</v>
      </c>
      <c r="K512" s="240">
        <v>1</v>
      </c>
      <c r="L512" s="240">
        <v>8</v>
      </c>
      <c r="M512" s="240">
        <v>5</v>
      </c>
      <c r="N512" s="240">
        <v>5</v>
      </c>
      <c r="O512" s="240">
        <v>4</v>
      </c>
      <c r="P512" s="240">
        <v>2</v>
      </c>
      <c r="Q512" s="240">
        <v>1</v>
      </c>
      <c r="R512" s="240" t="s">
        <v>89</v>
      </c>
      <c r="S512" s="240" t="s">
        <v>89</v>
      </c>
      <c r="T512" s="240" t="s">
        <v>89</v>
      </c>
      <c r="U512" s="240" t="s">
        <v>89</v>
      </c>
      <c r="V512" s="240" t="s">
        <v>89</v>
      </c>
      <c r="W512" s="240" t="s">
        <v>89</v>
      </c>
      <c r="X512" s="240" t="s">
        <v>89</v>
      </c>
      <c r="Y512" s="240">
        <v>27</v>
      </c>
      <c r="Z512" s="240">
        <v>38</v>
      </c>
      <c r="AA512" s="240">
        <v>9</v>
      </c>
      <c r="AB512" s="241">
        <v>30</v>
      </c>
    </row>
    <row r="513" spans="1:28" x14ac:dyDescent="0.2">
      <c r="A513" s="246" t="s">
        <v>373</v>
      </c>
      <c r="B513" s="240">
        <v>2</v>
      </c>
      <c r="C513" s="240" t="s">
        <v>89</v>
      </c>
      <c r="D513" s="240" t="s">
        <v>89</v>
      </c>
      <c r="E513" s="240" t="s">
        <v>89</v>
      </c>
      <c r="F513" s="240" t="s">
        <v>89</v>
      </c>
      <c r="G513" s="240" t="s">
        <v>89</v>
      </c>
      <c r="H513" s="240" t="s">
        <v>89</v>
      </c>
      <c r="I513" s="240" t="s">
        <v>89</v>
      </c>
      <c r="J513" s="240">
        <v>1</v>
      </c>
      <c r="K513" s="240" t="s">
        <v>89</v>
      </c>
      <c r="L513" s="240" t="s">
        <v>89</v>
      </c>
      <c r="M513" s="240" t="s">
        <v>89</v>
      </c>
      <c r="N513" s="240">
        <v>1</v>
      </c>
      <c r="O513" s="240" t="s">
        <v>89</v>
      </c>
      <c r="P513" s="240" t="s">
        <v>89</v>
      </c>
      <c r="Q513" s="240" t="s">
        <v>89</v>
      </c>
      <c r="R513" s="240" t="s">
        <v>89</v>
      </c>
      <c r="S513" s="240" t="s">
        <v>89</v>
      </c>
      <c r="T513" s="240" t="s">
        <v>89</v>
      </c>
      <c r="U513" s="240" t="s">
        <v>89</v>
      </c>
      <c r="V513" s="240" t="s">
        <v>89</v>
      </c>
      <c r="W513" s="240" t="s">
        <v>89</v>
      </c>
      <c r="X513" s="240" t="s">
        <v>89</v>
      </c>
      <c r="Y513" s="240" t="s">
        <v>89</v>
      </c>
      <c r="Z513" s="240">
        <v>2</v>
      </c>
      <c r="AA513" s="240" t="s">
        <v>89</v>
      </c>
      <c r="AB513" s="241">
        <v>57</v>
      </c>
    </row>
    <row r="514" spans="1:28" x14ac:dyDescent="0.2">
      <c r="A514" s="246" t="s">
        <v>375</v>
      </c>
      <c r="B514" s="240">
        <v>13</v>
      </c>
      <c r="C514" s="240" t="s">
        <v>89</v>
      </c>
      <c r="D514" s="240" t="s">
        <v>89</v>
      </c>
      <c r="E514" s="240">
        <v>1</v>
      </c>
      <c r="F514" s="240" t="s">
        <v>89</v>
      </c>
      <c r="G514" s="240" t="s">
        <v>89</v>
      </c>
      <c r="H514" s="240" t="s">
        <v>89</v>
      </c>
      <c r="I514" s="240">
        <v>1</v>
      </c>
      <c r="J514" s="240" t="s">
        <v>89</v>
      </c>
      <c r="K514" s="240">
        <v>1</v>
      </c>
      <c r="L514" s="240" t="s">
        <v>89</v>
      </c>
      <c r="M514" s="240">
        <v>1</v>
      </c>
      <c r="N514" s="240" t="s">
        <v>89</v>
      </c>
      <c r="O514" s="240">
        <v>3</v>
      </c>
      <c r="P514" s="240">
        <v>1</v>
      </c>
      <c r="Q514" s="240">
        <v>2</v>
      </c>
      <c r="R514" s="240">
        <v>2</v>
      </c>
      <c r="S514" s="240" t="s">
        <v>89</v>
      </c>
      <c r="T514" s="240">
        <v>1</v>
      </c>
      <c r="U514" s="240" t="s">
        <v>89</v>
      </c>
      <c r="V514" s="240" t="s">
        <v>89</v>
      </c>
      <c r="W514" s="240" t="s">
        <v>89</v>
      </c>
      <c r="X514" s="240" t="s">
        <v>89</v>
      </c>
      <c r="Y514" s="240">
        <v>1</v>
      </c>
      <c r="Z514" s="240">
        <v>3</v>
      </c>
      <c r="AA514" s="240">
        <v>9</v>
      </c>
      <c r="AB514" s="241">
        <v>64.8</v>
      </c>
    </row>
    <row r="515" spans="1:28" x14ac:dyDescent="0.2">
      <c r="A515" s="246" t="s">
        <v>385</v>
      </c>
      <c r="B515" s="240">
        <v>1</v>
      </c>
      <c r="C515" s="240" t="s">
        <v>89</v>
      </c>
      <c r="D515" s="240" t="s">
        <v>89</v>
      </c>
      <c r="E515" s="240" t="s">
        <v>89</v>
      </c>
      <c r="F515" s="240" t="s">
        <v>89</v>
      </c>
      <c r="G515" s="240" t="s">
        <v>89</v>
      </c>
      <c r="H515" s="240" t="s">
        <v>89</v>
      </c>
      <c r="I515" s="240" t="s">
        <v>89</v>
      </c>
      <c r="J515" s="240" t="s">
        <v>89</v>
      </c>
      <c r="K515" s="240" t="s">
        <v>89</v>
      </c>
      <c r="L515" s="240" t="s">
        <v>89</v>
      </c>
      <c r="M515" s="240" t="s">
        <v>89</v>
      </c>
      <c r="N515" s="240">
        <v>1</v>
      </c>
      <c r="O515" s="240" t="s">
        <v>89</v>
      </c>
      <c r="P515" s="240" t="s">
        <v>89</v>
      </c>
      <c r="Q515" s="240" t="s">
        <v>89</v>
      </c>
      <c r="R515" s="240" t="s">
        <v>89</v>
      </c>
      <c r="S515" s="240" t="s">
        <v>89</v>
      </c>
      <c r="T515" s="240" t="s">
        <v>89</v>
      </c>
      <c r="U515" s="240" t="s">
        <v>89</v>
      </c>
      <c r="V515" s="240" t="s">
        <v>89</v>
      </c>
      <c r="W515" s="240" t="s">
        <v>89</v>
      </c>
      <c r="X515" s="240" t="s">
        <v>89</v>
      </c>
      <c r="Y515" s="240" t="s">
        <v>89</v>
      </c>
      <c r="Z515" s="240">
        <v>1</v>
      </c>
      <c r="AA515" s="240" t="s">
        <v>89</v>
      </c>
      <c r="AB515" s="241">
        <v>56.5</v>
      </c>
    </row>
    <row r="516" spans="1:28" ht="22.5" x14ac:dyDescent="0.2">
      <c r="A516" s="246" t="s">
        <v>576</v>
      </c>
      <c r="B516" s="240">
        <v>6</v>
      </c>
      <c r="C516" s="240" t="s">
        <v>89</v>
      </c>
      <c r="D516" s="240">
        <v>1</v>
      </c>
      <c r="E516" s="240" t="s">
        <v>89</v>
      </c>
      <c r="F516" s="240" t="s">
        <v>89</v>
      </c>
      <c r="G516" s="240" t="s">
        <v>89</v>
      </c>
      <c r="H516" s="240" t="s">
        <v>89</v>
      </c>
      <c r="I516" s="240" t="s">
        <v>89</v>
      </c>
      <c r="J516" s="240" t="s">
        <v>89</v>
      </c>
      <c r="K516" s="240" t="s">
        <v>89</v>
      </c>
      <c r="L516" s="240">
        <v>1</v>
      </c>
      <c r="M516" s="240" t="s">
        <v>89</v>
      </c>
      <c r="N516" s="240">
        <v>1</v>
      </c>
      <c r="O516" s="240">
        <v>1</v>
      </c>
      <c r="P516" s="240">
        <v>1</v>
      </c>
      <c r="Q516" s="240" t="s">
        <v>89</v>
      </c>
      <c r="R516" s="240" t="s">
        <v>89</v>
      </c>
      <c r="S516" s="240">
        <v>1</v>
      </c>
      <c r="T516" s="240" t="s">
        <v>89</v>
      </c>
      <c r="U516" s="240" t="s">
        <v>89</v>
      </c>
      <c r="V516" s="240" t="s">
        <v>89</v>
      </c>
      <c r="W516" s="240" t="s">
        <v>89</v>
      </c>
      <c r="X516" s="240" t="s">
        <v>89</v>
      </c>
      <c r="Y516" s="240">
        <v>1</v>
      </c>
      <c r="Z516" s="240">
        <v>2</v>
      </c>
      <c r="AA516" s="240">
        <v>3</v>
      </c>
      <c r="AB516" s="241">
        <v>64</v>
      </c>
    </row>
    <row r="517" spans="1:28" ht="33.75" x14ac:dyDescent="0.2">
      <c r="A517" s="247" t="s">
        <v>577</v>
      </c>
      <c r="B517" s="248">
        <v>474</v>
      </c>
      <c r="C517" s="248">
        <v>19</v>
      </c>
      <c r="D517" s="248">
        <v>32</v>
      </c>
      <c r="E517" s="248">
        <v>19</v>
      </c>
      <c r="F517" s="248">
        <v>23</v>
      </c>
      <c r="G517" s="248">
        <v>37</v>
      </c>
      <c r="H517" s="248">
        <v>20</v>
      </c>
      <c r="I517" s="248">
        <v>34</v>
      </c>
      <c r="J517" s="248">
        <v>50</v>
      </c>
      <c r="K517" s="248">
        <v>50</v>
      </c>
      <c r="L517" s="248">
        <v>37</v>
      </c>
      <c r="M517" s="248">
        <v>34</v>
      </c>
      <c r="N517" s="248">
        <v>32</v>
      </c>
      <c r="O517" s="248">
        <v>30</v>
      </c>
      <c r="P517" s="248">
        <v>28</v>
      </c>
      <c r="Q517" s="248">
        <v>17</v>
      </c>
      <c r="R517" s="248">
        <v>3</v>
      </c>
      <c r="S517" s="248">
        <v>4</v>
      </c>
      <c r="T517" s="248">
        <v>4</v>
      </c>
      <c r="U517" s="248">
        <v>1</v>
      </c>
      <c r="V517" s="248" t="s">
        <v>89</v>
      </c>
      <c r="W517" s="248" t="s">
        <v>89</v>
      </c>
      <c r="X517" s="248" t="s">
        <v>89</v>
      </c>
      <c r="Y517" s="248">
        <v>70</v>
      </c>
      <c r="Z517" s="248">
        <v>311</v>
      </c>
      <c r="AA517" s="248">
        <v>93</v>
      </c>
      <c r="AB517" s="249">
        <v>40.299999999999997</v>
      </c>
    </row>
    <row r="518" spans="1:28" x14ac:dyDescent="0.2">
      <c r="A518" s="211" t="s">
        <v>159</v>
      </c>
    </row>
    <row r="519" spans="1:28" ht="22.5" x14ac:dyDescent="0.2">
      <c r="A519" s="242" t="s">
        <v>566</v>
      </c>
      <c r="B519" s="234"/>
      <c r="C519" s="235"/>
      <c r="D519" s="235"/>
      <c r="E519" s="235"/>
      <c r="F519" s="235"/>
      <c r="G519" s="236"/>
      <c r="H519" s="234"/>
      <c r="I519" s="235"/>
      <c r="J519" s="235"/>
      <c r="K519" s="235"/>
      <c r="L519" s="235"/>
      <c r="M519" s="236"/>
      <c r="N519" s="234"/>
      <c r="O519" s="235"/>
      <c r="P519" s="235"/>
      <c r="Q519" s="235"/>
      <c r="R519" s="235"/>
      <c r="S519" s="236"/>
      <c r="T519" s="234"/>
      <c r="U519" s="235"/>
      <c r="V519" s="235"/>
      <c r="W519" s="235"/>
      <c r="X519" s="234"/>
      <c r="Y519" s="235"/>
      <c r="Z519" s="235"/>
      <c r="AA519" s="235"/>
      <c r="AB519" s="243"/>
    </row>
    <row r="520" spans="1:28" x14ac:dyDescent="0.2">
      <c r="A520" s="244" t="s">
        <v>180</v>
      </c>
      <c r="B520" s="237">
        <v>18443</v>
      </c>
      <c r="C520" s="237">
        <v>887</v>
      </c>
      <c r="D520" s="237">
        <v>1206</v>
      </c>
      <c r="E520" s="237">
        <v>1337</v>
      </c>
      <c r="F520" s="237">
        <v>1039</v>
      </c>
      <c r="G520" s="238">
        <v>884</v>
      </c>
      <c r="H520" s="237">
        <v>1014</v>
      </c>
      <c r="I520" s="237">
        <v>1426</v>
      </c>
      <c r="J520" s="237">
        <v>1478</v>
      </c>
      <c r="K520" s="237">
        <v>1391</v>
      </c>
      <c r="L520" s="237">
        <v>1330</v>
      </c>
      <c r="M520" s="237">
        <v>1158</v>
      </c>
      <c r="N520" s="237">
        <v>1242</v>
      </c>
      <c r="O520" s="237">
        <v>1318</v>
      </c>
      <c r="P520" s="237">
        <v>1117</v>
      </c>
      <c r="Q520" s="237">
        <v>812</v>
      </c>
      <c r="R520" s="237">
        <v>266</v>
      </c>
      <c r="S520" s="237">
        <v>331</v>
      </c>
      <c r="T520" s="237">
        <v>147</v>
      </c>
      <c r="U520" s="237">
        <v>50</v>
      </c>
      <c r="V520" s="237">
        <v>10</v>
      </c>
      <c r="W520" s="237" t="s">
        <v>89</v>
      </c>
      <c r="X520" s="237" t="s">
        <v>89</v>
      </c>
      <c r="Y520" s="237">
        <v>3625</v>
      </c>
      <c r="Z520" s="237">
        <v>10491</v>
      </c>
      <c r="AA520" s="237">
        <v>4327</v>
      </c>
      <c r="AB520" s="239">
        <v>39.799999999999997</v>
      </c>
    </row>
    <row r="521" spans="1:28" ht="22.5" x14ac:dyDescent="0.2">
      <c r="A521" s="242" t="s">
        <v>245</v>
      </c>
      <c r="B521" s="237">
        <v>18094</v>
      </c>
      <c r="C521" s="237">
        <v>857</v>
      </c>
      <c r="D521" s="237">
        <v>1171</v>
      </c>
      <c r="E521" s="237">
        <v>1281</v>
      </c>
      <c r="F521" s="237">
        <v>992</v>
      </c>
      <c r="G521" s="237">
        <v>868</v>
      </c>
      <c r="H521" s="237">
        <v>1007</v>
      </c>
      <c r="I521" s="237">
        <v>1408</v>
      </c>
      <c r="J521" s="237">
        <v>1457</v>
      </c>
      <c r="K521" s="237">
        <v>1372</v>
      </c>
      <c r="L521" s="237">
        <v>1312</v>
      </c>
      <c r="M521" s="237">
        <v>1144</v>
      </c>
      <c r="N521" s="237">
        <v>1226</v>
      </c>
      <c r="O521" s="237">
        <v>1303</v>
      </c>
      <c r="P521" s="237">
        <v>1103</v>
      </c>
      <c r="Q521" s="237">
        <v>799</v>
      </c>
      <c r="R521" s="237">
        <v>261</v>
      </c>
      <c r="S521" s="237">
        <v>330</v>
      </c>
      <c r="T521" s="237">
        <v>143</v>
      </c>
      <c r="U521" s="237">
        <v>50</v>
      </c>
      <c r="V521" s="237">
        <v>10</v>
      </c>
      <c r="W521" s="237" t="s">
        <v>89</v>
      </c>
      <c r="X521" s="237" t="s">
        <v>89</v>
      </c>
      <c r="Y521" s="237">
        <v>3496</v>
      </c>
      <c r="Z521" s="237">
        <v>10324</v>
      </c>
      <c r="AA521" s="237">
        <v>4274</v>
      </c>
      <c r="AB521" s="239">
        <v>40</v>
      </c>
    </row>
    <row r="522" spans="1:28" ht="22.5" x14ac:dyDescent="0.2">
      <c r="A522" s="245" t="s">
        <v>246</v>
      </c>
      <c r="B522" s="240">
        <v>19247</v>
      </c>
      <c r="C522" s="240">
        <v>873</v>
      </c>
      <c r="D522" s="240">
        <v>1204</v>
      </c>
      <c r="E522" s="240">
        <v>1354</v>
      </c>
      <c r="F522" s="240">
        <v>1061</v>
      </c>
      <c r="G522" s="240">
        <v>931</v>
      </c>
      <c r="H522" s="240">
        <v>1082</v>
      </c>
      <c r="I522" s="240">
        <v>1529</v>
      </c>
      <c r="J522" s="240">
        <v>1568</v>
      </c>
      <c r="K522" s="240">
        <v>1452</v>
      </c>
      <c r="L522" s="240">
        <v>1393</v>
      </c>
      <c r="M522" s="240">
        <v>1226</v>
      </c>
      <c r="N522" s="240">
        <v>1333</v>
      </c>
      <c r="O522" s="240">
        <v>1392</v>
      </c>
      <c r="P522" s="240">
        <v>1176</v>
      </c>
      <c r="Q522" s="240">
        <v>831</v>
      </c>
      <c r="R522" s="240">
        <v>285</v>
      </c>
      <c r="S522" s="240">
        <v>345</v>
      </c>
      <c r="T522" s="240">
        <v>150</v>
      </c>
      <c r="U522" s="240">
        <v>52</v>
      </c>
      <c r="V522" s="240">
        <v>10</v>
      </c>
      <c r="W522" s="240" t="s">
        <v>89</v>
      </c>
      <c r="X522" s="240" t="s">
        <v>89</v>
      </c>
      <c r="Y522" s="240">
        <v>3635</v>
      </c>
      <c r="Z522" s="240">
        <v>11073</v>
      </c>
      <c r="AA522" s="240">
        <v>4539</v>
      </c>
      <c r="AB522" s="241" t="s">
        <v>391</v>
      </c>
    </row>
    <row r="523" spans="1:28" x14ac:dyDescent="0.2">
      <c r="A523" s="246" t="s">
        <v>248</v>
      </c>
      <c r="B523" s="240">
        <v>1</v>
      </c>
      <c r="C523" s="240" t="s">
        <v>89</v>
      </c>
      <c r="D523" s="240" t="s">
        <v>89</v>
      </c>
      <c r="E523" s="240" t="s">
        <v>89</v>
      </c>
      <c r="F523" s="240" t="s">
        <v>89</v>
      </c>
      <c r="G523" s="240" t="s">
        <v>89</v>
      </c>
      <c r="H523" s="240" t="s">
        <v>89</v>
      </c>
      <c r="I523" s="240" t="s">
        <v>89</v>
      </c>
      <c r="J523" s="240">
        <v>1</v>
      </c>
      <c r="K523" s="240" t="s">
        <v>89</v>
      </c>
      <c r="L523" s="240" t="s">
        <v>89</v>
      </c>
      <c r="M523" s="240" t="s">
        <v>89</v>
      </c>
      <c r="N523" s="240" t="s">
        <v>89</v>
      </c>
      <c r="O523" s="240" t="s">
        <v>89</v>
      </c>
      <c r="P523" s="240" t="s">
        <v>89</v>
      </c>
      <c r="Q523" s="240" t="s">
        <v>89</v>
      </c>
      <c r="R523" s="240" t="s">
        <v>89</v>
      </c>
      <c r="S523" s="240" t="s">
        <v>89</v>
      </c>
      <c r="T523" s="240" t="s">
        <v>89</v>
      </c>
      <c r="U523" s="240" t="s">
        <v>89</v>
      </c>
      <c r="V523" s="240" t="s">
        <v>89</v>
      </c>
      <c r="W523" s="240" t="s">
        <v>89</v>
      </c>
      <c r="X523" s="240" t="s">
        <v>89</v>
      </c>
      <c r="Y523" s="240" t="s">
        <v>89</v>
      </c>
      <c r="Z523" s="240">
        <v>1</v>
      </c>
      <c r="AA523" s="240" t="s">
        <v>89</v>
      </c>
      <c r="AB523" s="241">
        <v>35.5</v>
      </c>
    </row>
    <row r="524" spans="1:28" x14ac:dyDescent="0.2">
      <c r="A524" s="246" t="s">
        <v>252</v>
      </c>
      <c r="B524" s="240">
        <v>76</v>
      </c>
      <c r="C524" s="240">
        <v>4</v>
      </c>
      <c r="D524" s="240">
        <v>5</v>
      </c>
      <c r="E524" s="240">
        <v>8</v>
      </c>
      <c r="F524" s="240">
        <v>4</v>
      </c>
      <c r="G524" s="240">
        <v>5</v>
      </c>
      <c r="H524" s="240">
        <v>5</v>
      </c>
      <c r="I524" s="240">
        <v>7</v>
      </c>
      <c r="J524" s="240">
        <v>7</v>
      </c>
      <c r="K524" s="240">
        <v>3</v>
      </c>
      <c r="L524" s="240">
        <v>8</v>
      </c>
      <c r="M524" s="240">
        <v>5</v>
      </c>
      <c r="N524" s="240">
        <v>8</v>
      </c>
      <c r="O524" s="240">
        <v>4</v>
      </c>
      <c r="P524" s="240">
        <v>2</v>
      </c>
      <c r="Q524" s="240">
        <v>1</v>
      </c>
      <c r="R524" s="240" t="s">
        <v>89</v>
      </c>
      <c r="S524" s="240" t="s">
        <v>89</v>
      </c>
      <c r="T524" s="240" t="s">
        <v>89</v>
      </c>
      <c r="U524" s="240" t="s">
        <v>89</v>
      </c>
      <c r="V524" s="240" t="s">
        <v>89</v>
      </c>
      <c r="W524" s="240" t="s">
        <v>89</v>
      </c>
      <c r="X524" s="240" t="s">
        <v>89</v>
      </c>
      <c r="Y524" s="240">
        <v>17</v>
      </c>
      <c r="Z524" s="240">
        <v>51</v>
      </c>
      <c r="AA524" s="240">
        <v>8</v>
      </c>
      <c r="AB524" s="241">
        <v>37</v>
      </c>
    </row>
    <row r="525" spans="1:28" x14ac:dyDescent="0.2">
      <c r="A525" s="246" t="s">
        <v>257</v>
      </c>
      <c r="B525" s="240">
        <v>172</v>
      </c>
      <c r="C525" s="240">
        <v>1</v>
      </c>
      <c r="D525" s="240">
        <v>2</v>
      </c>
      <c r="E525" s="240">
        <v>11</v>
      </c>
      <c r="F525" s="240">
        <v>17</v>
      </c>
      <c r="G525" s="240">
        <v>14</v>
      </c>
      <c r="H525" s="240">
        <v>18</v>
      </c>
      <c r="I525" s="240">
        <v>25</v>
      </c>
      <c r="J525" s="240">
        <v>24</v>
      </c>
      <c r="K525" s="240">
        <v>8</v>
      </c>
      <c r="L525" s="240">
        <v>14</v>
      </c>
      <c r="M525" s="240">
        <v>9</v>
      </c>
      <c r="N525" s="240">
        <v>10</v>
      </c>
      <c r="O525" s="240">
        <v>10</v>
      </c>
      <c r="P525" s="240">
        <v>4</v>
      </c>
      <c r="Q525" s="240">
        <v>1</v>
      </c>
      <c r="R525" s="240">
        <v>3</v>
      </c>
      <c r="S525" s="240">
        <v>1</v>
      </c>
      <c r="T525" s="240" t="s">
        <v>89</v>
      </c>
      <c r="U525" s="240" t="s">
        <v>89</v>
      </c>
      <c r="V525" s="240" t="s">
        <v>89</v>
      </c>
      <c r="W525" s="240" t="s">
        <v>89</v>
      </c>
      <c r="X525" s="240" t="s">
        <v>89</v>
      </c>
      <c r="Y525" s="240">
        <v>19</v>
      </c>
      <c r="Z525" s="240">
        <v>133</v>
      </c>
      <c r="AA525" s="240">
        <v>20</v>
      </c>
      <c r="AB525" s="241">
        <v>34.6</v>
      </c>
    </row>
    <row r="526" spans="1:28" x14ac:dyDescent="0.2">
      <c r="A526" s="246" t="s">
        <v>259</v>
      </c>
      <c r="B526" s="240">
        <v>2</v>
      </c>
      <c r="C526" s="240" t="s">
        <v>89</v>
      </c>
      <c r="D526" s="240" t="s">
        <v>89</v>
      </c>
      <c r="E526" s="240" t="s">
        <v>89</v>
      </c>
      <c r="F526" s="240" t="s">
        <v>89</v>
      </c>
      <c r="G526" s="240" t="s">
        <v>89</v>
      </c>
      <c r="H526" s="240" t="s">
        <v>89</v>
      </c>
      <c r="I526" s="240">
        <v>1</v>
      </c>
      <c r="J526" s="240">
        <v>1</v>
      </c>
      <c r="K526" s="240" t="s">
        <v>89</v>
      </c>
      <c r="L526" s="240" t="s">
        <v>89</v>
      </c>
      <c r="M526" s="240" t="s">
        <v>89</v>
      </c>
      <c r="N526" s="240" t="s">
        <v>89</v>
      </c>
      <c r="O526" s="240" t="s">
        <v>89</v>
      </c>
      <c r="P526" s="240" t="s">
        <v>89</v>
      </c>
      <c r="Q526" s="240" t="s">
        <v>89</v>
      </c>
      <c r="R526" s="240" t="s">
        <v>89</v>
      </c>
      <c r="S526" s="240" t="s">
        <v>89</v>
      </c>
      <c r="T526" s="240" t="s">
        <v>89</v>
      </c>
      <c r="U526" s="240" t="s">
        <v>89</v>
      </c>
      <c r="V526" s="240" t="s">
        <v>89</v>
      </c>
      <c r="W526" s="240" t="s">
        <v>89</v>
      </c>
      <c r="X526" s="240" t="s">
        <v>89</v>
      </c>
      <c r="Y526" s="240" t="s">
        <v>89</v>
      </c>
      <c r="Z526" s="240">
        <v>2</v>
      </c>
      <c r="AA526" s="240" t="s">
        <v>89</v>
      </c>
      <c r="AB526" s="241">
        <v>35</v>
      </c>
    </row>
    <row r="527" spans="1:28" x14ac:dyDescent="0.2">
      <c r="A527" s="246" t="s">
        <v>260</v>
      </c>
      <c r="B527" s="240">
        <v>540</v>
      </c>
      <c r="C527" s="240">
        <v>15</v>
      </c>
      <c r="D527" s="240">
        <v>22</v>
      </c>
      <c r="E527" s="240">
        <v>51</v>
      </c>
      <c r="F527" s="240">
        <v>40</v>
      </c>
      <c r="G527" s="240">
        <v>33</v>
      </c>
      <c r="H527" s="240">
        <v>35</v>
      </c>
      <c r="I527" s="240">
        <v>51</v>
      </c>
      <c r="J527" s="240">
        <v>57</v>
      </c>
      <c r="K527" s="240">
        <v>47</v>
      </c>
      <c r="L527" s="240">
        <v>39</v>
      </c>
      <c r="M527" s="240">
        <v>30</v>
      </c>
      <c r="N527" s="240">
        <v>41</v>
      </c>
      <c r="O527" s="240">
        <v>37</v>
      </c>
      <c r="P527" s="240">
        <v>24</v>
      </c>
      <c r="Q527" s="240">
        <v>10</v>
      </c>
      <c r="R527" s="240">
        <v>1</v>
      </c>
      <c r="S527" s="240">
        <v>2</v>
      </c>
      <c r="T527" s="240">
        <v>5</v>
      </c>
      <c r="U527" s="240" t="s">
        <v>89</v>
      </c>
      <c r="V527" s="240" t="s">
        <v>89</v>
      </c>
      <c r="W527" s="240" t="s">
        <v>89</v>
      </c>
      <c r="X527" s="240" t="s">
        <v>89</v>
      </c>
      <c r="Y527" s="240">
        <v>98</v>
      </c>
      <c r="Z527" s="240">
        <v>355</v>
      </c>
      <c r="AA527" s="240">
        <v>87</v>
      </c>
      <c r="AB527" s="241">
        <v>37.299999999999997</v>
      </c>
    </row>
    <row r="528" spans="1:28" x14ac:dyDescent="0.2">
      <c r="A528" s="246" t="s">
        <v>263</v>
      </c>
      <c r="B528" s="240">
        <v>2</v>
      </c>
      <c r="C528" s="240" t="s">
        <v>89</v>
      </c>
      <c r="D528" s="240" t="s">
        <v>89</v>
      </c>
      <c r="E528" s="240" t="s">
        <v>89</v>
      </c>
      <c r="F528" s="240" t="s">
        <v>89</v>
      </c>
      <c r="G528" s="240" t="s">
        <v>89</v>
      </c>
      <c r="H528" s="240" t="s">
        <v>89</v>
      </c>
      <c r="I528" s="240" t="s">
        <v>89</v>
      </c>
      <c r="J528" s="240" t="s">
        <v>89</v>
      </c>
      <c r="K528" s="240" t="s">
        <v>89</v>
      </c>
      <c r="L528" s="240" t="s">
        <v>89</v>
      </c>
      <c r="M528" s="240">
        <v>1</v>
      </c>
      <c r="N528" s="240" t="s">
        <v>89</v>
      </c>
      <c r="O528" s="240">
        <v>1</v>
      </c>
      <c r="P528" s="240" t="s">
        <v>89</v>
      </c>
      <c r="Q528" s="240" t="s">
        <v>89</v>
      </c>
      <c r="R528" s="240" t="s">
        <v>89</v>
      </c>
      <c r="S528" s="240" t="s">
        <v>89</v>
      </c>
      <c r="T528" s="240" t="s">
        <v>89</v>
      </c>
      <c r="U528" s="240" t="s">
        <v>89</v>
      </c>
      <c r="V528" s="240" t="s">
        <v>89</v>
      </c>
      <c r="W528" s="240" t="s">
        <v>89</v>
      </c>
      <c r="X528" s="240" t="s">
        <v>89</v>
      </c>
      <c r="Y528" s="240" t="s">
        <v>89</v>
      </c>
      <c r="Z528" s="240">
        <v>1</v>
      </c>
      <c r="AA528" s="240">
        <v>1</v>
      </c>
      <c r="AB528" s="241">
        <v>64</v>
      </c>
    </row>
    <row r="529" spans="1:28" x14ac:dyDescent="0.2">
      <c r="A529" s="246" t="s">
        <v>264</v>
      </c>
      <c r="B529" s="240">
        <v>40</v>
      </c>
      <c r="C529" s="240" t="s">
        <v>89</v>
      </c>
      <c r="D529" s="240" t="s">
        <v>89</v>
      </c>
      <c r="E529" s="240" t="s">
        <v>89</v>
      </c>
      <c r="F529" s="240" t="s">
        <v>89</v>
      </c>
      <c r="G529" s="240" t="s">
        <v>89</v>
      </c>
      <c r="H529" s="240" t="s">
        <v>89</v>
      </c>
      <c r="I529" s="240" t="s">
        <v>89</v>
      </c>
      <c r="J529" s="240">
        <v>1</v>
      </c>
      <c r="K529" s="240">
        <v>1</v>
      </c>
      <c r="L529" s="240" t="s">
        <v>89</v>
      </c>
      <c r="M529" s="240">
        <v>1</v>
      </c>
      <c r="N529" s="240">
        <v>5</v>
      </c>
      <c r="O529" s="240">
        <v>8</v>
      </c>
      <c r="P529" s="240">
        <v>4</v>
      </c>
      <c r="Q529" s="240">
        <v>5</v>
      </c>
      <c r="R529" s="240">
        <v>8</v>
      </c>
      <c r="S529" s="240">
        <v>5</v>
      </c>
      <c r="T529" s="240">
        <v>1</v>
      </c>
      <c r="U529" s="240">
        <v>1</v>
      </c>
      <c r="V529" s="240" t="s">
        <v>89</v>
      </c>
      <c r="W529" s="240" t="s">
        <v>89</v>
      </c>
      <c r="X529" s="240" t="s">
        <v>89</v>
      </c>
      <c r="Y529" s="240" t="s">
        <v>89</v>
      </c>
      <c r="Z529" s="240">
        <v>9</v>
      </c>
      <c r="AA529" s="240">
        <v>31</v>
      </c>
      <c r="AB529" s="241">
        <v>71</v>
      </c>
    </row>
    <row r="530" spans="1:28" x14ac:dyDescent="0.2">
      <c r="A530" s="246" t="s">
        <v>276</v>
      </c>
      <c r="B530" s="240">
        <v>7</v>
      </c>
      <c r="C530" s="240" t="s">
        <v>89</v>
      </c>
      <c r="D530" s="240" t="s">
        <v>89</v>
      </c>
      <c r="E530" s="240" t="s">
        <v>89</v>
      </c>
      <c r="F530" s="240" t="s">
        <v>89</v>
      </c>
      <c r="G530" s="240" t="s">
        <v>89</v>
      </c>
      <c r="H530" s="240" t="s">
        <v>89</v>
      </c>
      <c r="I530" s="240">
        <v>1</v>
      </c>
      <c r="J530" s="240" t="s">
        <v>89</v>
      </c>
      <c r="K530" s="240" t="s">
        <v>89</v>
      </c>
      <c r="L530" s="240">
        <v>1</v>
      </c>
      <c r="M530" s="240">
        <v>3</v>
      </c>
      <c r="N530" s="240" t="s">
        <v>89</v>
      </c>
      <c r="O530" s="240" t="s">
        <v>89</v>
      </c>
      <c r="P530" s="240" t="s">
        <v>89</v>
      </c>
      <c r="Q530" s="240" t="s">
        <v>89</v>
      </c>
      <c r="R530" s="240">
        <v>2</v>
      </c>
      <c r="S530" s="240" t="s">
        <v>89</v>
      </c>
      <c r="T530" s="240" t="s">
        <v>89</v>
      </c>
      <c r="U530" s="240" t="s">
        <v>89</v>
      </c>
      <c r="V530" s="240" t="s">
        <v>89</v>
      </c>
      <c r="W530" s="240" t="s">
        <v>89</v>
      </c>
      <c r="X530" s="240" t="s">
        <v>89</v>
      </c>
      <c r="Y530" s="240" t="s">
        <v>89</v>
      </c>
      <c r="Z530" s="240">
        <v>5</v>
      </c>
      <c r="AA530" s="240">
        <v>2</v>
      </c>
      <c r="AB530" s="241">
        <v>52.5</v>
      </c>
    </row>
    <row r="531" spans="1:28" x14ac:dyDescent="0.2">
      <c r="A531" s="246" t="s">
        <v>277</v>
      </c>
      <c r="B531" s="240">
        <v>1</v>
      </c>
      <c r="C531" s="240" t="s">
        <v>89</v>
      </c>
      <c r="D531" s="240" t="s">
        <v>89</v>
      </c>
      <c r="E531" s="240" t="s">
        <v>89</v>
      </c>
      <c r="F531" s="240" t="s">
        <v>89</v>
      </c>
      <c r="G531" s="240" t="s">
        <v>89</v>
      </c>
      <c r="H531" s="240" t="s">
        <v>89</v>
      </c>
      <c r="I531" s="240" t="s">
        <v>89</v>
      </c>
      <c r="J531" s="240">
        <v>1</v>
      </c>
      <c r="K531" s="240" t="s">
        <v>89</v>
      </c>
      <c r="L531" s="240" t="s">
        <v>89</v>
      </c>
      <c r="M531" s="240" t="s">
        <v>89</v>
      </c>
      <c r="N531" s="240" t="s">
        <v>89</v>
      </c>
      <c r="O531" s="240" t="s">
        <v>89</v>
      </c>
      <c r="P531" s="240" t="s">
        <v>89</v>
      </c>
      <c r="Q531" s="240" t="s">
        <v>89</v>
      </c>
      <c r="R531" s="240" t="s">
        <v>89</v>
      </c>
      <c r="S531" s="240" t="s">
        <v>89</v>
      </c>
      <c r="T531" s="240" t="s">
        <v>89</v>
      </c>
      <c r="U531" s="240" t="s">
        <v>89</v>
      </c>
      <c r="V531" s="240" t="s">
        <v>89</v>
      </c>
      <c r="W531" s="240" t="s">
        <v>89</v>
      </c>
      <c r="X531" s="240" t="s">
        <v>89</v>
      </c>
      <c r="Y531" s="240" t="s">
        <v>89</v>
      </c>
      <c r="Z531" s="240">
        <v>1</v>
      </c>
      <c r="AA531" s="240" t="s">
        <v>89</v>
      </c>
      <c r="AB531" s="241">
        <v>37.5</v>
      </c>
    </row>
    <row r="532" spans="1:28" x14ac:dyDescent="0.2">
      <c r="A532" s="246" t="s">
        <v>278</v>
      </c>
      <c r="B532" s="240">
        <v>16</v>
      </c>
      <c r="C532" s="240">
        <v>1</v>
      </c>
      <c r="D532" s="240">
        <v>2</v>
      </c>
      <c r="E532" s="240">
        <v>1</v>
      </c>
      <c r="F532" s="240" t="s">
        <v>89</v>
      </c>
      <c r="G532" s="240" t="s">
        <v>89</v>
      </c>
      <c r="H532" s="240" t="s">
        <v>89</v>
      </c>
      <c r="I532" s="240">
        <v>2</v>
      </c>
      <c r="J532" s="240" t="s">
        <v>89</v>
      </c>
      <c r="K532" s="240">
        <v>1</v>
      </c>
      <c r="L532" s="240">
        <v>2</v>
      </c>
      <c r="M532" s="240">
        <v>1</v>
      </c>
      <c r="N532" s="240">
        <v>5</v>
      </c>
      <c r="O532" s="240">
        <v>1</v>
      </c>
      <c r="P532" s="240" t="s">
        <v>89</v>
      </c>
      <c r="Q532" s="240" t="s">
        <v>89</v>
      </c>
      <c r="R532" s="240" t="s">
        <v>89</v>
      </c>
      <c r="S532" s="240" t="s">
        <v>89</v>
      </c>
      <c r="T532" s="240" t="s">
        <v>89</v>
      </c>
      <c r="U532" s="240" t="s">
        <v>89</v>
      </c>
      <c r="V532" s="240" t="s">
        <v>89</v>
      </c>
      <c r="W532" s="240" t="s">
        <v>89</v>
      </c>
      <c r="X532" s="240" t="s">
        <v>89</v>
      </c>
      <c r="Y532" s="240">
        <v>4</v>
      </c>
      <c r="Z532" s="240">
        <v>12</v>
      </c>
      <c r="AA532" s="240" t="s">
        <v>89</v>
      </c>
      <c r="AB532" s="241">
        <v>48</v>
      </c>
    </row>
    <row r="533" spans="1:28" x14ac:dyDescent="0.2">
      <c r="A533" s="246" t="s">
        <v>291</v>
      </c>
      <c r="B533" s="240">
        <v>2</v>
      </c>
      <c r="C533" s="240" t="s">
        <v>89</v>
      </c>
      <c r="D533" s="240" t="s">
        <v>89</v>
      </c>
      <c r="E533" s="240" t="s">
        <v>89</v>
      </c>
      <c r="F533" s="240" t="s">
        <v>89</v>
      </c>
      <c r="G533" s="240" t="s">
        <v>89</v>
      </c>
      <c r="H533" s="240" t="s">
        <v>89</v>
      </c>
      <c r="I533" s="240">
        <v>1</v>
      </c>
      <c r="J533" s="240" t="s">
        <v>89</v>
      </c>
      <c r="K533" s="240" t="s">
        <v>89</v>
      </c>
      <c r="L533" s="240" t="s">
        <v>89</v>
      </c>
      <c r="M533" s="240" t="s">
        <v>89</v>
      </c>
      <c r="N533" s="240">
        <v>1</v>
      </c>
      <c r="O533" s="240" t="s">
        <v>89</v>
      </c>
      <c r="P533" s="240" t="s">
        <v>89</v>
      </c>
      <c r="Q533" s="240" t="s">
        <v>89</v>
      </c>
      <c r="R533" s="240" t="s">
        <v>89</v>
      </c>
      <c r="S533" s="240" t="s">
        <v>89</v>
      </c>
      <c r="T533" s="240" t="s">
        <v>89</v>
      </c>
      <c r="U533" s="240" t="s">
        <v>89</v>
      </c>
      <c r="V533" s="240" t="s">
        <v>89</v>
      </c>
      <c r="W533" s="240" t="s">
        <v>89</v>
      </c>
      <c r="X533" s="240" t="s">
        <v>89</v>
      </c>
      <c r="Y533" s="240" t="s">
        <v>89</v>
      </c>
      <c r="Z533" s="240">
        <v>2</v>
      </c>
      <c r="AA533" s="240" t="s">
        <v>89</v>
      </c>
      <c r="AB533" s="241">
        <v>55</v>
      </c>
    </row>
    <row r="534" spans="1:28" x14ac:dyDescent="0.2">
      <c r="A534" s="246" t="s">
        <v>293</v>
      </c>
      <c r="B534" s="240">
        <v>4</v>
      </c>
      <c r="C534" s="240" t="s">
        <v>89</v>
      </c>
      <c r="D534" s="240" t="s">
        <v>89</v>
      </c>
      <c r="E534" s="240" t="s">
        <v>89</v>
      </c>
      <c r="F534" s="240">
        <v>1</v>
      </c>
      <c r="G534" s="240">
        <v>1</v>
      </c>
      <c r="H534" s="240" t="s">
        <v>89</v>
      </c>
      <c r="I534" s="240" t="s">
        <v>89</v>
      </c>
      <c r="J534" s="240">
        <v>1</v>
      </c>
      <c r="K534" s="240" t="s">
        <v>89</v>
      </c>
      <c r="L534" s="240" t="s">
        <v>89</v>
      </c>
      <c r="M534" s="240" t="s">
        <v>89</v>
      </c>
      <c r="N534" s="240" t="s">
        <v>89</v>
      </c>
      <c r="O534" s="240">
        <v>1</v>
      </c>
      <c r="P534" s="240" t="s">
        <v>89</v>
      </c>
      <c r="Q534" s="240" t="s">
        <v>89</v>
      </c>
      <c r="R534" s="240" t="s">
        <v>89</v>
      </c>
      <c r="S534" s="240" t="s">
        <v>89</v>
      </c>
      <c r="T534" s="240" t="s">
        <v>89</v>
      </c>
      <c r="U534" s="240" t="s">
        <v>89</v>
      </c>
      <c r="V534" s="240" t="s">
        <v>89</v>
      </c>
      <c r="W534" s="240" t="s">
        <v>89</v>
      </c>
      <c r="X534" s="240" t="s">
        <v>89</v>
      </c>
      <c r="Y534" s="240" t="s">
        <v>89</v>
      </c>
      <c r="Z534" s="240">
        <v>3</v>
      </c>
      <c r="AA534" s="240">
        <v>1</v>
      </c>
      <c r="AB534" s="241">
        <v>37</v>
      </c>
    </row>
    <row r="535" spans="1:28" x14ac:dyDescent="0.2">
      <c r="A535" s="246" t="s">
        <v>298</v>
      </c>
      <c r="B535" s="240">
        <v>3</v>
      </c>
      <c r="C535" s="240" t="s">
        <v>89</v>
      </c>
      <c r="D535" s="240" t="s">
        <v>89</v>
      </c>
      <c r="E535" s="240" t="s">
        <v>89</v>
      </c>
      <c r="F535" s="240" t="s">
        <v>89</v>
      </c>
      <c r="G535" s="240" t="s">
        <v>89</v>
      </c>
      <c r="H535" s="240" t="s">
        <v>89</v>
      </c>
      <c r="I535" s="240">
        <v>1</v>
      </c>
      <c r="J535" s="240" t="s">
        <v>89</v>
      </c>
      <c r="K535" s="240">
        <v>1</v>
      </c>
      <c r="L535" s="240" t="s">
        <v>89</v>
      </c>
      <c r="M535" s="240" t="s">
        <v>89</v>
      </c>
      <c r="N535" s="240" t="s">
        <v>89</v>
      </c>
      <c r="O535" s="240" t="s">
        <v>89</v>
      </c>
      <c r="P535" s="240" t="s">
        <v>89</v>
      </c>
      <c r="Q535" s="240" t="s">
        <v>89</v>
      </c>
      <c r="R535" s="240" t="s">
        <v>89</v>
      </c>
      <c r="S535" s="240">
        <v>1</v>
      </c>
      <c r="T535" s="240" t="s">
        <v>89</v>
      </c>
      <c r="U535" s="240" t="s">
        <v>89</v>
      </c>
      <c r="V535" s="240" t="s">
        <v>89</v>
      </c>
      <c r="W535" s="240" t="s">
        <v>89</v>
      </c>
      <c r="X535" s="240" t="s">
        <v>89</v>
      </c>
      <c r="Y535" s="240" t="s">
        <v>89</v>
      </c>
      <c r="Z535" s="240">
        <v>2</v>
      </c>
      <c r="AA535" s="240">
        <v>1</v>
      </c>
      <c r="AB535" s="241">
        <v>44.5</v>
      </c>
    </row>
    <row r="536" spans="1:28" x14ac:dyDescent="0.2">
      <c r="A536" s="246" t="s">
        <v>299</v>
      </c>
      <c r="B536" s="240">
        <v>1</v>
      </c>
      <c r="C536" s="240" t="s">
        <v>89</v>
      </c>
      <c r="D536" s="240" t="s">
        <v>89</v>
      </c>
      <c r="E536" s="240" t="s">
        <v>89</v>
      </c>
      <c r="F536" s="240" t="s">
        <v>89</v>
      </c>
      <c r="G536" s="240">
        <v>1</v>
      </c>
      <c r="H536" s="240" t="s">
        <v>89</v>
      </c>
      <c r="I536" s="240" t="s">
        <v>89</v>
      </c>
      <c r="J536" s="240" t="s">
        <v>89</v>
      </c>
      <c r="K536" s="240" t="s">
        <v>89</v>
      </c>
      <c r="L536" s="240" t="s">
        <v>89</v>
      </c>
      <c r="M536" s="240" t="s">
        <v>89</v>
      </c>
      <c r="N536" s="240" t="s">
        <v>89</v>
      </c>
      <c r="O536" s="240" t="s">
        <v>89</v>
      </c>
      <c r="P536" s="240" t="s">
        <v>89</v>
      </c>
      <c r="Q536" s="240" t="s">
        <v>89</v>
      </c>
      <c r="R536" s="240" t="s">
        <v>89</v>
      </c>
      <c r="S536" s="240" t="s">
        <v>89</v>
      </c>
      <c r="T536" s="240" t="s">
        <v>89</v>
      </c>
      <c r="U536" s="240" t="s">
        <v>89</v>
      </c>
      <c r="V536" s="240" t="s">
        <v>89</v>
      </c>
      <c r="W536" s="240" t="s">
        <v>89</v>
      </c>
      <c r="X536" s="240" t="s">
        <v>89</v>
      </c>
      <c r="Y536" s="240" t="s">
        <v>89</v>
      </c>
      <c r="Z536" s="240">
        <v>1</v>
      </c>
      <c r="AA536" s="240" t="s">
        <v>89</v>
      </c>
      <c r="AB536" s="241">
        <v>23.5</v>
      </c>
    </row>
    <row r="537" spans="1:28" x14ac:dyDescent="0.2">
      <c r="A537" s="246" t="s">
        <v>300</v>
      </c>
      <c r="B537" s="240">
        <v>1</v>
      </c>
      <c r="C537" s="240" t="s">
        <v>89</v>
      </c>
      <c r="D537" s="240" t="s">
        <v>89</v>
      </c>
      <c r="E537" s="240" t="s">
        <v>89</v>
      </c>
      <c r="F537" s="240" t="s">
        <v>89</v>
      </c>
      <c r="G537" s="240" t="s">
        <v>89</v>
      </c>
      <c r="H537" s="240" t="s">
        <v>89</v>
      </c>
      <c r="I537" s="240" t="s">
        <v>89</v>
      </c>
      <c r="J537" s="240" t="s">
        <v>89</v>
      </c>
      <c r="K537" s="240" t="s">
        <v>89</v>
      </c>
      <c r="L537" s="240" t="s">
        <v>89</v>
      </c>
      <c r="M537" s="240" t="s">
        <v>89</v>
      </c>
      <c r="N537" s="240" t="s">
        <v>89</v>
      </c>
      <c r="O537" s="240" t="s">
        <v>89</v>
      </c>
      <c r="P537" s="240" t="s">
        <v>89</v>
      </c>
      <c r="Q537" s="240">
        <v>1</v>
      </c>
      <c r="R537" s="240" t="s">
        <v>89</v>
      </c>
      <c r="S537" s="240" t="s">
        <v>89</v>
      </c>
      <c r="T537" s="240" t="s">
        <v>89</v>
      </c>
      <c r="U537" s="240" t="s">
        <v>89</v>
      </c>
      <c r="V537" s="240" t="s">
        <v>89</v>
      </c>
      <c r="W537" s="240" t="s">
        <v>89</v>
      </c>
      <c r="X537" s="240" t="s">
        <v>89</v>
      </c>
      <c r="Y537" s="240" t="s">
        <v>89</v>
      </c>
      <c r="Z537" s="240" t="s">
        <v>89</v>
      </c>
      <c r="AA537" s="240">
        <v>1</v>
      </c>
      <c r="AB537" s="241">
        <v>70.5</v>
      </c>
    </row>
    <row r="538" spans="1:28" x14ac:dyDescent="0.2">
      <c r="A538" s="246" t="s">
        <v>305</v>
      </c>
      <c r="B538" s="240">
        <v>1</v>
      </c>
      <c r="C538" s="240" t="s">
        <v>89</v>
      </c>
      <c r="D538" s="240" t="s">
        <v>89</v>
      </c>
      <c r="E538" s="240" t="s">
        <v>89</v>
      </c>
      <c r="F538" s="240" t="s">
        <v>89</v>
      </c>
      <c r="G538" s="240" t="s">
        <v>89</v>
      </c>
      <c r="H538" s="240" t="s">
        <v>89</v>
      </c>
      <c r="I538" s="240">
        <v>1</v>
      </c>
      <c r="J538" s="240" t="s">
        <v>89</v>
      </c>
      <c r="K538" s="240" t="s">
        <v>89</v>
      </c>
      <c r="L538" s="240" t="s">
        <v>89</v>
      </c>
      <c r="M538" s="240" t="s">
        <v>89</v>
      </c>
      <c r="N538" s="240" t="s">
        <v>89</v>
      </c>
      <c r="O538" s="240" t="s">
        <v>89</v>
      </c>
      <c r="P538" s="240" t="s">
        <v>89</v>
      </c>
      <c r="Q538" s="240" t="s">
        <v>89</v>
      </c>
      <c r="R538" s="240" t="s">
        <v>89</v>
      </c>
      <c r="S538" s="240" t="s">
        <v>89</v>
      </c>
      <c r="T538" s="240" t="s">
        <v>89</v>
      </c>
      <c r="U538" s="240" t="s">
        <v>89</v>
      </c>
      <c r="V538" s="240" t="s">
        <v>89</v>
      </c>
      <c r="W538" s="240" t="s">
        <v>89</v>
      </c>
      <c r="X538" s="240" t="s">
        <v>89</v>
      </c>
      <c r="Y538" s="240" t="s">
        <v>89</v>
      </c>
      <c r="Z538" s="240">
        <v>1</v>
      </c>
      <c r="AA538" s="240" t="s">
        <v>89</v>
      </c>
      <c r="AB538" s="241">
        <v>33.5</v>
      </c>
    </row>
    <row r="539" spans="1:28" x14ac:dyDescent="0.2">
      <c r="A539" s="246" t="s">
        <v>311</v>
      </c>
      <c r="B539" s="240">
        <v>1</v>
      </c>
      <c r="C539" s="240" t="s">
        <v>89</v>
      </c>
      <c r="D539" s="240" t="s">
        <v>89</v>
      </c>
      <c r="E539" s="240" t="s">
        <v>89</v>
      </c>
      <c r="F539" s="240" t="s">
        <v>89</v>
      </c>
      <c r="G539" s="240" t="s">
        <v>89</v>
      </c>
      <c r="H539" s="240" t="s">
        <v>89</v>
      </c>
      <c r="I539" s="240" t="s">
        <v>89</v>
      </c>
      <c r="J539" s="240">
        <v>1</v>
      </c>
      <c r="K539" s="240" t="s">
        <v>89</v>
      </c>
      <c r="L539" s="240" t="s">
        <v>89</v>
      </c>
      <c r="M539" s="240" t="s">
        <v>89</v>
      </c>
      <c r="N539" s="240" t="s">
        <v>89</v>
      </c>
      <c r="O539" s="240" t="s">
        <v>89</v>
      </c>
      <c r="P539" s="240" t="s">
        <v>89</v>
      </c>
      <c r="Q539" s="240" t="s">
        <v>89</v>
      </c>
      <c r="R539" s="240" t="s">
        <v>89</v>
      </c>
      <c r="S539" s="240" t="s">
        <v>89</v>
      </c>
      <c r="T539" s="240" t="s">
        <v>89</v>
      </c>
      <c r="U539" s="240" t="s">
        <v>89</v>
      </c>
      <c r="V539" s="240" t="s">
        <v>89</v>
      </c>
      <c r="W539" s="240" t="s">
        <v>89</v>
      </c>
      <c r="X539" s="240" t="s">
        <v>89</v>
      </c>
      <c r="Y539" s="240" t="s">
        <v>89</v>
      </c>
      <c r="Z539" s="240">
        <v>1</v>
      </c>
      <c r="AA539" s="240" t="s">
        <v>89</v>
      </c>
      <c r="AB539" s="241">
        <v>37.5</v>
      </c>
    </row>
    <row r="540" spans="1:28" x14ac:dyDescent="0.2">
      <c r="A540" s="246" t="s">
        <v>312</v>
      </c>
      <c r="B540" s="240">
        <v>14</v>
      </c>
      <c r="C540" s="240" t="s">
        <v>89</v>
      </c>
      <c r="D540" s="240" t="s">
        <v>89</v>
      </c>
      <c r="E540" s="240" t="s">
        <v>89</v>
      </c>
      <c r="F540" s="240" t="s">
        <v>89</v>
      </c>
      <c r="G540" s="240" t="s">
        <v>89</v>
      </c>
      <c r="H540" s="240" t="s">
        <v>89</v>
      </c>
      <c r="I540" s="240" t="s">
        <v>89</v>
      </c>
      <c r="J540" s="240" t="s">
        <v>89</v>
      </c>
      <c r="K540" s="240" t="s">
        <v>89</v>
      </c>
      <c r="L540" s="240" t="s">
        <v>89</v>
      </c>
      <c r="M540" s="240">
        <v>7</v>
      </c>
      <c r="N540" s="240">
        <v>3</v>
      </c>
      <c r="O540" s="240">
        <v>1</v>
      </c>
      <c r="P540" s="240">
        <v>1</v>
      </c>
      <c r="Q540" s="240">
        <v>1</v>
      </c>
      <c r="R540" s="240">
        <v>1</v>
      </c>
      <c r="S540" s="240" t="s">
        <v>89</v>
      </c>
      <c r="T540" s="240" t="s">
        <v>89</v>
      </c>
      <c r="U540" s="240" t="s">
        <v>89</v>
      </c>
      <c r="V540" s="240" t="s">
        <v>89</v>
      </c>
      <c r="W540" s="240" t="s">
        <v>89</v>
      </c>
      <c r="X540" s="240" t="s">
        <v>89</v>
      </c>
      <c r="Y540" s="240" t="s">
        <v>89</v>
      </c>
      <c r="Z540" s="240">
        <v>8</v>
      </c>
      <c r="AA540" s="240">
        <v>6</v>
      </c>
      <c r="AB540" s="241">
        <v>56</v>
      </c>
    </row>
    <row r="541" spans="1:28" x14ac:dyDescent="0.2">
      <c r="A541" s="246" t="s">
        <v>314</v>
      </c>
      <c r="B541" s="240">
        <v>1</v>
      </c>
      <c r="C541" s="240" t="s">
        <v>89</v>
      </c>
      <c r="D541" s="240" t="s">
        <v>89</v>
      </c>
      <c r="E541" s="240" t="s">
        <v>89</v>
      </c>
      <c r="F541" s="240" t="s">
        <v>89</v>
      </c>
      <c r="G541" s="240" t="s">
        <v>89</v>
      </c>
      <c r="H541" s="240" t="s">
        <v>89</v>
      </c>
      <c r="I541" s="240" t="s">
        <v>89</v>
      </c>
      <c r="J541" s="240" t="s">
        <v>89</v>
      </c>
      <c r="K541" s="240" t="s">
        <v>89</v>
      </c>
      <c r="L541" s="240" t="s">
        <v>89</v>
      </c>
      <c r="M541" s="240" t="s">
        <v>89</v>
      </c>
      <c r="N541" s="240">
        <v>1</v>
      </c>
      <c r="O541" s="240" t="s">
        <v>89</v>
      </c>
      <c r="P541" s="240" t="s">
        <v>89</v>
      </c>
      <c r="Q541" s="240" t="s">
        <v>89</v>
      </c>
      <c r="R541" s="240" t="s">
        <v>89</v>
      </c>
      <c r="S541" s="240" t="s">
        <v>89</v>
      </c>
      <c r="T541" s="240" t="s">
        <v>89</v>
      </c>
      <c r="U541" s="240" t="s">
        <v>89</v>
      </c>
      <c r="V541" s="240" t="s">
        <v>89</v>
      </c>
      <c r="W541" s="240" t="s">
        <v>89</v>
      </c>
      <c r="X541" s="240" t="s">
        <v>89</v>
      </c>
      <c r="Y541" s="240" t="s">
        <v>89</v>
      </c>
      <c r="Z541" s="240">
        <v>1</v>
      </c>
      <c r="AA541" s="240" t="s">
        <v>89</v>
      </c>
      <c r="AB541" s="241">
        <v>58.5</v>
      </c>
    </row>
    <row r="542" spans="1:28" x14ac:dyDescent="0.2">
      <c r="A542" s="246" t="s">
        <v>317</v>
      </c>
      <c r="B542" s="240">
        <v>10</v>
      </c>
      <c r="C542" s="240" t="s">
        <v>89</v>
      </c>
      <c r="D542" s="240" t="s">
        <v>89</v>
      </c>
      <c r="E542" s="240" t="s">
        <v>89</v>
      </c>
      <c r="F542" s="240" t="s">
        <v>89</v>
      </c>
      <c r="G542" s="240" t="s">
        <v>89</v>
      </c>
      <c r="H542" s="240" t="s">
        <v>89</v>
      </c>
      <c r="I542" s="240">
        <v>1</v>
      </c>
      <c r="J542" s="240">
        <v>2</v>
      </c>
      <c r="K542" s="240">
        <v>1</v>
      </c>
      <c r="L542" s="240" t="s">
        <v>89</v>
      </c>
      <c r="M542" s="240">
        <v>2</v>
      </c>
      <c r="N542" s="240" t="s">
        <v>89</v>
      </c>
      <c r="O542" s="240">
        <v>2</v>
      </c>
      <c r="P542" s="240">
        <v>2</v>
      </c>
      <c r="Q542" s="240" t="s">
        <v>89</v>
      </c>
      <c r="R542" s="240" t="s">
        <v>89</v>
      </c>
      <c r="S542" s="240" t="s">
        <v>89</v>
      </c>
      <c r="T542" s="240" t="s">
        <v>89</v>
      </c>
      <c r="U542" s="240" t="s">
        <v>89</v>
      </c>
      <c r="V542" s="240" t="s">
        <v>89</v>
      </c>
      <c r="W542" s="240" t="s">
        <v>89</v>
      </c>
      <c r="X542" s="240" t="s">
        <v>89</v>
      </c>
      <c r="Y542" s="240" t="s">
        <v>89</v>
      </c>
      <c r="Z542" s="240">
        <v>6</v>
      </c>
      <c r="AA542" s="240">
        <v>4</v>
      </c>
      <c r="AB542" s="241">
        <v>52</v>
      </c>
    </row>
    <row r="543" spans="1:28" x14ac:dyDescent="0.2">
      <c r="A543" s="246" t="s">
        <v>319</v>
      </c>
      <c r="B543" s="240">
        <v>1</v>
      </c>
      <c r="C543" s="240" t="s">
        <v>89</v>
      </c>
      <c r="D543" s="240" t="s">
        <v>89</v>
      </c>
      <c r="E543" s="240" t="s">
        <v>89</v>
      </c>
      <c r="F543" s="240" t="s">
        <v>89</v>
      </c>
      <c r="G543" s="240" t="s">
        <v>89</v>
      </c>
      <c r="H543" s="240" t="s">
        <v>89</v>
      </c>
      <c r="I543" s="240" t="s">
        <v>89</v>
      </c>
      <c r="J543" s="240" t="s">
        <v>89</v>
      </c>
      <c r="K543" s="240" t="s">
        <v>89</v>
      </c>
      <c r="L543" s="240" t="s">
        <v>89</v>
      </c>
      <c r="M543" s="240" t="s">
        <v>89</v>
      </c>
      <c r="N543" s="240">
        <v>1</v>
      </c>
      <c r="O543" s="240" t="s">
        <v>89</v>
      </c>
      <c r="P543" s="240" t="s">
        <v>89</v>
      </c>
      <c r="Q543" s="240" t="s">
        <v>89</v>
      </c>
      <c r="R543" s="240" t="s">
        <v>89</v>
      </c>
      <c r="S543" s="240" t="s">
        <v>89</v>
      </c>
      <c r="T543" s="240" t="s">
        <v>89</v>
      </c>
      <c r="U543" s="240" t="s">
        <v>89</v>
      </c>
      <c r="V543" s="240" t="s">
        <v>89</v>
      </c>
      <c r="W543" s="240" t="s">
        <v>89</v>
      </c>
      <c r="X543" s="240" t="s">
        <v>89</v>
      </c>
      <c r="Y543" s="240" t="s">
        <v>89</v>
      </c>
      <c r="Z543" s="240">
        <v>1</v>
      </c>
      <c r="AA543" s="240" t="s">
        <v>89</v>
      </c>
      <c r="AB543" s="241">
        <v>56.5</v>
      </c>
    </row>
    <row r="544" spans="1:28" x14ac:dyDescent="0.2">
      <c r="A544" s="246" t="s">
        <v>321</v>
      </c>
      <c r="B544" s="240">
        <v>160</v>
      </c>
      <c r="C544" s="240" t="s">
        <v>89</v>
      </c>
      <c r="D544" s="240">
        <v>2</v>
      </c>
      <c r="E544" s="240">
        <v>2</v>
      </c>
      <c r="F544" s="240">
        <v>5</v>
      </c>
      <c r="G544" s="240">
        <v>10</v>
      </c>
      <c r="H544" s="240">
        <v>13</v>
      </c>
      <c r="I544" s="240">
        <v>23</v>
      </c>
      <c r="J544" s="240">
        <v>10</v>
      </c>
      <c r="K544" s="240">
        <v>14</v>
      </c>
      <c r="L544" s="240">
        <v>10</v>
      </c>
      <c r="M544" s="240">
        <v>9</v>
      </c>
      <c r="N544" s="240">
        <v>17</v>
      </c>
      <c r="O544" s="240">
        <v>11</v>
      </c>
      <c r="P544" s="240">
        <v>19</v>
      </c>
      <c r="Q544" s="240">
        <v>9</v>
      </c>
      <c r="R544" s="240">
        <v>3</v>
      </c>
      <c r="S544" s="240">
        <v>2</v>
      </c>
      <c r="T544" s="240">
        <v>1</v>
      </c>
      <c r="U544" s="240" t="s">
        <v>89</v>
      </c>
      <c r="V544" s="240" t="s">
        <v>89</v>
      </c>
      <c r="W544" s="240" t="s">
        <v>89</v>
      </c>
      <c r="X544" s="240" t="s">
        <v>89</v>
      </c>
      <c r="Y544" s="240">
        <v>6</v>
      </c>
      <c r="Z544" s="240">
        <v>100</v>
      </c>
      <c r="AA544" s="240">
        <v>54</v>
      </c>
      <c r="AB544" s="241">
        <v>46</v>
      </c>
    </row>
    <row r="545" spans="1:28" x14ac:dyDescent="0.2">
      <c r="A545" s="246" t="s">
        <v>330</v>
      </c>
      <c r="B545" s="240">
        <v>1</v>
      </c>
      <c r="C545" s="240" t="s">
        <v>89</v>
      </c>
      <c r="D545" s="240" t="s">
        <v>89</v>
      </c>
      <c r="E545" s="240" t="s">
        <v>89</v>
      </c>
      <c r="F545" s="240" t="s">
        <v>89</v>
      </c>
      <c r="G545" s="240" t="s">
        <v>89</v>
      </c>
      <c r="H545" s="240" t="s">
        <v>89</v>
      </c>
      <c r="I545" s="240" t="s">
        <v>89</v>
      </c>
      <c r="J545" s="240" t="s">
        <v>89</v>
      </c>
      <c r="K545" s="240" t="s">
        <v>89</v>
      </c>
      <c r="L545" s="240" t="s">
        <v>89</v>
      </c>
      <c r="M545" s="240" t="s">
        <v>89</v>
      </c>
      <c r="N545" s="240" t="s">
        <v>89</v>
      </c>
      <c r="O545" s="240" t="s">
        <v>89</v>
      </c>
      <c r="P545" s="240">
        <v>1</v>
      </c>
      <c r="Q545" s="240" t="s">
        <v>89</v>
      </c>
      <c r="R545" s="240" t="s">
        <v>89</v>
      </c>
      <c r="S545" s="240" t="s">
        <v>89</v>
      </c>
      <c r="T545" s="240" t="s">
        <v>89</v>
      </c>
      <c r="U545" s="240" t="s">
        <v>89</v>
      </c>
      <c r="V545" s="240" t="s">
        <v>89</v>
      </c>
      <c r="W545" s="240" t="s">
        <v>89</v>
      </c>
      <c r="X545" s="240" t="s">
        <v>89</v>
      </c>
      <c r="Y545" s="240" t="s">
        <v>89</v>
      </c>
      <c r="Z545" s="240" t="s">
        <v>89</v>
      </c>
      <c r="AA545" s="240">
        <v>1</v>
      </c>
      <c r="AB545" s="241">
        <v>67.5</v>
      </c>
    </row>
    <row r="546" spans="1:28" x14ac:dyDescent="0.2">
      <c r="A546" s="246" t="s">
        <v>332</v>
      </c>
      <c r="B546" s="240">
        <v>16</v>
      </c>
      <c r="C546" s="240" t="s">
        <v>89</v>
      </c>
      <c r="D546" s="240" t="s">
        <v>89</v>
      </c>
      <c r="E546" s="240" t="s">
        <v>89</v>
      </c>
      <c r="F546" s="240" t="s">
        <v>89</v>
      </c>
      <c r="G546" s="240">
        <v>1</v>
      </c>
      <c r="H546" s="240">
        <v>3</v>
      </c>
      <c r="I546" s="240">
        <v>1</v>
      </c>
      <c r="J546" s="240">
        <v>1</v>
      </c>
      <c r="K546" s="240">
        <v>1</v>
      </c>
      <c r="L546" s="240">
        <v>2</v>
      </c>
      <c r="M546" s="240">
        <v>2</v>
      </c>
      <c r="N546" s="240">
        <v>1</v>
      </c>
      <c r="O546" s="240" t="s">
        <v>89</v>
      </c>
      <c r="P546" s="240" t="s">
        <v>89</v>
      </c>
      <c r="Q546" s="240">
        <v>1</v>
      </c>
      <c r="R546" s="240">
        <v>1</v>
      </c>
      <c r="S546" s="240">
        <v>2</v>
      </c>
      <c r="T546" s="240" t="s">
        <v>89</v>
      </c>
      <c r="U546" s="240" t="s">
        <v>89</v>
      </c>
      <c r="V546" s="240" t="s">
        <v>89</v>
      </c>
      <c r="W546" s="240" t="s">
        <v>89</v>
      </c>
      <c r="X546" s="240" t="s">
        <v>89</v>
      </c>
      <c r="Y546" s="240" t="s">
        <v>89</v>
      </c>
      <c r="Z546" s="240">
        <v>12</v>
      </c>
      <c r="AA546" s="240">
        <v>4</v>
      </c>
      <c r="AB546" s="241">
        <v>49.5</v>
      </c>
    </row>
    <row r="547" spans="1:28" x14ac:dyDescent="0.2">
      <c r="A547" s="246" t="s">
        <v>336</v>
      </c>
      <c r="B547" s="240">
        <v>18059</v>
      </c>
      <c r="C547" s="240">
        <v>851</v>
      </c>
      <c r="D547" s="240">
        <v>1170</v>
      </c>
      <c r="E547" s="240">
        <v>1278</v>
      </c>
      <c r="F547" s="240">
        <v>992</v>
      </c>
      <c r="G547" s="240">
        <v>861</v>
      </c>
      <c r="H547" s="240">
        <v>1004</v>
      </c>
      <c r="I547" s="240">
        <v>1407</v>
      </c>
      <c r="J547" s="240">
        <v>1452</v>
      </c>
      <c r="K547" s="240">
        <v>1370</v>
      </c>
      <c r="L547" s="240">
        <v>1310</v>
      </c>
      <c r="M547" s="240">
        <v>1143</v>
      </c>
      <c r="N547" s="240">
        <v>1224</v>
      </c>
      <c r="O547" s="240">
        <v>1302</v>
      </c>
      <c r="P547" s="240">
        <v>1102</v>
      </c>
      <c r="Q547" s="240">
        <v>799</v>
      </c>
      <c r="R547" s="240">
        <v>261</v>
      </c>
      <c r="S547" s="240">
        <v>330</v>
      </c>
      <c r="T547" s="240">
        <v>143</v>
      </c>
      <c r="U547" s="240">
        <v>50</v>
      </c>
      <c r="V547" s="240">
        <v>10</v>
      </c>
      <c r="W547" s="240" t="s">
        <v>89</v>
      </c>
      <c r="X547" s="240" t="s">
        <v>89</v>
      </c>
      <c r="Y547" s="240">
        <v>3486</v>
      </c>
      <c r="Z547" s="240">
        <v>10300</v>
      </c>
      <c r="AA547" s="240">
        <v>4273</v>
      </c>
      <c r="AB547" s="241">
        <v>40</v>
      </c>
    </row>
    <row r="548" spans="1:28" ht="22.5" x14ac:dyDescent="0.2">
      <c r="A548" s="246" t="s">
        <v>337</v>
      </c>
      <c r="B548" s="240">
        <v>7</v>
      </c>
      <c r="C548" s="240" t="s">
        <v>89</v>
      </c>
      <c r="D548" s="240" t="s">
        <v>89</v>
      </c>
      <c r="E548" s="240">
        <v>1</v>
      </c>
      <c r="F548" s="240" t="s">
        <v>89</v>
      </c>
      <c r="G548" s="240">
        <v>2</v>
      </c>
      <c r="H548" s="240" t="s">
        <v>89</v>
      </c>
      <c r="I548" s="240" t="s">
        <v>89</v>
      </c>
      <c r="J548" s="240">
        <v>1</v>
      </c>
      <c r="K548" s="240" t="s">
        <v>89</v>
      </c>
      <c r="L548" s="240">
        <v>1</v>
      </c>
      <c r="M548" s="240" t="s">
        <v>89</v>
      </c>
      <c r="N548" s="240">
        <v>1</v>
      </c>
      <c r="O548" s="240" t="s">
        <v>89</v>
      </c>
      <c r="P548" s="240">
        <v>1</v>
      </c>
      <c r="Q548" s="240" t="s">
        <v>89</v>
      </c>
      <c r="R548" s="240" t="s">
        <v>89</v>
      </c>
      <c r="S548" s="240" t="s">
        <v>89</v>
      </c>
      <c r="T548" s="240" t="s">
        <v>89</v>
      </c>
      <c r="U548" s="240" t="s">
        <v>89</v>
      </c>
      <c r="V548" s="240" t="s">
        <v>89</v>
      </c>
      <c r="W548" s="240" t="s">
        <v>89</v>
      </c>
      <c r="X548" s="240" t="s">
        <v>89</v>
      </c>
      <c r="Y548" s="240">
        <v>1</v>
      </c>
      <c r="Z548" s="240">
        <v>4</v>
      </c>
      <c r="AA548" s="240">
        <v>2</v>
      </c>
      <c r="AB548" s="241">
        <v>35.5</v>
      </c>
    </row>
    <row r="549" spans="1:28" x14ac:dyDescent="0.2">
      <c r="A549" s="246" t="s">
        <v>338</v>
      </c>
      <c r="B549" s="240">
        <v>1</v>
      </c>
      <c r="C549" s="240" t="s">
        <v>89</v>
      </c>
      <c r="D549" s="240" t="s">
        <v>89</v>
      </c>
      <c r="E549" s="240" t="s">
        <v>89</v>
      </c>
      <c r="F549" s="240" t="s">
        <v>89</v>
      </c>
      <c r="G549" s="240" t="s">
        <v>89</v>
      </c>
      <c r="H549" s="240" t="s">
        <v>89</v>
      </c>
      <c r="I549" s="240" t="s">
        <v>89</v>
      </c>
      <c r="J549" s="240" t="s">
        <v>89</v>
      </c>
      <c r="K549" s="240" t="s">
        <v>89</v>
      </c>
      <c r="L549" s="240" t="s">
        <v>89</v>
      </c>
      <c r="M549" s="240">
        <v>1</v>
      </c>
      <c r="N549" s="240" t="s">
        <v>89</v>
      </c>
      <c r="O549" s="240" t="s">
        <v>89</v>
      </c>
      <c r="P549" s="240" t="s">
        <v>89</v>
      </c>
      <c r="Q549" s="240" t="s">
        <v>89</v>
      </c>
      <c r="R549" s="240" t="s">
        <v>89</v>
      </c>
      <c r="S549" s="240" t="s">
        <v>89</v>
      </c>
      <c r="T549" s="240" t="s">
        <v>89</v>
      </c>
      <c r="U549" s="240" t="s">
        <v>89</v>
      </c>
      <c r="V549" s="240" t="s">
        <v>89</v>
      </c>
      <c r="W549" s="240" t="s">
        <v>89</v>
      </c>
      <c r="X549" s="240" t="s">
        <v>89</v>
      </c>
      <c r="Y549" s="240" t="s">
        <v>89</v>
      </c>
      <c r="Z549" s="240">
        <v>1</v>
      </c>
      <c r="AA549" s="240" t="s">
        <v>89</v>
      </c>
      <c r="AB549" s="241">
        <v>52.5</v>
      </c>
    </row>
    <row r="550" spans="1:28" x14ac:dyDescent="0.2">
      <c r="A550" s="246" t="s">
        <v>345</v>
      </c>
      <c r="B550" s="240">
        <v>1</v>
      </c>
      <c r="C550" s="240" t="s">
        <v>89</v>
      </c>
      <c r="D550" s="240" t="s">
        <v>89</v>
      </c>
      <c r="E550" s="240" t="s">
        <v>89</v>
      </c>
      <c r="F550" s="240" t="s">
        <v>89</v>
      </c>
      <c r="G550" s="240" t="s">
        <v>89</v>
      </c>
      <c r="H550" s="240" t="s">
        <v>89</v>
      </c>
      <c r="I550" s="240">
        <v>1</v>
      </c>
      <c r="J550" s="240" t="s">
        <v>89</v>
      </c>
      <c r="K550" s="240" t="s">
        <v>89</v>
      </c>
      <c r="L550" s="240" t="s">
        <v>89</v>
      </c>
      <c r="M550" s="240" t="s">
        <v>89</v>
      </c>
      <c r="N550" s="240" t="s">
        <v>89</v>
      </c>
      <c r="O550" s="240" t="s">
        <v>89</v>
      </c>
      <c r="P550" s="240" t="s">
        <v>89</v>
      </c>
      <c r="Q550" s="240" t="s">
        <v>89</v>
      </c>
      <c r="R550" s="240" t="s">
        <v>89</v>
      </c>
      <c r="S550" s="240" t="s">
        <v>89</v>
      </c>
      <c r="T550" s="240" t="s">
        <v>89</v>
      </c>
      <c r="U550" s="240" t="s">
        <v>89</v>
      </c>
      <c r="V550" s="240" t="s">
        <v>89</v>
      </c>
      <c r="W550" s="240" t="s">
        <v>89</v>
      </c>
      <c r="X550" s="240" t="s">
        <v>89</v>
      </c>
      <c r="Y550" s="240" t="s">
        <v>89</v>
      </c>
      <c r="Z550" s="240">
        <v>1</v>
      </c>
      <c r="AA550" s="240" t="s">
        <v>89</v>
      </c>
      <c r="AB550" s="241">
        <v>33.5</v>
      </c>
    </row>
    <row r="551" spans="1:28" x14ac:dyDescent="0.2">
      <c r="A551" s="246" t="s">
        <v>349</v>
      </c>
      <c r="B551" s="240">
        <v>2</v>
      </c>
      <c r="C551" s="240">
        <v>1</v>
      </c>
      <c r="D551" s="240" t="s">
        <v>89</v>
      </c>
      <c r="E551" s="240" t="s">
        <v>89</v>
      </c>
      <c r="F551" s="240" t="s">
        <v>89</v>
      </c>
      <c r="G551" s="240">
        <v>1</v>
      </c>
      <c r="H551" s="240" t="s">
        <v>89</v>
      </c>
      <c r="I551" s="240" t="s">
        <v>89</v>
      </c>
      <c r="J551" s="240" t="s">
        <v>89</v>
      </c>
      <c r="K551" s="240" t="s">
        <v>89</v>
      </c>
      <c r="L551" s="240" t="s">
        <v>89</v>
      </c>
      <c r="M551" s="240" t="s">
        <v>89</v>
      </c>
      <c r="N551" s="240" t="s">
        <v>89</v>
      </c>
      <c r="O551" s="240" t="s">
        <v>89</v>
      </c>
      <c r="P551" s="240" t="s">
        <v>89</v>
      </c>
      <c r="Q551" s="240" t="s">
        <v>89</v>
      </c>
      <c r="R551" s="240" t="s">
        <v>89</v>
      </c>
      <c r="S551" s="240" t="s">
        <v>89</v>
      </c>
      <c r="T551" s="240" t="s">
        <v>89</v>
      </c>
      <c r="U551" s="240" t="s">
        <v>89</v>
      </c>
      <c r="V551" s="240" t="s">
        <v>89</v>
      </c>
      <c r="W551" s="240" t="s">
        <v>89</v>
      </c>
      <c r="X551" s="240" t="s">
        <v>89</v>
      </c>
      <c r="Y551" s="240">
        <v>1</v>
      </c>
      <c r="Z551" s="240">
        <v>1</v>
      </c>
      <c r="AA551" s="240" t="s">
        <v>89</v>
      </c>
      <c r="AB551" s="241">
        <v>23</v>
      </c>
    </row>
    <row r="552" spans="1:28" x14ac:dyDescent="0.2">
      <c r="A552" s="246" t="s">
        <v>352</v>
      </c>
      <c r="B552" s="240">
        <v>1</v>
      </c>
      <c r="C552" s="240" t="s">
        <v>89</v>
      </c>
      <c r="D552" s="240" t="s">
        <v>89</v>
      </c>
      <c r="E552" s="240" t="s">
        <v>89</v>
      </c>
      <c r="F552" s="240" t="s">
        <v>89</v>
      </c>
      <c r="G552" s="240" t="s">
        <v>89</v>
      </c>
      <c r="H552" s="240" t="s">
        <v>89</v>
      </c>
      <c r="I552" s="240" t="s">
        <v>89</v>
      </c>
      <c r="J552" s="240" t="s">
        <v>89</v>
      </c>
      <c r="K552" s="240" t="s">
        <v>89</v>
      </c>
      <c r="L552" s="240" t="s">
        <v>89</v>
      </c>
      <c r="M552" s="240" t="s">
        <v>89</v>
      </c>
      <c r="N552" s="240">
        <v>1</v>
      </c>
      <c r="O552" s="240" t="s">
        <v>89</v>
      </c>
      <c r="P552" s="240" t="s">
        <v>89</v>
      </c>
      <c r="Q552" s="240" t="s">
        <v>89</v>
      </c>
      <c r="R552" s="240" t="s">
        <v>89</v>
      </c>
      <c r="S552" s="240" t="s">
        <v>89</v>
      </c>
      <c r="T552" s="240" t="s">
        <v>89</v>
      </c>
      <c r="U552" s="240" t="s">
        <v>89</v>
      </c>
      <c r="V552" s="240" t="s">
        <v>89</v>
      </c>
      <c r="W552" s="240" t="s">
        <v>89</v>
      </c>
      <c r="X552" s="240" t="s">
        <v>89</v>
      </c>
      <c r="Y552" s="240" t="s">
        <v>89</v>
      </c>
      <c r="Z552" s="240">
        <v>1</v>
      </c>
      <c r="AA552" s="240" t="s">
        <v>89</v>
      </c>
      <c r="AB552" s="241">
        <v>57.5</v>
      </c>
    </row>
    <row r="553" spans="1:28" x14ac:dyDescent="0.2">
      <c r="A553" s="246" t="s">
        <v>353</v>
      </c>
      <c r="B553" s="240">
        <v>9</v>
      </c>
      <c r="C553" s="240" t="s">
        <v>89</v>
      </c>
      <c r="D553" s="240">
        <v>1</v>
      </c>
      <c r="E553" s="240" t="s">
        <v>89</v>
      </c>
      <c r="F553" s="240" t="s">
        <v>89</v>
      </c>
      <c r="G553" s="240" t="s">
        <v>89</v>
      </c>
      <c r="H553" s="240" t="s">
        <v>89</v>
      </c>
      <c r="I553" s="240" t="s">
        <v>89</v>
      </c>
      <c r="J553" s="240" t="s">
        <v>89</v>
      </c>
      <c r="K553" s="240" t="s">
        <v>89</v>
      </c>
      <c r="L553" s="240">
        <v>1</v>
      </c>
      <c r="M553" s="240">
        <v>3</v>
      </c>
      <c r="N553" s="240" t="s">
        <v>89</v>
      </c>
      <c r="O553" s="240" t="s">
        <v>89</v>
      </c>
      <c r="P553" s="240">
        <v>3</v>
      </c>
      <c r="Q553" s="240" t="s">
        <v>89</v>
      </c>
      <c r="R553" s="240">
        <v>1</v>
      </c>
      <c r="S553" s="240" t="s">
        <v>89</v>
      </c>
      <c r="T553" s="240" t="s">
        <v>89</v>
      </c>
      <c r="U553" s="240" t="s">
        <v>89</v>
      </c>
      <c r="V553" s="240" t="s">
        <v>89</v>
      </c>
      <c r="W553" s="240" t="s">
        <v>89</v>
      </c>
      <c r="X553" s="240" t="s">
        <v>89</v>
      </c>
      <c r="Y553" s="240">
        <v>1</v>
      </c>
      <c r="Z553" s="240">
        <v>4</v>
      </c>
      <c r="AA553" s="240">
        <v>4</v>
      </c>
      <c r="AB553" s="241">
        <v>53.5</v>
      </c>
    </row>
    <row r="554" spans="1:28" x14ac:dyDescent="0.2">
      <c r="A554" s="246" t="s">
        <v>356</v>
      </c>
      <c r="B554" s="240">
        <v>2</v>
      </c>
      <c r="C554" s="240" t="s">
        <v>89</v>
      </c>
      <c r="D554" s="240" t="s">
        <v>89</v>
      </c>
      <c r="E554" s="240" t="s">
        <v>89</v>
      </c>
      <c r="F554" s="240" t="s">
        <v>89</v>
      </c>
      <c r="G554" s="240" t="s">
        <v>89</v>
      </c>
      <c r="H554" s="240" t="s">
        <v>89</v>
      </c>
      <c r="I554" s="240">
        <v>1</v>
      </c>
      <c r="J554" s="240" t="s">
        <v>89</v>
      </c>
      <c r="K554" s="240" t="s">
        <v>89</v>
      </c>
      <c r="L554" s="240" t="s">
        <v>89</v>
      </c>
      <c r="M554" s="240" t="s">
        <v>89</v>
      </c>
      <c r="N554" s="240" t="s">
        <v>89</v>
      </c>
      <c r="O554" s="240" t="s">
        <v>89</v>
      </c>
      <c r="P554" s="240" t="s">
        <v>89</v>
      </c>
      <c r="Q554" s="240" t="s">
        <v>89</v>
      </c>
      <c r="R554" s="240" t="s">
        <v>89</v>
      </c>
      <c r="S554" s="240">
        <v>1</v>
      </c>
      <c r="T554" s="240" t="s">
        <v>89</v>
      </c>
      <c r="U554" s="240" t="s">
        <v>89</v>
      </c>
      <c r="V554" s="240" t="s">
        <v>89</v>
      </c>
      <c r="W554" s="240" t="s">
        <v>89</v>
      </c>
      <c r="X554" s="240" t="s">
        <v>89</v>
      </c>
      <c r="Y554" s="240" t="s">
        <v>89</v>
      </c>
      <c r="Z554" s="240">
        <v>1</v>
      </c>
      <c r="AA554" s="240">
        <v>1</v>
      </c>
      <c r="AB554" s="241">
        <v>80</v>
      </c>
    </row>
    <row r="555" spans="1:28" x14ac:dyDescent="0.2">
      <c r="A555" s="246" t="s">
        <v>361</v>
      </c>
      <c r="B555" s="240">
        <v>12</v>
      </c>
      <c r="C555" s="240" t="s">
        <v>89</v>
      </c>
      <c r="D555" s="240" t="s">
        <v>89</v>
      </c>
      <c r="E555" s="240" t="s">
        <v>89</v>
      </c>
      <c r="F555" s="240" t="s">
        <v>89</v>
      </c>
      <c r="G555" s="240" t="s">
        <v>89</v>
      </c>
      <c r="H555" s="240">
        <v>1</v>
      </c>
      <c r="I555" s="240">
        <v>1</v>
      </c>
      <c r="J555" s="240">
        <v>2</v>
      </c>
      <c r="K555" s="240">
        <v>1</v>
      </c>
      <c r="L555" s="240">
        <v>2</v>
      </c>
      <c r="M555" s="240" t="s">
        <v>89</v>
      </c>
      <c r="N555" s="240" t="s">
        <v>89</v>
      </c>
      <c r="O555" s="240">
        <v>1</v>
      </c>
      <c r="P555" s="240">
        <v>2</v>
      </c>
      <c r="Q555" s="240" t="s">
        <v>89</v>
      </c>
      <c r="R555" s="240">
        <v>1</v>
      </c>
      <c r="S555" s="240">
        <v>1</v>
      </c>
      <c r="T555" s="240" t="s">
        <v>89</v>
      </c>
      <c r="U555" s="240" t="s">
        <v>89</v>
      </c>
      <c r="V555" s="240" t="s">
        <v>89</v>
      </c>
      <c r="W555" s="240" t="s">
        <v>89</v>
      </c>
      <c r="X555" s="240" t="s">
        <v>89</v>
      </c>
      <c r="Y555" s="240" t="s">
        <v>89</v>
      </c>
      <c r="Z555" s="240">
        <v>8</v>
      </c>
      <c r="AA555" s="240">
        <v>4</v>
      </c>
      <c r="AB555" s="241">
        <v>48</v>
      </c>
    </row>
    <row r="556" spans="1:28" x14ac:dyDescent="0.2">
      <c r="A556" s="246" t="s">
        <v>363</v>
      </c>
      <c r="B556" s="240">
        <v>59</v>
      </c>
      <c r="C556" s="240" t="s">
        <v>89</v>
      </c>
      <c r="D556" s="240" t="s">
        <v>89</v>
      </c>
      <c r="E556" s="240" t="s">
        <v>89</v>
      </c>
      <c r="F556" s="240" t="s">
        <v>89</v>
      </c>
      <c r="G556" s="240">
        <v>1</v>
      </c>
      <c r="H556" s="240">
        <v>1</v>
      </c>
      <c r="I556" s="240">
        <v>1</v>
      </c>
      <c r="J556" s="240">
        <v>4</v>
      </c>
      <c r="K556" s="240">
        <v>2</v>
      </c>
      <c r="L556" s="240">
        <v>3</v>
      </c>
      <c r="M556" s="240">
        <v>7</v>
      </c>
      <c r="N556" s="240">
        <v>9</v>
      </c>
      <c r="O556" s="240">
        <v>13</v>
      </c>
      <c r="P556" s="240">
        <v>11</v>
      </c>
      <c r="Q556" s="240">
        <v>3</v>
      </c>
      <c r="R556" s="240">
        <v>3</v>
      </c>
      <c r="S556" s="240" t="s">
        <v>89</v>
      </c>
      <c r="T556" s="240" t="s">
        <v>89</v>
      </c>
      <c r="U556" s="240">
        <v>1</v>
      </c>
      <c r="V556" s="240" t="s">
        <v>89</v>
      </c>
      <c r="W556" s="240" t="s">
        <v>89</v>
      </c>
      <c r="X556" s="240" t="s">
        <v>89</v>
      </c>
      <c r="Y556" s="240" t="s">
        <v>89</v>
      </c>
      <c r="Z556" s="240">
        <v>26</v>
      </c>
      <c r="AA556" s="240">
        <v>33</v>
      </c>
      <c r="AB556" s="241">
        <v>61.1</v>
      </c>
    </row>
    <row r="557" spans="1:28" x14ac:dyDescent="0.2">
      <c r="A557" s="246" t="s">
        <v>367</v>
      </c>
      <c r="B557" s="240">
        <v>5</v>
      </c>
      <c r="C557" s="240" t="s">
        <v>89</v>
      </c>
      <c r="D557" s="240" t="s">
        <v>89</v>
      </c>
      <c r="E557" s="240">
        <v>1</v>
      </c>
      <c r="F557" s="240" t="s">
        <v>89</v>
      </c>
      <c r="G557" s="240" t="s">
        <v>89</v>
      </c>
      <c r="H557" s="240" t="s">
        <v>89</v>
      </c>
      <c r="I557" s="240">
        <v>1</v>
      </c>
      <c r="J557" s="240" t="s">
        <v>89</v>
      </c>
      <c r="K557" s="240">
        <v>1</v>
      </c>
      <c r="L557" s="240" t="s">
        <v>89</v>
      </c>
      <c r="M557" s="240" t="s">
        <v>89</v>
      </c>
      <c r="N557" s="240">
        <v>2</v>
      </c>
      <c r="O557" s="240" t="s">
        <v>89</v>
      </c>
      <c r="P557" s="240" t="s">
        <v>89</v>
      </c>
      <c r="Q557" s="240" t="s">
        <v>89</v>
      </c>
      <c r="R557" s="240" t="s">
        <v>89</v>
      </c>
      <c r="S557" s="240" t="s">
        <v>89</v>
      </c>
      <c r="T557" s="240" t="s">
        <v>89</v>
      </c>
      <c r="U557" s="240" t="s">
        <v>89</v>
      </c>
      <c r="V557" s="240" t="s">
        <v>89</v>
      </c>
      <c r="W557" s="240" t="s">
        <v>89</v>
      </c>
      <c r="X557" s="240" t="s">
        <v>89</v>
      </c>
      <c r="Y557" s="240">
        <v>1</v>
      </c>
      <c r="Z557" s="240">
        <v>3</v>
      </c>
      <c r="AA557" s="240">
        <v>1</v>
      </c>
      <c r="AB557" s="241">
        <v>44.5</v>
      </c>
    </row>
    <row r="558" spans="1:28" x14ac:dyDescent="0.2">
      <c r="A558" s="246" t="s">
        <v>371</v>
      </c>
      <c r="B558" s="240">
        <v>2</v>
      </c>
      <c r="C558" s="240" t="s">
        <v>89</v>
      </c>
      <c r="D558" s="240" t="s">
        <v>89</v>
      </c>
      <c r="E558" s="240" t="s">
        <v>89</v>
      </c>
      <c r="F558" s="240" t="s">
        <v>89</v>
      </c>
      <c r="G558" s="240" t="s">
        <v>89</v>
      </c>
      <c r="H558" s="240">
        <v>1</v>
      </c>
      <c r="I558" s="240">
        <v>1</v>
      </c>
      <c r="J558" s="240" t="s">
        <v>89</v>
      </c>
      <c r="K558" s="240" t="s">
        <v>89</v>
      </c>
      <c r="L558" s="240" t="s">
        <v>89</v>
      </c>
      <c r="M558" s="240" t="s">
        <v>89</v>
      </c>
      <c r="N558" s="240" t="s">
        <v>89</v>
      </c>
      <c r="O558" s="240" t="s">
        <v>89</v>
      </c>
      <c r="P558" s="240" t="s">
        <v>89</v>
      </c>
      <c r="Q558" s="240" t="s">
        <v>89</v>
      </c>
      <c r="R558" s="240" t="s">
        <v>89</v>
      </c>
      <c r="S558" s="240" t="s">
        <v>89</v>
      </c>
      <c r="T558" s="240" t="s">
        <v>89</v>
      </c>
      <c r="U558" s="240" t="s">
        <v>89</v>
      </c>
      <c r="V558" s="240" t="s">
        <v>89</v>
      </c>
      <c r="W558" s="240" t="s">
        <v>89</v>
      </c>
      <c r="X558" s="240" t="s">
        <v>89</v>
      </c>
      <c r="Y558" s="240" t="s">
        <v>89</v>
      </c>
      <c r="Z558" s="240">
        <v>2</v>
      </c>
      <c r="AA558" s="240" t="s">
        <v>89</v>
      </c>
      <c r="AB558" s="241">
        <v>30</v>
      </c>
    </row>
    <row r="559" spans="1:28" x14ac:dyDescent="0.2">
      <c r="A559" s="246" t="s">
        <v>373</v>
      </c>
      <c r="B559" s="240">
        <v>12</v>
      </c>
      <c r="C559" s="240" t="s">
        <v>89</v>
      </c>
      <c r="D559" s="240" t="s">
        <v>89</v>
      </c>
      <c r="E559" s="240">
        <v>1</v>
      </c>
      <c r="F559" s="240">
        <v>2</v>
      </c>
      <c r="G559" s="240">
        <v>1</v>
      </c>
      <c r="H559" s="240">
        <v>1</v>
      </c>
      <c r="I559" s="240">
        <v>1</v>
      </c>
      <c r="J559" s="240">
        <v>2</v>
      </c>
      <c r="K559" s="240">
        <v>1</v>
      </c>
      <c r="L559" s="240" t="s">
        <v>89</v>
      </c>
      <c r="M559" s="240">
        <v>1</v>
      </c>
      <c r="N559" s="240">
        <v>2</v>
      </c>
      <c r="O559" s="240" t="s">
        <v>89</v>
      </c>
      <c r="P559" s="240" t="s">
        <v>89</v>
      </c>
      <c r="Q559" s="240" t="s">
        <v>89</v>
      </c>
      <c r="R559" s="240" t="s">
        <v>89</v>
      </c>
      <c r="S559" s="240" t="s">
        <v>89</v>
      </c>
      <c r="T559" s="240" t="s">
        <v>89</v>
      </c>
      <c r="U559" s="240" t="s">
        <v>89</v>
      </c>
      <c r="V559" s="240" t="s">
        <v>89</v>
      </c>
      <c r="W559" s="240" t="s">
        <v>89</v>
      </c>
      <c r="X559" s="240" t="s">
        <v>89</v>
      </c>
      <c r="Y559" s="240">
        <v>1</v>
      </c>
      <c r="Z559" s="240">
        <v>11</v>
      </c>
      <c r="AA559" s="240" t="s">
        <v>89</v>
      </c>
      <c r="AB559" s="241">
        <v>35</v>
      </c>
    </row>
    <row r="560" spans="1:28" x14ac:dyDescent="0.2">
      <c r="A560" s="246" t="s">
        <v>385</v>
      </c>
      <c r="B560" s="240">
        <v>1</v>
      </c>
      <c r="C560" s="240" t="s">
        <v>89</v>
      </c>
      <c r="D560" s="240" t="s">
        <v>89</v>
      </c>
      <c r="E560" s="240" t="s">
        <v>89</v>
      </c>
      <c r="F560" s="240" t="s">
        <v>89</v>
      </c>
      <c r="G560" s="240" t="s">
        <v>89</v>
      </c>
      <c r="H560" s="240" t="s">
        <v>89</v>
      </c>
      <c r="I560" s="240" t="s">
        <v>89</v>
      </c>
      <c r="J560" s="240" t="s">
        <v>89</v>
      </c>
      <c r="K560" s="240" t="s">
        <v>89</v>
      </c>
      <c r="L560" s="240" t="s">
        <v>89</v>
      </c>
      <c r="M560" s="240" t="s">
        <v>89</v>
      </c>
      <c r="N560" s="240">
        <v>1</v>
      </c>
      <c r="O560" s="240" t="s">
        <v>89</v>
      </c>
      <c r="P560" s="240" t="s">
        <v>89</v>
      </c>
      <c r="Q560" s="240" t="s">
        <v>89</v>
      </c>
      <c r="R560" s="240" t="s">
        <v>89</v>
      </c>
      <c r="S560" s="240" t="s">
        <v>89</v>
      </c>
      <c r="T560" s="240" t="s">
        <v>89</v>
      </c>
      <c r="U560" s="240" t="s">
        <v>89</v>
      </c>
      <c r="V560" s="240" t="s">
        <v>89</v>
      </c>
      <c r="W560" s="240" t="s">
        <v>89</v>
      </c>
      <c r="X560" s="240" t="s">
        <v>89</v>
      </c>
      <c r="Y560" s="240" t="s">
        <v>89</v>
      </c>
      <c r="Z560" s="240">
        <v>1</v>
      </c>
      <c r="AA560" s="240" t="s">
        <v>89</v>
      </c>
      <c r="AB560" s="241">
        <v>55.5</v>
      </c>
    </row>
    <row r="561" spans="1:28" ht="22.5" x14ac:dyDescent="0.2">
      <c r="A561" s="246" t="s">
        <v>576</v>
      </c>
      <c r="B561" s="240">
        <v>1</v>
      </c>
      <c r="C561" s="240" t="s">
        <v>89</v>
      </c>
      <c r="D561" s="240" t="s">
        <v>89</v>
      </c>
      <c r="E561" s="240" t="s">
        <v>89</v>
      </c>
      <c r="F561" s="240" t="s">
        <v>89</v>
      </c>
      <c r="G561" s="240" t="s">
        <v>89</v>
      </c>
      <c r="H561" s="240" t="s">
        <v>89</v>
      </c>
      <c r="I561" s="240" t="s">
        <v>89</v>
      </c>
      <c r="J561" s="240" t="s">
        <v>89</v>
      </c>
      <c r="K561" s="240" t="s">
        <v>89</v>
      </c>
      <c r="L561" s="240" t="s">
        <v>89</v>
      </c>
      <c r="M561" s="240">
        <v>1</v>
      </c>
      <c r="N561" s="240" t="s">
        <v>89</v>
      </c>
      <c r="O561" s="240" t="s">
        <v>89</v>
      </c>
      <c r="P561" s="240" t="s">
        <v>89</v>
      </c>
      <c r="Q561" s="240" t="s">
        <v>89</v>
      </c>
      <c r="R561" s="240" t="s">
        <v>89</v>
      </c>
      <c r="S561" s="240" t="s">
        <v>89</v>
      </c>
      <c r="T561" s="240" t="s">
        <v>89</v>
      </c>
      <c r="U561" s="240" t="s">
        <v>89</v>
      </c>
      <c r="V561" s="240" t="s">
        <v>89</v>
      </c>
      <c r="W561" s="240" t="s">
        <v>89</v>
      </c>
      <c r="X561" s="240" t="s">
        <v>89</v>
      </c>
      <c r="Y561" s="240" t="s">
        <v>89</v>
      </c>
      <c r="Z561" s="240">
        <v>1</v>
      </c>
      <c r="AA561" s="240" t="s">
        <v>89</v>
      </c>
      <c r="AB561" s="241">
        <v>52.5</v>
      </c>
    </row>
    <row r="562" spans="1:28" ht="33.75" x14ac:dyDescent="0.2">
      <c r="A562" s="247" t="s">
        <v>577</v>
      </c>
      <c r="B562" s="248">
        <v>349</v>
      </c>
      <c r="C562" s="248">
        <v>30</v>
      </c>
      <c r="D562" s="248">
        <v>35</v>
      </c>
      <c r="E562" s="248">
        <v>56</v>
      </c>
      <c r="F562" s="248">
        <v>47</v>
      </c>
      <c r="G562" s="248">
        <v>16</v>
      </c>
      <c r="H562" s="248">
        <v>7</v>
      </c>
      <c r="I562" s="248">
        <v>18</v>
      </c>
      <c r="J562" s="248">
        <v>21</v>
      </c>
      <c r="K562" s="248">
        <v>19</v>
      </c>
      <c r="L562" s="248">
        <v>18</v>
      </c>
      <c r="M562" s="248">
        <v>14</v>
      </c>
      <c r="N562" s="248">
        <v>16</v>
      </c>
      <c r="O562" s="248">
        <v>15</v>
      </c>
      <c r="P562" s="248">
        <v>14</v>
      </c>
      <c r="Q562" s="248">
        <v>13</v>
      </c>
      <c r="R562" s="248">
        <v>5</v>
      </c>
      <c r="S562" s="248">
        <v>1</v>
      </c>
      <c r="T562" s="248">
        <v>4</v>
      </c>
      <c r="U562" s="248" t="s">
        <v>89</v>
      </c>
      <c r="V562" s="248" t="s">
        <v>89</v>
      </c>
      <c r="W562" s="248" t="s">
        <v>89</v>
      </c>
      <c r="X562" s="248" t="s">
        <v>89</v>
      </c>
      <c r="Y562" s="248">
        <v>129</v>
      </c>
      <c r="Z562" s="248">
        <v>167</v>
      </c>
      <c r="AA562" s="248">
        <v>53</v>
      </c>
      <c r="AB562" s="249">
        <v>22.4</v>
      </c>
    </row>
    <row r="563" spans="1:28" x14ac:dyDescent="0.2">
      <c r="A563" s="211" t="s">
        <v>160</v>
      </c>
    </row>
    <row r="564" spans="1:28" ht="22.5" x14ac:dyDescent="0.2">
      <c r="A564" s="242" t="s">
        <v>566</v>
      </c>
      <c r="B564" s="234"/>
      <c r="C564" s="235"/>
      <c r="D564" s="235"/>
      <c r="E564" s="235"/>
      <c r="F564" s="235"/>
      <c r="G564" s="236"/>
      <c r="H564" s="234"/>
      <c r="I564" s="235"/>
      <c r="J564" s="235"/>
      <c r="K564" s="235"/>
      <c r="L564" s="235"/>
      <c r="M564" s="236"/>
      <c r="N564" s="234"/>
      <c r="O564" s="235"/>
      <c r="P564" s="235"/>
      <c r="Q564" s="235"/>
      <c r="R564" s="235"/>
      <c r="S564" s="236"/>
      <c r="T564" s="234"/>
      <c r="U564" s="235"/>
      <c r="V564" s="235"/>
      <c r="W564" s="235"/>
      <c r="X564" s="234"/>
      <c r="Y564" s="235"/>
      <c r="Z564" s="235"/>
      <c r="AA564" s="235"/>
      <c r="AB564" s="243"/>
    </row>
    <row r="565" spans="1:28" x14ac:dyDescent="0.2">
      <c r="A565" s="244" t="s">
        <v>180</v>
      </c>
      <c r="B565" s="237">
        <v>16193</v>
      </c>
      <c r="C565" s="237">
        <v>723</v>
      </c>
      <c r="D565" s="237">
        <v>1057</v>
      </c>
      <c r="E565" s="237">
        <v>1057</v>
      </c>
      <c r="F565" s="237">
        <v>963</v>
      </c>
      <c r="G565" s="238">
        <v>751</v>
      </c>
      <c r="H565" s="237">
        <v>783</v>
      </c>
      <c r="I565" s="237">
        <v>1179</v>
      </c>
      <c r="J565" s="237">
        <v>1192</v>
      </c>
      <c r="K565" s="237">
        <v>1269</v>
      </c>
      <c r="L565" s="237">
        <v>1195</v>
      </c>
      <c r="M565" s="237">
        <v>1114</v>
      </c>
      <c r="N565" s="237">
        <v>1183</v>
      </c>
      <c r="O565" s="237">
        <v>1250</v>
      </c>
      <c r="P565" s="237">
        <v>1007</v>
      </c>
      <c r="Q565" s="237">
        <v>768</v>
      </c>
      <c r="R565" s="237">
        <v>259</v>
      </c>
      <c r="S565" s="237">
        <v>281</v>
      </c>
      <c r="T565" s="237">
        <v>118</v>
      </c>
      <c r="U565" s="237">
        <v>38</v>
      </c>
      <c r="V565" s="237">
        <v>6</v>
      </c>
      <c r="W565" s="237" t="s">
        <v>89</v>
      </c>
      <c r="X565" s="237" t="s">
        <v>89</v>
      </c>
      <c r="Y565" s="237">
        <v>3068</v>
      </c>
      <c r="Z565" s="237">
        <v>9160</v>
      </c>
      <c r="AA565" s="237">
        <v>3965</v>
      </c>
      <c r="AB565" s="239">
        <v>41.5</v>
      </c>
    </row>
    <row r="566" spans="1:28" ht="22.5" x14ac:dyDescent="0.2">
      <c r="A566" s="242" t="s">
        <v>245</v>
      </c>
      <c r="B566" s="237">
        <v>16170</v>
      </c>
      <c r="C566" s="237">
        <v>712</v>
      </c>
      <c r="D566" s="237">
        <v>1054</v>
      </c>
      <c r="E566" s="237">
        <v>1057</v>
      </c>
      <c r="F566" s="237">
        <v>962</v>
      </c>
      <c r="G566" s="237">
        <v>750</v>
      </c>
      <c r="H566" s="237">
        <v>782</v>
      </c>
      <c r="I566" s="237">
        <v>1178</v>
      </c>
      <c r="J566" s="237">
        <v>1192</v>
      </c>
      <c r="K566" s="237">
        <v>1267</v>
      </c>
      <c r="L566" s="237">
        <v>1194</v>
      </c>
      <c r="M566" s="237">
        <v>1113</v>
      </c>
      <c r="N566" s="237">
        <v>1183</v>
      </c>
      <c r="O566" s="237">
        <v>1249</v>
      </c>
      <c r="P566" s="237">
        <v>1007</v>
      </c>
      <c r="Q566" s="237">
        <v>768</v>
      </c>
      <c r="R566" s="237">
        <v>259</v>
      </c>
      <c r="S566" s="237">
        <v>281</v>
      </c>
      <c r="T566" s="237">
        <v>118</v>
      </c>
      <c r="U566" s="237">
        <v>38</v>
      </c>
      <c r="V566" s="237">
        <v>6</v>
      </c>
      <c r="W566" s="237" t="s">
        <v>89</v>
      </c>
      <c r="X566" s="237" t="s">
        <v>89</v>
      </c>
      <c r="Y566" s="237">
        <v>3054</v>
      </c>
      <c r="Z566" s="237">
        <v>9152</v>
      </c>
      <c r="AA566" s="237">
        <v>3964</v>
      </c>
      <c r="AB566" s="239">
        <v>41.5</v>
      </c>
    </row>
    <row r="567" spans="1:28" ht="22.5" x14ac:dyDescent="0.2">
      <c r="A567" s="245" t="s">
        <v>246</v>
      </c>
      <c r="B567" s="240">
        <v>17984</v>
      </c>
      <c r="C567" s="240">
        <v>744</v>
      </c>
      <c r="D567" s="240">
        <v>1092</v>
      </c>
      <c r="E567" s="240">
        <v>1146</v>
      </c>
      <c r="F567" s="240">
        <v>1080</v>
      </c>
      <c r="G567" s="240">
        <v>848</v>
      </c>
      <c r="H567" s="240">
        <v>859</v>
      </c>
      <c r="I567" s="240">
        <v>1294</v>
      </c>
      <c r="J567" s="240">
        <v>1323</v>
      </c>
      <c r="K567" s="240">
        <v>1409</v>
      </c>
      <c r="L567" s="240">
        <v>1343</v>
      </c>
      <c r="M567" s="240">
        <v>1265</v>
      </c>
      <c r="N567" s="240">
        <v>1345</v>
      </c>
      <c r="O567" s="240">
        <v>1421</v>
      </c>
      <c r="P567" s="240">
        <v>1137</v>
      </c>
      <c r="Q567" s="240">
        <v>863</v>
      </c>
      <c r="R567" s="240">
        <v>319</v>
      </c>
      <c r="S567" s="240">
        <v>316</v>
      </c>
      <c r="T567" s="240">
        <v>131</v>
      </c>
      <c r="U567" s="240">
        <v>43</v>
      </c>
      <c r="V567" s="240">
        <v>6</v>
      </c>
      <c r="W567" s="240" t="s">
        <v>89</v>
      </c>
      <c r="X567" s="240" t="s">
        <v>89</v>
      </c>
      <c r="Y567" s="240">
        <v>3244</v>
      </c>
      <c r="Z567" s="240">
        <v>10237</v>
      </c>
      <c r="AA567" s="240">
        <v>4503</v>
      </c>
      <c r="AB567" s="241" t="s">
        <v>391</v>
      </c>
    </row>
    <row r="568" spans="1:28" x14ac:dyDescent="0.2">
      <c r="A568" s="246" t="s">
        <v>252</v>
      </c>
      <c r="B568" s="240">
        <v>20</v>
      </c>
      <c r="C568" s="240" t="s">
        <v>89</v>
      </c>
      <c r="D568" s="240">
        <v>1</v>
      </c>
      <c r="E568" s="240">
        <v>2</v>
      </c>
      <c r="F568" s="240" t="s">
        <v>89</v>
      </c>
      <c r="G568" s="240" t="s">
        <v>89</v>
      </c>
      <c r="H568" s="240" t="s">
        <v>89</v>
      </c>
      <c r="I568" s="240">
        <v>2</v>
      </c>
      <c r="J568" s="240">
        <v>2</v>
      </c>
      <c r="K568" s="240" t="s">
        <v>89</v>
      </c>
      <c r="L568" s="240" t="s">
        <v>89</v>
      </c>
      <c r="M568" s="240">
        <v>3</v>
      </c>
      <c r="N568" s="240">
        <v>7</v>
      </c>
      <c r="O568" s="240">
        <v>1</v>
      </c>
      <c r="P568" s="240" t="s">
        <v>89</v>
      </c>
      <c r="Q568" s="240">
        <v>1</v>
      </c>
      <c r="R568" s="240" t="s">
        <v>89</v>
      </c>
      <c r="S568" s="240" t="s">
        <v>89</v>
      </c>
      <c r="T568" s="240">
        <v>1</v>
      </c>
      <c r="U568" s="240" t="s">
        <v>89</v>
      </c>
      <c r="V568" s="240" t="s">
        <v>89</v>
      </c>
      <c r="W568" s="240" t="s">
        <v>89</v>
      </c>
      <c r="X568" s="240" t="s">
        <v>89</v>
      </c>
      <c r="Y568" s="240">
        <v>3</v>
      </c>
      <c r="Z568" s="240">
        <v>14</v>
      </c>
      <c r="AA568" s="240">
        <v>3</v>
      </c>
      <c r="AB568" s="241">
        <v>55</v>
      </c>
    </row>
    <row r="569" spans="1:28" x14ac:dyDescent="0.2">
      <c r="A569" s="246" t="s">
        <v>257</v>
      </c>
      <c r="B569" s="240">
        <v>248</v>
      </c>
      <c r="C569" s="240" t="s">
        <v>89</v>
      </c>
      <c r="D569" s="240">
        <v>3</v>
      </c>
      <c r="E569" s="240">
        <v>23</v>
      </c>
      <c r="F569" s="240">
        <v>34</v>
      </c>
      <c r="G569" s="240">
        <v>26</v>
      </c>
      <c r="H569" s="240">
        <v>18</v>
      </c>
      <c r="I569" s="240">
        <v>24</v>
      </c>
      <c r="J569" s="240">
        <v>25</v>
      </c>
      <c r="K569" s="240">
        <v>22</v>
      </c>
      <c r="L569" s="240">
        <v>18</v>
      </c>
      <c r="M569" s="240">
        <v>12</v>
      </c>
      <c r="N569" s="240">
        <v>11</v>
      </c>
      <c r="O569" s="240">
        <v>11</v>
      </c>
      <c r="P569" s="240">
        <v>14</v>
      </c>
      <c r="Q569" s="240">
        <v>4</v>
      </c>
      <c r="R569" s="240">
        <v>2</v>
      </c>
      <c r="S569" s="240" t="s">
        <v>89</v>
      </c>
      <c r="T569" s="240">
        <v>1</v>
      </c>
      <c r="U569" s="240" t="s">
        <v>89</v>
      </c>
      <c r="V569" s="240" t="s">
        <v>89</v>
      </c>
      <c r="W569" s="240" t="s">
        <v>89</v>
      </c>
      <c r="X569" s="240" t="s">
        <v>89</v>
      </c>
      <c r="Y569" s="240">
        <v>41</v>
      </c>
      <c r="Z569" s="240">
        <v>173</v>
      </c>
      <c r="AA569" s="240">
        <v>34</v>
      </c>
      <c r="AB569" s="241">
        <v>33.799999999999997</v>
      </c>
    </row>
    <row r="570" spans="1:28" x14ac:dyDescent="0.2">
      <c r="A570" s="246" t="s">
        <v>260</v>
      </c>
      <c r="B570" s="240">
        <v>482</v>
      </c>
      <c r="C570" s="240">
        <v>14</v>
      </c>
      <c r="D570" s="240">
        <v>15</v>
      </c>
      <c r="E570" s="240">
        <v>28</v>
      </c>
      <c r="F570" s="240">
        <v>33</v>
      </c>
      <c r="G570" s="240">
        <v>29</v>
      </c>
      <c r="H570" s="240">
        <v>33</v>
      </c>
      <c r="I570" s="240">
        <v>36</v>
      </c>
      <c r="J570" s="240">
        <v>43</v>
      </c>
      <c r="K570" s="240">
        <v>47</v>
      </c>
      <c r="L570" s="240">
        <v>44</v>
      </c>
      <c r="M570" s="240">
        <v>39</v>
      </c>
      <c r="N570" s="240">
        <v>32</v>
      </c>
      <c r="O570" s="240">
        <v>39</v>
      </c>
      <c r="P570" s="240">
        <v>23</v>
      </c>
      <c r="Q570" s="240">
        <v>14</v>
      </c>
      <c r="R570" s="240">
        <v>7</v>
      </c>
      <c r="S570" s="240">
        <v>2</v>
      </c>
      <c r="T570" s="240">
        <v>4</v>
      </c>
      <c r="U570" s="240" t="s">
        <v>89</v>
      </c>
      <c r="V570" s="240" t="s">
        <v>89</v>
      </c>
      <c r="W570" s="240" t="s">
        <v>89</v>
      </c>
      <c r="X570" s="240" t="s">
        <v>89</v>
      </c>
      <c r="Y570" s="240">
        <v>62</v>
      </c>
      <c r="Z570" s="240">
        <v>325</v>
      </c>
      <c r="AA570" s="240">
        <v>95</v>
      </c>
      <c r="AB570" s="241">
        <v>40.9</v>
      </c>
    </row>
    <row r="571" spans="1:28" x14ac:dyDescent="0.2">
      <c r="A571" s="246" t="s">
        <v>264</v>
      </c>
      <c r="B571" s="240">
        <v>67</v>
      </c>
      <c r="C571" s="240" t="s">
        <v>89</v>
      </c>
      <c r="D571" s="240" t="s">
        <v>89</v>
      </c>
      <c r="E571" s="240" t="s">
        <v>89</v>
      </c>
      <c r="F571" s="240" t="s">
        <v>89</v>
      </c>
      <c r="G571" s="240" t="s">
        <v>89</v>
      </c>
      <c r="H571" s="240">
        <v>1</v>
      </c>
      <c r="I571" s="240" t="s">
        <v>89</v>
      </c>
      <c r="J571" s="240">
        <v>1</v>
      </c>
      <c r="K571" s="240">
        <v>2</v>
      </c>
      <c r="L571" s="240">
        <v>1</v>
      </c>
      <c r="M571" s="240">
        <v>3</v>
      </c>
      <c r="N571" s="240">
        <v>7</v>
      </c>
      <c r="O571" s="240">
        <v>7</v>
      </c>
      <c r="P571" s="240">
        <v>12</v>
      </c>
      <c r="Q571" s="240">
        <v>16</v>
      </c>
      <c r="R571" s="240">
        <v>10</v>
      </c>
      <c r="S571" s="240">
        <v>5</v>
      </c>
      <c r="T571" s="240">
        <v>2</v>
      </c>
      <c r="U571" s="240" t="s">
        <v>89</v>
      </c>
      <c r="V571" s="240" t="s">
        <v>89</v>
      </c>
      <c r="W571" s="240" t="s">
        <v>89</v>
      </c>
      <c r="X571" s="240" t="s">
        <v>89</v>
      </c>
      <c r="Y571" s="240" t="s">
        <v>89</v>
      </c>
      <c r="Z571" s="240">
        <v>15</v>
      </c>
      <c r="AA571" s="240">
        <v>52</v>
      </c>
      <c r="AB571" s="241">
        <v>69.5</v>
      </c>
    </row>
    <row r="572" spans="1:28" x14ac:dyDescent="0.2">
      <c r="A572" s="246" t="s">
        <v>269</v>
      </c>
      <c r="B572" s="240">
        <v>1</v>
      </c>
      <c r="C572" s="240" t="s">
        <v>89</v>
      </c>
      <c r="D572" s="240" t="s">
        <v>89</v>
      </c>
      <c r="E572" s="240" t="s">
        <v>89</v>
      </c>
      <c r="F572" s="240" t="s">
        <v>89</v>
      </c>
      <c r="G572" s="240" t="s">
        <v>89</v>
      </c>
      <c r="H572" s="240" t="s">
        <v>89</v>
      </c>
      <c r="I572" s="240" t="s">
        <v>89</v>
      </c>
      <c r="J572" s="240" t="s">
        <v>89</v>
      </c>
      <c r="K572" s="240" t="s">
        <v>89</v>
      </c>
      <c r="L572" s="240" t="s">
        <v>89</v>
      </c>
      <c r="M572" s="240" t="s">
        <v>89</v>
      </c>
      <c r="N572" s="240" t="s">
        <v>89</v>
      </c>
      <c r="O572" s="240">
        <v>1</v>
      </c>
      <c r="P572" s="240" t="s">
        <v>89</v>
      </c>
      <c r="Q572" s="240" t="s">
        <v>89</v>
      </c>
      <c r="R572" s="240" t="s">
        <v>89</v>
      </c>
      <c r="S572" s="240" t="s">
        <v>89</v>
      </c>
      <c r="T572" s="240" t="s">
        <v>89</v>
      </c>
      <c r="U572" s="240" t="s">
        <v>89</v>
      </c>
      <c r="V572" s="240" t="s">
        <v>89</v>
      </c>
      <c r="W572" s="240" t="s">
        <v>89</v>
      </c>
      <c r="X572" s="240" t="s">
        <v>89</v>
      </c>
      <c r="Y572" s="240" t="s">
        <v>89</v>
      </c>
      <c r="Z572" s="240" t="s">
        <v>89</v>
      </c>
      <c r="AA572" s="240">
        <v>1</v>
      </c>
      <c r="AB572" s="241">
        <v>61.5</v>
      </c>
    </row>
    <row r="573" spans="1:28" x14ac:dyDescent="0.2">
      <c r="A573" s="246" t="s">
        <v>275</v>
      </c>
      <c r="B573" s="240">
        <v>3</v>
      </c>
      <c r="C573" s="240" t="s">
        <v>89</v>
      </c>
      <c r="D573" s="240" t="s">
        <v>89</v>
      </c>
      <c r="E573" s="240" t="s">
        <v>89</v>
      </c>
      <c r="F573" s="240" t="s">
        <v>89</v>
      </c>
      <c r="G573" s="240" t="s">
        <v>89</v>
      </c>
      <c r="H573" s="240" t="s">
        <v>89</v>
      </c>
      <c r="I573" s="240" t="s">
        <v>89</v>
      </c>
      <c r="J573" s="240" t="s">
        <v>89</v>
      </c>
      <c r="K573" s="240" t="s">
        <v>89</v>
      </c>
      <c r="L573" s="240" t="s">
        <v>89</v>
      </c>
      <c r="M573" s="240" t="s">
        <v>89</v>
      </c>
      <c r="N573" s="240">
        <v>2</v>
      </c>
      <c r="O573" s="240">
        <v>1</v>
      </c>
      <c r="P573" s="240" t="s">
        <v>89</v>
      </c>
      <c r="Q573" s="240" t="s">
        <v>89</v>
      </c>
      <c r="R573" s="240" t="s">
        <v>89</v>
      </c>
      <c r="S573" s="240" t="s">
        <v>89</v>
      </c>
      <c r="T573" s="240" t="s">
        <v>89</v>
      </c>
      <c r="U573" s="240" t="s">
        <v>89</v>
      </c>
      <c r="V573" s="240" t="s">
        <v>89</v>
      </c>
      <c r="W573" s="240" t="s">
        <v>89</v>
      </c>
      <c r="X573" s="240" t="s">
        <v>89</v>
      </c>
      <c r="Y573" s="240" t="s">
        <v>89</v>
      </c>
      <c r="Z573" s="240" t="s">
        <v>89</v>
      </c>
      <c r="AA573" s="240">
        <v>3</v>
      </c>
      <c r="AB573" s="241">
        <v>58.8</v>
      </c>
    </row>
    <row r="574" spans="1:28" x14ac:dyDescent="0.2">
      <c r="A574" s="246" t="s">
        <v>276</v>
      </c>
      <c r="B574" s="240">
        <v>2</v>
      </c>
      <c r="C574" s="240" t="s">
        <v>89</v>
      </c>
      <c r="D574" s="240" t="s">
        <v>89</v>
      </c>
      <c r="E574" s="240" t="s">
        <v>89</v>
      </c>
      <c r="F574" s="240" t="s">
        <v>89</v>
      </c>
      <c r="G574" s="240" t="s">
        <v>89</v>
      </c>
      <c r="H574" s="240" t="s">
        <v>89</v>
      </c>
      <c r="I574" s="240" t="s">
        <v>89</v>
      </c>
      <c r="J574" s="240" t="s">
        <v>89</v>
      </c>
      <c r="K574" s="240" t="s">
        <v>89</v>
      </c>
      <c r="L574" s="240" t="s">
        <v>89</v>
      </c>
      <c r="M574" s="240">
        <v>1</v>
      </c>
      <c r="N574" s="240">
        <v>1</v>
      </c>
      <c r="O574" s="240" t="s">
        <v>89</v>
      </c>
      <c r="P574" s="240" t="s">
        <v>89</v>
      </c>
      <c r="Q574" s="240" t="s">
        <v>89</v>
      </c>
      <c r="R574" s="240" t="s">
        <v>89</v>
      </c>
      <c r="S574" s="240" t="s">
        <v>89</v>
      </c>
      <c r="T574" s="240" t="s">
        <v>89</v>
      </c>
      <c r="U574" s="240" t="s">
        <v>89</v>
      </c>
      <c r="V574" s="240" t="s">
        <v>89</v>
      </c>
      <c r="W574" s="240" t="s">
        <v>89</v>
      </c>
      <c r="X574" s="240" t="s">
        <v>89</v>
      </c>
      <c r="Y574" s="240" t="s">
        <v>89</v>
      </c>
      <c r="Z574" s="240">
        <v>1</v>
      </c>
      <c r="AA574" s="240">
        <v>1</v>
      </c>
      <c r="AB574" s="241">
        <v>57</v>
      </c>
    </row>
    <row r="575" spans="1:28" x14ac:dyDescent="0.2">
      <c r="A575" s="246" t="s">
        <v>277</v>
      </c>
      <c r="B575" s="240">
        <v>3</v>
      </c>
      <c r="C575" s="240">
        <v>1</v>
      </c>
      <c r="D575" s="240" t="s">
        <v>89</v>
      </c>
      <c r="E575" s="240" t="s">
        <v>89</v>
      </c>
      <c r="F575" s="240" t="s">
        <v>89</v>
      </c>
      <c r="G575" s="240" t="s">
        <v>89</v>
      </c>
      <c r="H575" s="240">
        <v>1</v>
      </c>
      <c r="I575" s="240">
        <v>1</v>
      </c>
      <c r="J575" s="240" t="s">
        <v>89</v>
      </c>
      <c r="K575" s="240" t="s">
        <v>89</v>
      </c>
      <c r="L575" s="240" t="s">
        <v>89</v>
      </c>
      <c r="M575" s="240" t="s">
        <v>89</v>
      </c>
      <c r="N575" s="240" t="s">
        <v>89</v>
      </c>
      <c r="O575" s="240" t="s">
        <v>89</v>
      </c>
      <c r="P575" s="240" t="s">
        <v>89</v>
      </c>
      <c r="Q575" s="240" t="s">
        <v>89</v>
      </c>
      <c r="R575" s="240" t="s">
        <v>89</v>
      </c>
      <c r="S575" s="240" t="s">
        <v>89</v>
      </c>
      <c r="T575" s="240" t="s">
        <v>89</v>
      </c>
      <c r="U575" s="240" t="s">
        <v>89</v>
      </c>
      <c r="V575" s="240" t="s">
        <v>89</v>
      </c>
      <c r="W575" s="240" t="s">
        <v>89</v>
      </c>
      <c r="X575" s="240" t="s">
        <v>89</v>
      </c>
      <c r="Y575" s="240">
        <v>1</v>
      </c>
      <c r="Z575" s="240">
        <v>2</v>
      </c>
      <c r="AA575" s="240" t="s">
        <v>89</v>
      </c>
      <c r="AB575" s="241">
        <v>27.5</v>
      </c>
    </row>
    <row r="576" spans="1:28" x14ac:dyDescent="0.2">
      <c r="A576" s="246" t="s">
        <v>287</v>
      </c>
      <c r="B576" s="240">
        <v>8</v>
      </c>
      <c r="C576" s="240" t="s">
        <v>89</v>
      </c>
      <c r="D576" s="240">
        <v>1</v>
      </c>
      <c r="E576" s="240">
        <v>2</v>
      </c>
      <c r="F576" s="240">
        <v>1</v>
      </c>
      <c r="G576" s="240" t="s">
        <v>89</v>
      </c>
      <c r="H576" s="240" t="s">
        <v>89</v>
      </c>
      <c r="I576" s="240" t="s">
        <v>89</v>
      </c>
      <c r="J576" s="240" t="s">
        <v>89</v>
      </c>
      <c r="K576" s="240" t="s">
        <v>89</v>
      </c>
      <c r="L576" s="240">
        <v>1</v>
      </c>
      <c r="M576" s="240">
        <v>1</v>
      </c>
      <c r="N576" s="240">
        <v>2</v>
      </c>
      <c r="O576" s="240" t="s">
        <v>89</v>
      </c>
      <c r="P576" s="240" t="s">
        <v>89</v>
      </c>
      <c r="Q576" s="240" t="s">
        <v>89</v>
      </c>
      <c r="R576" s="240" t="s">
        <v>89</v>
      </c>
      <c r="S576" s="240" t="s">
        <v>89</v>
      </c>
      <c r="T576" s="240" t="s">
        <v>89</v>
      </c>
      <c r="U576" s="240" t="s">
        <v>89</v>
      </c>
      <c r="V576" s="240" t="s">
        <v>89</v>
      </c>
      <c r="W576" s="240" t="s">
        <v>89</v>
      </c>
      <c r="X576" s="240" t="s">
        <v>89</v>
      </c>
      <c r="Y576" s="240">
        <v>3</v>
      </c>
      <c r="Z576" s="240">
        <v>5</v>
      </c>
      <c r="AA576" s="240" t="s">
        <v>89</v>
      </c>
      <c r="AB576" s="241">
        <v>46</v>
      </c>
    </row>
    <row r="577" spans="1:28" x14ac:dyDescent="0.2">
      <c r="A577" s="246" t="s">
        <v>290</v>
      </c>
      <c r="B577" s="240">
        <v>1</v>
      </c>
      <c r="C577" s="240" t="s">
        <v>89</v>
      </c>
      <c r="D577" s="240" t="s">
        <v>89</v>
      </c>
      <c r="E577" s="240" t="s">
        <v>89</v>
      </c>
      <c r="F577" s="240" t="s">
        <v>89</v>
      </c>
      <c r="G577" s="240" t="s">
        <v>89</v>
      </c>
      <c r="H577" s="240" t="s">
        <v>89</v>
      </c>
      <c r="I577" s="240" t="s">
        <v>89</v>
      </c>
      <c r="J577" s="240" t="s">
        <v>89</v>
      </c>
      <c r="K577" s="240" t="s">
        <v>89</v>
      </c>
      <c r="L577" s="240" t="s">
        <v>89</v>
      </c>
      <c r="M577" s="240" t="s">
        <v>89</v>
      </c>
      <c r="N577" s="240" t="s">
        <v>89</v>
      </c>
      <c r="O577" s="240">
        <v>1</v>
      </c>
      <c r="P577" s="240" t="s">
        <v>89</v>
      </c>
      <c r="Q577" s="240" t="s">
        <v>89</v>
      </c>
      <c r="R577" s="240" t="s">
        <v>89</v>
      </c>
      <c r="S577" s="240" t="s">
        <v>89</v>
      </c>
      <c r="T577" s="240" t="s">
        <v>89</v>
      </c>
      <c r="U577" s="240" t="s">
        <v>89</v>
      </c>
      <c r="V577" s="240" t="s">
        <v>89</v>
      </c>
      <c r="W577" s="240" t="s">
        <v>89</v>
      </c>
      <c r="X577" s="240" t="s">
        <v>89</v>
      </c>
      <c r="Y577" s="240" t="s">
        <v>89</v>
      </c>
      <c r="Z577" s="240" t="s">
        <v>89</v>
      </c>
      <c r="AA577" s="240">
        <v>1</v>
      </c>
      <c r="AB577" s="241">
        <v>64.5</v>
      </c>
    </row>
    <row r="578" spans="1:28" x14ac:dyDescent="0.2">
      <c r="A578" s="246" t="s">
        <v>291</v>
      </c>
      <c r="B578" s="240">
        <v>4</v>
      </c>
      <c r="C578" s="240">
        <v>1</v>
      </c>
      <c r="D578" s="240" t="s">
        <v>89</v>
      </c>
      <c r="E578" s="240" t="s">
        <v>89</v>
      </c>
      <c r="F578" s="240">
        <v>1</v>
      </c>
      <c r="G578" s="240" t="s">
        <v>89</v>
      </c>
      <c r="H578" s="240" t="s">
        <v>89</v>
      </c>
      <c r="I578" s="240" t="s">
        <v>89</v>
      </c>
      <c r="J578" s="240" t="s">
        <v>89</v>
      </c>
      <c r="K578" s="240">
        <v>2</v>
      </c>
      <c r="L578" s="240" t="s">
        <v>89</v>
      </c>
      <c r="M578" s="240" t="s">
        <v>89</v>
      </c>
      <c r="N578" s="240" t="s">
        <v>89</v>
      </c>
      <c r="O578" s="240" t="s">
        <v>89</v>
      </c>
      <c r="P578" s="240" t="s">
        <v>89</v>
      </c>
      <c r="Q578" s="240" t="s">
        <v>89</v>
      </c>
      <c r="R578" s="240" t="s">
        <v>89</v>
      </c>
      <c r="S578" s="240" t="s">
        <v>89</v>
      </c>
      <c r="T578" s="240" t="s">
        <v>89</v>
      </c>
      <c r="U578" s="240" t="s">
        <v>89</v>
      </c>
      <c r="V578" s="240" t="s">
        <v>89</v>
      </c>
      <c r="W578" s="240" t="s">
        <v>89</v>
      </c>
      <c r="X578" s="240" t="s">
        <v>89</v>
      </c>
      <c r="Y578" s="240">
        <v>1</v>
      </c>
      <c r="Z578" s="240">
        <v>3</v>
      </c>
      <c r="AA578" s="240" t="s">
        <v>89</v>
      </c>
      <c r="AB578" s="241">
        <v>40</v>
      </c>
    </row>
    <row r="579" spans="1:28" x14ac:dyDescent="0.2">
      <c r="A579" s="246" t="s">
        <v>292</v>
      </c>
      <c r="B579" s="240">
        <v>2</v>
      </c>
      <c r="C579" s="240" t="s">
        <v>89</v>
      </c>
      <c r="D579" s="240" t="s">
        <v>89</v>
      </c>
      <c r="E579" s="240" t="s">
        <v>89</v>
      </c>
      <c r="F579" s="240" t="s">
        <v>89</v>
      </c>
      <c r="G579" s="240" t="s">
        <v>89</v>
      </c>
      <c r="H579" s="240" t="s">
        <v>89</v>
      </c>
      <c r="I579" s="240" t="s">
        <v>89</v>
      </c>
      <c r="J579" s="240" t="s">
        <v>89</v>
      </c>
      <c r="K579" s="240" t="s">
        <v>89</v>
      </c>
      <c r="L579" s="240" t="s">
        <v>89</v>
      </c>
      <c r="M579" s="240">
        <v>1</v>
      </c>
      <c r="N579" s="240">
        <v>1</v>
      </c>
      <c r="O579" s="240" t="s">
        <v>89</v>
      </c>
      <c r="P579" s="240" t="s">
        <v>89</v>
      </c>
      <c r="Q579" s="240" t="s">
        <v>89</v>
      </c>
      <c r="R579" s="240" t="s">
        <v>89</v>
      </c>
      <c r="S579" s="240" t="s">
        <v>89</v>
      </c>
      <c r="T579" s="240" t="s">
        <v>89</v>
      </c>
      <c r="U579" s="240" t="s">
        <v>89</v>
      </c>
      <c r="V579" s="240" t="s">
        <v>89</v>
      </c>
      <c r="W579" s="240" t="s">
        <v>89</v>
      </c>
      <c r="X579" s="240" t="s">
        <v>89</v>
      </c>
      <c r="Y579" s="240" t="s">
        <v>89</v>
      </c>
      <c r="Z579" s="240">
        <v>2</v>
      </c>
      <c r="AA579" s="240" t="s">
        <v>89</v>
      </c>
      <c r="AB579" s="241">
        <v>55</v>
      </c>
    </row>
    <row r="580" spans="1:28" x14ac:dyDescent="0.2">
      <c r="A580" s="246" t="s">
        <v>293</v>
      </c>
      <c r="B580" s="240">
        <v>10</v>
      </c>
      <c r="C580" s="240" t="s">
        <v>89</v>
      </c>
      <c r="D580" s="240" t="s">
        <v>89</v>
      </c>
      <c r="E580" s="240" t="s">
        <v>89</v>
      </c>
      <c r="F580" s="240" t="s">
        <v>89</v>
      </c>
      <c r="G580" s="240" t="s">
        <v>89</v>
      </c>
      <c r="H580" s="240">
        <v>1</v>
      </c>
      <c r="I580" s="240" t="s">
        <v>89</v>
      </c>
      <c r="J580" s="240" t="s">
        <v>89</v>
      </c>
      <c r="K580" s="240">
        <v>3</v>
      </c>
      <c r="L580" s="240">
        <v>1</v>
      </c>
      <c r="M580" s="240" t="s">
        <v>89</v>
      </c>
      <c r="N580" s="240">
        <v>1</v>
      </c>
      <c r="O580" s="240" t="s">
        <v>89</v>
      </c>
      <c r="P580" s="240">
        <v>3</v>
      </c>
      <c r="Q580" s="240">
        <v>1</v>
      </c>
      <c r="R580" s="240" t="s">
        <v>89</v>
      </c>
      <c r="S580" s="240" t="s">
        <v>89</v>
      </c>
      <c r="T580" s="240" t="s">
        <v>89</v>
      </c>
      <c r="U580" s="240" t="s">
        <v>89</v>
      </c>
      <c r="V580" s="240" t="s">
        <v>89</v>
      </c>
      <c r="W580" s="240" t="s">
        <v>89</v>
      </c>
      <c r="X580" s="240" t="s">
        <v>89</v>
      </c>
      <c r="Y580" s="240" t="s">
        <v>89</v>
      </c>
      <c r="Z580" s="240">
        <v>6</v>
      </c>
      <c r="AA580" s="240">
        <v>4</v>
      </c>
      <c r="AB580" s="241">
        <v>58</v>
      </c>
    </row>
    <row r="581" spans="1:28" x14ac:dyDescent="0.2">
      <c r="A581" s="246" t="s">
        <v>298</v>
      </c>
      <c r="B581" s="240">
        <v>4</v>
      </c>
      <c r="C581" s="240" t="s">
        <v>89</v>
      </c>
      <c r="D581" s="240" t="s">
        <v>89</v>
      </c>
      <c r="E581" s="240" t="s">
        <v>89</v>
      </c>
      <c r="F581" s="240" t="s">
        <v>89</v>
      </c>
      <c r="G581" s="240" t="s">
        <v>89</v>
      </c>
      <c r="H581" s="240">
        <v>1</v>
      </c>
      <c r="I581" s="240" t="s">
        <v>89</v>
      </c>
      <c r="J581" s="240" t="s">
        <v>89</v>
      </c>
      <c r="K581" s="240" t="s">
        <v>89</v>
      </c>
      <c r="L581" s="240" t="s">
        <v>89</v>
      </c>
      <c r="M581" s="240">
        <v>1</v>
      </c>
      <c r="N581" s="240">
        <v>1</v>
      </c>
      <c r="O581" s="240" t="s">
        <v>89</v>
      </c>
      <c r="P581" s="240">
        <v>1</v>
      </c>
      <c r="Q581" s="240" t="s">
        <v>89</v>
      </c>
      <c r="R581" s="240" t="s">
        <v>89</v>
      </c>
      <c r="S581" s="240" t="s">
        <v>89</v>
      </c>
      <c r="T581" s="240" t="s">
        <v>89</v>
      </c>
      <c r="U581" s="240" t="s">
        <v>89</v>
      </c>
      <c r="V581" s="240" t="s">
        <v>89</v>
      </c>
      <c r="W581" s="240" t="s">
        <v>89</v>
      </c>
      <c r="X581" s="240" t="s">
        <v>89</v>
      </c>
      <c r="Y581" s="240" t="s">
        <v>89</v>
      </c>
      <c r="Z581" s="240">
        <v>3</v>
      </c>
      <c r="AA581" s="240">
        <v>1</v>
      </c>
      <c r="AB581" s="241">
        <v>55</v>
      </c>
    </row>
    <row r="582" spans="1:28" x14ac:dyDescent="0.2">
      <c r="A582" s="246" t="s">
        <v>299</v>
      </c>
      <c r="B582" s="240">
        <v>1</v>
      </c>
      <c r="C582" s="240" t="s">
        <v>89</v>
      </c>
      <c r="D582" s="240" t="s">
        <v>89</v>
      </c>
      <c r="E582" s="240" t="s">
        <v>89</v>
      </c>
      <c r="F582" s="240">
        <v>1</v>
      </c>
      <c r="G582" s="240" t="s">
        <v>89</v>
      </c>
      <c r="H582" s="240" t="s">
        <v>89</v>
      </c>
      <c r="I582" s="240" t="s">
        <v>89</v>
      </c>
      <c r="J582" s="240" t="s">
        <v>89</v>
      </c>
      <c r="K582" s="240" t="s">
        <v>89</v>
      </c>
      <c r="L582" s="240" t="s">
        <v>89</v>
      </c>
      <c r="M582" s="240" t="s">
        <v>89</v>
      </c>
      <c r="N582" s="240" t="s">
        <v>89</v>
      </c>
      <c r="O582" s="240" t="s">
        <v>89</v>
      </c>
      <c r="P582" s="240" t="s">
        <v>89</v>
      </c>
      <c r="Q582" s="240" t="s">
        <v>89</v>
      </c>
      <c r="R582" s="240" t="s">
        <v>89</v>
      </c>
      <c r="S582" s="240" t="s">
        <v>89</v>
      </c>
      <c r="T582" s="240" t="s">
        <v>89</v>
      </c>
      <c r="U582" s="240" t="s">
        <v>89</v>
      </c>
      <c r="V582" s="240" t="s">
        <v>89</v>
      </c>
      <c r="W582" s="240" t="s">
        <v>89</v>
      </c>
      <c r="X582" s="240" t="s">
        <v>89</v>
      </c>
      <c r="Y582" s="240" t="s">
        <v>89</v>
      </c>
      <c r="Z582" s="240">
        <v>1</v>
      </c>
      <c r="AA582" s="240" t="s">
        <v>89</v>
      </c>
      <c r="AB582" s="241">
        <v>18.5</v>
      </c>
    </row>
    <row r="583" spans="1:28" x14ac:dyDescent="0.2">
      <c r="A583" s="246" t="s">
        <v>306</v>
      </c>
      <c r="B583" s="240">
        <v>71</v>
      </c>
      <c r="C583" s="240">
        <v>6</v>
      </c>
      <c r="D583" s="240">
        <v>4</v>
      </c>
      <c r="E583" s="240">
        <v>7</v>
      </c>
      <c r="F583" s="240">
        <v>13</v>
      </c>
      <c r="G583" s="240">
        <v>6</v>
      </c>
      <c r="H583" s="240">
        <v>3</v>
      </c>
      <c r="I583" s="240">
        <v>4</v>
      </c>
      <c r="J583" s="240">
        <v>2</v>
      </c>
      <c r="K583" s="240">
        <v>7</v>
      </c>
      <c r="L583" s="240">
        <v>8</v>
      </c>
      <c r="M583" s="240">
        <v>5</v>
      </c>
      <c r="N583" s="240">
        <v>3</v>
      </c>
      <c r="O583" s="240" t="s">
        <v>89</v>
      </c>
      <c r="P583" s="240">
        <v>2</v>
      </c>
      <c r="Q583" s="240">
        <v>1</v>
      </c>
      <c r="R583" s="240" t="s">
        <v>89</v>
      </c>
      <c r="S583" s="240" t="s">
        <v>89</v>
      </c>
      <c r="T583" s="240" t="s">
        <v>89</v>
      </c>
      <c r="U583" s="240" t="s">
        <v>89</v>
      </c>
      <c r="V583" s="240" t="s">
        <v>89</v>
      </c>
      <c r="W583" s="240" t="s">
        <v>89</v>
      </c>
      <c r="X583" s="240" t="s">
        <v>89</v>
      </c>
      <c r="Y583" s="240">
        <v>19</v>
      </c>
      <c r="Z583" s="240">
        <v>48</v>
      </c>
      <c r="AA583" s="240">
        <v>4</v>
      </c>
      <c r="AB583" s="241">
        <v>23.5</v>
      </c>
    </row>
    <row r="584" spans="1:28" x14ac:dyDescent="0.2">
      <c r="A584" s="246" t="s">
        <v>309</v>
      </c>
      <c r="B584" s="240">
        <v>1</v>
      </c>
      <c r="C584" s="240" t="s">
        <v>89</v>
      </c>
      <c r="D584" s="240" t="s">
        <v>89</v>
      </c>
      <c r="E584" s="240" t="s">
        <v>89</v>
      </c>
      <c r="F584" s="240" t="s">
        <v>89</v>
      </c>
      <c r="G584" s="240" t="s">
        <v>89</v>
      </c>
      <c r="H584" s="240" t="s">
        <v>89</v>
      </c>
      <c r="I584" s="240" t="s">
        <v>89</v>
      </c>
      <c r="J584" s="240" t="s">
        <v>89</v>
      </c>
      <c r="K584" s="240" t="s">
        <v>89</v>
      </c>
      <c r="L584" s="240" t="s">
        <v>89</v>
      </c>
      <c r="M584" s="240" t="s">
        <v>89</v>
      </c>
      <c r="N584" s="240" t="s">
        <v>89</v>
      </c>
      <c r="O584" s="240" t="s">
        <v>89</v>
      </c>
      <c r="P584" s="240">
        <v>1</v>
      </c>
      <c r="Q584" s="240" t="s">
        <v>89</v>
      </c>
      <c r="R584" s="240" t="s">
        <v>89</v>
      </c>
      <c r="S584" s="240" t="s">
        <v>89</v>
      </c>
      <c r="T584" s="240" t="s">
        <v>89</v>
      </c>
      <c r="U584" s="240" t="s">
        <v>89</v>
      </c>
      <c r="V584" s="240" t="s">
        <v>89</v>
      </c>
      <c r="W584" s="240" t="s">
        <v>89</v>
      </c>
      <c r="X584" s="240" t="s">
        <v>89</v>
      </c>
      <c r="Y584" s="240" t="s">
        <v>89</v>
      </c>
      <c r="Z584" s="240" t="s">
        <v>89</v>
      </c>
      <c r="AA584" s="240">
        <v>1</v>
      </c>
      <c r="AB584" s="241">
        <v>67.5</v>
      </c>
    </row>
    <row r="585" spans="1:28" x14ac:dyDescent="0.2">
      <c r="A585" s="246" t="s">
        <v>310</v>
      </c>
      <c r="B585" s="240">
        <v>4</v>
      </c>
      <c r="C585" s="240" t="s">
        <v>89</v>
      </c>
      <c r="D585" s="240" t="s">
        <v>89</v>
      </c>
      <c r="E585" s="240" t="s">
        <v>89</v>
      </c>
      <c r="F585" s="240" t="s">
        <v>89</v>
      </c>
      <c r="G585" s="240" t="s">
        <v>89</v>
      </c>
      <c r="H585" s="240" t="s">
        <v>89</v>
      </c>
      <c r="I585" s="240" t="s">
        <v>89</v>
      </c>
      <c r="J585" s="240" t="s">
        <v>89</v>
      </c>
      <c r="K585" s="240" t="s">
        <v>89</v>
      </c>
      <c r="L585" s="240" t="s">
        <v>89</v>
      </c>
      <c r="M585" s="240">
        <v>2</v>
      </c>
      <c r="N585" s="240" t="s">
        <v>89</v>
      </c>
      <c r="O585" s="240" t="s">
        <v>89</v>
      </c>
      <c r="P585" s="240">
        <v>1</v>
      </c>
      <c r="Q585" s="240">
        <v>1</v>
      </c>
      <c r="R585" s="240" t="s">
        <v>89</v>
      </c>
      <c r="S585" s="240" t="s">
        <v>89</v>
      </c>
      <c r="T585" s="240" t="s">
        <v>89</v>
      </c>
      <c r="U585" s="240" t="s">
        <v>89</v>
      </c>
      <c r="V585" s="240" t="s">
        <v>89</v>
      </c>
      <c r="W585" s="240" t="s">
        <v>89</v>
      </c>
      <c r="X585" s="240" t="s">
        <v>89</v>
      </c>
      <c r="Y585" s="240" t="s">
        <v>89</v>
      </c>
      <c r="Z585" s="240">
        <v>2</v>
      </c>
      <c r="AA585" s="240">
        <v>2</v>
      </c>
      <c r="AB585" s="241">
        <v>66</v>
      </c>
    </row>
    <row r="586" spans="1:28" x14ac:dyDescent="0.2">
      <c r="A586" s="246" t="s">
        <v>312</v>
      </c>
      <c r="B586" s="240">
        <v>494</v>
      </c>
      <c r="C586" s="240">
        <v>2</v>
      </c>
      <c r="D586" s="240">
        <v>4</v>
      </c>
      <c r="E586" s="240">
        <v>4</v>
      </c>
      <c r="F586" s="240">
        <v>4</v>
      </c>
      <c r="G586" s="240">
        <v>14</v>
      </c>
      <c r="H586" s="240">
        <v>7</v>
      </c>
      <c r="I586" s="240">
        <v>23</v>
      </c>
      <c r="J586" s="240">
        <v>31</v>
      </c>
      <c r="K586" s="240">
        <v>30</v>
      </c>
      <c r="L586" s="240">
        <v>52</v>
      </c>
      <c r="M586" s="240">
        <v>68</v>
      </c>
      <c r="N586" s="240">
        <v>59</v>
      </c>
      <c r="O586" s="240">
        <v>71</v>
      </c>
      <c r="P586" s="240">
        <v>37</v>
      </c>
      <c r="Q586" s="240">
        <v>37</v>
      </c>
      <c r="R586" s="240">
        <v>21</v>
      </c>
      <c r="S586" s="240">
        <v>22</v>
      </c>
      <c r="T586" s="240">
        <v>4</v>
      </c>
      <c r="U586" s="240">
        <v>4</v>
      </c>
      <c r="V586" s="240" t="s">
        <v>89</v>
      </c>
      <c r="W586" s="240" t="s">
        <v>89</v>
      </c>
      <c r="X586" s="240" t="s">
        <v>89</v>
      </c>
      <c r="Y586" s="240">
        <v>10</v>
      </c>
      <c r="Z586" s="240">
        <v>283</v>
      </c>
      <c r="AA586" s="240">
        <v>201</v>
      </c>
      <c r="AB586" s="241">
        <v>55.6</v>
      </c>
    </row>
    <row r="587" spans="1:28" x14ac:dyDescent="0.2">
      <c r="A587" s="246" t="s">
        <v>314</v>
      </c>
      <c r="B587" s="240">
        <v>1</v>
      </c>
      <c r="C587" s="240" t="s">
        <v>89</v>
      </c>
      <c r="D587" s="240" t="s">
        <v>89</v>
      </c>
      <c r="E587" s="240" t="s">
        <v>89</v>
      </c>
      <c r="F587" s="240" t="s">
        <v>89</v>
      </c>
      <c r="G587" s="240" t="s">
        <v>89</v>
      </c>
      <c r="H587" s="240" t="s">
        <v>89</v>
      </c>
      <c r="I587" s="240" t="s">
        <v>89</v>
      </c>
      <c r="J587" s="240" t="s">
        <v>89</v>
      </c>
      <c r="K587" s="240">
        <v>1</v>
      </c>
      <c r="L587" s="240" t="s">
        <v>89</v>
      </c>
      <c r="M587" s="240" t="s">
        <v>89</v>
      </c>
      <c r="N587" s="240" t="s">
        <v>89</v>
      </c>
      <c r="O587" s="240" t="s">
        <v>89</v>
      </c>
      <c r="P587" s="240" t="s">
        <v>89</v>
      </c>
      <c r="Q587" s="240" t="s">
        <v>89</v>
      </c>
      <c r="R587" s="240" t="s">
        <v>89</v>
      </c>
      <c r="S587" s="240" t="s">
        <v>89</v>
      </c>
      <c r="T587" s="240" t="s">
        <v>89</v>
      </c>
      <c r="U587" s="240" t="s">
        <v>89</v>
      </c>
      <c r="V587" s="240" t="s">
        <v>89</v>
      </c>
      <c r="W587" s="240" t="s">
        <v>89</v>
      </c>
      <c r="X587" s="240" t="s">
        <v>89</v>
      </c>
      <c r="Y587" s="240" t="s">
        <v>89</v>
      </c>
      <c r="Z587" s="240">
        <v>1</v>
      </c>
      <c r="AA587" s="240" t="s">
        <v>89</v>
      </c>
      <c r="AB587" s="241">
        <v>43.5</v>
      </c>
    </row>
    <row r="588" spans="1:28" x14ac:dyDescent="0.2">
      <c r="A588" s="246" t="s">
        <v>317</v>
      </c>
      <c r="B588" s="240">
        <v>3</v>
      </c>
      <c r="C588" s="240" t="s">
        <v>89</v>
      </c>
      <c r="D588" s="240" t="s">
        <v>89</v>
      </c>
      <c r="E588" s="240" t="s">
        <v>89</v>
      </c>
      <c r="F588" s="240" t="s">
        <v>89</v>
      </c>
      <c r="G588" s="240" t="s">
        <v>89</v>
      </c>
      <c r="H588" s="240" t="s">
        <v>89</v>
      </c>
      <c r="I588" s="240" t="s">
        <v>89</v>
      </c>
      <c r="J588" s="240" t="s">
        <v>89</v>
      </c>
      <c r="K588" s="240" t="s">
        <v>89</v>
      </c>
      <c r="L588" s="240">
        <v>1</v>
      </c>
      <c r="M588" s="240" t="s">
        <v>89</v>
      </c>
      <c r="N588" s="240" t="s">
        <v>89</v>
      </c>
      <c r="O588" s="240">
        <v>2</v>
      </c>
      <c r="P588" s="240" t="s">
        <v>89</v>
      </c>
      <c r="Q588" s="240" t="s">
        <v>89</v>
      </c>
      <c r="R588" s="240" t="s">
        <v>89</v>
      </c>
      <c r="S588" s="240" t="s">
        <v>89</v>
      </c>
      <c r="T588" s="240" t="s">
        <v>89</v>
      </c>
      <c r="U588" s="240" t="s">
        <v>89</v>
      </c>
      <c r="V588" s="240" t="s">
        <v>89</v>
      </c>
      <c r="W588" s="240" t="s">
        <v>89</v>
      </c>
      <c r="X588" s="240" t="s">
        <v>89</v>
      </c>
      <c r="Y588" s="240" t="s">
        <v>89</v>
      </c>
      <c r="Z588" s="240">
        <v>1</v>
      </c>
      <c r="AA588" s="240">
        <v>2</v>
      </c>
      <c r="AB588" s="241">
        <v>62.5</v>
      </c>
    </row>
    <row r="589" spans="1:28" x14ac:dyDescent="0.2">
      <c r="A589" s="246" t="s">
        <v>319</v>
      </c>
      <c r="B589" s="240">
        <v>7</v>
      </c>
      <c r="C589" s="240" t="s">
        <v>89</v>
      </c>
      <c r="D589" s="240" t="s">
        <v>89</v>
      </c>
      <c r="E589" s="240" t="s">
        <v>89</v>
      </c>
      <c r="F589" s="240" t="s">
        <v>89</v>
      </c>
      <c r="G589" s="240" t="s">
        <v>89</v>
      </c>
      <c r="H589" s="240" t="s">
        <v>89</v>
      </c>
      <c r="I589" s="240" t="s">
        <v>89</v>
      </c>
      <c r="J589" s="240" t="s">
        <v>89</v>
      </c>
      <c r="K589" s="240" t="s">
        <v>89</v>
      </c>
      <c r="L589" s="240">
        <v>1</v>
      </c>
      <c r="M589" s="240" t="s">
        <v>89</v>
      </c>
      <c r="N589" s="240">
        <v>1</v>
      </c>
      <c r="O589" s="240">
        <v>2</v>
      </c>
      <c r="P589" s="240">
        <v>1</v>
      </c>
      <c r="Q589" s="240">
        <v>1</v>
      </c>
      <c r="R589" s="240" t="s">
        <v>89</v>
      </c>
      <c r="S589" s="240" t="s">
        <v>89</v>
      </c>
      <c r="T589" s="240" t="s">
        <v>89</v>
      </c>
      <c r="U589" s="240">
        <v>1</v>
      </c>
      <c r="V589" s="240" t="s">
        <v>89</v>
      </c>
      <c r="W589" s="240" t="s">
        <v>89</v>
      </c>
      <c r="X589" s="240" t="s">
        <v>89</v>
      </c>
      <c r="Y589" s="240" t="s">
        <v>89</v>
      </c>
      <c r="Z589" s="240">
        <v>2</v>
      </c>
      <c r="AA589" s="240">
        <v>5</v>
      </c>
      <c r="AB589" s="241">
        <v>64.5</v>
      </c>
    </row>
    <row r="590" spans="1:28" x14ac:dyDescent="0.2">
      <c r="A590" s="246" t="s">
        <v>321</v>
      </c>
      <c r="B590" s="240">
        <v>204</v>
      </c>
      <c r="C590" s="240" t="s">
        <v>89</v>
      </c>
      <c r="D590" s="240">
        <v>5</v>
      </c>
      <c r="E590" s="240">
        <v>14</v>
      </c>
      <c r="F590" s="240">
        <v>25</v>
      </c>
      <c r="G590" s="240">
        <v>13</v>
      </c>
      <c r="H590" s="240">
        <v>7</v>
      </c>
      <c r="I590" s="240">
        <v>18</v>
      </c>
      <c r="J590" s="240">
        <v>18</v>
      </c>
      <c r="K590" s="240">
        <v>12</v>
      </c>
      <c r="L590" s="240">
        <v>12</v>
      </c>
      <c r="M590" s="240">
        <v>9</v>
      </c>
      <c r="N590" s="240">
        <v>15</v>
      </c>
      <c r="O590" s="240">
        <v>18</v>
      </c>
      <c r="P590" s="240">
        <v>17</v>
      </c>
      <c r="Q590" s="240">
        <v>9</v>
      </c>
      <c r="R590" s="240">
        <v>10</v>
      </c>
      <c r="S590" s="240">
        <v>2</v>
      </c>
      <c r="T590" s="240" t="s">
        <v>89</v>
      </c>
      <c r="U590" s="240" t="s">
        <v>89</v>
      </c>
      <c r="V590" s="240" t="s">
        <v>89</v>
      </c>
      <c r="W590" s="240" t="s">
        <v>89</v>
      </c>
      <c r="X590" s="240" t="s">
        <v>89</v>
      </c>
      <c r="Y590" s="240">
        <v>28</v>
      </c>
      <c r="Z590" s="240">
        <v>113</v>
      </c>
      <c r="AA590" s="240">
        <v>63</v>
      </c>
      <c r="AB590" s="241">
        <v>41.3</v>
      </c>
    </row>
    <row r="591" spans="1:28" x14ac:dyDescent="0.2">
      <c r="A591" s="246" t="s">
        <v>324</v>
      </c>
      <c r="B591" s="240">
        <v>3</v>
      </c>
      <c r="C591" s="240" t="s">
        <v>89</v>
      </c>
      <c r="D591" s="240">
        <v>2</v>
      </c>
      <c r="E591" s="240" t="s">
        <v>89</v>
      </c>
      <c r="F591" s="240" t="s">
        <v>89</v>
      </c>
      <c r="G591" s="240" t="s">
        <v>89</v>
      </c>
      <c r="H591" s="240" t="s">
        <v>89</v>
      </c>
      <c r="I591" s="240" t="s">
        <v>89</v>
      </c>
      <c r="J591" s="240">
        <v>1</v>
      </c>
      <c r="K591" s="240" t="s">
        <v>89</v>
      </c>
      <c r="L591" s="240" t="s">
        <v>89</v>
      </c>
      <c r="M591" s="240" t="s">
        <v>89</v>
      </c>
      <c r="N591" s="240" t="s">
        <v>89</v>
      </c>
      <c r="O591" s="240" t="s">
        <v>89</v>
      </c>
      <c r="P591" s="240" t="s">
        <v>89</v>
      </c>
      <c r="Q591" s="240" t="s">
        <v>89</v>
      </c>
      <c r="R591" s="240" t="s">
        <v>89</v>
      </c>
      <c r="S591" s="240" t="s">
        <v>89</v>
      </c>
      <c r="T591" s="240" t="s">
        <v>89</v>
      </c>
      <c r="U591" s="240" t="s">
        <v>89</v>
      </c>
      <c r="V591" s="240" t="s">
        <v>89</v>
      </c>
      <c r="W591" s="240" t="s">
        <v>89</v>
      </c>
      <c r="X591" s="240" t="s">
        <v>89</v>
      </c>
      <c r="Y591" s="240">
        <v>2</v>
      </c>
      <c r="Z591" s="240">
        <v>1</v>
      </c>
      <c r="AA591" s="240" t="s">
        <v>89</v>
      </c>
      <c r="AB591" s="241">
        <v>7.5</v>
      </c>
    </row>
    <row r="592" spans="1:28" x14ac:dyDescent="0.2">
      <c r="A592" s="246" t="s">
        <v>325</v>
      </c>
      <c r="B592" s="240">
        <v>2</v>
      </c>
      <c r="C592" s="240" t="s">
        <v>89</v>
      </c>
      <c r="D592" s="240" t="s">
        <v>89</v>
      </c>
      <c r="E592" s="240" t="s">
        <v>89</v>
      </c>
      <c r="F592" s="240" t="s">
        <v>89</v>
      </c>
      <c r="G592" s="240">
        <v>1</v>
      </c>
      <c r="H592" s="240" t="s">
        <v>89</v>
      </c>
      <c r="I592" s="240" t="s">
        <v>89</v>
      </c>
      <c r="J592" s="240" t="s">
        <v>89</v>
      </c>
      <c r="K592" s="240" t="s">
        <v>89</v>
      </c>
      <c r="L592" s="240">
        <v>1</v>
      </c>
      <c r="M592" s="240" t="s">
        <v>89</v>
      </c>
      <c r="N592" s="240" t="s">
        <v>89</v>
      </c>
      <c r="O592" s="240" t="s">
        <v>89</v>
      </c>
      <c r="P592" s="240" t="s">
        <v>89</v>
      </c>
      <c r="Q592" s="240" t="s">
        <v>89</v>
      </c>
      <c r="R592" s="240" t="s">
        <v>89</v>
      </c>
      <c r="S592" s="240" t="s">
        <v>89</v>
      </c>
      <c r="T592" s="240" t="s">
        <v>89</v>
      </c>
      <c r="U592" s="240" t="s">
        <v>89</v>
      </c>
      <c r="V592" s="240" t="s">
        <v>89</v>
      </c>
      <c r="W592" s="240" t="s">
        <v>89</v>
      </c>
      <c r="X592" s="240" t="s">
        <v>89</v>
      </c>
      <c r="Y592" s="240" t="s">
        <v>89</v>
      </c>
      <c r="Z592" s="240">
        <v>2</v>
      </c>
      <c r="AA592" s="240" t="s">
        <v>89</v>
      </c>
      <c r="AB592" s="241">
        <v>47</v>
      </c>
    </row>
    <row r="593" spans="1:28" x14ac:dyDescent="0.2">
      <c r="A593" s="246" t="s">
        <v>327</v>
      </c>
      <c r="B593" s="240">
        <v>2</v>
      </c>
      <c r="C593" s="240" t="s">
        <v>89</v>
      </c>
      <c r="D593" s="240" t="s">
        <v>89</v>
      </c>
      <c r="E593" s="240" t="s">
        <v>89</v>
      </c>
      <c r="F593" s="240" t="s">
        <v>89</v>
      </c>
      <c r="G593" s="240" t="s">
        <v>89</v>
      </c>
      <c r="H593" s="240" t="s">
        <v>89</v>
      </c>
      <c r="I593" s="240" t="s">
        <v>89</v>
      </c>
      <c r="J593" s="240" t="s">
        <v>89</v>
      </c>
      <c r="K593" s="240">
        <v>1</v>
      </c>
      <c r="L593" s="240" t="s">
        <v>89</v>
      </c>
      <c r="M593" s="240" t="s">
        <v>89</v>
      </c>
      <c r="N593" s="240" t="s">
        <v>89</v>
      </c>
      <c r="O593" s="240">
        <v>1</v>
      </c>
      <c r="P593" s="240" t="s">
        <v>89</v>
      </c>
      <c r="Q593" s="240" t="s">
        <v>89</v>
      </c>
      <c r="R593" s="240" t="s">
        <v>89</v>
      </c>
      <c r="S593" s="240" t="s">
        <v>89</v>
      </c>
      <c r="T593" s="240" t="s">
        <v>89</v>
      </c>
      <c r="U593" s="240" t="s">
        <v>89</v>
      </c>
      <c r="V593" s="240" t="s">
        <v>89</v>
      </c>
      <c r="W593" s="240" t="s">
        <v>89</v>
      </c>
      <c r="X593" s="240" t="s">
        <v>89</v>
      </c>
      <c r="Y593" s="240" t="s">
        <v>89</v>
      </c>
      <c r="Z593" s="240">
        <v>1</v>
      </c>
      <c r="AA593" s="240">
        <v>1</v>
      </c>
      <c r="AB593" s="241">
        <v>60</v>
      </c>
    </row>
    <row r="594" spans="1:28" x14ac:dyDescent="0.2">
      <c r="A594" s="246" t="s">
        <v>332</v>
      </c>
      <c r="B594" s="240">
        <v>8</v>
      </c>
      <c r="C594" s="240" t="s">
        <v>89</v>
      </c>
      <c r="D594" s="240" t="s">
        <v>89</v>
      </c>
      <c r="E594" s="240" t="s">
        <v>89</v>
      </c>
      <c r="F594" s="240" t="s">
        <v>89</v>
      </c>
      <c r="G594" s="240" t="s">
        <v>89</v>
      </c>
      <c r="H594" s="240">
        <v>1</v>
      </c>
      <c r="I594" s="240">
        <v>1</v>
      </c>
      <c r="J594" s="240">
        <v>1</v>
      </c>
      <c r="K594" s="240" t="s">
        <v>89</v>
      </c>
      <c r="L594" s="240">
        <v>1</v>
      </c>
      <c r="M594" s="240" t="s">
        <v>89</v>
      </c>
      <c r="N594" s="240" t="s">
        <v>89</v>
      </c>
      <c r="O594" s="240">
        <v>1</v>
      </c>
      <c r="P594" s="240">
        <v>2</v>
      </c>
      <c r="Q594" s="240">
        <v>1</v>
      </c>
      <c r="R594" s="240" t="s">
        <v>89</v>
      </c>
      <c r="S594" s="240" t="s">
        <v>89</v>
      </c>
      <c r="T594" s="240" t="s">
        <v>89</v>
      </c>
      <c r="U594" s="240" t="s">
        <v>89</v>
      </c>
      <c r="V594" s="240" t="s">
        <v>89</v>
      </c>
      <c r="W594" s="240" t="s">
        <v>89</v>
      </c>
      <c r="X594" s="240" t="s">
        <v>89</v>
      </c>
      <c r="Y594" s="240" t="s">
        <v>89</v>
      </c>
      <c r="Z594" s="240">
        <v>4</v>
      </c>
      <c r="AA594" s="240">
        <v>4</v>
      </c>
      <c r="AB594" s="241">
        <v>64</v>
      </c>
    </row>
    <row r="595" spans="1:28" x14ac:dyDescent="0.2">
      <c r="A595" s="246" t="s">
        <v>333</v>
      </c>
      <c r="B595" s="240">
        <v>1</v>
      </c>
      <c r="C595" s="240" t="s">
        <v>89</v>
      </c>
      <c r="D595" s="240" t="s">
        <v>89</v>
      </c>
      <c r="E595" s="240" t="s">
        <v>89</v>
      </c>
      <c r="F595" s="240" t="s">
        <v>89</v>
      </c>
      <c r="G595" s="240" t="s">
        <v>89</v>
      </c>
      <c r="H595" s="240" t="s">
        <v>89</v>
      </c>
      <c r="I595" s="240" t="s">
        <v>89</v>
      </c>
      <c r="J595" s="240" t="s">
        <v>89</v>
      </c>
      <c r="K595" s="240" t="s">
        <v>89</v>
      </c>
      <c r="L595" s="240" t="s">
        <v>89</v>
      </c>
      <c r="M595" s="240" t="s">
        <v>89</v>
      </c>
      <c r="N595" s="240" t="s">
        <v>89</v>
      </c>
      <c r="O595" s="240" t="s">
        <v>89</v>
      </c>
      <c r="P595" s="240">
        <v>1</v>
      </c>
      <c r="Q595" s="240" t="s">
        <v>89</v>
      </c>
      <c r="R595" s="240" t="s">
        <v>89</v>
      </c>
      <c r="S595" s="240" t="s">
        <v>89</v>
      </c>
      <c r="T595" s="240" t="s">
        <v>89</v>
      </c>
      <c r="U595" s="240" t="s">
        <v>89</v>
      </c>
      <c r="V595" s="240" t="s">
        <v>89</v>
      </c>
      <c r="W595" s="240" t="s">
        <v>89</v>
      </c>
      <c r="X595" s="240" t="s">
        <v>89</v>
      </c>
      <c r="Y595" s="240" t="s">
        <v>89</v>
      </c>
      <c r="Z595" s="240" t="s">
        <v>89</v>
      </c>
      <c r="AA595" s="240">
        <v>1</v>
      </c>
      <c r="AB595" s="241">
        <v>67.5</v>
      </c>
    </row>
    <row r="596" spans="1:28" x14ac:dyDescent="0.2">
      <c r="A596" s="246" t="s">
        <v>336</v>
      </c>
      <c r="B596" s="240">
        <v>16166</v>
      </c>
      <c r="C596" s="240">
        <v>712</v>
      </c>
      <c r="D596" s="240">
        <v>1054</v>
      </c>
      <c r="E596" s="240">
        <v>1057</v>
      </c>
      <c r="F596" s="240">
        <v>962</v>
      </c>
      <c r="G596" s="240">
        <v>750</v>
      </c>
      <c r="H596" s="240">
        <v>782</v>
      </c>
      <c r="I596" s="240">
        <v>1178</v>
      </c>
      <c r="J596" s="240">
        <v>1190</v>
      </c>
      <c r="K596" s="240">
        <v>1267</v>
      </c>
      <c r="L596" s="240">
        <v>1193</v>
      </c>
      <c r="M596" s="240">
        <v>1113</v>
      </c>
      <c r="N596" s="240">
        <v>1183</v>
      </c>
      <c r="O596" s="240">
        <v>1249</v>
      </c>
      <c r="P596" s="240">
        <v>1007</v>
      </c>
      <c r="Q596" s="240">
        <v>767</v>
      </c>
      <c r="R596" s="240">
        <v>259</v>
      </c>
      <c r="S596" s="240">
        <v>281</v>
      </c>
      <c r="T596" s="240">
        <v>118</v>
      </c>
      <c r="U596" s="240">
        <v>38</v>
      </c>
      <c r="V596" s="240">
        <v>6</v>
      </c>
      <c r="W596" s="240" t="s">
        <v>89</v>
      </c>
      <c r="X596" s="240" t="s">
        <v>89</v>
      </c>
      <c r="Y596" s="240">
        <v>3054</v>
      </c>
      <c r="Z596" s="240">
        <v>9149</v>
      </c>
      <c r="AA596" s="240">
        <v>3963</v>
      </c>
      <c r="AB596" s="241">
        <v>41.5</v>
      </c>
    </row>
    <row r="597" spans="1:28" ht="22.5" x14ac:dyDescent="0.2">
      <c r="A597" s="246" t="s">
        <v>337</v>
      </c>
      <c r="B597" s="240">
        <v>17</v>
      </c>
      <c r="C597" s="240" t="s">
        <v>89</v>
      </c>
      <c r="D597" s="240">
        <v>1</v>
      </c>
      <c r="E597" s="240">
        <v>2</v>
      </c>
      <c r="F597" s="240">
        <v>1</v>
      </c>
      <c r="G597" s="240">
        <v>3</v>
      </c>
      <c r="H597" s="240">
        <v>1</v>
      </c>
      <c r="I597" s="240">
        <v>2</v>
      </c>
      <c r="J597" s="240">
        <v>2</v>
      </c>
      <c r="K597" s="240">
        <v>1</v>
      </c>
      <c r="L597" s="240" t="s">
        <v>89</v>
      </c>
      <c r="M597" s="240">
        <v>1</v>
      </c>
      <c r="N597" s="240" t="s">
        <v>89</v>
      </c>
      <c r="O597" s="240" t="s">
        <v>89</v>
      </c>
      <c r="P597" s="240">
        <v>2</v>
      </c>
      <c r="Q597" s="240">
        <v>1</v>
      </c>
      <c r="R597" s="240" t="s">
        <v>89</v>
      </c>
      <c r="S597" s="240" t="s">
        <v>89</v>
      </c>
      <c r="T597" s="240" t="s">
        <v>89</v>
      </c>
      <c r="U597" s="240" t="s">
        <v>89</v>
      </c>
      <c r="V597" s="240" t="s">
        <v>89</v>
      </c>
      <c r="W597" s="240" t="s">
        <v>89</v>
      </c>
      <c r="X597" s="240" t="s">
        <v>89</v>
      </c>
      <c r="Y597" s="240">
        <v>3</v>
      </c>
      <c r="Z597" s="240">
        <v>11</v>
      </c>
      <c r="AA597" s="240">
        <v>3</v>
      </c>
      <c r="AB597" s="241">
        <v>33.5</v>
      </c>
    </row>
    <row r="598" spans="1:28" x14ac:dyDescent="0.2">
      <c r="A598" s="246" t="s">
        <v>349</v>
      </c>
      <c r="B598" s="240">
        <v>3</v>
      </c>
      <c r="C598" s="240" t="s">
        <v>89</v>
      </c>
      <c r="D598" s="240" t="s">
        <v>89</v>
      </c>
      <c r="E598" s="240" t="s">
        <v>89</v>
      </c>
      <c r="F598" s="240" t="s">
        <v>89</v>
      </c>
      <c r="G598" s="240" t="s">
        <v>89</v>
      </c>
      <c r="H598" s="240" t="s">
        <v>89</v>
      </c>
      <c r="I598" s="240" t="s">
        <v>89</v>
      </c>
      <c r="J598" s="240" t="s">
        <v>89</v>
      </c>
      <c r="K598" s="240">
        <v>2</v>
      </c>
      <c r="L598" s="240" t="s">
        <v>89</v>
      </c>
      <c r="M598" s="240" t="s">
        <v>89</v>
      </c>
      <c r="N598" s="240" t="s">
        <v>89</v>
      </c>
      <c r="O598" s="240">
        <v>1</v>
      </c>
      <c r="P598" s="240" t="s">
        <v>89</v>
      </c>
      <c r="Q598" s="240" t="s">
        <v>89</v>
      </c>
      <c r="R598" s="240" t="s">
        <v>89</v>
      </c>
      <c r="S598" s="240" t="s">
        <v>89</v>
      </c>
      <c r="T598" s="240" t="s">
        <v>89</v>
      </c>
      <c r="U598" s="240" t="s">
        <v>89</v>
      </c>
      <c r="V598" s="240" t="s">
        <v>89</v>
      </c>
      <c r="W598" s="240" t="s">
        <v>89</v>
      </c>
      <c r="X598" s="240" t="s">
        <v>89</v>
      </c>
      <c r="Y598" s="240" t="s">
        <v>89</v>
      </c>
      <c r="Z598" s="240">
        <v>2</v>
      </c>
      <c r="AA598" s="240">
        <v>1</v>
      </c>
      <c r="AB598" s="241">
        <v>40.799999999999997</v>
      </c>
    </row>
    <row r="599" spans="1:28" x14ac:dyDescent="0.2">
      <c r="A599" s="246" t="s">
        <v>353</v>
      </c>
      <c r="B599" s="240">
        <v>7</v>
      </c>
      <c r="C599" s="240">
        <v>1</v>
      </c>
      <c r="D599" s="240" t="s">
        <v>89</v>
      </c>
      <c r="E599" s="240" t="s">
        <v>89</v>
      </c>
      <c r="F599" s="240" t="s">
        <v>89</v>
      </c>
      <c r="G599" s="240" t="s">
        <v>89</v>
      </c>
      <c r="H599" s="240">
        <v>1</v>
      </c>
      <c r="I599" s="240" t="s">
        <v>89</v>
      </c>
      <c r="J599" s="240" t="s">
        <v>89</v>
      </c>
      <c r="K599" s="240">
        <v>1</v>
      </c>
      <c r="L599" s="240" t="s">
        <v>89</v>
      </c>
      <c r="M599" s="240">
        <v>1</v>
      </c>
      <c r="N599" s="240" t="s">
        <v>89</v>
      </c>
      <c r="O599" s="240">
        <v>3</v>
      </c>
      <c r="P599" s="240" t="s">
        <v>89</v>
      </c>
      <c r="Q599" s="240" t="s">
        <v>89</v>
      </c>
      <c r="R599" s="240" t="s">
        <v>89</v>
      </c>
      <c r="S599" s="240" t="s">
        <v>89</v>
      </c>
      <c r="T599" s="240" t="s">
        <v>89</v>
      </c>
      <c r="U599" s="240" t="s">
        <v>89</v>
      </c>
      <c r="V599" s="240" t="s">
        <v>89</v>
      </c>
      <c r="W599" s="240" t="s">
        <v>89</v>
      </c>
      <c r="X599" s="240" t="s">
        <v>89</v>
      </c>
      <c r="Y599" s="240">
        <v>1</v>
      </c>
      <c r="Z599" s="240">
        <v>3</v>
      </c>
      <c r="AA599" s="240">
        <v>3</v>
      </c>
      <c r="AB599" s="241">
        <v>50.5</v>
      </c>
    </row>
    <row r="600" spans="1:28" x14ac:dyDescent="0.2">
      <c r="A600" s="246" t="s">
        <v>361</v>
      </c>
      <c r="B600" s="240">
        <v>11</v>
      </c>
      <c r="C600" s="240">
        <v>1</v>
      </c>
      <c r="D600" s="240">
        <v>1</v>
      </c>
      <c r="E600" s="240">
        <v>1</v>
      </c>
      <c r="F600" s="240" t="s">
        <v>89</v>
      </c>
      <c r="G600" s="240" t="s">
        <v>89</v>
      </c>
      <c r="H600" s="240" t="s">
        <v>89</v>
      </c>
      <c r="I600" s="240" t="s">
        <v>89</v>
      </c>
      <c r="J600" s="240">
        <v>2</v>
      </c>
      <c r="K600" s="240">
        <v>2</v>
      </c>
      <c r="L600" s="240">
        <v>1</v>
      </c>
      <c r="M600" s="240" t="s">
        <v>89</v>
      </c>
      <c r="N600" s="240">
        <v>1</v>
      </c>
      <c r="O600" s="240" t="s">
        <v>89</v>
      </c>
      <c r="P600" s="240" t="s">
        <v>89</v>
      </c>
      <c r="Q600" s="240" t="s">
        <v>89</v>
      </c>
      <c r="R600" s="240">
        <v>2</v>
      </c>
      <c r="S600" s="240" t="s">
        <v>89</v>
      </c>
      <c r="T600" s="240" t="s">
        <v>89</v>
      </c>
      <c r="U600" s="240" t="s">
        <v>89</v>
      </c>
      <c r="V600" s="240" t="s">
        <v>89</v>
      </c>
      <c r="W600" s="240" t="s">
        <v>89</v>
      </c>
      <c r="X600" s="240" t="s">
        <v>89</v>
      </c>
      <c r="Y600" s="240">
        <v>3</v>
      </c>
      <c r="Z600" s="240">
        <v>6</v>
      </c>
      <c r="AA600" s="240">
        <v>2</v>
      </c>
      <c r="AB600" s="241">
        <v>41.5</v>
      </c>
    </row>
    <row r="601" spans="1:28" x14ac:dyDescent="0.2">
      <c r="A601" s="246" t="s">
        <v>363</v>
      </c>
      <c r="B601" s="240">
        <v>81</v>
      </c>
      <c r="C601" s="240" t="s">
        <v>89</v>
      </c>
      <c r="D601" s="240" t="s">
        <v>89</v>
      </c>
      <c r="E601" s="240" t="s">
        <v>89</v>
      </c>
      <c r="F601" s="240">
        <v>2</v>
      </c>
      <c r="G601" s="240">
        <v>2</v>
      </c>
      <c r="H601" s="240">
        <v>1</v>
      </c>
      <c r="I601" s="240">
        <v>3</v>
      </c>
      <c r="J601" s="240">
        <v>3</v>
      </c>
      <c r="K601" s="240">
        <v>5</v>
      </c>
      <c r="L601" s="240">
        <v>4</v>
      </c>
      <c r="M601" s="240">
        <v>5</v>
      </c>
      <c r="N601" s="240">
        <v>16</v>
      </c>
      <c r="O601" s="240">
        <v>10</v>
      </c>
      <c r="P601" s="240">
        <v>10</v>
      </c>
      <c r="Q601" s="240">
        <v>8</v>
      </c>
      <c r="R601" s="240">
        <v>8</v>
      </c>
      <c r="S601" s="240">
        <v>3</v>
      </c>
      <c r="T601" s="240">
        <v>1</v>
      </c>
      <c r="U601" s="240" t="s">
        <v>89</v>
      </c>
      <c r="V601" s="240" t="s">
        <v>89</v>
      </c>
      <c r="W601" s="240" t="s">
        <v>89</v>
      </c>
      <c r="X601" s="240" t="s">
        <v>89</v>
      </c>
      <c r="Y601" s="240" t="s">
        <v>89</v>
      </c>
      <c r="Z601" s="240">
        <v>38</v>
      </c>
      <c r="AA601" s="240">
        <v>43</v>
      </c>
      <c r="AB601" s="241">
        <v>59.5</v>
      </c>
    </row>
    <row r="602" spans="1:28" x14ac:dyDescent="0.2">
      <c r="A602" s="246" t="s">
        <v>367</v>
      </c>
      <c r="B602" s="240">
        <v>4</v>
      </c>
      <c r="C602" s="240" t="s">
        <v>89</v>
      </c>
      <c r="D602" s="240" t="s">
        <v>89</v>
      </c>
      <c r="E602" s="240" t="s">
        <v>89</v>
      </c>
      <c r="F602" s="240" t="s">
        <v>89</v>
      </c>
      <c r="G602" s="240">
        <v>1</v>
      </c>
      <c r="H602" s="240" t="s">
        <v>89</v>
      </c>
      <c r="I602" s="240" t="s">
        <v>89</v>
      </c>
      <c r="J602" s="240">
        <v>2</v>
      </c>
      <c r="K602" s="240" t="s">
        <v>89</v>
      </c>
      <c r="L602" s="240" t="s">
        <v>89</v>
      </c>
      <c r="M602" s="240" t="s">
        <v>89</v>
      </c>
      <c r="N602" s="240">
        <v>1</v>
      </c>
      <c r="O602" s="240" t="s">
        <v>89</v>
      </c>
      <c r="P602" s="240" t="s">
        <v>89</v>
      </c>
      <c r="Q602" s="240" t="s">
        <v>89</v>
      </c>
      <c r="R602" s="240" t="s">
        <v>89</v>
      </c>
      <c r="S602" s="240" t="s">
        <v>89</v>
      </c>
      <c r="T602" s="240" t="s">
        <v>89</v>
      </c>
      <c r="U602" s="240" t="s">
        <v>89</v>
      </c>
      <c r="V602" s="240" t="s">
        <v>89</v>
      </c>
      <c r="W602" s="240" t="s">
        <v>89</v>
      </c>
      <c r="X602" s="240" t="s">
        <v>89</v>
      </c>
      <c r="Y602" s="240" t="s">
        <v>89</v>
      </c>
      <c r="Z602" s="240">
        <v>3</v>
      </c>
      <c r="AA602" s="240">
        <v>1</v>
      </c>
      <c r="AB602" s="241">
        <v>37</v>
      </c>
    </row>
    <row r="603" spans="1:28" x14ac:dyDescent="0.2">
      <c r="A603" s="246" t="s">
        <v>372</v>
      </c>
      <c r="B603" s="240">
        <v>30</v>
      </c>
      <c r="C603" s="240">
        <v>6</v>
      </c>
      <c r="D603" s="240">
        <v>1</v>
      </c>
      <c r="E603" s="240">
        <v>6</v>
      </c>
      <c r="F603" s="240">
        <v>2</v>
      </c>
      <c r="G603" s="240">
        <v>3</v>
      </c>
      <c r="H603" s="240">
        <v>1</v>
      </c>
      <c r="I603" s="240">
        <v>2</v>
      </c>
      <c r="J603" s="240" t="s">
        <v>89</v>
      </c>
      <c r="K603" s="240">
        <v>3</v>
      </c>
      <c r="L603" s="240">
        <v>3</v>
      </c>
      <c r="M603" s="240" t="s">
        <v>89</v>
      </c>
      <c r="N603" s="240" t="s">
        <v>89</v>
      </c>
      <c r="O603" s="240">
        <v>1</v>
      </c>
      <c r="P603" s="240">
        <v>1</v>
      </c>
      <c r="Q603" s="240">
        <v>1</v>
      </c>
      <c r="R603" s="240" t="s">
        <v>89</v>
      </c>
      <c r="S603" s="240" t="s">
        <v>89</v>
      </c>
      <c r="T603" s="240" t="s">
        <v>89</v>
      </c>
      <c r="U603" s="240" t="s">
        <v>89</v>
      </c>
      <c r="V603" s="240" t="s">
        <v>89</v>
      </c>
      <c r="W603" s="240" t="s">
        <v>89</v>
      </c>
      <c r="X603" s="240" t="s">
        <v>89</v>
      </c>
      <c r="Y603" s="240">
        <v>13</v>
      </c>
      <c r="Z603" s="240">
        <v>14</v>
      </c>
      <c r="AA603" s="240">
        <v>3</v>
      </c>
      <c r="AB603" s="241">
        <v>20</v>
      </c>
    </row>
    <row r="604" spans="1:28" x14ac:dyDescent="0.2">
      <c r="A604" s="246" t="s">
        <v>373</v>
      </c>
      <c r="B604" s="240">
        <v>3</v>
      </c>
      <c r="C604" s="240" t="s">
        <v>89</v>
      </c>
      <c r="D604" s="240" t="s">
        <v>89</v>
      </c>
      <c r="E604" s="240" t="s">
        <v>89</v>
      </c>
      <c r="F604" s="240">
        <v>1</v>
      </c>
      <c r="G604" s="240" t="s">
        <v>89</v>
      </c>
      <c r="H604" s="240" t="s">
        <v>89</v>
      </c>
      <c r="I604" s="240" t="s">
        <v>89</v>
      </c>
      <c r="J604" s="240" t="s">
        <v>89</v>
      </c>
      <c r="K604" s="240" t="s">
        <v>89</v>
      </c>
      <c r="L604" s="240" t="s">
        <v>89</v>
      </c>
      <c r="M604" s="240" t="s">
        <v>89</v>
      </c>
      <c r="N604" s="240" t="s">
        <v>89</v>
      </c>
      <c r="O604" s="240" t="s">
        <v>89</v>
      </c>
      <c r="P604" s="240">
        <v>2</v>
      </c>
      <c r="Q604" s="240" t="s">
        <v>89</v>
      </c>
      <c r="R604" s="240" t="s">
        <v>89</v>
      </c>
      <c r="S604" s="240" t="s">
        <v>89</v>
      </c>
      <c r="T604" s="240" t="s">
        <v>89</v>
      </c>
      <c r="U604" s="240" t="s">
        <v>89</v>
      </c>
      <c r="V604" s="240" t="s">
        <v>89</v>
      </c>
      <c r="W604" s="240" t="s">
        <v>89</v>
      </c>
      <c r="X604" s="240" t="s">
        <v>89</v>
      </c>
      <c r="Y604" s="240" t="s">
        <v>89</v>
      </c>
      <c r="Z604" s="240">
        <v>1</v>
      </c>
      <c r="AA604" s="240">
        <v>2</v>
      </c>
      <c r="AB604" s="241">
        <v>65.5</v>
      </c>
    </row>
    <row r="605" spans="1:28" x14ac:dyDescent="0.2">
      <c r="A605" s="246" t="s">
        <v>374</v>
      </c>
      <c r="B605" s="240">
        <v>1</v>
      </c>
      <c r="C605" s="240" t="s">
        <v>89</v>
      </c>
      <c r="D605" s="240" t="s">
        <v>89</v>
      </c>
      <c r="E605" s="240" t="s">
        <v>89</v>
      </c>
      <c r="F605" s="240" t="s">
        <v>89</v>
      </c>
      <c r="G605" s="240" t="s">
        <v>89</v>
      </c>
      <c r="H605" s="240" t="s">
        <v>89</v>
      </c>
      <c r="I605" s="240" t="s">
        <v>89</v>
      </c>
      <c r="J605" s="240" t="s">
        <v>89</v>
      </c>
      <c r="K605" s="240" t="s">
        <v>89</v>
      </c>
      <c r="L605" s="240" t="s">
        <v>89</v>
      </c>
      <c r="M605" s="240" t="s">
        <v>89</v>
      </c>
      <c r="N605" s="240">
        <v>1</v>
      </c>
      <c r="O605" s="240" t="s">
        <v>89</v>
      </c>
      <c r="P605" s="240" t="s">
        <v>89</v>
      </c>
      <c r="Q605" s="240" t="s">
        <v>89</v>
      </c>
      <c r="R605" s="240" t="s">
        <v>89</v>
      </c>
      <c r="S605" s="240" t="s">
        <v>89</v>
      </c>
      <c r="T605" s="240" t="s">
        <v>89</v>
      </c>
      <c r="U605" s="240" t="s">
        <v>89</v>
      </c>
      <c r="V605" s="240" t="s">
        <v>89</v>
      </c>
      <c r="W605" s="240" t="s">
        <v>89</v>
      </c>
      <c r="X605" s="240" t="s">
        <v>89</v>
      </c>
      <c r="Y605" s="240" t="s">
        <v>89</v>
      </c>
      <c r="Z605" s="240" t="s">
        <v>89</v>
      </c>
      <c r="AA605" s="240">
        <v>1</v>
      </c>
      <c r="AB605" s="241">
        <v>58.5</v>
      </c>
    </row>
    <row r="606" spans="1:28" x14ac:dyDescent="0.2">
      <c r="A606" s="246" t="s">
        <v>375</v>
      </c>
      <c r="B606" s="240">
        <v>1</v>
      </c>
      <c r="C606" s="240" t="s">
        <v>89</v>
      </c>
      <c r="D606" s="240" t="s">
        <v>89</v>
      </c>
      <c r="E606" s="240" t="s">
        <v>89</v>
      </c>
      <c r="F606" s="240" t="s">
        <v>89</v>
      </c>
      <c r="G606" s="240" t="s">
        <v>89</v>
      </c>
      <c r="H606" s="240" t="s">
        <v>89</v>
      </c>
      <c r="I606" s="240" t="s">
        <v>89</v>
      </c>
      <c r="J606" s="240" t="s">
        <v>89</v>
      </c>
      <c r="K606" s="240" t="s">
        <v>89</v>
      </c>
      <c r="L606" s="240" t="s">
        <v>89</v>
      </c>
      <c r="M606" s="240" t="s">
        <v>89</v>
      </c>
      <c r="N606" s="240" t="s">
        <v>89</v>
      </c>
      <c r="O606" s="240">
        <v>1</v>
      </c>
      <c r="P606" s="240" t="s">
        <v>89</v>
      </c>
      <c r="Q606" s="240" t="s">
        <v>89</v>
      </c>
      <c r="R606" s="240" t="s">
        <v>89</v>
      </c>
      <c r="S606" s="240" t="s">
        <v>89</v>
      </c>
      <c r="T606" s="240" t="s">
        <v>89</v>
      </c>
      <c r="U606" s="240" t="s">
        <v>89</v>
      </c>
      <c r="V606" s="240" t="s">
        <v>89</v>
      </c>
      <c r="W606" s="240" t="s">
        <v>89</v>
      </c>
      <c r="X606" s="240" t="s">
        <v>89</v>
      </c>
      <c r="Y606" s="240" t="s">
        <v>89</v>
      </c>
      <c r="Z606" s="240" t="s">
        <v>89</v>
      </c>
      <c r="AA606" s="240">
        <v>1</v>
      </c>
      <c r="AB606" s="241">
        <v>62.5</v>
      </c>
    </row>
    <row r="607" spans="1:28" x14ac:dyDescent="0.2">
      <c r="A607" s="246" t="s">
        <v>385</v>
      </c>
      <c r="B607" s="240">
        <v>1</v>
      </c>
      <c r="C607" s="240" t="s">
        <v>89</v>
      </c>
      <c r="D607" s="240" t="s">
        <v>89</v>
      </c>
      <c r="E607" s="240" t="s">
        <v>89</v>
      </c>
      <c r="F607" s="240" t="s">
        <v>89</v>
      </c>
      <c r="G607" s="240" t="s">
        <v>89</v>
      </c>
      <c r="H607" s="240" t="s">
        <v>89</v>
      </c>
      <c r="I607" s="240" t="s">
        <v>89</v>
      </c>
      <c r="J607" s="240" t="s">
        <v>89</v>
      </c>
      <c r="K607" s="240" t="s">
        <v>89</v>
      </c>
      <c r="L607" s="240" t="s">
        <v>89</v>
      </c>
      <c r="M607" s="240" t="s">
        <v>89</v>
      </c>
      <c r="N607" s="240" t="s">
        <v>89</v>
      </c>
      <c r="O607" s="240" t="s">
        <v>89</v>
      </c>
      <c r="P607" s="240" t="s">
        <v>89</v>
      </c>
      <c r="Q607" s="240" t="s">
        <v>89</v>
      </c>
      <c r="R607" s="240" t="s">
        <v>89</v>
      </c>
      <c r="S607" s="240">
        <v>1</v>
      </c>
      <c r="T607" s="240" t="s">
        <v>89</v>
      </c>
      <c r="U607" s="240" t="s">
        <v>89</v>
      </c>
      <c r="V607" s="240" t="s">
        <v>89</v>
      </c>
      <c r="W607" s="240" t="s">
        <v>89</v>
      </c>
      <c r="X607" s="240" t="s">
        <v>89</v>
      </c>
      <c r="Y607" s="240" t="s">
        <v>89</v>
      </c>
      <c r="Z607" s="240" t="s">
        <v>89</v>
      </c>
      <c r="AA607" s="240">
        <v>1</v>
      </c>
      <c r="AB607" s="241">
        <v>83.5</v>
      </c>
    </row>
    <row r="608" spans="1:28" ht="22.5" x14ac:dyDescent="0.2">
      <c r="A608" s="246" t="s">
        <v>576</v>
      </c>
      <c r="B608" s="240">
        <v>2</v>
      </c>
      <c r="C608" s="240" t="s">
        <v>89</v>
      </c>
      <c r="D608" s="240" t="s">
        <v>89</v>
      </c>
      <c r="E608" s="240" t="s">
        <v>89</v>
      </c>
      <c r="F608" s="240" t="s">
        <v>89</v>
      </c>
      <c r="G608" s="240" t="s">
        <v>89</v>
      </c>
      <c r="H608" s="240" t="s">
        <v>89</v>
      </c>
      <c r="I608" s="240" t="s">
        <v>89</v>
      </c>
      <c r="J608" s="240" t="s">
        <v>89</v>
      </c>
      <c r="K608" s="240">
        <v>1</v>
      </c>
      <c r="L608" s="240">
        <v>1</v>
      </c>
      <c r="M608" s="240" t="s">
        <v>89</v>
      </c>
      <c r="N608" s="240" t="s">
        <v>89</v>
      </c>
      <c r="O608" s="240" t="s">
        <v>89</v>
      </c>
      <c r="P608" s="240" t="s">
        <v>89</v>
      </c>
      <c r="Q608" s="240" t="s">
        <v>89</v>
      </c>
      <c r="R608" s="240" t="s">
        <v>89</v>
      </c>
      <c r="S608" s="240" t="s">
        <v>89</v>
      </c>
      <c r="T608" s="240" t="s">
        <v>89</v>
      </c>
      <c r="U608" s="240" t="s">
        <v>89</v>
      </c>
      <c r="V608" s="240" t="s">
        <v>89</v>
      </c>
      <c r="W608" s="240" t="s">
        <v>89</v>
      </c>
      <c r="X608" s="240" t="s">
        <v>89</v>
      </c>
      <c r="Y608" s="240" t="s">
        <v>89</v>
      </c>
      <c r="Z608" s="240">
        <v>2</v>
      </c>
      <c r="AA608" s="240" t="s">
        <v>89</v>
      </c>
      <c r="AB608" s="241">
        <v>45</v>
      </c>
    </row>
    <row r="609" spans="1:28" ht="33.75" x14ac:dyDescent="0.2">
      <c r="A609" s="247" t="s">
        <v>577</v>
      </c>
      <c r="B609" s="248">
        <v>23</v>
      </c>
      <c r="C609" s="248">
        <v>11</v>
      </c>
      <c r="D609" s="248">
        <v>3</v>
      </c>
      <c r="E609" s="248" t="s">
        <v>89</v>
      </c>
      <c r="F609" s="248">
        <v>1</v>
      </c>
      <c r="G609" s="248">
        <v>1</v>
      </c>
      <c r="H609" s="248">
        <v>1</v>
      </c>
      <c r="I609" s="248">
        <v>1</v>
      </c>
      <c r="J609" s="248" t="s">
        <v>89</v>
      </c>
      <c r="K609" s="248">
        <v>2</v>
      </c>
      <c r="L609" s="248">
        <v>1</v>
      </c>
      <c r="M609" s="248">
        <v>1</v>
      </c>
      <c r="N609" s="248" t="s">
        <v>89</v>
      </c>
      <c r="O609" s="248">
        <v>1</v>
      </c>
      <c r="P609" s="248" t="s">
        <v>89</v>
      </c>
      <c r="Q609" s="248" t="s">
        <v>89</v>
      </c>
      <c r="R609" s="248" t="s">
        <v>89</v>
      </c>
      <c r="S609" s="248" t="s">
        <v>89</v>
      </c>
      <c r="T609" s="248" t="s">
        <v>89</v>
      </c>
      <c r="U609" s="248" t="s">
        <v>89</v>
      </c>
      <c r="V609" s="248" t="s">
        <v>89</v>
      </c>
      <c r="W609" s="248" t="s">
        <v>89</v>
      </c>
      <c r="X609" s="248" t="s">
        <v>89</v>
      </c>
      <c r="Y609" s="248">
        <v>14</v>
      </c>
      <c r="Z609" s="248">
        <v>8</v>
      </c>
      <c r="AA609" s="248">
        <v>1</v>
      </c>
      <c r="AB609" s="249">
        <v>5.5</v>
      </c>
    </row>
    <row r="610" spans="1:28" x14ac:dyDescent="0.2">
      <c r="A610" s="211" t="s">
        <v>161</v>
      </c>
    </row>
    <row r="611" spans="1:28" ht="22.5" x14ac:dyDescent="0.2">
      <c r="A611" s="242" t="s">
        <v>566</v>
      </c>
      <c r="B611" s="234"/>
      <c r="C611" s="235"/>
      <c r="D611" s="235"/>
      <c r="E611" s="235"/>
      <c r="F611" s="235"/>
      <c r="G611" s="236"/>
      <c r="H611" s="234"/>
      <c r="I611" s="235"/>
      <c r="J611" s="235"/>
      <c r="K611" s="235"/>
      <c r="L611" s="235"/>
      <c r="M611" s="236"/>
      <c r="N611" s="234"/>
      <c r="O611" s="235"/>
      <c r="P611" s="235"/>
      <c r="Q611" s="235"/>
      <c r="R611" s="235"/>
      <c r="S611" s="236"/>
      <c r="T611" s="234"/>
      <c r="U611" s="235"/>
      <c r="V611" s="235"/>
      <c r="W611" s="235"/>
      <c r="X611" s="234"/>
      <c r="Y611" s="235"/>
      <c r="Z611" s="235"/>
      <c r="AA611" s="235"/>
      <c r="AB611" s="243"/>
    </row>
    <row r="612" spans="1:28" x14ac:dyDescent="0.2">
      <c r="A612" s="244" t="s">
        <v>180</v>
      </c>
      <c r="B612" s="237">
        <v>46410</v>
      </c>
      <c r="C612" s="237">
        <v>1701</v>
      </c>
      <c r="D612" s="237">
        <v>2515</v>
      </c>
      <c r="E612" s="237">
        <v>2639</v>
      </c>
      <c r="F612" s="237">
        <v>2586</v>
      </c>
      <c r="G612" s="238">
        <v>2277</v>
      </c>
      <c r="H612" s="237">
        <v>2248</v>
      </c>
      <c r="I612" s="237">
        <v>3386</v>
      </c>
      <c r="J612" s="237">
        <v>3610</v>
      </c>
      <c r="K612" s="237">
        <v>3856</v>
      </c>
      <c r="L612" s="237">
        <v>3556</v>
      </c>
      <c r="M612" s="237">
        <v>3089</v>
      </c>
      <c r="N612" s="237">
        <v>3061</v>
      </c>
      <c r="O612" s="237">
        <v>3553</v>
      </c>
      <c r="P612" s="237">
        <v>3379</v>
      </c>
      <c r="Q612" s="237">
        <v>2531</v>
      </c>
      <c r="R612" s="237">
        <v>904</v>
      </c>
      <c r="S612" s="237">
        <v>1030</v>
      </c>
      <c r="T612" s="237">
        <v>345</v>
      </c>
      <c r="U612" s="237">
        <v>119</v>
      </c>
      <c r="V612" s="237">
        <v>25</v>
      </c>
      <c r="W612" s="237" t="s">
        <v>89</v>
      </c>
      <c r="X612" s="237" t="s">
        <v>89</v>
      </c>
      <c r="Y612" s="237">
        <v>7381</v>
      </c>
      <c r="Z612" s="237">
        <v>26547</v>
      </c>
      <c r="AA612" s="237">
        <v>12482</v>
      </c>
      <c r="AB612" s="239">
        <v>42.7</v>
      </c>
    </row>
    <row r="613" spans="1:28" ht="22.5" x14ac:dyDescent="0.2">
      <c r="A613" s="242" t="s">
        <v>245</v>
      </c>
      <c r="B613" s="237">
        <v>45453</v>
      </c>
      <c r="C613" s="237">
        <v>1665</v>
      </c>
      <c r="D613" s="237">
        <v>2487</v>
      </c>
      <c r="E613" s="237">
        <v>2609</v>
      </c>
      <c r="F613" s="237">
        <v>2554</v>
      </c>
      <c r="G613" s="237">
        <v>2217</v>
      </c>
      <c r="H613" s="237">
        <v>2189</v>
      </c>
      <c r="I613" s="237">
        <v>3317</v>
      </c>
      <c r="J613" s="237">
        <v>3543</v>
      </c>
      <c r="K613" s="237">
        <v>3740</v>
      </c>
      <c r="L613" s="237">
        <v>3470</v>
      </c>
      <c r="M613" s="237">
        <v>3000</v>
      </c>
      <c r="N613" s="237">
        <v>2984</v>
      </c>
      <c r="O613" s="237">
        <v>3493</v>
      </c>
      <c r="P613" s="237">
        <v>3312</v>
      </c>
      <c r="Q613" s="237">
        <v>2494</v>
      </c>
      <c r="R613" s="237">
        <v>890</v>
      </c>
      <c r="S613" s="237">
        <v>1012</v>
      </c>
      <c r="T613" s="237">
        <v>334</v>
      </c>
      <c r="U613" s="237">
        <v>118</v>
      </c>
      <c r="V613" s="237">
        <v>25</v>
      </c>
      <c r="W613" s="237" t="s">
        <v>89</v>
      </c>
      <c r="X613" s="237" t="s">
        <v>89</v>
      </c>
      <c r="Y613" s="237">
        <v>7284</v>
      </c>
      <c r="Z613" s="237">
        <v>25901</v>
      </c>
      <c r="AA613" s="237">
        <v>12268</v>
      </c>
      <c r="AB613" s="239">
        <v>42.6</v>
      </c>
    </row>
    <row r="614" spans="1:28" ht="22.5" x14ac:dyDescent="0.2">
      <c r="A614" s="245" t="s">
        <v>246</v>
      </c>
      <c r="B614" s="240">
        <v>49015</v>
      </c>
      <c r="C614" s="240">
        <v>1710</v>
      </c>
      <c r="D614" s="240">
        <v>2590</v>
      </c>
      <c r="E614" s="240">
        <v>2792</v>
      </c>
      <c r="F614" s="240">
        <v>2875</v>
      </c>
      <c r="G614" s="240">
        <v>2518</v>
      </c>
      <c r="H614" s="240">
        <v>2429</v>
      </c>
      <c r="I614" s="240">
        <v>3653</v>
      </c>
      <c r="J614" s="240">
        <v>3852</v>
      </c>
      <c r="K614" s="240">
        <v>4061</v>
      </c>
      <c r="L614" s="240">
        <v>3727</v>
      </c>
      <c r="M614" s="240">
        <v>3243</v>
      </c>
      <c r="N614" s="240">
        <v>3216</v>
      </c>
      <c r="O614" s="240">
        <v>3720</v>
      </c>
      <c r="P614" s="240">
        <v>3512</v>
      </c>
      <c r="Q614" s="240">
        <v>2604</v>
      </c>
      <c r="R614" s="240">
        <v>938</v>
      </c>
      <c r="S614" s="240">
        <v>1078</v>
      </c>
      <c r="T614" s="240">
        <v>349</v>
      </c>
      <c r="U614" s="240">
        <v>123</v>
      </c>
      <c r="V614" s="240">
        <v>25</v>
      </c>
      <c r="W614" s="240" t="s">
        <v>89</v>
      </c>
      <c r="X614" s="240" t="s">
        <v>89</v>
      </c>
      <c r="Y614" s="240">
        <v>7674</v>
      </c>
      <c r="Z614" s="240">
        <v>28361</v>
      </c>
      <c r="AA614" s="240">
        <v>12980</v>
      </c>
      <c r="AB614" s="241" t="s">
        <v>391</v>
      </c>
    </row>
    <row r="615" spans="1:28" x14ac:dyDescent="0.2">
      <c r="A615" s="246" t="s">
        <v>249</v>
      </c>
      <c r="B615" s="240">
        <v>8</v>
      </c>
      <c r="C615" s="240" t="s">
        <v>89</v>
      </c>
      <c r="D615" s="240" t="s">
        <v>89</v>
      </c>
      <c r="E615" s="240" t="s">
        <v>89</v>
      </c>
      <c r="F615" s="240">
        <v>2</v>
      </c>
      <c r="G615" s="240">
        <v>2</v>
      </c>
      <c r="H615" s="240">
        <v>1</v>
      </c>
      <c r="I615" s="240" t="s">
        <v>89</v>
      </c>
      <c r="J615" s="240" t="s">
        <v>89</v>
      </c>
      <c r="K615" s="240" t="s">
        <v>89</v>
      </c>
      <c r="L615" s="240" t="s">
        <v>89</v>
      </c>
      <c r="M615" s="240" t="s">
        <v>89</v>
      </c>
      <c r="N615" s="240">
        <v>1</v>
      </c>
      <c r="O615" s="240">
        <v>2</v>
      </c>
      <c r="P615" s="240" t="s">
        <v>89</v>
      </c>
      <c r="Q615" s="240" t="s">
        <v>89</v>
      </c>
      <c r="R615" s="240" t="s">
        <v>89</v>
      </c>
      <c r="S615" s="240" t="s">
        <v>89</v>
      </c>
      <c r="T615" s="240" t="s">
        <v>89</v>
      </c>
      <c r="U615" s="240" t="s">
        <v>89</v>
      </c>
      <c r="V615" s="240" t="s">
        <v>89</v>
      </c>
      <c r="W615" s="240" t="s">
        <v>89</v>
      </c>
      <c r="X615" s="240" t="s">
        <v>89</v>
      </c>
      <c r="Y615" s="240" t="s">
        <v>89</v>
      </c>
      <c r="Z615" s="240">
        <v>5</v>
      </c>
      <c r="AA615" s="240">
        <v>3</v>
      </c>
      <c r="AB615" s="241">
        <v>25</v>
      </c>
    </row>
    <row r="616" spans="1:28" x14ac:dyDescent="0.2">
      <c r="A616" s="246" t="s">
        <v>252</v>
      </c>
      <c r="B616" s="240">
        <v>69</v>
      </c>
      <c r="C616" s="240">
        <v>1</v>
      </c>
      <c r="D616" s="240">
        <v>1</v>
      </c>
      <c r="E616" s="240">
        <v>4</v>
      </c>
      <c r="F616" s="240">
        <v>1</v>
      </c>
      <c r="G616" s="240">
        <v>3</v>
      </c>
      <c r="H616" s="240">
        <v>2</v>
      </c>
      <c r="I616" s="240">
        <v>5</v>
      </c>
      <c r="J616" s="240">
        <v>3</v>
      </c>
      <c r="K616" s="240">
        <v>8</v>
      </c>
      <c r="L616" s="240">
        <v>11</v>
      </c>
      <c r="M616" s="240">
        <v>10</v>
      </c>
      <c r="N616" s="240">
        <v>9</v>
      </c>
      <c r="O616" s="240">
        <v>4</v>
      </c>
      <c r="P616" s="240">
        <v>4</v>
      </c>
      <c r="Q616" s="240">
        <v>1</v>
      </c>
      <c r="R616" s="240">
        <v>1</v>
      </c>
      <c r="S616" s="240">
        <v>1</v>
      </c>
      <c r="T616" s="240" t="s">
        <v>89</v>
      </c>
      <c r="U616" s="240" t="s">
        <v>89</v>
      </c>
      <c r="V616" s="240" t="s">
        <v>89</v>
      </c>
      <c r="W616" s="240" t="s">
        <v>89</v>
      </c>
      <c r="X616" s="240" t="s">
        <v>89</v>
      </c>
      <c r="Y616" s="240">
        <v>6</v>
      </c>
      <c r="Z616" s="240">
        <v>52</v>
      </c>
      <c r="AA616" s="240">
        <v>11</v>
      </c>
      <c r="AB616" s="241">
        <v>48.1</v>
      </c>
    </row>
    <row r="617" spans="1:28" x14ac:dyDescent="0.2">
      <c r="A617" s="246" t="s">
        <v>257</v>
      </c>
      <c r="B617" s="240">
        <v>1073</v>
      </c>
      <c r="C617" s="240">
        <v>2</v>
      </c>
      <c r="D617" s="240">
        <v>13</v>
      </c>
      <c r="E617" s="240">
        <v>94</v>
      </c>
      <c r="F617" s="240">
        <v>151</v>
      </c>
      <c r="G617" s="240">
        <v>147</v>
      </c>
      <c r="H617" s="240">
        <v>95</v>
      </c>
      <c r="I617" s="240">
        <v>144</v>
      </c>
      <c r="J617" s="240">
        <v>117</v>
      </c>
      <c r="K617" s="240">
        <v>111</v>
      </c>
      <c r="L617" s="240">
        <v>66</v>
      </c>
      <c r="M617" s="240">
        <v>35</v>
      </c>
      <c r="N617" s="240">
        <v>38</v>
      </c>
      <c r="O617" s="240">
        <v>27</v>
      </c>
      <c r="P617" s="240">
        <v>16</v>
      </c>
      <c r="Q617" s="240">
        <v>11</v>
      </c>
      <c r="R617" s="240">
        <v>4</v>
      </c>
      <c r="S617" s="240">
        <v>1</v>
      </c>
      <c r="T617" s="240">
        <v>1</v>
      </c>
      <c r="U617" s="240" t="s">
        <v>89</v>
      </c>
      <c r="V617" s="240" t="s">
        <v>89</v>
      </c>
      <c r="W617" s="240" t="s">
        <v>89</v>
      </c>
      <c r="X617" s="240" t="s">
        <v>89</v>
      </c>
      <c r="Y617" s="240">
        <v>139</v>
      </c>
      <c r="Z617" s="240">
        <v>866</v>
      </c>
      <c r="AA617" s="240">
        <v>68</v>
      </c>
      <c r="AB617" s="241">
        <v>31.2</v>
      </c>
    </row>
    <row r="618" spans="1:28" x14ac:dyDescent="0.2">
      <c r="A618" s="246" t="s">
        <v>259</v>
      </c>
      <c r="B618" s="240">
        <v>3</v>
      </c>
      <c r="C618" s="240" t="s">
        <v>89</v>
      </c>
      <c r="D618" s="240" t="s">
        <v>89</v>
      </c>
      <c r="E618" s="240" t="s">
        <v>89</v>
      </c>
      <c r="F618" s="240">
        <v>1</v>
      </c>
      <c r="G618" s="240" t="s">
        <v>89</v>
      </c>
      <c r="H618" s="240" t="s">
        <v>89</v>
      </c>
      <c r="I618" s="240" t="s">
        <v>89</v>
      </c>
      <c r="J618" s="240">
        <v>1</v>
      </c>
      <c r="K618" s="240" t="s">
        <v>89</v>
      </c>
      <c r="L618" s="240">
        <v>1</v>
      </c>
      <c r="M618" s="240" t="s">
        <v>89</v>
      </c>
      <c r="N618" s="240" t="s">
        <v>89</v>
      </c>
      <c r="O618" s="240" t="s">
        <v>89</v>
      </c>
      <c r="P618" s="240" t="s">
        <v>89</v>
      </c>
      <c r="Q618" s="240" t="s">
        <v>89</v>
      </c>
      <c r="R618" s="240" t="s">
        <v>89</v>
      </c>
      <c r="S618" s="240" t="s">
        <v>89</v>
      </c>
      <c r="T618" s="240" t="s">
        <v>89</v>
      </c>
      <c r="U618" s="240" t="s">
        <v>89</v>
      </c>
      <c r="V618" s="240" t="s">
        <v>89</v>
      </c>
      <c r="W618" s="240" t="s">
        <v>89</v>
      </c>
      <c r="X618" s="240" t="s">
        <v>89</v>
      </c>
      <c r="Y618" s="240" t="s">
        <v>89</v>
      </c>
      <c r="Z618" s="240">
        <v>3</v>
      </c>
      <c r="AA618" s="240" t="s">
        <v>89</v>
      </c>
      <c r="AB618" s="241">
        <v>35.5</v>
      </c>
    </row>
    <row r="619" spans="1:28" x14ac:dyDescent="0.2">
      <c r="A619" s="246" t="s">
        <v>260</v>
      </c>
      <c r="B619" s="240">
        <v>421</v>
      </c>
      <c r="C619" s="240">
        <v>5</v>
      </c>
      <c r="D619" s="240">
        <v>15</v>
      </c>
      <c r="E619" s="240">
        <v>15</v>
      </c>
      <c r="F619" s="240">
        <v>30</v>
      </c>
      <c r="G619" s="240">
        <v>30</v>
      </c>
      <c r="H619" s="240">
        <v>24</v>
      </c>
      <c r="I619" s="240">
        <v>41</v>
      </c>
      <c r="J619" s="240">
        <v>39</v>
      </c>
      <c r="K619" s="240">
        <v>43</v>
      </c>
      <c r="L619" s="240">
        <v>32</v>
      </c>
      <c r="M619" s="240">
        <v>41</v>
      </c>
      <c r="N619" s="240">
        <v>35</v>
      </c>
      <c r="O619" s="240">
        <v>23</v>
      </c>
      <c r="P619" s="240">
        <v>20</v>
      </c>
      <c r="Q619" s="240">
        <v>10</v>
      </c>
      <c r="R619" s="240">
        <v>3</v>
      </c>
      <c r="S619" s="240">
        <v>14</v>
      </c>
      <c r="T619" s="240">
        <v>1</v>
      </c>
      <c r="U619" s="240" t="s">
        <v>89</v>
      </c>
      <c r="V619" s="240" t="s">
        <v>89</v>
      </c>
      <c r="W619" s="240" t="s">
        <v>89</v>
      </c>
      <c r="X619" s="240" t="s">
        <v>89</v>
      </c>
      <c r="Y619" s="240">
        <v>40</v>
      </c>
      <c r="Z619" s="240">
        <v>309</v>
      </c>
      <c r="AA619" s="240">
        <v>72</v>
      </c>
      <c r="AB619" s="241">
        <v>41.8</v>
      </c>
    </row>
    <row r="620" spans="1:28" x14ac:dyDescent="0.2">
      <c r="A620" s="246" t="s">
        <v>263</v>
      </c>
      <c r="B620" s="240">
        <v>2</v>
      </c>
      <c r="C620" s="240" t="s">
        <v>89</v>
      </c>
      <c r="D620" s="240" t="s">
        <v>89</v>
      </c>
      <c r="E620" s="240" t="s">
        <v>89</v>
      </c>
      <c r="F620" s="240" t="s">
        <v>89</v>
      </c>
      <c r="G620" s="240" t="s">
        <v>89</v>
      </c>
      <c r="H620" s="240" t="s">
        <v>89</v>
      </c>
      <c r="I620" s="240" t="s">
        <v>89</v>
      </c>
      <c r="J620" s="240">
        <v>1</v>
      </c>
      <c r="K620" s="240" t="s">
        <v>89</v>
      </c>
      <c r="L620" s="240" t="s">
        <v>89</v>
      </c>
      <c r="M620" s="240">
        <v>1</v>
      </c>
      <c r="N620" s="240" t="s">
        <v>89</v>
      </c>
      <c r="O620" s="240" t="s">
        <v>89</v>
      </c>
      <c r="P620" s="240" t="s">
        <v>89</v>
      </c>
      <c r="Q620" s="240" t="s">
        <v>89</v>
      </c>
      <c r="R620" s="240" t="s">
        <v>89</v>
      </c>
      <c r="S620" s="240" t="s">
        <v>89</v>
      </c>
      <c r="T620" s="240" t="s">
        <v>89</v>
      </c>
      <c r="U620" s="240" t="s">
        <v>89</v>
      </c>
      <c r="V620" s="240" t="s">
        <v>89</v>
      </c>
      <c r="W620" s="240" t="s">
        <v>89</v>
      </c>
      <c r="X620" s="240" t="s">
        <v>89</v>
      </c>
      <c r="Y620" s="240" t="s">
        <v>89</v>
      </c>
      <c r="Z620" s="240">
        <v>2</v>
      </c>
      <c r="AA620" s="240" t="s">
        <v>89</v>
      </c>
      <c r="AB620" s="241">
        <v>50</v>
      </c>
    </row>
    <row r="621" spans="1:28" x14ac:dyDescent="0.2">
      <c r="A621" s="246" t="s">
        <v>264</v>
      </c>
      <c r="B621" s="240">
        <v>91</v>
      </c>
      <c r="C621" s="240" t="s">
        <v>89</v>
      </c>
      <c r="D621" s="240" t="s">
        <v>89</v>
      </c>
      <c r="E621" s="240" t="s">
        <v>89</v>
      </c>
      <c r="F621" s="240" t="s">
        <v>89</v>
      </c>
      <c r="G621" s="240" t="s">
        <v>89</v>
      </c>
      <c r="H621" s="240">
        <v>1</v>
      </c>
      <c r="I621" s="240">
        <v>3</v>
      </c>
      <c r="J621" s="240">
        <v>1</v>
      </c>
      <c r="K621" s="240">
        <v>3</v>
      </c>
      <c r="L621" s="240">
        <v>2</v>
      </c>
      <c r="M621" s="240">
        <v>8</v>
      </c>
      <c r="N621" s="240">
        <v>9</v>
      </c>
      <c r="O621" s="240">
        <v>17</v>
      </c>
      <c r="P621" s="240">
        <v>26</v>
      </c>
      <c r="Q621" s="240">
        <v>7</v>
      </c>
      <c r="R621" s="240">
        <v>3</v>
      </c>
      <c r="S621" s="240">
        <v>6</v>
      </c>
      <c r="T621" s="240">
        <v>4</v>
      </c>
      <c r="U621" s="240">
        <v>1</v>
      </c>
      <c r="V621" s="240" t="s">
        <v>89</v>
      </c>
      <c r="W621" s="240" t="s">
        <v>89</v>
      </c>
      <c r="X621" s="240" t="s">
        <v>89</v>
      </c>
      <c r="Y621" s="240" t="s">
        <v>89</v>
      </c>
      <c r="Z621" s="240">
        <v>24</v>
      </c>
      <c r="AA621" s="240">
        <v>67</v>
      </c>
      <c r="AB621" s="241">
        <v>65.400000000000006</v>
      </c>
    </row>
    <row r="622" spans="1:28" x14ac:dyDescent="0.2">
      <c r="A622" s="246" t="s">
        <v>268</v>
      </c>
      <c r="B622" s="240">
        <v>2</v>
      </c>
      <c r="C622" s="240" t="s">
        <v>89</v>
      </c>
      <c r="D622" s="240" t="s">
        <v>89</v>
      </c>
      <c r="E622" s="240" t="s">
        <v>89</v>
      </c>
      <c r="F622" s="240" t="s">
        <v>89</v>
      </c>
      <c r="G622" s="240" t="s">
        <v>89</v>
      </c>
      <c r="H622" s="240" t="s">
        <v>89</v>
      </c>
      <c r="I622" s="240">
        <v>1</v>
      </c>
      <c r="J622" s="240">
        <v>1</v>
      </c>
      <c r="K622" s="240" t="s">
        <v>89</v>
      </c>
      <c r="L622" s="240" t="s">
        <v>89</v>
      </c>
      <c r="M622" s="240" t="s">
        <v>89</v>
      </c>
      <c r="N622" s="240" t="s">
        <v>89</v>
      </c>
      <c r="O622" s="240" t="s">
        <v>89</v>
      </c>
      <c r="P622" s="240" t="s">
        <v>89</v>
      </c>
      <c r="Q622" s="240" t="s">
        <v>89</v>
      </c>
      <c r="R622" s="240" t="s">
        <v>89</v>
      </c>
      <c r="S622" s="240" t="s">
        <v>89</v>
      </c>
      <c r="T622" s="240" t="s">
        <v>89</v>
      </c>
      <c r="U622" s="240" t="s">
        <v>89</v>
      </c>
      <c r="V622" s="240" t="s">
        <v>89</v>
      </c>
      <c r="W622" s="240" t="s">
        <v>89</v>
      </c>
      <c r="X622" s="240" t="s">
        <v>89</v>
      </c>
      <c r="Y622" s="240" t="s">
        <v>89</v>
      </c>
      <c r="Z622" s="240">
        <v>2</v>
      </c>
      <c r="AA622" s="240" t="s">
        <v>89</v>
      </c>
      <c r="AB622" s="241">
        <v>35</v>
      </c>
    </row>
    <row r="623" spans="1:28" x14ac:dyDescent="0.2">
      <c r="A623" s="246" t="s">
        <v>269</v>
      </c>
      <c r="B623" s="240">
        <v>1</v>
      </c>
      <c r="C623" s="240" t="s">
        <v>89</v>
      </c>
      <c r="D623" s="240" t="s">
        <v>89</v>
      </c>
      <c r="E623" s="240" t="s">
        <v>89</v>
      </c>
      <c r="F623" s="240" t="s">
        <v>89</v>
      </c>
      <c r="G623" s="240" t="s">
        <v>89</v>
      </c>
      <c r="H623" s="240" t="s">
        <v>89</v>
      </c>
      <c r="I623" s="240" t="s">
        <v>89</v>
      </c>
      <c r="J623" s="240">
        <v>1</v>
      </c>
      <c r="K623" s="240" t="s">
        <v>89</v>
      </c>
      <c r="L623" s="240" t="s">
        <v>89</v>
      </c>
      <c r="M623" s="240" t="s">
        <v>89</v>
      </c>
      <c r="N623" s="240" t="s">
        <v>89</v>
      </c>
      <c r="O623" s="240" t="s">
        <v>89</v>
      </c>
      <c r="P623" s="240" t="s">
        <v>89</v>
      </c>
      <c r="Q623" s="240" t="s">
        <v>89</v>
      </c>
      <c r="R623" s="240" t="s">
        <v>89</v>
      </c>
      <c r="S623" s="240" t="s">
        <v>89</v>
      </c>
      <c r="T623" s="240" t="s">
        <v>89</v>
      </c>
      <c r="U623" s="240" t="s">
        <v>89</v>
      </c>
      <c r="V623" s="240" t="s">
        <v>89</v>
      </c>
      <c r="W623" s="240" t="s">
        <v>89</v>
      </c>
      <c r="X623" s="240" t="s">
        <v>89</v>
      </c>
      <c r="Y623" s="240" t="s">
        <v>89</v>
      </c>
      <c r="Z623" s="240">
        <v>1</v>
      </c>
      <c r="AA623" s="240" t="s">
        <v>89</v>
      </c>
      <c r="AB623" s="241">
        <v>37.5</v>
      </c>
    </row>
    <row r="624" spans="1:28" x14ac:dyDescent="0.2">
      <c r="A624" s="246" t="s">
        <v>271</v>
      </c>
      <c r="B624" s="240">
        <v>1</v>
      </c>
      <c r="C624" s="240" t="s">
        <v>89</v>
      </c>
      <c r="D624" s="240" t="s">
        <v>89</v>
      </c>
      <c r="E624" s="240" t="s">
        <v>89</v>
      </c>
      <c r="F624" s="240" t="s">
        <v>89</v>
      </c>
      <c r="G624" s="240" t="s">
        <v>89</v>
      </c>
      <c r="H624" s="240" t="s">
        <v>89</v>
      </c>
      <c r="I624" s="240" t="s">
        <v>89</v>
      </c>
      <c r="J624" s="240" t="s">
        <v>89</v>
      </c>
      <c r="K624" s="240" t="s">
        <v>89</v>
      </c>
      <c r="L624" s="240">
        <v>1</v>
      </c>
      <c r="M624" s="240" t="s">
        <v>89</v>
      </c>
      <c r="N624" s="240" t="s">
        <v>89</v>
      </c>
      <c r="O624" s="240" t="s">
        <v>89</v>
      </c>
      <c r="P624" s="240" t="s">
        <v>89</v>
      </c>
      <c r="Q624" s="240" t="s">
        <v>89</v>
      </c>
      <c r="R624" s="240" t="s">
        <v>89</v>
      </c>
      <c r="S624" s="240" t="s">
        <v>89</v>
      </c>
      <c r="T624" s="240" t="s">
        <v>89</v>
      </c>
      <c r="U624" s="240" t="s">
        <v>89</v>
      </c>
      <c r="V624" s="240" t="s">
        <v>89</v>
      </c>
      <c r="W624" s="240" t="s">
        <v>89</v>
      </c>
      <c r="X624" s="240" t="s">
        <v>89</v>
      </c>
      <c r="Y624" s="240" t="s">
        <v>89</v>
      </c>
      <c r="Z624" s="240">
        <v>1</v>
      </c>
      <c r="AA624" s="240" t="s">
        <v>89</v>
      </c>
      <c r="AB624" s="241">
        <v>49.5</v>
      </c>
    </row>
    <row r="625" spans="1:28" x14ac:dyDescent="0.2">
      <c r="A625" s="246" t="s">
        <v>275</v>
      </c>
      <c r="B625" s="240">
        <v>2</v>
      </c>
      <c r="C625" s="240" t="s">
        <v>89</v>
      </c>
      <c r="D625" s="240" t="s">
        <v>89</v>
      </c>
      <c r="E625" s="240" t="s">
        <v>89</v>
      </c>
      <c r="F625" s="240" t="s">
        <v>89</v>
      </c>
      <c r="G625" s="240" t="s">
        <v>89</v>
      </c>
      <c r="H625" s="240" t="s">
        <v>89</v>
      </c>
      <c r="I625" s="240" t="s">
        <v>89</v>
      </c>
      <c r="J625" s="240" t="s">
        <v>89</v>
      </c>
      <c r="K625" s="240">
        <v>1</v>
      </c>
      <c r="L625" s="240">
        <v>1</v>
      </c>
      <c r="M625" s="240" t="s">
        <v>89</v>
      </c>
      <c r="N625" s="240" t="s">
        <v>89</v>
      </c>
      <c r="O625" s="240" t="s">
        <v>89</v>
      </c>
      <c r="P625" s="240" t="s">
        <v>89</v>
      </c>
      <c r="Q625" s="240" t="s">
        <v>89</v>
      </c>
      <c r="R625" s="240" t="s">
        <v>89</v>
      </c>
      <c r="S625" s="240" t="s">
        <v>89</v>
      </c>
      <c r="T625" s="240" t="s">
        <v>89</v>
      </c>
      <c r="U625" s="240" t="s">
        <v>89</v>
      </c>
      <c r="V625" s="240" t="s">
        <v>89</v>
      </c>
      <c r="W625" s="240" t="s">
        <v>89</v>
      </c>
      <c r="X625" s="240" t="s">
        <v>89</v>
      </c>
      <c r="Y625" s="240" t="s">
        <v>89</v>
      </c>
      <c r="Z625" s="240">
        <v>2</v>
      </c>
      <c r="AA625" s="240" t="s">
        <v>89</v>
      </c>
      <c r="AB625" s="241">
        <v>47</v>
      </c>
    </row>
    <row r="626" spans="1:28" x14ac:dyDescent="0.2">
      <c r="A626" s="246" t="s">
        <v>276</v>
      </c>
      <c r="B626" s="240">
        <v>10</v>
      </c>
      <c r="C626" s="240" t="s">
        <v>89</v>
      </c>
      <c r="D626" s="240" t="s">
        <v>89</v>
      </c>
      <c r="E626" s="240" t="s">
        <v>89</v>
      </c>
      <c r="F626" s="240">
        <v>2</v>
      </c>
      <c r="G626" s="240" t="s">
        <v>89</v>
      </c>
      <c r="H626" s="240" t="s">
        <v>89</v>
      </c>
      <c r="I626" s="240" t="s">
        <v>89</v>
      </c>
      <c r="J626" s="240" t="s">
        <v>89</v>
      </c>
      <c r="K626" s="240">
        <v>1</v>
      </c>
      <c r="L626" s="240" t="s">
        <v>89</v>
      </c>
      <c r="M626" s="240">
        <v>3</v>
      </c>
      <c r="N626" s="240">
        <v>2</v>
      </c>
      <c r="O626" s="240" t="s">
        <v>89</v>
      </c>
      <c r="P626" s="240">
        <v>1</v>
      </c>
      <c r="Q626" s="240">
        <v>1</v>
      </c>
      <c r="R626" s="240" t="s">
        <v>89</v>
      </c>
      <c r="S626" s="240" t="s">
        <v>89</v>
      </c>
      <c r="T626" s="240" t="s">
        <v>89</v>
      </c>
      <c r="U626" s="240" t="s">
        <v>89</v>
      </c>
      <c r="V626" s="240" t="s">
        <v>89</v>
      </c>
      <c r="W626" s="240" t="s">
        <v>89</v>
      </c>
      <c r="X626" s="240" t="s">
        <v>89</v>
      </c>
      <c r="Y626" s="240">
        <v>1</v>
      </c>
      <c r="Z626" s="240">
        <v>7</v>
      </c>
      <c r="AA626" s="240">
        <v>2</v>
      </c>
      <c r="AB626" s="241">
        <v>53</v>
      </c>
    </row>
    <row r="627" spans="1:28" x14ac:dyDescent="0.2">
      <c r="A627" s="246" t="s">
        <v>277</v>
      </c>
      <c r="B627" s="240">
        <v>2</v>
      </c>
      <c r="C627" s="240" t="s">
        <v>89</v>
      </c>
      <c r="D627" s="240" t="s">
        <v>89</v>
      </c>
      <c r="E627" s="240" t="s">
        <v>89</v>
      </c>
      <c r="F627" s="240" t="s">
        <v>89</v>
      </c>
      <c r="G627" s="240" t="s">
        <v>89</v>
      </c>
      <c r="H627" s="240">
        <v>1</v>
      </c>
      <c r="I627" s="240">
        <v>1</v>
      </c>
      <c r="J627" s="240" t="s">
        <v>89</v>
      </c>
      <c r="K627" s="240" t="s">
        <v>89</v>
      </c>
      <c r="L627" s="240" t="s">
        <v>89</v>
      </c>
      <c r="M627" s="240" t="s">
        <v>89</v>
      </c>
      <c r="N627" s="240" t="s">
        <v>89</v>
      </c>
      <c r="O627" s="240" t="s">
        <v>89</v>
      </c>
      <c r="P627" s="240" t="s">
        <v>89</v>
      </c>
      <c r="Q627" s="240" t="s">
        <v>89</v>
      </c>
      <c r="R627" s="240" t="s">
        <v>89</v>
      </c>
      <c r="S627" s="240" t="s">
        <v>89</v>
      </c>
      <c r="T627" s="240" t="s">
        <v>89</v>
      </c>
      <c r="U627" s="240" t="s">
        <v>89</v>
      </c>
      <c r="V627" s="240" t="s">
        <v>89</v>
      </c>
      <c r="W627" s="240" t="s">
        <v>89</v>
      </c>
      <c r="X627" s="240" t="s">
        <v>89</v>
      </c>
      <c r="Y627" s="240" t="s">
        <v>89</v>
      </c>
      <c r="Z627" s="240">
        <v>2</v>
      </c>
      <c r="AA627" s="240" t="s">
        <v>89</v>
      </c>
      <c r="AB627" s="241">
        <v>31</v>
      </c>
    </row>
    <row r="628" spans="1:28" x14ac:dyDescent="0.2">
      <c r="A628" s="246" t="s">
        <v>278</v>
      </c>
      <c r="B628" s="240">
        <v>6</v>
      </c>
      <c r="C628" s="240" t="s">
        <v>89</v>
      </c>
      <c r="D628" s="240" t="s">
        <v>89</v>
      </c>
      <c r="E628" s="240" t="s">
        <v>89</v>
      </c>
      <c r="F628" s="240" t="s">
        <v>89</v>
      </c>
      <c r="G628" s="240">
        <v>5</v>
      </c>
      <c r="H628" s="240" t="s">
        <v>89</v>
      </c>
      <c r="I628" s="240" t="s">
        <v>89</v>
      </c>
      <c r="J628" s="240" t="s">
        <v>89</v>
      </c>
      <c r="K628" s="240" t="s">
        <v>89</v>
      </c>
      <c r="L628" s="240" t="s">
        <v>89</v>
      </c>
      <c r="M628" s="240">
        <v>1</v>
      </c>
      <c r="N628" s="240" t="s">
        <v>89</v>
      </c>
      <c r="O628" s="240" t="s">
        <v>89</v>
      </c>
      <c r="P628" s="240" t="s">
        <v>89</v>
      </c>
      <c r="Q628" s="240" t="s">
        <v>89</v>
      </c>
      <c r="R628" s="240" t="s">
        <v>89</v>
      </c>
      <c r="S628" s="240" t="s">
        <v>89</v>
      </c>
      <c r="T628" s="240" t="s">
        <v>89</v>
      </c>
      <c r="U628" s="240" t="s">
        <v>89</v>
      </c>
      <c r="V628" s="240" t="s">
        <v>89</v>
      </c>
      <c r="W628" s="240" t="s">
        <v>89</v>
      </c>
      <c r="X628" s="240" t="s">
        <v>89</v>
      </c>
      <c r="Y628" s="240" t="s">
        <v>89</v>
      </c>
      <c r="Z628" s="240">
        <v>6</v>
      </c>
      <c r="AA628" s="240" t="s">
        <v>89</v>
      </c>
      <c r="AB628" s="241">
        <v>21.5</v>
      </c>
    </row>
    <row r="629" spans="1:28" x14ac:dyDescent="0.2">
      <c r="A629" s="246" t="s">
        <v>280</v>
      </c>
      <c r="B629" s="240">
        <v>1</v>
      </c>
      <c r="C629" s="240" t="s">
        <v>89</v>
      </c>
      <c r="D629" s="240" t="s">
        <v>89</v>
      </c>
      <c r="E629" s="240" t="s">
        <v>89</v>
      </c>
      <c r="F629" s="240" t="s">
        <v>89</v>
      </c>
      <c r="G629" s="240" t="s">
        <v>89</v>
      </c>
      <c r="H629" s="240" t="s">
        <v>89</v>
      </c>
      <c r="I629" s="240" t="s">
        <v>89</v>
      </c>
      <c r="J629" s="240" t="s">
        <v>89</v>
      </c>
      <c r="K629" s="240">
        <v>1</v>
      </c>
      <c r="L629" s="240" t="s">
        <v>89</v>
      </c>
      <c r="M629" s="240" t="s">
        <v>89</v>
      </c>
      <c r="N629" s="240" t="s">
        <v>89</v>
      </c>
      <c r="O629" s="240" t="s">
        <v>89</v>
      </c>
      <c r="P629" s="240" t="s">
        <v>89</v>
      </c>
      <c r="Q629" s="240" t="s">
        <v>89</v>
      </c>
      <c r="R629" s="240" t="s">
        <v>89</v>
      </c>
      <c r="S629" s="240" t="s">
        <v>89</v>
      </c>
      <c r="T629" s="240" t="s">
        <v>89</v>
      </c>
      <c r="U629" s="240" t="s">
        <v>89</v>
      </c>
      <c r="V629" s="240" t="s">
        <v>89</v>
      </c>
      <c r="W629" s="240" t="s">
        <v>89</v>
      </c>
      <c r="X629" s="240" t="s">
        <v>89</v>
      </c>
      <c r="Y629" s="240" t="s">
        <v>89</v>
      </c>
      <c r="Z629" s="240">
        <v>1</v>
      </c>
      <c r="AA629" s="240" t="s">
        <v>89</v>
      </c>
      <c r="AB629" s="241">
        <v>44.5</v>
      </c>
    </row>
    <row r="630" spans="1:28" x14ac:dyDescent="0.2">
      <c r="A630" s="246" t="s">
        <v>287</v>
      </c>
      <c r="B630" s="240">
        <v>16</v>
      </c>
      <c r="C630" s="240" t="s">
        <v>89</v>
      </c>
      <c r="D630" s="240">
        <v>3</v>
      </c>
      <c r="E630" s="240">
        <v>2</v>
      </c>
      <c r="F630" s="240">
        <v>1</v>
      </c>
      <c r="G630" s="240">
        <v>1</v>
      </c>
      <c r="H630" s="240">
        <v>3</v>
      </c>
      <c r="I630" s="240">
        <v>1</v>
      </c>
      <c r="J630" s="240">
        <v>2</v>
      </c>
      <c r="K630" s="240">
        <v>1</v>
      </c>
      <c r="L630" s="240" t="s">
        <v>89</v>
      </c>
      <c r="M630" s="240">
        <v>1</v>
      </c>
      <c r="N630" s="240" t="s">
        <v>89</v>
      </c>
      <c r="O630" s="240">
        <v>1</v>
      </c>
      <c r="P630" s="240" t="s">
        <v>89</v>
      </c>
      <c r="Q630" s="240" t="s">
        <v>89</v>
      </c>
      <c r="R630" s="240" t="s">
        <v>89</v>
      </c>
      <c r="S630" s="240" t="s">
        <v>89</v>
      </c>
      <c r="T630" s="240" t="s">
        <v>89</v>
      </c>
      <c r="U630" s="240" t="s">
        <v>89</v>
      </c>
      <c r="V630" s="240" t="s">
        <v>89</v>
      </c>
      <c r="W630" s="240" t="s">
        <v>89</v>
      </c>
      <c r="X630" s="240" t="s">
        <v>89</v>
      </c>
      <c r="Y630" s="240">
        <v>6</v>
      </c>
      <c r="Z630" s="240">
        <v>10</v>
      </c>
      <c r="AA630" s="240" t="s">
        <v>89</v>
      </c>
      <c r="AB630" s="241">
        <v>26</v>
      </c>
    </row>
    <row r="631" spans="1:28" x14ac:dyDescent="0.2">
      <c r="A631" s="246" t="s">
        <v>290</v>
      </c>
      <c r="B631" s="240">
        <v>17</v>
      </c>
      <c r="C631" s="240" t="s">
        <v>89</v>
      </c>
      <c r="D631" s="240" t="s">
        <v>89</v>
      </c>
      <c r="E631" s="240" t="s">
        <v>89</v>
      </c>
      <c r="F631" s="240">
        <v>1</v>
      </c>
      <c r="G631" s="240" t="s">
        <v>89</v>
      </c>
      <c r="H631" s="240">
        <v>4</v>
      </c>
      <c r="I631" s="240">
        <v>3</v>
      </c>
      <c r="J631" s="240">
        <v>2</v>
      </c>
      <c r="K631" s="240">
        <v>1</v>
      </c>
      <c r="L631" s="240" t="s">
        <v>89</v>
      </c>
      <c r="M631" s="240">
        <v>4</v>
      </c>
      <c r="N631" s="240">
        <v>1</v>
      </c>
      <c r="O631" s="240" t="s">
        <v>89</v>
      </c>
      <c r="P631" s="240" t="s">
        <v>89</v>
      </c>
      <c r="Q631" s="240" t="s">
        <v>89</v>
      </c>
      <c r="R631" s="240">
        <v>1</v>
      </c>
      <c r="S631" s="240" t="s">
        <v>89</v>
      </c>
      <c r="T631" s="240" t="s">
        <v>89</v>
      </c>
      <c r="U631" s="240" t="s">
        <v>89</v>
      </c>
      <c r="V631" s="240" t="s">
        <v>89</v>
      </c>
      <c r="W631" s="240" t="s">
        <v>89</v>
      </c>
      <c r="X631" s="240" t="s">
        <v>89</v>
      </c>
      <c r="Y631" s="240" t="s">
        <v>89</v>
      </c>
      <c r="Z631" s="240">
        <v>16</v>
      </c>
      <c r="AA631" s="240">
        <v>1</v>
      </c>
      <c r="AB631" s="241">
        <v>35.5</v>
      </c>
    </row>
    <row r="632" spans="1:28" x14ac:dyDescent="0.2">
      <c r="A632" s="246" t="s">
        <v>291</v>
      </c>
      <c r="B632" s="240">
        <v>7</v>
      </c>
      <c r="C632" s="240" t="s">
        <v>89</v>
      </c>
      <c r="D632" s="240" t="s">
        <v>89</v>
      </c>
      <c r="E632" s="240">
        <v>1</v>
      </c>
      <c r="F632" s="240" t="s">
        <v>89</v>
      </c>
      <c r="G632" s="240" t="s">
        <v>89</v>
      </c>
      <c r="H632" s="240">
        <v>2</v>
      </c>
      <c r="I632" s="240">
        <v>2</v>
      </c>
      <c r="J632" s="240">
        <v>1</v>
      </c>
      <c r="K632" s="240">
        <v>1</v>
      </c>
      <c r="L632" s="240" t="s">
        <v>89</v>
      </c>
      <c r="M632" s="240" t="s">
        <v>89</v>
      </c>
      <c r="N632" s="240" t="s">
        <v>89</v>
      </c>
      <c r="O632" s="240" t="s">
        <v>89</v>
      </c>
      <c r="P632" s="240" t="s">
        <v>89</v>
      </c>
      <c r="Q632" s="240" t="s">
        <v>89</v>
      </c>
      <c r="R632" s="240" t="s">
        <v>89</v>
      </c>
      <c r="S632" s="240" t="s">
        <v>89</v>
      </c>
      <c r="T632" s="240" t="s">
        <v>89</v>
      </c>
      <c r="U632" s="240" t="s">
        <v>89</v>
      </c>
      <c r="V632" s="240" t="s">
        <v>89</v>
      </c>
      <c r="W632" s="240" t="s">
        <v>89</v>
      </c>
      <c r="X632" s="240" t="s">
        <v>89</v>
      </c>
      <c r="Y632" s="240">
        <v>1</v>
      </c>
      <c r="Z632" s="240">
        <v>6</v>
      </c>
      <c r="AA632" s="240" t="s">
        <v>89</v>
      </c>
      <c r="AB632" s="241">
        <v>32.5</v>
      </c>
    </row>
    <row r="633" spans="1:28" x14ac:dyDescent="0.2">
      <c r="A633" s="246" t="s">
        <v>292</v>
      </c>
      <c r="B633" s="240">
        <v>5</v>
      </c>
      <c r="C633" s="240" t="s">
        <v>89</v>
      </c>
      <c r="D633" s="240" t="s">
        <v>89</v>
      </c>
      <c r="E633" s="240" t="s">
        <v>89</v>
      </c>
      <c r="F633" s="240">
        <v>1</v>
      </c>
      <c r="G633" s="240">
        <v>2</v>
      </c>
      <c r="H633" s="240" t="s">
        <v>89</v>
      </c>
      <c r="I633" s="240">
        <v>1</v>
      </c>
      <c r="J633" s="240" t="s">
        <v>89</v>
      </c>
      <c r="K633" s="240" t="s">
        <v>89</v>
      </c>
      <c r="L633" s="240" t="s">
        <v>89</v>
      </c>
      <c r="M633" s="240" t="s">
        <v>89</v>
      </c>
      <c r="N633" s="240" t="s">
        <v>89</v>
      </c>
      <c r="O633" s="240" t="s">
        <v>89</v>
      </c>
      <c r="P633" s="240">
        <v>1</v>
      </c>
      <c r="Q633" s="240" t="s">
        <v>89</v>
      </c>
      <c r="R633" s="240" t="s">
        <v>89</v>
      </c>
      <c r="S633" s="240" t="s">
        <v>89</v>
      </c>
      <c r="T633" s="240" t="s">
        <v>89</v>
      </c>
      <c r="U633" s="240" t="s">
        <v>89</v>
      </c>
      <c r="V633" s="240" t="s">
        <v>89</v>
      </c>
      <c r="W633" s="240" t="s">
        <v>89</v>
      </c>
      <c r="X633" s="240" t="s">
        <v>89</v>
      </c>
      <c r="Y633" s="240" t="s">
        <v>89</v>
      </c>
      <c r="Z633" s="240">
        <v>4</v>
      </c>
      <c r="AA633" s="240">
        <v>1</v>
      </c>
      <c r="AB633" s="241">
        <v>21.8</v>
      </c>
    </row>
    <row r="634" spans="1:28" x14ac:dyDescent="0.2">
      <c r="A634" s="246" t="s">
        <v>293</v>
      </c>
      <c r="B634" s="240">
        <v>56</v>
      </c>
      <c r="C634" s="240" t="s">
        <v>89</v>
      </c>
      <c r="D634" s="240" t="s">
        <v>89</v>
      </c>
      <c r="E634" s="240">
        <v>1</v>
      </c>
      <c r="F634" s="240">
        <v>1</v>
      </c>
      <c r="G634" s="240">
        <v>1</v>
      </c>
      <c r="H634" s="240">
        <v>2</v>
      </c>
      <c r="I634" s="240">
        <v>3</v>
      </c>
      <c r="J634" s="240">
        <v>9</v>
      </c>
      <c r="K634" s="240">
        <v>6</v>
      </c>
      <c r="L634" s="240">
        <v>6</v>
      </c>
      <c r="M634" s="240">
        <v>10</v>
      </c>
      <c r="N634" s="240">
        <v>3</v>
      </c>
      <c r="O634" s="240">
        <v>6</v>
      </c>
      <c r="P634" s="240">
        <v>3</v>
      </c>
      <c r="Q634" s="240">
        <v>2</v>
      </c>
      <c r="R634" s="240" t="s">
        <v>89</v>
      </c>
      <c r="S634" s="240">
        <v>1</v>
      </c>
      <c r="T634" s="240">
        <v>2</v>
      </c>
      <c r="U634" s="240" t="s">
        <v>89</v>
      </c>
      <c r="V634" s="240" t="s">
        <v>89</v>
      </c>
      <c r="W634" s="240" t="s">
        <v>89</v>
      </c>
      <c r="X634" s="240" t="s">
        <v>89</v>
      </c>
      <c r="Y634" s="240">
        <v>1</v>
      </c>
      <c r="Z634" s="240">
        <v>40</v>
      </c>
      <c r="AA634" s="240">
        <v>15</v>
      </c>
      <c r="AB634" s="241">
        <v>49.5</v>
      </c>
    </row>
    <row r="635" spans="1:28" x14ac:dyDescent="0.2">
      <c r="A635" s="246" t="s">
        <v>296</v>
      </c>
      <c r="B635" s="240">
        <v>4</v>
      </c>
      <c r="C635" s="240" t="s">
        <v>89</v>
      </c>
      <c r="D635" s="240" t="s">
        <v>89</v>
      </c>
      <c r="E635" s="240" t="s">
        <v>89</v>
      </c>
      <c r="F635" s="240" t="s">
        <v>89</v>
      </c>
      <c r="G635" s="240" t="s">
        <v>89</v>
      </c>
      <c r="H635" s="240" t="s">
        <v>89</v>
      </c>
      <c r="I635" s="240">
        <v>1</v>
      </c>
      <c r="J635" s="240" t="s">
        <v>89</v>
      </c>
      <c r="K635" s="240" t="s">
        <v>89</v>
      </c>
      <c r="L635" s="240" t="s">
        <v>89</v>
      </c>
      <c r="M635" s="240">
        <v>2</v>
      </c>
      <c r="N635" s="240" t="s">
        <v>89</v>
      </c>
      <c r="O635" s="240" t="s">
        <v>89</v>
      </c>
      <c r="P635" s="240" t="s">
        <v>89</v>
      </c>
      <c r="Q635" s="240" t="s">
        <v>89</v>
      </c>
      <c r="R635" s="240">
        <v>1</v>
      </c>
      <c r="S635" s="240" t="s">
        <v>89</v>
      </c>
      <c r="T635" s="240" t="s">
        <v>89</v>
      </c>
      <c r="U635" s="240" t="s">
        <v>89</v>
      </c>
      <c r="V635" s="240" t="s">
        <v>89</v>
      </c>
      <c r="W635" s="240" t="s">
        <v>89</v>
      </c>
      <c r="X635" s="240" t="s">
        <v>89</v>
      </c>
      <c r="Y635" s="240" t="s">
        <v>89</v>
      </c>
      <c r="Z635" s="240">
        <v>3</v>
      </c>
      <c r="AA635" s="240">
        <v>1</v>
      </c>
      <c r="AB635" s="241">
        <v>54</v>
      </c>
    </row>
    <row r="636" spans="1:28" x14ac:dyDescent="0.2">
      <c r="A636" s="246" t="s">
        <v>298</v>
      </c>
      <c r="B636" s="240">
        <v>6</v>
      </c>
      <c r="C636" s="240" t="s">
        <v>89</v>
      </c>
      <c r="D636" s="240" t="s">
        <v>89</v>
      </c>
      <c r="E636" s="240" t="s">
        <v>89</v>
      </c>
      <c r="F636" s="240">
        <v>2</v>
      </c>
      <c r="G636" s="240" t="s">
        <v>89</v>
      </c>
      <c r="H636" s="240" t="s">
        <v>89</v>
      </c>
      <c r="I636" s="240" t="s">
        <v>89</v>
      </c>
      <c r="J636" s="240" t="s">
        <v>89</v>
      </c>
      <c r="K636" s="240">
        <v>1</v>
      </c>
      <c r="L636" s="240">
        <v>1</v>
      </c>
      <c r="M636" s="240">
        <v>2</v>
      </c>
      <c r="N636" s="240" t="s">
        <v>89</v>
      </c>
      <c r="O636" s="240" t="s">
        <v>89</v>
      </c>
      <c r="P636" s="240" t="s">
        <v>89</v>
      </c>
      <c r="Q636" s="240" t="s">
        <v>89</v>
      </c>
      <c r="R636" s="240" t="s">
        <v>89</v>
      </c>
      <c r="S636" s="240" t="s">
        <v>89</v>
      </c>
      <c r="T636" s="240" t="s">
        <v>89</v>
      </c>
      <c r="U636" s="240" t="s">
        <v>89</v>
      </c>
      <c r="V636" s="240" t="s">
        <v>89</v>
      </c>
      <c r="W636" s="240" t="s">
        <v>89</v>
      </c>
      <c r="X636" s="240" t="s">
        <v>89</v>
      </c>
      <c r="Y636" s="240" t="s">
        <v>89</v>
      </c>
      <c r="Z636" s="240">
        <v>6</v>
      </c>
      <c r="AA636" s="240" t="s">
        <v>89</v>
      </c>
      <c r="AB636" s="241">
        <v>47</v>
      </c>
    </row>
    <row r="637" spans="1:28" x14ac:dyDescent="0.2">
      <c r="A637" s="246" t="s">
        <v>299</v>
      </c>
      <c r="B637" s="240">
        <v>2</v>
      </c>
      <c r="C637" s="240" t="s">
        <v>89</v>
      </c>
      <c r="D637" s="240" t="s">
        <v>89</v>
      </c>
      <c r="E637" s="240" t="s">
        <v>89</v>
      </c>
      <c r="F637" s="240">
        <v>1</v>
      </c>
      <c r="G637" s="240" t="s">
        <v>89</v>
      </c>
      <c r="H637" s="240" t="s">
        <v>89</v>
      </c>
      <c r="I637" s="240" t="s">
        <v>89</v>
      </c>
      <c r="J637" s="240" t="s">
        <v>89</v>
      </c>
      <c r="K637" s="240" t="s">
        <v>89</v>
      </c>
      <c r="L637" s="240">
        <v>1</v>
      </c>
      <c r="M637" s="240" t="s">
        <v>89</v>
      </c>
      <c r="N637" s="240" t="s">
        <v>89</v>
      </c>
      <c r="O637" s="240" t="s">
        <v>89</v>
      </c>
      <c r="P637" s="240" t="s">
        <v>89</v>
      </c>
      <c r="Q637" s="240" t="s">
        <v>89</v>
      </c>
      <c r="R637" s="240" t="s">
        <v>89</v>
      </c>
      <c r="S637" s="240" t="s">
        <v>89</v>
      </c>
      <c r="T637" s="240" t="s">
        <v>89</v>
      </c>
      <c r="U637" s="240" t="s">
        <v>89</v>
      </c>
      <c r="V637" s="240" t="s">
        <v>89</v>
      </c>
      <c r="W637" s="240" t="s">
        <v>89</v>
      </c>
      <c r="X637" s="240" t="s">
        <v>89</v>
      </c>
      <c r="Y637" s="240" t="s">
        <v>89</v>
      </c>
      <c r="Z637" s="240">
        <v>2</v>
      </c>
      <c r="AA637" s="240" t="s">
        <v>89</v>
      </c>
      <c r="AB637" s="241">
        <v>49</v>
      </c>
    </row>
    <row r="638" spans="1:28" x14ac:dyDescent="0.2">
      <c r="A638" s="246" t="s">
        <v>300</v>
      </c>
      <c r="B638" s="240">
        <v>2</v>
      </c>
      <c r="C638" s="240" t="s">
        <v>89</v>
      </c>
      <c r="D638" s="240" t="s">
        <v>89</v>
      </c>
      <c r="E638" s="240" t="s">
        <v>89</v>
      </c>
      <c r="F638" s="240" t="s">
        <v>89</v>
      </c>
      <c r="G638" s="240" t="s">
        <v>89</v>
      </c>
      <c r="H638" s="240" t="s">
        <v>89</v>
      </c>
      <c r="I638" s="240" t="s">
        <v>89</v>
      </c>
      <c r="J638" s="240" t="s">
        <v>89</v>
      </c>
      <c r="K638" s="240" t="s">
        <v>89</v>
      </c>
      <c r="L638" s="240" t="s">
        <v>89</v>
      </c>
      <c r="M638" s="240">
        <v>1</v>
      </c>
      <c r="N638" s="240" t="s">
        <v>89</v>
      </c>
      <c r="O638" s="240">
        <v>1</v>
      </c>
      <c r="P638" s="240" t="s">
        <v>89</v>
      </c>
      <c r="Q638" s="240" t="s">
        <v>89</v>
      </c>
      <c r="R638" s="240" t="s">
        <v>89</v>
      </c>
      <c r="S638" s="240" t="s">
        <v>89</v>
      </c>
      <c r="T638" s="240" t="s">
        <v>89</v>
      </c>
      <c r="U638" s="240" t="s">
        <v>89</v>
      </c>
      <c r="V638" s="240" t="s">
        <v>89</v>
      </c>
      <c r="W638" s="240" t="s">
        <v>89</v>
      </c>
      <c r="X638" s="240" t="s">
        <v>89</v>
      </c>
      <c r="Y638" s="240" t="s">
        <v>89</v>
      </c>
      <c r="Z638" s="240">
        <v>1</v>
      </c>
      <c r="AA638" s="240">
        <v>1</v>
      </c>
      <c r="AB638" s="241">
        <v>61</v>
      </c>
    </row>
    <row r="639" spans="1:28" x14ac:dyDescent="0.2">
      <c r="A639" s="246" t="s">
        <v>301</v>
      </c>
      <c r="B639" s="240">
        <v>1</v>
      </c>
      <c r="C639" s="240" t="s">
        <v>89</v>
      </c>
      <c r="D639" s="240" t="s">
        <v>89</v>
      </c>
      <c r="E639" s="240" t="s">
        <v>89</v>
      </c>
      <c r="F639" s="240" t="s">
        <v>89</v>
      </c>
      <c r="G639" s="240" t="s">
        <v>89</v>
      </c>
      <c r="H639" s="240" t="s">
        <v>89</v>
      </c>
      <c r="I639" s="240" t="s">
        <v>89</v>
      </c>
      <c r="J639" s="240" t="s">
        <v>89</v>
      </c>
      <c r="K639" s="240" t="s">
        <v>89</v>
      </c>
      <c r="L639" s="240" t="s">
        <v>89</v>
      </c>
      <c r="M639" s="240">
        <v>1</v>
      </c>
      <c r="N639" s="240" t="s">
        <v>89</v>
      </c>
      <c r="O639" s="240" t="s">
        <v>89</v>
      </c>
      <c r="P639" s="240" t="s">
        <v>89</v>
      </c>
      <c r="Q639" s="240" t="s">
        <v>89</v>
      </c>
      <c r="R639" s="240" t="s">
        <v>89</v>
      </c>
      <c r="S639" s="240" t="s">
        <v>89</v>
      </c>
      <c r="T639" s="240" t="s">
        <v>89</v>
      </c>
      <c r="U639" s="240" t="s">
        <v>89</v>
      </c>
      <c r="V639" s="240" t="s">
        <v>89</v>
      </c>
      <c r="W639" s="240" t="s">
        <v>89</v>
      </c>
      <c r="X639" s="240" t="s">
        <v>89</v>
      </c>
      <c r="Y639" s="240" t="s">
        <v>89</v>
      </c>
      <c r="Z639" s="240">
        <v>1</v>
      </c>
      <c r="AA639" s="240" t="s">
        <v>89</v>
      </c>
      <c r="AB639" s="241">
        <v>52.5</v>
      </c>
    </row>
    <row r="640" spans="1:28" x14ac:dyDescent="0.2">
      <c r="A640" s="246" t="s">
        <v>302</v>
      </c>
      <c r="B640" s="240">
        <v>5</v>
      </c>
      <c r="C640" s="240" t="s">
        <v>89</v>
      </c>
      <c r="D640" s="240" t="s">
        <v>89</v>
      </c>
      <c r="E640" s="240" t="s">
        <v>89</v>
      </c>
      <c r="F640" s="240">
        <v>1</v>
      </c>
      <c r="G640" s="240">
        <v>3</v>
      </c>
      <c r="H640" s="240" t="s">
        <v>89</v>
      </c>
      <c r="I640" s="240" t="s">
        <v>89</v>
      </c>
      <c r="J640" s="240" t="s">
        <v>89</v>
      </c>
      <c r="K640" s="240" t="s">
        <v>89</v>
      </c>
      <c r="L640" s="240" t="s">
        <v>89</v>
      </c>
      <c r="M640" s="240" t="s">
        <v>89</v>
      </c>
      <c r="N640" s="240" t="s">
        <v>89</v>
      </c>
      <c r="O640" s="240">
        <v>1</v>
      </c>
      <c r="P640" s="240" t="s">
        <v>89</v>
      </c>
      <c r="Q640" s="240" t="s">
        <v>89</v>
      </c>
      <c r="R640" s="240" t="s">
        <v>89</v>
      </c>
      <c r="S640" s="240" t="s">
        <v>89</v>
      </c>
      <c r="T640" s="240" t="s">
        <v>89</v>
      </c>
      <c r="U640" s="240" t="s">
        <v>89</v>
      </c>
      <c r="V640" s="240" t="s">
        <v>89</v>
      </c>
      <c r="W640" s="240" t="s">
        <v>89</v>
      </c>
      <c r="X640" s="240" t="s">
        <v>89</v>
      </c>
      <c r="Y640" s="240" t="s">
        <v>89</v>
      </c>
      <c r="Z640" s="240">
        <v>4</v>
      </c>
      <c r="AA640" s="240">
        <v>1</v>
      </c>
      <c r="AB640" s="241">
        <v>22.5</v>
      </c>
    </row>
    <row r="641" spans="1:28" x14ac:dyDescent="0.2">
      <c r="A641" s="246" t="s">
        <v>305</v>
      </c>
      <c r="B641" s="240">
        <v>4</v>
      </c>
      <c r="C641" s="240" t="s">
        <v>89</v>
      </c>
      <c r="D641" s="240" t="s">
        <v>89</v>
      </c>
      <c r="E641" s="240" t="s">
        <v>89</v>
      </c>
      <c r="F641" s="240">
        <v>1</v>
      </c>
      <c r="G641" s="240">
        <v>3</v>
      </c>
      <c r="H641" s="240" t="s">
        <v>89</v>
      </c>
      <c r="I641" s="240" t="s">
        <v>89</v>
      </c>
      <c r="J641" s="240" t="s">
        <v>89</v>
      </c>
      <c r="K641" s="240" t="s">
        <v>89</v>
      </c>
      <c r="L641" s="240" t="s">
        <v>89</v>
      </c>
      <c r="M641" s="240" t="s">
        <v>89</v>
      </c>
      <c r="N641" s="240" t="s">
        <v>89</v>
      </c>
      <c r="O641" s="240" t="s">
        <v>89</v>
      </c>
      <c r="P641" s="240" t="s">
        <v>89</v>
      </c>
      <c r="Q641" s="240" t="s">
        <v>89</v>
      </c>
      <c r="R641" s="240" t="s">
        <v>89</v>
      </c>
      <c r="S641" s="240" t="s">
        <v>89</v>
      </c>
      <c r="T641" s="240" t="s">
        <v>89</v>
      </c>
      <c r="U641" s="240" t="s">
        <v>89</v>
      </c>
      <c r="V641" s="240" t="s">
        <v>89</v>
      </c>
      <c r="W641" s="240" t="s">
        <v>89</v>
      </c>
      <c r="X641" s="240" t="s">
        <v>89</v>
      </c>
      <c r="Y641" s="240" t="s">
        <v>89</v>
      </c>
      <c r="Z641" s="240">
        <v>4</v>
      </c>
      <c r="AA641" s="240" t="s">
        <v>89</v>
      </c>
      <c r="AB641" s="241">
        <v>21</v>
      </c>
    </row>
    <row r="642" spans="1:28" x14ac:dyDescent="0.2">
      <c r="A642" s="246" t="s">
        <v>306</v>
      </c>
      <c r="B642" s="240">
        <v>331</v>
      </c>
      <c r="C642" s="240">
        <v>30</v>
      </c>
      <c r="D642" s="240">
        <v>38</v>
      </c>
      <c r="E642" s="240">
        <v>26</v>
      </c>
      <c r="F642" s="240">
        <v>42</v>
      </c>
      <c r="G642" s="240">
        <v>23</v>
      </c>
      <c r="H642" s="240">
        <v>25</v>
      </c>
      <c r="I642" s="240">
        <v>22</v>
      </c>
      <c r="J642" s="240">
        <v>25</v>
      </c>
      <c r="K642" s="240">
        <v>26</v>
      </c>
      <c r="L642" s="240">
        <v>13</v>
      </c>
      <c r="M642" s="240">
        <v>18</v>
      </c>
      <c r="N642" s="240">
        <v>18</v>
      </c>
      <c r="O642" s="240">
        <v>8</v>
      </c>
      <c r="P642" s="240">
        <v>12</v>
      </c>
      <c r="Q642" s="240">
        <v>4</v>
      </c>
      <c r="R642" s="240">
        <v>1</v>
      </c>
      <c r="S642" s="240" t="s">
        <v>89</v>
      </c>
      <c r="T642" s="240" t="s">
        <v>89</v>
      </c>
      <c r="U642" s="240" t="s">
        <v>89</v>
      </c>
      <c r="V642" s="240" t="s">
        <v>89</v>
      </c>
      <c r="W642" s="240" t="s">
        <v>89</v>
      </c>
      <c r="X642" s="240" t="s">
        <v>89</v>
      </c>
      <c r="Y642" s="240">
        <v>100</v>
      </c>
      <c r="Z642" s="240">
        <v>201</v>
      </c>
      <c r="AA642" s="240">
        <v>30</v>
      </c>
      <c r="AB642" s="241">
        <v>26.8</v>
      </c>
    </row>
    <row r="643" spans="1:28" x14ac:dyDescent="0.2">
      <c r="A643" s="246" t="s">
        <v>307</v>
      </c>
      <c r="B643" s="240">
        <v>1</v>
      </c>
      <c r="C643" s="240" t="s">
        <v>89</v>
      </c>
      <c r="D643" s="240" t="s">
        <v>89</v>
      </c>
      <c r="E643" s="240" t="s">
        <v>89</v>
      </c>
      <c r="F643" s="240" t="s">
        <v>89</v>
      </c>
      <c r="G643" s="240">
        <v>1</v>
      </c>
      <c r="H643" s="240" t="s">
        <v>89</v>
      </c>
      <c r="I643" s="240" t="s">
        <v>89</v>
      </c>
      <c r="J643" s="240" t="s">
        <v>89</v>
      </c>
      <c r="K643" s="240" t="s">
        <v>89</v>
      </c>
      <c r="L643" s="240" t="s">
        <v>89</v>
      </c>
      <c r="M643" s="240" t="s">
        <v>89</v>
      </c>
      <c r="N643" s="240" t="s">
        <v>89</v>
      </c>
      <c r="O643" s="240" t="s">
        <v>89</v>
      </c>
      <c r="P643" s="240" t="s">
        <v>89</v>
      </c>
      <c r="Q643" s="240" t="s">
        <v>89</v>
      </c>
      <c r="R643" s="240" t="s">
        <v>89</v>
      </c>
      <c r="S643" s="240" t="s">
        <v>89</v>
      </c>
      <c r="T643" s="240" t="s">
        <v>89</v>
      </c>
      <c r="U643" s="240" t="s">
        <v>89</v>
      </c>
      <c r="V643" s="240" t="s">
        <v>89</v>
      </c>
      <c r="W643" s="240" t="s">
        <v>89</v>
      </c>
      <c r="X643" s="240" t="s">
        <v>89</v>
      </c>
      <c r="Y643" s="240" t="s">
        <v>89</v>
      </c>
      <c r="Z643" s="240">
        <v>1</v>
      </c>
      <c r="AA643" s="240" t="s">
        <v>89</v>
      </c>
      <c r="AB643" s="241">
        <v>22.5</v>
      </c>
    </row>
    <row r="644" spans="1:28" x14ac:dyDescent="0.2">
      <c r="A644" s="246" t="s">
        <v>309</v>
      </c>
      <c r="B644" s="240">
        <v>3</v>
      </c>
      <c r="C644" s="240" t="s">
        <v>89</v>
      </c>
      <c r="D644" s="240" t="s">
        <v>89</v>
      </c>
      <c r="E644" s="240" t="s">
        <v>89</v>
      </c>
      <c r="F644" s="240" t="s">
        <v>89</v>
      </c>
      <c r="G644" s="240">
        <v>1</v>
      </c>
      <c r="H644" s="240">
        <v>1</v>
      </c>
      <c r="I644" s="240" t="s">
        <v>89</v>
      </c>
      <c r="J644" s="240" t="s">
        <v>89</v>
      </c>
      <c r="K644" s="240" t="s">
        <v>89</v>
      </c>
      <c r="L644" s="240" t="s">
        <v>89</v>
      </c>
      <c r="M644" s="240" t="s">
        <v>89</v>
      </c>
      <c r="N644" s="240">
        <v>1</v>
      </c>
      <c r="O644" s="240" t="s">
        <v>89</v>
      </c>
      <c r="P644" s="240" t="s">
        <v>89</v>
      </c>
      <c r="Q644" s="240" t="s">
        <v>89</v>
      </c>
      <c r="R644" s="240" t="s">
        <v>89</v>
      </c>
      <c r="S644" s="240" t="s">
        <v>89</v>
      </c>
      <c r="T644" s="240" t="s">
        <v>89</v>
      </c>
      <c r="U644" s="240" t="s">
        <v>89</v>
      </c>
      <c r="V644" s="240" t="s">
        <v>89</v>
      </c>
      <c r="W644" s="240" t="s">
        <v>89</v>
      </c>
      <c r="X644" s="240" t="s">
        <v>89</v>
      </c>
      <c r="Y644" s="240" t="s">
        <v>89</v>
      </c>
      <c r="Z644" s="240">
        <v>2</v>
      </c>
      <c r="AA644" s="240">
        <v>1</v>
      </c>
      <c r="AB644" s="241">
        <v>27.5</v>
      </c>
    </row>
    <row r="645" spans="1:28" x14ac:dyDescent="0.2">
      <c r="A645" s="246" t="s">
        <v>310</v>
      </c>
      <c r="B645" s="240">
        <v>14</v>
      </c>
      <c r="C645" s="240" t="s">
        <v>89</v>
      </c>
      <c r="D645" s="240" t="s">
        <v>89</v>
      </c>
      <c r="E645" s="240" t="s">
        <v>89</v>
      </c>
      <c r="F645" s="240" t="s">
        <v>89</v>
      </c>
      <c r="G645" s="240" t="s">
        <v>89</v>
      </c>
      <c r="H645" s="240" t="s">
        <v>89</v>
      </c>
      <c r="I645" s="240" t="s">
        <v>89</v>
      </c>
      <c r="J645" s="240" t="s">
        <v>89</v>
      </c>
      <c r="K645" s="240">
        <v>1</v>
      </c>
      <c r="L645" s="240">
        <v>3</v>
      </c>
      <c r="M645" s="240">
        <v>1</v>
      </c>
      <c r="N645" s="240">
        <v>1</v>
      </c>
      <c r="O645" s="240">
        <v>2</v>
      </c>
      <c r="P645" s="240">
        <v>2</v>
      </c>
      <c r="Q645" s="240">
        <v>1</v>
      </c>
      <c r="R645" s="240">
        <v>1</v>
      </c>
      <c r="S645" s="240">
        <v>2</v>
      </c>
      <c r="T645" s="240" t="s">
        <v>89</v>
      </c>
      <c r="U645" s="240" t="s">
        <v>89</v>
      </c>
      <c r="V645" s="240" t="s">
        <v>89</v>
      </c>
      <c r="W645" s="240" t="s">
        <v>89</v>
      </c>
      <c r="X645" s="240" t="s">
        <v>89</v>
      </c>
      <c r="Y645" s="240" t="s">
        <v>89</v>
      </c>
      <c r="Z645" s="240">
        <v>5</v>
      </c>
      <c r="AA645" s="240">
        <v>9</v>
      </c>
      <c r="AB645" s="241">
        <v>63</v>
      </c>
    </row>
    <row r="646" spans="1:28" x14ac:dyDescent="0.2">
      <c r="A646" s="246" t="s">
        <v>311</v>
      </c>
      <c r="B646" s="240">
        <v>5</v>
      </c>
      <c r="C646" s="240" t="s">
        <v>89</v>
      </c>
      <c r="D646" s="240" t="s">
        <v>89</v>
      </c>
      <c r="E646" s="240" t="s">
        <v>89</v>
      </c>
      <c r="F646" s="240">
        <v>1</v>
      </c>
      <c r="G646" s="240">
        <v>3</v>
      </c>
      <c r="H646" s="240">
        <v>1</v>
      </c>
      <c r="I646" s="240" t="s">
        <v>89</v>
      </c>
      <c r="J646" s="240" t="s">
        <v>89</v>
      </c>
      <c r="K646" s="240" t="s">
        <v>89</v>
      </c>
      <c r="L646" s="240" t="s">
        <v>89</v>
      </c>
      <c r="M646" s="240" t="s">
        <v>89</v>
      </c>
      <c r="N646" s="240" t="s">
        <v>89</v>
      </c>
      <c r="O646" s="240" t="s">
        <v>89</v>
      </c>
      <c r="P646" s="240" t="s">
        <v>89</v>
      </c>
      <c r="Q646" s="240" t="s">
        <v>89</v>
      </c>
      <c r="R646" s="240" t="s">
        <v>89</v>
      </c>
      <c r="S646" s="240" t="s">
        <v>89</v>
      </c>
      <c r="T646" s="240" t="s">
        <v>89</v>
      </c>
      <c r="U646" s="240" t="s">
        <v>89</v>
      </c>
      <c r="V646" s="240" t="s">
        <v>89</v>
      </c>
      <c r="W646" s="240" t="s">
        <v>89</v>
      </c>
      <c r="X646" s="240" t="s">
        <v>89</v>
      </c>
      <c r="Y646" s="240" t="s">
        <v>89</v>
      </c>
      <c r="Z646" s="240">
        <v>5</v>
      </c>
      <c r="AA646" s="240" t="s">
        <v>89</v>
      </c>
      <c r="AB646" s="241">
        <v>24.3</v>
      </c>
    </row>
    <row r="647" spans="1:28" x14ac:dyDescent="0.2">
      <c r="A647" s="246" t="s">
        <v>312</v>
      </c>
      <c r="B647" s="240">
        <v>134</v>
      </c>
      <c r="C647" s="240">
        <v>1</v>
      </c>
      <c r="D647" s="240" t="s">
        <v>89</v>
      </c>
      <c r="E647" s="240">
        <v>2</v>
      </c>
      <c r="F647" s="240">
        <v>2</v>
      </c>
      <c r="G647" s="240">
        <v>3</v>
      </c>
      <c r="H647" s="240" t="s">
        <v>89</v>
      </c>
      <c r="I647" s="240">
        <v>2</v>
      </c>
      <c r="J647" s="240">
        <v>6</v>
      </c>
      <c r="K647" s="240">
        <v>12</v>
      </c>
      <c r="L647" s="240">
        <v>15</v>
      </c>
      <c r="M647" s="240">
        <v>13</v>
      </c>
      <c r="N647" s="240">
        <v>20</v>
      </c>
      <c r="O647" s="240">
        <v>17</v>
      </c>
      <c r="P647" s="240">
        <v>17</v>
      </c>
      <c r="Q647" s="240">
        <v>11</v>
      </c>
      <c r="R647" s="240">
        <v>4</v>
      </c>
      <c r="S647" s="240">
        <v>7</v>
      </c>
      <c r="T647" s="240">
        <v>2</v>
      </c>
      <c r="U647" s="240" t="s">
        <v>89</v>
      </c>
      <c r="V647" s="240" t="s">
        <v>89</v>
      </c>
      <c r="W647" s="240" t="s">
        <v>89</v>
      </c>
      <c r="X647" s="240" t="s">
        <v>89</v>
      </c>
      <c r="Y647" s="240">
        <v>3</v>
      </c>
      <c r="Z647" s="240">
        <v>71</v>
      </c>
      <c r="AA647" s="240">
        <v>60</v>
      </c>
      <c r="AB647" s="241">
        <v>58</v>
      </c>
    </row>
    <row r="648" spans="1:28" x14ac:dyDescent="0.2">
      <c r="A648" s="246" t="s">
        <v>314</v>
      </c>
      <c r="B648" s="240">
        <v>2</v>
      </c>
      <c r="C648" s="240" t="s">
        <v>89</v>
      </c>
      <c r="D648" s="240" t="s">
        <v>89</v>
      </c>
      <c r="E648" s="240" t="s">
        <v>89</v>
      </c>
      <c r="F648" s="240" t="s">
        <v>89</v>
      </c>
      <c r="G648" s="240" t="s">
        <v>89</v>
      </c>
      <c r="H648" s="240" t="s">
        <v>89</v>
      </c>
      <c r="I648" s="240" t="s">
        <v>89</v>
      </c>
      <c r="J648" s="240" t="s">
        <v>89</v>
      </c>
      <c r="K648" s="240" t="s">
        <v>89</v>
      </c>
      <c r="L648" s="240" t="s">
        <v>89</v>
      </c>
      <c r="M648" s="240" t="s">
        <v>89</v>
      </c>
      <c r="N648" s="240" t="s">
        <v>89</v>
      </c>
      <c r="O648" s="240" t="s">
        <v>89</v>
      </c>
      <c r="P648" s="240">
        <v>1</v>
      </c>
      <c r="Q648" s="240" t="s">
        <v>89</v>
      </c>
      <c r="R648" s="240" t="s">
        <v>89</v>
      </c>
      <c r="S648" s="240">
        <v>1</v>
      </c>
      <c r="T648" s="240" t="s">
        <v>89</v>
      </c>
      <c r="U648" s="240" t="s">
        <v>89</v>
      </c>
      <c r="V648" s="240" t="s">
        <v>89</v>
      </c>
      <c r="W648" s="240" t="s">
        <v>89</v>
      </c>
      <c r="X648" s="240" t="s">
        <v>89</v>
      </c>
      <c r="Y648" s="240" t="s">
        <v>89</v>
      </c>
      <c r="Z648" s="240" t="s">
        <v>89</v>
      </c>
      <c r="AA648" s="240">
        <v>2</v>
      </c>
      <c r="AB648" s="241">
        <v>82</v>
      </c>
    </row>
    <row r="649" spans="1:28" x14ac:dyDescent="0.2">
      <c r="A649" s="246" t="s">
        <v>317</v>
      </c>
      <c r="B649" s="240">
        <v>14</v>
      </c>
      <c r="C649" s="240" t="s">
        <v>89</v>
      </c>
      <c r="D649" s="240" t="s">
        <v>89</v>
      </c>
      <c r="E649" s="240" t="s">
        <v>89</v>
      </c>
      <c r="F649" s="240" t="s">
        <v>89</v>
      </c>
      <c r="G649" s="240" t="s">
        <v>89</v>
      </c>
      <c r="H649" s="240">
        <v>2</v>
      </c>
      <c r="I649" s="240" t="s">
        <v>89</v>
      </c>
      <c r="J649" s="240" t="s">
        <v>89</v>
      </c>
      <c r="K649" s="240">
        <v>1</v>
      </c>
      <c r="L649" s="240" t="s">
        <v>89</v>
      </c>
      <c r="M649" s="240">
        <v>1</v>
      </c>
      <c r="N649" s="240">
        <v>2</v>
      </c>
      <c r="O649" s="240" t="s">
        <v>89</v>
      </c>
      <c r="P649" s="240">
        <v>4</v>
      </c>
      <c r="Q649" s="240">
        <v>2</v>
      </c>
      <c r="R649" s="240" t="s">
        <v>89</v>
      </c>
      <c r="S649" s="240">
        <v>1</v>
      </c>
      <c r="T649" s="240">
        <v>1</v>
      </c>
      <c r="U649" s="240" t="s">
        <v>89</v>
      </c>
      <c r="V649" s="240" t="s">
        <v>89</v>
      </c>
      <c r="W649" s="240" t="s">
        <v>89</v>
      </c>
      <c r="X649" s="240" t="s">
        <v>89</v>
      </c>
      <c r="Y649" s="240" t="s">
        <v>89</v>
      </c>
      <c r="Z649" s="240">
        <v>5</v>
      </c>
      <c r="AA649" s="240">
        <v>9</v>
      </c>
      <c r="AB649" s="241">
        <v>66</v>
      </c>
    </row>
    <row r="650" spans="1:28" x14ac:dyDescent="0.2">
      <c r="A650" s="246" t="s">
        <v>319</v>
      </c>
      <c r="B650" s="240">
        <v>3</v>
      </c>
      <c r="C650" s="240" t="s">
        <v>89</v>
      </c>
      <c r="D650" s="240" t="s">
        <v>89</v>
      </c>
      <c r="E650" s="240" t="s">
        <v>89</v>
      </c>
      <c r="F650" s="240" t="s">
        <v>89</v>
      </c>
      <c r="G650" s="240" t="s">
        <v>89</v>
      </c>
      <c r="H650" s="240" t="s">
        <v>89</v>
      </c>
      <c r="I650" s="240" t="s">
        <v>89</v>
      </c>
      <c r="J650" s="240" t="s">
        <v>89</v>
      </c>
      <c r="K650" s="240" t="s">
        <v>89</v>
      </c>
      <c r="L650" s="240" t="s">
        <v>89</v>
      </c>
      <c r="M650" s="240" t="s">
        <v>89</v>
      </c>
      <c r="N650" s="240" t="s">
        <v>89</v>
      </c>
      <c r="O650" s="240">
        <v>1</v>
      </c>
      <c r="P650" s="240">
        <v>2</v>
      </c>
      <c r="Q650" s="240" t="s">
        <v>89</v>
      </c>
      <c r="R650" s="240" t="s">
        <v>89</v>
      </c>
      <c r="S650" s="240" t="s">
        <v>89</v>
      </c>
      <c r="T650" s="240" t="s">
        <v>89</v>
      </c>
      <c r="U650" s="240" t="s">
        <v>89</v>
      </c>
      <c r="V650" s="240" t="s">
        <v>89</v>
      </c>
      <c r="W650" s="240" t="s">
        <v>89</v>
      </c>
      <c r="X650" s="240" t="s">
        <v>89</v>
      </c>
      <c r="Y650" s="240" t="s">
        <v>89</v>
      </c>
      <c r="Z650" s="240" t="s">
        <v>89</v>
      </c>
      <c r="AA650" s="240">
        <v>3</v>
      </c>
      <c r="AB650" s="241">
        <v>65.5</v>
      </c>
    </row>
    <row r="651" spans="1:28" x14ac:dyDescent="0.2">
      <c r="A651" s="246" t="s">
        <v>321</v>
      </c>
      <c r="B651" s="240">
        <v>534</v>
      </c>
      <c r="C651" s="240">
        <v>1</v>
      </c>
      <c r="D651" s="240">
        <v>1</v>
      </c>
      <c r="E651" s="240">
        <v>21</v>
      </c>
      <c r="F651" s="240">
        <v>38</v>
      </c>
      <c r="G651" s="240">
        <v>34</v>
      </c>
      <c r="H651" s="240">
        <v>37</v>
      </c>
      <c r="I651" s="240">
        <v>47</v>
      </c>
      <c r="J651" s="240">
        <v>68</v>
      </c>
      <c r="K651" s="240">
        <v>45</v>
      </c>
      <c r="L651" s="240">
        <v>41</v>
      </c>
      <c r="M651" s="240">
        <v>32</v>
      </c>
      <c r="N651" s="240">
        <v>31</v>
      </c>
      <c r="O651" s="240">
        <v>44</v>
      </c>
      <c r="P651" s="240">
        <v>41</v>
      </c>
      <c r="Q651" s="240">
        <v>30</v>
      </c>
      <c r="R651" s="240">
        <v>14</v>
      </c>
      <c r="S651" s="240">
        <v>8</v>
      </c>
      <c r="T651" s="240">
        <v>1</v>
      </c>
      <c r="U651" s="240" t="s">
        <v>89</v>
      </c>
      <c r="V651" s="240" t="s">
        <v>89</v>
      </c>
      <c r="W651" s="240" t="s">
        <v>89</v>
      </c>
      <c r="X651" s="240" t="s">
        <v>89</v>
      </c>
      <c r="Y651" s="240">
        <v>30</v>
      </c>
      <c r="Z651" s="240">
        <v>357</v>
      </c>
      <c r="AA651" s="240">
        <v>147</v>
      </c>
      <c r="AB651" s="241">
        <v>42.1</v>
      </c>
    </row>
    <row r="652" spans="1:28" x14ac:dyDescent="0.2">
      <c r="A652" s="246" t="s">
        <v>323</v>
      </c>
      <c r="B652" s="240">
        <v>2</v>
      </c>
      <c r="C652" s="240" t="s">
        <v>89</v>
      </c>
      <c r="D652" s="240" t="s">
        <v>89</v>
      </c>
      <c r="E652" s="240" t="s">
        <v>89</v>
      </c>
      <c r="F652" s="240" t="s">
        <v>89</v>
      </c>
      <c r="G652" s="240" t="s">
        <v>89</v>
      </c>
      <c r="H652" s="240" t="s">
        <v>89</v>
      </c>
      <c r="I652" s="240" t="s">
        <v>89</v>
      </c>
      <c r="J652" s="240" t="s">
        <v>89</v>
      </c>
      <c r="K652" s="240" t="s">
        <v>89</v>
      </c>
      <c r="L652" s="240">
        <v>1</v>
      </c>
      <c r="M652" s="240" t="s">
        <v>89</v>
      </c>
      <c r="N652" s="240" t="s">
        <v>89</v>
      </c>
      <c r="O652" s="240" t="s">
        <v>89</v>
      </c>
      <c r="P652" s="240">
        <v>1</v>
      </c>
      <c r="Q652" s="240" t="s">
        <v>89</v>
      </c>
      <c r="R652" s="240" t="s">
        <v>89</v>
      </c>
      <c r="S652" s="240" t="s">
        <v>89</v>
      </c>
      <c r="T652" s="240" t="s">
        <v>89</v>
      </c>
      <c r="U652" s="240" t="s">
        <v>89</v>
      </c>
      <c r="V652" s="240" t="s">
        <v>89</v>
      </c>
      <c r="W652" s="240" t="s">
        <v>89</v>
      </c>
      <c r="X652" s="240" t="s">
        <v>89</v>
      </c>
      <c r="Y652" s="240" t="s">
        <v>89</v>
      </c>
      <c r="Z652" s="240">
        <v>1</v>
      </c>
      <c r="AA652" s="240">
        <v>1</v>
      </c>
      <c r="AB652" s="241">
        <v>66</v>
      </c>
    </row>
    <row r="653" spans="1:28" x14ac:dyDescent="0.2">
      <c r="A653" s="246" t="s">
        <v>327</v>
      </c>
      <c r="B653" s="240">
        <v>10</v>
      </c>
      <c r="C653" s="240">
        <v>1</v>
      </c>
      <c r="D653" s="240" t="s">
        <v>89</v>
      </c>
      <c r="E653" s="240">
        <v>1</v>
      </c>
      <c r="F653" s="240" t="s">
        <v>89</v>
      </c>
      <c r="G653" s="240" t="s">
        <v>89</v>
      </c>
      <c r="H653" s="240">
        <v>2</v>
      </c>
      <c r="I653" s="240">
        <v>1</v>
      </c>
      <c r="J653" s="240" t="s">
        <v>89</v>
      </c>
      <c r="K653" s="240">
        <v>2</v>
      </c>
      <c r="L653" s="240" t="s">
        <v>89</v>
      </c>
      <c r="M653" s="240" t="s">
        <v>89</v>
      </c>
      <c r="N653" s="240">
        <v>1</v>
      </c>
      <c r="O653" s="240">
        <v>1</v>
      </c>
      <c r="P653" s="240" t="s">
        <v>89</v>
      </c>
      <c r="Q653" s="240">
        <v>1</v>
      </c>
      <c r="R653" s="240" t="s">
        <v>89</v>
      </c>
      <c r="S653" s="240" t="s">
        <v>89</v>
      </c>
      <c r="T653" s="240" t="s">
        <v>89</v>
      </c>
      <c r="U653" s="240" t="s">
        <v>89</v>
      </c>
      <c r="V653" s="240" t="s">
        <v>89</v>
      </c>
      <c r="W653" s="240" t="s">
        <v>89</v>
      </c>
      <c r="X653" s="240" t="s">
        <v>89</v>
      </c>
      <c r="Y653" s="240">
        <v>2</v>
      </c>
      <c r="Z653" s="240">
        <v>6</v>
      </c>
      <c r="AA653" s="240">
        <v>2</v>
      </c>
      <c r="AB653" s="241">
        <v>42</v>
      </c>
    </row>
    <row r="654" spans="1:28" x14ac:dyDescent="0.2">
      <c r="A654" s="246" t="s">
        <v>332</v>
      </c>
      <c r="B654" s="240">
        <v>83</v>
      </c>
      <c r="C654" s="240" t="s">
        <v>89</v>
      </c>
      <c r="D654" s="240">
        <v>1</v>
      </c>
      <c r="E654" s="240" t="s">
        <v>89</v>
      </c>
      <c r="F654" s="240">
        <v>4</v>
      </c>
      <c r="G654" s="240">
        <v>3</v>
      </c>
      <c r="H654" s="240">
        <v>3</v>
      </c>
      <c r="I654" s="240">
        <v>6</v>
      </c>
      <c r="J654" s="240">
        <v>4</v>
      </c>
      <c r="K654" s="240">
        <v>7</v>
      </c>
      <c r="L654" s="240">
        <v>7</v>
      </c>
      <c r="M654" s="240">
        <v>11</v>
      </c>
      <c r="N654" s="240">
        <v>7</v>
      </c>
      <c r="O654" s="240">
        <v>8</v>
      </c>
      <c r="P654" s="240">
        <v>13</v>
      </c>
      <c r="Q654" s="240">
        <v>3</v>
      </c>
      <c r="R654" s="240">
        <v>1</v>
      </c>
      <c r="S654" s="240">
        <v>3</v>
      </c>
      <c r="T654" s="240">
        <v>1</v>
      </c>
      <c r="U654" s="240">
        <v>1</v>
      </c>
      <c r="V654" s="240" t="s">
        <v>89</v>
      </c>
      <c r="W654" s="240" t="s">
        <v>89</v>
      </c>
      <c r="X654" s="240" t="s">
        <v>89</v>
      </c>
      <c r="Y654" s="240">
        <v>2</v>
      </c>
      <c r="Z654" s="240">
        <v>49</v>
      </c>
      <c r="AA654" s="240">
        <v>32</v>
      </c>
      <c r="AB654" s="241">
        <v>52.5</v>
      </c>
    </row>
    <row r="655" spans="1:28" x14ac:dyDescent="0.2">
      <c r="A655" s="246" t="s">
        <v>333</v>
      </c>
      <c r="B655" s="240">
        <v>3</v>
      </c>
      <c r="C655" s="240" t="s">
        <v>89</v>
      </c>
      <c r="D655" s="240" t="s">
        <v>89</v>
      </c>
      <c r="E655" s="240" t="s">
        <v>89</v>
      </c>
      <c r="F655" s="240" t="s">
        <v>89</v>
      </c>
      <c r="G655" s="240">
        <v>1</v>
      </c>
      <c r="H655" s="240" t="s">
        <v>89</v>
      </c>
      <c r="I655" s="240" t="s">
        <v>89</v>
      </c>
      <c r="J655" s="240" t="s">
        <v>89</v>
      </c>
      <c r="K655" s="240">
        <v>1</v>
      </c>
      <c r="L655" s="240">
        <v>1</v>
      </c>
      <c r="M655" s="240" t="s">
        <v>89</v>
      </c>
      <c r="N655" s="240" t="s">
        <v>89</v>
      </c>
      <c r="O655" s="240" t="s">
        <v>89</v>
      </c>
      <c r="P655" s="240" t="s">
        <v>89</v>
      </c>
      <c r="Q655" s="240" t="s">
        <v>89</v>
      </c>
      <c r="R655" s="240" t="s">
        <v>89</v>
      </c>
      <c r="S655" s="240" t="s">
        <v>89</v>
      </c>
      <c r="T655" s="240" t="s">
        <v>89</v>
      </c>
      <c r="U655" s="240" t="s">
        <v>89</v>
      </c>
      <c r="V655" s="240" t="s">
        <v>89</v>
      </c>
      <c r="W655" s="240" t="s">
        <v>89</v>
      </c>
      <c r="X655" s="240" t="s">
        <v>89</v>
      </c>
      <c r="Y655" s="240" t="s">
        <v>89</v>
      </c>
      <c r="Z655" s="240">
        <v>3</v>
      </c>
      <c r="AA655" s="240" t="s">
        <v>89</v>
      </c>
      <c r="AB655" s="241">
        <v>44.5</v>
      </c>
    </row>
    <row r="656" spans="1:28" x14ac:dyDescent="0.2">
      <c r="A656" s="246" t="s">
        <v>335</v>
      </c>
      <c r="B656" s="240">
        <v>3</v>
      </c>
      <c r="C656" s="240" t="s">
        <v>89</v>
      </c>
      <c r="D656" s="240" t="s">
        <v>89</v>
      </c>
      <c r="E656" s="240" t="s">
        <v>89</v>
      </c>
      <c r="F656" s="240" t="s">
        <v>89</v>
      </c>
      <c r="G656" s="240">
        <v>1</v>
      </c>
      <c r="H656" s="240" t="s">
        <v>89</v>
      </c>
      <c r="I656" s="240" t="s">
        <v>89</v>
      </c>
      <c r="J656" s="240" t="s">
        <v>89</v>
      </c>
      <c r="K656" s="240" t="s">
        <v>89</v>
      </c>
      <c r="L656" s="240" t="s">
        <v>89</v>
      </c>
      <c r="M656" s="240">
        <v>1</v>
      </c>
      <c r="N656" s="240" t="s">
        <v>89</v>
      </c>
      <c r="O656" s="240" t="s">
        <v>89</v>
      </c>
      <c r="P656" s="240" t="s">
        <v>89</v>
      </c>
      <c r="Q656" s="240" t="s">
        <v>89</v>
      </c>
      <c r="R656" s="240">
        <v>1</v>
      </c>
      <c r="S656" s="240" t="s">
        <v>89</v>
      </c>
      <c r="T656" s="240" t="s">
        <v>89</v>
      </c>
      <c r="U656" s="240" t="s">
        <v>89</v>
      </c>
      <c r="V656" s="240" t="s">
        <v>89</v>
      </c>
      <c r="W656" s="240" t="s">
        <v>89</v>
      </c>
      <c r="X656" s="240" t="s">
        <v>89</v>
      </c>
      <c r="Y656" s="240" t="s">
        <v>89</v>
      </c>
      <c r="Z656" s="240">
        <v>2</v>
      </c>
      <c r="AA656" s="240">
        <v>1</v>
      </c>
      <c r="AB656" s="241">
        <v>50.5</v>
      </c>
    </row>
    <row r="657" spans="1:28" x14ac:dyDescent="0.2">
      <c r="A657" s="246" t="s">
        <v>336</v>
      </c>
      <c r="B657" s="240">
        <v>45411</v>
      </c>
      <c r="C657" s="240">
        <v>1656</v>
      </c>
      <c r="D657" s="240">
        <v>2487</v>
      </c>
      <c r="E657" s="240">
        <v>2606</v>
      </c>
      <c r="F657" s="240">
        <v>2550</v>
      </c>
      <c r="G657" s="240">
        <v>2213</v>
      </c>
      <c r="H657" s="240">
        <v>2189</v>
      </c>
      <c r="I657" s="240">
        <v>3317</v>
      </c>
      <c r="J657" s="240">
        <v>3541</v>
      </c>
      <c r="K657" s="240">
        <v>3737</v>
      </c>
      <c r="L657" s="240">
        <v>3469</v>
      </c>
      <c r="M657" s="240">
        <v>2998</v>
      </c>
      <c r="N657" s="240">
        <v>2980</v>
      </c>
      <c r="O657" s="240">
        <v>3490</v>
      </c>
      <c r="P657" s="240">
        <v>3309</v>
      </c>
      <c r="Q657" s="240">
        <v>2492</v>
      </c>
      <c r="R657" s="240">
        <v>889</v>
      </c>
      <c r="S657" s="240">
        <v>1011</v>
      </c>
      <c r="T657" s="240">
        <v>334</v>
      </c>
      <c r="U657" s="240">
        <v>118</v>
      </c>
      <c r="V657" s="240">
        <v>25</v>
      </c>
      <c r="W657" s="240" t="s">
        <v>89</v>
      </c>
      <c r="X657" s="240" t="s">
        <v>89</v>
      </c>
      <c r="Y657" s="240">
        <v>7271</v>
      </c>
      <c r="Z657" s="240">
        <v>25884</v>
      </c>
      <c r="AA657" s="240">
        <v>12256</v>
      </c>
      <c r="AB657" s="241">
        <v>42.6</v>
      </c>
    </row>
    <row r="658" spans="1:28" ht="22.5" x14ac:dyDescent="0.2">
      <c r="A658" s="246" t="s">
        <v>337</v>
      </c>
      <c r="B658" s="240">
        <v>45</v>
      </c>
      <c r="C658" s="240" t="s">
        <v>89</v>
      </c>
      <c r="D658" s="240">
        <v>2</v>
      </c>
      <c r="E658" s="240" t="s">
        <v>89</v>
      </c>
      <c r="F658" s="240">
        <v>3</v>
      </c>
      <c r="G658" s="240">
        <v>6</v>
      </c>
      <c r="H658" s="240">
        <v>7</v>
      </c>
      <c r="I658" s="240">
        <v>3</v>
      </c>
      <c r="J658" s="240">
        <v>3</v>
      </c>
      <c r="K658" s="240">
        <v>5</v>
      </c>
      <c r="L658" s="240">
        <v>1</v>
      </c>
      <c r="M658" s="240">
        <v>4</v>
      </c>
      <c r="N658" s="240">
        <v>4</v>
      </c>
      <c r="O658" s="240">
        <v>1</v>
      </c>
      <c r="P658" s="240" t="s">
        <v>89</v>
      </c>
      <c r="Q658" s="240">
        <v>2</v>
      </c>
      <c r="R658" s="240" t="s">
        <v>89</v>
      </c>
      <c r="S658" s="240">
        <v>3</v>
      </c>
      <c r="T658" s="240" t="s">
        <v>89</v>
      </c>
      <c r="U658" s="240">
        <v>1</v>
      </c>
      <c r="V658" s="240" t="s">
        <v>89</v>
      </c>
      <c r="W658" s="240" t="s">
        <v>89</v>
      </c>
      <c r="X658" s="240" t="s">
        <v>89</v>
      </c>
      <c r="Y658" s="240">
        <v>3</v>
      </c>
      <c r="Z658" s="240">
        <v>34</v>
      </c>
      <c r="AA658" s="240">
        <v>8</v>
      </c>
      <c r="AB658" s="241">
        <v>36.5</v>
      </c>
    </row>
    <row r="659" spans="1:28" x14ac:dyDescent="0.2">
      <c r="A659" s="246" t="s">
        <v>341</v>
      </c>
      <c r="B659" s="240">
        <v>1</v>
      </c>
      <c r="C659" s="240" t="s">
        <v>89</v>
      </c>
      <c r="D659" s="240" t="s">
        <v>89</v>
      </c>
      <c r="E659" s="240" t="s">
        <v>89</v>
      </c>
      <c r="F659" s="240" t="s">
        <v>89</v>
      </c>
      <c r="G659" s="240" t="s">
        <v>89</v>
      </c>
      <c r="H659" s="240" t="s">
        <v>89</v>
      </c>
      <c r="I659" s="240">
        <v>1</v>
      </c>
      <c r="J659" s="240" t="s">
        <v>89</v>
      </c>
      <c r="K659" s="240" t="s">
        <v>89</v>
      </c>
      <c r="L659" s="240" t="s">
        <v>89</v>
      </c>
      <c r="M659" s="240" t="s">
        <v>89</v>
      </c>
      <c r="N659" s="240" t="s">
        <v>89</v>
      </c>
      <c r="O659" s="240" t="s">
        <v>89</v>
      </c>
      <c r="P659" s="240" t="s">
        <v>89</v>
      </c>
      <c r="Q659" s="240" t="s">
        <v>89</v>
      </c>
      <c r="R659" s="240" t="s">
        <v>89</v>
      </c>
      <c r="S659" s="240" t="s">
        <v>89</v>
      </c>
      <c r="T659" s="240" t="s">
        <v>89</v>
      </c>
      <c r="U659" s="240" t="s">
        <v>89</v>
      </c>
      <c r="V659" s="240" t="s">
        <v>89</v>
      </c>
      <c r="W659" s="240" t="s">
        <v>89</v>
      </c>
      <c r="X659" s="240" t="s">
        <v>89</v>
      </c>
      <c r="Y659" s="240" t="s">
        <v>89</v>
      </c>
      <c r="Z659" s="240">
        <v>1</v>
      </c>
      <c r="AA659" s="240" t="s">
        <v>89</v>
      </c>
      <c r="AB659" s="241">
        <v>31.5</v>
      </c>
    </row>
    <row r="660" spans="1:28" x14ac:dyDescent="0.2">
      <c r="A660" s="246" t="s">
        <v>347</v>
      </c>
      <c r="B660" s="240">
        <v>7</v>
      </c>
      <c r="C660" s="240" t="s">
        <v>89</v>
      </c>
      <c r="D660" s="240" t="s">
        <v>89</v>
      </c>
      <c r="E660" s="240" t="s">
        <v>89</v>
      </c>
      <c r="F660" s="240">
        <v>1</v>
      </c>
      <c r="G660" s="240">
        <v>1</v>
      </c>
      <c r="H660" s="240">
        <v>3</v>
      </c>
      <c r="I660" s="240">
        <v>1</v>
      </c>
      <c r="J660" s="240">
        <v>1</v>
      </c>
      <c r="K660" s="240" t="s">
        <v>89</v>
      </c>
      <c r="L660" s="240" t="s">
        <v>89</v>
      </c>
      <c r="M660" s="240" t="s">
        <v>89</v>
      </c>
      <c r="N660" s="240" t="s">
        <v>89</v>
      </c>
      <c r="O660" s="240" t="s">
        <v>89</v>
      </c>
      <c r="P660" s="240" t="s">
        <v>89</v>
      </c>
      <c r="Q660" s="240" t="s">
        <v>89</v>
      </c>
      <c r="R660" s="240" t="s">
        <v>89</v>
      </c>
      <c r="S660" s="240" t="s">
        <v>89</v>
      </c>
      <c r="T660" s="240" t="s">
        <v>89</v>
      </c>
      <c r="U660" s="240" t="s">
        <v>89</v>
      </c>
      <c r="V660" s="240" t="s">
        <v>89</v>
      </c>
      <c r="W660" s="240" t="s">
        <v>89</v>
      </c>
      <c r="X660" s="240" t="s">
        <v>89</v>
      </c>
      <c r="Y660" s="240" t="s">
        <v>89</v>
      </c>
      <c r="Z660" s="240">
        <v>7</v>
      </c>
      <c r="AA660" s="240" t="s">
        <v>89</v>
      </c>
      <c r="AB660" s="241">
        <v>27.8</v>
      </c>
    </row>
    <row r="661" spans="1:28" x14ac:dyDescent="0.2">
      <c r="A661" s="246" t="s">
        <v>349</v>
      </c>
      <c r="B661" s="240">
        <v>21</v>
      </c>
      <c r="C661" s="240" t="s">
        <v>89</v>
      </c>
      <c r="D661" s="240" t="s">
        <v>89</v>
      </c>
      <c r="E661" s="240" t="s">
        <v>89</v>
      </c>
      <c r="F661" s="240">
        <v>2</v>
      </c>
      <c r="G661" s="240" t="s">
        <v>89</v>
      </c>
      <c r="H661" s="240">
        <v>2</v>
      </c>
      <c r="I661" s="240">
        <v>4</v>
      </c>
      <c r="J661" s="240">
        <v>1</v>
      </c>
      <c r="K661" s="240">
        <v>4</v>
      </c>
      <c r="L661" s="240">
        <v>3</v>
      </c>
      <c r="M661" s="240">
        <v>1</v>
      </c>
      <c r="N661" s="240" t="s">
        <v>89</v>
      </c>
      <c r="O661" s="240">
        <v>2</v>
      </c>
      <c r="P661" s="240">
        <v>2</v>
      </c>
      <c r="Q661" s="240" t="s">
        <v>89</v>
      </c>
      <c r="R661" s="240" t="s">
        <v>89</v>
      </c>
      <c r="S661" s="240" t="s">
        <v>89</v>
      </c>
      <c r="T661" s="240" t="s">
        <v>89</v>
      </c>
      <c r="U661" s="240" t="s">
        <v>89</v>
      </c>
      <c r="V661" s="240" t="s">
        <v>89</v>
      </c>
      <c r="W661" s="240" t="s">
        <v>89</v>
      </c>
      <c r="X661" s="240" t="s">
        <v>89</v>
      </c>
      <c r="Y661" s="240">
        <v>1</v>
      </c>
      <c r="Z661" s="240">
        <v>16</v>
      </c>
      <c r="AA661" s="240">
        <v>4</v>
      </c>
      <c r="AB661" s="241">
        <v>42.5</v>
      </c>
    </row>
    <row r="662" spans="1:28" x14ac:dyDescent="0.2">
      <c r="A662" s="246" t="s">
        <v>352</v>
      </c>
      <c r="B662" s="240">
        <v>15</v>
      </c>
      <c r="C662" s="240" t="s">
        <v>89</v>
      </c>
      <c r="D662" s="240" t="s">
        <v>89</v>
      </c>
      <c r="E662" s="240" t="s">
        <v>89</v>
      </c>
      <c r="F662" s="240">
        <v>2</v>
      </c>
      <c r="G662" s="240">
        <v>2</v>
      </c>
      <c r="H662" s="240">
        <v>2</v>
      </c>
      <c r="I662" s="240">
        <v>1</v>
      </c>
      <c r="J662" s="240">
        <v>1</v>
      </c>
      <c r="K662" s="240">
        <v>1</v>
      </c>
      <c r="L662" s="240">
        <v>2</v>
      </c>
      <c r="M662" s="240">
        <v>3</v>
      </c>
      <c r="N662" s="240">
        <v>1</v>
      </c>
      <c r="O662" s="240" t="s">
        <v>89</v>
      </c>
      <c r="P662" s="240" t="s">
        <v>89</v>
      </c>
      <c r="Q662" s="240" t="s">
        <v>89</v>
      </c>
      <c r="R662" s="240" t="s">
        <v>89</v>
      </c>
      <c r="S662" s="240" t="s">
        <v>89</v>
      </c>
      <c r="T662" s="240" t="s">
        <v>89</v>
      </c>
      <c r="U662" s="240" t="s">
        <v>89</v>
      </c>
      <c r="V662" s="240" t="s">
        <v>89</v>
      </c>
      <c r="W662" s="240" t="s">
        <v>89</v>
      </c>
      <c r="X662" s="240" t="s">
        <v>89</v>
      </c>
      <c r="Y662" s="240" t="s">
        <v>89</v>
      </c>
      <c r="Z662" s="240">
        <v>15</v>
      </c>
      <c r="AA662" s="240" t="s">
        <v>89</v>
      </c>
      <c r="AB662" s="241">
        <v>38.5</v>
      </c>
    </row>
    <row r="663" spans="1:28" x14ac:dyDescent="0.2">
      <c r="A663" s="246" t="s">
        <v>353</v>
      </c>
      <c r="B663" s="240">
        <v>25</v>
      </c>
      <c r="C663" s="240" t="s">
        <v>89</v>
      </c>
      <c r="D663" s="240" t="s">
        <v>89</v>
      </c>
      <c r="E663" s="240">
        <v>1</v>
      </c>
      <c r="F663" s="240" t="s">
        <v>89</v>
      </c>
      <c r="G663" s="240">
        <v>3</v>
      </c>
      <c r="H663" s="240">
        <v>1</v>
      </c>
      <c r="I663" s="240">
        <v>2</v>
      </c>
      <c r="J663" s="240">
        <v>1</v>
      </c>
      <c r="K663" s="240" t="s">
        <v>89</v>
      </c>
      <c r="L663" s="240">
        <v>1</v>
      </c>
      <c r="M663" s="240">
        <v>3</v>
      </c>
      <c r="N663" s="240">
        <v>1</v>
      </c>
      <c r="O663" s="240">
        <v>3</v>
      </c>
      <c r="P663" s="240">
        <v>2</v>
      </c>
      <c r="Q663" s="240">
        <v>1</v>
      </c>
      <c r="R663" s="240">
        <v>1</v>
      </c>
      <c r="S663" s="240">
        <v>5</v>
      </c>
      <c r="T663" s="240" t="s">
        <v>89</v>
      </c>
      <c r="U663" s="240" t="s">
        <v>89</v>
      </c>
      <c r="V663" s="240" t="s">
        <v>89</v>
      </c>
      <c r="W663" s="240" t="s">
        <v>89</v>
      </c>
      <c r="X663" s="240" t="s">
        <v>89</v>
      </c>
      <c r="Y663" s="240">
        <v>1</v>
      </c>
      <c r="Z663" s="240">
        <v>14</v>
      </c>
      <c r="AA663" s="240">
        <v>10</v>
      </c>
      <c r="AB663" s="241">
        <v>57.5</v>
      </c>
    </row>
    <row r="664" spans="1:28" x14ac:dyDescent="0.2">
      <c r="A664" s="246" t="s">
        <v>356</v>
      </c>
      <c r="B664" s="240">
        <v>13</v>
      </c>
      <c r="C664" s="240" t="s">
        <v>89</v>
      </c>
      <c r="D664" s="240" t="s">
        <v>89</v>
      </c>
      <c r="E664" s="240" t="s">
        <v>89</v>
      </c>
      <c r="F664" s="240" t="s">
        <v>89</v>
      </c>
      <c r="G664" s="240">
        <v>2</v>
      </c>
      <c r="H664" s="240">
        <v>2</v>
      </c>
      <c r="I664" s="240">
        <v>2</v>
      </c>
      <c r="J664" s="240">
        <v>1</v>
      </c>
      <c r="K664" s="240">
        <v>1</v>
      </c>
      <c r="L664" s="240">
        <v>2</v>
      </c>
      <c r="M664" s="240">
        <v>2</v>
      </c>
      <c r="N664" s="240" t="s">
        <v>89</v>
      </c>
      <c r="O664" s="240" t="s">
        <v>89</v>
      </c>
      <c r="P664" s="240" t="s">
        <v>89</v>
      </c>
      <c r="Q664" s="240">
        <v>1</v>
      </c>
      <c r="R664" s="240" t="s">
        <v>89</v>
      </c>
      <c r="S664" s="240" t="s">
        <v>89</v>
      </c>
      <c r="T664" s="240" t="s">
        <v>89</v>
      </c>
      <c r="U664" s="240" t="s">
        <v>89</v>
      </c>
      <c r="V664" s="240" t="s">
        <v>89</v>
      </c>
      <c r="W664" s="240" t="s">
        <v>89</v>
      </c>
      <c r="X664" s="240" t="s">
        <v>89</v>
      </c>
      <c r="Y664" s="240" t="s">
        <v>89</v>
      </c>
      <c r="Z664" s="240">
        <v>12</v>
      </c>
      <c r="AA664" s="240">
        <v>1</v>
      </c>
      <c r="AB664" s="241">
        <v>38.5</v>
      </c>
    </row>
    <row r="665" spans="1:28" x14ac:dyDescent="0.2">
      <c r="A665" s="246" t="s">
        <v>357</v>
      </c>
      <c r="B665" s="240">
        <v>3</v>
      </c>
      <c r="C665" s="240" t="s">
        <v>89</v>
      </c>
      <c r="D665" s="240" t="s">
        <v>89</v>
      </c>
      <c r="E665" s="240" t="s">
        <v>89</v>
      </c>
      <c r="F665" s="240" t="s">
        <v>89</v>
      </c>
      <c r="G665" s="240">
        <v>1</v>
      </c>
      <c r="H665" s="240" t="s">
        <v>89</v>
      </c>
      <c r="I665" s="240">
        <v>1</v>
      </c>
      <c r="J665" s="240" t="s">
        <v>89</v>
      </c>
      <c r="K665" s="240" t="s">
        <v>89</v>
      </c>
      <c r="L665" s="240">
        <v>1</v>
      </c>
      <c r="M665" s="240" t="s">
        <v>89</v>
      </c>
      <c r="N665" s="240" t="s">
        <v>89</v>
      </c>
      <c r="O665" s="240" t="s">
        <v>89</v>
      </c>
      <c r="P665" s="240" t="s">
        <v>89</v>
      </c>
      <c r="Q665" s="240" t="s">
        <v>89</v>
      </c>
      <c r="R665" s="240" t="s">
        <v>89</v>
      </c>
      <c r="S665" s="240" t="s">
        <v>89</v>
      </c>
      <c r="T665" s="240" t="s">
        <v>89</v>
      </c>
      <c r="U665" s="240" t="s">
        <v>89</v>
      </c>
      <c r="V665" s="240" t="s">
        <v>89</v>
      </c>
      <c r="W665" s="240" t="s">
        <v>89</v>
      </c>
      <c r="X665" s="240" t="s">
        <v>89</v>
      </c>
      <c r="Y665" s="240" t="s">
        <v>89</v>
      </c>
      <c r="Z665" s="240">
        <v>3</v>
      </c>
      <c r="AA665" s="240" t="s">
        <v>89</v>
      </c>
      <c r="AB665" s="241">
        <v>31.5</v>
      </c>
    </row>
    <row r="666" spans="1:28" x14ac:dyDescent="0.2">
      <c r="A666" s="246" t="s">
        <v>361</v>
      </c>
      <c r="B666" s="240">
        <v>50</v>
      </c>
      <c r="C666" s="240" t="s">
        <v>89</v>
      </c>
      <c r="D666" s="240">
        <v>1</v>
      </c>
      <c r="E666" s="240" t="s">
        <v>89</v>
      </c>
      <c r="F666" s="240">
        <v>6</v>
      </c>
      <c r="G666" s="240">
        <v>4</v>
      </c>
      <c r="H666" s="240">
        <v>5</v>
      </c>
      <c r="I666" s="240">
        <v>5</v>
      </c>
      <c r="J666" s="240">
        <v>5</v>
      </c>
      <c r="K666" s="240">
        <v>6</v>
      </c>
      <c r="L666" s="240">
        <v>7</v>
      </c>
      <c r="M666" s="240">
        <v>4</v>
      </c>
      <c r="N666" s="240">
        <v>1</v>
      </c>
      <c r="O666" s="240">
        <v>3</v>
      </c>
      <c r="P666" s="240">
        <v>1</v>
      </c>
      <c r="Q666" s="240" t="s">
        <v>89</v>
      </c>
      <c r="R666" s="240">
        <v>1</v>
      </c>
      <c r="S666" s="240">
        <v>1</v>
      </c>
      <c r="T666" s="240" t="s">
        <v>89</v>
      </c>
      <c r="U666" s="240" t="s">
        <v>89</v>
      </c>
      <c r="V666" s="240" t="s">
        <v>89</v>
      </c>
      <c r="W666" s="240" t="s">
        <v>89</v>
      </c>
      <c r="X666" s="240" t="s">
        <v>89</v>
      </c>
      <c r="Y666" s="240">
        <v>1</v>
      </c>
      <c r="Z666" s="240">
        <v>43</v>
      </c>
      <c r="AA666" s="240">
        <v>6</v>
      </c>
      <c r="AB666" s="241">
        <v>39.5</v>
      </c>
    </row>
    <row r="667" spans="1:28" x14ac:dyDescent="0.2">
      <c r="A667" s="246" t="s">
        <v>363</v>
      </c>
      <c r="B667" s="240">
        <v>223</v>
      </c>
      <c r="C667" s="240" t="s">
        <v>89</v>
      </c>
      <c r="D667" s="240" t="s">
        <v>89</v>
      </c>
      <c r="E667" s="240">
        <v>1</v>
      </c>
      <c r="F667" s="240">
        <v>2</v>
      </c>
      <c r="G667" s="240">
        <v>4</v>
      </c>
      <c r="H667" s="240">
        <v>4</v>
      </c>
      <c r="I667" s="240">
        <v>10</v>
      </c>
      <c r="J667" s="240">
        <v>5</v>
      </c>
      <c r="K667" s="240">
        <v>10</v>
      </c>
      <c r="L667" s="240">
        <v>15</v>
      </c>
      <c r="M667" s="240">
        <v>15</v>
      </c>
      <c r="N667" s="240">
        <v>43</v>
      </c>
      <c r="O667" s="240">
        <v>41</v>
      </c>
      <c r="P667" s="240">
        <v>27</v>
      </c>
      <c r="Q667" s="240">
        <v>19</v>
      </c>
      <c r="R667" s="240">
        <v>11</v>
      </c>
      <c r="S667" s="240">
        <v>13</v>
      </c>
      <c r="T667" s="240">
        <v>1</v>
      </c>
      <c r="U667" s="240">
        <v>2</v>
      </c>
      <c r="V667" s="240" t="s">
        <v>89</v>
      </c>
      <c r="W667" s="240" t="s">
        <v>89</v>
      </c>
      <c r="X667" s="240" t="s">
        <v>89</v>
      </c>
      <c r="Y667" s="240">
        <v>1</v>
      </c>
      <c r="Z667" s="240">
        <v>100</v>
      </c>
      <c r="AA667" s="240">
        <v>122</v>
      </c>
      <c r="AB667" s="241">
        <v>60.4</v>
      </c>
    </row>
    <row r="668" spans="1:28" x14ac:dyDescent="0.2">
      <c r="A668" s="246" t="s">
        <v>367</v>
      </c>
      <c r="B668" s="240">
        <v>23</v>
      </c>
      <c r="C668" s="240" t="s">
        <v>89</v>
      </c>
      <c r="D668" s="240" t="s">
        <v>89</v>
      </c>
      <c r="E668" s="240" t="s">
        <v>89</v>
      </c>
      <c r="F668" s="240" t="s">
        <v>89</v>
      </c>
      <c r="G668" s="240">
        <v>1</v>
      </c>
      <c r="H668" s="240">
        <v>2</v>
      </c>
      <c r="I668" s="240">
        <v>4</v>
      </c>
      <c r="J668" s="240">
        <v>1</v>
      </c>
      <c r="K668" s="240">
        <v>3</v>
      </c>
      <c r="L668" s="240">
        <v>3</v>
      </c>
      <c r="M668" s="240">
        <v>4</v>
      </c>
      <c r="N668" s="240" t="s">
        <v>89</v>
      </c>
      <c r="O668" s="240">
        <v>3</v>
      </c>
      <c r="P668" s="240" t="s">
        <v>89</v>
      </c>
      <c r="Q668" s="240" t="s">
        <v>89</v>
      </c>
      <c r="R668" s="240">
        <v>1</v>
      </c>
      <c r="S668" s="240" t="s">
        <v>89</v>
      </c>
      <c r="T668" s="240">
        <v>1</v>
      </c>
      <c r="U668" s="240" t="s">
        <v>89</v>
      </c>
      <c r="V668" s="240" t="s">
        <v>89</v>
      </c>
      <c r="W668" s="240" t="s">
        <v>89</v>
      </c>
      <c r="X668" s="240" t="s">
        <v>89</v>
      </c>
      <c r="Y668" s="240" t="s">
        <v>89</v>
      </c>
      <c r="Z668" s="240">
        <v>18</v>
      </c>
      <c r="AA668" s="240">
        <v>5</v>
      </c>
      <c r="AB668" s="241">
        <v>45.3</v>
      </c>
    </row>
    <row r="669" spans="1:28" x14ac:dyDescent="0.2">
      <c r="A669" s="246" t="s">
        <v>372</v>
      </c>
      <c r="B669" s="240">
        <v>188</v>
      </c>
      <c r="C669" s="240">
        <v>12</v>
      </c>
      <c r="D669" s="240">
        <v>24</v>
      </c>
      <c r="E669" s="240">
        <v>15</v>
      </c>
      <c r="F669" s="240">
        <v>23</v>
      </c>
      <c r="G669" s="240">
        <v>12</v>
      </c>
      <c r="H669" s="240">
        <v>6</v>
      </c>
      <c r="I669" s="240">
        <v>17</v>
      </c>
      <c r="J669" s="240">
        <v>10</v>
      </c>
      <c r="K669" s="240">
        <v>17</v>
      </c>
      <c r="L669" s="240">
        <v>14</v>
      </c>
      <c r="M669" s="240">
        <v>11</v>
      </c>
      <c r="N669" s="240">
        <v>7</v>
      </c>
      <c r="O669" s="240">
        <v>11</v>
      </c>
      <c r="P669" s="240">
        <v>5</v>
      </c>
      <c r="Q669" s="240">
        <v>4</v>
      </c>
      <c r="R669" s="240" t="s">
        <v>89</v>
      </c>
      <c r="S669" s="240" t="s">
        <v>89</v>
      </c>
      <c r="T669" s="240" t="s">
        <v>89</v>
      </c>
      <c r="U669" s="240" t="s">
        <v>89</v>
      </c>
      <c r="V669" s="240" t="s">
        <v>89</v>
      </c>
      <c r="W669" s="240" t="s">
        <v>89</v>
      </c>
      <c r="X669" s="240" t="s">
        <v>89</v>
      </c>
      <c r="Y669" s="240">
        <v>58</v>
      </c>
      <c r="Z669" s="240">
        <v>108</v>
      </c>
      <c r="AA669" s="240">
        <v>22</v>
      </c>
      <c r="AB669" s="241">
        <v>30.7</v>
      </c>
    </row>
    <row r="670" spans="1:28" x14ac:dyDescent="0.2">
      <c r="A670" s="246" t="s">
        <v>373</v>
      </c>
      <c r="B670" s="240">
        <v>15</v>
      </c>
      <c r="C670" s="240" t="s">
        <v>89</v>
      </c>
      <c r="D670" s="240">
        <v>4</v>
      </c>
      <c r="E670" s="240">
        <v>2</v>
      </c>
      <c r="F670" s="240">
        <v>1</v>
      </c>
      <c r="G670" s="240">
        <v>1</v>
      </c>
      <c r="H670" s="240" t="s">
        <v>89</v>
      </c>
      <c r="I670" s="240">
        <v>1</v>
      </c>
      <c r="J670" s="240" t="s">
        <v>89</v>
      </c>
      <c r="K670" s="240">
        <v>3</v>
      </c>
      <c r="L670" s="240">
        <v>3</v>
      </c>
      <c r="M670" s="240" t="s">
        <v>89</v>
      </c>
      <c r="N670" s="240" t="s">
        <v>89</v>
      </c>
      <c r="O670" s="240" t="s">
        <v>89</v>
      </c>
      <c r="P670" s="240" t="s">
        <v>89</v>
      </c>
      <c r="Q670" s="240" t="s">
        <v>89</v>
      </c>
      <c r="R670" s="240" t="s">
        <v>89</v>
      </c>
      <c r="S670" s="240" t="s">
        <v>89</v>
      </c>
      <c r="T670" s="240" t="s">
        <v>89</v>
      </c>
      <c r="U670" s="240" t="s">
        <v>89</v>
      </c>
      <c r="V670" s="240" t="s">
        <v>89</v>
      </c>
      <c r="W670" s="240" t="s">
        <v>89</v>
      </c>
      <c r="X670" s="240" t="s">
        <v>89</v>
      </c>
      <c r="Y670" s="240">
        <v>6</v>
      </c>
      <c r="Z670" s="240">
        <v>9</v>
      </c>
      <c r="AA670" s="240" t="s">
        <v>89</v>
      </c>
      <c r="AB670" s="241">
        <v>23.5</v>
      </c>
    </row>
    <row r="671" spans="1:28" x14ac:dyDescent="0.2">
      <c r="A671" s="246" t="s">
        <v>374</v>
      </c>
      <c r="B671" s="240">
        <v>1</v>
      </c>
      <c r="C671" s="240" t="s">
        <v>89</v>
      </c>
      <c r="D671" s="240" t="s">
        <v>89</v>
      </c>
      <c r="E671" s="240" t="s">
        <v>89</v>
      </c>
      <c r="F671" s="240" t="s">
        <v>89</v>
      </c>
      <c r="G671" s="240" t="s">
        <v>89</v>
      </c>
      <c r="H671" s="240" t="s">
        <v>89</v>
      </c>
      <c r="I671" s="240" t="s">
        <v>89</v>
      </c>
      <c r="J671" s="240" t="s">
        <v>89</v>
      </c>
      <c r="K671" s="240">
        <v>1</v>
      </c>
      <c r="L671" s="240" t="s">
        <v>89</v>
      </c>
      <c r="M671" s="240" t="s">
        <v>89</v>
      </c>
      <c r="N671" s="240" t="s">
        <v>89</v>
      </c>
      <c r="O671" s="240" t="s">
        <v>89</v>
      </c>
      <c r="P671" s="240" t="s">
        <v>89</v>
      </c>
      <c r="Q671" s="240" t="s">
        <v>89</v>
      </c>
      <c r="R671" s="240" t="s">
        <v>89</v>
      </c>
      <c r="S671" s="240" t="s">
        <v>89</v>
      </c>
      <c r="T671" s="240" t="s">
        <v>89</v>
      </c>
      <c r="U671" s="240" t="s">
        <v>89</v>
      </c>
      <c r="V671" s="240" t="s">
        <v>89</v>
      </c>
      <c r="W671" s="240" t="s">
        <v>89</v>
      </c>
      <c r="X671" s="240" t="s">
        <v>89</v>
      </c>
      <c r="Y671" s="240" t="s">
        <v>89</v>
      </c>
      <c r="Z671" s="240">
        <v>1</v>
      </c>
      <c r="AA671" s="240" t="s">
        <v>89</v>
      </c>
      <c r="AB671" s="241">
        <v>43.5</v>
      </c>
    </row>
    <row r="672" spans="1:28" x14ac:dyDescent="0.2">
      <c r="A672" s="246" t="s">
        <v>375</v>
      </c>
      <c r="B672" s="240">
        <v>2</v>
      </c>
      <c r="C672" s="240" t="s">
        <v>89</v>
      </c>
      <c r="D672" s="240" t="s">
        <v>89</v>
      </c>
      <c r="E672" s="240" t="s">
        <v>89</v>
      </c>
      <c r="F672" s="240" t="s">
        <v>89</v>
      </c>
      <c r="G672" s="240" t="s">
        <v>89</v>
      </c>
      <c r="H672" s="240" t="s">
        <v>89</v>
      </c>
      <c r="I672" s="240" t="s">
        <v>89</v>
      </c>
      <c r="J672" s="240" t="s">
        <v>89</v>
      </c>
      <c r="K672" s="240" t="s">
        <v>89</v>
      </c>
      <c r="L672" s="240" t="s">
        <v>89</v>
      </c>
      <c r="M672" s="240" t="s">
        <v>89</v>
      </c>
      <c r="N672" s="240" t="s">
        <v>89</v>
      </c>
      <c r="O672" s="240">
        <v>1</v>
      </c>
      <c r="P672" s="240">
        <v>1</v>
      </c>
      <c r="Q672" s="240" t="s">
        <v>89</v>
      </c>
      <c r="R672" s="240" t="s">
        <v>89</v>
      </c>
      <c r="S672" s="240" t="s">
        <v>89</v>
      </c>
      <c r="T672" s="240" t="s">
        <v>89</v>
      </c>
      <c r="U672" s="240" t="s">
        <v>89</v>
      </c>
      <c r="V672" s="240" t="s">
        <v>89</v>
      </c>
      <c r="W672" s="240" t="s">
        <v>89</v>
      </c>
      <c r="X672" s="240" t="s">
        <v>89</v>
      </c>
      <c r="Y672" s="240" t="s">
        <v>89</v>
      </c>
      <c r="Z672" s="240" t="s">
        <v>89</v>
      </c>
      <c r="AA672" s="240">
        <v>2</v>
      </c>
      <c r="AB672" s="241">
        <v>65</v>
      </c>
    </row>
    <row r="673" spans="1:28" x14ac:dyDescent="0.2">
      <c r="A673" s="246" t="s">
        <v>376</v>
      </c>
      <c r="B673" s="240">
        <v>1</v>
      </c>
      <c r="C673" s="240" t="s">
        <v>89</v>
      </c>
      <c r="D673" s="240" t="s">
        <v>89</v>
      </c>
      <c r="E673" s="240" t="s">
        <v>89</v>
      </c>
      <c r="F673" s="240" t="s">
        <v>89</v>
      </c>
      <c r="G673" s="240" t="s">
        <v>89</v>
      </c>
      <c r="H673" s="240" t="s">
        <v>89</v>
      </c>
      <c r="I673" s="240" t="s">
        <v>89</v>
      </c>
      <c r="J673" s="240">
        <v>1</v>
      </c>
      <c r="K673" s="240" t="s">
        <v>89</v>
      </c>
      <c r="L673" s="240" t="s">
        <v>89</v>
      </c>
      <c r="M673" s="240" t="s">
        <v>89</v>
      </c>
      <c r="N673" s="240" t="s">
        <v>89</v>
      </c>
      <c r="O673" s="240" t="s">
        <v>89</v>
      </c>
      <c r="P673" s="240" t="s">
        <v>89</v>
      </c>
      <c r="Q673" s="240" t="s">
        <v>89</v>
      </c>
      <c r="R673" s="240" t="s">
        <v>89</v>
      </c>
      <c r="S673" s="240" t="s">
        <v>89</v>
      </c>
      <c r="T673" s="240" t="s">
        <v>89</v>
      </c>
      <c r="U673" s="240" t="s">
        <v>89</v>
      </c>
      <c r="V673" s="240" t="s">
        <v>89</v>
      </c>
      <c r="W673" s="240" t="s">
        <v>89</v>
      </c>
      <c r="X673" s="240" t="s">
        <v>89</v>
      </c>
      <c r="Y673" s="240" t="s">
        <v>89</v>
      </c>
      <c r="Z673" s="240">
        <v>1</v>
      </c>
      <c r="AA673" s="240" t="s">
        <v>89</v>
      </c>
      <c r="AB673" s="241">
        <v>36.5</v>
      </c>
    </row>
    <row r="674" spans="1:28" x14ac:dyDescent="0.2">
      <c r="A674" s="246" t="s">
        <v>382</v>
      </c>
      <c r="B674" s="240">
        <v>2</v>
      </c>
      <c r="C674" s="240" t="s">
        <v>89</v>
      </c>
      <c r="D674" s="240" t="s">
        <v>89</v>
      </c>
      <c r="E674" s="240" t="s">
        <v>89</v>
      </c>
      <c r="F674" s="240" t="s">
        <v>89</v>
      </c>
      <c r="G674" s="240">
        <v>1</v>
      </c>
      <c r="H674" s="240" t="s">
        <v>89</v>
      </c>
      <c r="I674" s="240" t="s">
        <v>89</v>
      </c>
      <c r="J674" s="240" t="s">
        <v>89</v>
      </c>
      <c r="K674" s="240" t="s">
        <v>89</v>
      </c>
      <c r="L674" s="240" t="s">
        <v>89</v>
      </c>
      <c r="M674" s="240" t="s">
        <v>89</v>
      </c>
      <c r="N674" s="240" t="s">
        <v>89</v>
      </c>
      <c r="O674" s="240" t="s">
        <v>89</v>
      </c>
      <c r="P674" s="240">
        <v>1</v>
      </c>
      <c r="Q674" s="240" t="s">
        <v>89</v>
      </c>
      <c r="R674" s="240" t="s">
        <v>89</v>
      </c>
      <c r="S674" s="240" t="s">
        <v>89</v>
      </c>
      <c r="T674" s="240" t="s">
        <v>89</v>
      </c>
      <c r="U674" s="240" t="s">
        <v>89</v>
      </c>
      <c r="V674" s="240" t="s">
        <v>89</v>
      </c>
      <c r="W674" s="240" t="s">
        <v>89</v>
      </c>
      <c r="X674" s="240" t="s">
        <v>89</v>
      </c>
      <c r="Y674" s="240" t="s">
        <v>89</v>
      </c>
      <c r="Z674" s="240">
        <v>1</v>
      </c>
      <c r="AA674" s="240">
        <v>1</v>
      </c>
      <c r="AB674" s="241">
        <v>66</v>
      </c>
    </row>
    <row r="675" spans="1:28" x14ac:dyDescent="0.2">
      <c r="A675" s="246" t="s">
        <v>385</v>
      </c>
      <c r="B675" s="240">
        <v>3</v>
      </c>
      <c r="C675" s="240" t="s">
        <v>89</v>
      </c>
      <c r="D675" s="240" t="s">
        <v>89</v>
      </c>
      <c r="E675" s="240" t="s">
        <v>89</v>
      </c>
      <c r="F675" s="240" t="s">
        <v>89</v>
      </c>
      <c r="G675" s="240" t="s">
        <v>89</v>
      </c>
      <c r="H675" s="240" t="s">
        <v>89</v>
      </c>
      <c r="I675" s="240" t="s">
        <v>89</v>
      </c>
      <c r="J675" s="240" t="s">
        <v>89</v>
      </c>
      <c r="K675" s="240" t="s">
        <v>89</v>
      </c>
      <c r="L675" s="240">
        <v>3</v>
      </c>
      <c r="M675" s="240" t="s">
        <v>89</v>
      </c>
      <c r="N675" s="240" t="s">
        <v>89</v>
      </c>
      <c r="O675" s="240" t="s">
        <v>89</v>
      </c>
      <c r="P675" s="240" t="s">
        <v>89</v>
      </c>
      <c r="Q675" s="240" t="s">
        <v>89</v>
      </c>
      <c r="R675" s="240" t="s">
        <v>89</v>
      </c>
      <c r="S675" s="240" t="s">
        <v>89</v>
      </c>
      <c r="T675" s="240" t="s">
        <v>89</v>
      </c>
      <c r="U675" s="240" t="s">
        <v>89</v>
      </c>
      <c r="V675" s="240" t="s">
        <v>89</v>
      </c>
      <c r="W675" s="240" t="s">
        <v>89</v>
      </c>
      <c r="X675" s="240" t="s">
        <v>89</v>
      </c>
      <c r="Y675" s="240" t="s">
        <v>89</v>
      </c>
      <c r="Z675" s="240">
        <v>3</v>
      </c>
      <c r="AA675" s="240" t="s">
        <v>89</v>
      </c>
      <c r="AB675" s="241">
        <v>48.5</v>
      </c>
    </row>
    <row r="676" spans="1:28" x14ac:dyDescent="0.2">
      <c r="A676" s="246" t="s">
        <v>387</v>
      </c>
      <c r="B676" s="240">
        <v>1</v>
      </c>
      <c r="C676" s="240" t="s">
        <v>89</v>
      </c>
      <c r="D676" s="240" t="s">
        <v>89</v>
      </c>
      <c r="E676" s="240" t="s">
        <v>89</v>
      </c>
      <c r="F676" s="240">
        <v>1</v>
      </c>
      <c r="G676" s="240" t="s">
        <v>89</v>
      </c>
      <c r="H676" s="240" t="s">
        <v>89</v>
      </c>
      <c r="I676" s="240" t="s">
        <v>89</v>
      </c>
      <c r="J676" s="240" t="s">
        <v>89</v>
      </c>
      <c r="K676" s="240" t="s">
        <v>89</v>
      </c>
      <c r="L676" s="240" t="s">
        <v>89</v>
      </c>
      <c r="M676" s="240" t="s">
        <v>89</v>
      </c>
      <c r="N676" s="240" t="s">
        <v>89</v>
      </c>
      <c r="O676" s="240" t="s">
        <v>89</v>
      </c>
      <c r="P676" s="240" t="s">
        <v>89</v>
      </c>
      <c r="Q676" s="240" t="s">
        <v>89</v>
      </c>
      <c r="R676" s="240" t="s">
        <v>89</v>
      </c>
      <c r="S676" s="240" t="s">
        <v>89</v>
      </c>
      <c r="T676" s="240" t="s">
        <v>89</v>
      </c>
      <c r="U676" s="240" t="s">
        <v>89</v>
      </c>
      <c r="V676" s="240" t="s">
        <v>89</v>
      </c>
      <c r="W676" s="240" t="s">
        <v>89</v>
      </c>
      <c r="X676" s="240" t="s">
        <v>89</v>
      </c>
      <c r="Y676" s="240" t="s">
        <v>89</v>
      </c>
      <c r="Z676" s="240">
        <v>1</v>
      </c>
      <c r="AA676" s="240" t="s">
        <v>89</v>
      </c>
      <c r="AB676" s="241">
        <v>18.5</v>
      </c>
    </row>
    <row r="677" spans="1:28" ht="22.5" x14ac:dyDescent="0.2">
      <c r="A677" s="246" t="s">
        <v>576</v>
      </c>
      <c r="B677" s="240">
        <v>6</v>
      </c>
      <c r="C677" s="240">
        <v>1</v>
      </c>
      <c r="D677" s="240" t="s">
        <v>89</v>
      </c>
      <c r="E677" s="240" t="s">
        <v>89</v>
      </c>
      <c r="F677" s="240">
        <v>1</v>
      </c>
      <c r="G677" s="240" t="s">
        <v>89</v>
      </c>
      <c r="H677" s="240" t="s">
        <v>89</v>
      </c>
      <c r="I677" s="240" t="s">
        <v>89</v>
      </c>
      <c r="J677" s="240" t="s">
        <v>89</v>
      </c>
      <c r="K677" s="240" t="s">
        <v>89</v>
      </c>
      <c r="L677" s="240" t="s">
        <v>89</v>
      </c>
      <c r="M677" s="240">
        <v>1</v>
      </c>
      <c r="N677" s="240" t="s">
        <v>89</v>
      </c>
      <c r="O677" s="240">
        <v>2</v>
      </c>
      <c r="P677" s="240" t="s">
        <v>89</v>
      </c>
      <c r="Q677" s="240">
        <v>1</v>
      </c>
      <c r="R677" s="240" t="s">
        <v>89</v>
      </c>
      <c r="S677" s="240" t="s">
        <v>89</v>
      </c>
      <c r="T677" s="240" t="s">
        <v>89</v>
      </c>
      <c r="U677" s="240" t="s">
        <v>89</v>
      </c>
      <c r="V677" s="240" t="s">
        <v>89</v>
      </c>
      <c r="W677" s="240" t="s">
        <v>89</v>
      </c>
      <c r="X677" s="240" t="s">
        <v>89</v>
      </c>
      <c r="Y677" s="240">
        <v>1</v>
      </c>
      <c r="Z677" s="240">
        <v>2</v>
      </c>
      <c r="AA677" s="240">
        <v>3</v>
      </c>
      <c r="AB677" s="241">
        <v>61</v>
      </c>
    </row>
    <row r="678" spans="1:28" ht="33.75" x14ac:dyDescent="0.2">
      <c r="A678" s="247" t="s">
        <v>577</v>
      </c>
      <c r="B678" s="248">
        <v>957</v>
      </c>
      <c r="C678" s="248">
        <v>36</v>
      </c>
      <c r="D678" s="248">
        <v>28</v>
      </c>
      <c r="E678" s="248">
        <v>30</v>
      </c>
      <c r="F678" s="248">
        <v>32</v>
      </c>
      <c r="G678" s="248">
        <v>60</v>
      </c>
      <c r="H678" s="248">
        <v>59</v>
      </c>
      <c r="I678" s="248">
        <v>69</v>
      </c>
      <c r="J678" s="248">
        <v>67</v>
      </c>
      <c r="K678" s="248">
        <v>116</v>
      </c>
      <c r="L678" s="248">
        <v>86</v>
      </c>
      <c r="M678" s="248">
        <v>89</v>
      </c>
      <c r="N678" s="248">
        <v>77</v>
      </c>
      <c r="O678" s="248">
        <v>60</v>
      </c>
      <c r="P678" s="248">
        <v>67</v>
      </c>
      <c r="Q678" s="248">
        <v>37</v>
      </c>
      <c r="R678" s="248">
        <v>14</v>
      </c>
      <c r="S678" s="248">
        <v>18</v>
      </c>
      <c r="T678" s="248">
        <v>11</v>
      </c>
      <c r="U678" s="248">
        <v>1</v>
      </c>
      <c r="V678" s="248" t="s">
        <v>89</v>
      </c>
      <c r="W678" s="248" t="s">
        <v>89</v>
      </c>
      <c r="X678" s="248" t="s">
        <v>89</v>
      </c>
      <c r="Y678" s="248">
        <v>97</v>
      </c>
      <c r="Z678" s="248">
        <v>646</v>
      </c>
      <c r="AA678" s="248">
        <v>214</v>
      </c>
      <c r="AB678" s="249">
        <v>43.9</v>
      </c>
    </row>
    <row r="679" spans="1:28" x14ac:dyDescent="0.2">
      <c r="A679" s="211" t="s">
        <v>162</v>
      </c>
    </row>
    <row r="680" spans="1:28" ht="22.5" x14ac:dyDescent="0.2">
      <c r="A680" s="242" t="s">
        <v>566</v>
      </c>
      <c r="B680" s="234"/>
      <c r="C680" s="235"/>
      <c r="D680" s="235"/>
      <c r="E680" s="235"/>
      <c r="F680" s="235"/>
      <c r="G680" s="236"/>
      <c r="H680" s="234"/>
      <c r="I680" s="235"/>
      <c r="J680" s="235"/>
      <c r="K680" s="235"/>
      <c r="L680" s="235"/>
      <c r="M680" s="236"/>
      <c r="N680" s="234"/>
      <c r="O680" s="235"/>
      <c r="P680" s="235"/>
      <c r="Q680" s="235"/>
      <c r="R680" s="235"/>
      <c r="S680" s="236"/>
      <c r="T680" s="234"/>
      <c r="U680" s="235"/>
      <c r="V680" s="235"/>
      <c r="W680" s="235"/>
      <c r="X680" s="234"/>
      <c r="Y680" s="235"/>
      <c r="Z680" s="235"/>
      <c r="AA680" s="235"/>
      <c r="AB680" s="243"/>
    </row>
    <row r="681" spans="1:28" x14ac:dyDescent="0.2">
      <c r="A681" s="244" t="s">
        <v>180</v>
      </c>
      <c r="B681" s="237">
        <v>490449</v>
      </c>
      <c r="C681" s="237">
        <v>21234</v>
      </c>
      <c r="D681" s="237">
        <v>26710</v>
      </c>
      <c r="E681" s="237">
        <v>25218</v>
      </c>
      <c r="F681" s="237">
        <v>24482</v>
      </c>
      <c r="G681" s="238">
        <v>24546</v>
      </c>
      <c r="H681" s="237">
        <v>26947</v>
      </c>
      <c r="I681" s="237">
        <v>42368</v>
      </c>
      <c r="J681" s="237">
        <v>44631</v>
      </c>
      <c r="K681" s="237">
        <v>39447</v>
      </c>
      <c r="L681" s="237">
        <v>35082</v>
      </c>
      <c r="M681" s="237">
        <v>31279</v>
      </c>
      <c r="N681" s="237">
        <v>31254</v>
      </c>
      <c r="O681" s="237">
        <v>33893</v>
      </c>
      <c r="P681" s="237">
        <v>31092</v>
      </c>
      <c r="Q681" s="237">
        <v>24321</v>
      </c>
      <c r="R681" s="237">
        <v>9433</v>
      </c>
      <c r="S681" s="237">
        <v>11505</v>
      </c>
      <c r="T681" s="237">
        <v>4637</v>
      </c>
      <c r="U681" s="237">
        <v>1939</v>
      </c>
      <c r="V681" s="237">
        <v>409</v>
      </c>
      <c r="W681" s="237">
        <v>22</v>
      </c>
      <c r="X681" s="237" t="s">
        <v>89</v>
      </c>
      <c r="Y681" s="237">
        <v>77620</v>
      </c>
      <c r="Z681" s="237">
        <v>289643</v>
      </c>
      <c r="AA681" s="237">
        <v>123186</v>
      </c>
      <c r="AB681" s="239">
        <v>41.1</v>
      </c>
    </row>
    <row r="682" spans="1:28" ht="22.5" x14ac:dyDescent="0.2">
      <c r="A682" s="242" t="s">
        <v>245</v>
      </c>
      <c r="B682" s="237">
        <v>412565</v>
      </c>
      <c r="C682" s="237">
        <v>16771</v>
      </c>
      <c r="D682" s="237">
        <v>22549</v>
      </c>
      <c r="E682" s="237">
        <v>21934</v>
      </c>
      <c r="F682" s="237">
        <v>21355</v>
      </c>
      <c r="G682" s="237">
        <v>20597</v>
      </c>
      <c r="H682" s="237">
        <v>21969</v>
      </c>
      <c r="I682" s="237">
        <v>34584</v>
      </c>
      <c r="J682" s="237">
        <v>37281</v>
      </c>
      <c r="K682" s="237">
        <v>33228</v>
      </c>
      <c r="L682" s="237">
        <v>29790</v>
      </c>
      <c r="M682" s="237">
        <v>26197</v>
      </c>
      <c r="N682" s="237">
        <v>26273</v>
      </c>
      <c r="O682" s="237">
        <v>28764</v>
      </c>
      <c r="P682" s="237">
        <v>26637</v>
      </c>
      <c r="Q682" s="237">
        <v>21043</v>
      </c>
      <c r="R682" s="237">
        <v>8142</v>
      </c>
      <c r="S682" s="237">
        <v>9792</v>
      </c>
      <c r="T682" s="237">
        <v>3805</v>
      </c>
      <c r="U682" s="237">
        <v>1537</v>
      </c>
      <c r="V682" s="237">
        <v>303</v>
      </c>
      <c r="W682" s="237">
        <v>14</v>
      </c>
      <c r="X682" s="237" t="s">
        <v>89</v>
      </c>
      <c r="Y682" s="237">
        <v>65159</v>
      </c>
      <c r="Z682" s="237">
        <v>241982</v>
      </c>
      <c r="AA682" s="237">
        <v>105424</v>
      </c>
      <c r="AB682" s="239">
        <v>41.3</v>
      </c>
    </row>
    <row r="683" spans="1:28" ht="22.5" x14ac:dyDescent="0.2">
      <c r="A683" s="245" t="s">
        <v>246</v>
      </c>
      <c r="B683" s="240">
        <v>462521</v>
      </c>
      <c r="C683" s="240">
        <v>17020</v>
      </c>
      <c r="D683" s="240">
        <v>23225</v>
      </c>
      <c r="E683" s="240">
        <v>23987</v>
      </c>
      <c r="F683" s="240">
        <v>25314</v>
      </c>
      <c r="G683" s="240">
        <v>24895</v>
      </c>
      <c r="H683" s="240">
        <v>26320</v>
      </c>
      <c r="I683" s="240">
        <v>40627</v>
      </c>
      <c r="J683" s="240">
        <v>43265</v>
      </c>
      <c r="K683" s="240">
        <v>37877</v>
      </c>
      <c r="L683" s="240">
        <v>33437</v>
      </c>
      <c r="M683" s="240">
        <v>29136</v>
      </c>
      <c r="N683" s="240">
        <v>29053</v>
      </c>
      <c r="O683" s="240">
        <v>31570</v>
      </c>
      <c r="P683" s="240">
        <v>28860</v>
      </c>
      <c r="Q683" s="240">
        <v>22664</v>
      </c>
      <c r="R683" s="240">
        <v>8802</v>
      </c>
      <c r="S683" s="240">
        <v>10500</v>
      </c>
      <c r="T683" s="240">
        <v>4041</v>
      </c>
      <c r="U683" s="240">
        <v>1597</v>
      </c>
      <c r="V683" s="240">
        <v>314</v>
      </c>
      <c r="W683" s="240">
        <v>17</v>
      </c>
      <c r="X683" s="240" t="s">
        <v>89</v>
      </c>
      <c r="Y683" s="240">
        <v>68686</v>
      </c>
      <c r="Z683" s="240">
        <v>279557</v>
      </c>
      <c r="AA683" s="240">
        <v>114278</v>
      </c>
      <c r="AB683" s="241" t="s">
        <v>391</v>
      </c>
    </row>
    <row r="684" spans="1:28" x14ac:dyDescent="0.2">
      <c r="A684" s="246" t="s">
        <v>247</v>
      </c>
      <c r="B684" s="240">
        <v>2</v>
      </c>
      <c r="C684" s="240" t="s">
        <v>89</v>
      </c>
      <c r="D684" s="240" t="s">
        <v>89</v>
      </c>
      <c r="E684" s="240" t="s">
        <v>89</v>
      </c>
      <c r="F684" s="240" t="s">
        <v>89</v>
      </c>
      <c r="G684" s="240">
        <v>1</v>
      </c>
      <c r="H684" s="240" t="s">
        <v>89</v>
      </c>
      <c r="I684" s="240" t="s">
        <v>89</v>
      </c>
      <c r="J684" s="240" t="s">
        <v>89</v>
      </c>
      <c r="K684" s="240" t="s">
        <v>89</v>
      </c>
      <c r="L684" s="240" t="s">
        <v>89</v>
      </c>
      <c r="M684" s="240" t="s">
        <v>89</v>
      </c>
      <c r="N684" s="240" t="s">
        <v>89</v>
      </c>
      <c r="O684" s="240" t="s">
        <v>89</v>
      </c>
      <c r="P684" s="240">
        <v>1</v>
      </c>
      <c r="Q684" s="240" t="s">
        <v>89</v>
      </c>
      <c r="R684" s="240" t="s">
        <v>89</v>
      </c>
      <c r="S684" s="240" t="s">
        <v>89</v>
      </c>
      <c r="T684" s="240" t="s">
        <v>89</v>
      </c>
      <c r="U684" s="240" t="s">
        <v>89</v>
      </c>
      <c r="V684" s="240" t="s">
        <v>89</v>
      </c>
      <c r="W684" s="240" t="s">
        <v>89</v>
      </c>
      <c r="X684" s="240" t="s">
        <v>89</v>
      </c>
      <c r="Y684" s="240" t="s">
        <v>89</v>
      </c>
      <c r="Z684" s="240">
        <v>1</v>
      </c>
      <c r="AA684" s="240">
        <v>1</v>
      </c>
      <c r="AB684" s="241">
        <v>69</v>
      </c>
    </row>
    <row r="685" spans="1:28" x14ac:dyDescent="0.2">
      <c r="A685" s="246" t="s">
        <v>248</v>
      </c>
      <c r="B685" s="240">
        <v>2</v>
      </c>
      <c r="C685" s="240" t="s">
        <v>89</v>
      </c>
      <c r="D685" s="240" t="s">
        <v>89</v>
      </c>
      <c r="E685" s="240" t="s">
        <v>89</v>
      </c>
      <c r="F685" s="240" t="s">
        <v>89</v>
      </c>
      <c r="G685" s="240" t="s">
        <v>89</v>
      </c>
      <c r="H685" s="240" t="s">
        <v>89</v>
      </c>
      <c r="I685" s="240" t="s">
        <v>89</v>
      </c>
      <c r="J685" s="240" t="s">
        <v>89</v>
      </c>
      <c r="K685" s="240" t="s">
        <v>89</v>
      </c>
      <c r="L685" s="240" t="s">
        <v>89</v>
      </c>
      <c r="M685" s="240" t="s">
        <v>89</v>
      </c>
      <c r="N685" s="240" t="s">
        <v>89</v>
      </c>
      <c r="O685" s="240">
        <v>2</v>
      </c>
      <c r="P685" s="240" t="s">
        <v>89</v>
      </c>
      <c r="Q685" s="240" t="s">
        <v>89</v>
      </c>
      <c r="R685" s="240" t="s">
        <v>89</v>
      </c>
      <c r="S685" s="240" t="s">
        <v>89</v>
      </c>
      <c r="T685" s="240" t="s">
        <v>89</v>
      </c>
      <c r="U685" s="240" t="s">
        <v>89</v>
      </c>
      <c r="V685" s="240" t="s">
        <v>89</v>
      </c>
      <c r="W685" s="240" t="s">
        <v>89</v>
      </c>
      <c r="X685" s="240" t="s">
        <v>89</v>
      </c>
      <c r="Y685" s="240" t="s">
        <v>89</v>
      </c>
      <c r="Z685" s="240">
        <v>1</v>
      </c>
      <c r="AA685" s="240">
        <v>1</v>
      </c>
      <c r="AB685" s="241">
        <v>62</v>
      </c>
    </row>
    <row r="686" spans="1:28" x14ac:dyDescent="0.2">
      <c r="A686" s="246" t="s">
        <v>249</v>
      </c>
      <c r="B686" s="240">
        <v>21</v>
      </c>
      <c r="C686" s="240" t="s">
        <v>89</v>
      </c>
      <c r="D686" s="240">
        <v>1</v>
      </c>
      <c r="E686" s="240" t="s">
        <v>89</v>
      </c>
      <c r="F686" s="240">
        <v>3</v>
      </c>
      <c r="G686" s="240">
        <v>6</v>
      </c>
      <c r="H686" s="240" t="s">
        <v>89</v>
      </c>
      <c r="I686" s="240">
        <v>1</v>
      </c>
      <c r="J686" s="240">
        <v>5</v>
      </c>
      <c r="K686" s="240">
        <v>3</v>
      </c>
      <c r="L686" s="240" t="s">
        <v>89</v>
      </c>
      <c r="M686" s="240">
        <v>1</v>
      </c>
      <c r="N686" s="240" t="s">
        <v>89</v>
      </c>
      <c r="O686" s="240">
        <v>1</v>
      </c>
      <c r="P686" s="240" t="s">
        <v>89</v>
      </c>
      <c r="Q686" s="240" t="s">
        <v>89</v>
      </c>
      <c r="R686" s="240" t="s">
        <v>89</v>
      </c>
      <c r="S686" s="240" t="s">
        <v>89</v>
      </c>
      <c r="T686" s="240" t="s">
        <v>89</v>
      </c>
      <c r="U686" s="240" t="s">
        <v>89</v>
      </c>
      <c r="V686" s="240" t="s">
        <v>89</v>
      </c>
      <c r="W686" s="240" t="s">
        <v>89</v>
      </c>
      <c r="X686" s="240" t="s">
        <v>89</v>
      </c>
      <c r="Y686" s="240">
        <v>1</v>
      </c>
      <c r="Z686" s="240">
        <v>19</v>
      </c>
      <c r="AA686" s="240">
        <v>1</v>
      </c>
      <c r="AB686" s="241">
        <v>34.5</v>
      </c>
    </row>
    <row r="687" spans="1:28" x14ac:dyDescent="0.2">
      <c r="A687" s="246" t="s">
        <v>251</v>
      </c>
      <c r="B687" s="240">
        <v>3</v>
      </c>
      <c r="C687" s="240" t="s">
        <v>89</v>
      </c>
      <c r="D687" s="240" t="s">
        <v>89</v>
      </c>
      <c r="E687" s="240" t="s">
        <v>89</v>
      </c>
      <c r="F687" s="240">
        <v>1</v>
      </c>
      <c r="G687" s="240">
        <v>1</v>
      </c>
      <c r="H687" s="240">
        <v>1</v>
      </c>
      <c r="I687" s="240" t="s">
        <v>89</v>
      </c>
      <c r="J687" s="240" t="s">
        <v>89</v>
      </c>
      <c r="K687" s="240" t="s">
        <v>89</v>
      </c>
      <c r="L687" s="240" t="s">
        <v>89</v>
      </c>
      <c r="M687" s="240" t="s">
        <v>89</v>
      </c>
      <c r="N687" s="240" t="s">
        <v>89</v>
      </c>
      <c r="O687" s="240" t="s">
        <v>89</v>
      </c>
      <c r="P687" s="240" t="s">
        <v>89</v>
      </c>
      <c r="Q687" s="240" t="s">
        <v>89</v>
      </c>
      <c r="R687" s="240" t="s">
        <v>89</v>
      </c>
      <c r="S687" s="240" t="s">
        <v>89</v>
      </c>
      <c r="T687" s="240" t="s">
        <v>89</v>
      </c>
      <c r="U687" s="240" t="s">
        <v>89</v>
      </c>
      <c r="V687" s="240" t="s">
        <v>89</v>
      </c>
      <c r="W687" s="240" t="s">
        <v>89</v>
      </c>
      <c r="X687" s="240" t="s">
        <v>89</v>
      </c>
      <c r="Y687" s="240" t="s">
        <v>89</v>
      </c>
      <c r="Z687" s="240">
        <v>3</v>
      </c>
      <c r="AA687" s="240" t="s">
        <v>89</v>
      </c>
      <c r="AB687" s="241">
        <v>21.5</v>
      </c>
    </row>
    <row r="688" spans="1:28" x14ac:dyDescent="0.2">
      <c r="A688" s="246" t="s">
        <v>252</v>
      </c>
      <c r="B688" s="240">
        <v>561</v>
      </c>
      <c r="C688" s="240">
        <v>14</v>
      </c>
      <c r="D688" s="240">
        <v>28</v>
      </c>
      <c r="E688" s="240">
        <v>29</v>
      </c>
      <c r="F688" s="240">
        <v>30</v>
      </c>
      <c r="G688" s="240">
        <v>30</v>
      </c>
      <c r="H688" s="240">
        <v>41</v>
      </c>
      <c r="I688" s="240">
        <v>63</v>
      </c>
      <c r="J688" s="240">
        <v>48</v>
      </c>
      <c r="K688" s="240">
        <v>33</v>
      </c>
      <c r="L688" s="240">
        <v>33</v>
      </c>
      <c r="M688" s="240">
        <v>59</v>
      </c>
      <c r="N688" s="240">
        <v>58</v>
      </c>
      <c r="O688" s="240">
        <v>47</v>
      </c>
      <c r="P688" s="240">
        <v>21</v>
      </c>
      <c r="Q688" s="240">
        <v>15</v>
      </c>
      <c r="R688" s="240">
        <v>5</v>
      </c>
      <c r="S688" s="240">
        <v>5</v>
      </c>
      <c r="T688" s="240">
        <v>2</v>
      </c>
      <c r="U688" s="240" t="s">
        <v>89</v>
      </c>
      <c r="V688" s="240" t="s">
        <v>89</v>
      </c>
      <c r="W688" s="240" t="s">
        <v>89</v>
      </c>
      <c r="X688" s="240" t="s">
        <v>89</v>
      </c>
      <c r="Y688" s="240">
        <v>73</v>
      </c>
      <c r="Z688" s="240">
        <v>401</v>
      </c>
      <c r="AA688" s="240">
        <v>87</v>
      </c>
      <c r="AB688" s="241">
        <v>39.6</v>
      </c>
    </row>
    <row r="689" spans="1:28" x14ac:dyDescent="0.2">
      <c r="A689" s="246" t="s">
        <v>253</v>
      </c>
      <c r="B689" s="240">
        <v>1</v>
      </c>
      <c r="C689" s="240" t="s">
        <v>89</v>
      </c>
      <c r="D689" s="240" t="s">
        <v>89</v>
      </c>
      <c r="E689" s="240" t="s">
        <v>89</v>
      </c>
      <c r="F689" s="240" t="s">
        <v>89</v>
      </c>
      <c r="G689" s="240" t="s">
        <v>89</v>
      </c>
      <c r="H689" s="240" t="s">
        <v>89</v>
      </c>
      <c r="I689" s="240" t="s">
        <v>89</v>
      </c>
      <c r="J689" s="240" t="s">
        <v>89</v>
      </c>
      <c r="K689" s="240" t="s">
        <v>89</v>
      </c>
      <c r="L689" s="240" t="s">
        <v>89</v>
      </c>
      <c r="M689" s="240" t="s">
        <v>89</v>
      </c>
      <c r="N689" s="240" t="s">
        <v>89</v>
      </c>
      <c r="O689" s="240">
        <v>1</v>
      </c>
      <c r="P689" s="240" t="s">
        <v>89</v>
      </c>
      <c r="Q689" s="240" t="s">
        <v>89</v>
      </c>
      <c r="R689" s="240" t="s">
        <v>89</v>
      </c>
      <c r="S689" s="240" t="s">
        <v>89</v>
      </c>
      <c r="T689" s="240" t="s">
        <v>89</v>
      </c>
      <c r="U689" s="240" t="s">
        <v>89</v>
      </c>
      <c r="V689" s="240" t="s">
        <v>89</v>
      </c>
      <c r="W689" s="240" t="s">
        <v>89</v>
      </c>
      <c r="X689" s="240" t="s">
        <v>89</v>
      </c>
      <c r="Y689" s="240" t="s">
        <v>89</v>
      </c>
      <c r="Z689" s="240" t="s">
        <v>89</v>
      </c>
      <c r="AA689" s="240">
        <v>1</v>
      </c>
      <c r="AB689" s="241">
        <v>61.5</v>
      </c>
    </row>
    <row r="690" spans="1:28" x14ac:dyDescent="0.2">
      <c r="A690" s="246" t="s">
        <v>254</v>
      </c>
      <c r="B690" s="240">
        <v>1</v>
      </c>
      <c r="C690" s="240" t="s">
        <v>89</v>
      </c>
      <c r="D690" s="240" t="s">
        <v>89</v>
      </c>
      <c r="E690" s="240" t="s">
        <v>89</v>
      </c>
      <c r="F690" s="240" t="s">
        <v>89</v>
      </c>
      <c r="G690" s="240" t="s">
        <v>89</v>
      </c>
      <c r="H690" s="240">
        <v>1</v>
      </c>
      <c r="I690" s="240" t="s">
        <v>89</v>
      </c>
      <c r="J690" s="240" t="s">
        <v>89</v>
      </c>
      <c r="K690" s="240" t="s">
        <v>89</v>
      </c>
      <c r="L690" s="240" t="s">
        <v>89</v>
      </c>
      <c r="M690" s="240" t="s">
        <v>89</v>
      </c>
      <c r="N690" s="240" t="s">
        <v>89</v>
      </c>
      <c r="O690" s="240" t="s">
        <v>89</v>
      </c>
      <c r="P690" s="240" t="s">
        <v>89</v>
      </c>
      <c r="Q690" s="240" t="s">
        <v>89</v>
      </c>
      <c r="R690" s="240" t="s">
        <v>89</v>
      </c>
      <c r="S690" s="240" t="s">
        <v>89</v>
      </c>
      <c r="T690" s="240" t="s">
        <v>89</v>
      </c>
      <c r="U690" s="240" t="s">
        <v>89</v>
      </c>
      <c r="V690" s="240" t="s">
        <v>89</v>
      </c>
      <c r="W690" s="240" t="s">
        <v>89</v>
      </c>
      <c r="X690" s="240" t="s">
        <v>89</v>
      </c>
      <c r="Y690" s="240" t="s">
        <v>89</v>
      </c>
      <c r="Z690" s="240">
        <v>1</v>
      </c>
      <c r="AA690" s="240" t="s">
        <v>89</v>
      </c>
      <c r="AB690" s="241">
        <v>27.5</v>
      </c>
    </row>
    <row r="691" spans="1:28" x14ac:dyDescent="0.2">
      <c r="A691" s="246" t="s">
        <v>255</v>
      </c>
      <c r="B691" s="240">
        <v>3</v>
      </c>
      <c r="C691" s="240" t="s">
        <v>89</v>
      </c>
      <c r="D691" s="240" t="s">
        <v>89</v>
      </c>
      <c r="E691" s="240" t="s">
        <v>89</v>
      </c>
      <c r="F691" s="240">
        <v>1</v>
      </c>
      <c r="G691" s="240">
        <v>1</v>
      </c>
      <c r="H691" s="240">
        <v>1</v>
      </c>
      <c r="I691" s="240" t="s">
        <v>89</v>
      </c>
      <c r="J691" s="240" t="s">
        <v>89</v>
      </c>
      <c r="K691" s="240" t="s">
        <v>89</v>
      </c>
      <c r="L691" s="240" t="s">
        <v>89</v>
      </c>
      <c r="M691" s="240" t="s">
        <v>89</v>
      </c>
      <c r="N691" s="240" t="s">
        <v>89</v>
      </c>
      <c r="O691" s="240" t="s">
        <v>89</v>
      </c>
      <c r="P691" s="240" t="s">
        <v>89</v>
      </c>
      <c r="Q691" s="240" t="s">
        <v>89</v>
      </c>
      <c r="R691" s="240" t="s">
        <v>89</v>
      </c>
      <c r="S691" s="240" t="s">
        <v>89</v>
      </c>
      <c r="T691" s="240" t="s">
        <v>89</v>
      </c>
      <c r="U691" s="240" t="s">
        <v>89</v>
      </c>
      <c r="V691" s="240" t="s">
        <v>89</v>
      </c>
      <c r="W691" s="240" t="s">
        <v>89</v>
      </c>
      <c r="X691" s="240" t="s">
        <v>89</v>
      </c>
      <c r="Y691" s="240" t="s">
        <v>89</v>
      </c>
      <c r="Z691" s="240">
        <v>3</v>
      </c>
      <c r="AA691" s="240" t="s">
        <v>89</v>
      </c>
      <c r="AB691" s="241">
        <v>21.5</v>
      </c>
    </row>
    <row r="692" spans="1:28" x14ac:dyDescent="0.2">
      <c r="A692" s="246" t="s">
        <v>256</v>
      </c>
      <c r="B692" s="240">
        <v>1</v>
      </c>
      <c r="C692" s="240" t="s">
        <v>89</v>
      </c>
      <c r="D692" s="240" t="s">
        <v>89</v>
      </c>
      <c r="E692" s="240" t="s">
        <v>89</v>
      </c>
      <c r="F692" s="240">
        <v>1</v>
      </c>
      <c r="G692" s="240" t="s">
        <v>89</v>
      </c>
      <c r="H692" s="240" t="s">
        <v>89</v>
      </c>
      <c r="I692" s="240" t="s">
        <v>89</v>
      </c>
      <c r="J692" s="240" t="s">
        <v>89</v>
      </c>
      <c r="K692" s="240" t="s">
        <v>89</v>
      </c>
      <c r="L692" s="240" t="s">
        <v>89</v>
      </c>
      <c r="M692" s="240" t="s">
        <v>89</v>
      </c>
      <c r="N692" s="240" t="s">
        <v>89</v>
      </c>
      <c r="O692" s="240" t="s">
        <v>89</v>
      </c>
      <c r="P692" s="240" t="s">
        <v>89</v>
      </c>
      <c r="Q692" s="240" t="s">
        <v>89</v>
      </c>
      <c r="R692" s="240" t="s">
        <v>89</v>
      </c>
      <c r="S692" s="240" t="s">
        <v>89</v>
      </c>
      <c r="T692" s="240" t="s">
        <v>89</v>
      </c>
      <c r="U692" s="240" t="s">
        <v>89</v>
      </c>
      <c r="V692" s="240" t="s">
        <v>89</v>
      </c>
      <c r="W692" s="240" t="s">
        <v>89</v>
      </c>
      <c r="X692" s="240" t="s">
        <v>89</v>
      </c>
      <c r="Y692" s="240" t="s">
        <v>89</v>
      </c>
      <c r="Z692" s="240">
        <v>1</v>
      </c>
      <c r="AA692" s="240" t="s">
        <v>89</v>
      </c>
      <c r="AB692" s="241">
        <v>18.5</v>
      </c>
    </row>
    <row r="693" spans="1:28" x14ac:dyDescent="0.2">
      <c r="A693" s="246" t="s">
        <v>257</v>
      </c>
      <c r="B693" s="240">
        <v>28587</v>
      </c>
      <c r="C693" s="240">
        <v>112</v>
      </c>
      <c r="D693" s="240">
        <v>399</v>
      </c>
      <c r="E693" s="240">
        <v>1484</v>
      </c>
      <c r="F693" s="240">
        <v>2913</v>
      </c>
      <c r="G693" s="240">
        <v>2950</v>
      </c>
      <c r="H693" s="240">
        <v>2924</v>
      </c>
      <c r="I693" s="240">
        <v>4047</v>
      </c>
      <c r="J693" s="240">
        <v>3863</v>
      </c>
      <c r="K693" s="240">
        <v>2913</v>
      </c>
      <c r="L693" s="240">
        <v>1978</v>
      </c>
      <c r="M693" s="240">
        <v>1323</v>
      </c>
      <c r="N693" s="240">
        <v>1176</v>
      </c>
      <c r="O693" s="240">
        <v>1068</v>
      </c>
      <c r="P693" s="240">
        <v>752</v>
      </c>
      <c r="Q693" s="240">
        <v>441</v>
      </c>
      <c r="R693" s="240">
        <v>120</v>
      </c>
      <c r="S693" s="240">
        <v>80</v>
      </c>
      <c r="T693" s="240">
        <v>37</v>
      </c>
      <c r="U693" s="240">
        <v>4</v>
      </c>
      <c r="V693" s="240">
        <v>2</v>
      </c>
      <c r="W693" s="240">
        <v>1</v>
      </c>
      <c r="X693" s="240" t="s">
        <v>89</v>
      </c>
      <c r="Y693" s="240">
        <v>2400</v>
      </c>
      <c r="Z693" s="240">
        <v>23456</v>
      </c>
      <c r="AA693" s="240">
        <v>2731</v>
      </c>
      <c r="AB693" s="241">
        <v>34.4</v>
      </c>
    </row>
    <row r="694" spans="1:28" x14ac:dyDescent="0.2">
      <c r="A694" s="246" t="s">
        <v>258</v>
      </c>
      <c r="B694" s="240">
        <v>1</v>
      </c>
      <c r="C694" s="240" t="s">
        <v>89</v>
      </c>
      <c r="D694" s="240" t="s">
        <v>89</v>
      </c>
      <c r="E694" s="240" t="s">
        <v>89</v>
      </c>
      <c r="F694" s="240" t="s">
        <v>89</v>
      </c>
      <c r="G694" s="240" t="s">
        <v>89</v>
      </c>
      <c r="H694" s="240" t="s">
        <v>89</v>
      </c>
      <c r="I694" s="240" t="s">
        <v>89</v>
      </c>
      <c r="J694" s="240" t="s">
        <v>89</v>
      </c>
      <c r="K694" s="240">
        <v>1</v>
      </c>
      <c r="L694" s="240" t="s">
        <v>89</v>
      </c>
      <c r="M694" s="240" t="s">
        <v>89</v>
      </c>
      <c r="N694" s="240" t="s">
        <v>89</v>
      </c>
      <c r="O694" s="240" t="s">
        <v>89</v>
      </c>
      <c r="P694" s="240" t="s">
        <v>89</v>
      </c>
      <c r="Q694" s="240" t="s">
        <v>89</v>
      </c>
      <c r="R694" s="240" t="s">
        <v>89</v>
      </c>
      <c r="S694" s="240" t="s">
        <v>89</v>
      </c>
      <c r="T694" s="240" t="s">
        <v>89</v>
      </c>
      <c r="U694" s="240" t="s">
        <v>89</v>
      </c>
      <c r="V694" s="240" t="s">
        <v>89</v>
      </c>
      <c r="W694" s="240" t="s">
        <v>89</v>
      </c>
      <c r="X694" s="240" t="s">
        <v>89</v>
      </c>
      <c r="Y694" s="240" t="s">
        <v>89</v>
      </c>
      <c r="Z694" s="240">
        <v>1</v>
      </c>
      <c r="AA694" s="240" t="s">
        <v>89</v>
      </c>
      <c r="AB694" s="241">
        <v>43.5</v>
      </c>
    </row>
    <row r="695" spans="1:28" x14ac:dyDescent="0.2">
      <c r="A695" s="246" t="s">
        <v>259</v>
      </c>
      <c r="B695" s="240">
        <v>65</v>
      </c>
      <c r="C695" s="240">
        <v>3</v>
      </c>
      <c r="D695" s="240">
        <v>5</v>
      </c>
      <c r="E695" s="240">
        <v>1</v>
      </c>
      <c r="F695" s="240">
        <v>7</v>
      </c>
      <c r="G695" s="240">
        <v>6</v>
      </c>
      <c r="H695" s="240">
        <v>3</v>
      </c>
      <c r="I695" s="240">
        <v>8</v>
      </c>
      <c r="J695" s="240">
        <v>6</v>
      </c>
      <c r="K695" s="240">
        <v>2</v>
      </c>
      <c r="L695" s="240">
        <v>6</v>
      </c>
      <c r="M695" s="240">
        <v>9</v>
      </c>
      <c r="N695" s="240">
        <v>3</v>
      </c>
      <c r="O695" s="240">
        <v>2</v>
      </c>
      <c r="P695" s="240">
        <v>2</v>
      </c>
      <c r="Q695" s="240">
        <v>2</v>
      </c>
      <c r="R695" s="240" t="s">
        <v>89</v>
      </c>
      <c r="S695" s="240" t="s">
        <v>89</v>
      </c>
      <c r="T695" s="240" t="s">
        <v>89</v>
      </c>
      <c r="U695" s="240" t="s">
        <v>89</v>
      </c>
      <c r="V695" s="240" t="s">
        <v>89</v>
      </c>
      <c r="W695" s="240" t="s">
        <v>89</v>
      </c>
      <c r="X695" s="240" t="s">
        <v>89</v>
      </c>
      <c r="Y695" s="240">
        <v>10</v>
      </c>
      <c r="Z695" s="240">
        <v>49</v>
      </c>
      <c r="AA695" s="240">
        <v>6</v>
      </c>
      <c r="AB695" s="241">
        <v>34.5</v>
      </c>
    </row>
    <row r="696" spans="1:28" x14ac:dyDescent="0.2">
      <c r="A696" s="246" t="s">
        <v>260</v>
      </c>
      <c r="B696" s="240">
        <v>1419</v>
      </c>
      <c r="C696" s="240">
        <v>43</v>
      </c>
      <c r="D696" s="240">
        <v>85</v>
      </c>
      <c r="E696" s="240">
        <v>85</v>
      </c>
      <c r="F696" s="240">
        <v>87</v>
      </c>
      <c r="G696" s="240">
        <v>74</v>
      </c>
      <c r="H696" s="240">
        <v>86</v>
      </c>
      <c r="I696" s="240">
        <v>128</v>
      </c>
      <c r="J696" s="240">
        <v>165</v>
      </c>
      <c r="K696" s="240">
        <v>161</v>
      </c>
      <c r="L696" s="240">
        <v>105</v>
      </c>
      <c r="M696" s="240">
        <v>82</v>
      </c>
      <c r="N696" s="240">
        <v>87</v>
      </c>
      <c r="O696" s="240">
        <v>100</v>
      </c>
      <c r="P696" s="240">
        <v>64</v>
      </c>
      <c r="Q696" s="240">
        <v>36</v>
      </c>
      <c r="R696" s="240">
        <v>11</v>
      </c>
      <c r="S696" s="240">
        <v>12</v>
      </c>
      <c r="T696" s="240">
        <v>8</v>
      </c>
      <c r="U696" s="240" t="s">
        <v>89</v>
      </c>
      <c r="V696" s="240" t="s">
        <v>89</v>
      </c>
      <c r="W696" s="240" t="s">
        <v>89</v>
      </c>
      <c r="X696" s="240" t="s">
        <v>89</v>
      </c>
      <c r="Y696" s="240">
        <v>235</v>
      </c>
      <c r="Z696" s="240">
        <v>938</v>
      </c>
      <c r="AA696" s="240">
        <v>246</v>
      </c>
      <c r="AB696" s="241">
        <v>38.799999999999997</v>
      </c>
    </row>
    <row r="697" spans="1:28" x14ac:dyDescent="0.2">
      <c r="A697" s="246" t="s">
        <v>261</v>
      </c>
      <c r="B697" s="240">
        <v>2</v>
      </c>
      <c r="C697" s="240" t="s">
        <v>89</v>
      </c>
      <c r="D697" s="240" t="s">
        <v>89</v>
      </c>
      <c r="E697" s="240" t="s">
        <v>89</v>
      </c>
      <c r="F697" s="240" t="s">
        <v>89</v>
      </c>
      <c r="G697" s="240" t="s">
        <v>89</v>
      </c>
      <c r="H697" s="240" t="s">
        <v>89</v>
      </c>
      <c r="I697" s="240">
        <v>1</v>
      </c>
      <c r="J697" s="240" t="s">
        <v>89</v>
      </c>
      <c r="K697" s="240" t="s">
        <v>89</v>
      </c>
      <c r="L697" s="240" t="s">
        <v>89</v>
      </c>
      <c r="M697" s="240" t="s">
        <v>89</v>
      </c>
      <c r="N697" s="240" t="s">
        <v>89</v>
      </c>
      <c r="O697" s="240" t="s">
        <v>89</v>
      </c>
      <c r="P697" s="240" t="s">
        <v>89</v>
      </c>
      <c r="Q697" s="240">
        <v>1</v>
      </c>
      <c r="R697" s="240" t="s">
        <v>89</v>
      </c>
      <c r="S697" s="240" t="s">
        <v>89</v>
      </c>
      <c r="T697" s="240" t="s">
        <v>89</v>
      </c>
      <c r="U697" s="240" t="s">
        <v>89</v>
      </c>
      <c r="V697" s="240" t="s">
        <v>89</v>
      </c>
      <c r="W697" s="240" t="s">
        <v>89</v>
      </c>
      <c r="X697" s="240" t="s">
        <v>89</v>
      </c>
      <c r="Y697" s="240" t="s">
        <v>89</v>
      </c>
      <c r="Z697" s="240">
        <v>1</v>
      </c>
      <c r="AA697" s="240">
        <v>1</v>
      </c>
      <c r="AB697" s="241">
        <v>71</v>
      </c>
    </row>
    <row r="698" spans="1:28" x14ac:dyDescent="0.2">
      <c r="A698" s="246" t="s">
        <v>262</v>
      </c>
      <c r="B698" s="240">
        <v>3</v>
      </c>
      <c r="C698" s="240" t="s">
        <v>89</v>
      </c>
      <c r="D698" s="240">
        <v>1</v>
      </c>
      <c r="E698" s="240" t="s">
        <v>89</v>
      </c>
      <c r="F698" s="240" t="s">
        <v>89</v>
      </c>
      <c r="G698" s="240" t="s">
        <v>89</v>
      </c>
      <c r="H698" s="240" t="s">
        <v>89</v>
      </c>
      <c r="I698" s="240">
        <v>1</v>
      </c>
      <c r="J698" s="240" t="s">
        <v>89</v>
      </c>
      <c r="K698" s="240" t="s">
        <v>89</v>
      </c>
      <c r="L698" s="240">
        <v>1</v>
      </c>
      <c r="M698" s="240" t="s">
        <v>89</v>
      </c>
      <c r="N698" s="240" t="s">
        <v>89</v>
      </c>
      <c r="O698" s="240" t="s">
        <v>89</v>
      </c>
      <c r="P698" s="240" t="s">
        <v>89</v>
      </c>
      <c r="Q698" s="240" t="s">
        <v>89</v>
      </c>
      <c r="R698" s="240" t="s">
        <v>89</v>
      </c>
      <c r="S698" s="240" t="s">
        <v>89</v>
      </c>
      <c r="T698" s="240" t="s">
        <v>89</v>
      </c>
      <c r="U698" s="240" t="s">
        <v>89</v>
      </c>
      <c r="V698" s="240" t="s">
        <v>89</v>
      </c>
      <c r="W698" s="240" t="s">
        <v>89</v>
      </c>
      <c r="X698" s="240" t="s">
        <v>89</v>
      </c>
      <c r="Y698" s="240">
        <v>1</v>
      </c>
      <c r="Z698" s="240">
        <v>2</v>
      </c>
      <c r="AA698" s="240" t="s">
        <v>89</v>
      </c>
      <c r="AB698" s="241">
        <v>33.5</v>
      </c>
    </row>
    <row r="699" spans="1:28" x14ac:dyDescent="0.2">
      <c r="A699" s="246" t="s">
        <v>263</v>
      </c>
      <c r="B699" s="240">
        <v>43</v>
      </c>
      <c r="C699" s="240">
        <v>1</v>
      </c>
      <c r="D699" s="240">
        <v>1</v>
      </c>
      <c r="E699" s="240" t="s">
        <v>89</v>
      </c>
      <c r="F699" s="240">
        <v>4</v>
      </c>
      <c r="G699" s="240">
        <v>9</v>
      </c>
      <c r="H699" s="240">
        <v>5</v>
      </c>
      <c r="I699" s="240">
        <v>6</v>
      </c>
      <c r="J699" s="240">
        <v>3</v>
      </c>
      <c r="K699" s="240">
        <v>2</v>
      </c>
      <c r="L699" s="240">
        <v>2</v>
      </c>
      <c r="M699" s="240">
        <v>3</v>
      </c>
      <c r="N699" s="240">
        <v>3</v>
      </c>
      <c r="O699" s="240" t="s">
        <v>89</v>
      </c>
      <c r="P699" s="240">
        <v>3</v>
      </c>
      <c r="Q699" s="240" t="s">
        <v>89</v>
      </c>
      <c r="R699" s="240" t="s">
        <v>89</v>
      </c>
      <c r="S699" s="240">
        <v>1</v>
      </c>
      <c r="T699" s="240" t="s">
        <v>89</v>
      </c>
      <c r="U699" s="240" t="s">
        <v>89</v>
      </c>
      <c r="V699" s="240" t="s">
        <v>89</v>
      </c>
      <c r="W699" s="240" t="s">
        <v>89</v>
      </c>
      <c r="X699" s="240" t="s">
        <v>89</v>
      </c>
      <c r="Y699" s="240">
        <v>2</v>
      </c>
      <c r="Z699" s="240">
        <v>37</v>
      </c>
      <c r="AA699" s="240">
        <v>4</v>
      </c>
      <c r="AB699" s="241">
        <v>31.3</v>
      </c>
    </row>
    <row r="700" spans="1:28" x14ac:dyDescent="0.2">
      <c r="A700" s="246" t="s">
        <v>264</v>
      </c>
      <c r="B700" s="240">
        <v>1086</v>
      </c>
      <c r="C700" s="240">
        <v>1</v>
      </c>
      <c r="D700" s="240">
        <v>4</v>
      </c>
      <c r="E700" s="240">
        <v>3</v>
      </c>
      <c r="F700" s="240">
        <v>6</v>
      </c>
      <c r="G700" s="240">
        <v>12</v>
      </c>
      <c r="H700" s="240">
        <v>13</v>
      </c>
      <c r="I700" s="240">
        <v>36</v>
      </c>
      <c r="J700" s="240">
        <v>31</v>
      </c>
      <c r="K700" s="240">
        <v>51</v>
      </c>
      <c r="L700" s="240">
        <v>69</v>
      </c>
      <c r="M700" s="240">
        <v>98</v>
      </c>
      <c r="N700" s="240">
        <v>113</v>
      </c>
      <c r="O700" s="240">
        <v>148</v>
      </c>
      <c r="P700" s="240">
        <v>134</v>
      </c>
      <c r="Q700" s="240">
        <v>134</v>
      </c>
      <c r="R700" s="240">
        <v>77</v>
      </c>
      <c r="S700" s="240">
        <v>105</v>
      </c>
      <c r="T700" s="240">
        <v>38</v>
      </c>
      <c r="U700" s="240">
        <v>12</v>
      </c>
      <c r="V700" s="240">
        <v>1</v>
      </c>
      <c r="W700" s="240" t="s">
        <v>89</v>
      </c>
      <c r="X700" s="240" t="s">
        <v>89</v>
      </c>
      <c r="Y700" s="240">
        <v>10</v>
      </c>
      <c r="Z700" s="240">
        <v>398</v>
      </c>
      <c r="AA700" s="240">
        <v>678</v>
      </c>
      <c r="AB700" s="241">
        <v>63.7</v>
      </c>
    </row>
    <row r="701" spans="1:28" x14ac:dyDescent="0.2">
      <c r="A701" s="246" t="s">
        <v>265</v>
      </c>
      <c r="B701" s="240">
        <v>1</v>
      </c>
      <c r="C701" s="240" t="s">
        <v>89</v>
      </c>
      <c r="D701" s="240" t="s">
        <v>89</v>
      </c>
      <c r="E701" s="240" t="s">
        <v>89</v>
      </c>
      <c r="F701" s="240" t="s">
        <v>89</v>
      </c>
      <c r="G701" s="240" t="s">
        <v>89</v>
      </c>
      <c r="H701" s="240" t="s">
        <v>89</v>
      </c>
      <c r="I701" s="240" t="s">
        <v>89</v>
      </c>
      <c r="J701" s="240">
        <v>1</v>
      </c>
      <c r="K701" s="240" t="s">
        <v>89</v>
      </c>
      <c r="L701" s="240" t="s">
        <v>89</v>
      </c>
      <c r="M701" s="240" t="s">
        <v>89</v>
      </c>
      <c r="N701" s="240" t="s">
        <v>89</v>
      </c>
      <c r="O701" s="240" t="s">
        <v>89</v>
      </c>
      <c r="P701" s="240" t="s">
        <v>89</v>
      </c>
      <c r="Q701" s="240" t="s">
        <v>89</v>
      </c>
      <c r="R701" s="240" t="s">
        <v>89</v>
      </c>
      <c r="S701" s="240" t="s">
        <v>89</v>
      </c>
      <c r="T701" s="240" t="s">
        <v>89</v>
      </c>
      <c r="U701" s="240" t="s">
        <v>89</v>
      </c>
      <c r="V701" s="240" t="s">
        <v>89</v>
      </c>
      <c r="W701" s="240" t="s">
        <v>89</v>
      </c>
      <c r="X701" s="240" t="s">
        <v>89</v>
      </c>
      <c r="Y701" s="240" t="s">
        <v>89</v>
      </c>
      <c r="Z701" s="240">
        <v>1</v>
      </c>
      <c r="AA701" s="240" t="s">
        <v>89</v>
      </c>
      <c r="AB701" s="241">
        <v>35.5</v>
      </c>
    </row>
    <row r="702" spans="1:28" x14ac:dyDescent="0.2">
      <c r="A702" s="246" t="s">
        <v>267</v>
      </c>
      <c r="B702" s="240">
        <v>2</v>
      </c>
      <c r="C702" s="240" t="s">
        <v>89</v>
      </c>
      <c r="D702" s="240" t="s">
        <v>89</v>
      </c>
      <c r="E702" s="240" t="s">
        <v>89</v>
      </c>
      <c r="F702" s="240" t="s">
        <v>89</v>
      </c>
      <c r="G702" s="240" t="s">
        <v>89</v>
      </c>
      <c r="H702" s="240" t="s">
        <v>89</v>
      </c>
      <c r="I702" s="240">
        <v>1</v>
      </c>
      <c r="J702" s="240" t="s">
        <v>89</v>
      </c>
      <c r="K702" s="240">
        <v>1</v>
      </c>
      <c r="L702" s="240" t="s">
        <v>89</v>
      </c>
      <c r="M702" s="240" t="s">
        <v>89</v>
      </c>
      <c r="N702" s="240" t="s">
        <v>89</v>
      </c>
      <c r="O702" s="240" t="s">
        <v>89</v>
      </c>
      <c r="P702" s="240" t="s">
        <v>89</v>
      </c>
      <c r="Q702" s="240" t="s">
        <v>89</v>
      </c>
      <c r="R702" s="240" t="s">
        <v>89</v>
      </c>
      <c r="S702" s="240" t="s">
        <v>89</v>
      </c>
      <c r="T702" s="240" t="s">
        <v>89</v>
      </c>
      <c r="U702" s="240" t="s">
        <v>89</v>
      </c>
      <c r="V702" s="240" t="s">
        <v>89</v>
      </c>
      <c r="W702" s="240" t="s">
        <v>89</v>
      </c>
      <c r="X702" s="240" t="s">
        <v>89</v>
      </c>
      <c r="Y702" s="240" t="s">
        <v>89</v>
      </c>
      <c r="Z702" s="240">
        <v>2</v>
      </c>
      <c r="AA702" s="240" t="s">
        <v>89</v>
      </c>
      <c r="AB702" s="241">
        <v>43</v>
      </c>
    </row>
    <row r="703" spans="1:28" x14ac:dyDescent="0.2">
      <c r="A703" s="246" t="s">
        <v>268</v>
      </c>
      <c r="B703" s="240">
        <v>41</v>
      </c>
      <c r="C703" s="240">
        <v>1</v>
      </c>
      <c r="D703" s="240" t="s">
        <v>89</v>
      </c>
      <c r="E703" s="240" t="s">
        <v>89</v>
      </c>
      <c r="F703" s="240">
        <v>1</v>
      </c>
      <c r="G703" s="240">
        <v>2</v>
      </c>
      <c r="H703" s="240">
        <v>1</v>
      </c>
      <c r="I703" s="240">
        <v>2</v>
      </c>
      <c r="J703" s="240">
        <v>2</v>
      </c>
      <c r="K703" s="240">
        <v>4</v>
      </c>
      <c r="L703" s="240">
        <v>5</v>
      </c>
      <c r="M703" s="240">
        <v>6</v>
      </c>
      <c r="N703" s="240">
        <v>4</v>
      </c>
      <c r="O703" s="240">
        <v>4</v>
      </c>
      <c r="P703" s="240">
        <v>4</v>
      </c>
      <c r="Q703" s="240" t="s">
        <v>89</v>
      </c>
      <c r="R703" s="240">
        <v>3</v>
      </c>
      <c r="S703" s="240" t="s">
        <v>89</v>
      </c>
      <c r="T703" s="240" t="s">
        <v>89</v>
      </c>
      <c r="U703" s="240">
        <v>2</v>
      </c>
      <c r="V703" s="240" t="s">
        <v>89</v>
      </c>
      <c r="W703" s="240" t="s">
        <v>89</v>
      </c>
      <c r="X703" s="240" t="s">
        <v>89</v>
      </c>
      <c r="Y703" s="240">
        <v>1</v>
      </c>
      <c r="Z703" s="240">
        <v>27</v>
      </c>
      <c r="AA703" s="240">
        <v>13</v>
      </c>
      <c r="AB703" s="241">
        <v>51.8</v>
      </c>
    </row>
    <row r="704" spans="1:28" x14ac:dyDescent="0.2">
      <c r="A704" s="246" t="s">
        <v>269</v>
      </c>
      <c r="B704" s="240">
        <v>16</v>
      </c>
      <c r="C704" s="240" t="s">
        <v>89</v>
      </c>
      <c r="D704" s="240" t="s">
        <v>89</v>
      </c>
      <c r="E704" s="240" t="s">
        <v>89</v>
      </c>
      <c r="F704" s="240">
        <v>3</v>
      </c>
      <c r="G704" s="240">
        <v>2</v>
      </c>
      <c r="H704" s="240">
        <v>2</v>
      </c>
      <c r="I704" s="240">
        <v>3</v>
      </c>
      <c r="J704" s="240">
        <v>1</v>
      </c>
      <c r="K704" s="240" t="s">
        <v>89</v>
      </c>
      <c r="L704" s="240">
        <v>2</v>
      </c>
      <c r="M704" s="240" t="s">
        <v>89</v>
      </c>
      <c r="N704" s="240" t="s">
        <v>89</v>
      </c>
      <c r="O704" s="240">
        <v>1</v>
      </c>
      <c r="P704" s="240" t="s">
        <v>89</v>
      </c>
      <c r="Q704" s="240">
        <v>2</v>
      </c>
      <c r="R704" s="240" t="s">
        <v>89</v>
      </c>
      <c r="S704" s="240" t="s">
        <v>89</v>
      </c>
      <c r="T704" s="240" t="s">
        <v>89</v>
      </c>
      <c r="U704" s="240" t="s">
        <v>89</v>
      </c>
      <c r="V704" s="240" t="s">
        <v>89</v>
      </c>
      <c r="W704" s="240" t="s">
        <v>89</v>
      </c>
      <c r="X704" s="240" t="s">
        <v>89</v>
      </c>
      <c r="Y704" s="240" t="s">
        <v>89</v>
      </c>
      <c r="Z704" s="240">
        <v>14</v>
      </c>
      <c r="AA704" s="240">
        <v>2</v>
      </c>
      <c r="AB704" s="241">
        <v>32</v>
      </c>
    </row>
    <row r="705" spans="1:28" x14ac:dyDescent="0.2">
      <c r="A705" s="246" t="s">
        <v>271</v>
      </c>
      <c r="B705" s="240">
        <v>13</v>
      </c>
      <c r="C705" s="240" t="s">
        <v>89</v>
      </c>
      <c r="D705" s="240" t="s">
        <v>89</v>
      </c>
      <c r="E705" s="240" t="s">
        <v>89</v>
      </c>
      <c r="F705" s="240" t="s">
        <v>89</v>
      </c>
      <c r="G705" s="240" t="s">
        <v>89</v>
      </c>
      <c r="H705" s="240" t="s">
        <v>89</v>
      </c>
      <c r="I705" s="240">
        <v>1</v>
      </c>
      <c r="J705" s="240" t="s">
        <v>89</v>
      </c>
      <c r="K705" s="240">
        <v>2</v>
      </c>
      <c r="L705" s="240">
        <v>1</v>
      </c>
      <c r="M705" s="240">
        <v>1</v>
      </c>
      <c r="N705" s="240">
        <v>3</v>
      </c>
      <c r="O705" s="240" t="s">
        <v>89</v>
      </c>
      <c r="P705" s="240">
        <v>1</v>
      </c>
      <c r="Q705" s="240">
        <v>3</v>
      </c>
      <c r="R705" s="240" t="s">
        <v>89</v>
      </c>
      <c r="S705" s="240">
        <v>1</v>
      </c>
      <c r="T705" s="240" t="s">
        <v>89</v>
      </c>
      <c r="U705" s="240" t="s">
        <v>89</v>
      </c>
      <c r="V705" s="240" t="s">
        <v>89</v>
      </c>
      <c r="W705" s="240" t="s">
        <v>89</v>
      </c>
      <c r="X705" s="240" t="s">
        <v>89</v>
      </c>
      <c r="Y705" s="240" t="s">
        <v>89</v>
      </c>
      <c r="Z705" s="240">
        <v>6</v>
      </c>
      <c r="AA705" s="240">
        <v>7</v>
      </c>
      <c r="AB705" s="241">
        <v>58.5</v>
      </c>
    </row>
    <row r="706" spans="1:28" x14ac:dyDescent="0.2">
      <c r="A706" s="246" t="s">
        <v>273</v>
      </c>
      <c r="B706" s="240">
        <v>9</v>
      </c>
      <c r="C706" s="240" t="s">
        <v>89</v>
      </c>
      <c r="D706" s="240" t="s">
        <v>89</v>
      </c>
      <c r="E706" s="240" t="s">
        <v>89</v>
      </c>
      <c r="F706" s="240" t="s">
        <v>89</v>
      </c>
      <c r="G706" s="240">
        <v>1</v>
      </c>
      <c r="H706" s="240" t="s">
        <v>89</v>
      </c>
      <c r="I706" s="240" t="s">
        <v>89</v>
      </c>
      <c r="J706" s="240">
        <v>1</v>
      </c>
      <c r="K706" s="240">
        <v>1</v>
      </c>
      <c r="L706" s="240" t="s">
        <v>89</v>
      </c>
      <c r="M706" s="240">
        <v>2</v>
      </c>
      <c r="N706" s="240">
        <v>1</v>
      </c>
      <c r="O706" s="240" t="s">
        <v>89</v>
      </c>
      <c r="P706" s="240">
        <v>1</v>
      </c>
      <c r="Q706" s="240">
        <v>2</v>
      </c>
      <c r="R706" s="240" t="s">
        <v>89</v>
      </c>
      <c r="S706" s="240" t="s">
        <v>89</v>
      </c>
      <c r="T706" s="240" t="s">
        <v>89</v>
      </c>
      <c r="U706" s="240" t="s">
        <v>89</v>
      </c>
      <c r="V706" s="240" t="s">
        <v>89</v>
      </c>
      <c r="W706" s="240" t="s">
        <v>89</v>
      </c>
      <c r="X706" s="240" t="s">
        <v>89</v>
      </c>
      <c r="Y706" s="240" t="s">
        <v>89</v>
      </c>
      <c r="Z706" s="240">
        <v>6</v>
      </c>
      <c r="AA706" s="240">
        <v>3</v>
      </c>
      <c r="AB706" s="241">
        <v>54.5</v>
      </c>
    </row>
    <row r="707" spans="1:28" x14ac:dyDescent="0.2">
      <c r="A707" s="246" t="s">
        <v>275</v>
      </c>
      <c r="B707" s="240">
        <v>62</v>
      </c>
      <c r="C707" s="240" t="s">
        <v>89</v>
      </c>
      <c r="D707" s="240">
        <v>1</v>
      </c>
      <c r="E707" s="240">
        <v>1</v>
      </c>
      <c r="F707" s="240">
        <v>4</v>
      </c>
      <c r="G707" s="240">
        <v>4</v>
      </c>
      <c r="H707" s="240">
        <v>3</v>
      </c>
      <c r="I707" s="240">
        <v>3</v>
      </c>
      <c r="J707" s="240">
        <v>1</v>
      </c>
      <c r="K707" s="240">
        <v>9</v>
      </c>
      <c r="L707" s="240">
        <v>2</v>
      </c>
      <c r="M707" s="240">
        <v>6</v>
      </c>
      <c r="N707" s="240">
        <v>3</v>
      </c>
      <c r="O707" s="240">
        <v>5</v>
      </c>
      <c r="P707" s="240">
        <v>8</v>
      </c>
      <c r="Q707" s="240">
        <v>10</v>
      </c>
      <c r="R707" s="240">
        <v>1</v>
      </c>
      <c r="S707" s="240">
        <v>1</v>
      </c>
      <c r="T707" s="240" t="s">
        <v>89</v>
      </c>
      <c r="U707" s="240" t="s">
        <v>89</v>
      </c>
      <c r="V707" s="240" t="s">
        <v>89</v>
      </c>
      <c r="W707" s="240" t="s">
        <v>89</v>
      </c>
      <c r="X707" s="240" t="s">
        <v>89</v>
      </c>
      <c r="Y707" s="240">
        <v>3</v>
      </c>
      <c r="Z707" s="240">
        <v>31</v>
      </c>
      <c r="AA707" s="240">
        <v>28</v>
      </c>
      <c r="AB707" s="241">
        <v>52</v>
      </c>
    </row>
    <row r="708" spans="1:28" x14ac:dyDescent="0.2">
      <c r="A708" s="246" t="s">
        <v>276</v>
      </c>
      <c r="B708" s="240">
        <v>119</v>
      </c>
      <c r="C708" s="240">
        <v>1</v>
      </c>
      <c r="D708" s="240">
        <v>2</v>
      </c>
      <c r="E708" s="240" t="s">
        <v>89</v>
      </c>
      <c r="F708" s="240">
        <v>2</v>
      </c>
      <c r="G708" s="240">
        <v>5</v>
      </c>
      <c r="H708" s="240">
        <v>3</v>
      </c>
      <c r="I708" s="240">
        <v>4</v>
      </c>
      <c r="J708" s="240">
        <v>10</v>
      </c>
      <c r="K708" s="240">
        <v>6</v>
      </c>
      <c r="L708" s="240">
        <v>10</v>
      </c>
      <c r="M708" s="240">
        <v>18</v>
      </c>
      <c r="N708" s="240">
        <v>10</v>
      </c>
      <c r="O708" s="240">
        <v>14</v>
      </c>
      <c r="P708" s="240">
        <v>12</v>
      </c>
      <c r="Q708" s="240">
        <v>9</v>
      </c>
      <c r="R708" s="240">
        <v>5</v>
      </c>
      <c r="S708" s="240">
        <v>6</v>
      </c>
      <c r="T708" s="240">
        <v>1</v>
      </c>
      <c r="U708" s="240">
        <v>1</v>
      </c>
      <c r="V708" s="240" t="s">
        <v>89</v>
      </c>
      <c r="W708" s="240" t="s">
        <v>89</v>
      </c>
      <c r="X708" s="240" t="s">
        <v>89</v>
      </c>
      <c r="Y708" s="240">
        <v>3</v>
      </c>
      <c r="Z708" s="240">
        <v>71</v>
      </c>
      <c r="AA708" s="240">
        <v>45</v>
      </c>
      <c r="AB708" s="241">
        <v>54.3</v>
      </c>
    </row>
    <row r="709" spans="1:28" x14ac:dyDescent="0.2">
      <c r="A709" s="246" t="s">
        <v>277</v>
      </c>
      <c r="B709" s="240">
        <v>21</v>
      </c>
      <c r="C709" s="240" t="s">
        <v>89</v>
      </c>
      <c r="D709" s="240">
        <v>1</v>
      </c>
      <c r="E709" s="240">
        <v>1</v>
      </c>
      <c r="F709" s="240">
        <v>2</v>
      </c>
      <c r="G709" s="240">
        <v>5</v>
      </c>
      <c r="H709" s="240">
        <v>3</v>
      </c>
      <c r="I709" s="240">
        <v>2</v>
      </c>
      <c r="J709" s="240">
        <v>1</v>
      </c>
      <c r="K709" s="240">
        <v>1</v>
      </c>
      <c r="L709" s="240" t="s">
        <v>89</v>
      </c>
      <c r="M709" s="240">
        <v>1</v>
      </c>
      <c r="N709" s="240">
        <v>1</v>
      </c>
      <c r="O709" s="240" t="s">
        <v>89</v>
      </c>
      <c r="P709" s="240" t="s">
        <v>89</v>
      </c>
      <c r="Q709" s="240">
        <v>1</v>
      </c>
      <c r="R709" s="240">
        <v>1</v>
      </c>
      <c r="S709" s="240">
        <v>1</v>
      </c>
      <c r="T709" s="240" t="s">
        <v>89</v>
      </c>
      <c r="U709" s="240" t="s">
        <v>89</v>
      </c>
      <c r="V709" s="240" t="s">
        <v>89</v>
      </c>
      <c r="W709" s="240" t="s">
        <v>89</v>
      </c>
      <c r="X709" s="240" t="s">
        <v>89</v>
      </c>
      <c r="Y709" s="240">
        <v>2</v>
      </c>
      <c r="Z709" s="240">
        <v>16</v>
      </c>
      <c r="AA709" s="240">
        <v>3</v>
      </c>
      <c r="AB709" s="241">
        <v>27.5</v>
      </c>
    </row>
    <row r="710" spans="1:28" x14ac:dyDescent="0.2">
      <c r="A710" s="246" t="s">
        <v>278</v>
      </c>
      <c r="B710" s="240">
        <v>19</v>
      </c>
      <c r="C710" s="240" t="s">
        <v>89</v>
      </c>
      <c r="D710" s="240" t="s">
        <v>89</v>
      </c>
      <c r="E710" s="240" t="s">
        <v>89</v>
      </c>
      <c r="F710" s="240">
        <v>6</v>
      </c>
      <c r="G710" s="240">
        <v>7</v>
      </c>
      <c r="H710" s="240">
        <v>1</v>
      </c>
      <c r="I710" s="240">
        <v>1</v>
      </c>
      <c r="J710" s="240">
        <v>3</v>
      </c>
      <c r="K710" s="240" t="s">
        <v>89</v>
      </c>
      <c r="L710" s="240" t="s">
        <v>89</v>
      </c>
      <c r="M710" s="240" t="s">
        <v>89</v>
      </c>
      <c r="N710" s="240">
        <v>1</v>
      </c>
      <c r="O710" s="240" t="s">
        <v>89</v>
      </c>
      <c r="P710" s="240" t="s">
        <v>89</v>
      </c>
      <c r="Q710" s="240" t="s">
        <v>89</v>
      </c>
      <c r="R710" s="240" t="s">
        <v>89</v>
      </c>
      <c r="S710" s="240" t="s">
        <v>89</v>
      </c>
      <c r="T710" s="240" t="s">
        <v>89</v>
      </c>
      <c r="U710" s="240" t="s">
        <v>89</v>
      </c>
      <c r="V710" s="240" t="s">
        <v>89</v>
      </c>
      <c r="W710" s="240" t="s">
        <v>89</v>
      </c>
      <c r="X710" s="240" t="s">
        <v>89</v>
      </c>
      <c r="Y710" s="240" t="s">
        <v>89</v>
      </c>
      <c r="Z710" s="240">
        <v>19</v>
      </c>
      <c r="AA710" s="240" t="s">
        <v>89</v>
      </c>
      <c r="AB710" s="241">
        <v>20.9</v>
      </c>
    </row>
    <row r="711" spans="1:28" x14ac:dyDescent="0.2">
      <c r="A711" s="246" t="s">
        <v>279</v>
      </c>
      <c r="B711" s="240">
        <v>5</v>
      </c>
      <c r="C711" s="240" t="s">
        <v>89</v>
      </c>
      <c r="D711" s="240" t="s">
        <v>89</v>
      </c>
      <c r="E711" s="240" t="s">
        <v>89</v>
      </c>
      <c r="F711" s="240">
        <v>1</v>
      </c>
      <c r="G711" s="240" t="s">
        <v>89</v>
      </c>
      <c r="H711" s="240">
        <v>1</v>
      </c>
      <c r="I711" s="240">
        <v>1</v>
      </c>
      <c r="J711" s="240">
        <v>1</v>
      </c>
      <c r="K711" s="240" t="s">
        <v>89</v>
      </c>
      <c r="L711" s="240" t="s">
        <v>89</v>
      </c>
      <c r="M711" s="240">
        <v>1</v>
      </c>
      <c r="N711" s="240" t="s">
        <v>89</v>
      </c>
      <c r="O711" s="240" t="s">
        <v>89</v>
      </c>
      <c r="P711" s="240" t="s">
        <v>89</v>
      </c>
      <c r="Q711" s="240" t="s">
        <v>89</v>
      </c>
      <c r="R711" s="240" t="s">
        <v>89</v>
      </c>
      <c r="S711" s="240" t="s">
        <v>89</v>
      </c>
      <c r="T711" s="240" t="s">
        <v>89</v>
      </c>
      <c r="U711" s="240" t="s">
        <v>89</v>
      </c>
      <c r="V711" s="240" t="s">
        <v>89</v>
      </c>
      <c r="W711" s="240" t="s">
        <v>89</v>
      </c>
      <c r="X711" s="240" t="s">
        <v>89</v>
      </c>
      <c r="Y711" s="240" t="s">
        <v>89</v>
      </c>
      <c r="Z711" s="240">
        <v>5</v>
      </c>
      <c r="AA711" s="240" t="s">
        <v>89</v>
      </c>
      <c r="AB711" s="241">
        <v>31.5</v>
      </c>
    </row>
    <row r="712" spans="1:28" x14ac:dyDescent="0.2">
      <c r="A712" s="246" t="s">
        <v>280</v>
      </c>
      <c r="B712" s="240">
        <v>3</v>
      </c>
      <c r="C712" s="240" t="s">
        <v>89</v>
      </c>
      <c r="D712" s="240" t="s">
        <v>89</v>
      </c>
      <c r="E712" s="240" t="s">
        <v>89</v>
      </c>
      <c r="F712" s="240" t="s">
        <v>89</v>
      </c>
      <c r="G712" s="240" t="s">
        <v>89</v>
      </c>
      <c r="H712" s="240" t="s">
        <v>89</v>
      </c>
      <c r="I712" s="240" t="s">
        <v>89</v>
      </c>
      <c r="J712" s="240">
        <v>1</v>
      </c>
      <c r="K712" s="240" t="s">
        <v>89</v>
      </c>
      <c r="L712" s="240" t="s">
        <v>89</v>
      </c>
      <c r="M712" s="240">
        <v>1</v>
      </c>
      <c r="N712" s="240" t="s">
        <v>89</v>
      </c>
      <c r="O712" s="240" t="s">
        <v>89</v>
      </c>
      <c r="P712" s="240">
        <v>1</v>
      </c>
      <c r="Q712" s="240" t="s">
        <v>89</v>
      </c>
      <c r="R712" s="240" t="s">
        <v>89</v>
      </c>
      <c r="S712" s="240" t="s">
        <v>89</v>
      </c>
      <c r="T712" s="240" t="s">
        <v>89</v>
      </c>
      <c r="U712" s="240" t="s">
        <v>89</v>
      </c>
      <c r="V712" s="240" t="s">
        <v>89</v>
      </c>
      <c r="W712" s="240" t="s">
        <v>89</v>
      </c>
      <c r="X712" s="240" t="s">
        <v>89</v>
      </c>
      <c r="Y712" s="240" t="s">
        <v>89</v>
      </c>
      <c r="Z712" s="240">
        <v>2</v>
      </c>
      <c r="AA712" s="240">
        <v>1</v>
      </c>
      <c r="AB712" s="241">
        <v>51.5</v>
      </c>
    </row>
    <row r="713" spans="1:28" x14ac:dyDescent="0.2">
      <c r="A713" s="246" t="s">
        <v>281</v>
      </c>
      <c r="B713" s="240">
        <v>2</v>
      </c>
      <c r="C713" s="240" t="s">
        <v>89</v>
      </c>
      <c r="D713" s="240" t="s">
        <v>89</v>
      </c>
      <c r="E713" s="240" t="s">
        <v>89</v>
      </c>
      <c r="F713" s="240">
        <v>1</v>
      </c>
      <c r="G713" s="240" t="s">
        <v>89</v>
      </c>
      <c r="H713" s="240" t="s">
        <v>89</v>
      </c>
      <c r="I713" s="240" t="s">
        <v>89</v>
      </c>
      <c r="J713" s="240">
        <v>1</v>
      </c>
      <c r="K713" s="240" t="s">
        <v>89</v>
      </c>
      <c r="L713" s="240" t="s">
        <v>89</v>
      </c>
      <c r="M713" s="240" t="s">
        <v>89</v>
      </c>
      <c r="N713" s="240" t="s">
        <v>89</v>
      </c>
      <c r="O713" s="240" t="s">
        <v>89</v>
      </c>
      <c r="P713" s="240" t="s">
        <v>89</v>
      </c>
      <c r="Q713" s="240" t="s">
        <v>89</v>
      </c>
      <c r="R713" s="240" t="s">
        <v>89</v>
      </c>
      <c r="S713" s="240" t="s">
        <v>89</v>
      </c>
      <c r="T713" s="240" t="s">
        <v>89</v>
      </c>
      <c r="U713" s="240" t="s">
        <v>89</v>
      </c>
      <c r="V713" s="240" t="s">
        <v>89</v>
      </c>
      <c r="W713" s="240" t="s">
        <v>89</v>
      </c>
      <c r="X713" s="240" t="s">
        <v>89</v>
      </c>
      <c r="Y713" s="240" t="s">
        <v>89</v>
      </c>
      <c r="Z713" s="240">
        <v>2</v>
      </c>
      <c r="AA713" s="240" t="s">
        <v>89</v>
      </c>
      <c r="AB713" s="241">
        <v>35</v>
      </c>
    </row>
    <row r="714" spans="1:28" x14ac:dyDescent="0.2">
      <c r="A714" s="246" t="s">
        <v>283</v>
      </c>
      <c r="B714" s="240">
        <v>5</v>
      </c>
      <c r="C714" s="240" t="s">
        <v>89</v>
      </c>
      <c r="D714" s="240" t="s">
        <v>89</v>
      </c>
      <c r="E714" s="240" t="s">
        <v>89</v>
      </c>
      <c r="F714" s="240" t="s">
        <v>89</v>
      </c>
      <c r="G714" s="240">
        <v>2</v>
      </c>
      <c r="H714" s="240">
        <v>1</v>
      </c>
      <c r="I714" s="240" t="s">
        <v>89</v>
      </c>
      <c r="J714" s="240" t="s">
        <v>89</v>
      </c>
      <c r="K714" s="240" t="s">
        <v>89</v>
      </c>
      <c r="L714" s="240" t="s">
        <v>89</v>
      </c>
      <c r="M714" s="240">
        <v>1</v>
      </c>
      <c r="N714" s="240" t="s">
        <v>89</v>
      </c>
      <c r="O714" s="240">
        <v>1</v>
      </c>
      <c r="P714" s="240" t="s">
        <v>89</v>
      </c>
      <c r="Q714" s="240" t="s">
        <v>89</v>
      </c>
      <c r="R714" s="240" t="s">
        <v>89</v>
      </c>
      <c r="S714" s="240" t="s">
        <v>89</v>
      </c>
      <c r="T714" s="240" t="s">
        <v>89</v>
      </c>
      <c r="U714" s="240" t="s">
        <v>89</v>
      </c>
      <c r="V714" s="240" t="s">
        <v>89</v>
      </c>
      <c r="W714" s="240" t="s">
        <v>89</v>
      </c>
      <c r="X714" s="240" t="s">
        <v>89</v>
      </c>
      <c r="Y714" s="240" t="s">
        <v>89</v>
      </c>
      <c r="Z714" s="240">
        <v>4</v>
      </c>
      <c r="AA714" s="240">
        <v>1</v>
      </c>
      <c r="AB714" s="241">
        <v>25.5</v>
      </c>
    </row>
    <row r="715" spans="1:28" x14ac:dyDescent="0.2">
      <c r="A715" s="246" t="s">
        <v>284</v>
      </c>
      <c r="B715" s="240">
        <v>4</v>
      </c>
      <c r="C715" s="240" t="s">
        <v>89</v>
      </c>
      <c r="D715" s="240">
        <v>1</v>
      </c>
      <c r="E715" s="240" t="s">
        <v>89</v>
      </c>
      <c r="F715" s="240" t="s">
        <v>89</v>
      </c>
      <c r="G715" s="240" t="s">
        <v>89</v>
      </c>
      <c r="H715" s="240">
        <v>1</v>
      </c>
      <c r="I715" s="240" t="s">
        <v>89</v>
      </c>
      <c r="J715" s="240" t="s">
        <v>89</v>
      </c>
      <c r="K715" s="240">
        <v>1</v>
      </c>
      <c r="L715" s="240" t="s">
        <v>89</v>
      </c>
      <c r="M715" s="240">
        <v>1</v>
      </c>
      <c r="N715" s="240" t="s">
        <v>89</v>
      </c>
      <c r="O715" s="240" t="s">
        <v>89</v>
      </c>
      <c r="P715" s="240" t="s">
        <v>89</v>
      </c>
      <c r="Q715" s="240" t="s">
        <v>89</v>
      </c>
      <c r="R715" s="240" t="s">
        <v>89</v>
      </c>
      <c r="S715" s="240" t="s">
        <v>89</v>
      </c>
      <c r="T715" s="240" t="s">
        <v>89</v>
      </c>
      <c r="U715" s="240" t="s">
        <v>89</v>
      </c>
      <c r="V715" s="240" t="s">
        <v>89</v>
      </c>
      <c r="W715" s="240" t="s">
        <v>89</v>
      </c>
      <c r="X715" s="240" t="s">
        <v>89</v>
      </c>
      <c r="Y715" s="240">
        <v>1</v>
      </c>
      <c r="Z715" s="240">
        <v>3</v>
      </c>
      <c r="AA715" s="240" t="s">
        <v>89</v>
      </c>
      <c r="AB715" s="241">
        <v>44</v>
      </c>
    </row>
    <row r="716" spans="1:28" x14ac:dyDescent="0.2">
      <c r="A716" s="246" t="s">
        <v>285</v>
      </c>
      <c r="B716" s="240">
        <v>72</v>
      </c>
      <c r="C716" s="240" t="s">
        <v>89</v>
      </c>
      <c r="D716" s="240" t="s">
        <v>89</v>
      </c>
      <c r="E716" s="240" t="s">
        <v>89</v>
      </c>
      <c r="F716" s="240">
        <v>4</v>
      </c>
      <c r="G716" s="240">
        <v>4</v>
      </c>
      <c r="H716" s="240">
        <v>8</v>
      </c>
      <c r="I716" s="240">
        <v>7</v>
      </c>
      <c r="J716" s="240">
        <v>3</v>
      </c>
      <c r="K716" s="240">
        <v>8</v>
      </c>
      <c r="L716" s="240">
        <v>8</v>
      </c>
      <c r="M716" s="240">
        <v>2</v>
      </c>
      <c r="N716" s="240">
        <v>9</v>
      </c>
      <c r="O716" s="240">
        <v>6</v>
      </c>
      <c r="P716" s="240">
        <v>6</v>
      </c>
      <c r="Q716" s="240">
        <v>7</v>
      </c>
      <c r="R716" s="240" t="s">
        <v>89</v>
      </c>
      <c r="S716" s="240" t="s">
        <v>89</v>
      </c>
      <c r="T716" s="240" t="s">
        <v>89</v>
      </c>
      <c r="U716" s="240" t="s">
        <v>89</v>
      </c>
      <c r="V716" s="240" t="s">
        <v>89</v>
      </c>
      <c r="W716" s="240" t="s">
        <v>89</v>
      </c>
      <c r="X716" s="240" t="s">
        <v>89</v>
      </c>
      <c r="Y716" s="240" t="s">
        <v>89</v>
      </c>
      <c r="Z716" s="240">
        <v>51</v>
      </c>
      <c r="AA716" s="240">
        <v>21</v>
      </c>
      <c r="AB716" s="241">
        <v>47</v>
      </c>
    </row>
    <row r="717" spans="1:28" x14ac:dyDescent="0.2">
      <c r="A717" s="246" t="s">
        <v>286</v>
      </c>
      <c r="B717" s="240">
        <v>4</v>
      </c>
      <c r="C717" s="240" t="s">
        <v>89</v>
      </c>
      <c r="D717" s="240" t="s">
        <v>89</v>
      </c>
      <c r="E717" s="240" t="s">
        <v>89</v>
      </c>
      <c r="F717" s="240" t="s">
        <v>89</v>
      </c>
      <c r="G717" s="240" t="s">
        <v>89</v>
      </c>
      <c r="H717" s="240" t="s">
        <v>89</v>
      </c>
      <c r="I717" s="240" t="s">
        <v>89</v>
      </c>
      <c r="J717" s="240" t="s">
        <v>89</v>
      </c>
      <c r="K717" s="240">
        <v>1</v>
      </c>
      <c r="L717" s="240" t="s">
        <v>89</v>
      </c>
      <c r="M717" s="240">
        <v>1</v>
      </c>
      <c r="N717" s="240">
        <v>1</v>
      </c>
      <c r="O717" s="240" t="s">
        <v>89</v>
      </c>
      <c r="P717" s="240">
        <v>1</v>
      </c>
      <c r="Q717" s="240" t="s">
        <v>89</v>
      </c>
      <c r="R717" s="240" t="s">
        <v>89</v>
      </c>
      <c r="S717" s="240" t="s">
        <v>89</v>
      </c>
      <c r="T717" s="240" t="s">
        <v>89</v>
      </c>
      <c r="U717" s="240" t="s">
        <v>89</v>
      </c>
      <c r="V717" s="240" t="s">
        <v>89</v>
      </c>
      <c r="W717" s="240" t="s">
        <v>89</v>
      </c>
      <c r="X717" s="240" t="s">
        <v>89</v>
      </c>
      <c r="Y717" s="240" t="s">
        <v>89</v>
      </c>
      <c r="Z717" s="240">
        <v>2</v>
      </c>
      <c r="AA717" s="240">
        <v>2</v>
      </c>
      <c r="AB717" s="241">
        <v>59</v>
      </c>
    </row>
    <row r="718" spans="1:28" x14ac:dyDescent="0.2">
      <c r="A718" s="246" t="s">
        <v>287</v>
      </c>
      <c r="B718" s="240">
        <v>18</v>
      </c>
      <c r="C718" s="240">
        <v>3</v>
      </c>
      <c r="D718" s="240" t="s">
        <v>89</v>
      </c>
      <c r="E718" s="240">
        <v>1</v>
      </c>
      <c r="F718" s="240">
        <v>1</v>
      </c>
      <c r="G718" s="240">
        <v>4</v>
      </c>
      <c r="H718" s="240">
        <v>2</v>
      </c>
      <c r="I718" s="240">
        <v>1</v>
      </c>
      <c r="J718" s="240">
        <v>1</v>
      </c>
      <c r="K718" s="240">
        <v>1</v>
      </c>
      <c r="L718" s="240">
        <v>1</v>
      </c>
      <c r="M718" s="240">
        <v>1</v>
      </c>
      <c r="N718" s="240">
        <v>1</v>
      </c>
      <c r="O718" s="240">
        <v>1</v>
      </c>
      <c r="P718" s="240" t="s">
        <v>89</v>
      </c>
      <c r="Q718" s="240" t="s">
        <v>89</v>
      </c>
      <c r="R718" s="240" t="s">
        <v>89</v>
      </c>
      <c r="S718" s="240" t="s">
        <v>89</v>
      </c>
      <c r="T718" s="240" t="s">
        <v>89</v>
      </c>
      <c r="U718" s="240" t="s">
        <v>89</v>
      </c>
      <c r="V718" s="240" t="s">
        <v>89</v>
      </c>
      <c r="W718" s="240" t="s">
        <v>89</v>
      </c>
      <c r="X718" s="240" t="s">
        <v>89</v>
      </c>
      <c r="Y718" s="240">
        <v>4</v>
      </c>
      <c r="Z718" s="240">
        <v>13</v>
      </c>
      <c r="AA718" s="240">
        <v>1</v>
      </c>
      <c r="AB718" s="241">
        <v>28</v>
      </c>
    </row>
    <row r="719" spans="1:28" x14ac:dyDescent="0.2">
      <c r="A719" s="246" t="s">
        <v>288</v>
      </c>
      <c r="B719" s="240">
        <v>2</v>
      </c>
      <c r="C719" s="240" t="s">
        <v>89</v>
      </c>
      <c r="D719" s="240" t="s">
        <v>89</v>
      </c>
      <c r="E719" s="240" t="s">
        <v>89</v>
      </c>
      <c r="F719" s="240" t="s">
        <v>89</v>
      </c>
      <c r="G719" s="240" t="s">
        <v>89</v>
      </c>
      <c r="H719" s="240">
        <v>2</v>
      </c>
      <c r="I719" s="240" t="s">
        <v>89</v>
      </c>
      <c r="J719" s="240" t="s">
        <v>89</v>
      </c>
      <c r="K719" s="240" t="s">
        <v>89</v>
      </c>
      <c r="L719" s="240" t="s">
        <v>89</v>
      </c>
      <c r="M719" s="240" t="s">
        <v>89</v>
      </c>
      <c r="N719" s="240" t="s">
        <v>89</v>
      </c>
      <c r="O719" s="240" t="s">
        <v>89</v>
      </c>
      <c r="P719" s="240" t="s">
        <v>89</v>
      </c>
      <c r="Q719" s="240" t="s">
        <v>89</v>
      </c>
      <c r="R719" s="240" t="s">
        <v>89</v>
      </c>
      <c r="S719" s="240" t="s">
        <v>89</v>
      </c>
      <c r="T719" s="240" t="s">
        <v>89</v>
      </c>
      <c r="U719" s="240" t="s">
        <v>89</v>
      </c>
      <c r="V719" s="240" t="s">
        <v>89</v>
      </c>
      <c r="W719" s="240" t="s">
        <v>89</v>
      </c>
      <c r="X719" s="240" t="s">
        <v>89</v>
      </c>
      <c r="Y719" s="240" t="s">
        <v>89</v>
      </c>
      <c r="Z719" s="240">
        <v>2</v>
      </c>
      <c r="AA719" s="240" t="s">
        <v>89</v>
      </c>
      <c r="AB719" s="241">
        <v>25.5</v>
      </c>
    </row>
    <row r="720" spans="1:28" x14ac:dyDescent="0.2">
      <c r="A720" s="246" t="s">
        <v>289</v>
      </c>
      <c r="B720" s="240">
        <v>1</v>
      </c>
      <c r="C720" s="240" t="s">
        <v>89</v>
      </c>
      <c r="D720" s="240" t="s">
        <v>89</v>
      </c>
      <c r="E720" s="240" t="s">
        <v>89</v>
      </c>
      <c r="F720" s="240" t="s">
        <v>89</v>
      </c>
      <c r="G720" s="240" t="s">
        <v>89</v>
      </c>
      <c r="H720" s="240" t="s">
        <v>89</v>
      </c>
      <c r="I720" s="240" t="s">
        <v>89</v>
      </c>
      <c r="J720" s="240" t="s">
        <v>89</v>
      </c>
      <c r="K720" s="240">
        <v>1</v>
      </c>
      <c r="L720" s="240" t="s">
        <v>89</v>
      </c>
      <c r="M720" s="240" t="s">
        <v>89</v>
      </c>
      <c r="N720" s="240" t="s">
        <v>89</v>
      </c>
      <c r="O720" s="240" t="s">
        <v>89</v>
      </c>
      <c r="P720" s="240" t="s">
        <v>89</v>
      </c>
      <c r="Q720" s="240" t="s">
        <v>89</v>
      </c>
      <c r="R720" s="240" t="s">
        <v>89</v>
      </c>
      <c r="S720" s="240" t="s">
        <v>89</v>
      </c>
      <c r="T720" s="240" t="s">
        <v>89</v>
      </c>
      <c r="U720" s="240" t="s">
        <v>89</v>
      </c>
      <c r="V720" s="240" t="s">
        <v>89</v>
      </c>
      <c r="W720" s="240" t="s">
        <v>89</v>
      </c>
      <c r="X720" s="240" t="s">
        <v>89</v>
      </c>
      <c r="Y720" s="240" t="s">
        <v>89</v>
      </c>
      <c r="Z720" s="240">
        <v>1</v>
      </c>
      <c r="AA720" s="240" t="s">
        <v>89</v>
      </c>
      <c r="AB720" s="241">
        <v>43.5</v>
      </c>
    </row>
    <row r="721" spans="1:28" x14ac:dyDescent="0.2">
      <c r="A721" s="246" t="s">
        <v>290</v>
      </c>
      <c r="B721" s="240">
        <v>510</v>
      </c>
      <c r="C721" s="240">
        <v>1</v>
      </c>
      <c r="D721" s="240">
        <v>4</v>
      </c>
      <c r="E721" s="240">
        <v>11</v>
      </c>
      <c r="F721" s="240">
        <v>23</v>
      </c>
      <c r="G721" s="240">
        <v>39</v>
      </c>
      <c r="H721" s="240">
        <v>48</v>
      </c>
      <c r="I721" s="240">
        <v>64</v>
      </c>
      <c r="J721" s="240">
        <v>71</v>
      </c>
      <c r="K721" s="240">
        <v>48</v>
      </c>
      <c r="L721" s="240">
        <v>46</v>
      </c>
      <c r="M721" s="240">
        <v>29</v>
      </c>
      <c r="N721" s="240">
        <v>32</v>
      </c>
      <c r="O721" s="240">
        <v>30</v>
      </c>
      <c r="P721" s="240">
        <v>24</v>
      </c>
      <c r="Q721" s="240">
        <v>16</v>
      </c>
      <c r="R721" s="240">
        <v>9</v>
      </c>
      <c r="S721" s="240">
        <v>11</v>
      </c>
      <c r="T721" s="240">
        <v>4</v>
      </c>
      <c r="U721" s="240" t="s">
        <v>89</v>
      </c>
      <c r="V721" s="240" t="s">
        <v>89</v>
      </c>
      <c r="W721" s="240" t="s">
        <v>89</v>
      </c>
      <c r="X721" s="240" t="s">
        <v>89</v>
      </c>
      <c r="Y721" s="240">
        <v>19</v>
      </c>
      <c r="Z721" s="240">
        <v>394</v>
      </c>
      <c r="AA721" s="240">
        <v>97</v>
      </c>
      <c r="AB721" s="241">
        <v>39.5</v>
      </c>
    </row>
    <row r="722" spans="1:28" x14ac:dyDescent="0.2">
      <c r="A722" s="246" t="s">
        <v>291</v>
      </c>
      <c r="B722" s="240">
        <v>221</v>
      </c>
      <c r="C722" s="240">
        <v>1</v>
      </c>
      <c r="D722" s="240">
        <v>1</v>
      </c>
      <c r="E722" s="240">
        <v>4</v>
      </c>
      <c r="F722" s="240">
        <v>4</v>
      </c>
      <c r="G722" s="240">
        <v>16</v>
      </c>
      <c r="H722" s="240">
        <v>22</v>
      </c>
      <c r="I722" s="240">
        <v>23</v>
      </c>
      <c r="J722" s="240">
        <v>36</v>
      </c>
      <c r="K722" s="240">
        <v>26</v>
      </c>
      <c r="L722" s="240">
        <v>21</v>
      </c>
      <c r="M722" s="240">
        <v>17</v>
      </c>
      <c r="N722" s="240">
        <v>20</v>
      </c>
      <c r="O722" s="240">
        <v>16</v>
      </c>
      <c r="P722" s="240">
        <v>5</v>
      </c>
      <c r="Q722" s="240">
        <v>6</v>
      </c>
      <c r="R722" s="240">
        <v>3</v>
      </c>
      <c r="S722" s="240" t="s">
        <v>89</v>
      </c>
      <c r="T722" s="240" t="s">
        <v>89</v>
      </c>
      <c r="U722" s="240" t="s">
        <v>89</v>
      </c>
      <c r="V722" s="240" t="s">
        <v>89</v>
      </c>
      <c r="W722" s="240" t="s">
        <v>89</v>
      </c>
      <c r="X722" s="240" t="s">
        <v>89</v>
      </c>
      <c r="Y722" s="240">
        <v>7</v>
      </c>
      <c r="Z722" s="240">
        <v>174</v>
      </c>
      <c r="AA722" s="240">
        <v>40</v>
      </c>
      <c r="AB722" s="241">
        <v>40.700000000000003</v>
      </c>
    </row>
    <row r="723" spans="1:28" x14ac:dyDescent="0.2">
      <c r="A723" s="246" t="s">
        <v>292</v>
      </c>
      <c r="B723" s="240">
        <v>36</v>
      </c>
      <c r="C723" s="240">
        <v>3</v>
      </c>
      <c r="D723" s="240">
        <v>1</v>
      </c>
      <c r="E723" s="240">
        <v>1</v>
      </c>
      <c r="F723" s="240">
        <v>8</v>
      </c>
      <c r="G723" s="240">
        <v>8</v>
      </c>
      <c r="H723" s="240">
        <v>4</v>
      </c>
      <c r="I723" s="240">
        <v>2</v>
      </c>
      <c r="J723" s="240">
        <v>2</v>
      </c>
      <c r="K723" s="240">
        <v>3</v>
      </c>
      <c r="L723" s="240" t="s">
        <v>89</v>
      </c>
      <c r="M723" s="240">
        <v>1</v>
      </c>
      <c r="N723" s="240" t="s">
        <v>89</v>
      </c>
      <c r="O723" s="240">
        <v>1</v>
      </c>
      <c r="P723" s="240">
        <v>2</v>
      </c>
      <c r="Q723" s="240" t="s">
        <v>89</v>
      </c>
      <c r="R723" s="240" t="s">
        <v>89</v>
      </c>
      <c r="S723" s="240" t="s">
        <v>89</v>
      </c>
      <c r="T723" s="240" t="s">
        <v>89</v>
      </c>
      <c r="U723" s="240" t="s">
        <v>89</v>
      </c>
      <c r="V723" s="240" t="s">
        <v>89</v>
      </c>
      <c r="W723" s="240" t="s">
        <v>89</v>
      </c>
      <c r="X723" s="240" t="s">
        <v>89</v>
      </c>
      <c r="Y723" s="240">
        <v>6</v>
      </c>
      <c r="Z723" s="240">
        <v>27</v>
      </c>
      <c r="AA723" s="240">
        <v>3</v>
      </c>
      <c r="AB723" s="241">
        <v>23</v>
      </c>
    </row>
    <row r="724" spans="1:28" x14ac:dyDescent="0.2">
      <c r="A724" s="246" t="s">
        <v>293</v>
      </c>
      <c r="B724" s="240">
        <v>375</v>
      </c>
      <c r="C724" s="240">
        <v>1</v>
      </c>
      <c r="D724" s="240">
        <v>2</v>
      </c>
      <c r="E724" s="240">
        <v>4</v>
      </c>
      <c r="F724" s="240">
        <v>27</v>
      </c>
      <c r="G724" s="240">
        <v>33</v>
      </c>
      <c r="H724" s="240">
        <v>39</v>
      </c>
      <c r="I724" s="240">
        <v>43</v>
      </c>
      <c r="J724" s="240">
        <v>49</v>
      </c>
      <c r="K724" s="240">
        <v>46</v>
      </c>
      <c r="L724" s="240">
        <v>26</v>
      </c>
      <c r="M724" s="240">
        <v>21</v>
      </c>
      <c r="N724" s="240">
        <v>18</v>
      </c>
      <c r="O724" s="240">
        <v>16</v>
      </c>
      <c r="P724" s="240">
        <v>22</v>
      </c>
      <c r="Q724" s="240">
        <v>11</v>
      </c>
      <c r="R724" s="240">
        <v>8</v>
      </c>
      <c r="S724" s="240">
        <v>6</v>
      </c>
      <c r="T724" s="240">
        <v>3</v>
      </c>
      <c r="U724" s="240" t="s">
        <v>89</v>
      </c>
      <c r="V724" s="240" t="s">
        <v>89</v>
      </c>
      <c r="W724" s="240" t="s">
        <v>89</v>
      </c>
      <c r="X724" s="240" t="s">
        <v>89</v>
      </c>
      <c r="Y724" s="240">
        <v>8</v>
      </c>
      <c r="Z724" s="240">
        <v>297</v>
      </c>
      <c r="AA724" s="240">
        <v>70</v>
      </c>
      <c r="AB724" s="241">
        <v>39</v>
      </c>
    </row>
    <row r="725" spans="1:28" x14ac:dyDescent="0.2">
      <c r="A725" s="246" t="s">
        <v>294</v>
      </c>
      <c r="B725" s="240">
        <v>17</v>
      </c>
      <c r="C725" s="240" t="s">
        <v>89</v>
      </c>
      <c r="D725" s="240" t="s">
        <v>89</v>
      </c>
      <c r="E725" s="240">
        <v>1</v>
      </c>
      <c r="F725" s="240">
        <v>2</v>
      </c>
      <c r="G725" s="240">
        <v>7</v>
      </c>
      <c r="H725" s="240">
        <v>3</v>
      </c>
      <c r="I725" s="240">
        <v>1</v>
      </c>
      <c r="J725" s="240" t="s">
        <v>89</v>
      </c>
      <c r="K725" s="240">
        <v>2</v>
      </c>
      <c r="L725" s="240" t="s">
        <v>89</v>
      </c>
      <c r="M725" s="240">
        <v>1</v>
      </c>
      <c r="N725" s="240" t="s">
        <v>89</v>
      </c>
      <c r="O725" s="240" t="s">
        <v>89</v>
      </c>
      <c r="P725" s="240" t="s">
        <v>89</v>
      </c>
      <c r="Q725" s="240" t="s">
        <v>89</v>
      </c>
      <c r="R725" s="240" t="s">
        <v>89</v>
      </c>
      <c r="S725" s="240" t="s">
        <v>89</v>
      </c>
      <c r="T725" s="240" t="s">
        <v>89</v>
      </c>
      <c r="U725" s="240" t="s">
        <v>89</v>
      </c>
      <c r="V725" s="240" t="s">
        <v>89</v>
      </c>
      <c r="W725" s="240" t="s">
        <v>89</v>
      </c>
      <c r="X725" s="240" t="s">
        <v>89</v>
      </c>
      <c r="Y725" s="240">
        <v>1</v>
      </c>
      <c r="Z725" s="240">
        <v>16</v>
      </c>
      <c r="AA725" s="240" t="s">
        <v>89</v>
      </c>
      <c r="AB725" s="241">
        <v>23.5</v>
      </c>
    </row>
    <row r="726" spans="1:28" x14ac:dyDescent="0.2">
      <c r="A726" s="246" t="s">
        <v>295</v>
      </c>
      <c r="B726" s="240">
        <v>2</v>
      </c>
      <c r="C726" s="240" t="s">
        <v>89</v>
      </c>
      <c r="D726" s="240" t="s">
        <v>89</v>
      </c>
      <c r="E726" s="240" t="s">
        <v>89</v>
      </c>
      <c r="F726" s="240" t="s">
        <v>89</v>
      </c>
      <c r="G726" s="240" t="s">
        <v>89</v>
      </c>
      <c r="H726" s="240" t="s">
        <v>89</v>
      </c>
      <c r="I726" s="240" t="s">
        <v>89</v>
      </c>
      <c r="J726" s="240" t="s">
        <v>89</v>
      </c>
      <c r="K726" s="240" t="s">
        <v>89</v>
      </c>
      <c r="L726" s="240" t="s">
        <v>89</v>
      </c>
      <c r="M726" s="240">
        <v>1</v>
      </c>
      <c r="N726" s="240" t="s">
        <v>89</v>
      </c>
      <c r="O726" s="240" t="s">
        <v>89</v>
      </c>
      <c r="P726" s="240" t="s">
        <v>89</v>
      </c>
      <c r="Q726" s="240" t="s">
        <v>89</v>
      </c>
      <c r="R726" s="240">
        <v>1</v>
      </c>
      <c r="S726" s="240" t="s">
        <v>89</v>
      </c>
      <c r="T726" s="240" t="s">
        <v>89</v>
      </c>
      <c r="U726" s="240" t="s">
        <v>89</v>
      </c>
      <c r="V726" s="240" t="s">
        <v>89</v>
      </c>
      <c r="W726" s="240" t="s">
        <v>89</v>
      </c>
      <c r="X726" s="240" t="s">
        <v>89</v>
      </c>
      <c r="Y726" s="240" t="s">
        <v>89</v>
      </c>
      <c r="Z726" s="240">
        <v>1</v>
      </c>
      <c r="AA726" s="240">
        <v>1</v>
      </c>
      <c r="AB726" s="241">
        <v>77</v>
      </c>
    </row>
    <row r="727" spans="1:28" x14ac:dyDescent="0.2">
      <c r="A727" s="246" t="s">
        <v>296</v>
      </c>
      <c r="B727" s="240">
        <v>15</v>
      </c>
      <c r="C727" s="240" t="s">
        <v>89</v>
      </c>
      <c r="D727" s="240" t="s">
        <v>89</v>
      </c>
      <c r="E727" s="240" t="s">
        <v>89</v>
      </c>
      <c r="F727" s="240">
        <v>8</v>
      </c>
      <c r="G727" s="240">
        <v>3</v>
      </c>
      <c r="H727" s="240" t="s">
        <v>89</v>
      </c>
      <c r="I727" s="240" t="s">
        <v>89</v>
      </c>
      <c r="J727" s="240">
        <v>1</v>
      </c>
      <c r="K727" s="240" t="s">
        <v>89</v>
      </c>
      <c r="L727" s="240">
        <v>1</v>
      </c>
      <c r="M727" s="240">
        <v>2</v>
      </c>
      <c r="N727" s="240" t="s">
        <v>89</v>
      </c>
      <c r="O727" s="240" t="s">
        <v>89</v>
      </c>
      <c r="P727" s="240" t="s">
        <v>89</v>
      </c>
      <c r="Q727" s="240" t="s">
        <v>89</v>
      </c>
      <c r="R727" s="240" t="s">
        <v>89</v>
      </c>
      <c r="S727" s="240" t="s">
        <v>89</v>
      </c>
      <c r="T727" s="240" t="s">
        <v>89</v>
      </c>
      <c r="U727" s="240" t="s">
        <v>89</v>
      </c>
      <c r="V727" s="240" t="s">
        <v>89</v>
      </c>
      <c r="W727" s="240" t="s">
        <v>89</v>
      </c>
      <c r="X727" s="240" t="s">
        <v>89</v>
      </c>
      <c r="Y727" s="240" t="s">
        <v>89</v>
      </c>
      <c r="Z727" s="240">
        <v>15</v>
      </c>
      <c r="AA727" s="240" t="s">
        <v>89</v>
      </c>
      <c r="AB727" s="241">
        <v>19.899999999999999</v>
      </c>
    </row>
    <row r="728" spans="1:28" x14ac:dyDescent="0.2">
      <c r="A728" s="246" t="s">
        <v>297</v>
      </c>
      <c r="B728" s="240">
        <v>2</v>
      </c>
      <c r="C728" s="240" t="s">
        <v>89</v>
      </c>
      <c r="D728" s="240" t="s">
        <v>89</v>
      </c>
      <c r="E728" s="240" t="s">
        <v>89</v>
      </c>
      <c r="F728" s="240" t="s">
        <v>89</v>
      </c>
      <c r="G728" s="240" t="s">
        <v>89</v>
      </c>
      <c r="H728" s="240" t="s">
        <v>89</v>
      </c>
      <c r="I728" s="240" t="s">
        <v>89</v>
      </c>
      <c r="J728" s="240" t="s">
        <v>89</v>
      </c>
      <c r="K728" s="240" t="s">
        <v>89</v>
      </c>
      <c r="L728" s="240" t="s">
        <v>89</v>
      </c>
      <c r="M728" s="240" t="s">
        <v>89</v>
      </c>
      <c r="N728" s="240">
        <v>1</v>
      </c>
      <c r="O728" s="240">
        <v>1</v>
      </c>
      <c r="P728" s="240" t="s">
        <v>89</v>
      </c>
      <c r="Q728" s="240" t="s">
        <v>89</v>
      </c>
      <c r="R728" s="240" t="s">
        <v>89</v>
      </c>
      <c r="S728" s="240" t="s">
        <v>89</v>
      </c>
      <c r="T728" s="240" t="s">
        <v>89</v>
      </c>
      <c r="U728" s="240" t="s">
        <v>89</v>
      </c>
      <c r="V728" s="240" t="s">
        <v>89</v>
      </c>
      <c r="W728" s="240" t="s">
        <v>89</v>
      </c>
      <c r="X728" s="240" t="s">
        <v>89</v>
      </c>
      <c r="Y728" s="240" t="s">
        <v>89</v>
      </c>
      <c r="Z728" s="240" t="s">
        <v>89</v>
      </c>
      <c r="AA728" s="240">
        <v>2</v>
      </c>
      <c r="AB728" s="241">
        <v>63</v>
      </c>
    </row>
    <row r="729" spans="1:28" x14ac:dyDescent="0.2">
      <c r="A729" s="246" t="s">
        <v>298</v>
      </c>
      <c r="B729" s="240">
        <v>249</v>
      </c>
      <c r="C729" s="240">
        <v>11</v>
      </c>
      <c r="D729" s="240">
        <v>15</v>
      </c>
      <c r="E729" s="240">
        <v>12</v>
      </c>
      <c r="F729" s="240">
        <v>9</v>
      </c>
      <c r="G729" s="240">
        <v>15</v>
      </c>
      <c r="H729" s="240">
        <v>32</v>
      </c>
      <c r="I729" s="240">
        <v>44</v>
      </c>
      <c r="J729" s="240">
        <v>39</v>
      </c>
      <c r="K729" s="240">
        <v>15</v>
      </c>
      <c r="L729" s="240">
        <v>22</v>
      </c>
      <c r="M729" s="240">
        <v>13</v>
      </c>
      <c r="N729" s="240">
        <v>8</v>
      </c>
      <c r="O729" s="240">
        <v>6</v>
      </c>
      <c r="P729" s="240">
        <v>4</v>
      </c>
      <c r="Q729" s="240">
        <v>2</v>
      </c>
      <c r="R729" s="240">
        <v>1</v>
      </c>
      <c r="S729" s="240">
        <v>1</v>
      </c>
      <c r="T729" s="240" t="s">
        <v>89</v>
      </c>
      <c r="U729" s="240" t="s">
        <v>89</v>
      </c>
      <c r="V729" s="240" t="s">
        <v>89</v>
      </c>
      <c r="W729" s="240" t="s">
        <v>89</v>
      </c>
      <c r="X729" s="240" t="s">
        <v>89</v>
      </c>
      <c r="Y729" s="240">
        <v>41</v>
      </c>
      <c r="Z729" s="240">
        <v>194</v>
      </c>
      <c r="AA729" s="240">
        <v>14</v>
      </c>
      <c r="AB729" s="241">
        <v>33.799999999999997</v>
      </c>
    </row>
    <row r="730" spans="1:28" x14ac:dyDescent="0.2">
      <c r="A730" s="246" t="s">
        <v>299</v>
      </c>
      <c r="B730" s="240">
        <v>161</v>
      </c>
      <c r="C730" s="240" t="s">
        <v>89</v>
      </c>
      <c r="D730" s="240">
        <v>2</v>
      </c>
      <c r="E730" s="240">
        <v>2</v>
      </c>
      <c r="F730" s="240">
        <v>16</v>
      </c>
      <c r="G730" s="240">
        <v>28</v>
      </c>
      <c r="H730" s="240">
        <v>23</v>
      </c>
      <c r="I730" s="240">
        <v>28</v>
      </c>
      <c r="J730" s="240">
        <v>16</v>
      </c>
      <c r="K730" s="240">
        <v>9</v>
      </c>
      <c r="L730" s="240">
        <v>15</v>
      </c>
      <c r="M730" s="240">
        <v>6</v>
      </c>
      <c r="N730" s="240">
        <v>5</v>
      </c>
      <c r="O730" s="240">
        <v>1</v>
      </c>
      <c r="P730" s="240">
        <v>5</v>
      </c>
      <c r="Q730" s="240">
        <v>4</v>
      </c>
      <c r="R730" s="240">
        <v>1</v>
      </c>
      <c r="S730" s="240" t="s">
        <v>89</v>
      </c>
      <c r="T730" s="240" t="s">
        <v>89</v>
      </c>
      <c r="U730" s="240" t="s">
        <v>89</v>
      </c>
      <c r="V730" s="240" t="s">
        <v>89</v>
      </c>
      <c r="W730" s="240" t="s">
        <v>89</v>
      </c>
      <c r="X730" s="240" t="s">
        <v>89</v>
      </c>
      <c r="Y730" s="240">
        <v>5</v>
      </c>
      <c r="Z730" s="240">
        <v>143</v>
      </c>
      <c r="AA730" s="240">
        <v>13</v>
      </c>
      <c r="AB730" s="241">
        <v>31.4</v>
      </c>
    </row>
    <row r="731" spans="1:28" x14ac:dyDescent="0.2">
      <c r="A731" s="246" t="s">
        <v>300</v>
      </c>
      <c r="B731" s="240">
        <v>34</v>
      </c>
      <c r="C731" s="240" t="s">
        <v>89</v>
      </c>
      <c r="D731" s="240">
        <v>1</v>
      </c>
      <c r="E731" s="240">
        <v>1</v>
      </c>
      <c r="F731" s="240">
        <v>4</v>
      </c>
      <c r="G731" s="240">
        <v>3</v>
      </c>
      <c r="H731" s="240">
        <v>6</v>
      </c>
      <c r="I731" s="240" t="s">
        <v>89</v>
      </c>
      <c r="J731" s="240">
        <v>4</v>
      </c>
      <c r="K731" s="240">
        <v>1</v>
      </c>
      <c r="L731" s="240">
        <v>1</v>
      </c>
      <c r="M731" s="240" t="s">
        <v>89</v>
      </c>
      <c r="N731" s="240">
        <v>5</v>
      </c>
      <c r="O731" s="240">
        <v>2</v>
      </c>
      <c r="P731" s="240">
        <v>6</v>
      </c>
      <c r="Q731" s="240" t="s">
        <v>89</v>
      </c>
      <c r="R731" s="240" t="s">
        <v>89</v>
      </c>
      <c r="S731" s="240" t="s">
        <v>89</v>
      </c>
      <c r="T731" s="240" t="s">
        <v>89</v>
      </c>
      <c r="U731" s="240" t="s">
        <v>89</v>
      </c>
      <c r="V731" s="240" t="s">
        <v>89</v>
      </c>
      <c r="W731" s="240" t="s">
        <v>89</v>
      </c>
      <c r="X731" s="240" t="s">
        <v>89</v>
      </c>
      <c r="Y731" s="240">
        <v>2</v>
      </c>
      <c r="Z731" s="240">
        <v>20</v>
      </c>
      <c r="AA731" s="240">
        <v>12</v>
      </c>
      <c r="AB731" s="241">
        <v>38</v>
      </c>
    </row>
    <row r="732" spans="1:28" x14ac:dyDescent="0.2">
      <c r="A732" s="246" t="s">
        <v>301</v>
      </c>
      <c r="B732" s="240">
        <v>3</v>
      </c>
      <c r="C732" s="240" t="s">
        <v>89</v>
      </c>
      <c r="D732" s="240" t="s">
        <v>89</v>
      </c>
      <c r="E732" s="240" t="s">
        <v>89</v>
      </c>
      <c r="F732" s="240" t="s">
        <v>89</v>
      </c>
      <c r="G732" s="240" t="s">
        <v>89</v>
      </c>
      <c r="H732" s="240" t="s">
        <v>89</v>
      </c>
      <c r="I732" s="240" t="s">
        <v>89</v>
      </c>
      <c r="J732" s="240" t="s">
        <v>89</v>
      </c>
      <c r="K732" s="240" t="s">
        <v>89</v>
      </c>
      <c r="L732" s="240" t="s">
        <v>89</v>
      </c>
      <c r="M732" s="240">
        <v>1</v>
      </c>
      <c r="N732" s="240">
        <v>1</v>
      </c>
      <c r="O732" s="240" t="s">
        <v>89</v>
      </c>
      <c r="P732" s="240" t="s">
        <v>89</v>
      </c>
      <c r="Q732" s="240">
        <v>1</v>
      </c>
      <c r="R732" s="240" t="s">
        <v>89</v>
      </c>
      <c r="S732" s="240" t="s">
        <v>89</v>
      </c>
      <c r="T732" s="240" t="s">
        <v>89</v>
      </c>
      <c r="U732" s="240" t="s">
        <v>89</v>
      </c>
      <c r="V732" s="240" t="s">
        <v>89</v>
      </c>
      <c r="W732" s="240" t="s">
        <v>89</v>
      </c>
      <c r="X732" s="240" t="s">
        <v>89</v>
      </c>
      <c r="Y732" s="240" t="s">
        <v>89</v>
      </c>
      <c r="Z732" s="240">
        <v>1</v>
      </c>
      <c r="AA732" s="240">
        <v>2</v>
      </c>
      <c r="AB732" s="241">
        <v>57.5</v>
      </c>
    </row>
    <row r="733" spans="1:28" x14ac:dyDescent="0.2">
      <c r="A733" s="246" t="s">
        <v>302</v>
      </c>
      <c r="B733" s="240">
        <v>62</v>
      </c>
      <c r="C733" s="240" t="s">
        <v>89</v>
      </c>
      <c r="D733" s="240">
        <v>1</v>
      </c>
      <c r="E733" s="240">
        <v>3</v>
      </c>
      <c r="F733" s="240">
        <v>7</v>
      </c>
      <c r="G733" s="240">
        <v>12</v>
      </c>
      <c r="H733" s="240">
        <v>9</v>
      </c>
      <c r="I733" s="240">
        <v>8</v>
      </c>
      <c r="J733" s="240">
        <v>6</v>
      </c>
      <c r="K733" s="240">
        <v>3</v>
      </c>
      <c r="L733" s="240">
        <v>5</v>
      </c>
      <c r="M733" s="240" t="s">
        <v>89</v>
      </c>
      <c r="N733" s="240" t="s">
        <v>89</v>
      </c>
      <c r="O733" s="240">
        <v>4</v>
      </c>
      <c r="P733" s="240" t="s">
        <v>89</v>
      </c>
      <c r="Q733" s="240">
        <v>3</v>
      </c>
      <c r="R733" s="240" t="s">
        <v>89</v>
      </c>
      <c r="S733" s="240" t="s">
        <v>89</v>
      </c>
      <c r="T733" s="240" t="s">
        <v>89</v>
      </c>
      <c r="U733" s="240" t="s">
        <v>89</v>
      </c>
      <c r="V733" s="240" t="s">
        <v>89</v>
      </c>
      <c r="W733" s="240">
        <v>1</v>
      </c>
      <c r="X733" s="240" t="s">
        <v>89</v>
      </c>
      <c r="Y733" s="240">
        <v>4</v>
      </c>
      <c r="Z733" s="240">
        <v>51</v>
      </c>
      <c r="AA733" s="240">
        <v>7</v>
      </c>
      <c r="AB733" s="241">
        <v>29</v>
      </c>
    </row>
    <row r="734" spans="1:28" x14ac:dyDescent="0.2">
      <c r="A734" s="246" t="s">
        <v>304</v>
      </c>
      <c r="B734" s="240">
        <v>5</v>
      </c>
      <c r="C734" s="240" t="s">
        <v>89</v>
      </c>
      <c r="D734" s="240" t="s">
        <v>89</v>
      </c>
      <c r="E734" s="240" t="s">
        <v>89</v>
      </c>
      <c r="F734" s="240" t="s">
        <v>89</v>
      </c>
      <c r="G734" s="240">
        <v>4</v>
      </c>
      <c r="H734" s="240" t="s">
        <v>89</v>
      </c>
      <c r="I734" s="240" t="s">
        <v>89</v>
      </c>
      <c r="J734" s="240" t="s">
        <v>89</v>
      </c>
      <c r="K734" s="240" t="s">
        <v>89</v>
      </c>
      <c r="L734" s="240" t="s">
        <v>89</v>
      </c>
      <c r="M734" s="240" t="s">
        <v>89</v>
      </c>
      <c r="N734" s="240" t="s">
        <v>89</v>
      </c>
      <c r="O734" s="240" t="s">
        <v>89</v>
      </c>
      <c r="P734" s="240" t="s">
        <v>89</v>
      </c>
      <c r="Q734" s="240">
        <v>1</v>
      </c>
      <c r="R734" s="240" t="s">
        <v>89</v>
      </c>
      <c r="S734" s="240" t="s">
        <v>89</v>
      </c>
      <c r="T734" s="240" t="s">
        <v>89</v>
      </c>
      <c r="U734" s="240" t="s">
        <v>89</v>
      </c>
      <c r="V734" s="240" t="s">
        <v>89</v>
      </c>
      <c r="W734" s="240" t="s">
        <v>89</v>
      </c>
      <c r="X734" s="240" t="s">
        <v>89</v>
      </c>
      <c r="Y734" s="240" t="s">
        <v>89</v>
      </c>
      <c r="Z734" s="240">
        <v>4</v>
      </c>
      <c r="AA734" s="240">
        <v>1</v>
      </c>
      <c r="AB734" s="241">
        <v>22.8</v>
      </c>
    </row>
    <row r="735" spans="1:28" x14ac:dyDescent="0.2">
      <c r="A735" s="246" t="s">
        <v>305</v>
      </c>
      <c r="B735" s="240">
        <v>11</v>
      </c>
      <c r="C735" s="240">
        <v>1</v>
      </c>
      <c r="D735" s="240" t="s">
        <v>89</v>
      </c>
      <c r="E735" s="240" t="s">
        <v>89</v>
      </c>
      <c r="F735" s="240">
        <v>3</v>
      </c>
      <c r="G735" s="240">
        <v>4</v>
      </c>
      <c r="H735" s="240">
        <v>2</v>
      </c>
      <c r="I735" s="240" t="s">
        <v>89</v>
      </c>
      <c r="J735" s="240" t="s">
        <v>89</v>
      </c>
      <c r="K735" s="240" t="s">
        <v>89</v>
      </c>
      <c r="L735" s="240" t="s">
        <v>89</v>
      </c>
      <c r="M735" s="240" t="s">
        <v>89</v>
      </c>
      <c r="N735" s="240">
        <v>1</v>
      </c>
      <c r="O735" s="240" t="s">
        <v>89</v>
      </c>
      <c r="P735" s="240" t="s">
        <v>89</v>
      </c>
      <c r="Q735" s="240" t="s">
        <v>89</v>
      </c>
      <c r="R735" s="240" t="s">
        <v>89</v>
      </c>
      <c r="S735" s="240" t="s">
        <v>89</v>
      </c>
      <c r="T735" s="240" t="s">
        <v>89</v>
      </c>
      <c r="U735" s="240" t="s">
        <v>89</v>
      </c>
      <c r="V735" s="240" t="s">
        <v>89</v>
      </c>
      <c r="W735" s="240" t="s">
        <v>89</v>
      </c>
      <c r="X735" s="240" t="s">
        <v>89</v>
      </c>
      <c r="Y735" s="240">
        <v>1</v>
      </c>
      <c r="Z735" s="240">
        <v>10</v>
      </c>
      <c r="AA735" s="240" t="s">
        <v>89</v>
      </c>
      <c r="AB735" s="241">
        <v>21.5</v>
      </c>
    </row>
    <row r="736" spans="1:28" x14ac:dyDescent="0.2">
      <c r="A736" s="246" t="s">
        <v>306</v>
      </c>
      <c r="B736" s="240">
        <v>40</v>
      </c>
      <c r="C736" s="240">
        <v>1</v>
      </c>
      <c r="D736" s="240">
        <v>1</v>
      </c>
      <c r="E736" s="240">
        <v>3</v>
      </c>
      <c r="F736" s="240">
        <v>8</v>
      </c>
      <c r="G736" s="240">
        <v>5</v>
      </c>
      <c r="H736" s="240">
        <v>3</v>
      </c>
      <c r="I736" s="240">
        <v>3</v>
      </c>
      <c r="J736" s="240">
        <v>2</v>
      </c>
      <c r="K736" s="240">
        <v>5</v>
      </c>
      <c r="L736" s="240">
        <v>1</v>
      </c>
      <c r="M736" s="240">
        <v>1</v>
      </c>
      <c r="N736" s="240">
        <v>2</v>
      </c>
      <c r="O736" s="240">
        <v>3</v>
      </c>
      <c r="P736" s="240">
        <v>1</v>
      </c>
      <c r="Q736" s="240">
        <v>1</v>
      </c>
      <c r="R736" s="240" t="s">
        <v>89</v>
      </c>
      <c r="S736" s="240" t="s">
        <v>89</v>
      </c>
      <c r="T736" s="240" t="s">
        <v>89</v>
      </c>
      <c r="U736" s="240" t="s">
        <v>89</v>
      </c>
      <c r="V736" s="240" t="s">
        <v>89</v>
      </c>
      <c r="W736" s="240" t="s">
        <v>89</v>
      </c>
      <c r="X736" s="240" t="s">
        <v>89</v>
      </c>
      <c r="Y736" s="240">
        <v>5</v>
      </c>
      <c r="Z736" s="240">
        <v>29</v>
      </c>
      <c r="AA736" s="240">
        <v>6</v>
      </c>
      <c r="AB736" s="241">
        <v>27</v>
      </c>
    </row>
    <row r="737" spans="1:28" x14ac:dyDescent="0.2">
      <c r="A737" s="246" t="s">
        <v>307</v>
      </c>
      <c r="B737" s="240">
        <v>8</v>
      </c>
      <c r="C737" s="240" t="s">
        <v>89</v>
      </c>
      <c r="D737" s="240" t="s">
        <v>89</v>
      </c>
      <c r="E737" s="240">
        <v>1</v>
      </c>
      <c r="F737" s="240">
        <v>2</v>
      </c>
      <c r="G737" s="240">
        <v>2</v>
      </c>
      <c r="H737" s="240" t="s">
        <v>89</v>
      </c>
      <c r="I737" s="240" t="s">
        <v>89</v>
      </c>
      <c r="J737" s="240" t="s">
        <v>89</v>
      </c>
      <c r="K737" s="240">
        <v>1</v>
      </c>
      <c r="L737" s="240" t="s">
        <v>89</v>
      </c>
      <c r="M737" s="240" t="s">
        <v>89</v>
      </c>
      <c r="N737" s="240">
        <v>2</v>
      </c>
      <c r="O737" s="240" t="s">
        <v>89</v>
      </c>
      <c r="P737" s="240" t="s">
        <v>89</v>
      </c>
      <c r="Q737" s="240" t="s">
        <v>89</v>
      </c>
      <c r="R737" s="240" t="s">
        <v>89</v>
      </c>
      <c r="S737" s="240" t="s">
        <v>89</v>
      </c>
      <c r="T737" s="240" t="s">
        <v>89</v>
      </c>
      <c r="U737" s="240" t="s">
        <v>89</v>
      </c>
      <c r="V737" s="240" t="s">
        <v>89</v>
      </c>
      <c r="W737" s="240" t="s">
        <v>89</v>
      </c>
      <c r="X737" s="240" t="s">
        <v>89</v>
      </c>
      <c r="Y737" s="240">
        <v>1</v>
      </c>
      <c r="Z737" s="240">
        <v>6</v>
      </c>
      <c r="AA737" s="240">
        <v>1</v>
      </c>
      <c r="AB737" s="241">
        <v>23</v>
      </c>
    </row>
    <row r="738" spans="1:28" x14ac:dyDescent="0.2">
      <c r="A738" s="246" t="s">
        <v>567</v>
      </c>
      <c r="B738" s="240" t="s">
        <v>89</v>
      </c>
      <c r="C738" s="240" t="s">
        <v>89</v>
      </c>
      <c r="D738" s="240" t="s">
        <v>89</v>
      </c>
      <c r="E738" s="240" t="s">
        <v>89</v>
      </c>
      <c r="F738" s="240" t="s">
        <v>89</v>
      </c>
      <c r="G738" s="240" t="s">
        <v>89</v>
      </c>
      <c r="H738" s="240" t="s">
        <v>89</v>
      </c>
      <c r="I738" s="240" t="s">
        <v>89</v>
      </c>
      <c r="J738" s="240" t="s">
        <v>89</v>
      </c>
      <c r="K738" s="240" t="s">
        <v>89</v>
      </c>
      <c r="L738" s="240" t="s">
        <v>89</v>
      </c>
      <c r="M738" s="240" t="s">
        <v>89</v>
      </c>
      <c r="N738" s="240" t="s">
        <v>89</v>
      </c>
      <c r="O738" s="240" t="s">
        <v>89</v>
      </c>
      <c r="P738" s="240" t="s">
        <v>89</v>
      </c>
      <c r="Q738" s="240" t="s">
        <v>89</v>
      </c>
      <c r="R738" s="240" t="s">
        <v>89</v>
      </c>
      <c r="S738" s="240" t="s">
        <v>89</v>
      </c>
      <c r="T738" s="240" t="s">
        <v>89</v>
      </c>
      <c r="U738" s="240" t="s">
        <v>89</v>
      </c>
      <c r="V738" s="240" t="s">
        <v>89</v>
      </c>
      <c r="W738" s="240" t="s">
        <v>89</v>
      </c>
      <c r="X738" s="240" t="s">
        <v>89</v>
      </c>
      <c r="Y738" s="240" t="s">
        <v>89</v>
      </c>
      <c r="Z738" s="240" t="s">
        <v>89</v>
      </c>
      <c r="AA738" s="240" t="s">
        <v>89</v>
      </c>
      <c r="AB738" s="241" t="s">
        <v>89</v>
      </c>
    </row>
    <row r="739" spans="1:28" x14ac:dyDescent="0.2">
      <c r="A739" s="246" t="s">
        <v>308</v>
      </c>
      <c r="B739" s="240">
        <v>1</v>
      </c>
      <c r="C739" s="240" t="s">
        <v>89</v>
      </c>
      <c r="D739" s="240" t="s">
        <v>89</v>
      </c>
      <c r="E739" s="240" t="s">
        <v>89</v>
      </c>
      <c r="F739" s="240" t="s">
        <v>89</v>
      </c>
      <c r="G739" s="240" t="s">
        <v>89</v>
      </c>
      <c r="H739" s="240" t="s">
        <v>89</v>
      </c>
      <c r="I739" s="240" t="s">
        <v>89</v>
      </c>
      <c r="J739" s="240" t="s">
        <v>89</v>
      </c>
      <c r="K739" s="240" t="s">
        <v>89</v>
      </c>
      <c r="L739" s="240" t="s">
        <v>89</v>
      </c>
      <c r="M739" s="240" t="s">
        <v>89</v>
      </c>
      <c r="N739" s="240" t="s">
        <v>89</v>
      </c>
      <c r="O739" s="240">
        <v>1</v>
      </c>
      <c r="P739" s="240" t="s">
        <v>89</v>
      </c>
      <c r="Q739" s="240" t="s">
        <v>89</v>
      </c>
      <c r="R739" s="240" t="s">
        <v>89</v>
      </c>
      <c r="S739" s="240" t="s">
        <v>89</v>
      </c>
      <c r="T739" s="240" t="s">
        <v>89</v>
      </c>
      <c r="U739" s="240" t="s">
        <v>89</v>
      </c>
      <c r="V739" s="240" t="s">
        <v>89</v>
      </c>
      <c r="W739" s="240" t="s">
        <v>89</v>
      </c>
      <c r="X739" s="240" t="s">
        <v>89</v>
      </c>
      <c r="Y739" s="240" t="s">
        <v>89</v>
      </c>
      <c r="Z739" s="240" t="s">
        <v>89</v>
      </c>
      <c r="AA739" s="240">
        <v>1</v>
      </c>
      <c r="AB739" s="241">
        <v>62.5</v>
      </c>
    </row>
    <row r="740" spans="1:28" x14ac:dyDescent="0.2">
      <c r="A740" s="246" t="s">
        <v>309</v>
      </c>
      <c r="B740" s="240">
        <v>54</v>
      </c>
      <c r="C740" s="240" t="s">
        <v>89</v>
      </c>
      <c r="D740" s="240" t="s">
        <v>89</v>
      </c>
      <c r="E740" s="240" t="s">
        <v>89</v>
      </c>
      <c r="F740" s="240">
        <v>4</v>
      </c>
      <c r="G740" s="240">
        <v>8</v>
      </c>
      <c r="H740" s="240">
        <v>10</v>
      </c>
      <c r="I740" s="240">
        <v>6</v>
      </c>
      <c r="J740" s="240">
        <v>6</v>
      </c>
      <c r="K740" s="240">
        <v>5</v>
      </c>
      <c r="L740" s="240">
        <v>2</v>
      </c>
      <c r="M740" s="240">
        <v>2</v>
      </c>
      <c r="N740" s="240">
        <v>5</v>
      </c>
      <c r="O740" s="240">
        <v>2</v>
      </c>
      <c r="P740" s="240">
        <v>2</v>
      </c>
      <c r="Q740" s="240">
        <v>1</v>
      </c>
      <c r="R740" s="240">
        <v>1</v>
      </c>
      <c r="S740" s="240" t="s">
        <v>89</v>
      </c>
      <c r="T740" s="240" t="s">
        <v>89</v>
      </c>
      <c r="U740" s="240" t="s">
        <v>89</v>
      </c>
      <c r="V740" s="240" t="s">
        <v>89</v>
      </c>
      <c r="W740" s="240" t="s">
        <v>89</v>
      </c>
      <c r="X740" s="240" t="s">
        <v>89</v>
      </c>
      <c r="Y740" s="240" t="s">
        <v>89</v>
      </c>
      <c r="Z740" s="240">
        <v>46</v>
      </c>
      <c r="AA740" s="240">
        <v>8</v>
      </c>
      <c r="AB740" s="241">
        <v>33</v>
      </c>
    </row>
    <row r="741" spans="1:28" x14ac:dyDescent="0.2">
      <c r="A741" s="246" t="s">
        <v>310</v>
      </c>
      <c r="B741" s="240">
        <v>193</v>
      </c>
      <c r="C741" s="240" t="s">
        <v>89</v>
      </c>
      <c r="D741" s="240" t="s">
        <v>89</v>
      </c>
      <c r="E741" s="240" t="s">
        <v>89</v>
      </c>
      <c r="F741" s="240">
        <v>4</v>
      </c>
      <c r="G741" s="240">
        <v>4</v>
      </c>
      <c r="H741" s="240">
        <v>13</v>
      </c>
      <c r="I741" s="240">
        <v>13</v>
      </c>
      <c r="J741" s="240">
        <v>11</v>
      </c>
      <c r="K741" s="240">
        <v>16</v>
      </c>
      <c r="L741" s="240">
        <v>17</v>
      </c>
      <c r="M741" s="240">
        <v>23</v>
      </c>
      <c r="N741" s="240">
        <v>14</v>
      </c>
      <c r="O741" s="240">
        <v>19</v>
      </c>
      <c r="P741" s="240">
        <v>16</v>
      </c>
      <c r="Q741" s="240">
        <v>16</v>
      </c>
      <c r="R741" s="240">
        <v>13</v>
      </c>
      <c r="S741" s="240">
        <v>9</v>
      </c>
      <c r="T741" s="240">
        <v>4</v>
      </c>
      <c r="U741" s="240">
        <v>1</v>
      </c>
      <c r="V741" s="240" t="s">
        <v>89</v>
      </c>
      <c r="W741" s="240" t="s">
        <v>89</v>
      </c>
      <c r="X741" s="240" t="s">
        <v>89</v>
      </c>
      <c r="Y741" s="240" t="s">
        <v>89</v>
      </c>
      <c r="Z741" s="240">
        <v>113</v>
      </c>
      <c r="AA741" s="240">
        <v>80</v>
      </c>
      <c r="AB741" s="241">
        <v>54.1</v>
      </c>
    </row>
    <row r="742" spans="1:28" x14ac:dyDescent="0.2">
      <c r="A742" s="246" t="s">
        <v>311</v>
      </c>
      <c r="B742" s="240">
        <v>56</v>
      </c>
      <c r="C742" s="240" t="s">
        <v>89</v>
      </c>
      <c r="D742" s="240">
        <v>1</v>
      </c>
      <c r="E742" s="240">
        <v>3</v>
      </c>
      <c r="F742" s="240">
        <v>8</v>
      </c>
      <c r="G742" s="240">
        <v>9</v>
      </c>
      <c r="H742" s="240">
        <v>4</v>
      </c>
      <c r="I742" s="240">
        <v>6</v>
      </c>
      <c r="J742" s="240">
        <v>3</v>
      </c>
      <c r="K742" s="240">
        <v>2</v>
      </c>
      <c r="L742" s="240">
        <v>2</v>
      </c>
      <c r="M742" s="240">
        <v>2</v>
      </c>
      <c r="N742" s="240">
        <v>5</v>
      </c>
      <c r="O742" s="240">
        <v>8</v>
      </c>
      <c r="P742" s="240">
        <v>1</v>
      </c>
      <c r="Q742" s="240">
        <v>2</v>
      </c>
      <c r="R742" s="240" t="s">
        <v>89</v>
      </c>
      <c r="S742" s="240" t="s">
        <v>89</v>
      </c>
      <c r="T742" s="240" t="s">
        <v>89</v>
      </c>
      <c r="U742" s="240" t="s">
        <v>89</v>
      </c>
      <c r="V742" s="240" t="s">
        <v>89</v>
      </c>
      <c r="W742" s="240" t="s">
        <v>89</v>
      </c>
      <c r="X742" s="240" t="s">
        <v>89</v>
      </c>
      <c r="Y742" s="240">
        <v>4</v>
      </c>
      <c r="Z742" s="240">
        <v>39</v>
      </c>
      <c r="AA742" s="240">
        <v>13</v>
      </c>
      <c r="AB742" s="241">
        <v>32</v>
      </c>
    </row>
    <row r="743" spans="1:28" x14ac:dyDescent="0.2">
      <c r="A743" s="246" t="s">
        <v>312</v>
      </c>
      <c r="B743" s="240">
        <v>700</v>
      </c>
      <c r="C743" s="240">
        <v>1</v>
      </c>
      <c r="D743" s="240">
        <v>5</v>
      </c>
      <c r="E743" s="240">
        <v>7</v>
      </c>
      <c r="F743" s="240">
        <v>9</v>
      </c>
      <c r="G743" s="240">
        <v>12</v>
      </c>
      <c r="H743" s="240">
        <v>22</v>
      </c>
      <c r="I743" s="240">
        <v>47</v>
      </c>
      <c r="J743" s="240">
        <v>48</v>
      </c>
      <c r="K743" s="240">
        <v>53</v>
      </c>
      <c r="L743" s="240">
        <v>71</v>
      </c>
      <c r="M743" s="240">
        <v>73</v>
      </c>
      <c r="N743" s="240">
        <v>63</v>
      </c>
      <c r="O743" s="240">
        <v>85</v>
      </c>
      <c r="P743" s="240">
        <v>66</v>
      </c>
      <c r="Q743" s="240">
        <v>61</v>
      </c>
      <c r="R743" s="240">
        <v>32</v>
      </c>
      <c r="S743" s="240">
        <v>34</v>
      </c>
      <c r="T743" s="240">
        <v>8</v>
      </c>
      <c r="U743" s="240">
        <v>3</v>
      </c>
      <c r="V743" s="240" t="s">
        <v>89</v>
      </c>
      <c r="W743" s="240" t="s">
        <v>89</v>
      </c>
      <c r="X743" s="240" t="s">
        <v>89</v>
      </c>
      <c r="Y743" s="240">
        <v>14</v>
      </c>
      <c r="Z743" s="240">
        <v>381</v>
      </c>
      <c r="AA743" s="240">
        <v>305</v>
      </c>
      <c r="AB743" s="241">
        <v>55.1</v>
      </c>
    </row>
    <row r="744" spans="1:28" x14ac:dyDescent="0.2">
      <c r="A744" s="246" t="s">
        <v>314</v>
      </c>
      <c r="B744" s="240">
        <v>26</v>
      </c>
      <c r="C744" s="240" t="s">
        <v>89</v>
      </c>
      <c r="D744" s="240" t="s">
        <v>89</v>
      </c>
      <c r="E744" s="240" t="s">
        <v>89</v>
      </c>
      <c r="F744" s="240">
        <v>5</v>
      </c>
      <c r="G744" s="240">
        <v>7</v>
      </c>
      <c r="H744" s="240">
        <v>2</v>
      </c>
      <c r="I744" s="240">
        <v>1</v>
      </c>
      <c r="J744" s="240">
        <v>1</v>
      </c>
      <c r="K744" s="240" t="s">
        <v>89</v>
      </c>
      <c r="L744" s="240">
        <v>1</v>
      </c>
      <c r="M744" s="240">
        <v>2</v>
      </c>
      <c r="N744" s="240" t="s">
        <v>89</v>
      </c>
      <c r="O744" s="240">
        <v>3</v>
      </c>
      <c r="P744" s="240">
        <v>1</v>
      </c>
      <c r="Q744" s="240">
        <v>2</v>
      </c>
      <c r="R744" s="240">
        <v>1</v>
      </c>
      <c r="S744" s="240" t="s">
        <v>89</v>
      </c>
      <c r="T744" s="240" t="s">
        <v>89</v>
      </c>
      <c r="U744" s="240" t="s">
        <v>89</v>
      </c>
      <c r="V744" s="240" t="s">
        <v>89</v>
      </c>
      <c r="W744" s="240" t="s">
        <v>89</v>
      </c>
      <c r="X744" s="240" t="s">
        <v>89</v>
      </c>
      <c r="Y744" s="240" t="s">
        <v>89</v>
      </c>
      <c r="Z744" s="240">
        <v>20</v>
      </c>
      <c r="AA744" s="240">
        <v>6</v>
      </c>
      <c r="AB744" s="241">
        <v>29</v>
      </c>
    </row>
    <row r="745" spans="1:28" x14ac:dyDescent="0.2">
      <c r="A745" s="246" t="s">
        <v>315</v>
      </c>
      <c r="B745" s="240">
        <v>1</v>
      </c>
      <c r="C745" s="240" t="s">
        <v>89</v>
      </c>
      <c r="D745" s="240" t="s">
        <v>89</v>
      </c>
      <c r="E745" s="240" t="s">
        <v>89</v>
      </c>
      <c r="F745" s="240" t="s">
        <v>89</v>
      </c>
      <c r="G745" s="240" t="s">
        <v>89</v>
      </c>
      <c r="H745" s="240" t="s">
        <v>89</v>
      </c>
      <c r="I745" s="240" t="s">
        <v>89</v>
      </c>
      <c r="J745" s="240" t="s">
        <v>89</v>
      </c>
      <c r="K745" s="240" t="s">
        <v>89</v>
      </c>
      <c r="L745" s="240" t="s">
        <v>89</v>
      </c>
      <c r="M745" s="240" t="s">
        <v>89</v>
      </c>
      <c r="N745" s="240" t="s">
        <v>89</v>
      </c>
      <c r="O745" s="240">
        <v>1</v>
      </c>
      <c r="P745" s="240" t="s">
        <v>89</v>
      </c>
      <c r="Q745" s="240" t="s">
        <v>89</v>
      </c>
      <c r="R745" s="240" t="s">
        <v>89</v>
      </c>
      <c r="S745" s="240" t="s">
        <v>89</v>
      </c>
      <c r="T745" s="240" t="s">
        <v>89</v>
      </c>
      <c r="U745" s="240" t="s">
        <v>89</v>
      </c>
      <c r="V745" s="240" t="s">
        <v>89</v>
      </c>
      <c r="W745" s="240" t="s">
        <v>89</v>
      </c>
      <c r="X745" s="240" t="s">
        <v>89</v>
      </c>
      <c r="Y745" s="240" t="s">
        <v>89</v>
      </c>
      <c r="Z745" s="240">
        <v>1</v>
      </c>
      <c r="AA745" s="240" t="s">
        <v>89</v>
      </c>
      <c r="AB745" s="241">
        <v>60.5</v>
      </c>
    </row>
    <row r="746" spans="1:28" x14ac:dyDescent="0.2">
      <c r="A746" s="246" t="s">
        <v>316</v>
      </c>
      <c r="B746" s="240">
        <v>1</v>
      </c>
      <c r="C746" s="240" t="s">
        <v>89</v>
      </c>
      <c r="D746" s="240" t="s">
        <v>89</v>
      </c>
      <c r="E746" s="240" t="s">
        <v>89</v>
      </c>
      <c r="F746" s="240" t="s">
        <v>89</v>
      </c>
      <c r="G746" s="240" t="s">
        <v>89</v>
      </c>
      <c r="H746" s="240" t="s">
        <v>89</v>
      </c>
      <c r="I746" s="240">
        <v>1</v>
      </c>
      <c r="J746" s="240" t="s">
        <v>89</v>
      </c>
      <c r="K746" s="240" t="s">
        <v>89</v>
      </c>
      <c r="L746" s="240" t="s">
        <v>89</v>
      </c>
      <c r="M746" s="240" t="s">
        <v>89</v>
      </c>
      <c r="N746" s="240" t="s">
        <v>89</v>
      </c>
      <c r="O746" s="240" t="s">
        <v>89</v>
      </c>
      <c r="P746" s="240" t="s">
        <v>89</v>
      </c>
      <c r="Q746" s="240" t="s">
        <v>89</v>
      </c>
      <c r="R746" s="240" t="s">
        <v>89</v>
      </c>
      <c r="S746" s="240" t="s">
        <v>89</v>
      </c>
      <c r="T746" s="240" t="s">
        <v>89</v>
      </c>
      <c r="U746" s="240" t="s">
        <v>89</v>
      </c>
      <c r="V746" s="240" t="s">
        <v>89</v>
      </c>
      <c r="W746" s="240" t="s">
        <v>89</v>
      </c>
      <c r="X746" s="240" t="s">
        <v>89</v>
      </c>
      <c r="Y746" s="240" t="s">
        <v>89</v>
      </c>
      <c r="Z746" s="240">
        <v>1</v>
      </c>
      <c r="AA746" s="240" t="s">
        <v>89</v>
      </c>
      <c r="AB746" s="241">
        <v>31.5</v>
      </c>
    </row>
    <row r="747" spans="1:28" x14ac:dyDescent="0.2">
      <c r="A747" s="246" t="s">
        <v>317</v>
      </c>
      <c r="B747" s="240">
        <v>119</v>
      </c>
      <c r="C747" s="240" t="s">
        <v>89</v>
      </c>
      <c r="D747" s="240" t="s">
        <v>89</v>
      </c>
      <c r="E747" s="240">
        <v>1</v>
      </c>
      <c r="F747" s="240">
        <v>1</v>
      </c>
      <c r="G747" s="240">
        <v>2</v>
      </c>
      <c r="H747" s="240">
        <v>9</v>
      </c>
      <c r="I747" s="240">
        <v>13</v>
      </c>
      <c r="J747" s="240">
        <v>15</v>
      </c>
      <c r="K747" s="240">
        <v>13</v>
      </c>
      <c r="L747" s="240">
        <v>8</v>
      </c>
      <c r="M747" s="240">
        <v>5</v>
      </c>
      <c r="N747" s="240">
        <v>15</v>
      </c>
      <c r="O747" s="240">
        <v>24</v>
      </c>
      <c r="P747" s="240">
        <v>6</v>
      </c>
      <c r="Q747" s="240">
        <v>2</v>
      </c>
      <c r="R747" s="240">
        <v>2</v>
      </c>
      <c r="S747" s="240">
        <v>2</v>
      </c>
      <c r="T747" s="240">
        <v>1</v>
      </c>
      <c r="U747" s="240" t="s">
        <v>89</v>
      </c>
      <c r="V747" s="240" t="s">
        <v>89</v>
      </c>
      <c r="W747" s="240" t="s">
        <v>89</v>
      </c>
      <c r="X747" s="240" t="s">
        <v>89</v>
      </c>
      <c r="Y747" s="240">
        <v>1</v>
      </c>
      <c r="Z747" s="240">
        <v>86</v>
      </c>
      <c r="AA747" s="240">
        <v>32</v>
      </c>
      <c r="AB747" s="241">
        <v>47.6</v>
      </c>
    </row>
    <row r="748" spans="1:28" x14ac:dyDescent="0.2">
      <c r="A748" s="246" t="s">
        <v>318</v>
      </c>
      <c r="B748" s="240">
        <v>2</v>
      </c>
      <c r="C748" s="240" t="s">
        <v>89</v>
      </c>
      <c r="D748" s="240" t="s">
        <v>89</v>
      </c>
      <c r="E748" s="240" t="s">
        <v>89</v>
      </c>
      <c r="F748" s="240" t="s">
        <v>89</v>
      </c>
      <c r="G748" s="240" t="s">
        <v>89</v>
      </c>
      <c r="H748" s="240" t="s">
        <v>89</v>
      </c>
      <c r="I748" s="240" t="s">
        <v>89</v>
      </c>
      <c r="J748" s="240" t="s">
        <v>89</v>
      </c>
      <c r="K748" s="240" t="s">
        <v>89</v>
      </c>
      <c r="L748" s="240">
        <v>1</v>
      </c>
      <c r="M748" s="240" t="s">
        <v>89</v>
      </c>
      <c r="N748" s="240" t="s">
        <v>89</v>
      </c>
      <c r="O748" s="240">
        <v>1</v>
      </c>
      <c r="P748" s="240" t="s">
        <v>89</v>
      </c>
      <c r="Q748" s="240" t="s">
        <v>89</v>
      </c>
      <c r="R748" s="240" t="s">
        <v>89</v>
      </c>
      <c r="S748" s="240" t="s">
        <v>89</v>
      </c>
      <c r="T748" s="240" t="s">
        <v>89</v>
      </c>
      <c r="U748" s="240" t="s">
        <v>89</v>
      </c>
      <c r="V748" s="240" t="s">
        <v>89</v>
      </c>
      <c r="W748" s="240" t="s">
        <v>89</v>
      </c>
      <c r="X748" s="240" t="s">
        <v>89</v>
      </c>
      <c r="Y748" s="240" t="s">
        <v>89</v>
      </c>
      <c r="Z748" s="240">
        <v>2</v>
      </c>
      <c r="AA748" s="240" t="s">
        <v>89</v>
      </c>
      <c r="AB748" s="241">
        <v>60</v>
      </c>
    </row>
    <row r="749" spans="1:28" x14ac:dyDescent="0.2">
      <c r="A749" s="246" t="s">
        <v>319</v>
      </c>
      <c r="B749" s="240">
        <v>47</v>
      </c>
      <c r="C749" s="240" t="s">
        <v>89</v>
      </c>
      <c r="D749" s="240" t="s">
        <v>89</v>
      </c>
      <c r="E749" s="240" t="s">
        <v>89</v>
      </c>
      <c r="F749" s="240" t="s">
        <v>89</v>
      </c>
      <c r="G749" s="240">
        <v>1</v>
      </c>
      <c r="H749" s="240">
        <v>1</v>
      </c>
      <c r="I749" s="240" t="s">
        <v>89</v>
      </c>
      <c r="J749" s="240">
        <v>7</v>
      </c>
      <c r="K749" s="240">
        <v>2</v>
      </c>
      <c r="L749" s="240">
        <v>2</v>
      </c>
      <c r="M749" s="240">
        <v>3</v>
      </c>
      <c r="N749" s="240">
        <v>6</v>
      </c>
      <c r="O749" s="240">
        <v>12</v>
      </c>
      <c r="P749" s="240">
        <v>3</v>
      </c>
      <c r="Q749" s="240">
        <v>3</v>
      </c>
      <c r="R749" s="240">
        <v>4</v>
      </c>
      <c r="S749" s="240">
        <v>3</v>
      </c>
      <c r="T749" s="240" t="s">
        <v>89</v>
      </c>
      <c r="U749" s="240" t="s">
        <v>89</v>
      </c>
      <c r="V749" s="240" t="s">
        <v>89</v>
      </c>
      <c r="W749" s="240" t="s">
        <v>89</v>
      </c>
      <c r="X749" s="240" t="s">
        <v>89</v>
      </c>
      <c r="Y749" s="240" t="s">
        <v>89</v>
      </c>
      <c r="Z749" s="240">
        <v>20</v>
      </c>
      <c r="AA749" s="240">
        <v>27</v>
      </c>
      <c r="AB749" s="241">
        <v>61.4</v>
      </c>
    </row>
    <row r="750" spans="1:28" x14ac:dyDescent="0.2">
      <c r="A750" s="246" t="s">
        <v>320</v>
      </c>
      <c r="B750" s="240">
        <v>2</v>
      </c>
      <c r="C750" s="240" t="s">
        <v>89</v>
      </c>
      <c r="D750" s="240" t="s">
        <v>89</v>
      </c>
      <c r="E750" s="240" t="s">
        <v>89</v>
      </c>
      <c r="F750" s="240" t="s">
        <v>89</v>
      </c>
      <c r="G750" s="240" t="s">
        <v>89</v>
      </c>
      <c r="H750" s="240" t="s">
        <v>89</v>
      </c>
      <c r="I750" s="240" t="s">
        <v>89</v>
      </c>
      <c r="J750" s="240" t="s">
        <v>89</v>
      </c>
      <c r="K750" s="240" t="s">
        <v>89</v>
      </c>
      <c r="L750" s="240" t="s">
        <v>89</v>
      </c>
      <c r="M750" s="240" t="s">
        <v>89</v>
      </c>
      <c r="N750" s="240" t="s">
        <v>89</v>
      </c>
      <c r="O750" s="240">
        <v>1</v>
      </c>
      <c r="P750" s="240" t="s">
        <v>89</v>
      </c>
      <c r="Q750" s="240" t="s">
        <v>89</v>
      </c>
      <c r="R750" s="240" t="s">
        <v>89</v>
      </c>
      <c r="S750" s="240">
        <v>1</v>
      </c>
      <c r="T750" s="240" t="s">
        <v>89</v>
      </c>
      <c r="U750" s="240" t="s">
        <v>89</v>
      </c>
      <c r="V750" s="240" t="s">
        <v>89</v>
      </c>
      <c r="W750" s="240" t="s">
        <v>89</v>
      </c>
      <c r="X750" s="240" t="s">
        <v>89</v>
      </c>
      <c r="Y750" s="240" t="s">
        <v>89</v>
      </c>
      <c r="Z750" s="240" t="s">
        <v>89</v>
      </c>
      <c r="AA750" s="240">
        <v>2</v>
      </c>
      <c r="AB750" s="241">
        <v>80</v>
      </c>
    </row>
    <row r="751" spans="1:28" x14ac:dyDescent="0.2">
      <c r="A751" s="246" t="s">
        <v>321</v>
      </c>
      <c r="B751" s="240">
        <v>6294</v>
      </c>
      <c r="C751" s="240">
        <v>11</v>
      </c>
      <c r="D751" s="240">
        <v>27</v>
      </c>
      <c r="E751" s="240">
        <v>259</v>
      </c>
      <c r="F751" s="240">
        <v>405</v>
      </c>
      <c r="G751" s="240">
        <v>429</v>
      </c>
      <c r="H751" s="240">
        <v>413</v>
      </c>
      <c r="I751" s="240">
        <v>660</v>
      </c>
      <c r="J751" s="240">
        <v>763</v>
      </c>
      <c r="K751" s="240">
        <v>528</v>
      </c>
      <c r="L751" s="240">
        <v>497</v>
      </c>
      <c r="M751" s="240">
        <v>402</v>
      </c>
      <c r="N751" s="240">
        <v>353</v>
      </c>
      <c r="O751" s="240">
        <v>436</v>
      </c>
      <c r="P751" s="240">
        <v>404</v>
      </c>
      <c r="Q751" s="240">
        <v>342</v>
      </c>
      <c r="R751" s="240">
        <v>145</v>
      </c>
      <c r="S751" s="240">
        <v>158</v>
      </c>
      <c r="T751" s="240">
        <v>44</v>
      </c>
      <c r="U751" s="240">
        <v>13</v>
      </c>
      <c r="V751" s="240">
        <v>4</v>
      </c>
      <c r="W751" s="240">
        <v>1</v>
      </c>
      <c r="X751" s="240" t="s">
        <v>89</v>
      </c>
      <c r="Y751" s="240">
        <v>365</v>
      </c>
      <c r="Z751" s="240">
        <v>4274</v>
      </c>
      <c r="AA751" s="240">
        <v>1655</v>
      </c>
      <c r="AB751" s="241">
        <v>41.5</v>
      </c>
    </row>
    <row r="752" spans="1:28" x14ac:dyDescent="0.2">
      <c r="A752" s="246" t="s">
        <v>322</v>
      </c>
      <c r="B752" s="240">
        <v>1</v>
      </c>
      <c r="C752" s="240" t="s">
        <v>89</v>
      </c>
      <c r="D752" s="240" t="s">
        <v>89</v>
      </c>
      <c r="E752" s="240" t="s">
        <v>89</v>
      </c>
      <c r="F752" s="240" t="s">
        <v>89</v>
      </c>
      <c r="G752" s="240" t="s">
        <v>89</v>
      </c>
      <c r="H752" s="240" t="s">
        <v>89</v>
      </c>
      <c r="I752" s="240" t="s">
        <v>89</v>
      </c>
      <c r="J752" s="240">
        <v>1</v>
      </c>
      <c r="K752" s="240" t="s">
        <v>89</v>
      </c>
      <c r="L752" s="240" t="s">
        <v>89</v>
      </c>
      <c r="M752" s="240" t="s">
        <v>89</v>
      </c>
      <c r="N752" s="240" t="s">
        <v>89</v>
      </c>
      <c r="O752" s="240" t="s">
        <v>89</v>
      </c>
      <c r="P752" s="240" t="s">
        <v>89</v>
      </c>
      <c r="Q752" s="240" t="s">
        <v>89</v>
      </c>
      <c r="R752" s="240" t="s">
        <v>89</v>
      </c>
      <c r="S752" s="240" t="s">
        <v>89</v>
      </c>
      <c r="T752" s="240" t="s">
        <v>89</v>
      </c>
      <c r="U752" s="240" t="s">
        <v>89</v>
      </c>
      <c r="V752" s="240" t="s">
        <v>89</v>
      </c>
      <c r="W752" s="240" t="s">
        <v>89</v>
      </c>
      <c r="X752" s="240" t="s">
        <v>89</v>
      </c>
      <c r="Y752" s="240" t="s">
        <v>89</v>
      </c>
      <c r="Z752" s="240">
        <v>1</v>
      </c>
      <c r="AA752" s="240" t="s">
        <v>89</v>
      </c>
      <c r="AB752" s="241">
        <v>38.5</v>
      </c>
    </row>
    <row r="753" spans="1:28" x14ac:dyDescent="0.2">
      <c r="A753" s="246" t="s">
        <v>323</v>
      </c>
      <c r="B753" s="240">
        <v>25</v>
      </c>
      <c r="C753" s="240" t="s">
        <v>89</v>
      </c>
      <c r="D753" s="240">
        <v>1</v>
      </c>
      <c r="E753" s="240">
        <v>1</v>
      </c>
      <c r="F753" s="240">
        <v>2</v>
      </c>
      <c r="G753" s="240" t="s">
        <v>89</v>
      </c>
      <c r="H753" s="240">
        <v>2</v>
      </c>
      <c r="I753" s="240">
        <v>3</v>
      </c>
      <c r="J753" s="240">
        <v>6</v>
      </c>
      <c r="K753" s="240" t="s">
        <v>89</v>
      </c>
      <c r="L753" s="240">
        <v>3</v>
      </c>
      <c r="M753" s="240">
        <v>2</v>
      </c>
      <c r="N753" s="240">
        <v>2</v>
      </c>
      <c r="O753" s="240">
        <v>3</v>
      </c>
      <c r="P753" s="240" t="s">
        <v>89</v>
      </c>
      <c r="Q753" s="240" t="s">
        <v>89</v>
      </c>
      <c r="R753" s="240" t="s">
        <v>89</v>
      </c>
      <c r="S753" s="240" t="s">
        <v>89</v>
      </c>
      <c r="T753" s="240" t="s">
        <v>89</v>
      </c>
      <c r="U753" s="240" t="s">
        <v>89</v>
      </c>
      <c r="V753" s="240" t="s">
        <v>89</v>
      </c>
      <c r="W753" s="240" t="s">
        <v>89</v>
      </c>
      <c r="X753" s="240" t="s">
        <v>89</v>
      </c>
      <c r="Y753" s="240">
        <v>2</v>
      </c>
      <c r="Z753" s="240">
        <v>19</v>
      </c>
      <c r="AA753" s="240">
        <v>4</v>
      </c>
      <c r="AB753" s="241">
        <v>38.5</v>
      </c>
    </row>
    <row r="754" spans="1:28" x14ac:dyDescent="0.2">
      <c r="A754" s="246" t="s">
        <v>324</v>
      </c>
      <c r="B754" s="240">
        <v>1</v>
      </c>
      <c r="C754" s="240" t="s">
        <v>89</v>
      </c>
      <c r="D754" s="240" t="s">
        <v>89</v>
      </c>
      <c r="E754" s="240" t="s">
        <v>89</v>
      </c>
      <c r="F754" s="240" t="s">
        <v>89</v>
      </c>
      <c r="G754" s="240" t="s">
        <v>89</v>
      </c>
      <c r="H754" s="240" t="s">
        <v>89</v>
      </c>
      <c r="I754" s="240" t="s">
        <v>89</v>
      </c>
      <c r="J754" s="240" t="s">
        <v>89</v>
      </c>
      <c r="K754" s="240" t="s">
        <v>89</v>
      </c>
      <c r="L754" s="240" t="s">
        <v>89</v>
      </c>
      <c r="M754" s="240" t="s">
        <v>89</v>
      </c>
      <c r="N754" s="240" t="s">
        <v>89</v>
      </c>
      <c r="O754" s="240" t="s">
        <v>89</v>
      </c>
      <c r="P754" s="240" t="s">
        <v>89</v>
      </c>
      <c r="Q754" s="240">
        <v>1</v>
      </c>
      <c r="R754" s="240" t="s">
        <v>89</v>
      </c>
      <c r="S754" s="240" t="s">
        <v>89</v>
      </c>
      <c r="T754" s="240" t="s">
        <v>89</v>
      </c>
      <c r="U754" s="240" t="s">
        <v>89</v>
      </c>
      <c r="V754" s="240" t="s">
        <v>89</v>
      </c>
      <c r="W754" s="240" t="s">
        <v>89</v>
      </c>
      <c r="X754" s="240" t="s">
        <v>89</v>
      </c>
      <c r="Y754" s="240" t="s">
        <v>89</v>
      </c>
      <c r="Z754" s="240" t="s">
        <v>89</v>
      </c>
      <c r="AA754" s="240">
        <v>1</v>
      </c>
      <c r="AB754" s="241">
        <v>74.5</v>
      </c>
    </row>
    <row r="755" spans="1:28" x14ac:dyDescent="0.2">
      <c r="A755" s="246" t="s">
        <v>325</v>
      </c>
      <c r="B755" s="240">
        <v>15</v>
      </c>
      <c r="C755" s="240" t="s">
        <v>89</v>
      </c>
      <c r="D755" s="240" t="s">
        <v>89</v>
      </c>
      <c r="E755" s="240" t="s">
        <v>89</v>
      </c>
      <c r="F755" s="240" t="s">
        <v>89</v>
      </c>
      <c r="G755" s="240">
        <v>2</v>
      </c>
      <c r="H755" s="240">
        <v>2</v>
      </c>
      <c r="I755" s="240">
        <v>2</v>
      </c>
      <c r="J755" s="240">
        <v>2</v>
      </c>
      <c r="K755" s="240">
        <v>2</v>
      </c>
      <c r="L755" s="240" t="s">
        <v>89</v>
      </c>
      <c r="M755" s="240">
        <v>1</v>
      </c>
      <c r="N755" s="240">
        <v>1</v>
      </c>
      <c r="O755" s="240">
        <v>1</v>
      </c>
      <c r="P755" s="240">
        <v>1</v>
      </c>
      <c r="Q755" s="240">
        <v>1</v>
      </c>
      <c r="R755" s="240" t="s">
        <v>89</v>
      </c>
      <c r="S755" s="240" t="s">
        <v>89</v>
      </c>
      <c r="T755" s="240" t="s">
        <v>89</v>
      </c>
      <c r="U755" s="240" t="s">
        <v>89</v>
      </c>
      <c r="V755" s="240" t="s">
        <v>89</v>
      </c>
      <c r="W755" s="240" t="s">
        <v>89</v>
      </c>
      <c r="X755" s="240" t="s">
        <v>89</v>
      </c>
      <c r="Y755" s="240" t="s">
        <v>89</v>
      </c>
      <c r="Z755" s="240">
        <v>12</v>
      </c>
      <c r="AA755" s="240">
        <v>3</v>
      </c>
      <c r="AB755" s="241">
        <v>39.5</v>
      </c>
    </row>
    <row r="756" spans="1:28" x14ac:dyDescent="0.2">
      <c r="A756" s="246" t="s">
        <v>326</v>
      </c>
      <c r="B756" s="240">
        <v>1</v>
      </c>
      <c r="C756" s="240" t="s">
        <v>89</v>
      </c>
      <c r="D756" s="240" t="s">
        <v>89</v>
      </c>
      <c r="E756" s="240" t="s">
        <v>89</v>
      </c>
      <c r="F756" s="240" t="s">
        <v>89</v>
      </c>
      <c r="G756" s="240">
        <v>1</v>
      </c>
      <c r="H756" s="240" t="s">
        <v>89</v>
      </c>
      <c r="I756" s="240" t="s">
        <v>89</v>
      </c>
      <c r="J756" s="240" t="s">
        <v>89</v>
      </c>
      <c r="K756" s="240" t="s">
        <v>89</v>
      </c>
      <c r="L756" s="240" t="s">
        <v>89</v>
      </c>
      <c r="M756" s="240" t="s">
        <v>89</v>
      </c>
      <c r="N756" s="240" t="s">
        <v>89</v>
      </c>
      <c r="O756" s="240" t="s">
        <v>89</v>
      </c>
      <c r="P756" s="240" t="s">
        <v>89</v>
      </c>
      <c r="Q756" s="240" t="s">
        <v>89</v>
      </c>
      <c r="R756" s="240" t="s">
        <v>89</v>
      </c>
      <c r="S756" s="240" t="s">
        <v>89</v>
      </c>
      <c r="T756" s="240" t="s">
        <v>89</v>
      </c>
      <c r="U756" s="240" t="s">
        <v>89</v>
      </c>
      <c r="V756" s="240" t="s">
        <v>89</v>
      </c>
      <c r="W756" s="240" t="s">
        <v>89</v>
      </c>
      <c r="X756" s="240" t="s">
        <v>89</v>
      </c>
      <c r="Y756" s="240" t="s">
        <v>89</v>
      </c>
      <c r="Z756" s="240">
        <v>1</v>
      </c>
      <c r="AA756" s="240" t="s">
        <v>89</v>
      </c>
      <c r="AB756" s="241">
        <v>21.5</v>
      </c>
    </row>
    <row r="757" spans="1:28" x14ac:dyDescent="0.2">
      <c r="A757" s="246" t="s">
        <v>327</v>
      </c>
      <c r="B757" s="240">
        <v>31</v>
      </c>
      <c r="C757" s="240" t="s">
        <v>89</v>
      </c>
      <c r="D757" s="240">
        <v>1</v>
      </c>
      <c r="E757" s="240">
        <v>2</v>
      </c>
      <c r="F757" s="240">
        <v>5</v>
      </c>
      <c r="G757" s="240">
        <v>4</v>
      </c>
      <c r="H757" s="240">
        <v>2</v>
      </c>
      <c r="I757" s="240">
        <v>2</v>
      </c>
      <c r="J757" s="240">
        <v>1</v>
      </c>
      <c r="K757" s="240">
        <v>2</v>
      </c>
      <c r="L757" s="240" t="s">
        <v>89</v>
      </c>
      <c r="M757" s="240" t="s">
        <v>89</v>
      </c>
      <c r="N757" s="240">
        <v>3</v>
      </c>
      <c r="O757" s="240">
        <v>2</v>
      </c>
      <c r="P757" s="240">
        <v>3</v>
      </c>
      <c r="Q757" s="240">
        <v>1</v>
      </c>
      <c r="R757" s="240">
        <v>2</v>
      </c>
      <c r="S757" s="240">
        <v>1</v>
      </c>
      <c r="T757" s="240" t="s">
        <v>89</v>
      </c>
      <c r="U757" s="240" t="s">
        <v>89</v>
      </c>
      <c r="V757" s="240" t="s">
        <v>89</v>
      </c>
      <c r="W757" s="240" t="s">
        <v>89</v>
      </c>
      <c r="X757" s="240" t="s">
        <v>89</v>
      </c>
      <c r="Y757" s="240">
        <v>3</v>
      </c>
      <c r="Z757" s="240">
        <v>19</v>
      </c>
      <c r="AA757" s="240">
        <v>9</v>
      </c>
      <c r="AB757" s="241">
        <v>34.5</v>
      </c>
    </row>
    <row r="758" spans="1:28" x14ac:dyDescent="0.2">
      <c r="A758" s="246" t="s">
        <v>328</v>
      </c>
      <c r="B758" s="240">
        <v>2</v>
      </c>
      <c r="C758" s="240" t="s">
        <v>89</v>
      </c>
      <c r="D758" s="240" t="s">
        <v>89</v>
      </c>
      <c r="E758" s="240" t="s">
        <v>89</v>
      </c>
      <c r="F758" s="240">
        <v>1</v>
      </c>
      <c r="G758" s="240" t="s">
        <v>89</v>
      </c>
      <c r="H758" s="240">
        <v>1</v>
      </c>
      <c r="I758" s="240" t="s">
        <v>89</v>
      </c>
      <c r="J758" s="240" t="s">
        <v>89</v>
      </c>
      <c r="K758" s="240" t="s">
        <v>89</v>
      </c>
      <c r="L758" s="240" t="s">
        <v>89</v>
      </c>
      <c r="M758" s="240" t="s">
        <v>89</v>
      </c>
      <c r="N758" s="240" t="s">
        <v>89</v>
      </c>
      <c r="O758" s="240" t="s">
        <v>89</v>
      </c>
      <c r="P758" s="240" t="s">
        <v>89</v>
      </c>
      <c r="Q758" s="240" t="s">
        <v>89</v>
      </c>
      <c r="R758" s="240" t="s">
        <v>89</v>
      </c>
      <c r="S758" s="240" t="s">
        <v>89</v>
      </c>
      <c r="T758" s="240" t="s">
        <v>89</v>
      </c>
      <c r="U758" s="240" t="s">
        <v>89</v>
      </c>
      <c r="V758" s="240" t="s">
        <v>89</v>
      </c>
      <c r="W758" s="240" t="s">
        <v>89</v>
      </c>
      <c r="X758" s="240" t="s">
        <v>89</v>
      </c>
      <c r="Y758" s="240" t="s">
        <v>89</v>
      </c>
      <c r="Z758" s="240">
        <v>2</v>
      </c>
      <c r="AA758" s="240" t="s">
        <v>89</v>
      </c>
      <c r="AB758" s="241">
        <v>29</v>
      </c>
    </row>
    <row r="759" spans="1:28" x14ac:dyDescent="0.2">
      <c r="A759" s="246" t="s">
        <v>329</v>
      </c>
      <c r="B759" s="240">
        <v>2</v>
      </c>
      <c r="C759" s="240" t="s">
        <v>89</v>
      </c>
      <c r="D759" s="240" t="s">
        <v>89</v>
      </c>
      <c r="E759" s="240" t="s">
        <v>89</v>
      </c>
      <c r="F759" s="240" t="s">
        <v>89</v>
      </c>
      <c r="G759" s="240">
        <v>1</v>
      </c>
      <c r="H759" s="240">
        <v>1</v>
      </c>
      <c r="I759" s="240" t="s">
        <v>89</v>
      </c>
      <c r="J759" s="240" t="s">
        <v>89</v>
      </c>
      <c r="K759" s="240" t="s">
        <v>89</v>
      </c>
      <c r="L759" s="240" t="s">
        <v>89</v>
      </c>
      <c r="M759" s="240" t="s">
        <v>89</v>
      </c>
      <c r="N759" s="240" t="s">
        <v>89</v>
      </c>
      <c r="O759" s="240" t="s">
        <v>89</v>
      </c>
      <c r="P759" s="240" t="s">
        <v>89</v>
      </c>
      <c r="Q759" s="240" t="s">
        <v>89</v>
      </c>
      <c r="R759" s="240" t="s">
        <v>89</v>
      </c>
      <c r="S759" s="240" t="s">
        <v>89</v>
      </c>
      <c r="T759" s="240" t="s">
        <v>89</v>
      </c>
      <c r="U759" s="240" t="s">
        <v>89</v>
      </c>
      <c r="V759" s="240" t="s">
        <v>89</v>
      </c>
      <c r="W759" s="240" t="s">
        <v>89</v>
      </c>
      <c r="X759" s="240" t="s">
        <v>89</v>
      </c>
      <c r="Y759" s="240" t="s">
        <v>89</v>
      </c>
      <c r="Z759" s="240">
        <v>2</v>
      </c>
      <c r="AA759" s="240" t="s">
        <v>89</v>
      </c>
      <c r="AB759" s="241">
        <v>27</v>
      </c>
    </row>
    <row r="760" spans="1:28" x14ac:dyDescent="0.2">
      <c r="A760" s="246" t="s">
        <v>330</v>
      </c>
      <c r="B760" s="240">
        <v>39</v>
      </c>
      <c r="C760" s="240">
        <v>2</v>
      </c>
      <c r="D760" s="240">
        <v>1</v>
      </c>
      <c r="E760" s="240">
        <v>1</v>
      </c>
      <c r="F760" s="240">
        <v>1</v>
      </c>
      <c r="G760" s="240" t="s">
        <v>89</v>
      </c>
      <c r="H760" s="240">
        <v>1</v>
      </c>
      <c r="I760" s="240">
        <v>2</v>
      </c>
      <c r="J760" s="240">
        <v>7</v>
      </c>
      <c r="K760" s="240">
        <v>4</v>
      </c>
      <c r="L760" s="240">
        <v>2</v>
      </c>
      <c r="M760" s="240">
        <v>7</v>
      </c>
      <c r="N760" s="240">
        <v>4</v>
      </c>
      <c r="O760" s="240" t="s">
        <v>89</v>
      </c>
      <c r="P760" s="240">
        <v>3</v>
      </c>
      <c r="Q760" s="240">
        <v>3</v>
      </c>
      <c r="R760" s="240">
        <v>1</v>
      </c>
      <c r="S760" s="240" t="s">
        <v>89</v>
      </c>
      <c r="T760" s="240" t="s">
        <v>89</v>
      </c>
      <c r="U760" s="240" t="s">
        <v>89</v>
      </c>
      <c r="V760" s="240" t="s">
        <v>89</v>
      </c>
      <c r="W760" s="240" t="s">
        <v>89</v>
      </c>
      <c r="X760" s="240" t="s">
        <v>89</v>
      </c>
      <c r="Y760" s="240">
        <v>4</v>
      </c>
      <c r="Z760" s="240">
        <v>28</v>
      </c>
      <c r="AA760" s="240">
        <v>7</v>
      </c>
      <c r="AB760" s="241">
        <v>45.5</v>
      </c>
    </row>
    <row r="761" spans="1:28" x14ac:dyDescent="0.2">
      <c r="A761" s="246" t="s">
        <v>332</v>
      </c>
      <c r="B761" s="240">
        <v>1864</v>
      </c>
      <c r="C761" s="240">
        <v>6</v>
      </c>
      <c r="D761" s="240">
        <v>9</v>
      </c>
      <c r="E761" s="240">
        <v>23</v>
      </c>
      <c r="F761" s="240">
        <v>67</v>
      </c>
      <c r="G761" s="240">
        <v>115</v>
      </c>
      <c r="H761" s="240">
        <v>122</v>
      </c>
      <c r="I761" s="240">
        <v>165</v>
      </c>
      <c r="J761" s="240">
        <v>183</v>
      </c>
      <c r="K761" s="240">
        <v>157</v>
      </c>
      <c r="L761" s="240">
        <v>207</v>
      </c>
      <c r="M761" s="240">
        <v>192</v>
      </c>
      <c r="N761" s="240">
        <v>158</v>
      </c>
      <c r="O761" s="240">
        <v>175</v>
      </c>
      <c r="P761" s="240">
        <v>131</v>
      </c>
      <c r="Q761" s="240">
        <v>81</v>
      </c>
      <c r="R761" s="240">
        <v>30</v>
      </c>
      <c r="S761" s="240">
        <v>33</v>
      </c>
      <c r="T761" s="240">
        <v>9</v>
      </c>
      <c r="U761" s="240" t="s">
        <v>89</v>
      </c>
      <c r="V761" s="240">
        <v>1</v>
      </c>
      <c r="W761" s="240" t="s">
        <v>89</v>
      </c>
      <c r="X761" s="240" t="s">
        <v>89</v>
      </c>
      <c r="Y761" s="240">
        <v>50</v>
      </c>
      <c r="Z761" s="240">
        <v>1337</v>
      </c>
      <c r="AA761" s="240">
        <v>477</v>
      </c>
      <c r="AB761" s="241">
        <v>47.2</v>
      </c>
    </row>
    <row r="762" spans="1:28" x14ac:dyDescent="0.2">
      <c r="A762" s="246" t="s">
        <v>333</v>
      </c>
      <c r="B762" s="240">
        <v>35</v>
      </c>
      <c r="C762" s="240" t="s">
        <v>89</v>
      </c>
      <c r="D762" s="240">
        <v>1</v>
      </c>
      <c r="E762" s="240" t="s">
        <v>89</v>
      </c>
      <c r="F762" s="240" t="s">
        <v>89</v>
      </c>
      <c r="G762" s="240">
        <v>2</v>
      </c>
      <c r="H762" s="240">
        <v>2</v>
      </c>
      <c r="I762" s="240">
        <v>5</v>
      </c>
      <c r="J762" s="240">
        <v>1</v>
      </c>
      <c r="K762" s="240">
        <v>3</v>
      </c>
      <c r="L762" s="240">
        <v>2</v>
      </c>
      <c r="M762" s="240">
        <v>2</v>
      </c>
      <c r="N762" s="240">
        <v>3</v>
      </c>
      <c r="O762" s="240">
        <v>3</v>
      </c>
      <c r="P762" s="240">
        <v>5</v>
      </c>
      <c r="Q762" s="240">
        <v>2</v>
      </c>
      <c r="R762" s="240" t="s">
        <v>89</v>
      </c>
      <c r="S762" s="240">
        <v>3</v>
      </c>
      <c r="T762" s="240">
        <v>1</v>
      </c>
      <c r="U762" s="240" t="s">
        <v>89</v>
      </c>
      <c r="V762" s="240" t="s">
        <v>89</v>
      </c>
      <c r="W762" s="240" t="s">
        <v>89</v>
      </c>
      <c r="X762" s="240" t="s">
        <v>89</v>
      </c>
      <c r="Y762" s="240">
        <v>1</v>
      </c>
      <c r="Z762" s="240">
        <v>20</v>
      </c>
      <c r="AA762" s="240">
        <v>14</v>
      </c>
      <c r="AB762" s="241">
        <v>54.5</v>
      </c>
    </row>
    <row r="763" spans="1:28" x14ac:dyDescent="0.2">
      <c r="A763" s="246" t="s">
        <v>335</v>
      </c>
      <c r="B763" s="240">
        <v>37</v>
      </c>
      <c r="C763" s="240" t="s">
        <v>89</v>
      </c>
      <c r="D763" s="240" t="s">
        <v>89</v>
      </c>
      <c r="E763" s="240" t="s">
        <v>89</v>
      </c>
      <c r="F763" s="240" t="s">
        <v>89</v>
      </c>
      <c r="G763" s="240">
        <v>4</v>
      </c>
      <c r="H763" s="240">
        <v>3</v>
      </c>
      <c r="I763" s="240">
        <v>3</v>
      </c>
      <c r="J763" s="240">
        <v>4</v>
      </c>
      <c r="K763" s="240" t="s">
        <v>89</v>
      </c>
      <c r="L763" s="240">
        <v>3</v>
      </c>
      <c r="M763" s="240">
        <v>3</v>
      </c>
      <c r="N763" s="240">
        <v>4</v>
      </c>
      <c r="O763" s="240">
        <v>7</v>
      </c>
      <c r="P763" s="240">
        <v>3</v>
      </c>
      <c r="Q763" s="240">
        <v>2</v>
      </c>
      <c r="R763" s="240" t="s">
        <v>89</v>
      </c>
      <c r="S763" s="240">
        <v>1</v>
      </c>
      <c r="T763" s="240" t="s">
        <v>89</v>
      </c>
      <c r="U763" s="240" t="s">
        <v>89</v>
      </c>
      <c r="V763" s="240" t="s">
        <v>89</v>
      </c>
      <c r="W763" s="240" t="s">
        <v>89</v>
      </c>
      <c r="X763" s="240" t="s">
        <v>89</v>
      </c>
      <c r="Y763" s="240" t="s">
        <v>89</v>
      </c>
      <c r="Z763" s="240">
        <v>25</v>
      </c>
      <c r="AA763" s="240">
        <v>12</v>
      </c>
      <c r="AB763" s="241">
        <v>51.5</v>
      </c>
    </row>
    <row r="764" spans="1:28" x14ac:dyDescent="0.2">
      <c r="A764" s="246" t="s">
        <v>336</v>
      </c>
      <c r="B764" s="240">
        <v>412073</v>
      </c>
      <c r="C764" s="240">
        <v>16730</v>
      </c>
      <c r="D764" s="240">
        <v>22525</v>
      </c>
      <c r="E764" s="240">
        <v>21911</v>
      </c>
      <c r="F764" s="240">
        <v>21332</v>
      </c>
      <c r="G764" s="240">
        <v>20557</v>
      </c>
      <c r="H764" s="240">
        <v>21933</v>
      </c>
      <c r="I764" s="240">
        <v>34542</v>
      </c>
      <c r="J764" s="240">
        <v>37236</v>
      </c>
      <c r="K764" s="240">
        <v>33202</v>
      </c>
      <c r="L764" s="240">
        <v>29768</v>
      </c>
      <c r="M764" s="240">
        <v>26157</v>
      </c>
      <c r="N764" s="240">
        <v>26251</v>
      </c>
      <c r="O764" s="240">
        <v>28731</v>
      </c>
      <c r="P764" s="240">
        <v>26622</v>
      </c>
      <c r="Q764" s="240">
        <v>21029</v>
      </c>
      <c r="R764" s="240">
        <v>8123</v>
      </c>
      <c r="S764" s="240">
        <v>9775</v>
      </c>
      <c r="T764" s="240">
        <v>3799</v>
      </c>
      <c r="U764" s="240">
        <v>1533</v>
      </c>
      <c r="V764" s="240">
        <v>303</v>
      </c>
      <c r="W764" s="240">
        <v>14</v>
      </c>
      <c r="X764" s="240" t="s">
        <v>89</v>
      </c>
      <c r="Y764" s="240">
        <v>65067</v>
      </c>
      <c r="Z764" s="240">
        <v>241686</v>
      </c>
      <c r="AA764" s="240">
        <v>105320</v>
      </c>
      <c r="AB764" s="241">
        <v>41.3</v>
      </c>
    </row>
    <row r="765" spans="1:28" ht="22.5" x14ac:dyDescent="0.2">
      <c r="A765" s="246" t="s">
        <v>337</v>
      </c>
      <c r="B765" s="240">
        <v>424</v>
      </c>
      <c r="C765" s="240">
        <v>9</v>
      </c>
      <c r="D765" s="240">
        <v>10</v>
      </c>
      <c r="E765" s="240">
        <v>11</v>
      </c>
      <c r="F765" s="240">
        <v>36</v>
      </c>
      <c r="G765" s="240">
        <v>29</v>
      </c>
      <c r="H765" s="240">
        <v>38</v>
      </c>
      <c r="I765" s="240">
        <v>45</v>
      </c>
      <c r="J765" s="240">
        <v>46</v>
      </c>
      <c r="K765" s="240">
        <v>36</v>
      </c>
      <c r="L765" s="240">
        <v>36</v>
      </c>
      <c r="M765" s="240">
        <v>24</v>
      </c>
      <c r="N765" s="240">
        <v>27</v>
      </c>
      <c r="O765" s="240">
        <v>22</v>
      </c>
      <c r="P765" s="240">
        <v>16</v>
      </c>
      <c r="Q765" s="240">
        <v>19</v>
      </c>
      <c r="R765" s="240">
        <v>10</v>
      </c>
      <c r="S765" s="240">
        <v>6</v>
      </c>
      <c r="T765" s="240">
        <v>3</v>
      </c>
      <c r="U765" s="240">
        <v>1</v>
      </c>
      <c r="V765" s="240" t="s">
        <v>89</v>
      </c>
      <c r="W765" s="240" t="s">
        <v>89</v>
      </c>
      <c r="X765" s="240" t="s">
        <v>89</v>
      </c>
      <c r="Y765" s="240">
        <v>35</v>
      </c>
      <c r="Z765" s="240">
        <v>304</v>
      </c>
      <c r="AA765" s="240">
        <v>85</v>
      </c>
      <c r="AB765" s="241">
        <v>38.5</v>
      </c>
    </row>
    <row r="766" spans="1:28" x14ac:dyDescent="0.2">
      <c r="A766" s="246" t="s">
        <v>338</v>
      </c>
      <c r="B766" s="240">
        <v>8</v>
      </c>
      <c r="C766" s="240" t="s">
        <v>89</v>
      </c>
      <c r="D766" s="240">
        <v>1</v>
      </c>
      <c r="E766" s="240">
        <v>1</v>
      </c>
      <c r="F766" s="240" t="s">
        <v>89</v>
      </c>
      <c r="G766" s="240" t="s">
        <v>89</v>
      </c>
      <c r="H766" s="240">
        <v>2</v>
      </c>
      <c r="I766" s="240" t="s">
        <v>89</v>
      </c>
      <c r="J766" s="240">
        <v>1</v>
      </c>
      <c r="K766" s="240">
        <v>1</v>
      </c>
      <c r="L766" s="240">
        <v>2</v>
      </c>
      <c r="M766" s="240" t="s">
        <v>89</v>
      </c>
      <c r="N766" s="240" t="s">
        <v>89</v>
      </c>
      <c r="O766" s="240" t="s">
        <v>89</v>
      </c>
      <c r="P766" s="240" t="s">
        <v>89</v>
      </c>
      <c r="Q766" s="240" t="s">
        <v>89</v>
      </c>
      <c r="R766" s="240" t="s">
        <v>89</v>
      </c>
      <c r="S766" s="240" t="s">
        <v>89</v>
      </c>
      <c r="T766" s="240" t="s">
        <v>89</v>
      </c>
      <c r="U766" s="240" t="s">
        <v>89</v>
      </c>
      <c r="V766" s="240" t="s">
        <v>89</v>
      </c>
      <c r="W766" s="240" t="s">
        <v>89</v>
      </c>
      <c r="X766" s="240" t="s">
        <v>89</v>
      </c>
      <c r="Y766" s="240">
        <v>2</v>
      </c>
      <c r="Z766" s="240">
        <v>6</v>
      </c>
      <c r="AA766" s="240" t="s">
        <v>89</v>
      </c>
      <c r="AB766" s="241">
        <v>38</v>
      </c>
    </row>
    <row r="767" spans="1:28" x14ac:dyDescent="0.2">
      <c r="A767" s="246" t="s">
        <v>339</v>
      </c>
      <c r="B767" s="240">
        <v>1</v>
      </c>
      <c r="C767" s="240" t="s">
        <v>89</v>
      </c>
      <c r="D767" s="240" t="s">
        <v>89</v>
      </c>
      <c r="E767" s="240">
        <v>1</v>
      </c>
      <c r="F767" s="240" t="s">
        <v>89</v>
      </c>
      <c r="G767" s="240" t="s">
        <v>89</v>
      </c>
      <c r="H767" s="240" t="s">
        <v>89</v>
      </c>
      <c r="I767" s="240" t="s">
        <v>89</v>
      </c>
      <c r="J767" s="240" t="s">
        <v>89</v>
      </c>
      <c r="K767" s="240" t="s">
        <v>89</v>
      </c>
      <c r="L767" s="240" t="s">
        <v>89</v>
      </c>
      <c r="M767" s="240" t="s">
        <v>89</v>
      </c>
      <c r="N767" s="240" t="s">
        <v>89</v>
      </c>
      <c r="O767" s="240" t="s">
        <v>89</v>
      </c>
      <c r="P767" s="240" t="s">
        <v>89</v>
      </c>
      <c r="Q767" s="240" t="s">
        <v>89</v>
      </c>
      <c r="R767" s="240" t="s">
        <v>89</v>
      </c>
      <c r="S767" s="240" t="s">
        <v>89</v>
      </c>
      <c r="T767" s="240" t="s">
        <v>89</v>
      </c>
      <c r="U767" s="240" t="s">
        <v>89</v>
      </c>
      <c r="V767" s="240" t="s">
        <v>89</v>
      </c>
      <c r="W767" s="240" t="s">
        <v>89</v>
      </c>
      <c r="X767" s="240" t="s">
        <v>89</v>
      </c>
      <c r="Y767" s="240">
        <v>1</v>
      </c>
      <c r="Z767" s="240" t="s">
        <v>89</v>
      </c>
      <c r="AA767" s="240" t="s">
        <v>89</v>
      </c>
      <c r="AB767" s="241">
        <v>14.5</v>
      </c>
    </row>
    <row r="768" spans="1:28" x14ac:dyDescent="0.2">
      <c r="A768" s="246" t="s">
        <v>341</v>
      </c>
      <c r="B768" s="240">
        <v>25</v>
      </c>
      <c r="C768" s="240" t="s">
        <v>89</v>
      </c>
      <c r="D768" s="240">
        <v>1</v>
      </c>
      <c r="E768" s="240">
        <v>1</v>
      </c>
      <c r="F768" s="240" t="s">
        <v>89</v>
      </c>
      <c r="G768" s="240">
        <v>1</v>
      </c>
      <c r="H768" s="240">
        <v>2</v>
      </c>
      <c r="I768" s="240">
        <v>3</v>
      </c>
      <c r="J768" s="240">
        <v>2</v>
      </c>
      <c r="K768" s="240">
        <v>4</v>
      </c>
      <c r="L768" s="240">
        <v>3</v>
      </c>
      <c r="M768" s="240">
        <v>1</v>
      </c>
      <c r="N768" s="240">
        <v>2</v>
      </c>
      <c r="O768" s="240">
        <v>1</v>
      </c>
      <c r="P768" s="240">
        <v>3</v>
      </c>
      <c r="Q768" s="240" t="s">
        <v>89</v>
      </c>
      <c r="R768" s="240" t="s">
        <v>89</v>
      </c>
      <c r="S768" s="240" t="s">
        <v>89</v>
      </c>
      <c r="T768" s="240">
        <v>1</v>
      </c>
      <c r="U768" s="240" t="s">
        <v>89</v>
      </c>
      <c r="V768" s="240" t="s">
        <v>89</v>
      </c>
      <c r="W768" s="240" t="s">
        <v>89</v>
      </c>
      <c r="X768" s="240" t="s">
        <v>89</v>
      </c>
      <c r="Y768" s="240">
        <v>2</v>
      </c>
      <c r="Z768" s="240">
        <v>19</v>
      </c>
      <c r="AA768" s="240">
        <v>4</v>
      </c>
      <c r="AB768" s="241">
        <v>44.3</v>
      </c>
    </row>
    <row r="769" spans="1:28" x14ac:dyDescent="0.2">
      <c r="A769" s="246" t="s">
        <v>342</v>
      </c>
      <c r="B769" s="240">
        <v>1</v>
      </c>
      <c r="C769" s="240" t="s">
        <v>89</v>
      </c>
      <c r="D769" s="240" t="s">
        <v>89</v>
      </c>
      <c r="E769" s="240" t="s">
        <v>89</v>
      </c>
      <c r="F769" s="240" t="s">
        <v>89</v>
      </c>
      <c r="G769" s="240" t="s">
        <v>89</v>
      </c>
      <c r="H769" s="240" t="s">
        <v>89</v>
      </c>
      <c r="I769" s="240" t="s">
        <v>89</v>
      </c>
      <c r="J769" s="240" t="s">
        <v>89</v>
      </c>
      <c r="K769" s="240" t="s">
        <v>89</v>
      </c>
      <c r="L769" s="240" t="s">
        <v>89</v>
      </c>
      <c r="M769" s="240" t="s">
        <v>89</v>
      </c>
      <c r="N769" s="240" t="s">
        <v>89</v>
      </c>
      <c r="O769" s="240" t="s">
        <v>89</v>
      </c>
      <c r="P769" s="240">
        <v>1</v>
      </c>
      <c r="Q769" s="240" t="s">
        <v>89</v>
      </c>
      <c r="R769" s="240" t="s">
        <v>89</v>
      </c>
      <c r="S769" s="240" t="s">
        <v>89</v>
      </c>
      <c r="T769" s="240" t="s">
        <v>89</v>
      </c>
      <c r="U769" s="240" t="s">
        <v>89</v>
      </c>
      <c r="V769" s="240" t="s">
        <v>89</v>
      </c>
      <c r="W769" s="240" t="s">
        <v>89</v>
      </c>
      <c r="X769" s="240" t="s">
        <v>89</v>
      </c>
      <c r="Y769" s="240" t="s">
        <v>89</v>
      </c>
      <c r="Z769" s="240" t="s">
        <v>89</v>
      </c>
      <c r="AA769" s="240">
        <v>1</v>
      </c>
      <c r="AB769" s="241">
        <v>68.5</v>
      </c>
    </row>
    <row r="770" spans="1:28" x14ac:dyDescent="0.2">
      <c r="A770" s="246" t="s">
        <v>343</v>
      </c>
      <c r="B770" s="240">
        <v>4</v>
      </c>
      <c r="C770" s="240" t="s">
        <v>89</v>
      </c>
      <c r="D770" s="240" t="s">
        <v>89</v>
      </c>
      <c r="E770" s="240" t="s">
        <v>89</v>
      </c>
      <c r="F770" s="240" t="s">
        <v>89</v>
      </c>
      <c r="G770" s="240">
        <v>1</v>
      </c>
      <c r="H770" s="240">
        <v>1</v>
      </c>
      <c r="I770" s="240" t="s">
        <v>89</v>
      </c>
      <c r="J770" s="240" t="s">
        <v>89</v>
      </c>
      <c r="K770" s="240" t="s">
        <v>89</v>
      </c>
      <c r="L770" s="240" t="s">
        <v>89</v>
      </c>
      <c r="M770" s="240">
        <v>2</v>
      </c>
      <c r="N770" s="240" t="s">
        <v>89</v>
      </c>
      <c r="O770" s="240" t="s">
        <v>89</v>
      </c>
      <c r="P770" s="240" t="s">
        <v>89</v>
      </c>
      <c r="Q770" s="240" t="s">
        <v>89</v>
      </c>
      <c r="R770" s="240" t="s">
        <v>89</v>
      </c>
      <c r="S770" s="240" t="s">
        <v>89</v>
      </c>
      <c r="T770" s="240" t="s">
        <v>89</v>
      </c>
      <c r="U770" s="240" t="s">
        <v>89</v>
      </c>
      <c r="V770" s="240" t="s">
        <v>89</v>
      </c>
      <c r="W770" s="240" t="s">
        <v>89</v>
      </c>
      <c r="X770" s="240" t="s">
        <v>89</v>
      </c>
      <c r="Y770" s="240" t="s">
        <v>89</v>
      </c>
      <c r="Z770" s="240">
        <v>4</v>
      </c>
      <c r="AA770" s="240" t="s">
        <v>89</v>
      </c>
      <c r="AB770" s="241">
        <v>53</v>
      </c>
    </row>
    <row r="771" spans="1:28" x14ac:dyDescent="0.2">
      <c r="A771" s="246" t="s">
        <v>344</v>
      </c>
      <c r="B771" s="240">
        <v>2</v>
      </c>
      <c r="C771" s="240" t="s">
        <v>89</v>
      </c>
      <c r="D771" s="240" t="s">
        <v>89</v>
      </c>
      <c r="E771" s="240" t="s">
        <v>89</v>
      </c>
      <c r="F771" s="240" t="s">
        <v>89</v>
      </c>
      <c r="G771" s="240" t="s">
        <v>89</v>
      </c>
      <c r="H771" s="240" t="s">
        <v>89</v>
      </c>
      <c r="I771" s="240">
        <v>1</v>
      </c>
      <c r="J771" s="240" t="s">
        <v>89</v>
      </c>
      <c r="K771" s="240">
        <v>1</v>
      </c>
      <c r="L771" s="240" t="s">
        <v>89</v>
      </c>
      <c r="M771" s="240" t="s">
        <v>89</v>
      </c>
      <c r="N771" s="240" t="s">
        <v>89</v>
      </c>
      <c r="O771" s="240" t="s">
        <v>89</v>
      </c>
      <c r="P771" s="240" t="s">
        <v>89</v>
      </c>
      <c r="Q771" s="240" t="s">
        <v>89</v>
      </c>
      <c r="R771" s="240" t="s">
        <v>89</v>
      </c>
      <c r="S771" s="240" t="s">
        <v>89</v>
      </c>
      <c r="T771" s="240" t="s">
        <v>89</v>
      </c>
      <c r="U771" s="240" t="s">
        <v>89</v>
      </c>
      <c r="V771" s="240" t="s">
        <v>89</v>
      </c>
      <c r="W771" s="240" t="s">
        <v>89</v>
      </c>
      <c r="X771" s="240" t="s">
        <v>89</v>
      </c>
      <c r="Y771" s="240" t="s">
        <v>89</v>
      </c>
      <c r="Z771" s="240">
        <v>2</v>
      </c>
      <c r="AA771" s="240" t="s">
        <v>89</v>
      </c>
      <c r="AB771" s="241">
        <v>40</v>
      </c>
    </row>
    <row r="772" spans="1:28" x14ac:dyDescent="0.2">
      <c r="A772" s="246" t="s">
        <v>345</v>
      </c>
      <c r="B772" s="240">
        <v>3</v>
      </c>
      <c r="C772" s="240" t="s">
        <v>89</v>
      </c>
      <c r="D772" s="240" t="s">
        <v>89</v>
      </c>
      <c r="E772" s="240" t="s">
        <v>89</v>
      </c>
      <c r="F772" s="240" t="s">
        <v>89</v>
      </c>
      <c r="G772" s="240" t="s">
        <v>89</v>
      </c>
      <c r="H772" s="240" t="s">
        <v>89</v>
      </c>
      <c r="I772" s="240" t="s">
        <v>89</v>
      </c>
      <c r="J772" s="240" t="s">
        <v>89</v>
      </c>
      <c r="K772" s="240" t="s">
        <v>89</v>
      </c>
      <c r="L772" s="240">
        <v>1</v>
      </c>
      <c r="M772" s="240" t="s">
        <v>89</v>
      </c>
      <c r="N772" s="240" t="s">
        <v>89</v>
      </c>
      <c r="O772" s="240" t="s">
        <v>89</v>
      </c>
      <c r="P772" s="240" t="s">
        <v>89</v>
      </c>
      <c r="Q772" s="240">
        <v>2</v>
      </c>
      <c r="R772" s="240" t="s">
        <v>89</v>
      </c>
      <c r="S772" s="240" t="s">
        <v>89</v>
      </c>
      <c r="T772" s="240" t="s">
        <v>89</v>
      </c>
      <c r="U772" s="240" t="s">
        <v>89</v>
      </c>
      <c r="V772" s="240" t="s">
        <v>89</v>
      </c>
      <c r="W772" s="240" t="s">
        <v>89</v>
      </c>
      <c r="X772" s="240" t="s">
        <v>89</v>
      </c>
      <c r="Y772" s="240" t="s">
        <v>89</v>
      </c>
      <c r="Z772" s="240">
        <v>1</v>
      </c>
      <c r="AA772" s="240">
        <v>2</v>
      </c>
      <c r="AB772" s="241">
        <v>70.5</v>
      </c>
    </row>
    <row r="773" spans="1:28" x14ac:dyDescent="0.2">
      <c r="A773" s="246" t="s">
        <v>346</v>
      </c>
      <c r="B773" s="240">
        <v>4</v>
      </c>
      <c r="C773" s="240" t="s">
        <v>89</v>
      </c>
      <c r="D773" s="240" t="s">
        <v>89</v>
      </c>
      <c r="E773" s="240" t="s">
        <v>89</v>
      </c>
      <c r="F773" s="240" t="s">
        <v>89</v>
      </c>
      <c r="G773" s="240" t="s">
        <v>89</v>
      </c>
      <c r="H773" s="240" t="s">
        <v>89</v>
      </c>
      <c r="I773" s="240" t="s">
        <v>89</v>
      </c>
      <c r="J773" s="240">
        <v>1</v>
      </c>
      <c r="K773" s="240">
        <v>2</v>
      </c>
      <c r="L773" s="240" t="s">
        <v>89</v>
      </c>
      <c r="M773" s="240" t="s">
        <v>89</v>
      </c>
      <c r="N773" s="240" t="s">
        <v>89</v>
      </c>
      <c r="O773" s="240" t="s">
        <v>89</v>
      </c>
      <c r="P773" s="240">
        <v>1</v>
      </c>
      <c r="Q773" s="240" t="s">
        <v>89</v>
      </c>
      <c r="R773" s="240" t="s">
        <v>89</v>
      </c>
      <c r="S773" s="240" t="s">
        <v>89</v>
      </c>
      <c r="T773" s="240" t="s">
        <v>89</v>
      </c>
      <c r="U773" s="240" t="s">
        <v>89</v>
      </c>
      <c r="V773" s="240" t="s">
        <v>89</v>
      </c>
      <c r="W773" s="240" t="s">
        <v>89</v>
      </c>
      <c r="X773" s="240" t="s">
        <v>89</v>
      </c>
      <c r="Y773" s="240" t="s">
        <v>89</v>
      </c>
      <c r="Z773" s="240">
        <v>3</v>
      </c>
      <c r="AA773" s="240">
        <v>1</v>
      </c>
      <c r="AB773" s="241">
        <v>44</v>
      </c>
    </row>
    <row r="774" spans="1:28" x14ac:dyDescent="0.2">
      <c r="A774" s="246" t="s">
        <v>347</v>
      </c>
      <c r="B774" s="240">
        <v>23</v>
      </c>
      <c r="C774" s="240" t="s">
        <v>89</v>
      </c>
      <c r="D774" s="240">
        <v>1</v>
      </c>
      <c r="E774" s="240">
        <v>1</v>
      </c>
      <c r="F774" s="240">
        <v>5</v>
      </c>
      <c r="G774" s="240">
        <v>5</v>
      </c>
      <c r="H774" s="240">
        <v>1</v>
      </c>
      <c r="I774" s="240">
        <v>4</v>
      </c>
      <c r="J774" s="240">
        <v>2</v>
      </c>
      <c r="K774" s="240">
        <v>3</v>
      </c>
      <c r="L774" s="240" t="s">
        <v>89</v>
      </c>
      <c r="M774" s="240" t="s">
        <v>89</v>
      </c>
      <c r="N774" s="240">
        <v>1</v>
      </c>
      <c r="O774" s="240" t="s">
        <v>89</v>
      </c>
      <c r="P774" s="240" t="s">
        <v>89</v>
      </c>
      <c r="Q774" s="240" t="s">
        <v>89</v>
      </c>
      <c r="R774" s="240" t="s">
        <v>89</v>
      </c>
      <c r="S774" s="240" t="s">
        <v>89</v>
      </c>
      <c r="T774" s="240" t="s">
        <v>89</v>
      </c>
      <c r="U774" s="240" t="s">
        <v>89</v>
      </c>
      <c r="V774" s="240" t="s">
        <v>89</v>
      </c>
      <c r="W774" s="240" t="s">
        <v>89</v>
      </c>
      <c r="X774" s="240" t="s">
        <v>89</v>
      </c>
      <c r="Y774" s="240">
        <v>3</v>
      </c>
      <c r="Z774" s="240">
        <v>20</v>
      </c>
      <c r="AA774" s="240" t="s">
        <v>89</v>
      </c>
      <c r="AB774" s="241">
        <v>24.5</v>
      </c>
    </row>
    <row r="775" spans="1:28" x14ac:dyDescent="0.2">
      <c r="A775" s="246" t="s">
        <v>349</v>
      </c>
      <c r="B775" s="240">
        <v>329</v>
      </c>
      <c r="C775" s="240">
        <v>12</v>
      </c>
      <c r="D775" s="240">
        <v>15</v>
      </c>
      <c r="E775" s="240">
        <v>18</v>
      </c>
      <c r="F775" s="240">
        <v>17</v>
      </c>
      <c r="G775" s="240">
        <v>28</v>
      </c>
      <c r="H775" s="240">
        <v>36</v>
      </c>
      <c r="I775" s="240">
        <v>40</v>
      </c>
      <c r="J775" s="240">
        <v>29</v>
      </c>
      <c r="K775" s="240">
        <v>43</v>
      </c>
      <c r="L775" s="240">
        <v>20</v>
      </c>
      <c r="M775" s="240">
        <v>24</v>
      </c>
      <c r="N775" s="240">
        <v>14</v>
      </c>
      <c r="O775" s="240">
        <v>14</v>
      </c>
      <c r="P775" s="240">
        <v>7</v>
      </c>
      <c r="Q775" s="240">
        <v>6</v>
      </c>
      <c r="R775" s="240">
        <v>2</v>
      </c>
      <c r="S775" s="240">
        <v>1</v>
      </c>
      <c r="T775" s="240">
        <v>3</v>
      </c>
      <c r="U775" s="240" t="s">
        <v>89</v>
      </c>
      <c r="V775" s="240" t="s">
        <v>89</v>
      </c>
      <c r="W775" s="240" t="s">
        <v>89</v>
      </c>
      <c r="X775" s="240" t="s">
        <v>89</v>
      </c>
      <c r="Y775" s="240">
        <v>46</v>
      </c>
      <c r="Z775" s="240">
        <v>250</v>
      </c>
      <c r="AA775" s="240">
        <v>33</v>
      </c>
      <c r="AB775" s="241">
        <v>34.799999999999997</v>
      </c>
    </row>
    <row r="776" spans="1:28" x14ac:dyDescent="0.2">
      <c r="A776" s="246" t="s">
        <v>350</v>
      </c>
      <c r="B776" s="240">
        <v>7</v>
      </c>
      <c r="C776" s="240" t="s">
        <v>89</v>
      </c>
      <c r="D776" s="240">
        <v>1</v>
      </c>
      <c r="E776" s="240" t="s">
        <v>89</v>
      </c>
      <c r="F776" s="240" t="s">
        <v>89</v>
      </c>
      <c r="G776" s="240">
        <v>2</v>
      </c>
      <c r="H776" s="240" t="s">
        <v>89</v>
      </c>
      <c r="I776" s="240">
        <v>2</v>
      </c>
      <c r="J776" s="240" t="s">
        <v>89</v>
      </c>
      <c r="K776" s="240" t="s">
        <v>89</v>
      </c>
      <c r="L776" s="240" t="s">
        <v>89</v>
      </c>
      <c r="M776" s="240" t="s">
        <v>89</v>
      </c>
      <c r="N776" s="240" t="s">
        <v>89</v>
      </c>
      <c r="O776" s="240">
        <v>1</v>
      </c>
      <c r="P776" s="240" t="s">
        <v>89</v>
      </c>
      <c r="Q776" s="240">
        <v>1</v>
      </c>
      <c r="R776" s="240" t="s">
        <v>89</v>
      </c>
      <c r="S776" s="240" t="s">
        <v>89</v>
      </c>
      <c r="T776" s="240" t="s">
        <v>89</v>
      </c>
      <c r="U776" s="240" t="s">
        <v>89</v>
      </c>
      <c r="V776" s="240" t="s">
        <v>89</v>
      </c>
      <c r="W776" s="240" t="s">
        <v>89</v>
      </c>
      <c r="X776" s="240" t="s">
        <v>89</v>
      </c>
      <c r="Y776" s="240">
        <v>1</v>
      </c>
      <c r="Z776" s="240">
        <v>4</v>
      </c>
      <c r="AA776" s="240">
        <v>2</v>
      </c>
      <c r="AB776" s="241">
        <v>30.5</v>
      </c>
    </row>
    <row r="777" spans="1:28" x14ac:dyDescent="0.2">
      <c r="A777" s="246" t="s">
        <v>351</v>
      </c>
      <c r="B777" s="240">
        <v>1</v>
      </c>
      <c r="C777" s="240" t="s">
        <v>89</v>
      </c>
      <c r="D777" s="240" t="s">
        <v>89</v>
      </c>
      <c r="E777" s="240" t="s">
        <v>89</v>
      </c>
      <c r="F777" s="240" t="s">
        <v>89</v>
      </c>
      <c r="G777" s="240" t="s">
        <v>89</v>
      </c>
      <c r="H777" s="240" t="s">
        <v>89</v>
      </c>
      <c r="I777" s="240" t="s">
        <v>89</v>
      </c>
      <c r="J777" s="240" t="s">
        <v>89</v>
      </c>
      <c r="K777" s="240">
        <v>1</v>
      </c>
      <c r="L777" s="240" t="s">
        <v>89</v>
      </c>
      <c r="M777" s="240" t="s">
        <v>89</v>
      </c>
      <c r="N777" s="240" t="s">
        <v>89</v>
      </c>
      <c r="O777" s="240" t="s">
        <v>89</v>
      </c>
      <c r="P777" s="240" t="s">
        <v>89</v>
      </c>
      <c r="Q777" s="240" t="s">
        <v>89</v>
      </c>
      <c r="R777" s="240" t="s">
        <v>89</v>
      </c>
      <c r="S777" s="240" t="s">
        <v>89</v>
      </c>
      <c r="T777" s="240" t="s">
        <v>89</v>
      </c>
      <c r="U777" s="240" t="s">
        <v>89</v>
      </c>
      <c r="V777" s="240" t="s">
        <v>89</v>
      </c>
      <c r="W777" s="240" t="s">
        <v>89</v>
      </c>
      <c r="X777" s="240" t="s">
        <v>89</v>
      </c>
      <c r="Y777" s="240" t="s">
        <v>89</v>
      </c>
      <c r="Z777" s="240">
        <v>1</v>
      </c>
      <c r="AA777" s="240" t="s">
        <v>89</v>
      </c>
      <c r="AB777" s="241">
        <v>40.5</v>
      </c>
    </row>
    <row r="778" spans="1:28" x14ac:dyDescent="0.2">
      <c r="A778" s="246" t="s">
        <v>352</v>
      </c>
      <c r="B778" s="240">
        <v>29</v>
      </c>
      <c r="C778" s="240" t="s">
        <v>89</v>
      </c>
      <c r="D778" s="240" t="s">
        <v>89</v>
      </c>
      <c r="E778" s="240">
        <v>3</v>
      </c>
      <c r="F778" s="240" t="s">
        <v>89</v>
      </c>
      <c r="G778" s="240">
        <v>3</v>
      </c>
      <c r="H778" s="240">
        <v>2</v>
      </c>
      <c r="I778" s="240">
        <v>7</v>
      </c>
      <c r="J778" s="240">
        <v>1</v>
      </c>
      <c r="K778" s="240" t="s">
        <v>89</v>
      </c>
      <c r="L778" s="240">
        <v>2</v>
      </c>
      <c r="M778" s="240">
        <v>4</v>
      </c>
      <c r="N778" s="240">
        <v>2</v>
      </c>
      <c r="O778" s="240">
        <v>4</v>
      </c>
      <c r="P778" s="240">
        <v>1</v>
      </c>
      <c r="Q778" s="240" t="s">
        <v>89</v>
      </c>
      <c r="R778" s="240" t="s">
        <v>89</v>
      </c>
      <c r="S778" s="240" t="s">
        <v>89</v>
      </c>
      <c r="T778" s="240" t="s">
        <v>89</v>
      </c>
      <c r="U778" s="240" t="s">
        <v>89</v>
      </c>
      <c r="V778" s="240" t="s">
        <v>89</v>
      </c>
      <c r="W778" s="240" t="s">
        <v>89</v>
      </c>
      <c r="X778" s="240" t="s">
        <v>89</v>
      </c>
      <c r="Y778" s="240">
        <v>3</v>
      </c>
      <c r="Z778" s="240">
        <v>23</v>
      </c>
      <c r="AA778" s="240">
        <v>3</v>
      </c>
      <c r="AB778" s="241">
        <v>34.5</v>
      </c>
    </row>
    <row r="779" spans="1:28" x14ac:dyDescent="0.2">
      <c r="A779" s="246" t="s">
        <v>353</v>
      </c>
      <c r="B779" s="240">
        <v>326</v>
      </c>
      <c r="C779" s="240">
        <v>1</v>
      </c>
      <c r="D779" s="240">
        <v>4</v>
      </c>
      <c r="E779" s="240">
        <v>2</v>
      </c>
      <c r="F779" s="240">
        <v>17</v>
      </c>
      <c r="G779" s="240">
        <v>30</v>
      </c>
      <c r="H779" s="240">
        <v>17</v>
      </c>
      <c r="I779" s="240">
        <v>22</v>
      </c>
      <c r="J779" s="240">
        <v>29</v>
      </c>
      <c r="K779" s="240">
        <v>21</v>
      </c>
      <c r="L779" s="240">
        <v>12</v>
      </c>
      <c r="M779" s="240">
        <v>25</v>
      </c>
      <c r="N779" s="240">
        <v>24</v>
      </c>
      <c r="O779" s="240">
        <v>32</v>
      </c>
      <c r="P779" s="240">
        <v>32</v>
      </c>
      <c r="Q779" s="240">
        <v>26</v>
      </c>
      <c r="R779" s="240">
        <v>11</v>
      </c>
      <c r="S779" s="240">
        <v>12</v>
      </c>
      <c r="T779" s="240">
        <v>4</v>
      </c>
      <c r="U779" s="240">
        <v>5</v>
      </c>
      <c r="V779" s="240" t="s">
        <v>89</v>
      </c>
      <c r="W779" s="240" t="s">
        <v>89</v>
      </c>
      <c r="X779" s="240" t="s">
        <v>89</v>
      </c>
      <c r="Y779" s="240">
        <v>9</v>
      </c>
      <c r="Z779" s="240">
        <v>191</v>
      </c>
      <c r="AA779" s="240">
        <v>126</v>
      </c>
      <c r="AB779" s="241">
        <v>51.5</v>
      </c>
    </row>
    <row r="780" spans="1:28" x14ac:dyDescent="0.2">
      <c r="A780" s="246" t="s">
        <v>355</v>
      </c>
      <c r="B780" s="240">
        <v>10</v>
      </c>
      <c r="C780" s="240" t="s">
        <v>89</v>
      </c>
      <c r="D780" s="240" t="s">
        <v>89</v>
      </c>
      <c r="E780" s="240" t="s">
        <v>89</v>
      </c>
      <c r="F780" s="240">
        <v>5</v>
      </c>
      <c r="G780" s="240">
        <v>3</v>
      </c>
      <c r="H780" s="240">
        <v>1</v>
      </c>
      <c r="I780" s="240" t="s">
        <v>89</v>
      </c>
      <c r="J780" s="240" t="s">
        <v>89</v>
      </c>
      <c r="K780" s="240">
        <v>1</v>
      </c>
      <c r="L780" s="240" t="s">
        <v>89</v>
      </c>
      <c r="M780" s="240" t="s">
        <v>89</v>
      </c>
      <c r="N780" s="240" t="s">
        <v>89</v>
      </c>
      <c r="O780" s="240" t="s">
        <v>89</v>
      </c>
      <c r="P780" s="240" t="s">
        <v>89</v>
      </c>
      <c r="Q780" s="240" t="s">
        <v>89</v>
      </c>
      <c r="R780" s="240" t="s">
        <v>89</v>
      </c>
      <c r="S780" s="240" t="s">
        <v>89</v>
      </c>
      <c r="T780" s="240" t="s">
        <v>89</v>
      </c>
      <c r="U780" s="240" t="s">
        <v>89</v>
      </c>
      <c r="V780" s="240" t="s">
        <v>89</v>
      </c>
      <c r="W780" s="240" t="s">
        <v>89</v>
      </c>
      <c r="X780" s="240" t="s">
        <v>89</v>
      </c>
      <c r="Y780" s="240" t="s">
        <v>89</v>
      </c>
      <c r="Z780" s="240">
        <v>10</v>
      </c>
      <c r="AA780" s="240" t="s">
        <v>89</v>
      </c>
      <c r="AB780" s="241">
        <v>20</v>
      </c>
    </row>
    <row r="781" spans="1:28" x14ac:dyDescent="0.2">
      <c r="A781" s="246" t="s">
        <v>356</v>
      </c>
      <c r="B781" s="240">
        <v>205</v>
      </c>
      <c r="C781" s="240">
        <v>2</v>
      </c>
      <c r="D781" s="240">
        <v>5</v>
      </c>
      <c r="E781" s="240">
        <v>6</v>
      </c>
      <c r="F781" s="240">
        <v>14</v>
      </c>
      <c r="G781" s="240">
        <v>17</v>
      </c>
      <c r="H781" s="240">
        <v>23</v>
      </c>
      <c r="I781" s="240">
        <v>33</v>
      </c>
      <c r="J781" s="240">
        <v>25</v>
      </c>
      <c r="K781" s="240">
        <v>15</v>
      </c>
      <c r="L781" s="240">
        <v>15</v>
      </c>
      <c r="M781" s="240">
        <v>15</v>
      </c>
      <c r="N781" s="240">
        <v>9</v>
      </c>
      <c r="O781" s="240">
        <v>13</v>
      </c>
      <c r="P781" s="240">
        <v>6</v>
      </c>
      <c r="Q781" s="240">
        <v>3</v>
      </c>
      <c r="R781" s="240">
        <v>2</v>
      </c>
      <c r="S781" s="240">
        <v>2</v>
      </c>
      <c r="T781" s="240" t="s">
        <v>89</v>
      </c>
      <c r="U781" s="240" t="s">
        <v>89</v>
      </c>
      <c r="V781" s="240" t="s">
        <v>89</v>
      </c>
      <c r="W781" s="240" t="s">
        <v>89</v>
      </c>
      <c r="X781" s="240" t="s">
        <v>89</v>
      </c>
      <c r="Y781" s="240">
        <v>14</v>
      </c>
      <c r="Z781" s="240">
        <v>168</v>
      </c>
      <c r="AA781" s="240">
        <v>23</v>
      </c>
      <c r="AB781" s="241">
        <v>35.4</v>
      </c>
    </row>
    <row r="782" spans="1:28" x14ac:dyDescent="0.2">
      <c r="A782" s="246" t="s">
        <v>357</v>
      </c>
      <c r="B782" s="240">
        <v>18</v>
      </c>
      <c r="C782" s="240" t="s">
        <v>89</v>
      </c>
      <c r="D782" s="240" t="s">
        <v>89</v>
      </c>
      <c r="E782" s="240" t="s">
        <v>89</v>
      </c>
      <c r="F782" s="240" t="s">
        <v>89</v>
      </c>
      <c r="G782" s="240">
        <v>1</v>
      </c>
      <c r="H782" s="240">
        <v>1</v>
      </c>
      <c r="I782" s="240">
        <v>2</v>
      </c>
      <c r="J782" s="240">
        <v>2</v>
      </c>
      <c r="K782" s="240">
        <v>2</v>
      </c>
      <c r="L782" s="240" t="s">
        <v>89</v>
      </c>
      <c r="M782" s="240">
        <v>5</v>
      </c>
      <c r="N782" s="240">
        <v>1</v>
      </c>
      <c r="O782" s="240" t="s">
        <v>89</v>
      </c>
      <c r="P782" s="240">
        <v>1</v>
      </c>
      <c r="Q782" s="240">
        <v>1</v>
      </c>
      <c r="R782" s="240" t="s">
        <v>89</v>
      </c>
      <c r="S782" s="240">
        <v>2</v>
      </c>
      <c r="T782" s="240" t="s">
        <v>89</v>
      </c>
      <c r="U782" s="240" t="s">
        <v>89</v>
      </c>
      <c r="V782" s="240" t="s">
        <v>89</v>
      </c>
      <c r="W782" s="240" t="s">
        <v>89</v>
      </c>
      <c r="X782" s="240" t="s">
        <v>89</v>
      </c>
      <c r="Y782" s="240" t="s">
        <v>89</v>
      </c>
      <c r="Z782" s="240">
        <v>14</v>
      </c>
      <c r="AA782" s="240">
        <v>4</v>
      </c>
      <c r="AB782" s="241">
        <v>52</v>
      </c>
    </row>
    <row r="783" spans="1:28" x14ac:dyDescent="0.2">
      <c r="A783" s="246" t="s">
        <v>358</v>
      </c>
      <c r="B783" s="240">
        <v>4</v>
      </c>
      <c r="C783" s="240" t="s">
        <v>89</v>
      </c>
      <c r="D783" s="240" t="s">
        <v>89</v>
      </c>
      <c r="E783" s="240" t="s">
        <v>89</v>
      </c>
      <c r="F783" s="240" t="s">
        <v>89</v>
      </c>
      <c r="G783" s="240" t="s">
        <v>89</v>
      </c>
      <c r="H783" s="240" t="s">
        <v>89</v>
      </c>
      <c r="I783" s="240">
        <v>1</v>
      </c>
      <c r="J783" s="240">
        <v>1</v>
      </c>
      <c r="K783" s="240">
        <v>1</v>
      </c>
      <c r="L783" s="240" t="s">
        <v>89</v>
      </c>
      <c r="M783" s="240" t="s">
        <v>89</v>
      </c>
      <c r="N783" s="240" t="s">
        <v>89</v>
      </c>
      <c r="O783" s="240" t="s">
        <v>89</v>
      </c>
      <c r="P783" s="240" t="s">
        <v>89</v>
      </c>
      <c r="Q783" s="240">
        <v>1</v>
      </c>
      <c r="R783" s="240" t="s">
        <v>89</v>
      </c>
      <c r="S783" s="240" t="s">
        <v>89</v>
      </c>
      <c r="T783" s="240" t="s">
        <v>89</v>
      </c>
      <c r="U783" s="240" t="s">
        <v>89</v>
      </c>
      <c r="V783" s="240" t="s">
        <v>89</v>
      </c>
      <c r="W783" s="240" t="s">
        <v>89</v>
      </c>
      <c r="X783" s="240" t="s">
        <v>89</v>
      </c>
      <c r="Y783" s="240" t="s">
        <v>89</v>
      </c>
      <c r="Z783" s="240">
        <v>3</v>
      </c>
      <c r="AA783" s="240">
        <v>1</v>
      </c>
      <c r="AB783" s="241">
        <v>41</v>
      </c>
    </row>
    <row r="784" spans="1:28" x14ac:dyDescent="0.2">
      <c r="A784" s="246" t="s">
        <v>359</v>
      </c>
      <c r="B784" s="240">
        <v>1</v>
      </c>
      <c r="C784" s="240" t="s">
        <v>89</v>
      </c>
      <c r="D784" s="240" t="s">
        <v>89</v>
      </c>
      <c r="E784" s="240" t="s">
        <v>89</v>
      </c>
      <c r="F784" s="240" t="s">
        <v>89</v>
      </c>
      <c r="G784" s="240" t="s">
        <v>89</v>
      </c>
      <c r="H784" s="240" t="s">
        <v>89</v>
      </c>
      <c r="I784" s="240">
        <v>1</v>
      </c>
      <c r="J784" s="240" t="s">
        <v>89</v>
      </c>
      <c r="K784" s="240" t="s">
        <v>89</v>
      </c>
      <c r="L784" s="240" t="s">
        <v>89</v>
      </c>
      <c r="M784" s="240" t="s">
        <v>89</v>
      </c>
      <c r="N784" s="240" t="s">
        <v>89</v>
      </c>
      <c r="O784" s="240" t="s">
        <v>89</v>
      </c>
      <c r="P784" s="240" t="s">
        <v>89</v>
      </c>
      <c r="Q784" s="240" t="s">
        <v>89</v>
      </c>
      <c r="R784" s="240" t="s">
        <v>89</v>
      </c>
      <c r="S784" s="240" t="s">
        <v>89</v>
      </c>
      <c r="T784" s="240" t="s">
        <v>89</v>
      </c>
      <c r="U784" s="240" t="s">
        <v>89</v>
      </c>
      <c r="V784" s="240" t="s">
        <v>89</v>
      </c>
      <c r="W784" s="240" t="s">
        <v>89</v>
      </c>
      <c r="X784" s="240" t="s">
        <v>89</v>
      </c>
      <c r="Y784" s="240" t="s">
        <v>89</v>
      </c>
      <c r="Z784" s="240">
        <v>1</v>
      </c>
      <c r="AA784" s="240" t="s">
        <v>89</v>
      </c>
      <c r="AB784" s="241">
        <v>31.5</v>
      </c>
    </row>
    <row r="785" spans="1:28" x14ac:dyDescent="0.2">
      <c r="A785" s="246" t="s">
        <v>360</v>
      </c>
      <c r="B785" s="240">
        <v>12</v>
      </c>
      <c r="C785" s="240" t="s">
        <v>89</v>
      </c>
      <c r="D785" s="240" t="s">
        <v>89</v>
      </c>
      <c r="E785" s="240" t="s">
        <v>89</v>
      </c>
      <c r="F785" s="240" t="s">
        <v>89</v>
      </c>
      <c r="G785" s="240">
        <v>1</v>
      </c>
      <c r="H785" s="240">
        <v>1</v>
      </c>
      <c r="I785" s="240">
        <v>1</v>
      </c>
      <c r="J785" s="240">
        <v>1</v>
      </c>
      <c r="K785" s="240" t="s">
        <v>89</v>
      </c>
      <c r="L785" s="240">
        <v>1</v>
      </c>
      <c r="M785" s="240" t="s">
        <v>89</v>
      </c>
      <c r="N785" s="240">
        <v>3</v>
      </c>
      <c r="O785" s="240">
        <v>1</v>
      </c>
      <c r="P785" s="240" t="s">
        <v>89</v>
      </c>
      <c r="Q785" s="240">
        <v>2</v>
      </c>
      <c r="R785" s="240" t="s">
        <v>89</v>
      </c>
      <c r="S785" s="240">
        <v>1</v>
      </c>
      <c r="T785" s="240" t="s">
        <v>89</v>
      </c>
      <c r="U785" s="240" t="s">
        <v>89</v>
      </c>
      <c r="V785" s="240" t="s">
        <v>89</v>
      </c>
      <c r="W785" s="240" t="s">
        <v>89</v>
      </c>
      <c r="X785" s="240" t="s">
        <v>89</v>
      </c>
      <c r="Y785" s="240" t="s">
        <v>89</v>
      </c>
      <c r="Z785" s="240">
        <v>8</v>
      </c>
      <c r="AA785" s="240">
        <v>4</v>
      </c>
      <c r="AB785" s="241">
        <v>58</v>
      </c>
    </row>
    <row r="786" spans="1:28" x14ac:dyDescent="0.2">
      <c r="A786" s="246" t="s">
        <v>361</v>
      </c>
      <c r="B786" s="240">
        <v>1096</v>
      </c>
      <c r="C786" s="240">
        <v>28</v>
      </c>
      <c r="D786" s="240">
        <v>33</v>
      </c>
      <c r="E786" s="240">
        <v>36</v>
      </c>
      <c r="F786" s="240">
        <v>47</v>
      </c>
      <c r="G786" s="240">
        <v>96</v>
      </c>
      <c r="H786" s="240">
        <v>113</v>
      </c>
      <c r="I786" s="240">
        <v>163</v>
      </c>
      <c r="J786" s="240">
        <v>150</v>
      </c>
      <c r="K786" s="240">
        <v>119</v>
      </c>
      <c r="L786" s="240">
        <v>83</v>
      </c>
      <c r="M786" s="240">
        <v>80</v>
      </c>
      <c r="N786" s="240">
        <v>57</v>
      </c>
      <c r="O786" s="240">
        <v>30</v>
      </c>
      <c r="P786" s="240">
        <v>19</v>
      </c>
      <c r="Q786" s="240">
        <v>18</v>
      </c>
      <c r="R786" s="240">
        <v>12</v>
      </c>
      <c r="S786" s="240">
        <v>9</v>
      </c>
      <c r="T786" s="240">
        <v>1</v>
      </c>
      <c r="U786" s="240">
        <v>2</v>
      </c>
      <c r="V786" s="240" t="s">
        <v>89</v>
      </c>
      <c r="W786" s="240" t="s">
        <v>89</v>
      </c>
      <c r="X786" s="240" t="s">
        <v>89</v>
      </c>
      <c r="Y786" s="240">
        <v>103</v>
      </c>
      <c r="Z786" s="240">
        <v>890</v>
      </c>
      <c r="AA786" s="240">
        <v>103</v>
      </c>
      <c r="AB786" s="241">
        <v>36.200000000000003</v>
      </c>
    </row>
    <row r="787" spans="1:28" x14ac:dyDescent="0.2">
      <c r="A787" s="246" t="s">
        <v>362</v>
      </c>
      <c r="B787" s="240">
        <v>5</v>
      </c>
      <c r="C787" s="240" t="s">
        <v>89</v>
      </c>
      <c r="D787" s="240">
        <v>1</v>
      </c>
      <c r="E787" s="240">
        <v>1</v>
      </c>
      <c r="F787" s="240" t="s">
        <v>89</v>
      </c>
      <c r="G787" s="240" t="s">
        <v>89</v>
      </c>
      <c r="H787" s="240" t="s">
        <v>89</v>
      </c>
      <c r="I787" s="240">
        <v>1</v>
      </c>
      <c r="J787" s="240" t="s">
        <v>89</v>
      </c>
      <c r="K787" s="240" t="s">
        <v>89</v>
      </c>
      <c r="L787" s="240" t="s">
        <v>89</v>
      </c>
      <c r="M787" s="240">
        <v>1</v>
      </c>
      <c r="N787" s="240" t="s">
        <v>89</v>
      </c>
      <c r="O787" s="240" t="s">
        <v>89</v>
      </c>
      <c r="P787" s="240" t="s">
        <v>89</v>
      </c>
      <c r="Q787" s="240" t="s">
        <v>89</v>
      </c>
      <c r="R787" s="240" t="s">
        <v>89</v>
      </c>
      <c r="S787" s="240">
        <v>1</v>
      </c>
      <c r="T787" s="240" t="s">
        <v>89</v>
      </c>
      <c r="U787" s="240" t="s">
        <v>89</v>
      </c>
      <c r="V787" s="240" t="s">
        <v>89</v>
      </c>
      <c r="W787" s="240" t="s">
        <v>89</v>
      </c>
      <c r="X787" s="240" t="s">
        <v>89</v>
      </c>
      <c r="Y787" s="240">
        <v>2</v>
      </c>
      <c r="Z787" s="240">
        <v>2</v>
      </c>
      <c r="AA787" s="240">
        <v>1</v>
      </c>
      <c r="AB787" s="241">
        <v>34.5</v>
      </c>
    </row>
    <row r="788" spans="1:28" x14ac:dyDescent="0.2">
      <c r="A788" s="246" t="s">
        <v>363</v>
      </c>
      <c r="B788" s="240">
        <v>3055</v>
      </c>
      <c r="C788" s="240">
        <v>4</v>
      </c>
      <c r="D788" s="240">
        <v>8</v>
      </c>
      <c r="E788" s="240">
        <v>12</v>
      </c>
      <c r="F788" s="240">
        <v>34</v>
      </c>
      <c r="G788" s="240">
        <v>82</v>
      </c>
      <c r="H788" s="240">
        <v>104</v>
      </c>
      <c r="I788" s="240">
        <v>164</v>
      </c>
      <c r="J788" s="240">
        <v>171</v>
      </c>
      <c r="K788" s="240">
        <v>155</v>
      </c>
      <c r="L788" s="240">
        <v>216</v>
      </c>
      <c r="M788" s="240">
        <v>294</v>
      </c>
      <c r="N788" s="240">
        <v>390</v>
      </c>
      <c r="O788" s="240">
        <v>375</v>
      </c>
      <c r="P788" s="240">
        <v>349</v>
      </c>
      <c r="Q788" s="240">
        <v>279</v>
      </c>
      <c r="R788" s="240">
        <v>143</v>
      </c>
      <c r="S788" s="240">
        <v>192</v>
      </c>
      <c r="T788" s="240">
        <v>62</v>
      </c>
      <c r="U788" s="240">
        <v>18</v>
      </c>
      <c r="V788" s="240">
        <v>3</v>
      </c>
      <c r="W788" s="240" t="s">
        <v>89</v>
      </c>
      <c r="X788" s="240" t="s">
        <v>89</v>
      </c>
      <c r="Y788" s="240">
        <v>29</v>
      </c>
      <c r="Z788" s="240">
        <v>1550</v>
      </c>
      <c r="AA788" s="240">
        <v>1476</v>
      </c>
      <c r="AB788" s="241">
        <v>59</v>
      </c>
    </row>
    <row r="789" spans="1:28" x14ac:dyDescent="0.2">
      <c r="A789" s="246" t="s">
        <v>364</v>
      </c>
      <c r="B789" s="240">
        <v>1</v>
      </c>
      <c r="C789" s="240" t="s">
        <v>89</v>
      </c>
      <c r="D789" s="240" t="s">
        <v>89</v>
      </c>
      <c r="E789" s="240" t="s">
        <v>89</v>
      </c>
      <c r="F789" s="240" t="s">
        <v>89</v>
      </c>
      <c r="G789" s="240" t="s">
        <v>89</v>
      </c>
      <c r="H789" s="240">
        <v>1</v>
      </c>
      <c r="I789" s="240" t="s">
        <v>89</v>
      </c>
      <c r="J789" s="240" t="s">
        <v>89</v>
      </c>
      <c r="K789" s="240" t="s">
        <v>89</v>
      </c>
      <c r="L789" s="240" t="s">
        <v>89</v>
      </c>
      <c r="M789" s="240" t="s">
        <v>89</v>
      </c>
      <c r="N789" s="240" t="s">
        <v>89</v>
      </c>
      <c r="O789" s="240" t="s">
        <v>89</v>
      </c>
      <c r="P789" s="240" t="s">
        <v>89</v>
      </c>
      <c r="Q789" s="240" t="s">
        <v>89</v>
      </c>
      <c r="R789" s="240" t="s">
        <v>89</v>
      </c>
      <c r="S789" s="240" t="s">
        <v>89</v>
      </c>
      <c r="T789" s="240" t="s">
        <v>89</v>
      </c>
      <c r="U789" s="240" t="s">
        <v>89</v>
      </c>
      <c r="V789" s="240" t="s">
        <v>89</v>
      </c>
      <c r="W789" s="240" t="s">
        <v>89</v>
      </c>
      <c r="X789" s="240" t="s">
        <v>89</v>
      </c>
      <c r="Y789" s="240" t="s">
        <v>89</v>
      </c>
      <c r="Z789" s="240">
        <v>1</v>
      </c>
      <c r="AA789" s="240" t="s">
        <v>89</v>
      </c>
      <c r="AB789" s="241">
        <v>29.5</v>
      </c>
    </row>
    <row r="790" spans="1:28" x14ac:dyDescent="0.2">
      <c r="A790" s="246" t="s">
        <v>366</v>
      </c>
      <c r="B790" s="240">
        <v>18</v>
      </c>
      <c r="C790" s="240" t="s">
        <v>89</v>
      </c>
      <c r="D790" s="240" t="s">
        <v>89</v>
      </c>
      <c r="E790" s="240" t="s">
        <v>89</v>
      </c>
      <c r="F790" s="240">
        <v>1</v>
      </c>
      <c r="G790" s="240">
        <v>4</v>
      </c>
      <c r="H790" s="240">
        <v>5</v>
      </c>
      <c r="I790" s="240">
        <v>5</v>
      </c>
      <c r="J790" s="240">
        <v>1</v>
      </c>
      <c r="K790" s="240" t="s">
        <v>89</v>
      </c>
      <c r="L790" s="240" t="s">
        <v>89</v>
      </c>
      <c r="M790" s="240">
        <v>1</v>
      </c>
      <c r="N790" s="240" t="s">
        <v>89</v>
      </c>
      <c r="O790" s="240">
        <v>1</v>
      </c>
      <c r="P790" s="240" t="s">
        <v>89</v>
      </c>
      <c r="Q790" s="240" t="s">
        <v>89</v>
      </c>
      <c r="R790" s="240" t="s">
        <v>89</v>
      </c>
      <c r="S790" s="240" t="s">
        <v>89</v>
      </c>
      <c r="T790" s="240" t="s">
        <v>89</v>
      </c>
      <c r="U790" s="240" t="s">
        <v>89</v>
      </c>
      <c r="V790" s="240" t="s">
        <v>89</v>
      </c>
      <c r="W790" s="240" t="s">
        <v>89</v>
      </c>
      <c r="X790" s="240" t="s">
        <v>89</v>
      </c>
      <c r="Y790" s="240" t="s">
        <v>89</v>
      </c>
      <c r="Z790" s="240">
        <v>17</v>
      </c>
      <c r="AA790" s="240">
        <v>1</v>
      </c>
      <c r="AB790" s="241">
        <v>28</v>
      </c>
    </row>
    <row r="791" spans="1:28" x14ac:dyDescent="0.2">
      <c r="A791" s="246" t="s">
        <v>367</v>
      </c>
      <c r="B791" s="240">
        <v>729</v>
      </c>
      <c r="C791" s="240">
        <v>4</v>
      </c>
      <c r="D791" s="240">
        <v>1</v>
      </c>
      <c r="E791" s="240">
        <v>13</v>
      </c>
      <c r="F791" s="240">
        <v>47</v>
      </c>
      <c r="G791" s="240">
        <v>59</v>
      </c>
      <c r="H791" s="240">
        <v>71</v>
      </c>
      <c r="I791" s="240">
        <v>68</v>
      </c>
      <c r="J791" s="240">
        <v>82</v>
      </c>
      <c r="K791" s="240">
        <v>73</v>
      </c>
      <c r="L791" s="240">
        <v>56</v>
      </c>
      <c r="M791" s="240">
        <v>45</v>
      </c>
      <c r="N791" s="240">
        <v>45</v>
      </c>
      <c r="O791" s="240">
        <v>45</v>
      </c>
      <c r="P791" s="240">
        <v>55</v>
      </c>
      <c r="Q791" s="240">
        <v>25</v>
      </c>
      <c r="R791" s="240">
        <v>12</v>
      </c>
      <c r="S791" s="240">
        <v>21</v>
      </c>
      <c r="T791" s="240">
        <v>6</v>
      </c>
      <c r="U791" s="240">
        <v>1</v>
      </c>
      <c r="V791" s="240" t="s">
        <v>89</v>
      </c>
      <c r="W791" s="240" t="s">
        <v>89</v>
      </c>
      <c r="X791" s="240" t="s">
        <v>89</v>
      </c>
      <c r="Y791" s="240">
        <v>23</v>
      </c>
      <c r="Z791" s="240">
        <v>524</v>
      </c>
      <c r="AA791" s="240">
        <v>182</v>
      </c>
      <c r="AB791" s="241">
        <v>40.9</v>
      </c>
    </row>
    <row r="792" spans="1:28" x14ac:dyDescent="0.2">
      <c r="A792" s="246" t="s">
        <v>368</v>
      </c>
      <c r="B792" s="240">
        <v>1</v>
      </c>
      <c r="C792" s="240" t="s">
        <v>89</v>
      </c>
      <c r="D792" s="240" t="s">
        <v>89</v>
      </c>
      <c r="E792" s="240" t="s">
        <v>89</v>
      </c>
      <c r="F792" s="240" t="s">
        <v>89</v>
      </c>
      <c r="G792" s="240" t="s">
        <v>89</v>
      </c>
      <c r="H792" s="240" t="s">
        <v>89</v>
      </c>
      <c r="I792" s="240" t="s">
        <v>89</v>
      </c>
      <c r="J792" s="240" t="s">
        <v>89</v>
      </c>
      <c r="K792" s="240" t="s">
        <v>89</v>
      </c>
      <c r="L792" s="240" t="s">
        <v>89</v>
      </c>
      <c r="M792" s="240" t="s">
        <v>89</v>
      </c>
      <c r="N792" s="240" t="s">
        <v>89</v>
      </c>
      <c r="O792" s="240">
        <v>1</v>
      </c>
      <c r="P792" s="240" t="s">
        <v>89</v>
      </c>
      <c r="Q792" s="240" t="s">
        <v>89</v>
      </c>
      <c r="R792" s="240" t="s">
        <v>89</v>
      </c>
      <c r="S792" s="240" t="s">
        <v>89</v>
      </c>
      <c r="T792" s="240" t="s">
        <v>89</v>
      </c>
      <c r="U792" s="240" t="s">
        <v>89</v>
      </c>
      <c r="V792" s="240" t="s">
        <v>89</v>
      </c>
      <c r="W792" s="240" t="s">
        <v>89</v>
      </c>
      <c r="X792" s="240" t="s">
        <v>89</v>
      </c>
      <c r="Y792" s="240" t="s">
        <v>89</v>
      </c>
      <c r="Z792" s="240">
        <v>1</v>
      </c>
      <c r="AA792" s="240" t="s">
        <v>89</v>
      </c>
      <c r="AB792" s="241">
        <v>60.5</v>
      </c>
    </row>
    <row r="793" spans="1:28" x14ac:dyDescent="0.2">
      <c r="A793" s="246" t="s">
        <v>370</v>
      </c>
      <c r="B793" s="240">
        <v>18</v>
      </c>
      <c r="C793" s="240" t="s">
        <v>89</v>
      </c>
      <c r="D793" s="240" t="s">
        <v>89</v>
      </c>
      <c r="E793" s="240" t="s">
        <v>89</v>
      </c>
      <c r="F793" s="240" t="s">
        <v>89</v>
      </c>
      <c r="G793" s="240">
        <v>13</v>
      </c>
      <c r="H793" s="240">
        <v>1</v>
      </c>
      <c r="I793" s="240">
        <v>1</v>
      </c>
      <c r="J793" s="240">
        <v>1</v>
      </c>
      <c r="K793" s="240">
        <v>2</v>
      </c>
      <c r="L793" s="240" t="s">
        <v>89</v>
      </c>
      <c r="M793" s="240" t="s">
        <v>89</v>
      </c>
      <c r="N793" s="240" t="s">
        <v>89</v>
      </c>
      <c r="O793" s="240" t="s">
        <v>89</v>
      </c>
      <c r="P793" s="240" t="s">
        <v>89</v>
      </c>
      <c r="Q793" s="240" t="s">
        <v>89</v>
      </c>
      <c r="R793" s="240" t="s">
        <v>89</v>
      </c>
      <c r="S793" s="240" t="s">
        <v>89</v>
      </c>
      <c r="T793" s="240" t="s">
        <v>89</v>
      </c>
      <c r="U793" s="240" t="s">
        <v>89</v>
      </c>
      <c r="V793" s="240" t="s">
        <v>89</v>
      </c>
      <c r="W793" s="240" t="s">
        <v>89</v>
      </c>
      <c r="X793" s="240" t="s">
        <v>89</v>
      </c>
      <c r="Y793" s="240" t="s">
        <v>89</v>
      </c>
      <c r="Z793" s="240">
        <v>18</v>
      </c>
      <c r="AA793" s="240" t="s">
        <v>89</v>
      </c>
      <c r="AB793" s="241">
        <v>21.8</v>
      </c>
    </row>
    <row r="794" spans="1:28" x14ac:dyDescent="0.2">
      <c r="A794" s="246" t="s">
        <v>372</v>
      </c>
      <c r="B794" s="240">
        <v>34</v>
      </c>
      <c r="C794" s="240" t="s">
        <v>89</v>
      </c>
      <c r="D794" s="240">
        <v>2</v>
      </c>
      <c r="E794" s="240">
        <v>7</v>
      </c>
      <c r="F794" s="240">
        <v>7</v>
      </c>
      <c r="G794" s="240">
        <v>1</v>
      </c>
      <c r="H794" s="240">
        <v>4</v>
      </c>
      <c r="I794" s="240">
        <v>1</v>
      </c>
      <c r="J794" s="240">
        <v>5</v>
      </c>
      <c r="K794" s="240">
        <v>3</v>
      </c>
      <c r="L794" s="240">
        <v>2</v>
      </c>
      <c r="M794" s="240" t="s">
        <v>89</v>
      </c>
      <c r="N794" s="240" t="s">
        <v>89</v>
      </c>
      <c r="O794" s="240">
        <v>1</v>
      </c>
      <c r="P794" s="240" t="s">
        <v>89</v>
      </c>
      <c r="Q794" s="240">
        <v>1</v>
      </c>
      <c r="R794" s="240" t="s">
        <v>89</v>
      </c>
      <c r="S794" s="240" t="s">
        <v>89</v>
      </c>
      <c r="T794" s="240" t="s">
        <v>89</v>
      </c>
      <c r="U794" s="240" t="s">
        <v>89</v>
      </c>
      <c r="V794" s="240" t="s">
        <v>89</v>
      </c>
      <c r="W794" s="240" t="s">
        <v>89</v>
      </c>
      <c r="X794" s="240" t="s">
        <v>89</v>
      </c>
      <c r="Y794" s="240">
        <v>9</v>
      </c>
      <c r="Z794" s="240">
        <v>24</v>
      </c>
      <c r="AA794" s="240">
        <v>1</v>
      </c>
      <c r="AB794" s="241">
        <v>25</v>
      </c>
    </row>
    <row r="795" spans="1:28" x14ac:dyDescent="0.2">
      <c r="A795" s="246" t="s">
        <v>373</v>
      </c>
      <c r="B795" s="240">
        <v>83</v>
      </c>
      <c r="C795" s="240">
        <v>5</v>
      </c>
      <c r="D795" s="240">
        <v>6</v>
      </c>
      <c r="E795" s="240">
        <v>7</v>
      </c>
      <c r="F795" s="240">
        <v>9</v>
      </c>
      <c r="G795" s="240">
        <v>11</v>
      </c>
      <c r="H795" s="240">
        <v>7</v>
      </c>
      <c r="I795" s="240">
        <v>7</v>
      </c>
      <c r="J795" s="240">
        <v>4</v>
      </c>
      <c r="K795" s="240">
        <v>8</v>
      </c>
      <c r="L795" s="240">
        <v>6</v>
      </c>
      <c r="M795" s="240">
        <v>6</v>
      </c>
      <c r="N795" s="240">
        <v>4</v>
      </c>
      <c r="O795" s="240">
        <v>1</v>
      </c>
      <c r="P795" s="240">
        <v>1</v>
      </c>
      <c r="Q795" s="240">
        <v>1</v>
      </c>
      <c r="R795" s="240" t="s">
        <v>89</v>
      </c>
      <c r="S795" s="240" t="s">
        <v>89</v>
      </c>
      <c r="T795" s="240" t="s">
        <v>89</v>
      </c>
      <c r="U795" s="240" t="s">
        <v>89</v>
      </c>
      <c r="V795" s="240" t="s">
        <v>89</v>
      </c>
      <c r="W795" s="240" t="s">
        <v>89</v>
      </c>
      <c r="X795" s="240" t="s">
        <v>89</v>
      </c>
      <c r="Y795" s="240">
        <v>19</v>
      </c>
      <c r="Z795" s="240">
        <v>59</v>
      </c>
      <c r="AA795" s="240">
        <v>5</v>
      </c>
      <c r="AB795" s="241">
        <v>27.2</v>
      </c>
    </row>
    <row r="796" spans="1:28" x14ac:dyDescent="0.2">
      <c r="A796" s="246" t="s">
        <v>374</v>
      </c>
      <c r="B796" s="240">
        <v>86</v>
      </c>
      <c r="C796" s="240" t="s">
        <v>89</v>
      </c>
      <c r="D796" s="240" t="s">
        <v>89</v>
      </c>
      <c r="E796" s="240">
        <v>1</v>
      </c>
      <c r="F796" s="240">
        <v>11</v>
      </c>
      <c r="G796" s="240">
        <v>14</v>
      </c>
      <c r="H796" s="240">
        <v>19</v>
      </c>
      <c r="I796" s="240">
        <v>6</v>
      </c>
      <c r="J796" s="240">
        <v>5</v>
      </c>
      <c r="K796" s="240">
        <v>4</v>
      </c>
      <c r="L796" s="240">
        <v>8</v>
      </c>
      <c r="M796" s="240">
        <v>5</v>
      </c>
      <c r="N796" s="240">
        <v>3</v>
      </c>
      <c r="O796" s="240">
        <v>3</v>
      </c>
      <c r="P796" s="240">
        <v>2</v>
      </c>
      <c r="Q796" s="240">
        <v>3</v>
      </c>
      <c r="R796" s="240">
        <v>2</v>
      </c>
      <c r="S796" s="240" t="s">
        <v>89</v>
      </c>
      <c r="T796" s="240" t="s">
        <v>89</v>
      </c>
      <c r="U796" s="240" t="s">
        <v>89</v>
      </c>
      <c r="V796" s="240" t="s">
        <v>89</v>
      </c>
      <c r="W796" s="240" t="s">
        <v>89</v>
      </c>
      <c r="X796" s="240" t="s">
        <v>89</v>
      </c>
      <c r="Y796" s="240">
        <v>2</v>
      </c>
      <c r="Z796" s="240">
        <v>73</v>
      </c>
      <c r="AA796" s="240">
        <v>11</v>
      </c>
      <c r="AB796" s="241">
        <v>29.3</v>
      </c>
    </row>
    <row r="797" spans="1:28" x14ac:dyDescent="0.2">
      <c r="A797" s="246" t="s">
        <v>375</v>
      </c>
      <c r="B797" s="240">
        <v>77</v>
      </c>
      <c r="C797" s="240" t="s">
        <v>89</v>
      </c>
      <c r="D797" s="240">
        <v>2</v>
      </c>
      <c r="E797" s="240" t="s">
        <v>89</v>
      </c>
      <c r="F797" s="240">
        <v>10</v>
      </c>
      <c r="G797" s="240">
        <v>9</v>
      </c>
      <c r="H797" s="240">
        <v>5</v>
      </c>
      <c r="I797" s="240">
        <v>2</v>
      </c>
      <c r="J797" s="240">
        <v>4</v>
      </c>
      <c r="K797" s="240">
        <v>4</v>
      </c>
      <c r="L797" s="240">
        <v>2</v>
      </c>
      <c r="M797" s="240">
        <v>4</v>
      </c>
      <c r="N797" s="240">
        <v>4</v>
      </c>
      <c r="O797" s="240">
        <v>10</v>
      </c>
      <c r="P797" s="240">
        <v>8</v>
      </c>
      <c r="Q797" s="240">
        <v>9</v>
      </c>
      <c r="R797" s="240">
        <v>2</v>
      </c>
      <c r="S797" s="240" t="s">
        <v>89</v>
      </c>
      <c r="T797" s="240">
        <v>1</v>
      </c>
      <c r="U797" s="240">
        <v>1</v>
      </c>
      <c r="V797" s="240" t="s">
        <v>89</v>
      </c>
      <c r="W797" s="240" t="s">
        <v>89</v>
      </c>
      <c r="X797" s="240" t="s">
        <v>89</v>
      </c>
      <c r="Y797" s="240">
        <v>2</v>
      </c>
      <c r="Z797" s="240">
        <v>42</v>
      </c>
      <c r="AA797" s="240">
        <v>33</v>
      </c>
      <c r="AB797" s="241">
        <v>51.3</v>
      </c>
    </row>
    <row r="798" spans="1:28" x14ac:dyDescent="0.2">
      <c r="A798" s="246" t="s">
        <v>376</v>
      </c>
      <c r="B798" s="240">
        <v>65</v>
      </c>
      <c r="C798" s="240" t="s">
        <v>89</v>
      </c>
      <c r="D798" s="240" t="s">
        <v>89</v>
      </c>
      <c r="E798" s="240">
        <v>1</v>
      </c>
      <c r="F798" s="240">
        <v>1</v>
      </c>
      <c r="G798" s="240">
        <v>9</v>
      </c>
      <c r="H798" s="240">
        <v>5</v>
      </c>
      <c r="I798" s="240">
        <v>8</v>
      </c>
      <c r="J798" s="240">
        <v>15</v>
      </c>
      <c r="K798" s="240">
        <v>12</v>
      </c>
      <c r="L798" s="240">
        <v>6</v>
      </c>
      <c r="M798" s="240">
        <v>1</v>
      </c>
      <c r="N798" s="240">
        <v>2</v>
      </c>
      <c r="O798" s="240">
        <v>2</v>
      </c>
      <c r="P798" s="240">
        <v>1</v>
      </c>
      <c r="Q798" s="240">
        <v>2</v>
      </c>
      <c r="R798" s="240" t="s">
        <v>89</v>
      </c>
      <c r="S798" s="240" t="s">
        <v>89</v>
      </c>
      <c r="T798" s="240" t="s">
        <v>89</v>
      </c>
      <c r="U798" s="240" t="s">
        <v>89</v>
      </c>
      <c r="V798" s="240" t="s">
        <v>89</v>
      </c>
      <c r="W798" s="240" t="s">
        <v>89</v>
      </c>
      <c r="X798" s="240" t="s">
        <v>89</v>
      </c>
      <c r="Y798" s="240">
        <v>1</v>
      </c>
      <c r="Z798" s="240">
        <v>59</v>
      </c>
      <c r="AA798" s="240">
        <v>5</v>
      </c>
      <c r="AB798" s="241">
        <v>38.200000000000003</v>
      </c>
    </row>
    <row r="799" spans="1:28" x14ac:dyDescent="0.2">
      <c r="A799" s="246" t="s">
        <v>378</v>
      </c>
      <c r="B799" s="240">
        <v>6</v>
      </c>
      <c r="C799" s="240" t="s">
        <v>89</v>
      </c>
      <c r="D799" s="240" t="s">
        <v>89</v>
      </c>
      <c r="E799" s="240" t="s">
        <v>89</v>
      </c>
      <c r="F799" s="240">
        <v>2</v>
      </c>
      <c r="G799" s="240" t="s">
        <v>89</v>
      </c>
      <c r="H799" s="240">
        <v>2</v>
      </c>
      <c r="I799" s="240" t="s">
        <v>89</v>
      </c>
      <c r="J799" s="240" t="s">
        <v>89</v>
      </c>
      <c r="K799" s="240" t="s">
        <v>89</v>
      </c>
      <c r="L799" s="240" t="s">
        <v>89</v>
      </c>
      <c r="M799" s="240" t="s">
        <v>89</v>
      </c>
      <c r="N799" s="240">
        <v>2</v>
      </c>
      <c r="O799" s="240" t="s">
        <v>89</v>
      </c>
      <c r="P799" s="240" t="s">
        <v>89</v>
      </c>
      <c r="Q799" s="240" t="s">
        <v>89</v>
      </c>
      <c r="R799" s="240" t="s">
        <v>89</v>
      </c>
      <c r="S799" s="240" t="s">
        <v>89</v>
      </c>
      <c r="T799" s="240" t="s">
        <v>89</v>
      </c>
      <c r="U799" s="240" t="s">
        <v>89</v>
      </c>
      <c r="V799" s="240" t="s">
        <v>89</v>
      </c>
      <c r="W799" s="240" t="s">
        <v>89</v>
      </c>
      <c r="X799" s="240" t="s">
        <v>89</v>
      </c>
      <c r="Y799" s="240" t="s">
        <v>89</v>
      </c>
      <c r="Z799" s="240">
        <v>5</v>
      </c>
      <c r="AA799" s="240">
        <v>1</v>
      </c>
      <c r="AB799" s="241">
        <v>27</v>
      </c>
    </row>
    <row r="800" spans="1:28" x14ac:dyDescent="0.2">
      <c r="A800" s="246" t="s">
        <v>379</v>
      </c>
      <c r="B800" s="240">
        <v>1</v>
      </c>
      <c r="C800" s="240" t="s">
        <v>89</v>
      </c>
      <c r="D800" s="240" t="s">
        <v>89</v>
      </c>
      <c r="E800" s="240" t="s">
        <v>89</v>
      </c>
      <c r="F800" s="240" t="s">
        <v>89</v>
      </c>
      <c r="G800" s="240" t="s">
        <v>89</v>
      </c>
      <c r="H800" s="240" t="s">
        <v>89</v>
      </c>
      <c r="I800" s="240" t="s">
        <v>89</v>
      </c>
      <c r="J800" s="240" t="s">
        <v>89</v>
      </c>
      <c r="K800" s="240" t="s">
        <v>89</v>
      </c>
      <c r="L800" s="240" t="s">
        <v>89</v>
      </c>
      <c r="M800" s="240">
        <v>1</v>
      </c>
      <c r="N800" s="240" t="s">
        <v>89</v>
      </c>
      <c r="O800" s="240" t="s">
        <v>89</v>
      </c>
      <c r="P800" s="240" t="s">
        <v>89</v>
      </c>
      <c r="Q800" s="240" t="s">
        <v>89</v>
      </c>
      <c r="R800" s="240" t="s">
        <v>89</v>
      </c>
      <c r="S800" s="240" t="s">
        <v>89</v>
      </c>
      <c r="T800" s="240" t="s">
        <v>89</v>
      </c>
      <c r="U800" s="240" t="s">
        <v>89</v>
      </c>
      <c r="V800" s="240" t="s">
        <v>89</v>
      </c>
      <c r="W800" s="240" t="s">
        <v>89</v>
      </c>
      <c r="X800" s="240" t="s">
        <v>89</v>
      </c>
      <c r="Y800" s="240" t="s">
        <v>89</v>
      </c>
      <c r="Z800" s="240">
        <v>1</v>
      </c>
      <c r="AA800" s="240" t="s">
        <v>89</v>
      </c>
      <c r="AB800" s="241">
        <v>50.5</v>
      </c>
    </row>
    <row r="801" spans="1:28" x14ac:dyDescent="0.2">
      <c r="A801" s="246" t="s">
        <v>380</v>
      </c>
      <c r="B801" s="240">
        <v>1</v>
      </c>
      <c r="C801" s="240" t="s">
        <v>89</v>
      </c>
      <c r="D801" s="240" t="s">
        <v>89</v>
      </c>
      <c r="E801" s="240" t="s">
        <v>89</v>
      </c>
      <c r="F801" s="240" t="s">
        <v>89</v>
      </c>
      <c r="G801" s="240" t="s">
        <v>89</v>
      </c>
      <c r="H801" s="240">
        <v>1</v>
      </c>
      <c r="I801" s="240" t="s">
        <v>89</v>
      </c>
      <c r="J801" s="240" t="s">
        <v>89</v>
      </c>
      <c r="K801" s="240" t="s">
        <v>89</v>
      </c>
      <c r="L801" s="240" t="s">
        <v>89</v>
      </c>
      <c r="M801" s="240" t="s">
        <v>89</v>
      </c>
      <c r="N801" s="240" t="s">
        <v>89</v>
      </c>
      <c r="O801" s="240" t="s">
        <v>89</v>
      </c>
      <c r="P801" s="240" t="s">
        <v>89</v>
      </c>
      <c r="Q801" s="240" t="s">
        <v>89</v>
      </c>
      <c r="R801" s="240" t="s">
        <v>89</v>
      </c>
      <c r="S801" s="240" t="s">
        <v>89</v>
      </c>
      <c r="T801" s="240" t="s">
        <v>89</v>
      </c>
      <c r="U801" s="240" t="s">
        <v>89</v>
      </c>
      <c r="V801" s="240" t="s">
        <v>89</v>
      </c>
      <c r="W801" s="240" t="s">
        <v>89</v>
      </c>
      <c r="X801" s="240" t="s">
        <v>89</v>
      </c>
      <c r="Y801" s="240" t="s">
        <v>89</v>
      </c>
      <c r="Z801" s="240">
        <v>1</v>
      </c>
      <c r="AA801" s="240" t="s">
        <v>89</v>
      </c>
      <c r="AB801" s="241">
        <v>29.5</v>
      </c>
    </row>
    <row r="802" spans="1:28" x14ac:dyDescent="0.2">
      <c r="A802" s="246" t="s">
        <v>382</v>
      </c>
      <c r="B802" s="240">
        <v>4</v>
      </c>
      <c r="C802" s="240" t="s">
        <v>89</v>
      </c>
      <c r="D802" s="240" t="s">
        <v>89</v>
      </c>
      <c r="E802" s="240" t="s">
        <v>89</v>
      </c>
      <c r="F802" s="240" t="s">
        <v>89</v>
      </c>
      <c r="G802" s="240" t="s">
        <v>89</v>
      </c>
      <c r="H802" s="240" t="s">
        <v>89</v>
      </c>
      <c r="I802" s="240" t="s">
        <v>89</v>
      </c>
      <c r="J802" s="240">
        <v>2</v>
      </c>
      <c r="K802" s="240" t="s">
        <v>89</v>
      </c>
      <c r="L802" s="240" t="s">
        <v>89</v>
      </c>
      <c r="M802" s="240" t="s">
        <v>89</v>
      </c>
      <c r="N802" s="240" t="s">
        <v>89</v>
      </c>
      <c r="O802" s="240">
        <v>2</v>
      </c>
      <c r="P802" s="240" t="s">
        <v>89</v>
      </c>
      <c r="Q802" s="240" t="s">
        <v>89</v>
      </c>
      <c r="R802" s="240" t="s">
        <v>89</v>
      </c>
      <c r="S802" s="240" t="s">
        <v>89</v>
      </c>
      <c r="T802" s="240" t="s">
        <v>89</v>
      </c>
      <c r="U802" s="240" t="s">
        <v>89</v>
      </c>
      <c r="V802" s="240" t="s">
        <v>89</v>
      </c>
      <c r="W802" s="240" t="s">
        <v>89</v>
      </c>
      <c r="X802" s="240" t="s">
        <v>89</v>
      </c>
      <c r="Y802" s="240" t="s">
        <v>89</v>
      </c>
      <c r="Z802" s="240">
        <v>3</v>
      </c>
      <c r="AA802" s="240">
        <v>1</v>
      </c>
      <c r="AB802" s="241">
        <v>61</v>
      </c>
    </row>
    <row r="803" spans="1:28" x14ac:dyDescent="0.2">
      <c r="A803" s="246" t="s">
        <v>383</v>
      </c>
      <c r="B803" s="240">
        <v>1</v>
      </c>
      <c r="C803" s="240" t="s">
        <v>89</v>
      </c>
      <c r="D803" s="240" t="s">
        <v>89</v>
      </c>
      <c r="E803" s="240" t="s">
        <v>89</v>
      </c>
      <c r="F803" s="240">
        <v>1</v>
      </c>
      <c r="G803" s="240" t="s">
        <v>89</v>
      </c>
      <c r="H803" s="240" t="s">
        <v>89</v>
      </c>
      <c r="I803" s="240" t="s">
        <v>89</v>
      </c>
      <c r="J803" s="240" t="s">
        <v>89</v>
      </c>
      <c r="K803" s="240" t="s">
        <v>89</v>
      </c>
      <c r="L803" s="240" t="s">
        <v>89</v>
      </c>
      <c r="M803" s="240" t="s">
        <v>89</v>
      </c>
      <c r="N803" s="240" t="s">
        <v>89</v>
      </c>
      <c r="O803" s="240" t="s">
        <v>89</v>
      </c>
      <c r="P803" s="240" t="s">
        <v>89</v>
      </c>
      <c r="Q803" s="240" t="s">
        <v>89</v>
      </c>
      <c r="R803" s="240" t="s">
        <v>89</v>
      </c>
      <c r="S803" s="240" t="s">
        <v>89</v>
      </c>
      <c r="T803" s="240" t="s">
        <v>89</v>
      </c>
      <c r="U803" s="240" t="s">
        <v>89</v>
      </c>
      <c r="V803" s="240" t="s">
        <v>89</v>
      </c>
      <c r="W803" s="240" t="s">
        <v>89</v>
      </c>
      <c r="X803" s="240" t="s">
        <v>89</v>
      </c>
      <c r="Y803" s="240" t="s">
        <v>89</v>
      </c>
      <c r="Z803" s="240">
        <v>1</v>
      </c>
      <c r="AA803" s="240" t="s">
        <v>89</v>
      </c>
      <c r="AB803" s="241">
        <v>19.5</v>
      </c>
    </row>
    <row r="804" spans="1:28" x14ac:dyDescent="0.2">
      <c r="A804" s="246" t="s">
        <v>384</v>
      </c>
      <c r="B804" s="240">
        <v>8</v>
      </c>
      <c r="C804" s="240" t="s">
        <v>89</v>
      </c>
      <c r="D804" s="240" t="s">
        <v>89</v>
      </c>
      <c r="E804" s="240" t="s">
        <v>89</v>
      </c>
      <c r="F804" s="240">
        <v>1</v>
      </c>
      <c r="G804" s="240" t="s">
        <v>89</v>
      </c>
      <c r="H804" s="240" t="s">
        <v>89</v>
      </c>
      <c r="I804" s="240">
        <v>2</v>
      </c>
      <c r="J804" s="240">
        <v>1</v>
      </c>
      <c r="K804" s="240" t="s">
        <v>89</v>
      </c>
      <c r="L804" s="240">
        <v>1</v>
      </c>
      <c r="M804" s="240" t="s">
        <v>89</v>
      </c>
      <c r="N804" s="240">
        <v>1</v>
      </c>
      <c r="O804" s="240">
        <v>2</v>
      </c>
      <c r="P804" s="240" t="s">
        <v>89</v>
      </c>
      <c r="Q804" s="240" t="s">
        <v>89</v>
      </c>
      <c r="R804" s="240" t="s">
        <v>89</v>
      </c>
      <c r="S804" s="240" t="s">
        <v>89</v>
      </c>
      <c r="T804" s="240" t="s">
        <v>89</v>
      </c>
      <c r="U804" s="240" t="s">
        <v>89</v>
      </c>
      <c r="V804" s="240" t="s">
        <v>89</v>
      </c>
      <c r="W804" s="240" t="s">
        <v>89</v>
      </c>
      <c r="X804" s="240" t="s">
        <v>89</v>
      </c>
      <c r="Y804" s="240" t="s">
        <v>89</v>
      </c>
      <c r="Z804" s="240">
        <v>6</v>
      </c>
      <c r="AA804" s="240">
        <v>2</v>
      </c>
      <c r="AB804" s="241">
        <v>47</v>
      </c>
    </row>
    <row r="805" spans="1:28" x14ac:dyDescent="0.2">
      <c r="A805" s="246" t="s">
        <v>385</v>
      </c>
      <c r="B805" s="240">
        <v>43</v>
      </c>
      <c r="C805" s="240" t="s">
        <v>89</v>
      </c>
      <c r="D805" s="240" t="s">
        <v>89</v>
      </c>
      <c r="E805" s="240" t="s">
        <v>89</v>
      </c>
      <c r="F805" s="240" t="s">
        <v>89</v>
      </c>
      <c r="G805" s="240" t="s">
        <v>89</v>
      </c>
      <c r="H805" s="240">
        <v>3</v>
      </c>
      <c r="I805" s="240">
        <v>2</v>
      </c>
      <c r="J805" s="240" t="s">
        <v>89</v>
      </c>
      <c r="K805" s="240">
        <v>4</v>
      </c>
      <c r="L805" s="240">
        <v>5</v>
      </c>
      <c r="M805" s="240">
        <v>5</v>
      </c>
      <c r="N805" s="240">
        <v>3</v>
      </c>
      <c r="O805" s="240">
        <v>6</v>
      </c>
      <c r="P805" s="240">
        <v>3</v>
      </c>
      <c r="Q805" s="240">
        <v>5</v>
      </c>
      <c r="R805" s="240">
        <v>5</v>
      </c>
      <c r="S805" s="240">
        <v>1</v>
      </c>
      <c r="T805" s="240">
        <v>1</v>
      </c>
      <c r="U805" s="240" t="s">
        <v>89</v>
      </c>
      <c r="V805" s="240" t="s">
        <v>89</v>
      </c>
      <c r="W805" s="240" t="s">
        <v>89</v>
      </c>
      <c r="X805" s="240" t="s">
        <v>89</v>
      </c>
      <c r="Y805" s="240" t="s">
        <v>89</v>
      </c>
      <c r="Z805" s="240">
        <v>23</v>
      </c>
      <c r="AA805" s="240">
        <v>20</v>
      </c>
      <c r="AB805" s="241">
        <v>56.5</v>
      </c>
    </row>
    <row r="806" spans="1:28" x14ac:dyDescent="0.2">
      <c r="A806" s="246" t="s">
        <v>386</v>
      </c>
      <c r="B806" s="240">
        <v>51</v>
      </c>
      <c r="C806" s="240">
        <v>3</v>
      </c>
      <c r="D806" s="240">
        <v>3</v>
      </c>
      <c r="E806" s="240">
        <v>3</v>
      </c>
      <c r="F806" s="240">
        <v>1</v>
      </c>
      <c r="G806" s="240">
        <v>2</v>
      </c>
      <c r="H806" s="240">
        <v>4</v>
      </c>
      <c r="I806" s="240">
        <v>11</v>
      </c>
      <c r="J806" s="240">
        <v>5</v>
      </c>
      <c r="K806" s="240">
        <v>6</v>
      </c>
      <c r="L806" s="240">
        <v>6</v>
      </c>
      <c r="M806" s="240">
        <v>1</v>
      </c>
      <c r="N806" s="240">
        <v>1</v>
      </c>
      <c r="O806" s="240">
        <v>2</v>
      </c>
      <c r="P806" s="240">
        <v>2</v>
      </c>
      <c r="Q806" s="240">
        <v>1</v>
      </c>
      <c r="R806" s="240" t="s">
        <v>89</v>
      </c>
      <c r="S806" s="240" t="s">
        <v>89</v>
      </c>
      <c r="T806" s="240" t="s">
        <v>89</v>
      </c>
      <c r="U806" s="240" t="s">
        <v>89</v>
      </c>
      <c r="V806" s="240" t="s">
        <v>89</v>
      </c>
      <c r="W806" s="240" t="s">
        <v>89</v>
      </c>
      <c r="X806" s="240" t="s">
        <v>89</v>
      </c>
      <c r="Y806" s="240">
        <v>9</v>
      </c>
      <c r="Z806" s="240">
        <v>37</v>
      </c>
      <c r="AA806" s="240">
        <v>5</v>
      </c>
      <c r="AB806" s="241">
        <v>33.5</v>
      </c>
    </row>
    <row r="807" spans="1:28" x14ac:dyDescent="0.2">
      <c r="A807" s="246" t="s">
        <v>387</v>
      </c>
      <c r="B807" s="240">
        <v>60</v>
      </c>
      <c r="C807" s="240">
        <v>1</v>
      </c>
      <c r="D807" s="240" t="s">
        <v>89</v>
      </c>
      <c r="E807" s="240">
        <v>4</v>
      </c>
      <c r="F807" s="240">
        <v>4</v>
      </c>
      <c r="G807" s="240">
        <v>10</v>
      </c>
      <c r="H807" s="240">
        <v>6</v>
      </c>
      <c r="I807" s="240">
        <v>14</v>
      </c>
      <c r="J807" s="240">
        <v>6</v>
      </c>
      <c r="K807" s="240">
        <v>3</v>
      </c>
      <c r="L807" s="240">
        <v>3</v>
      </c>
      <c r="M807" s="240">
        <v>2</v>
      </c>
      <c r="N807" s="240" t="s">
        <v>89</v>
      </c>
      <c r="O807" s="240">
        <v>3</v>
      </c>
      <c r="P807" s="240">
        <v>1</v>
      </c>
      <c r="Q807" s="240">
        <v>2</v>
      </c>
      <c r="R807" s="240" t="s">
        <v>89</v>
      </c>
      <c r="S807" s="240">
        <v>1</v>
      </c>
      <c r="T807" s="240" t="s">
        <v>89</v>
      </c>
      <c r="U807" s="240" t="s">
        <v>89</v>
      </c>
      <c r="V807" s="240" t="s">
        <v>89</v>
      </c>
      <c r="W807" s="240" t="s">
        <v>89</v>
      </c>
      <c r="X807" s="240" t="s">
        <v>89</v>
      </c>
      <c r="Y807" s="240">
        <v>5</v>
      </c>
      <c r="Z807" s="240">
        <v>48</v>
      </c>
      <c r="AA807" s="240">
        <v>7</v>
      </c>
      <c r="AB807" s="241">
        <v>33</v>
      </c>
    </row>
    <row r="808" spans="1:28" x14ac:dyDescent="0.2">
      <c r="A808" s="246" t="s">
        <v>388</v>
      </c>
      <c r="B808" s="240">
        <v>1</v>
      </c>
      <c r="C808" s="240" t="s">
        <v>89</v>
      </c>
      <c r="D808" s="240" t="s">
        <v>89</v>
      </c>
      <c r="E808" s="240" t="s">
        <v>89</v>
      </c>
      <c r="F808" s="240" t="s">
        <v>89</v>
      </c>
      <c r="G808" s="240" t="s">
        <v>89</v>
      </c>
      <c r="H808" s="240" t="s">
        <v>89</v>
      </c>
      <c r="I808" s="240">
        <v>1</v>
      </c>
      <c r="J808" s="240" t="s">
        <v>89</v>
      </c>
      <c r="K808" s="240" t="s">
        <v>89</v>
      </c>
      <c r="L808" s="240" t="s">
        <v>89</v>
      </c>
      <c r="M808" s="240" t="s">
        <v>89</v>
      </c>
      <c r="N808" s="240" t="s">
        <v>89</v>
      </c>
      <c r="O808" s="240" t="s">
        <v>89</v>
      </c>
      <c r="P808" s="240" t="s">
        <v>89</v>
      </c>
      <c r="Q808" s="240" t="s">
        <v>89</v>
      </c>
      <c r="R808" s="240" t="s">
        <v>89</v>
      </c>
      <c r="S808" s="240" t="s">
        <v>89</v>
      </c>
      <c r="T808" s="240" t="s">
        <v>89</v>
      </c>
      <c r="U808" s="240" t="s">
        <v>89</v>
      </c>
      <c r="V808" s="240" t="s">
        <v>89</v>
      </c>
      <c r="W808" s="240" t="s">
        <v>89</v>
      </c>
      <c r="X808" s="240" t="s">
        <v>89</v>
      </c>
      <c r="Y808" s="240" t="s">
        <v>89</v>
      </c>
      <c r="Z808" s="240">
        <v>1</v>
      </c>
      <c r="AA808" s="240" t="s">
        <v>89</v>
      </c>
      <c r="AB808" s="241">
        <v>32.5</v>
      </c>
    </row>
    <row r="809" spans="1:28" ht="22.5" x14ac:dyDescent="0.2">
      <c r="A809" s="246" t="s">
        <v>576</v>
      </c>
      <c r="B809" s="240">
        <v>46</v>
      </c>
      <c r="C809" s="240">
        <v>3</v>
      </c>
      <c r="D809" s="240">
        <v>3</v>
      </c>
      <c r="E809" s="240">
        <v>2</v>
      </c>
      <c r="F809" s="240">
        <v>1</v>
      </c>
      <c r="G809" s="240">
        <v>1</v>
      </c>
      <c r="H809" s="240">
        <v>7</v>
      </c>
      <c r="I809" s="240">
        <v>4</v>
      </c>
      <c r="J809" s="240">
        <v>4</v>
      </c>
      <c r="K809" s="240">
        <v>3</v>
      </c>
      <c r="L809" s="240">
        <v>4</v>
      </c>
      <c r="M809" s="240">
        <v>4</v>
      </c>
      <c r="N809" s="240">
        <v>2</v>
      </c>
      <c r="O809" s="240">
        <v>2</v>
      </c>
      <c r="P809" s="240">
        <v>4</v>
      </c>
      <c r="Q809" s="240" t="s">
        <v>89</v>
      </c>
      <c r="R809" s="240">
        <v>1</v>
      </c>
      <c r="S809" s="240">
        <v>1</v>
      </c>
      <c r="T809" s="240" t="s">
        <v>89</v>
      </c>
      <c r="U809" s="240" t="s">
        <v>89</v>
      </c>
      <c r="V809" s="240" t="s">
        <v>89</v>
      </c>
      <c r="W809" s="240" t="s">
        <v>89</v>
      </c>
      <c r="X809" s="240" t="s">
        <v>89</v>
      </c>
      <c r="Y809" s="240">
        <v>9</v>
      </c>
      <c r="Z809" s="240">
        <v>31</v>
      </c>
      <c r="AA809" s="240">
        <v>6</v>
      </c>
      <c r="AB809" s="241">
        <v>35.700000000000003</v>
      </c>
    </row>
    <row r="810" spans="1:28" ht="33.75" x14ac:dyDescent="0.2">
      <c r="A810" s="247" t="s">
        <v>577</v>
      </c>
      <c r="B810" s="248">
        <v>77884</v>
      </c>
      <c r="C810" s="248">
        <v>4463</v>
      </c>
      <c r="D810" s="248">
        <v>4161</v>
      </c>
      <c r="E810" s="248">
        <v>3284</v>
      </c>
      <c r="F810" s="248">
        <v>3127</v>
      </c>
      <c r="G810" s="248">
        <v>3949</v>
      </c>
      <c r="H810" s="248">
        <v>4978</v>
      </c>
      <c r="I810" s="248">
        <v>7784</v>
      </c>
      <c r="J810" s="248">
        <v>7350</v>
      </c>
      <c r="K810" s="248">
        <v>6219</v>
      </c>
      <c r="L810" s="248">
        <v>5292</v>
      </c>
      <c r="M810" s="248">
        <v>5082</v>
      </c>
      <c r="N810" s="248">
        <v>4981</v>
      </c>
      <c r="O810" s="248">
        <v>5129</v>
      </c>
      <c r="P810" s="248">
        <v>4455</v>
      </c>
      <c r="Q810" s="248">
        <v>3278</v>
      </c>
      <c r="R810" s="248">
        <v>1291</v>
      </c>
      <c r="S810" s="248">
        <v>1713</v>
      </c>
      <c r="T810" s="248">
        <v>832</v>
      </c>
      <c r="U810" s="248">
        <v>402</v>
      </c>
      <c r="V810" s="248">
        <v>106</v>
      </c>
      <c r="W810" s="248">
        <v>8</v>
      </c>
      <c r="X810" s="248" t="s">
        <v>89</v>
      </c>
      <c r="Y810" s="248">
        <v>12461</v>
      </c>
      <c r="Z810" s="248">
        <v>47661</v>
      </c>
      <c r="AA810" s="248">
        <v>17762</v>
      </c>
      <c r="AB810" s="249">
        <v>39.9</v>
      </c>
    </row>
    <row r="811" spans="1:28" x14ac:dyDescent="0.2">
      <c r="A811" s="211" t="s">
        <v>163</v>
      </c>
    </row>
    <row r="812" spans="1:28" ht="22.5" x14ac:dyDescent="0.2">
      <c r="A812" s="242" t="s">
        <v>566</v>
      </c>
      <c r="B812" s="234"/>
      <c r="C812" s="235"/>
      <c r="D812" s="235"/>
      <c r="E812" s="235"/>
      <c r="F812" s="235"/>
      <c r="G812" s="236"/>
      <c r="H812" s="234"/>
      <c r="I812" s="235"/>
      <c r="J812" s="235"/>
      <c r="K812" s="235"/>
      <c r="L812" s="235"/>
      <c r="M812" s="236"/>
      <c r="N812" s="234"/>
      <c r="O812" s="235"/>
      <c r="P812" s="235"/>
      <c r="Q812" s="235"/>
      <c r="R812" s="235"/>
      <c r="S812" s="236"/>
      <c r="T812" s="234"/>
      <c r="U812" s="235"/>
      <c r="V812" s="235"/>
      <c r="W812" s="235"/>
      <c r="X812" s="234"/>
      <c r="Y812" s="235"/>
      <c r="Z812" s="235"/>
      <c r="AA812" s="235"/>
      <c r="AB812" s="243"/>
    </row>
    <row r="813" spans="1:28" x14ac:dyDescent="0.2">
      <c r="A813" s="244" t="s">
        <v>180</v>
      </c>
      <c r="B813" s="237">
        <v>28856</v>
      </c>
      <c r="C813" s="237">
        <v>1185</v>
      </c>
      <c r="D813" s="237">
        <v>1578</v>
      </c>
      <c r="E813" s="237">
        <v>1374</v>
      </c>
      <c r="F813" s="237">
        <v>1789</v>
      </c>
      <c r="G813" s="238">
        <v>2602</v>
      </c>
      <c r="H813" s="237">
        <v>1692</v>
      </c>
      <c r="I813" s="237">
        <v>2243</v>
      </c>
      <c r="J813" s="237">
        <v>2079</v>
      </c>
      <c r="K813" s="237">
        <v>1822</v>
      </c>
      <c r="L813" s="237">
        <v>1837</v>
      </c>
      <c r="M813" s="237">
        <v>1698</v>
      </c>
      <c r="N813" s="237">
        <v>2055</v>
      </c>
      <c r="O813" s="237">
        <v>2138</v>
      </c>
      <c r="P813" s="237">
        <v>1824</v>
      </c>
      <c r="Q813" s="237">
        <v>1351</v>
      </c>
      <c r="R813" s="237">
        <v>539</v>
      </c>
      <c r="S813" s="237">
        <v>675</v>
      </c>
      <c r="T813" s="237">
        <v>263</v>
      </c>
      <c r="U813" s="237">
        <v>100</v>
      </c>
      <c r="V813" s="237">
        <v>12</v>
      </c>
      <c r="W813" s="237" t="s">
        <v>89</v>
      </c>
      <c r="X813" s="237" t="s">
        <v>89</v>
      </c>
      <c r="Y813" s="237">
        <v>4381</v>
      </c>
      <c r="Z813" s="237">
        <v>17081</v>
      </c>
      <c r="AA813" s="237">
        <v>7394</v>
      </c>
      <c r="AB813" s="239">
        <v>39.700000000000003</v>
      </c>
    </row>
    <row r="814" spans="1:28" ht="22.5" x14ac:dyDescent="0.2">
      <c r="A814" s="242" t="s">
        <v>245</v>
      </c>
      <c r="B814" s="237">
        <v>28264</v>
      </c>
      <c r="C814" s="237">
        <v>1160</v>
      </c>
      <c r="D814" s="237">
        <v>1556</v>
      </c>
      <c r="E814" s="237">
        <v>1351</v>
      </c>
      <c r="F814" s="237">
        <v>1775</v>
      </c>
      <c r="G814" s="237">
        <v>2582</v>
      </c>
      <c r="H814" s="237">
        <v>1664</v>
      </c>
      <c r="I814" s="237">
        <v>2192</v>
      </c>
      <c r="J814" s="237">
        <v>2045</v>
      </c>
      <c r="K814" s="237">
        <v>1779</v>
      </c>
      <c r="L814" s="237">
        <v>1794</v>
      </c>
      <c r="M814" s="237">
        <v>1654</v>
      </c>
      <c r="N814" s="237">
        <v>2011</v>
      </c>
      <c r="O814" s="237">
        <v>2090</v>
      </c>
      <c r="P814" s="237">
        <v>1760</v>
      </c>
      <c r="Q814" s="237">
        <v>1305</v>
      </c>
      <c r="R814" s="237">
        <v>524</v>
      </c>
      <c r="S814" s="237">
        <v>659</v>
      </c>
      <c r="T814" s="237">
        <v>257</v>
      </c>
      <c r="U814" s="237">
        <v>95</v>
      </c>
      <c r="V814" s="237">
        <v>11</v>
      </c>
      <c r="W814" s="237" t="s">
        <v>89</v>
      </c>
      <c r="X814" s="237" t="s">
        <v>89</v>
      </c>
      <c r="Y814" s="237">
        <v>4310</v>
      </c>
      <c r="Z814" s="237">
        <v>16773</v>
      </c>
      <c r="AA814" s="237">
        <v>7181</v>
      </c>
      <c r="AB814" s="239">
        <v>39.5</v>
      </c>
    </row>
    <row r="815" spans="1:28" ht="22.5" x14ac:dyDescent="0.2">
      <c r="A815" s="245" t="s">
        <v>246</v>
      </c>
      <c r="B815" s="240">
        <v>31325</v>
      </c>
      <c r="C815" s="240">
        <v>1163</v>
      </c>
      <c r="D815" s="240">
        <v>1589</v>
      </c>
      <c r="E815" s="240">
        <v>1456</v>
      </c>
      <c r="F815" s="240">
        <v>2059</v>
      </c>
      <c r="G815" s="240">
        <v>3040</v>
      </c>
      <c r="H815" s="240">
        <v>1927</v>
      </c>
      <c r="I815" s="240">
        <v>2462</v>
      </c>
      <c r="J815" s="240">
        <v>2279</v>
      </c>
      <c r="K815" s="240">
        <v>1965</v>
      </c>
      <c r="L815" s="240">
        <v>1989</v>
      </c>
      <c r="M815" s="240">
        <v>1840</v>
      </c>
      <c r="N815" s="240">
        <v>2260</v>
      </c>
      <c r="O815" s="240">
        <v>2311</v>
      </c>
      <c r="P815" s="240">
        <v>1906</v>
      </c>
      <c r="Q815" s="240">
        <v>1414</v>
      </c>
      <c r="R815" s="240">
        <v>568</v>
      </c>
      <c r="S815" s="240">
        <v>716</v>
      </c>
      <c r="T815" s="240">
        <v>271</v>
      </c>
      <c r="U815" s="240">
        <v>99</v>
      </c>
      <c r="V815" s="240">
        <v>11</v>
      </c>
      <c r="W815" s="240" t="s">
        <v>89</v>
      </c>
      <c r="X815" s="240" t="s">
        <v>89</v>
      </c>
      <c r="Y815" s="240">
        <v>4482</v>
      </c>
      <c r="Z815" s="240">
        <v>19024</v>
      </c>
      <c r="AA815" s="240">
        <v>7819</v>
      </c>
      <c r="AB815" s="241" t="s">
        <v>391</v>
      </c>
    </row>
    <row r="816" spans="1:28" x14ac:dyDescent="0.2">
      <c r="A816" s="246" t="s">
        <v>249</v>
      </c>
      <c r="B816" s="240">
        <v>21</v>
      </c>
      <c r="C816" s="240">
        <v>1</v>
      </c>
      <c r="D816" s="240" t="s">
        <v>89</v>
      </c>
      <c r="E816" s="240" t="s">
        <v>89</v>
      </c>
      <c r="F816" s="240">
        <v>1</v>
      </c>
      <c r="G816" s="240">
        <v>12</v>
      </c>
      <c r="H816" s="240">
        <v>5</v>
      </c>
      <c r="I816" s="240" t="s">
        <v>89</v>
      </c>
      <c r="J816" s="240" t="s">
        <v>89</v>
      </c>
      <c r="K816" s="240">
        <v>2</v>
      </c>
      <c r="L816" s="240" t="s">
        <v>89</v>
      </c>
      <c r="M816" s="240" t="s">
        <v>89</v>
      </c>
      <c r="N816" s="240" t="s">
        <v>89</v>
      </c>
      <c r="O816" s="240" t="s">
        <v>89</v>
      </c>
      <c r="P816" s="240" t="s">
        <v>89</v>
      </c>
      <c r="Q816" s="240" t="s">
        <v>89</v>
      </c>
      <c r="R816" s="240" t="s">
        <v>89</v>
      </c>
      <c r="S816" s="240" t="s">
        <v>89</v>
      </c>
      <c r="T816" s="240" t="s">
        <v>89</v>
      </c>
      <c r="U816" s="240" t="s">
        <v>89</v>
      </c>
      <c r="V816" s="240" t="s">
        <v>89</v>
      </c>
      <c r="W816" s="240" t="s">
        <v>89</v>
      </c>
      <c r="X816" s="240" t="s">
        <v>89</v>
      </c>
      <c r="Y816" s="240">
        <v>1</v>
      </c>
      <c r="Z816" s="240">
        <v>20</v>
      </c>
      <c r="AA816" s="240" t="s">
        <v>89</v>
      </c>
      <c r="AB816" s="241">
        <v>22.3</v>
      </c>
    </row>
    <row r="817" spans="1:28" x14ac:dyDescent="0.2">
      <c r="A817" s="246" t="s">
        <v>252</v>
      </c>
      <c r="B817" s="240">
        <v>15</v>
      </c>
      <c r="C817" s="240" t="s">
        <v>89</v>
      </c>
      <c r="D817" s="240" t="s">
        <v>89</v>
      </c>
      <c r="E817" s="240" t="s">
        <v>89</v>
      </c>
      <c r="F817" s="240">
        <v>1</v>
      </c>
      <c r="G817" s="240">
        <v>3</v>
      </c>
      <c r="H817" s="240">
        <v>1</v>
      </c>
      <c r="I817" s="240" t="s">
        <v>89</v>
      </c>
      <c r="J817" s="240">
        <v>1</v>
      </c>
      <c r="K817" s="240" t="s">
        <v>89</v>
      </c>
      <c r="L817" s="240">
        <v>1</v>
      </c>
      <c r="M817" s="240">
        <v>1</v>
      </c>
      <c r="N817" s="240">
        <v>5</v>
      </c>
      <c r="O817" s="240" t="s">
        <v>89</v>
      </c>
      <c r="P817" s="240">
        <v>1</v>
      </c>
      <c r="Q817" s="240" t="s">
        <v>89</v>
      </c>
      <c r="R817" s="240" t="s">
        <v>89</v>
      </c>
      <c r="S817" s="240">
        <v>1</v>
      </c>
      <c r="T817" s="240" t="s">
        <v>89</v>
      </c>
      <c r="U817" s="240" t="s">
        <v>89</v>
      </c>
      <c r="V817" s="240" t="s">
        <v>89</v>
      </c>
      <c r="W817" s="240" t="s">
        <v>89</v>
      </c>
      <c r="X817" s="240" t="s">
        <v>89</v>
      </c>
      <c r="Y817" s="240" t="s">
        <v>89</v>
      </c>
      <c r="Z817" s="240">
        <v>13</v>
      </c>
      <c r="AA817" s="240">
        <v>2</v>
      </c>
      <c r="AB817" s="241">
        <v>51.5</v>
      </c>
    </row>
    <row r="818" spans="1:28" x14ac:dyDescent="0.2">
      <c r="A818" s="246" t="s">
        <v>257</v>
      </c>
      <c r="B818" s="240">
        <v>1518</v>
      </c>
      <c r="C818" s="240" t="s">
        <v>89</v>
      </c>
      <c r="D818" s="240">
        <v>29</v>
      </c>
      <c r="E818" s="240">
        <v>74</v>
      </c>
      <c r="F818" s="240">
        <v>193</v>
      </c>
      <c r="G818" s="240">
        <v>281</v>
      </c>
      <c r="H818" s="240">
        <v>166</v>
      </c>
      <c r="I818" s="240">
        <v>171</v>
      </c>
      <c r="J818" s="240">
        <v>145</v>
      </c>
      <c r="K818" s="240">
        <v>110</v>
      </c>
      <c r="L818" s="240">
        <v>88</v>
      </c>
      <c r="M818" s="240">
        <v>64</v>
      </c>
      <c r="N818" s="240">
        <v>81</v>
      </c>
      <c r="O818" s="240">
        <v>54</v>
      </c>
      <c r="P818" s="240">
        <v>36</v>
      </c>
      <c r="Q818" s="240">
        <v>17</v>
      </c>
      <c r="R818" s="240">
        <v>4</v>
      </c>
      <c r="S818" s="240">
        <v>4</v>
      </c>
      <c r="T818" s="240" t="s">
        <v>89</v>
      </c>
      <c r="U818" s="240">
        <v>1</v>
      </c>
      <c r="V818" s="240" t="s">
        <v>89</v>
      </c>
      <c r="W818" s="240" t="s">
        <v>89</v>
      </c>
      <c r="X818" s="240" t="s">
        <v>89</v>
      </c>
      <c r="Y818" s="240">
        <v>127</v>
      </c>
      <c r="Z818" s="240">
        <v>1258</v>
      </c>
      <c r="AA818" s="240">
        <v>133</v>
      </c>
      <c r="AB818" s="241">
        <v>30.6</v>
      </c>
    </row>
    <row r="819" spans="1:28" x14ac:dyDescent="0.2">
      <c r="A819" s="246" t="s">
        <v>259</v>
      </c>
      <c r="B819" s="240">
        <v>5</v>
      </c>
      <c r="C819" s="240" t="s">
        <v>89</v>
      </c>
      <c r="D819" s="240" t="s">
        <v>89</v>
      </c>
      <c r="E819" s="240" t="s">
        <v>89</v>
      </c>
      <c r="F819" s="240">
        <v>1</v>
      </c>
      <c r="G819" s="240">
        <v>1</v>
      </c>
      <c r="H819" s="240">
        <v>1</v>
      </c>
      <c r="I819" s="240" t="s">
        <v>89</v>
      </c>
      <c r="J819" s="240" t="s">
        <v>89</v>
      </c>
      <c r="K819" s="240">
        <v>1</v>
      </c>
      <c r="L819" s="240">
        <v>1</v>
      </c>
      <c r="M819" s="240" t="s">
        <v>89</v>
      </c>
      <c r="N819" s="240" t="s">
        <v>89</v>
      </c>
      <c r="O819" s="240" t="s">
        <v>89</v>
      </c>
      <c r="P819" s="240" t="s">
        <v>89</v>
      </c>
      <c r="Q819" s="240" t="s">
        <v>89</v>
      </c>
      <c r="R819" s="240" t="s">
        <v>89</v>
      </c>
      <c r="S819" s="240" t="s">
        <v>89</v>
      </c>
      <c r="T819" s="240" t="s">
        <v>89</v>
      </c>
      <c r="U819" s="240" t="s">
        <v>89</v>
      </c>
      <c r="V819" s="240" t="s">
        <v>89</v>
      </c>
      <c r="W819" s="240" t="s">
        <v>89</v>
      </c>
      <c r="X819" s="240" t="s">
        <v>89</v>
      </c>
      <c r="Y819" s="240" t="s">
        <v>89</v>
      </c>
      <c r="Z819" s="240">
        <v>5</v>
      </c>
      <c r="AA819" s="240" t="s">
        <v>89</v>
      </c>
      <c r="AB819" s="241">
        <v>29.5</v>
      </c>
    </row>
    <row r="820" spans="1:28" x14ac:dyDescent="0.2">
      <c r="A820" s="246" t="s">
        <v>260</v>
      </c>
      <c r="B820" s="240">
        <v>24</v>
      </c>
      <c r="C820" s="240" t="s">
        <v>89</v>
      </c>
      <c r="D820" s="240" t="s">
        <v>89</v>
      </c>
      <c r="E820" s="240" t="s">
        <v>89</v>
      </c>
      <c r="F820" s="240">
        <v>4</v>
      </c>
      <c r="G820" s="240">
        <v>4</v>
      </c>
      <c r="H820" s="240">
        <v>2</v>
      </c>
      <c r="I820" s="240">
        <v>2</v>
      </c>
      <c r="J820" s="240" t="s">
        <v>89</v>
      </c>
      <c r="K820" s="240">
        <v>2</v>
      </c>
      <c r="L820" s="240">
        <v>2</v>
      </c>
      <c r="M820" s="240">
        <v>1</v>
      </c>
      <c r="N820" s="240">
        <v>3</v>
      </c>
      <c r="O820" s="240">
        <v>1</v>
      </c>
      <c r="P820" s="240">
        <v>1</v>
      </c>
      <c r="Q820" s="240">
        <v>1</v>
      </c>
      <c r="R820" s="240">
        <v>1</v>
      </c>
      <c r="S820" s="240" t="s">
        <v>89</v>
      </c>
      <c r="T820" s="240" t="s">
        <v>89</v>
      </c>
      <c r="U820" s="240" t="s">
        <v>89</v>
      </c>
      <c r="V820" s="240" t="s">
        <v>89</v>
      </c>
      <c r="W820" s="240" t="s">
        <v>89</v>
      </c>
      <c r="X820" s="240" t="s">
        <v>89</v>
      </c>
      <c r="Y820" s="240" t="s">
        <v>89</v>
      </c>
      <c r="Z820" s="240">
        <v>20</v>
      </c>
      <c r="AA820" s="240">
        <v>4</v>
      </c>
      <c r="AB820" s="241">
        <v>41</v>
      </c>
    </row>
    <row r="821" spans="1:28" x14ac:dyDescent="0.2">
      <c r="A821" s="246" t="s">
        <v>263</v>
      </c>
      <c r="B821" s="240">
        <v>10</v>
      </c>
      <c r="C821" s="240" t="s">
        <v>89</v>
      </c>
      <c r="D821" s="240" t="s">
        <v>89</v>
      </c>
      <c r="E821" s="240" t="s">
        <v>89</v>
      </c>
      <c r="F821" s="240" t="s">
        <v>89</v>
      </c>
      <c r="G821" s="240">
        <v>5</v>
      </c>
      <c r="H821" s="240">
        <v>3</v>
      </c>
      <c r="I821" s="240">
        <v>2</v>
      </c>
      <c r="J821" s="240" t="s">
        <v>89</v>
      </c>
      <c r="K821" s="240" t="s">
        <v>89</v>
      </c>
      <c r="L821" s="240" t="s">
        <v>89</v>
      </c>
      <c r="M821" s="240" t="s">
        <v>89</v>
      </c>
      <c r="N821" s="240" t="s">
        <v>89</v>
      </c>
      <c r="O821" s="240" t="s">
        <v>89</v>
      </c>
      <c r="P821" s="240" t="s">
        <v>89</v>
      </c>
      <c r="Q821" s="240" t="s">
        <v>89</v>
      </c>
      <c r="R821" s="240" t="s">
        <v>89</v>
      </c>
      <c r="S821" s="240" t="s">
        <v>89</v>
      </c>
      <c r="T821" s="240" t="s">
        <v>89</v>
      </c>
      <c r="U821" s="240" t="s">
        <v>89</v>
      </c>
      <c r="V821" s="240" t="s">
        <v>89</v>
      </c>
      <c r="W821" s="240" t="s">
        <v>89</v>
      </c>
      <c r="X821" s="240" t="s">
        <v>89</v>
      </c>
      <c r="Y821" s="240" t="s">
        <v>89</v>
      </c>
      <c r="Z821" s="240">
        <v>10</v>
      </c>
      <c r="AA821" s="240" t="s">
        <v>89</v>
      </c>
      <c r="AB821" s="241">
        <v>25</v>
      </c>
    </row>
    <row r="822" spans="1:28" x14ac:dyDescent="0.2">
      <c r="A822" s="246" t="s">
        <v>264</v>
      </c>
      <c r="B822" s="240">
        <v>101</v>
      </c>
      <c r="C822" s="240" t="s">
        <v>89</v>
      </c>
      <c r="D822" s="240" t="s">
        <v>89</v>
      </c>
      <c r="E822" s="240" t="s">
        <v>89</v>
      </c>
      <c r="F822" s="240" t="s">
        <v>89</v>
      </c>
      <c r="G822" s="240">
        <v>2</v>
      </c>
      <c r="H822" s="240" t="s">
        <v>89</v>
      </c>
      <c r="I822" s="240">
        <v>3</v>
      </c>
      <c r="J822" s="240">
        <v>2</v>
      </c>
      <c r="K822" s="240">
        <v>3</v>
      </c>
      <c r="L822" s="240">
        <v>7</v>
      </c>
      <c r="M822" s="240">
        <v>5</v>
      </c>
      <c r="N822" s="240">
        <v>18</v>
      </c>
      <c r="O822" s="240">
        <v>14</v>
      </c>
      <c r="P822" s="240">
        <v>15</v>
      </c>
      <c r="Q822" s="240">
        <v>14</v>
      </c>
      <c r="R822" s="240">
        <v>10</v>
      </c>
      <c r="S822" s="240">
        <v>7</v>
      </c>
      <c r="T822" s="240" t="s">
        <v>89</v>
      </c>
      <c r="U822" s="240">
        <v>1</v>
      </c>
      <c r="V822" s="240" t="s">
        <v>89</v>
      </c>
      <c r="W822" s="240" t="s">
        <v>89</v>
      </c>
      <c r="X822" s="240" t="s">
        <v>89</v>
      </c>
      <c r="Y822" s="240" t="s">
        <v>89</v>
      </c>
      <c r="Z822" s="240">
        <v>35</v>
      </c>
      <c r="AA822" s="240">
        <v>66</v>
      </c>
      <c r="AB822" s="241">
        <v>63.8</v>
      </c>
    </row>
    <row r="823" spans="1:28" x14ac:dyDescent="0.2">
      <c r="A823" s="246" t="s">
        <v>268</v>
      </c>
      <c r="B823" s="240">
        <v>3</v>
      </c>
      <c r="C823" s="240" t="s">
        <v>89</v>
      </c>
      <c r="D823" s="240" t="s">
        <v>89</v>
      </c>
      <c r="E823" s="240" t="s">
        <v>89</v>
      </c>
      <c r="F823" s="240" t="s">
        <v>89</v>
      </c>
      <c r="G823" s="240" t="s">
        <v>89</v>
      </c>
      <c r="H823" s="240">
        <v>1</v>
      </c>
      <c r="I823" s="240" t="s">
        <v>89</v>
      </c>
      <c r="J823" s="240" t="s">
        <v>89</v>
      </c>
      <c r="K823" s="240" t="s">
        <v>89</v>
      </c>
      <c r="L823" s="240" t="s">
        <v>89</v>
      </c>
      <c r="M823" s="240" t="s">
        <v>89</v>
      </c>
      <c r="N823" s="240">
        <v>1</v>
      </c>
      <c r="O823" s="240">
        <v>1</v>
      </c>
      <c r="P823" s="240" t="s">
        <v>89</v>
      </c>
      <c r="Q823" s="240" t="s">
        <v>89</v>
      </c>
      <c r="R823" s="240" t="s">
        <v>89</v>
      </c>
      <c r="S823" s="240" t="s">
        <v>89</v>
      </c>
      <c r="T823" s="240" t="s">
        <v>89</v>
      </c>
      <c r="U823" s="240" t="s">
        <v>89</v>
      </c>
      <c r="V823" s="240" t="s">
        <v>89</v>
      </c>
      <c r="W823" s="240" t="s">
        <v>89</v>
      </c>
      <c r="X823" s="240" t="s">
        <v>89</v>
      </c>
      <c r="Y823" s="240" t="s">
        <v>89</v>
      </c>
      <c r="Z823" s="240">
        <v>2</v>
      </c>
      <c r="AA823" s="240">
        <v>1</v>
      </c>
      <c r="AB823" s="241">
        <v>56.5</v>
      </c>
    </row>
    <row r="824" spans="1:28" x14ac:dyDescent="0.2">
      <c r="A824" s="246" t="s">
        <v>269</v>
      </c>
      <c r="B824" s="240">
        <v>1</v>
      </c>
      <c r="C824" s="240" t="s">
        <v>89</v>
      </c>
      <c r="D824" s="240" t="s">
        <v>89</v>
      </c>
      <c r="E824" s="240" t="s">
        <v>89</v>
      </c>
      <c r="F824" s="240" t="s">
        <v>89</v>
      </c>
      <c r="G824" s="240" t="s">
        <v>89</v>
      </c>
      <c r="H824" s="240" t="s">
        <v>89</v>
      </c>
      <c r="I824" s="240" t="s">
        <v>89</v>
      </c>
      <c r="J824" s="240" t="s">
        <v>89</v>
      </c>
      <c r="K824" s="240" t="s">
        <v>89</v>
      </c>
      <c r="L824" s="240" t="s">
        <v>89</v>
      </c>
      <c r="M824" s="240" t="s">
        <v>89</v>
      </c>
      <c r="N824" s="240" t="s">
        <v>89</v>
      </c>
      <c r="O824" s="240">
        <v>1</v>
      </c>
      <c r="P824" s="240" t="s">
        <v>89</v>
      </c>
      <c r="Q824" s="240" t="s">
        <v>89</v>
      </c>
      <c r="R824" s="240" t="s">
        <v>89</v>
      </c>
      <c r="S824" s="240" t="s">
        <v>89</v>
      </c>
      <c r="T824" s="240" t="s">
        <v>89</v>
      </c>
      <c r="U824" s="240" t="s">
        <v>89</v>
      </c>
      <c r="V824" s="240" t="s">
        <v>89</v>
      </c>
      <c r="W824" s="240" t="s">
        <v>89</v>
      </c>
      <c r="X824" s="240" t="s">
        <v>89</v>
      </c>
      <c r="Y824" s="240" t="s">
        <v>89</v>
      </c>
      <c r="Z824" s="240">
        <v>1</v>
      </c>
      <c r="AA824" s="240" t="s">
        <v>89</v>
      </c>
      <c r="AB824" s="241">
        <v>60.5</v>
      </c>
    </row>
    <row r="825" spans="1:28" x14ac:dyDescent="0.2">
      <c r="A825" s="246" t="s">
        <v>271</v>
      </c>
      <c r="B825" s="240">
        <v>2</v>
      </c>
      <c r="C825" s="240" t="s">
        <v>89</v>
      </c>
      <c r="D825" s="240" t="s">
        <v>89</v>
      </c>
      <c r="E825" s="240" t="s">
        <v>89</v>
      </c>
      <c r="F825" s="240" t="s">
        <v>89</v>
      </c>
      <c r="G825" s="240" t="s">
        <v>89</v>
      </c>
      <c r="H825" s="240" t="s">
        <v>89</v>
      </c>
      <c r="I825" s="240" t="s">
        <v>89</v>
      </c>
      <c r="J825" s="240" t="s">
        <v>89</v>
      </c>
      <c r="K825" s="240" t="s">
        <v>89</v>
      </c>
      <c r="L825" s="240" t="s">
        <v>89</v>
      </c>
      <c r="M825" s="240" t="s">
        <v>89</v>
      </c>
      <c r="N825" s="240" t="s">
        <v>89</v>
      </c>
      <c r="O825" s="240">
        <v>1</v>
      </c>
      <c r="P825" s="240">
        <v>1</v>
      </c>
      <c r="Q825" s="240" t="s">
        <v>89</v>
      </c>
      <c r="R825" s="240" t="s">
        <v>89</v>
      </c>
      <c r="S825" s="240" t="s">
        <v>89</v>
      </c>
      <c r="T825" s="240" t="s">
        <v>89</v>
      </c>
      <c r="U825" s="240" t="s">
        <v>89</v>
      </c>
      <c r="V825" s="240" t="s">
        <v>89</v>
      </c>
      <c r="W825" s="240" t="s">
        <v>89</v>
      </c>
      <c r="X825" s="240" t="s">
        <v>89</v>
      </c>
      <c r="Y825" s="240" t="s">
        <v>89</v>
      </c>
      <c r="Z825" s="240" t="s">
        <v>89</v>
      </c>
      <c r="AA825" s="240">
        <v>2</v>
      </c>
      <c r="AB825" s="241">
        <v>66</v>
      </c>
    </row>
    <row r="826" spans="1:28" x14ac:dyDescent="0.2">
      <c r="A826" s="246" t="s">
        <v>272</v>
      </c>
      <c r="B826" s="240">
        <v>1</v>
      </c>
      <c r="C826" s="240" t="s">
        <v>89</v>
      </c>
      <c r="D826" s="240" t="s">
        <v>89</v>
      </c>
      <c r="E826" s="240" t="s">
        <v>89</v>
      </c>
      <c r="F826" s="240" t="s">
        <v>89</v>
      </c>
      <c r="G826" s="240" t="s">
        <v>89</v>
      </c>
      <c r="H826" s="240" t="s">
        <v>89</v>
      </c>
      <c r="I826" s="240" t="s">
        <v>89</v>
      </c>
      <c r="J826" s="240" t="s">
        <v>89</v>
      </c>
      <c r="K826" s="240" t="s">
        <v>89</v>
      </c>
      <c r="L826" s="240">
        <v>1</v>
      </c>
      <c r="M826" s="240" t="s">
        <v>89</v>
      </c>
      <c r="N826" s="240" t="s">
        <v>89</v>
      </c>
      <c r="O826" s="240" t="s">
        <v>89</v>
      </c>
      <c r="P826" s="240" t="s">
        <v>89</v>
      </c>
      <c r="Q826" s="240" t="s">
        <v>89</v>
      </c>
      <c r="R826" s="240" t="s">
        <v>89</v>
      </c>
      <c r="S826" s="240" t="s">
        <v>89</v>
      </c>
      <c r="T826" s="240" t="s">
        <v>89</v>
      </c>
      <c r="U826" s="240" t="s">
        <v>89</v>
      </c>
      <c r="V826" s="240" t="s">
        <v>89</v>
      </c>
      <c r="W826" s="240" t="s">
        <v>89</v>
      </c>
      <c r="X826" s="240" t="s">
        <v>89</v>
      </c>
      <c r="Y826" s="240" t="s">
        <v>89</v>
      </c>
      <c r="Z826" s="240">
        <v>1</v>
      </c>
      <c r="AA826" s="240" t="s">
        <v>89</v>
      </c>
      <c r="AB826" s="241">
        <v>45.5</v>
      </c>
    </row>
    <row r="827" spans="1:28" x14ac:dyDescent="0.2">
      <c r="A827" s="246" t="s">
        <v>275</v>
      </c>
      <c r="B827" s="240">
        <v>3</v>
      </c>
      <c r="C827" s="240" t="s">
        <v>89</v>
      </c>
      <c r="D827" s="240" t="s">
        <v>89</v>
      </c>
      <c r="E827" s="240" t="s">
        <v>89</v>
      </c>
      <c r="F827" s="240" t="s">
        <v>89</v>
      </c>
      <c r="G827" s="240" t="s">
        <v>89</v>
      </c>
      <c r="H827" s="240">
        <v>1</v>
      </c>
      <c r="I827" s="240" t="s">
        <v>89</v>
      </c>
      <c r="J827" s="240" t="s">
        <v>89</v>
      </c>
      <c r="K827" s="240" t="s">
        <v>89</v>
      </c>
      <c r="L827" s="240" t="s">
        <v>89</v>
      </c>
      <c r="M827" s="240" t="s">
        <v>89</v>
      </c>
      <c r="N827" s="240" t="s">
        <v>89</v>
      </c>
      <c r="O827" s="240">
        <v>1</v>
      </c>
      <c r="P827" s="240" t="s">
        <v>89</v>
      </c>
      <c r="Q827" s="240">
        <v>1</v>
      </c>
      <c r="R827" s="240" t="s">
        <v>89</v>
      </c>
      <c r="S827" s="240" t="s">
        <v>89</v>
      </c>
      <c r="T827" s="240" t="s">
        <v>89</v>
      </c>
      <c r="U827" s="240" t="s">
        <v>89</v>
      </c>
      <c r="V827" s="240" t="s">
        <v>89</v>
      </c>
      <c r="W827" s="240" t="s">
        <v>89</v>
      </c>
      <c r="X827" s="240" t="s">
        <v>89</v>
      </c>
      <c r="Y827" s="240" t="s">
        <v>89</v>
      </c>
      <c r="Z827" s="240">
        <v>1</v>
      </c>
      <c r="AA827" s="240">
        <v>2</v>
      </c>
      <c r="AB827" s="241">
        <v>63.5</v>
      </c>
    </row>
    <row r="828" spans="1:28" x14ac:dyDescent="0.2">
      <c r="A828" s="246" t="s">
        <v>276</v>
      </c>
      <c r="B828" s="240">
        <v>1</v>
      </c>
      <c r="C828" s="240" t="s">
        <v>89</v>
      </c>
      <c r="D828" s="240" t="s">
        <v>89</v>
      </c>
      <c r="E828" s="240" t="s">
        <v>89</v>
      </c>
      <c r="F828" s="240" t="s">
        <v>89</v>
      </c>
      <c r="G828" s="240" t="s">
        <v>89</v>
      </c>
      <c r="H828" s="240" t="s">
        <v>89</v>
      </c>
      <c r="I828" s="240" t="s">
        <v>89</v>
      </c>
      <c r="J828" s="240" t="s">
        <v>89</v>
      </c>
      <c r="K828" s="240" t="s">
        <v>89</v>
      </c>
      <c r="L828" s="240">
        <v>1</v>
      </c>
      <c r="M828" s="240" t="s">
        <v>89</v>
      </c>
      <c r="N828" s="240" t="s">
        <v>89</v>
      </c>
      <c r="O828" s="240" t="s">
        <v>89</v>
      </c>
      <c r="P828" s="240" t="s">
        <v>89</v>
      </c>
      <c r="Q828" s="240" t="s">
        <v>89</v>
      </c>
      <c r="R828" s="240" t="s">
        <v>89</v>
      </c>
      <c r="S828" s="240" t="s">
        <v>89</v>
      </c>
      <c r="T828" s="240" t="s">
        <v>89</v>
      </c>
      <c r="U828" s="240" t="s">
        <v>89</v>
      </c>
      <c r="V828" s="240" t="s">
        <v>89</v>
      </c>
      <c r="W828" s="240" t="s">
        <v>89</v>
      </c>
      <c r="X828" s="240" t="s">
        <v>89</v>
      </c>
      <c r="Y828" s="240" t="s">
        <v>89</v>
      </c>
      <c r="Z828" s="240">
        <v>1</v>
      </c>
      <c r="AA828" s="240" t="s">
        <v>89</v>
      </c>
      <c r="AB828" s="241">
        <v>48.5</v>
      </c>
    </row>
    <row r="829" spans="1:28" x14ac:dyDescent="0.2">
      <c r="A829" s="246" t="s">
        <v>277</v>
      </c>
      <c r="B829" s="240">
        <v>3</v>
      </c>
      <c r="C829" s="240" t="s">
        <v>89</v>
      </c>
      <c r="D829" s="240" t="s">
        <v>89</v>
      </c>
      <c r="E829" s="240">
        <v>1</v>
      </c>
      <c r="F829" s="240" t="s">
        <v>89</v>
      </c>
      <c r="G829" s="240" t="s">
        <v>89</v>
      </c>
      <c r="H829" s="240" t="s">
        <v>89</v>
      </c>
      <c r="I829" s="240" t="s">
        <v>89</v>
      </c>
      <c r="J829" s="240">
        <v>2</v>
      </c>
      <c r="K829" s="240" t="s">
        <v>89</v>
      </c>
      <c r="L829" s="240" t="s">
        <v>89</v>
      </c>
      <c r="M829" s="240" t="s">
        <v>89</v>
      </c>
      <c r="N829" s="240" t="s">
        <v>89</v>
      </c>
      <c r="O829" s="240" t="s">
        <v>89</v>
      </c>
      <c r="P829" s="240" t="s">
        <v>89</v>
      </c>
      <c r="Q829" s="240" t="s">
        <v>89</v>
      </c>
      <c r="R829" s="240" t="s">
        <v>89</v>
      </c>
      <c r="S829" s="240" t="s">
        <v>89</v>
      </c>
      <c r="T829" s="240" t="s">
        <v>89</v>
      </c>
      <c r="U829" s="240" t="s">
        <v>89</v>
      </c>
      <c r="V829" s="240" t="s">
        <v>89</v>
      </c>
      <c r="W829" s="240" t="s">
        <v>89</v>
      </c>
      <c r="X829" s="240" t="s">
        <v>89</v>
      </c>
      <c r="Y829" s="240">
        <v>1</v>
      </c>
      <c r="Z829" s="240">
        <v>2</v>
      </c>
      <c r="AA829" s="240" t="s">
        <v>89</v>
      </c>
      <c r="AB829" s="241">
        <v>36.5</v>
      </c>
    </row>
    <row r="830" spans="1:28" x14ac:dyDescent="0.2">
      <c r="A830" s="246" t="s">
        <v>278</v>
      </c>
      <c r="B830" s="240">
        <v>12</v>
      </c>
      <c r="C830" s="240" t="s">
        <v>89</v>
      </c>
      <c r="D830" s="240" t="s">
        <v>89</v>
      </c>
      <c r="E830" s="240" t="s">
        <v>89</v>
      </c>
      <c r="F830" s="240">
        <v>5</v>
      </c>
      <c r="G830" s="240">
        <v>5</v>
      </c>
      <c r="H830" s="240">
        <v>1</v>
      </c>
      <c r="I830" s="240">
        <v>1</v>
      </c>
      <c r="J830" s="240" t="s">
        <v>89</v>
      </c>
      <c r="K830" s="240" t="s">
        <v>89</v>
      </c>
      <c r="L830" s="240" t="s">
        <v>89</v>
      </c>
      <c r="M830" s="240" t="s">
        <v>89</v>
      </c>
      <c r="N830" s="240" t="s">
        <v>89</v>
      </c>
      <c r="O830" s="240" t="s">
        <v>89</v>
      </c>
      <c r="P830" s="240" t="s">
        <v>89</v>
      </c>
      <c r="Q830" s="240" t="s">
        <v>89</v>
      </c>
      <c r="R830" s="240" t="s">
        <v>89</v>
      </c>
      <c r="S830" s="240" t="s">
        <v>89</v>
      </c>
      <c r="T830" s="240" t="s">
        <v>89</v>
      </c>
      <c r="U830" s="240" t="s">
        <v>89</v>
      </c>
      <c r="V830" s="240" t="s">
        <v>89</v>
      </c>
      <c r="W830" s="240" t="s">
        <v>89</v>
      </c>
      <c r="X830" s="240" t="s">
        <v>89</v>
      </c>
      <c r="Y830" s="240" t="s">
        <v>89</v>
      </c>
      <c r="Z830" s="240">
        <v>12</v>
      </c>
      <c r="AA830" s="240" t="s">
        <v>89</v>
      </c>
      <c r="AB830" s="241">
        <v>22</v>
      </c>
    </row>
    <row r="831" spans="1:28" x14ac:dyDescent="0.2">
      <c r="A831" s="246" t="s">
        <v>287</v>
      </c>
      <c r="B831" s="240">
        <v>3</v>
      </c>
      <c r="C831" s="240" t="s">
        <v>89</v>
      </c>
      <c r="D831" s="240" t="s">
        <v>89</v>
      </c>
      <c r="E831" s="240" t="s">
        <v>89</v>
      </c>
      <c r="F831" s="240" t="s">
        <v>89</v>
      </c>
      <c r="G831" s="240" t="s">
        <v>89</v>
      </c>
      <c r="H831" s="240" t="s">
        <v>89</v>
      </c>
      <c r="I831" s="240">
        <v>1</v>
      </c>
      <c r="J831" s="240" t="s">
        <v>89</v>
      </c>
      <c r="K831" s="240">
        <v>1</v>
      </c>
      <c r="L831" s="240" t="s">
        <v>89</v>
      </c>
      <c r="M831" s="240" t="s">
        <v>89</v>
      </c>
      <c r="N831" s="240">
        <v>1</v>
      </c>
      <c r="O831" s="240" t="s">
        <v>89</v>
      </c>
      <c r="P831" s="240" t="s">
        <v>89</v>
      </c>
      <c r="Q831" s="240" t="s">
        <v>89</v>
      </c>
      <c r="R831" s="240" t="s">
        <v>89</v>
      </c>
      <c r="S831" s="240" t="s">
        <v>89</v>
      </c>
      <c r="T831" s="240" t="s">
        <v>89</v>
      </c>
      <c r="U831" s="240" t="s">
        <v>89</v>
      </c>
      <c r="V831" s="240" t="s">
        <v>89</v>
      </c>
      <c r="W831" s="240" t="s">
        <v>89</v>
      </c>
      <c r="X831" s="240" t="s">
        <v>89</v>
      </c>
      <c r="Y831" s="240" t="s">
        <v>89</v>
      </c>
      <c r="Z831" s="240">
        <v>3</v>
      </c>
      <c r="AA831" s="240" t="s">
        <v>89</v>
      </c>
      <c r="AB831" s="241">
        <v>41.5</v>
      </c>
    </row>
    <row r="832" spans="1:28" x14ac:dyDescent="0.2">
      <c r="A832" s="246" t="s">
        <v>290</v>
      </c>
      <c r="B832" s="240">
        <v>17</v>
      </c>
      <c r="C832" s="240" t="s">
        <v>89</v>
      </c>
      <c r="D832" s="240" t="s">
        <v>89</v>
      </c>
      <c r="E832" s="240" t="s">
        <v>89</v>
      </c>
      <c r="F832" s="240" t="s">
        <v>89</v>
      </c>
      <c r="G832" s="240">
        <v>1</v>
      </c>
      <c r="H832" s="240">
        <v>1</v>
      </c>
      <c r="I832" s="240">
        <v>1</v>
      </c>
      <c r="J832" s="240">
        <v>1</v>
      </c>
      <c r="K832" s="240">
        <v>3</v>
      </c>
      <c r="L832" s="240">
        <v>2</v>
      </c>
      <c r="M832" s="240">
        <v>4</v>
      </c>
      <c r="N832" s="240" t="s">
        <v>89</v>
      </c>
      <c r="O832" s="240">
        <v>1</v>
      </c>
      <c r="P832" s="240">
        <v>2</v>
      </c>
      <c r="Q832" s="240">
        <v>1</v>
      </c>
      <c r="R832" s="240" t="s">
        <v>89</v>
      </c>
      <c r="S832" s="240" t="s">
        <v>89</v>
      </c>
      <c r="T832" s="240" t="s">
        <v>89</v>
      </c>
      <c r="U832" s="240" t="s">
        <v>89</v>
      </c>
      <c r="V832" s="240" t="s">
        <v>89</v>
      </c>
      <c r="W832" s="240" t="s">
        <v>89</v>
      </c>
      <c r="X832" s="240" t="s">
        <v>89</v>
      </c>
      <c r="Y832" s="240" t="s">
        <v>89</v>
      </c>
      <c r="Z832" s="240">
        <v>13</v>
      </c>
      <c r="AA832" s="240">
        <v>4</v>
      </c>
      <c r="AB832" s="241">
        <v>48.5</v>
      </c>
    </row>
    <row r="833" spans="1:28" x14ac:dyDescent="0.2">
      <c r="A833" s="246" t="s">
        <v>291</v>
      </c>
      <c r="B833" s="240">
        <v>9</v>
      </c>
      <c r="C833" s="240" t="s">
        <v>89</v>
      </c>
      <c r="D833" s="240" t="s">
        <v>89</v>
      </c>
      <c r="E833" s="240" t="s">
        <v>89</v>
      </c>
      <c r="F833" s="240" t="s">
        <v>89</v>
      </c>
      <c r="G833" s="240" t="s">
        <v>89</v>
      </c>
      <c r="H833" s="240">
        <v>3</v>
      </c>
      <c r="I833" s="240" t="s">
        <v>89</v>
      </c>
      <c r="J833" s="240">
        <v>2</v>
      </c>
      <c r="K833" s="240" t="s">
        <v>89</v>
      </c>
      <c r="L833" s="240">
        <v>2</v>
      </c>
      <c r="M833" s="240" t="s">
        <v>89</v>
      </c>
      <c r="N833" s="240" t="s">
        <v>89</v>
      </c>
      <c r="O833" s="240">
        <v>2</v>
      </c>
      <c r="P833" s="240" t="s">
        <v>89</v>
      </c>
      <c r="Q833" s="240" t="s">
        <v>89</v>
      </c>
      <c r="R833" s="240" t="s">
        <v>89</v>
      </c>
      <c r="S833" s="240" t="s">
        <v>89</v>
      </c>
      <c r="T833" s="240" t="s">
        <v>89</v>
      </c>
      <c r="U833" s="240" t="s">
        <v>89</v>
      </c>
      <c r="V833" s="240" t="s">
        <v>89</v>
      </c>
      <c r="W833" s="240" t="s">
        <v>89</v>
      </c>
      <c r="X833" s="240" t="s">
        <v>89</v>
      </c>
      <c r="Y833" s="240" t="s">
        <v>89</v>
      </c>
      <c r="Z833" s="240">
        <v>7</v>
      </c>
      <c r="AA833" s="240">
        <v>2</v>
      </c>
      <c r="AB833" s="241">
        <v>37.799999999999997</v>
      </c>
    </row>
    <row r="834" spans="1:28" x14ac:dyDescent="0.2">
      <c r="A834" s="246" t="s">
        <v>292</v>
      </c>
      <c r="B834" s="240">
        <v>4</v>
      </c>
      <c r="C834" s="240" t="s">
        <v>89</v>
      </c>
      <c r="D834" s="240" t="s">
        <v>89</v>
      </c>
      <c r="E834" s="240">
        <v>1</v>
      </c>
      <c r="F834" s="240" t="s">
        <v>89</v>
      </c>
      <c r="G834" s="240" t="s">
        <v>89</v>
      </c>
      <c r="H834" s="240" t="s">
        <v>89</v>
      </c>
      <c r="I834" s="240" t="s">
        <v>89</v>
      </c>
      <c r="J834" s="240">
        <v>1</v>
      </c>
      <c r="K834" s="240" t="s">
        <v>89</v>
      </c>
      <c r="L834" s="240" t="s">
        <v>89</v>
      </c>
      <c r="M834" s="240">
        <v>1</v>
      </c>
      <c r="N834" s="240">
        <v>1</v>
      </c>
      <c r="O834" s="240" t="s">
        <v>89</v>
      </c>
      <c r="P834" s="240" t="s">
        <v>89</v>
      </c>
      <c r="Q834" s="240" t="s">
        <v>89</v>
      </c>
      <c r="R834" s="240" t="s">
        <v>89</v>
      </c>
      <c r="S834" s="240" t="s">
        <v>89</v>
      </c>
      <c r="T834" s="240" t="s">
        <v>89</v>
      </c>
      <c r="U834" s="240" t="s">
        <v>89</v>
      </c>
      <c r="V834" s="240" t="s">
        <v>89</v>
      </c>
      <c r="W834" s="240" t="s">
        <v>89</v>
      </c>
      <c r="X834" s="240" t="s">
        <v>89</v>
      </c>
      <c r="Y834" s="240">
        <v>1</v>
      </c>
      <c r="Z834" s="240">
        <v>3</v>
      </c>
      <c r="AA834" s="240" t="s">
        <v>89</v>
      </c>
      <c r="AB834" s="241">
        <v>54</v>
      </c>
    </row>
    <row r="835" spans="1:28" x14ac:dyDescent="0.2">
      <c r="A835" s="246" t="s">
        <v>293</v>
      </c>
      <c r="B835" s="240">
        <v>13</v>
      </c>
      <c r="C835" s="240" t="s">
        <v>89</v>
      </c>
      <c r="D835" s="240" t="s">
        <v>89</v>
      </c>
      <c r="E835" s="240" t="s">
        <v>89</v>
      </c>
      <c r="F835" s="240">
        <v>6</v>
      </c>
      <c r="G835" s="240">
        <v>1</v>
      </c>
      <c r="H835" s="240">
        <v>3</v>
      </c>
      <c r="I835" s="240">
        <v>1</v>
      </c>
      <c r="J835" s="240">
        <v>1</v>
      </c>
      <c r="K835" s="240" t="s">
        <v>89</v>
      </c>
      <c r="L835" s="240" t="s">
        <v>89</v>
      </c>
      <c r="M835" s="240" t="s">
        <v>89</v>
      </c>
      <c r="N835" s="240">
        <v>1</v>
      </c>
      <c r="O835" s="240" t="s">
        <v>89</v>
      </c>
      <c r="P835" s="240" t="s">
        <v>89</v>
      </c>
      <c r="Q835" s="240" t="s">
        <v>89</v>
      </c>
      <c r="R835" s="240" t="s">
        <v>89</v>
      </c>
      <c r="S835" s="240" t="s">
        <v>89</v>
      </c>
      <c r="T835" s="240" t="s">
        <v>89</v>
      </c>
      <c r="U835" s="240" t="s">
        <v>89</v>
      </c>
      <c r="V835" s="240" t="s">
        <v>89</v>
      </c>
      <c r="W835" s="240" t="s">
        <v>89</v>
      </c>
      <c r="X835" s="240" t="s">
        <v>89</v>
      </c>
      <c r="Y835" s="240" t="s">
        <v>89</v>
      </c>
      <c r="Z835" s="240">
        <v>13</v>
      </c>
      <c r="AA835" s="240" t="s">
        <v>89</v>
      </c>
      <c r="AB835" s="241">
        <v>21.5</v>
      </c>
    </row>
    <row r="836" spans="1:28" x14ac:dyDescent="0.2">
      <c r="A836" s="246" t="s">
        <v>294</v>
      </c>
      <c r="B836" s="240">
        <v>1</v>
      </c>
      <c r="C836" s="240" t="s">
        <v>89</v>
      </c>
      <c r="D836" s="240" t="s">
        <v>89</v>
      </c>
      <c r="E836" s="240" t="s">
        <v>89</v>
      </c>
      <c r="F836" s="240" t="s">
        <v>89</v>
      </c>
      <c r="G836" s="240">
        <v>1</v>
      </c>
      <c r="H836" s="240" t="s">
        <v>89</v>
      </c>
      <c r="I836" s="240" t="s">
        <v>89</v>
      </c>
      <c r="J836" s="240" t="s">
        <v>89</v>
      </c>
      <c r="K836" s="240" t="s">
        <v>89</v>
      </c>
      <c r="L836" s="240" t="s">
        <v>89</v>
      </c>
      <c r="M836" s="240" t="s">
        <v>89</v>
      </c>
      <c r="N836" s="240" t="s">
        <v>89</v>
      </c>
      <c r="O836" s="240" t="s">
        <v>89</v>
      </c>
      <c r="P836" s="240" t="s">
        <v>89</v>
      </c>
      <c r="Q836" s="240" t="s">
        <v>89</v>
      </c>
      <c r="R836" s="240" t="s">
        <v>89</v>
      </c>
      <c r="S836" s="240" t="s">
        <v>89</v>
      </c>
      <c r="T836" s="240" t="s">
        <v>89</v>
      </c>
      <c r="U836" s="240" t="s">
        <v>89</v>
      </c>
      <c r="V836" s="240" t="s">
        <v>89</v>
      </c>
      <c r="W836" s="240" t="s">
        <v>89</v>
      </c>
      <c r="X836" s="240" t="s">
        <v>89</v>
      </c>
      <c r="Y836" s="240" t="s">
        <v>89</v>
      </c>
      <c r="Z836" s="240">
        <v>1</v>
      </c>
      <c r="AA836" s="240" t="s">
        <v>89</v>
      </c>
      <c r="AB836" s="241">
        <v>23.5</v>
      </c>
    </row>
    <row r="837" spans="1:28" x14ac:dyDescent="0.2">
      <c r="A837" s="246" t="s">
        <v>296</v>
      </c>
      <c r="B837" s="240">
        <v>4</v>
      </c>
      <c r="C837" s="240">
        <v>1</v>
      </c>
      <c r="D837" s="240" t="s">
        <v>89</v>
      </c>
      <c r="E837" s="240" t="s">
        <v>89</v>
      </c>
      <c r="F837" s="240" t="s">
        <v>89</v>
      </c>
      <c r="G837" s="240">
        <v>1</v>
      </c>
      <c r="H837" s="240">
        <v>1</v>
      </c>
      <c r="I837" s="240" t="s">
        <v>89</v>
      </c>
      <c r="J837" s="240">
        <v>1</v>
      </c>
      <c r="K837" s="240" t="s">
        <v>89</v>
      </c>
      <c r="L837" s="240" t="s">
        <v>89</v>
      </c>
      <c r="M837" s="240" t="s">
        <v>89</v>
      </c>
      <c r="N837" s="240" t="s">
        <v>89</v>
      </c>
      <c r="O837" s="240" t="s">
        <v>89</v>
      </c>
      <c r="P837" s="240" t="s">
        <v>89</v>
      </c>
      <c r="Q837" s="240" t="s">
        <v>89</v>
      </c>
      <c r="R837" s="240" t="s">
        <v>89</v>
      </c>
      <c r="S837" s="240" t="s">
        <v>89</v>
      </c>
      <c r="T837" s="240" t="s">
        <v>89</v>
      </c>
      <c r="U837" s="240" t="s">
        <v>89</v>
      </c>
      <c r="V837" s="240" t="s">
        <v>89</v>
      </c>
      <c r="W837" s="240" t="s">
        <v>89</v>
      </c>
      <c r="X837" s="240" t="s">
        <v>89</v>
      </c>
      <c r="Y837" s="240">
        <v>1</v>
      </c>
      <c r="Z837" s="240">
        <v>3</v>
      </c>
      <c r="AA837" s="240" t="s">
        <v>89</v>
      </c>
      <c r="AB837" s="241">
        <v>26</v>
      </c>
    </row>
    <row r="838" spans="1:28" x14ac:dyDescent="0.2">
      <c r="A838" s="246" t="s">
        <v>298</v>
      </c>
      <c r="B838" s="240">
        <v>6</v>
      </c>
      <c r="C838" s="240" t="s">
        <v>89</v>
      </c>
      <c r="D838" s="240" t="s">
        <v>89</v>
      </c>
      <c r="E838" s="240" t="s">
        <v>89</v>
      </c>
      <c r="F838" s="240" t="s">
        <v>89</v>
      </c>
      <c r="G838" s="240">
        <v>2</v>
      </c>
      <c r="H838" s="240">
        <v>2</v>
      </c>
      <c r="I838" s="240" t="s">
        <v>89</v>
      </c>
      <c r="J838" s="240">
        <v>2</v>
      </c>
      <c r="K838" s="240" t="s">
        <v>89</v>
      </c>
      <c r="L838" s="240" t="s">
        <v>89</v>
      </c>
      <c r="M838" s="240" t="s">
        <v>89</v>
      </c>
      <c r="N838" s="240" t="s">
        <v>89</v>
      </c>
      <c r="O838" s="240" t="s">
        <v>89</v>
      </c>
      <c r="P838" s="240" t="s">
        <v>89</v>
      </c>
      <c r="Q838" s="240" t="s">
        <v>89</v>
      </c>
      <c r="R838" s="240" t="s">
        <v>89</v>
      </c>
      <c r="S838" s="240" t="s">
        <v>89</v>
      </c>
      <c r="T838" s="240" t="s">
        <v>89</v>
      </c>
      <c r="U838" s="240" t="s">
        <v>89</v>
      </c>
      <c r="V838" s="240" t="s">
        <v>89</v>
      </c>
      <c r="W838" s="240" t="s">
        <v>89</v>
      </c>
      <c r="X838" s="240" t="s">
        <v>89</v>
      </c>
      <c r="Y838" s="240" t="s">
        <v>89</v>
      </c>
      <c r="Z838" s="240">
        <v>6</v>
      </c>
      <c r="AA838" s="240" t="s">
        <v>89</v>
      </c>
      <c r="AB838" s="241">
        <v>26</v>
      </c>
    </row>
    <row r="839" spans="1:28" x14ac:dyDescent="0.2">
      <c r="A839" s="246" t="s">
        <v>299</v>
      </c>
      <c r="B839" s="240">
        <v>6</v>
      </c>
      <c r="C839" s="240" t="s">
        <v>89</v>
      </c>
      <c r="D839" s="240" t="s">
        <v>89</v>
      </c>
      <c r="E839" s="240" t="s">
        <v>89</v>
      </c>
      <c r="F839" s="240">
        <v>3</v>
      </c>
      <c r="G839" s="240">
        <v>1</v>
      </c>
      <c r="H839" s="240" t="s">
        <v>89</v>
      </c>
      <c r="I839" s="240">
        <v>1</v>
      </c>
      <c r="J839" s="240" t="s">
        <v>89</v>
      </c>
      <c r="K839" s="240">
        <v>1</v>
      </c>
      <c r="L839" s="240" t="s">
        <v>89</v>
      </c>
      <c r="M839" s="240" t="s">
        <v>89</v>
      </c>
      <c r="N839" s="240" t="s">
        <v>89</v>
      </c>
      <c r="O839" s="240" t="s">
        <v>89</v>
      </c>
      <c r="P839" s="240" t="s">
        <v>89</v>
      </c>
      <c r="Q839" s="240" t="s">
        <v>89</v>
      </c>
      <c r="R839" s="240" t="s">
        <v>89</v>
      </c>
      <c r="S839" s="240" t="s">
        <v>89</v>
      </c>
      <c r="T839" s="240" t="s">
        <v>89</v>
      </c>
      <c r="U839" s="240" t="s">
        <v>89</v>
      </c>
      <c r="V839" s="240" t="s">
        <v>89</v>
      </c>
      <c r="W839" s="240" t="s">
        <v>89</v>
      </c>
      <c r="X839" s="240" t="s">
        <v>89</v>
      </c>
      <c r="Y839" s="240" t="s">
        <v>89</v>
      </c>
      <c r="Z839" s="240">
        <v>6</v>
      </c>
      <c r="AA839" s="240" t="s">
        <v>89</v>
      </c>
      <c r="AB839" s="241">
        <v>20</v>
      </c>
    </row>
    <row r="840" spans="1:28" x14ac:dyDescent="0.2">
      <c r="A840" s="246" t="s">
        <v>300</v>
      </c>
      <c r="B840" s="240">
        <v>11</v>
      </c>
      <c r="C840" s="240" t="s">
        <v>89</v>
      </c>
      <c r="D840" s="240" t="s">
        <v>89</v>
      </c>
      <c r="E840" s="240" t="s">
        <v>89</v>
      </c>
      <c r="F840" s="240">
        <v>1</v>
      </c>
      <c r="G840" s="240">
        <v>6</v>
      </c>
      <c r="H840" s="240">
        <v>3</v>
      </c>
      <c r="I840" s="240" t="s">
        <v>89</v>
      </c>
      <c r="J840" s="240" t="s">
        <v>89</v>
      </c>
      <c r="K840" s="240" t="s">
        <v>89</v>
      </c>
      <c r="L840" s="240">
        <v>1</v>
      </c>
      <c r="M840" s="240" t="s">
        <v>89</v>
      </c>
      <c r="N840" s="240" t="s">
        <v>89</v>
      </c>
      <c r="O840" s="240" t="s">
        <v>89</v>
      </c>
      <c r="P840" s="240" t="s">
        <v>89</v>
      </c>
      <c r="Q840" s="240" t="s">
        <v>89</v>
      </c>
      <c r="R840" s="240" t="s">
        <v>89</v>
      </c>
      <c r="S840" s="240" t="s">
        <v>89</v>
      </c>
      <c r="T840" s="240" t="s">
        <v>89</v>
      </c>
      <c r="U840" s="240" t="s">
        <v>89</v>
      </c>
      <c r="V840" s="240" t="s">
        <v>89</v>
      </c>
      <c r="W840" s="240" t="s">
        <v>89</v>
      </c>
      <c r="X840" s="240" t="s">
        <v>89</v>
      </c>
      <c r="Y840" s="240" t="s">
        <v>89</v>
      </c>
      <c r="Z840" s="240">
        <v>11</v>
      </c>
      <c r="AA840" s="240" t="s">
        <v>89</v>
      </c>
      <c r="AB840" s="241">
        <v>22.8</v>
      </c>
    </row>
    <row r="841" spans="1:28" x14ac:dyDescent="0.2">
      <c r="A841" s="246" t="s">
        <v>302</v>
      </c>
      <c r="B841" s="240">
        <v>1</v>
      </c>
      <c r="C841" s="240" t="s">
        <v>89</v>
      </c>
      <c r="D841" s="240" t="s">
        <v>89</v>
      </c>
      <c r="E841" s="240" t="s">
        <v>89</v>
      </c>
      <c r="F841" s="240" t="s">
        <v>89</v>
      </c>
      <c r="G841" s="240">
        <v>1</v>
      </c>
      <c r="H841" s="240" t="s">
        <v>89</v>
      </c>
      <c r="I841" s="240" t="s">
        <v>89</v>
      </c>
      <c r="J841" s="240" t="s">
        <v>89</v>
      </c>
      <c r="K841" s="240" t="s">
        <v>89</v>
      </c>
      <c r="L841" s="240" t="s">
        <v>89</v>
      </c>
      <c r="M841" s="240" t="s">
        <v>89</v>
      </c>
      <c r="N841" s="240" t="s">
        <v>89</v>
      </c>
      <c r="O841" s="240" t="s">
        <v>89</v>
      </c>
      <c r="P841" s="240" t="s">
        <v>89</v>
      </c>
      <c r="Q841" s="240" t="s">
        <v>89</v>
      </c>
      <c r="R841" s="240" t="s">
        <v>89</v>
      </c>
      <c r="S841" s="240" t="s">
        <v>89</v>
      </c>
      <c r="T841" s="240" t="s">
        <v>89</v>
      </c>
      <c r="U841" s="240" t="s">
        <v>89</v>
      </c>
      <c r="V841" s="240" t="s">
        <v>89</v>
      </c>
      <c r="W841" s="240" t="s">
        <v>89</v>
      </c>
      <c r="X841" s="240" t="s">
        <v>89</v>
      </c>
      <c r="Y841" s="240" t="s">
        <v>89</v>
      </c>
      <c r="Z841" s="240">
        <v>1</v>
      </c>
      <c r="AA841" s="240" t="s">
        <v>89</v>
      </c>
      <c r="AB841" s="241">
        <v>21.5</v>
      </c>
    </row>
    <row r="842" spans="1:28" x14ac:dyDescent="0.2">
      <c r="A842" s="246" t="s">
        <v>304</v>
      </c>
      <c r="B842" s="240">
        <v>1</v>
      </c>
      <c r="C842" s="240" t="s">
        <v>89</v>
      </c>
      <c r="D842" s="240" t="s">
        <v>89</v>
      </c>
      <c r="E842" s="240" t="s">
        <v>89</v>
      </c>
      <c r="F842" s="240" t="s">
        <v>89</v>
      </c>
      <c r="G842" s="240" t="s">
        <v>89</v>
      </c>
      <c r="H842" s="240" t="s">
        <v>89</v>
      </c>
      <c r="I842" s="240" t="s">
        <v>89</v>
      </c>
      <c r="J842" s="240" t="s">
        <v>89</v>
      </c>
      <c r="K842" s="240" t="s">
        <v>89</v>
      </c>
      <c r="L842" s="240">
        <v>1</v>
      </c>
      <c r="M842" s="240" t="s">
        <v>89</v>
      </c>
      <c r="N842" s="240" t="s">
        <v>89</v>
      </c>
      <c r="O842" s="240" t="s">
        <v>89</v>
      </c>
      <c r="P842" s="240" t="s">
        <v>89</v>
      </c>
      <c r="Q842" s="240" t="s">
        <v>89</v>
      </c>
      <c r="R842" s="240" t="s">
        <v>89</v>
      </c>
      <c r="S842" s="240" t="s">
        <v>89</v>
      </c>
      <c r="T842" s="240" t="s">
        <v>89</v>
      </c>
      <c r="U842" s="240" t="s">
        <v>89</v>
      </c>
      <c r="V842" s="240" t="s">
        <v>89</v>
      </c>
      <c r="W842" s="240" t="s">
        <v>89</v>
      </c>
      <c r="X842" s="240" t="s">
        <v>89</v>
      </c>
      <c r="Y842" s="240" t="s">
        <v>89</v>
      </c>
      <c r="Z842" s="240">
        <v>1</v>
      </c>
      <c r="AA842" s="240" t="s">
        <v>89</v>
      </c>
      <c r="AB842" s="241">
        <v>46.5</v>
      </c>
    </row>
    <row r="843" spans="1:28" x14ac:dyDescent="0.2">
      <c r="A843" s="246" t="s">
        <v>305</v>
      </c>
      <c r="B843" s="240">
        <v>6</v>
      </c>
      <c r="C843" s="240" t="s">
        <v>89</v>
      </c>
      <c r="D843" s="240" t="s">
        <v>89</v>
      </c>
      <c r="E843" s="240" t="s">
        <v>89</v>
      </c>
      <c r="F843" s="240" t="s">
        <v>89</v>
      </c>
      <c r="G843" s="240">
        <v>2</v>
      </c>
      <c r="H843" s="240">
        <v>2</v>
      </c>
      <c r="I843" s="240" t="s">
        <v>89</v>
      </c>
      <c r="J843" s="240" t="s">
        <v>89</v>
      </c>
      <c r="K843" s="240">
        <v>1</v>
      </c>
      <c r="L843" s="240">
        <v>1</v>
      </c>
      <c r="M843" s="240" t="s">
        <v>89</v>
      </c>
      <c r="N843" s="240" t="s">
        <v>89</v>
      </c>
      <c r="O843" s="240" t="s">
        <v>89</v>
      </c>
      <c r="P843" s="240" t="s">
        <v>89</v>
      </c>
      <c r="Q843" s="240" t="s">
        <v>89</v>
      </c>
      <c r="R843" s="240" t="s">
        <v>89</v>
      </c>
      <c r="S843" s="240" t="s">
        <v>89</v>
      </c>
      <c r="T843" s="240" t="s">
        <v>89</v>
      </c>
      <c r="U843" s="240" t="s">
        <v>89</v>
      </c>
      <c r="V843" s="240" t="s">
        <v>89</v>
      </c>
      <c r="W843" s="240" t="s">
        <v>89</v>
      </c>
      <c r="X843" s="240" t="s">
        <v>89</v>
      </c>
      <c r="Y843" s="240" t="s">
        <v>89</v>
      </c>
      <c r="Z843" s="240">
        <v>6</v>
      </c>
      <c r="AA843" s="240" t="s">
        <v>89</v>
      </c>
      <c r="AB843" s="241">
        <v>26</v>
      </c>
    </row>
    <row r="844" spans="1:28" x14ac:dyDescent="0.2">
      <c r="A844" s="246" t="s">
        <v>306</v>
      </c>
      <c r="B844" s="240">
        <v>1</v>
      </c>
      <c r="C844" s="240" t="s">
        <v>89</v>
      </c>
      <c r="D844" s="240" t="s">
        <v>89</v>
      </c>
      <c r="E844" s="240" t="s">
        <v>89</v>
      </c>
      <c r="F844" s="240" t="s">
        <v>89</v>
      </c>
      <c r="G844" s="240">
        <v>1</v>
      </c>
      <c r="H844" s="240" t="s">
        <v>89</v>
      </c>
      <c r="I844" s="240" t="s">
        <v>89</v>
      </c>
      <c r="J844" s="240" t="s">
        <v>89</v>
      </c>
      <c r="K844" s="240" t="s">
        <v>89</v>
      </c>
      <c r="L844" s="240" t="s">
        <v>89</v>
      </c>
      <c r="M844" s="240" t="s">
        <v>89</v>
      </c>
      <c r="N844" s="240" t="s">
        <v>89</v>
      </c>
      <c r="O844" s="240" t="s">
        <v>89</v>
      </c>
      <c r="P844" s="240" t="s">
        <v>89</v>
      </c>
      <c r="Q844" s="240" t="s">
        <v>89</v>
      </c>
      <c r="R844" s="240" t="s">
        <v>89</v>
      </c>
      <c r="S844" s="240" t="s">
        <v>89</v>
      </c>
      <c r="T844" s="240" t="s">
        <v>89</v>
      </c>
      <c r="U844" s="240" t="s">
        <v>89</v>
      </c>
      <c r="V844" s="240" t="s">
        <v>89</v>
      </c>
      <c r="W844" s="240" t="s">
        <v>89</v>
      </c>
      <c r="X844" s="240" t="s">
        <v>89</v>
      </c>
      <c r="Y844" s="240" t="s">
        <v>89</v>
      </c>
      <c r="Z844" s="240">
        <v>1</v>
      </c>
      <c r="AA844" s="240" t="s">
        <v>89</v>
      </c>
      <c r="AB844" s="241">
        <v>22.5</v>
      </c>
    </row>
    <row r="845" spans="1:28" x14ac:dyDescent="0.2">
      <c r="A845" s="246" t="s">
        <v>307</v>
      </c>
      <c r="B845" s="240">
        <v>1</v>
      </c>
      <c r="C845" s="240" t="s">
        <v>89</v>
      </c>
      <c r="D845" s="240" t="s">
        <v>89</v>
      </c>
      <c r="E845" s="240" t="s">
        <v>89</v>
      </c>
      <c r="F845" s="240" t="s">
        <v>89</v>
      </c>
      <c r="G845" s="240">
        <v>1</v>
      </c>
      <c r="H845" s="240" t="s">
        <v>89</v>
      </c>
      <c r="I845" s="240" t="s">
        <v>89</v>
      </c>
      <c r="J845" s="240" t="s">
        <v>89</v>
      </c>
      <c r="K845" s="240" t="s">
        <v>89</v>
      </c>
      <c r="L845" s="240" t="s">
        <v>89</v>
      </c>
      <c r="M845" s="240" t="s">
        <v>89</v>
      </c>
      <c r="N845" s="240" t="s">
        <v>89</v>
      </c>
      <c r="O845" s="240" t="s">
        <v>89</v>
      </c>
      <c r="P845" s="240" t="s">
        <v>89</v>
      </c>
      <c r="Q845" s="240" t="s">
        <v>89</v>
      </c>
      <c r="R845" s="240" t="s">
        <v>89</v>
      </c>
      <c r="S845" s="240" t="s">
        <v>89</v>
      </c>
      <c r="T845" s="240" t="s">
        <v>89</v>
      </c>
      <c r="U845" s="240" t="s">
        <v>89</v>
      </c>
      <c r="V845" s="240" t="s">
        <v>89</v>
      </c>
      <c r="W845" s="240" t="s">
        <v>89</v>
      </c>
      <c r="X845" s="240" t="s">
        <v>89</v>
      </c>
      <c r="Y845" s="240" t="s">
        <v>89</v>
      </c>
      <c r="Z845" s="240">
        <v>1</v>
      </c>
      <c r="AA845" s="240" t="s">
        <v>89</v>
      </c>
      <c r="AB845" s="241">
        <v>24.5</v>
      </c>
    </row>
    <row r="846" spans="1:28" x14ac:dyDescent="0.2">
      <c r="A846" s="246" t="s">
        <v>309</v>
      </c>
      <c r="B846" s="240">
        <v>4</v>
      </c>
      <c r="C846" s="240" t="s">
        <v>89</v>
      </c>
      <c r="D846" s="240" t="s">
        <v>89</v>
      </c>
      <c r="E846" s="240" t="s">
        <v>89</v>
      </c>
      <c r="F846" s="240" t="s">
        <v>89</v>
      </c>
      <c r="G846" s="240">
        <v>1</v>
      </c>
      <c r="H846" s="240">
        <v>1</v>
      </c>
      <c r="I846" s="240">
        <v>1</v>
      </c>
      <c r="J846" s="240" t="s">
        <v>89</v>
      </c>
      <c r="K846" s="240">
        <v>1</v>
      </c>
      <c r="L846" s="240" t="s">
        <v>89</v>
      </c>
      <c r="M846" s="240" t="s">
        <v>89</v>
      </c>
      <c r="N846" s="240" t="s">
        <v>89</v>
      </c>
      <c r="O846" s="240" t="s">
        <v>89</v>
      </c>
      <c r="P846" s="240" t="s">
        <v>89</v>
      </c>
      <c r="Q846" s="240" t="s">
        <v>89</v>
      </c>
      <c r="R846" s="240" t="s">
        <v>89</v>
      </c>
      <c r="S846" s="240" t="s">
        <v>89</v>
      </c>
      <c r="T846" s="240" t="s">
        <v>89</v>
      </c>
      <c r="U846" s="240" t="s">
        <v>89</v>
      </c>
      <c r="V846" s="240" t="s">
        <v>89</v>
      </c>
      <c r="W846" s="240" t="s">
        <v>89</v>
      </c>
      <c r="X846" s="240" t="s">
        <v>89</v>
      </c>
      <c r="Y846" s="240" t="s">
        <v>89</v>
      </c>
      <c r="Z846" s="240">
        <v>4</v>
      </c>
      <c r="AA846" s="240" t="s">
        <v>89</v>
      </c>
      <c r="AB846" s="241">
        <v>34</v>
      </c>
    </row>
    <row r="847" spans="1:28" x14ac:dyDescent="0.2">
      <c r="A847" s="246" t="s">
        <v>310</v>
      </c>
      <c r="B847" s="240">
        <v>23</v>
      </c>
      <c r="C847" s="240" t="s">
        <v>89</v>
      </c>
      <c r="D847" s="240" t="s">
        <v>89</v>
      </c>
      <c r="E847" s="240" t="s">
        <v>89</v>
      </c>
      <c r="F847" s="240" t="s">
        <v>89</v>
      </c>
      <c r="G847" s="240" t="s">
        <v>89</v>
      </c>
      <c r="H847" s="240" t="s">
        <v>89</v>
      </c>
      <c r="I847" s="240" t="s">
        <v>89</v>
      </c>
      <c r="J847" s="240" t="s">
        <v>89</v>
      </c>
      <c r="K847" s="240" t="s">
        <v>89</v>
      </c>
      <c r="L847" s="240">
        <v>1</v>
      </c>
      <c r="M847" s="240">
        <v>5</v>
      </c>
      <c r="N847" s="240">
        <v>2</v>
      </c>
      <c r="O847" s="240">
        <v>7</v>
      </c>
      <c r="P847" s="240">
        <v>4</v>
      </c>
      <c r="Q847" s="240">
        <v>1</v>
      </c>
      <c r="R847" s="240">
        <v>1</v>
      </c>
      <c r="S847" s="240">
        <v>1</v>
      </c>
      <c r="T847" s="240">
        <v>1</v>
      </c>
      <c r="U847" s="240" t="s">
        <v>89</v>
      </c>
      <c r="V847" s="240" t="s">
        <v>89</v>
      </c>
      <c r="W847" s="240" t="s">
        <v>89</v>
      </c>
      <c r="X847" s="240" t="s">
        <v>89</v>
      </c>
      <c r="Y847" s="240" t="s">
        <v>89</v>
      </c>
      <c r="Z847" s="240">
        <v>8</v>
      </c>
      <c r="AA847" s="240">
        <v>15</v>
      </c>
      <c r="AB847" s="241">
        <v>63.4</v>
      </c>
    </row>
    <row r="848" spans="1:28" x14ac:dyDescent="0.2">
      <c r="A848" s="246" t="s">
        <v>311</v>
      </c>
      <c r="B848" s="240">
        <v>7</v>
      </c>
      <c r="C848" s="240" t="s">
        <v>89</v>
      </c>
      <c r="D848" s="240" t="s">
        <v>89</v>
      </c>
      <c r="E848" s="240" t="s">
        <v>89</v>
      </c>
      <c r="F848" s="240">
        <v>1</v>
      </c>
      <c r="G848" s="240">
        <v>4</v>
      </c>
      <c r="H848" s="240">
        <v>1</v>
      </c>
      <c r="I848" s="240" t="s">
        <v>89</v>
      </c>
      <c r="J848" s="240">
        <v>1</v>
      </c>
      <c r="K848" s="240" t="s">
        <v>89</v>
      </c>
      <c r="L848" s="240" t="s">
        <v>89</v>
      </c>
      <c r="M848" s="240" t="s">
        <v>89</v>
      </c>
      <c r="N848" s="240" t="s">
        <v>89</v>
      </c>
      <c r="O848" s="240" t="s">
        <v>89</v>
      </c>
      <c r="P848" s="240" t="s">
        <v>89</v>
      </c>
      <c r="Q848" s="240" t="s">
        <v>89</v>
      </c>
      <c r="R848" s="240" t="s">
        <v>89</v>
      </c>
      <c r="S848" s="240" t="s">
        <v>89</v>
      </c>
      <c r="T848" s="240" t="s">
        <v>89</v>
      </c>
      <c r="U848" s="240" t="s">
        <v>89</v>
      </c>
      <c r="V848" s="240" t="s">
        <v>89</v>
      </c>
      <c r="W848" s="240" t="s">
        <v>89</v>
      </c>
      <c r="X848" s="240" t="s">
        <v>89</v>
      </c>
      <c r="Y848" s="240" t="s">
        <v>89</v>
      </c>
      <c r="Z848" s="240">
        <v>7</v>
      </c>
      <c r="AA848" s="240" t="s">
        <v>89</v>
      </c>
      <c r="AB848" s="241">
        <v>22.3</v>
      </c>
    </row>
    <row r="849" spans="1:28" x14ac:dyDescent="0.2">
      <c r="A849" s="246" t="s">
        <v>312</v>
      </c>
      <c r="B849" s="240">
        <v>52</v>
      </c>
      <c r="C849" s="240" t="s">
        <v>89</v>
      </c>
      <c r="D849" s="240" t="s">
        <v>89</v>
      </c>
      <c r="E849" s="240" t="s">
        <v>89</v>
      </c>
      <c r="F849" s="240" t="s">
        <v>89</v>
      </c>
      <c r="G849" s="240" t="s">
        <v>89</v>
      </c>
      <c r="H849" s="240" t="s">
        <v>89</v>
      </c>
      <c r="I849" s="240">
        <v>1</v>
      </c>
      <c r="J849" s="240">
        <v>1</v>
      </c>
      <c r="K849" s="240">
        <v>3</v>
      </c>
      <c r="L849" s="240">
        <v>2</v>
      </c>
      <c r="M849" s="240">
        <v>5</v>
      </c>
      <c r="N849" s="240">
        <v>10</v>
      </c>
      <c r="O849" s="240">
        <v>5</v>
      </c>
      <c r="P849" s="240">
        <v>6</v>
      </c>
      <c r="Q849" s="240">
        <v>4</v>
      </c>
      <c r="R849" s="240">
        <v>8</v>
      </c>
      <c r="S849" s="240">
        <v>5</v>
      </c>
      <c r="T849" s="240">
        <v>2</v>
      </c>
      <c r="U849" s="240" t="s">
        <v>89</v>
      </c>
      <c r="V849" s="240" t="s">
        <v>89</v>
      </c>
      <c r="W849" s="240" t="s">
        <v>89</v>
      </c>
      <c r="X849" s="240" t="s">
        <v>89</v>
      </c>
      <c r="Y849" s="240" t="s">
        <v>89</v>
      </c>
      <c r="Z849" s="240">
        <v>18</v>
      </c>
      <c r="AA849" s="240">
        <v>34</v>
      </c>
      <c r="AB849" s="241">
        <v>64</v>
      </c>
    </row>
    <row r="850" spans="1:28" x14ac:dyDescent="0.2">
      <c r="A850" s="246" t="s">
        <v>314</v>
      </c>
      <c r="B850" s="240">
        <v>17</v>
      </c>
      <c r="C850" s="240">
        <v>1</v>
      </c>
      <c r="D850" s="240">
        <v>1</v>
      </c>
      <c r="E850" s="240" t="s">
        <v>89</v>
      </c>
      <c r="F850" s="240">
        <v>1</v>
      </c>
      <c r="G850" s="240">
        <v>1</v>
      </c>
      <c r="H850" s="240">
        <v>5</v>
      </c>
      <c r="I850" s="240">
        <v>1</v>
      </c>
      <c r="J850" s="240">
        <v>3</v>
      </c>
      <c r="K850" s="240">
        <v>2</v>
      </c>
      <c r="L850" s="240" t="s">
        <v>89</v>
      </c>
      <c r="M850" s="240" t="s">
        <v>89</v>
      </c>
      <c r="N850" s="240" t="s">
        <v>89</v>
      </c>
      <c r="O850" s="240">
        <v>1</v>
      </c>
      <c r="P850" s="240" t="s">
        <v>89</v>
      </c>
      <c r="Q850" s="240" t="s">
        <v>89</v>
      </c>
      <c r="R850" s="240" t="s">
        <v>89</v>
      </c>
      <c r="S850" s="240">
        <v>1</v>
      </c>
      <c r="T850" s="240" t="s">
        <v>89</v>
      </c>
      <c r="U850" s="240" t="s">
        <v>89</v>
      </c>
      <c r="V850" s="240" t="s">
        <v>89</v>
      </c>
      <c r="W850" s="240" t="s">
        <v>89</v>
      </c>
      <c r="X850" s="240" t="s">
        <v>89</v>
      </c>
      <c r="Y850" s="240">
        <v>2</v>
      </c>
      <c r="Z850" s="240">
        <v>13</v>
      </c>
      <c r="AA850" s="240">
        <v>2</v>
      </c>
      <c r="AB850" s="241">
        <v>28.5</v>
      </c>
    </row>
    <row r="851" spans="1:28" x14ac:dyDescent="0.2">
      <c r="A851" s="246" t="s">
        <v>316</v>
      </c>
      <c r="B851" s="240">
        <v>1</v>
      </c>
      <c r="C851" s="240" t="s">
        <v>89</v>
      </c>
      <c r="D851" s="240" t="s">
        <v>89</v>
      </c>
      <c r="E851" s="240" t="s">
        <v>89</v>
      </c>
      <c r="F851" s="240" t="s">
        <v>89</v>
      </c>
      <c r="G851" s="240" t="s">
        <v>89</v>
      </c>
      <c r="H851" s="240" t="s">
        <v>89</v>
      </c>
      <c r="I851" s="240" t="s">
        <v>89</v>
      </c>
      <c r="J851" s="240" t="s">
        <v>89</v>
      </c>
      <c r="K851" s="240">
        <v>1</v>
      </c>
      <c r="L851" s="240" t="s">
        <v>89</v>
      </c>
      <c r="M851" s="240" t="s">
        <v>89</v>
      </c>
      <c r="N851" s="240" t="s">
        <v>89</v>
      </c>
      <c r="O851" s="240" t="s">
        <v>89</v>
      </c>
      <c r="P851" s="240" t="s">
        <v>89</v>
      </c>
      <c r="Q851" s="240" t="s">
        <v>89</v>
      </c>
      <c r="R851" s="240" t="s">
        <v>89</v>
      </c>
      <c r="S851" s="240" t="s">
        <v>89</v>
      </c>
      <c r="T851" s="240" t="s">
        <v>89</v>
      </c>
      <c r="U851" s="240" t="s">
        <v>89</v>
      </c>
      <c r="V851" s="240" t="s">
        <v>89</v>
      </c>
      <c r="W851" s="240" t="s">
        <v>89</v>
      </c>
      <c r="X851" s="240" t="s">
        <v>89</v>
      </c>
      <c r="Y851" s="240" t="s">
        <v>89</v>
      </c>
      <c r="Z851" s="240">
        <v>1</v>
      </c>
      <c r="AA851" s="240" t="s">
        <v>89</v>
      </c>
      <c r="AB851" s="241">
        <v>41.5</v>
      </c>
    </row>
    <row r="852" spans="1:28" x14ac:dyDescent="0.2">
      <c r="A852" s="246" t="s">
        <v>317</v>
      </c>
      <c r="B852" s="240">
        <v>19</v>
      </c>
      <c r="C852" s="240" t="s">
        <v>89</v>
      </c>
      <c r="D852" s="240" t="s">
        <v>89</v>
      </c>
      <c r="E852" s="240" t="s">
        <v>89</v>
      </c>
      <c r="F852" s="240" t="s">
        <v>89</v>
      </c>
      <c r="G852" s="240">
        <v>2</v>
      </c>
      <c r="H852" s="240">
        <v>1</v>
      </c>
      <c r="I852" s="240" t="s">
        <v>89</v>
      </c>
      <c r="J852" s="240">
        <v>1</v>
      </c>
      <c r="K852" s="240" t="s">
        <v>89</v>
      </c>
      <c r="L852" s="240" t="s">
        <v>89</v>
      </c>
      <c r="M852" s="240">
        <v>4</v>
      </c>
      <c r="N852" s="240">
        <v>4</v>
      </c>
      <c r="O852" s="240">
        <v>3</v>
      </c>
      <c r="P852" s="240">
        <v>3</v>
      </c>
      <c r="Q852" s="240" t="s">
        <v>89</v>
      </c>
      <c r="R852" s="240" t="s">
        <v>89</v>
      </c>
      <c r="S852" s="240">
        <v>1</v>
      </c>
      <c r="T852" s="240" t="s">
        <v>89</v>
      </c>
      <c r="U852" s="240" t="s">
        <v>89</v>
      </c>
      <c r="V852" s="240" t="s">
        <v>89</v>
      </c>
      <c r="W852" s="240" t="s">
        <v>89</v>
      </c>
      <c r="X852" s="240" t="s">
        <v>89</v>
      </c>
      <c r="Y852" s="240" t="s">
        <v>89</v>
      </c>
      <c r="Z852" s="240">
        <v>12</v>
      </c>
      <c r="AA852" s="240">
        <v>7</v>
      </c>
      <c r="AB852" s="241">
        <v>55.8</v>
      </c>
    </row>
    <row r="853" spans="1:28" x14ac:dyDescent="0.2">
      <c r="A853" s="246" t="s">
        <v>319</v>
      </c>
      <c r="B853" s="240">
        <v>4</v>
      </c>
      <c r="C853" s="240" t="s">
        <v>89</v>
      </c>
      <c r="D853" s="240" t="s">
        <v>89</v>
      </c>
      <c r="E853" s="240" t="s">
        <v>89</v>
      </c>
      <c r="F853" s="240" t="s">
        <v>89</v>
      </c>
      <c r="G853" s="240" t="s">
        <v>89</v>
      </c>
      <c r="H853" s="240">
        <v>1</v>
      </c>
      <c r="I853" s="240" t="s">
        <v>89</v>
      </c>
      <c r="J853" s="240">
        <v>1</v>
      </c>
      <c r="K853" s="240">
        <v>1</v>
      </c>
      <c r="L853" s="240" t="s">
        <v>89</v>
      </c>
      <c r="M853" s="240" t="s">
        <v>89</v>
      </c>
      <c r="N853" s="240" t="s">
        <v>89</v>
      </c>
      <c r="O853" s="240">
        <v>1</v>
      </c>
      <c r="P853" s="240" t="s">
        <v>89</v>
      </c>
      <c r="Q853" s="240" t="s">
        <v>89</v>
      </c>
      <c r="R853" s="240" t="s">
        <v>89</v>
      </c>
      <c r="S853" s="240" t="s">
        <v>89</v>
      </c>
      <c r="T853" s="240" t="s">
        <v>89</v>
      </c>
      <c r="U853" s="240" t="s">
        <v>89</v>
      </c>
      <c r="V853" s="240" t="s">
        <v>89</v>
      </c>
      <c r="W853" s="240" t="s">
        <v>89</v>
      </c>
      <c r="X853" s="240" t="s">
        <v>89</v>
      </c>
      <c r="Y853" s="240" t="s">
        <v>89</v>
      </c>
      <c r="Z853" s="240">
        <v>3</v>
      </c>
      <c r="AA853" s="240">
        <v>1</v>
      </c>
      <c r="AB853" s="241">
        <v>40</v>
      </c>
    </row>
    <row r="854" spans="1:28" x14ac:dyDescent="0.2">
      <c r="A854" s="246" t="s">
        <v>321</v>
      </c>
      <c r="B854" s="240">
        <v>381</v>
      </c>
      <c r="C854" s="240" t="s">
        <v>89</v>
      </c>
      <c r="D854" s="240">
        <v>1</v>
      </c>
      <c r="E854" s="240">
        <v>26</v>
      </c>
      <c r="F854" s="240">
        <v>42</v>
      </c>
      <c r="G854" s="240">
        <v>40</v>
      </c>
      <c r="H854" s="240">
        <v>24</v>
      </c>
      <c r="I854" s="240">
        <v>39</v>
      </c>
      <c r="J854" s="240">
        <v>31</v>
      </c>
      <c r="K854" s="240">
        <v>25</v>
      </c>
      <c r="L854" s="240">
        <v>27</v>
      </c>
      <c r="M854" s="240">
        <v>22</v>
      </c>
      <c r="N854" s="240">
        <v>24</v>
      </c>
      <c r="O854" s="240">
        <v>23</v>
      </c>
      <c r="P854" s="240">
        <v>14</v>
      </c>
      <c r="Q854" s="240">
        <v>23</v>
      </c>
      <c r="R854" s="240">
        <v>6</v>
      </c>
      <c r="S854" s="240">
        <v>10</v>
      </c>
      <c r="T854" s="240">
        <v>2</v>
      </c>
      <c r="U854" s="240">
        <v>2</v>
      </c>
      <c r="V854" s="240" t="s">
        <v>89</v>
      </c>
      <c r="W854" s="240" t="s">
        <v>89</v>
      </c>
      <c r="X854" s="240" t="s">
        <v>89</v>
      </c>
      <c r="Y854" s="240">
        <v>34</v>
      </c>
      <c r="Z854" s="240">
        <v>262</v>
      </c>
      <c r="AA854" s="240">
        <v>85</v>
      </c>
      <c r="AB854" s="241">
        <v>37.1</v>
      </c>
    </row>
    <row r="855" spans="1:28" x14ac:dyDescent="0.2">
      <c r="A855" s="246" t="s">
        <v>323</v>
      </c>
      <c r="B855" s="240">
        <v>1</v>
      </c>
      <c r="C855" s="240" t="s">
        <v>89</v>
      </c>
      <c r="D855" s="240" t="s">
        <v>89</v>
      </c>
      <c r="E855" s="240" t="s">
        <v>89</v>
      </c>
      <c r="F855" s="240" t="s">
        <v>89</v>
      </c>
      <c r="G855" s="240" t="s">
        <v>89</v>
      </c>
      <c r="H855" s="240" t="s">
        <v>89</v>
      </c>
      <c r="I855" s="240" t="s">
        <v>89</v>
      </c>
      <c r="J855" s="240">
        <v>1</v>
      </c>
      <c r="K855" s="240" t="s">
        <v>89</v>
      </c>
      <c r="L855" s="240" t="s">
        <v>89</v>
      </c>
      <c r="M855" s="240" t="s">
        <v>89</v>
      </c>
      <c r="N855" s="240" t="s">
        <v>89</v>
      </c>
      <c r="O855" s="240" t="s">
        <v>89</v>
      </c>
      <c r="P855" s="240" t="s">
        <v>89</v>
      </c>
      <c r="Q855" s="240" t="s">
        <v>89</v>
      </c>
      <c r="R855" s="240" t="s">
        <v>89</v>
      </c>
      <c r="S855" s="240" t="s">
        <v>89</v>
      </c>
      <c r="T855" s="240" t="s">
        <v>89</v>
      </c>
      <c r="U855" s="240" t="s">
        <v>89</v>
      </c>
      <c r="V855" s="240" t="s">
        <v>89</v>
      </c>
      <c r="W855" s="240" t="s">
        <v>89</v>
      </c>
      <c r="X855" s="240" t="s">
        <v>89</v>
      </c>
      <c r="Y855" s="240" t="s">
        <v>89</v>
      </c>
      <c r="Z855" s="240">
        <v>1</v>
      </c>
      <c r="AA855" s="240" t="s">
        <v>89</v>
      </c>
      <c r="AB855" s="241">
        <v>35.5</v>
      </c>
    </row>
    <row r="856" spans="1:28" x14ac:dyDescent="0.2">
      <c r="A856" s="246" t="s">
        <v>324</v>
      </c>
      <c r="B856" s="240">
        <v>1</v>
      </c>
      <c r="C856" s="240" t="s">
        <v>89</v>
      </c>
      <c r="D856" s="240" t="s">
        <v>89</v>
      </c>
      <c r="E856" s="240" t="s">
        <v>89</v>
      </c>
      <c r="F856" s="240">
        <v>1</v>
      </c>
      <c r="G856" s="240" t="s">
        <v>89</v>
      </c>
      <c r="H856" s="240" t="s">
        <v>89</v>
      </c>
      <c r="I856" s="240" t="s">
        <v>89</v>
      </c>
      <c r="J856" s="240" t="s">
        <v>89</v>
      </c>
      <c r="K856" s="240" t="s">
        <v>89</v>
      </c>
      <c r="L856" s="240" t="s">
        <v>89</v>
      </c>
      <c r="M856" s="240" t="s">
        <v>89</v>
      </c>
      <c r="N856" s="240" t="s">
        <v>89</v>
      </c>
      <c r="O856" s="240" t="s">
        <v>89</v>
      </c>
      <c r="P856" s="240" t="s">
        <v>89</v>
      </c>
      <c r="Q856" s="240" t="s">
        <v>89</v>
      </c>
      <c r="R856" s="240" t="s">
        <v>89</v>
      </c>
      <c r="S856" s="240" t="s">
        <v>89</v>
      </c>
      <c r="T856" s="240" t="s">
        <v>89</v>
      </c>
      <c r="U856" s="240" t="s">
        <v>89</v>
      </c>
      <c r="V856" s="240" t="s">
        <v>89</v>
      </c>
      <c r="W856" s="240" t="s">
        <v>89</v>
      </c>
      <c r="X856" s="240" t="s">
        <v>89</v>
      </c>
      <c r="Y856" s="240" t="s">
        <v>89</v>
      </c>
      <c r="Z856" s="240">
        <v>1</v>
      </c>
      <c r="AA856" s="240" t="s">
        <v>89</v>
      </c>
      <c r="AB856" s="241">
        <v>19.5</v>
      </c>
    </row>
    <row r="857" spans="1:28" x14ac:dyDescent="0.2">
      <c r="A857" s="246" t="s">
        <v>327</v>
      </c>
      <c r="B857" s="240">
        <v>2</v>
      </c>
      <c r="C857" s="240" t="s">
        <v>89</v>
      </c>
      <c r="D857" s="240" t="s">
        <v>89</v>
      </c>
      <c r="E857" s="240" t="s">
        <v>89</v>
      </c>
      <c r="F857" s="240" t="s">
        <v>89</v>
      </c>
      <c r="G857" s="240" t="s">
        <v>89</v>
      </c>
      <c r="H857" s="240" t="s">
        <v>89</v>
      </c>
      <c r="I857" s="240" t="s">
        <v>89</v>
      </c>
      <c r="J857" s="240" t="s">
        <v>89</v>
      </c>
      <c r="K857" s="240">
        <v>1</v>
      </c>
      <c r="L857" s="240" t="s">
        <v>89</v>
      </c>
      <c r="M857" s="240">
        <v>1</v>
      </c>
      <c r="N857" s="240" t="s">
        <v>89</v>
      </c>
      <c r="O857" s="240" t="s">
        <v>89</v>
      </c>
      <c r="P857" s="240" t="s">
        <v>89</v>
      </c>
      <c r="Q857" s="240" t="s">
        <v>89</v>
      </c>
      <c r="R857" s="240" t="s">
        <v>89</v>
      </c>
      <c r="S857" s="240" t="s">
        <v>89</v>
      </c>
      <c r="T857" s="240" t="s">
        <v>89</v>
      </c>
      <c r="U857" s="240" t="s">
        <v>89</v>
      </c>
      <c r="V857" s="240" t="s">
        <v>89</v>
      </c>
      <c r="W857" s="240" t="s">
        <v>89</v>
      </c>
      <c r="X857" s="240" t="s">
        <v>89</v>
      </c>
      <c r="Y857" s="240" t="s">
        <v>89</v>
      </c>
      <c r="Z857" s="240">
        <v>2</v>
      </c>
      <c r="AA857" s="240" t="s">
        <v>89</v>
      </c>
      <c r="AB857" s="241">
        <v>50</v>
      </c>
    </row>
    <row r="858" spans="1:28" x14ac:dyDescent="0.2">
      <c r="A858" s="246" t="s">
        <v>330</v>
      </c>
      <c r="B858" s="240">
        <v>1</v>
      </c>
      <c r="C858" s="240" t="s">
        <v>89</v>
      </c>
      <c r="D858" s="240" t="s">
        <v>89</v>
      </c>
      <c r="E858" s="240" t="s">
        <v>89</v>
      </c>
      <c r="F858" s="240" t="s">
        <v>89</v>
      </c>
      <c r="G858" s="240">
        <v>1</v>
      </c>
      <c r="H858" s="240" t="s">
        <v>89</v>
      </c>
      <c r="I858" s="240" t="s">
        <v>89</v>
      </c>
      <c r="J858" s="240" t="s">
        <v>89</v>
      </c>
      <c r="K858" s="240" t="s">
        <v>89</v>
      </c>
      <c r="L858" s="240" t="s">
        <v>89</v>
      </c>
      <c r="M858" s="240" t="s">
        <v>89</v>
      </c>
      <c r="N858" s="240" t="s">
        <v>89</v>
      </c>
      <c r="O858" s="240" t="s">
        <v>89</v>
      </c>
      <c r="P858" s="240" t="s">
        <v>89</v>
      </c>
      <c r="Q858" s="240" t="s">
        <v>89</v>
      </c>
      <c r="R858" s="240" t="s">
        <v>89</v>
      </c>
      <c r="S858" s="240" t="s">
        <v>89</v>
      </c>
      <c r="T858" s="240" t="s">
        <v>89</v>
      </c>
      <c r="U858" s="240" t="s">
        <v>89</v>
      </c>
      <c r="V858" s="240" t="s">
        <v>89</v>
      </c>
      <c r="W858" s="240" t="s">
        <v>89</v>
      </c>
      <c r="X858" s="240" t="s">
        <v>89</v>
      </c>
      <c r="Y858" s="240" t="s">
        <v>89</v>
      </c>
      <c r="Z858" s="240">
        <v>1</v>
      </c>
      <c r="AA858" s="240" t="s">
        <v>89</v>
      </c>
      <c r="AB858" s="241">
        <v>24.5</v>
      </c>
    </row>
    <row r="859" spans="1:28" x14ac:dyDescent="0.2">
      <c r="A859" s="246" t="s">
        <v>331</v>
      </c>
      <c r="B859" s="240">
        <v>1</v>
      </c>
      <c r="C859" s="240" t="s">
        <v>89</v>
      </c>
      <c r="D859" s="240" t="s">
        <v>89</v>
      </c>
      <c r="E859" s="240" t="s">
        <v>89</v>
      </c>
      <c r="F859" s="240" t="s">
        <v>89</v>
      </c>
      <c r="G859" s="240" t="s">
        <v>89</v>
      </c>
      <c r="H859" s="240" t="s">
        <v>89</v>
      </c>
      <c r="I859" s="240" t="s">
        <v>89</v>
      </c>
      <c r="J859" s="240" t="s">
        <v>89</v>
      </c>
      <c r="K859" s="240" t="s">
        <v>89</v>
      </c>
      <c r="L859" s="240">
        <v>1</v>
      </c>
      <c r="M859" s="240" t="s">
        <v>89</v>
      </c>
      <c r="N859" s="240" t="s">
        <v>89</v>
      </c>
      <c r="O859" s="240" t="s">
        <v>89</v>
      </c>
      <c r="P859" s="240" t="s">
        <v>89</v>
      </c>
      <c r="Q859" s="240" t="s">
        <v>89</v>
      </c>
      <c r="R859" s="240" t="s">
        <v>89</v>
      </c>
      <c r="S859" s="240" t="s">
        <v>89</v>
      </c>
      <c r="T859" s="240" t="s">
        <v>89</v>
      </c>
      <c r="U859" s="240" t="s">
        <v>89</v>
      </c>
      <c r="V859" s="240" t="s">
        <v>89</v>
      </c>
      <c r="W859" s="240" t="s">
        <v>89</v>
      </c>
      <c r="X859" s="240" t="s">
        <v>89</v>
      </c>
      <c r="Y859" s="240" t="s">
        <v>89</v>
      </c>
      <c r="Z859" s="240">
        <v>1</v>
      </c>
      <c r="AA859" s="240" t="s">
        <v>89</v>
      </c>
      <c r="AB859" s="241">
        <v>47.5</v>
      </c>
    </row>
    <row r="860" spans="1:28" x14ac:dyDescent="0.2">
      <c r="A860" s="246" t="s">
        <v>332</v>
      </c>
      <c r="B860" s="240">
        <v>137</v>
      </c>
      <c r="C860" s="240" t="s">
        <v>89</v>
      </c>
      <c r="D860" s="240">
        <v>2</v>
      </c>
      <c r="E860" s="240">
        <v>1</v>
      </c>
      <c r="F860" s="240">
        <v>1</v>
      </c>
      <c r="G860" s="240">
        <v>4</v>
      </c>
      <c r="H860" s="240">
        <v>4</v>
      </c>
      <c r="I860" s="240">
        <v>5</v>
      </c>
      <c r="J860" s="240">
        <v>5</v>
      </c>
      <c r="K860" s="240">
        <v>13</v>
      </c>
      <c r="L860" s="240">
        <v>21</v>
      </c>
      <c r="M860" s="240">
        <v>21</v>
      </c>
      <c r="N860" s="240">
        <v>20</v>
      </c>
      <c r="O860" s="240">
        <v>17</v>
      </c>
      <c r="P860" s="240">
        <v>13</v>
      </c>
      <c r="Q860" s="240">
        <v>6</v>
      </c>
      <c r="R860" s="240" t="s">
        <v>89</v>
      </c>
      <c r="S860" s="240">
        <v>3</v>
      </c>
      <c r="T860" s="240">
        <v>1</v>
      </c>
      <c r="U860" s="240" t="s">
        <v>89</v>
      </c>
      <c r="V860" s="240" t="s">
        <v>89</v>
      </c>
      <c r="W860" s="240" t="s">
        <v>89</v>
      </c>
      <c r="X860" s="240" t="s">
        <v>89</v>
      </c>
      <c r="Y860" s="240">
        <v>3</v>
      </c>
      <c r="Z860" s="240">
        <v>93</v>
      </c>
      <c r="AA860" s="240">
        <v>41</v>
      </c>
      <c r="AB860" s="241">
        <v>54.3</v>
      </c>
    </row>
    <row r="861" spans="1:28" x14ac:dyDescent="0.2">
      <c r="A861" s="246" t="s">
        <v>333</v>
      </c>
      <c r="B861" s="240">
        <v>2</v>
      </c>
      <c r="C861" s="240" t="s">
        <v>89</v>
      </c>
      <c r="D861" s="240" t="s">
        <v>89</v>
      </c>
      <c r="E861" s="240" t="s">
        <v>89</v>
      </c>
      <c r="F861" s="240" t="s">
        <v>89</v>
      </c>
      <c r="G861" s="240" t="s">
        <v>89</v>
      </c>
      <c r="H861" s="240" t="s">
        <v>89</v>
      </c>
      <c r="I861" s="240" t="s">
        <v>89</v>
      </c>
      <c r="J861" s="240" t="s">
        <v>89</v>
      </c>
      <c r="K861" s="240" t="s">
        <v>89</v>
      </c>
      <c r="L861" s="240" t="s">
        <v>89</v>
      </c>
      <c r="M861" s="240">
        <v>1</v>
      </c>
      <c r="N861" s="240" t="s">
        <v>89</v>
      </c>
      <c r="O861" s="240">
        <v>1</v>
      </c>
      <c r="P861" s="240" t="s">
        <v>89</v>
      </c>
      <c r="Q861" s="240" t="s">
        <v>89</v>
      </c>
      <c r="R861" s="240" t="s">
        <v>89</v>
      </c>
      <c r="S861" s="240" t="s">
        <v>89</v>
      </c>
      <c r="T861" s="240" t="s">
        <v>89</v>
      </c>
      <c r="U861" s="240" t="s">
        <v>89</v>
      </c>
      <c r="V861" s="240" t="s">
        <v>89</v>
      </c>
      <c r="W861" s="240" t="s">
        <v>89</v>
      </c>
      <c r="X861" s="240" t="s">
        <v>89</v>
      </c>
      <c r="Y861" s="240" t="s">
        <v>89</v>
      </c>
      <c r="Z861" s="240">
        <v>1</v>
      </c>
      <c r="AA861" s="240">
        <v>1</v>
      </c>
      <c r="AB861" s="241">
        <v>62</v>
      </c>
    </row>
    <row r="862" spans="1:28" x14ac:dyDescent="0.2">
      <c r="A862" s="246" t="s">
        <v>334</v>
      </c>
      <c r="B862" s="240">
        <v>1</v>
      </c>
      <c r="C862" s="240" t="s">
        <v>89</v>
      </c>
      <c r="D862" s="240" t="s">
        <v>89</v>
      </c>
      <c r="E862" s="240" t="s">
        <v>89</v>
      </c>
      <c r="F862" s="240" t="s">
        <v>89</v>
      </c>
      <c r="G862" s="240">
        <v>1</v>
      </c>
      <c r="H862" s="240" t="s">
        <v>89</v>
      </c>
      <c r="I862" s="240" t="s">
        <v>89</v>
      </c>
      <c r="J862" s="240" t="s">
        <v>89</v>
      </c>
      <c r="K862" s="240" t="s">
        <v>89</v>
      </c>
      <c r="L862" s="240" t="s">
        <v>89</v>
      </c>
      <c r="M862" s="240" t="s">
        <v>89</v>
      </c>
      <c r="N862" s="240" t="s">
        <v>89</v>
      </c>
      <c r="O862" s="240" t="s">
        <v>89</v>
      </c>
      <c r="P862" s="240" t="s">
        <v>89</v>
      </c>
      <c r="Q862" s="240" t="s">
        <v>89</v>
      </c>
      <c r="R862" s="240" t="s">
        <v>89</v>
      </c>
      <c r="S862" s="240" t="s">
        <v>89</v>
      </c>
      <c r="T862" s="240" t="s">
        <v>89</v>
      </c>
      <c r="U862" s="240" t="s">
        <v>89</v>
      </c>
      <c r="V862" s="240" t="s">
        <v>89</v>
      </c>
      <c r="W862" s="240" t="s">
        <v>89</v>
      </c>
      <c r="X862" s="240" t="s">
        <v>89</v>
      </c>
      <c r="Y862" s="240" t="s">
        <v>89</v>
      </c>
      <c r="Z862" s="240">
        <v>1</v>
      </c>
      <c r="AA862" s="240" t="s">
        <v>89</v>
      </c>
      <c r="AB862" s="241">
        <v>24.5</v>
      </c>
    </row>
    <row r="863" spans="1:28" x14ac:dyDescent="0.2">
      <c r="A863" s="246" t="s">
        <v>335</v>
      </c>
      <c r="B863" s="240">
        <v>2</v>
      </c>
      <c r="C863" s="240" t="s">
        <v>89</v>
      </c>
      <c r="D863" s="240" t="s">
        <v>89</v>
      </c>
      <c r="E863" s="240" t="s">
        <v>89</v>
      </c>
      <c r="F863" s="240" t="s">
        <v>89</v>
      </c>
      <c r="G863" s="240">
        <v>1</v>
      </c>
      <c r="H863" s="240" t="s">
        <v>89</v>
      </c>
      <c r="I863" s="240" t="s">
        <v>89</v>
      </c>
      <c r="J863" s="240" t="s">
        <v>89</v>
      </c>
      <c r="K863" s="240" t="s">
        <v>89</v>
      </c>
      <c r="L863" s="240" t="s">
        <v>89</v>
      </c>
      <c r="M863" s="240">
        <v>1</v>
      </c>
      <c r="N863" s="240" t="s">
        <v>89</v>
      </c>
      <c r="O863" s="240" t="s">
        <v>89</v>
      </c>
      <c r="P863" s="240" t="s">
        <v>89</v>
      </c>
      <c r="Q863" s="240" t="s">
        <v>89</v>
      </c>
      <c r="R863" s="240" t="s">
        <v>89</v>
      </c>
      <c r="S863" s="240" t="s">
        <v>89</v>
      </c>
      <c r="T863" s="240" t="s">
        <v>89</v>
      </c>
      <c r="U863" s="240" t="s">
        <v>89</v>
      </c>
      <c r="V863" s="240" t="s">
        <v>89</v>
      </c>
      <c r="W863" s="240" t="s">
        <v>89</v>
      </c>
      <c r="X863" s="240" t="s">
        <v>89</v>
      </c>
      <c r="Y863" s="240" t="s">
        <v>89</v>
      </c>
      <c r="Z863" s="240">
        <v>2</v>
      </c>
      <c r="AA863" s="240" t="s">
        <v>89</v>
      </c>
      <c r="AB863" s="241">
        <v>51</v>
      </c>
    </row>
    <row r="864" spans="1:28" x14ac:dyDescent="0.2">
      <c r="A864" s="246" t="s">
        <v>336</v>
      </c>
      <c r="B864" s="240">
        <v>28259</v>
      </c>
      <c r="C864" s="240">
        <v>1160</v>
      </c>
      <c r="D864" s="240">
        <v>1556</v>
      </c>
      <c r="E864" s="240">
        <v>1351</v>
      </c>
      <c r="F864" s="240">
        <v>1775</v>
      </c>
      <c r="G864" s="240">
        <v>2582</v>
      </c>
      <c r="H864" s="240">
        <v>1663</v>
      </c>
      <c r="I864" s="240">
        <v>2192</v>
      </c>
      <c r="J864" s="240">
        <v>2045</v>
      </c>
      <c r="K864" s="240">
        <v>1779</v>
      </c>
      <c r="L864" s="240">
        <v>1791</v>
      </c>
      <c r="M864" s="240">
        <v>1654</v>
      </c>
      <c r="N864" s="240">
        <v>2011</v>
      </c>
      <c r="O864" s="240">
        <v>2090</v>
      </c>
      <c r="P864" s="240">
        <v>1759</v>
      </c>
      <c r="Q864" s="240">
        <v>1305</v>
      </c>
      <c r="R864" s="240">
        <v>524</v>
      </c>
      <c r="S864" s="240">
        <v>659</v>
      </c>
      <c r="T864" s="240">
        <v>257</v>
      </c>
      <c r="U864" s="240">
        <v>95</v>
      </c>
      <c r="V864" s="240">
        <v>11</v>
      </c>
      <c r="W864" s="240" t="s">
        <v>89</v>
      </c>
      <c r="X864" s="240" t="s">
        <v>89</v>
      </c>
      <c r="Y864" s="240">
        <v>4310</v>
      </c>
      <c r="Z864" s="240">
        <v>16769</v>
      </c>
      <c r="AA864" s="240">
        <v>7180</v>
      </c>
      <c r="AB864" s="241">
        <v>39.5</v>
      </c>
    </row>
    <row r="865" spans="1:28" ht="22.5" x14ac:dyDescent="0.2">
      <c r="A865" s="246" t="s">
        <v>337</v>
      </c>
      <c r="B865" s="240">
        <v>12</v>
      </c>
      <c r="C865" s="240" t="s">
        <v>89</v>
      </c>
      <c r="D865" s="240" t="s">
        <v>89</v>
      </c>
      <c r="E865" s="240">
        <v>1</v>
      </c>
      <c r="F865" s="240" t="s">
        <v>89</v>
      </c>
      <c r="G865" s="240">
        <v>3</v>
      </c>
      <c r="H865" s="240">
        <v>2</v>
      </c>
      <c r="I865" s="240">
        <v>4</v>
      </c>
      <c r="J865" s="240" t="s">
        <v>89</v>
      </c>
      <c r="K865" s="240" t="s">
        <v>89</v>
      </c>
      <c r="L865" s="240" t="s">
        <v>89</v>
      </c>
      <c r="M865" s="240" t="s">
        <v>89</v>
      </c>
      <c r="N865" s="240" t="s">
        <v>89</v>
      </c>
      <c r="O865" s="240">
        <v>2</v>
      </c>
      <c r="P865" s="240" t="s">
        <v>89</v>
      </c>
      <c r="Q865" s="240" t="s">
        <v>89</v>
      </c>
      <c r="R865" s="240" t="s">
        <v>89</v>
      </c>
      <c r="S865" s="240" t="s">
        <v>89</v>
      </c>
      <c r="T865" s="240" t="s">
        <v>89</v>
      </c>
      <c r="U865" s="240" t="s">
        <v>89</v>
      </c>
      <c r="V865" s="240" t="s">
        <v>89</v>
      </c>
      <c r="W865" s="240" t="s">
        <v>89</v>
      </c>
      <c r="X865" s="240" t="s">
        <v>89</v>
      </c>
      <c r="Y865" s="240">
        <v>1</v>
      </c>
      <c r="Z865" s="240">
        <v>10</v>
      </c>
      <c r="AA865" s="240">
        <v>1</v>
      </c>
      <c r="AB865" s="241">
        <v>30</v>
      </c>
    </row>
    <row r="866" spans="1:28" x14ac:dyDescent="0.2">
      <c r="A866" s="246" t="s">
        <v>338</v>
      </c>
      <c r="B866" s="240">
        <v>1</v>
      </c>
      <c r="C866" s="240" t="s">
        <v>89</v>
      </c>
      <c r="D866" s="240" t="s">
        <v>89</v>
      </c>
      <c r="E866" s="240" t="s">
        <v>89</v>
      </c>
      <c r="F866" s="240" t="s">
        <v>89</v>
      </c>
      <c r="G866" s="240" t="s">
        <v>89</v>
      </c>
      <c r="H866" s="240">
        <v>1</v>
      </c>
      <c r="I866" s="240" t="s">
        <v>89</v>
      </c>
      <c r="J866" s="240" t="s">
        <v>89</v>
      </c>
      <c r="K866" s="240" t="s">
        <v>89</v>
      </c>
      <c r="L866" s="240" t="s">
        <v>89</v>
      </c>
      <c r="M866" s="240" t="s">
        <v>89</v>
      </c>
      <c r="N866" s="240" t="s">
        <v>89</v>
      </c>
      <c r="O866" s="240" t="s">
        <v>89</v>
      </c>
      <c r="P866" s="240" t="s">
        <v>89</v>
      </c>
      <c r="Q866" s="240" t="s">
        <v>89</v>
      </c>
      <c r="R866" s="240" t="s">
        <v>89</v>
      </c>
      <c r="S866" s="240" t="s">
        <v>89</v>
      </c>
      <c r="T866" s="240" t="s">
        <v>89</v>
      </c>
      <c r="U866" s="240" t="s">
        <v>89</v>
      </c>
      <c r="V866" s="240" t="s">
        <v>89</v>
      </c>
      <c r="W866" s="240" t="s">
        <v>89</v>
      </c>
      <c r="X866" s="240" t="s">
        <v>89</v>
      </c>
      <c r="Y866" s="240" t="s">
        <v>89</v>
      </c>
      <c r="Z866" s="240">
        <v>1</v>
      </c>
      <c r="AA866" s="240" t="s">
        <v>89</v>
      </c>
      <c r="AB866" s="241">
        <v>27.5</v>
      </c>
    </row>
    <row r="867" spans="1:28" x14ac:dyDescent="0.2">
      <c r="A867" s="246" t="s">
        <v>341</v>
      </c>
      <c r="B867" s="240">
        <v>4</v>
      </c>
      <c r="C867" s="240" t="s">
        <v>89</v>
      </c>
      <c r="D867" s="240" t="s">
        <v>89</v>
      </c>
      <c r="E867" s="240" t="s">
        <v>89</v>
      </c>
      <c r="F867" s="240" t="s">
        <v>89</v>
      </c>
      <c r="G867" s="240">
        <v>2</v>
      </c>
      <c r="H867" s="240" t="s">
        <v>89</v>
      </c>
      <c r="I867" s="240">
        <v>1</v>
      </c>
      <c r="J867" s="240" t="s">
        <v>89</v>
      </c>
      <c r="K867" s="240" t="s">
        <v>89</v>
      </c>
      <c r="L867" s="240" t="s">
        <v>89</v>
      </c>
      <c r="M867" s="240" t="s">
        <v>89</v>
      </c>
      <c r="N867" s="240">
        <v>1</v>
      </c>
      <c r="O867" s="240" t="s">
        <v>89</v>
      </c>
      <c r="P867" s="240" t="s">
        <v>89</v>
      </c>
      <c r="Q867" s="240" t="s">
        <v>89</v>
      </c>
      <c r="R867" s="240" t="s">
        <v>89</v>
      </c>
      <c r="S867" s="240" t="s">
        <v>89</v>
      </c>
      <c r="T867" s="240" t="s">
        <v>89</v>
      </c>
      <c r="U867" s="240" t="s">
        <v>89</v>
      </c>
      <c r="V867" s="240" t="s">
        <v>89</v>
      </c>
      <c r="W867" s="240" t="s">
        <v>89</v>
      </c>
      <c r="X867" s="240" t="s">
        <v>89</v>
      </c>
      <c r="Y867" s="240" t="s">
        <v>89</v>
      </c>
      <c r="Z867" s="240">
        <v>4</v>
      </c>
      <c r="AA867" s="240" t="s">
        <v>89</v>
      </c>
      <c r="AB867" s="241">
        <v>30</v>
      </c>
    </row>
    <row r="868" spans="1:28" x14ac:dyDescent="0.2">
      <c r="A868" s="246" t="s">
        <v>347</v>
      </c>
      <c r="B868" s="240">
        <v>2</v>
      </c>
      <c r="C868" s="240" t="s">
        <v>89</v>
      </c>
      <c r="D868" s="240" t="s">
        <v>89</v>
      </c>
      <c r="E868" s="240" t="s">
        <v>89</v>
      </c>
      <c r="F868" s="240" t="s">
        <v>89</v>
      </c>
      <c r="G868" s="240">
        <v>1</v>
      </c>
      <c r="H868" s="240" t="s">
        <v>89</v>
      </c>
      <c r="I868" s="240" t="s">
        <v>89</v>
      </c>
      <c r="J868" s="240">
        <v>1</v>
      </c>
      <c r="K868" s="240" t="s">
        <v>89</v>
      </c>
      <c r="L868" s="240" t="s">
        <v>89</v>
      </c>
      <c r="M868" s="240" t="s">
        <v>89</v>
      </c>
      <c r="N868" s="240" t="s">
        <v>89</v>
      </c>
      <c r="O868" s="240" t="s">
        <v>89</v>
      </c>
      <c r="P868" s="240" t="s">
        <v>89</v>
      </c>
      <c r="Q868" s="240" t="s">
        <v>89</v>
      </c>
      <c r="R868" s="240" t="s">
        <v>89</v>
      </c>
      <c r="S868" s="240" t="s">
        <v>89</v>
      </c>
      <c r="T868" s="240" t="s">
        <v>89</v>
      </c>
      <c r="U868" s="240" t="s">
        <v>89</v>
      </c>
      <c r="V868" s="240" t="s">
        <v>89</v>
      </c>
      <c r="W868" s="240" t="s">
        <v>89</v>
      </c>
      <c r="X868" s="240" t="s">
        <v>89</v>
      </c>
      <c r="Y868" s="240" t="s">
        <v>89</v>
      </c>
      <c r="Z868" s="240">
        <v>2</v>
      </c>
      <c r="AA868" s="240" t="s">
        <v>89</v>
      </c>
      <c r="AB868" s="241">
        <v>36</v>
      </c>
    </row>
    <row r="869" spans="1:28" x14ac:dyDescent="0.2">
      <c r="A869" s="246" t="s">
        <v>348</v>
      </c>
      <c r="B869" s="240">
        <v>1</v>
      </c>
      <c r="C869" s="240" t="s">
        <v>89</v>
      </c>
      <c r="D869" s="240" t="s">
        <v>89</v>
      </c>
      <c r="E869" s="240" t="s">
        <v>89</v>
      </c>
      <c r="F869" s="240" t="s">
        <v>89</v>
      </c>
      <c r="G869" s="240" t="s">
        <v>89</v>
      </c>
      <c r="H869" s="240" t="s">
        <v>89</v>
      </c>
      <c r="I869" s="240" t="s">
        <v>89</v>
      </c>
      <c r="J869" s="240" t="s">
        <v>89</v>
      </c>
      <c r="K869" s="240" t="s">
        <v>89</v>
      </c>
      <c r="L869" s="240">
        <v>1</v>
      </c>
      <c r="M869" s="240" t="s">
        <v>89</v>
      </c>
      <c r="N869" s="240" t="s">
        <v>89</v>
      </c>
      <c r="O869" s="240" t="s">
        <v>89</v>
      </c>
      <c r="P869" s="240" t="s">
        <v>89</v>
      </c>
      <c r="Q869" s="240" t="s">
        <v>89</v>
      </c>
      <c r="R869" s="240" t="s">
        <v>89</v>
      </c>
      <c r="S869" s="240" t="s">
        <v>89</v>
      </c>
      <c r="T869" s="240" t="s">
        <v>89</v>
      </c>
      <c r="U869" s="240" t="s">
        <v>89</v>
      </c>
      <c r="V869" s="240" t="s">
        <v>89</v>
      </c>
      <c r="W869" s="240" t="s">
        <v>89</v>
      </c>
      <c r="X869" s="240" t="s">
        <v>89</v>
      </c>
      <c r="Y869" s="240" t="s">
        <v>89</v>
      </c>
      <c r="Z869" s="240">
        <v>1</v>
      </c>
      <c r="AA869" s="240" t="s">
        <v>89</v>
      </c>
      <c r="AB869" s="241">
        <v>47.5</v>
      </c>
    </row>
    <row r="870" spans="1:28" x14ac:dyDescent="0.2">
      <c r="A870" s="246" t="s">
        <v>349</v>
      </c>
      <c r="B870" s="240">
        <v>8</v>
      </c>
      <c r="C870" s="240" t="s">
        <v>89</v>
      </c>
      <c r="D870" s="240" t="s">
        <v>89</v>
      </c>
      <c r="E870" s="240" t="s">
        <v>89</v>
      </c>
      <c r="F870" s="240">
        <v>3</v>
      </c>
      <c r="G870" s="240">
        <v>2</v>
      </c>
      <c r="H870" s="240" t="s">
        <v>89</v>
      </c>
      <c r="I870" s="240">
        <v>1</v>
      </c>
      <c r="J870" s="240">
        <v>1</v>
      </c>
      <c r="K870" s="240" t="s">
        <v>89</v>
      </c>
      <c r="L870" s="240" t="s">
        <v>89</v>
      </c>
      <c r="M870" s="240" t="s">
        <v>89</v>
      </c>
      <c r="N870" s="240" t="s">
        <v>89</v>
      </c>
      <c r="O870" s="240">
        <v>1</v>
      </c>
      <c r="P870" s="240" t="s">
        <v>89</v>
      </c>
      <c r="Q870" s="240" t="s">
        <v>89</v>
      </c>
      <c r="R870" s="240" t="s">
        <v>89</v>
      </c>
      <c r="S870" s="240" t="s">
        <v>89</v>
      </c>
      <c r="T870" s="240" t="s">
        <v>89</v>
      </c>
      <c r="U870" s="240" t="s">
        <v>89</v>
      </c>
      <c r="V870" s="240" t="s">
        <v>89</v>
      </c>
      <c r="W870" s="240" t="s">
        <v>89</v>
      </c>
      <c r="X870" s="240" t="s">
        <v>89</v>
      </c>
      <c r="Y870" s="240" t="s">
        <v>89</v>
      </c>
      <c r="Z870" s="240">
        <v>7</v>
      </c>
      <c r="AA870" s="240">
        <v>1</v>
      </c>
      <c r="AB870" s="241">
        <v>24</v>
      </c>
    </row>
    <row r="871" spans="1:28" x14ac:dyDescent="0.2">
      <c r="A871" s="246" t="s">
        <v>352</v>
      </c>
      <c r="B871" s="240">
        <v>1</v>
      </c>
      <c r="C871" s="240" t="s">
        <v>89</v>
      </c>
      <c r="D871" s="240" t="s">
        <v>89</v>
      </c>
      <c r="E871" s="240" t="s">
        <v>89</v>
      </c>
      <c r="F871" s="240" t="s">
        <v>89</v>
      </c>
      <c r="G871" s="240" t="s">
        <v>89</v>
      </c>
      <c r="H871" s="240" t="s">
        <v>89</v>
      </c>
      <c r="I871" s="240" t="s">
        <v>89</v>
      </c>
      <c r="J871" s="240" t="s">
        <v>89</v>
      </c>
      <c r="K871" s="240" t="s">
        <v>89</v>
      </c>
      <c r="L871" s="240">
        <v>1</v>
      </c>
      <c r="M871" s="240" t="s">
        <v>89</v>
      </c>
      <c r="N871" s="240" t="s">
        <v>89</v>
      </c>
      <c r="O871" s="240" t="s">
        <v>89</v>
      </c>
      <c r="P871" s="240" t="s">
        <v>89</v>
      </c>
      <c r="Q871" s="240" t="s">
        <v>89</v>
      </c>
      <c r="R871" s="240" t="s">
        <v>89</v>
      </c>
      <c r="S871" s="240" t="s">
        <v>89</v>
      </c>
      <c r="T871" s="240" t="s">
        <v>89</v>
      </c>
      <c r="U871" s="240" t="s">
        <v>89</v>
      </c>
      <c r="V871" s="240" t="s">
        <v>89</v>
      </c>
      <c r="W871" s="240" t="s">
        <v>89</v>
      </c>
      <c r="X871" s="240" t="s">
        <v>89</v>
      </c>
      <c r="Y871" s="240" t="s">
        <v>89</v>
      </c>
      <c r="Z871" s="240">
        <v>1</v>
      </c>
      <c r="AA871" s="240" t="s">
        <v>89</v>
      </c>
      <c r="AB871" s="241">
        <v>47.5</v>
      </c>
    </row>
    <row r="872" spans="1:28" x14ac:dyDescent="0.2">
      <c r="A872" s="246" t="s">
        <v>353</v>
      </c>
      <c r="B872" s="240">
        <v>67</v>
      </c>
      <c r="C872" s="240" t="s">
        <v>89</v>
      </c>
      <c r="D872" s="240" t="s">
        <v>89</v>
      </c>
      <c r="E872" s="240" t="s">
        <v>89</v>
      </c>
      <c r="F872" s="240">
        <v>8</v>
      </c>
      <c r="G872" s="240">
        <v>27</v>
      </c>
      <c r="H872" s="240">
        <v>5</v>
      </c>
      <c r="I872" s="240">
        <v>12</v>
      </c>
      <c r="J872" s="240">
        <v>3</v>
      </c>
      <c r="K872" s="240" t="s">
        <v>89</v>
      </c>
      <c r="L872" s="240">
        <v>1</v>
      </c>
      <c r="M872" s="240">
        <v>1</v>
      </c>
      <c r="N872" s="240">
        <v>5</v>
      </c>
      <c r="O872" s="240">
        <v>1</v>
      </c>
      <c r="P872" s="240">
        <v>1</v>
      </c>
      <c r="Q872" s="240">
        <v>2</v>
      </c>
      <c r="R872" s="240" t="s">
        <v>89</v>
      </c>
      <c r="S872" s="240">
        <v>1</v>
      </c>
      <c r="T872" s="240" t="s">
        <v>89</v>
      </c>
      <c r="U872" s="240" t="s">
        <v>89</v>
      </c>
      <c r="V872" s="240" t="s">
        <v>89</v>
      </c>
      <c r="W872" s="240" t="s">
        <v>89</v>
      </c>
      <c r="X872" s="240" t="s">
        <v>89</v>
      </c>
      <c r="Y872" s="240" t="s">
        <v>89</v>
      </c>
      <c r="Z872" s="240">
        <v>62</v>
      </c>
      <c r="AA872" s="240">
        <v>5</v>
      </c>
      <c r="AB872" s="241">
        <v>24.6</v>
      </c>
    </row>
    <row r="873" spans="1:28" x14ac:dyDescent="0.2">
      <c r="A873" s="246" t="s">
        <v>355</v>
      </c>
      <c r="B873" s="240">
        <v>5</v>
      </c>
      <c r="C873" s="240" t="s">
        <v>89</v>
      </c>
      <c r="D873" s="240" t="s">
        <v>89</v>
      </c>
      <c r="E873" s="240" t="s">
        <v>89</v>
      </c>
      <c r="F873" s="240">
        <v>2</v>
      </c>
      <c r="G873" s="240">
        <v>3</v>
      </c>
      <c r="H873" s="240" t="s">
        <v>89</v>
      </c>
      <c r="I873" s="240" t="s">
        <v>89</v>
      </c>
      <c r="J873" s="240" t="s">
        <v>89</v>
      </c>
      <c r="K873" s="240" t="s">
        <v>89</v>
      </c>
      <c r="L873" s="240" t="s">
        <v>89</v>
      </c>
      <c r="M873" s="240" t="s">
        <v>89</v>
      </c>
      <c r="N873" s="240" t="s">
        <v>89</v>
      </c>
      <c r="O873" s="240" t="s">
        <v>89</v>
      </c>
      <c r="P873" s="240" t="s">
        <v>89</v>
      </c>
      <c r="Q873" s="240" t="s">
        <v>89</v>
      </c>
      <c r="R873" s="240" t="s">
        <v>89</v>
      </c>
      <c r="S873" s="240" t="s">
        <v>89</v>
      </c>
      <c r="T873" s="240" t="s">
        <v>89</v>
      </c>
      <c r="U873" s="240" t="s">
        <v>89</v>
      </c>
      <c r="V873" s="240" t="s">
        <v>89</v>
      </c>
      <c r="W873" s="240" t="s">
        <v>89</v>
      </c>
      <c r="X873" s="240" t="s">
        <v>89</v>
      </c>
      <c r="Y873" s="240" t="s">
        <v>89</v>
      </c>
      <c r="Z873" s="240">
        <v>5</v>
      </c>
      <c r="AA873" s="240" t="s">
        <v>89</v>
      </c>
      <c r="AB873" s="241">
        <v>20.2</v>
      </c>
    </row>
    <row r="874" spans="1:28" x14ac:dyDescent="0.2">
      <c r="A874" s="246" t="s">
        <v>356</v>
      </c>
      <c r="B874" s="240">
        <v>7</v>
      </c>
      <c r="C874" s="240" t="s">
        <v>89</v>
      </c>
      <c r="D874" s="240" t="s">
        <v>89</v>
      </c>
      <c r="E874" s="240" t="s">
        <v>89</v>
      </c>
      <c r="F874" s="240" t="s">
        <v>89</v>
      </c>
      <c r="G874" s="240" t="s">
        <v>89</v>
      </c>
      <c r="H874" s="240">
        <v>3</v>
      </c>
      <c r="I874" s="240">
        <v>1</v>
      </c>
      <c r="J874" s="240">
        <v>1</v>
      </c>
      <c r="K874" s="240" t="s">
        <v>89</v>
      </c>
      <c r="L874" s="240" t="s">
        <v>89</v>
      </c>
      <c r="M874" s="240" t="s">
        <v>89</v>
      </c>
      <c r="N874" s="240">
        <v>2</v>
      </c>
      <c r="O874" s="240" t="s">
        <v>89</v>
      </c>
      <c r="P874" s="240" t="s">
        <v>89</v>
      </c>
      <c r="Q874" s="240" t="s">
        <v>89</v>
      </c>
      <c r="R874" s="240" t="s">
        <v>89</v>
      </c>
      <c r="S874" s="240" t="s">
        <v>89</v>
      </c>
      <c r="T874" s="240" t="s">
        <v>89</v>
      </c>
      <c r="U874" s="240" t="s">
        <v>89</v>
      </c>
      <c r="V874" s="240" t="s">
        <v>89</v>
      </c>
      <c r="W874" s="240" t="s">
        <v>89</v>
      </c>
      <c r="X874" s="240" t="s">
        <v>89</v>
      </c>
      <c r="Y874" s="240" t="s">
        <v>89</v>
      </c>
      <c r="Z874" s="240">
        <v>7</v>
      </c>
      <c r="AA874" s="240" t="s">
        <v>89</v>
      </c>
      <c r="AB874" s="241">
        <v>31.5</v>
      </c>
    </row>
    <row r="875" spans="1:28" x14ac:dyDescent="0.2">
      <c r="A875" s="246" t="s">
        <v>357</v>
      </c>
      <c r="B875" s="240">
        <v>3</v>
      </c>
      <c r="C875" s="240" t="s">
        <v>89</v>
      </c>
      <c r="D875" s="240" t="s">
        <v>89</v>
      </c>
      <c r="E875" s="240" t="s">
        <v>89</v>
      </c>
      <c r="F875" s="240" t="s">
        <v>89</v>
      </c>
      <c r="G875" s="240">
        <v>1</v>
      </c>
      <c r="H875" s="240" t="s">
        <v>89</v>
      </c>
      <c r="I875" s="240">
        <v>1</v>
      </c>
      <c r="J875" s="240" t="s">
        <v>89</v>
      </c>
      <c r="K875" s="240" t="s">
        <v>89</v>
      </c>
      <c r="L875" s="240" t="s">
        <v>89</v>
      </c>
      <c r="M875" s="240" t="s">
        <v>89</v>
      </c>
      <c r="N875" s="240">
        <v>1</v>
      </c>
      <c r="O875" s="240" t="s">
        <v>89</v>
      </c>
      <c r="P875" s="240" t="s">
        <v>89</v>
      </c>
      <c r="Q875" s="240" t="s">
        <v>89</v>
      </c>
      <c r="R875" s="240" t="s">
        <v>89</v>
      </c>
      <c r="S875" s="240" t="s">
        <v>89</v>
      </c>
      <c r="T875" s="240" t="s">
        <v>89</v>
      </c>
      <c r="U875" s="240" t="s">
        <v>89</v>
      </c>
      <c r="V875" s="240" t="s">
        <v>89</v>
      </c>
      <c r="W875" s="240" t="s">
        <v>89</v>
      </c>
      <c r="X875" s="240" t="s">
        <v>89</v>
      </c>
      <c r="Y875" s="240" t="s">
        <v>89</v>
      </c>
      <c r="Z875" s="240">
        <v>3</v>
      </c>
      <c r="AA875" s="240" t="s">
        <v>89</v>
      </c>
      <c r="AB875" s="241">
        <v>34.5</v>
      </c>
    </row>
    <row r="876" spans="1:28" x14ac:dyDescent="0.2">
      <c r="A876" s="246" t="s">
        <v>360</v>
      </c>
      <c r="B876" s="240">
        <v>4</v>
      </c>
      <c r="C876" s="240" t="s">
        <v>89</v>
      </c>
      <c r="D876" s="240" t="s">
        <v>89</v>
      </c>
      <c r="E876" s="240" t="s">
        <v>89</v>
      </c>
      <c r="F876" s="240" t="s">
        <v>89</v>
      </c>
      <c r="G876" s="240">
        <v>1</v>
      </c>
      <c r="H876" s="240">
        <v>1</v>
      </c>
      <c r="I876" s="240">
        <v>1</v>
      </c>
      <c r="J876" s="240" t="s">
        <v>89</v>
      </c>
      <c r="K876" s="240" t="s">
        <v>89</v>
      </c>
      <c r="L876" s="240" t="s">
        <v>89</v>
      </c>
      <c r="M876" s="240" t="s">
        <v>89</v>
      </c>
      <c r="N876" s="240" t="s">
        <v>89</v>
      </c>
      <c r="O876" s="240" t="s">
        <v>89</v>
      </c>
      <c r="P876" s="240">
        <v>1</v>
      </c>
      <c r="Q876" s="240" t="s">
        <v>89</v>
      </c>
      <c r="R876" s="240" t="s">
        <v>89</v>
      </c>
      <c r="S876" s="240" t="s">
        <v>89</v>
      </c>
      <c r="T876" s="240" t="s">
        <v>89</v>
      </c>
      <c r="U876" s="240" t="s">
        <v>89</v>
      </c>
      <c r="V876" s="240" t="s">
        <v>89</v>
      </c>
      <c r="W876" s="240" t="s">
        <v>89</v>
      </c>
      <c r="X876" s="240" t="s">
        <v>89</v>
      </c>
      <c r="Y876" s="240" t="s">
        <v>89</v>
      </c>
      <c r="Z876" s="240">
        <v>3</v>
      </c>
      <c r="AA876" s="240">
        <v>1</v>
      </c>
      <c r="AB876" s="241">
        <v>31</v>
      </c>
    </row>
    <row r="877" spans="1:28" x14ac:dyDescent="0.2">
      <c r="A877" s="246" t="s">
        <v>361</v>
      </c>
      <c r="B877" s="240">
        <v>24</v>
      </c>
      <c r="C877" s="240" t="s">
        <v>89</v>
      </c>
      <c r="D877" s="240" t="s">
        <v>89</v>
      </c>
      <c r="E877" s="240" t="s">
        <v>89</v>
      </c>
      <c r="F877" s="240">
        <v>1</v>
      </c>
      <c r="G877" s="240">
        <v>7</v>
      </c>
      <c r="H877" s="240">
        <v>1</v>
      </c>
      <c r="I877" s="240">
        <v>2</v>
      </c>
      <c r="J877" s="240">
        <v>3</v>
      </c>
      <c r="K877" s="240">
        <v>3</v>
      </c>
      <c r="L877" s="240">
        <v>3</v>
      </c>
      <c r="M877" s="240">
        <v>1</v>
      </c>
      <c r="N877" s="240">
        <v>1</v>
      </c>
      <c r="O877" s="240">
        <v>2</v>
      </c>
      <c r="P877" s="240" t="s">
        <v>89</v>
      </c>
      <c r="Q877" s="240" t="s">
        <v>89</v>
      </c>
      <c r="R877" s="240" t="s">
        <v>89</v>
      </c>
      <c r="S877" s="240" t="s">
        <v>89</v>
      </c>
      <c r="T877" s="240" t="s">
        <v>89</v>
      </c>
      <c r="U877" s="240" t="s">
        <v>89</v>
      </c>
      <c r="V877" s="240" t="s">
        <v>89</v>
      </c>
      <c r="W877" s="240" t="s">
        <v>89</v>
      </c>
      <c r="X877" s="240" t="s">
        <v>89</v>
      </c>
      <c r="Y877" s="240" t="s">
        <v>89</v>
      </c>
      <c r="Z877" s="240">
        <v>22</v>
      </c>
      <c r="AA877" s="240">
        <v>2</v>
      </c>
      <c r="AB877" s="241">
        <v>36</v>
      </c>
    </row>
    <row r="878" spans="1:28" x14ac:dyDescent="0.2">
      <c r="A878" s="246" t="s">
        <v>363</v>
      </c>
      <c r="B878" s="240">
        <v>399</v>
      </c>
      <c r="C878" s="240" t="s">
        <v>89</v>
      </c>
      <c r="D878" s="240" t="s">
        <v>89</v>
      </c>
      <c r="E878" s="240" t="s">
        <v>89</v>
      </c>
      <c r="F878" s="240">
        <v>6</v>
      </c>
      <c r="G878" s="240">
        <v>12</v>
      </c>
      <c r="H878" s="240">
        <v>12</v>
      </c>
      <c r="I878" s="240">
        <v>12</v>
      </c>
      <c r="J878" s="240">
        <v>14</v>
      </c>
      <c r="K878" s="240">
        <v>8</v>
      </c>
      <c r="L878" s="240">
        <v>23</v>
      </c>
      <c r="M878" s="240">
        <v>45</v>
      </c>
      <c r="N878" s="240">
        <v>65</v>
      </c>
      <c r="O878" s="240">
        <v>74</v>
      </c>
      <c r="P878" s="240">
        <v>46</v>
      </c>
      <c r="Q878" s="240">
        <v>39</v>
      </c>
      <c r="R878" s="240">
        <v>12</v>
      </c>
      <c r="S878" s="240">
        <v>23</v>
      </c>
      <c r="T878" s="240">
        <v>8</v>
      </c>
      <c r="U878" s="240" t="s">
        <v>89</v>
      </c>
      <c r="V878" s="240" t="s">
        <v>89</v>
      </c>
      <c r="W878" s="240" t="s">
        <v>89</v>
      </c>
      <c r="X878" s="240" t="s">
        <v>89</v>
      </c>
      <c r="Y878" s="240" t="s">
        <v>89</v>
      </c>
      <c r="Z878" s="240">
        <v>185</v>
      </c>
      <c r="AA878" s="240">
        <v>214</v>
      </c>
      <c r="AB878" s="241">
        <v>60.2</v>
      </c>
    </row>
    <row r="879" spans="1:28" x14ac:dyDescent="0.2">
      <c r="A879" s="246" t="s">
        <v>366</v>
      </c>
      <c r="B879" s="240">
        <v>2</v>
      </c>
      <c r="C879" s="240" t="s">
        <v>89</v>
      </c>
      <c r="D879" s="240" t="s">
        <v>89</v>
      </c>
      <c r="E879" s="240" t="s">
        <v>89</v>
      </c>
      <c r="F879" s="240" t="s">
        <v>89</v>
      </c>
      <c r="G879" s="240" t="s">
        <v>89</v>
      </c>
      <c r="H879" s="240">
        <v>1</v>
      </c>
      <c r="I879" s="240" t="s">
        <v>89</v>
      </c>
      <c r="J879" s="240">
        <v>1</v>
      </c>
      <c r="K879" s="240" t="s">
        <v>89</v>
      </c>
      <c r="L879" s="240" t="s">
        <v>89</v>
      </c>
      <c r="M879" s="240" t="s">
        <v>89</v>
      </c>
      <c r="N879" s="240" t="s">
        <v>89</v>
      </c>
      <c r="O879" s="240" t="s">
        <v>89</v>
      </c>
      <c r="P879" s="240" t="s">
        <v>89</v>
      </c>
      <c r="Q879" s="240" t="s">
        <v>89</v>
      </c>
      <c r="R879" s="240" t="s">
        <v>89</v>
      </c>
      <c r="S879" s="240" t="s">
        <v>89</v>
      </c>
      <c r="T879" s="240" t="s">
        <v>89</v>
      </c>
      <c r="U879" s="240" t="s">
        <v>89</v>
      </c>
      <c r="V879" s="240" t="s">
        <v>89</v>
      </c>
      <c r="W879" s="240" t="s">
        <v>89</v>
      </c>
      <c r="X879" s="240" t="s">
        <v>89</v>
      </c>
      <c r="Y879" s="240" t="s">
        <v>89</v>
      </c>
      <c r="Z879" s="240">
        <v>2</v>
      </c>
      <c r="AA879" s="240" t="s">
        <v>89</v>
      </c>
      <c r="AB879" s="241">
        <v>36</v>
      </c>
    </row>
    <row r="880" spans="1:28" x14ac:dyDescent="0.2">
      <c r="A880" s="246" t="s">
        <v>367</v>
      </c>
      <c r="B880" s="240">
        <v>37</v>
      </c>
      <c r="C880" s="240" t="s">
        <v>89</v>
      </c>
      <c r="D880" s="240" t="s">
        <v>89</v>
      </c>
      <c r="E880" s="240" t="s">
        <v>89</v>
      </c>
      <c r="F880" s="240">
        <v>2</v>
      </c>
      <c r="G880" s="240">
        <v>7</v>
      </c>
      <c r="H880" s="240">
        <v>3</v>
      </c>
      <c r="I880" s="240">
        <v>2</v>
      </c>
      <c r="J880" s="240">
        <v>5</v>
      </c>
      <c r="K880" s="240">
        <v>4</v>
      </c>
      <c r="L880" s="240">
        <v>5</v>
      </c>
      <c r="M880" s="240">
        <v>2</v>
      </c>
      <c r="N880" s="240">
        <v>3</v>
      </c>
      <c r="O880" s="240">
        <v>1</v>
      </c>
      <c r="P880" s="240">
        <v>1</v>
      </c>
      <c r="Q880" s="240" t="s">
        <v>89</v>
      </c>
      <c r="R880" s="240">
        <v>2</v>
      </c>
      <c r="S880" s="240" t="s">
        <v>89</v>
      </c>
      <c r="T880" s="240" t="s">
        <v>89</v>
      </c>
      <c r="U880" s="240" t="s">
        <v>89</v>
      </c>
      <c r="V880" s="240" t="s">
        <v>89</v>
      </c>
      <c r="W880" s="240" t="s">
        <v>89</v>
      </c>
      <c r="X880" s="240" t="s">
        <v>89</v>
      </c>
      <c r="Y880" s="240" t="s">
        <v>89</v>
      </c>
      <c r="Z880" s="240">
        <v>31</v>
      </c>
      <c r="AA880" s="240">
        <v>6</v>
      </c>
      <c r="AB880" s="241">
        <v>39.5</v>
      </c>
    </row>
    <row r="881" spans="1:28" x14ac:dyDescent="0.2">
      <c r="A881" s="246" t="s">
        <v>373</v>
      </c>
      <c r="B881" s="240">
        <v>2</v>
      </c>
      <c r="C881" s="240" t="s">
        <v>89</v>
      </c>
      <c r="D881" s="240" t="s">
        <v>89</v>
      </c>
      <c r="E881" s="240" t="s">
        <v>89</v>
      </c>
      <c r="F881" s="240" t="s">
        <v>89</v>
      </c>
      <c r="G881" s="240">
        <v>1</v>
      </c>
      <c r="H881" s="240">
        <v>1</v>
      </c>
      <c r="I881" s="240" t="s">
        <v>89</v>
      </c>
      <c r="J881" s="240" t="s">
        <v>89</v>
      </c>
      <c r="K881" s="240" t="s">
        <v>89</v>
      </c>
      <c r="L881" s="240" t="s">
        <v>89</v>
      </c>
      <c r="M881" s="240" t="s">
        <v>89</v>
      </c>
      <c r="N881" s="240" t="s">
        <v>89</v>
      </c>
      <c r="O881" s="240" t="s">
        <v>89</v>
      </c>
      <c r="P881" s="240" t="s">
        <v>89</v>
      </c>
      <c r="Q881" s="240" t="s">
        <v>89</v>
      </c>
      <c r="R881" s="240" t="s">
        <v>89</v>
      </c>
      <c r="S881" s="240" t="s">
        <v>89</v>
      </c>
      <c r="T881" s="240" t="s">
        <v>89</v>
      </c>
      <c r="U881" s="240" t="s">
        <v>89</v>
      </c>
      <c r="V881" s="240" t="s">
        <v>89</v>
      </c>
      <c r="W881" s="240" t="s">
        <v>89</v>
      </c>
      <c r="X881" s="240" t="s">
        <v>89</v>
      </c>
      <c r="Y881" s="240" t="s">
        <v>89</v>
      </c>
      <c r="Z881" s="240">
        <v>2</v>
      </c>
      <c r="AA881" s="240" t="s">
        <v>89</v>
      </c>
      <c r="AB881" s="241">
        <v>25</v>
      </c>
    </row>
    <row r="882" spans="1:28" x14ac:dyDescent="0.2">
      <c r="A882" s="246" t="s">
        <v>375</v>
      </c>
      <c r="B882" s="240">
        <v>13</v>
      </c>
      <c r="C882" s="240" t="s">
        <v>89</v>
      </c>
      <c r="D882" s="240" t="s">
        <v>89</v>
      </c>
      <c r="E882" s="240" t="s">
        <v>89</v>
      </c>
      <c r="F882" s="240" t="s">
        <v>89</v>
      </c>
      <c r="G882" s="240">
        <v>1</v>
      </c>
      <c r="H882" s="240">
        <v>1</v>
      </c>
      <c r="I882" s="240">
        <v>2</v>
      </c>
      <c r="J882" s="240">
        <v>3</v>
      </c>
      <c r="K882" s="240" t="s">
        <v>89</v>
      </c>
      <c r="L882" s="240">
        <v>3</v>
      </c>
      <c r="M882" s="240" t="s">
        <v>89</v>
      </c>
      <c r="N882" s="240" t="s">
        <v>89</v>
      </c>
      <c r="O882" s="240">
        <v>2</v>
      </c>
      <c r="P882" s="240">
        <v>1</v>
      </c>
      <c r="Q882" s="240" t="s">
        <v>89</v>
      </c>
      <c r="R882" s="240" t="s">
        <v>89</v>
      </c>
      <c r="S882" s="240" t="s">
        <v>89</v>
      </c>
      <c r="T882" s="240" t="s">
        <v>89</v>
      </c>
      <c r="U882" s="240" t="s">
        <v>89</v>
      </c>
      <c r="V882" s="240" t="s">
        <v>89</v>
      </c>
      <c r="W882" s="240" t="s">
        <v>89</v>
      </c>
      <c r="X882" s="240" t="s">
        <v>89</v>
      </c>
      <c r="Y882" s="240" t="s">
        <v>89</v>
      </c>
      <c r="Z882" s="240">
        <v>10</v>
      </c>
      <c r="AA882" s="240">
        <v>3</v>
      </c>
      <c r="AB882" s="241">
        <v>36.799999999999997</v>
      </c>
    </row>
    <row r="883" spans="1:28" x14ac:dyDescent="0.2">
      <c r="A883" s="246" t="s">
        <v>376</v>
      </c>
      <c r="B883" s="240">
        <v>2</v>
      </c>
      <c r="C883" s="240" t="s">
        <v>89</v>
      </c>
      <c r="D883" s="240" t="s">
        <v>89</v>
      </c>
      <c r="E883" s="240" t="s">
        <v>89</v>
      </c>
      <c r="F883" s="240" t="s">
        <v>89</v>
      </c>
      <c r="G883" s="240" t="s">
        <v>89</v>
      </c>
      <c r="H883" s="240" t="s">
        <v>89</v>
      </c>
      <c r="I883" s="240">
        <v>1</v>
      </c>
      <c r="J883" s="240" t="s">
        <v>89</v>
      </c>
      <c r="K883" s="240" t="s">
        <v>89</v>
      </c>
      <c r="L883" s="240" t="s">
        <v>89</v>
      </c>
      <c r="M883" s="240">
        <v>1</v>
      </c>
      <c r="N883" s="240" t="s">
        <v>89</v>
      </c>
      <c r="O883" s="240" t="s">
        <v>89</v>
      </c>
      <c r="P883" s="240" t="s">
        <v>89</v>
      </c>
      <c r="Q883" s="240" t="s">
        <v>89</v>
      </c>
      <c r="R883" s="240" t="s">
        <v>89</v>
      </c>
      <c r="S883" s="240" t="s">
        <v>89</v>
      </c>
      <c r="T883" s="240" t="s">
        <v>89</v>
      </c>
      <c r="U883" s="240" t="s">
        <v>89</v>
      </c>
      <c r="V883" s="240" t="s">
        <v>89</v>
      </c>
      <c r="W883" s="240" t="s">
        <v>89</v>
      </c>
      <c r="X883" s="240" t="s">
        <v>89</v>
      </c>
      <c r="Y883" s="240" t="s">
        <v>89</v>
      </c>
      <c r="Z883" s="240">
        <v>2</v>
      </c>
      <c r="AA883" s="240" t="s">
        <v>89</v>
      </c>
      <c r="AB883" s="241">
        <v>51</v>
      </c>
    </row>
    <row r="884" spans="1:28" x14ac:dyDescent="0.2">
      <c r="A884" s="246" t="s">
        <v>385</v>
      </c>
      <c r="B884" s="240">
        <v>6</v>
      </c>
      <c r="C884" s="240" t="s">
        <v>89</v>
      </c>
      <c r="D884" s="240" t="s">
        <v>89</v>
      </c>
      <c r="E884" s="240" t="s">
        <v>89</v>
      </c>
      <c r="F884" s="240" t="s">
        <v>89</v>
      </c>
      <c r="G884" s="240" t="s">
        <v>89</v>
      </c>
      <c r="H884" s="240" t="s">
        <v>89</v>
      </c>
      <c r="I884" s="240" t="s">
        <v>89</v>
      </c>
      <c r="J884" s="240" t="s">
        <v>89</v>
      </c>
      <c r="K884" s="240" t="s">
        <v>89</v>
      </c>
      <c r="L884" s="240">
        <v>1</v>
      </c>
      <c r="M884" s="240" t="s">
        <v>89</v>
      </c>
      <c r="N884" s="240" t="s">
        <v>89</v>
      </c>
      <c r="O884" s="240">
        <v>4</v>
      </c>
      <c r="P884" s="240">
        <v>1</v>
      </c>
      <c r="Q884" s="240" t="s">
        <v>89</v>
      </c>
      <c r="R884" s="240" t="s">
        <v>89</v>
      </c>
      <c r="S884" s="240" t="s">
        <v>89</v>
      </c>
      <c r="T884" s="240" t="s">
        <v>89</v>
      </c>
      <c r="U884" s="240" t="s">
        <v>89</v>
      </c>
      <c r="V884" s="240" t="s">
        <v>89</v>
      </c>
      <c r="W884" s="240" t="s">
        <v>89</v>
      </c>
      <c r="X884" s="240" t="s">
        <v>89</v>
      </c>
      <c r="Y884" s="240" t="s">
        <v>89</v>
      </c>
      <c r="Z884" s="240">
        <v>2</v>
      </c>
      <c r="AA884" s="240">
        <v>4</v>
      </c>
      <c r="AB884" s="241">
        <v>62</v>
      </c>
    </row>
    <row r="885" spans="1:28" x14ac:dyDescent="0.2">
      <c r="A885" s="246" t="s">
        <v>386</v>
      </c>
      <c r="B885" s="240">
        <v>1</v>
      </c>
      <c r="C885" s="240" t="s">
        <v>89</v>
      </c>
      <c r="D885" s="240" t="s">
        <v>89</v>
      </c>
      <c r="E885" s="240" t="s">
        <v>89</v>
      </c>
      <c r="F885" s="240" t="s">
        <v>89</v>
      </c>
      <c r="G885" s="240">
        <v>1</v>
      </c>
      <c r="H885" s="240" t="s">
        <v>89</v>
      </c>
      <c r="I885" s="240" t="s">
        <v>89</v>
      </c>
      <c r="J885" s="240" t="s">
        <v>89</v>
      </c>
      <c r="K885" s="240" t="s">
        <v>89</v>
      </c>
      <c r="L885" s="240" t="s">
        <v>89</v>
      </c>
      <c r="M885" s="240" t="s">
        <v>89</v>
      </c>
      <c r="N885" s="240" t="s">
        <v>89</v>
      </c>
      <c r="O885" s="240" t="s">
        <v>89</v>
      </c>
      <c r="P885" s="240" t="s">
        <v>89</v>
      </c>
      <c r="Q885" s="240" t="s">
        <v>89</v>
      </c>
      <c r="R885" s="240" t="s">
        <v>89</v>
      </c>
      <c r="S885" s="240" t="s">
        <v>89</v>
      </c>
      <c r="T885" s="240" t="s">
        <v>89</v>
      </c>
      <c r="U885" s="240" t="s">
        <v>89</v>
      </c>
      <c r="V885" s="240" t="s">
        <v>89</v>
      </c>
      <c r="W885" s="240" t="s">
        <v>89</v>
      </c>
      <c r="X885" s="240" t="s">
        <v>89</v>
      </c>
      <c r="Y885" s="240" t="s">
        <v>89</v>
      </c>
      <c r="Z885" s="240">
        <v>1</v>
      </c>
      <c r="AA885" s="240" t="s">
        <v>89</v>
      </c>
      <c r="AB885" s="241">
        <v>21.5</v>
      </c>
    </row>
    <row r="886" spans="1:28" x14ac:dyDescent="0.2">
      <c r="A886" s="246" t="s">
        <v>387</v>
      </c>
      <c r="B886" s="240">
        <v>4</v>
      </c>
      <c r="C886" s="240" t="s">
        <v>89</v>
      </c>
      <c r="D886" s="240" t="s">
        <v>89</v>
      </c>
      <c r="E886" s="240" t="s">
        <v>89</v>
      </c>
      <c r="F886" s="240">
        <v>1</v>
      </c>
      <c r="G886" s="240">
        <v>3</v>
      </c>
      <c r="H886" s="240" t="s">
        <v>89</v>
      </c>
      <c r="I886" s="240" t="s">
        <v>89</v>
      </c>
      <c r="J886" s="240" t="s">
        <v>89</v>
      </c>
      <c r="K886" s="240" t="s">
        <v>89</v>
      </c>
      <c r="L886" s="240" t="s">
        <v>89</v>
      </c>
      <c r="M886" s="240" t="s">
        <v>89</v>
      </c>
      <c r="N886" s="240" t="s">
        <v>89</v>
      </c>
      <c r="O886" s="240" t="s">
        <v>89</v>
      </c>
      <c r="P886" s="240" t="s">
        <v>89</v>
      </c>
      <c r="Q886" s="240" t="s">
        <v>89</v>
      </c>
      <c r="R886" s="240" t="s">
        <v>89</v>
      </c>
      <c r="S886" s="240" t="s">
        <v>89</v>
      </c>
      <c r="T886" s="240" t="s">
        <v>89</v>
      </c>
      <c r="U886" s="240" t="s">
        <v>89</v>
      </c>
      <c r="V886" s="240" t="s">
        <v>89</v>
      </c>
      <c r="W886" s="240" t="s">
        <v>89</v>
      </c>
      <c r="X886" s="240" t="s">
        <v>89</v>
      </c>
      <c r="Y886" s="240" t="s">
        <v>89</v>
      </c>
      <c r="Z886" s="240">
        <v>4</v>
      </c>
      <c r="AA886" s="240" t="s">
        <v>89</v>
      </c>
      <c r="AB886" s="241">
        <v>21.5</v>
      </c>
    </row>
    <row r="887" spans="1:28" ht="22.5" x14ac:dyDescent="0.2">
      <c r="A887" s="246" t="s">
        <v>576</v>
      </c>
      <c r="B887" s="240">
        <v>1</v>
      </c>
      <c r="C887" s="240" t="s">
        <v>89</v>
      </c>
      <c r="D887" s="240" t="s">
        <v>89</v>
      </c>
      <c r="E887" s="240">
        <v>1</v>
      </c>
      <c r="F887" s="240" t="s">
        <v>89</v>
      </c>
      <c r="G887" s="240" t="s">
        <v>89</v>
      </c>
      <c r="H887" s="240" t="s">
        <v>89</v>
      </c>
      <c r="I887" s="240" t="s">
        <v>89</v>
      </c>
      <c r="J887" s="240" t="s">
        <v>89</v>
      </c>
      <c r="K887" s="240" t="s">
        <v>89</v>
      </c>
      <c r="L887" s="240" t="s">
        <v>89</v>
      </c>
      <c r="M887" s="240" t="s">
        <v>89</v>
      </c>
      <c r="N887" s="240" t="s">
        <v>89</v>
      </c>
      <c r="O887" s="240" t="s">
        <v>89</v>
      </c>
      <c r="P887" s="240" t="s">
        <v>89</v>
      </c>
      <c r="Q887" s="240" t="s">
        <v>89</v>
      </c>
      <c r="R887" s="240" t="s">
        <v>89</v>
      </c>
      <c r="S887" s="240" t="s">
        <v>89</v>
      </c>
      <c r="T887" s="240" t="s">
        <v>89</v>
      </c>
      <c r="U887" s="240" t="s">
        <v>89</v>
      </c>
      <c r="V887" s="240" t="s">
        <v>89</v>
      </c>
      <c r="W887" s="240" t="s">
        <v>89</v>
      </c>
      <c r="X887" s="240" t="s">
        <v>89</v>
      </c>
      <c r="Y887" s="240">
        <v>1</v>
      </c>
      <c r="Z887" s="240" t="s">
        <v>89</v>
      </c>
      <c r="AA887" s="240" t="s">
        <v>89</v>
      </c>
      <c r="AB887" s="241">
        <v>14.5</v>
      </c>
    </row>
    <row r="888" spans="1:28" ht="33.75" x14ac:dyDescent="0.2">
      <c r="A888" s="247" t="s">
        <v>577</v>
      </c>
      <c r="B888" s="248">
        <v>592</v>
      </c>
      <c r="C888" s="248">
        <v>25</v>
      </c>
      <c r="D888" s="248">
        <v>22</v>
      </c>
      <c r="E888" s="248">
        <v>23</v>
      </c>
      <c r="F888" s="248">
        <v>14</v>
      </c>
      <c r="G888" s="248">
        <v>20</v>
      </c>
      <c r="H888" s="248">
        <v>28</v>
      </c>
      <c r="I888" s="248">
        <v>51</v>
      </c>
      <c r="J888" s="248">
        <v>34</v>
      </c>
      <c r="K888" s="248">
        <v>43</v>
      </c>
      <c r="L888" s="248">
        <v>43</v>
      </c>
      <c r="M888" s="248">
        <v>44</v>
      </c>
      <c r="N888" s="248">
        <v>44</v>
      </c>
      <c r="O888" s="248">
        <v>48</v>
      </c>
      <c r="P888" s="248">
        <v>64</v>
      </c>
      <c r="Q888" s="248">
        <v>46</v>
      </c>
      <c r="R888" s="248">
        <v>15</v>
      </c>
      <c r="S888" s="248">
        <v>16</v>
      </c>
      <c r="T888" s="248">
        <v>6</v>
      </c>
      <c r="U888" s="248">
        <v>5</v>
      </c>
      <c r="V888" s="248">
        <v>1</v>
      </c>
      <c r="W888" s="248" t="s">
        <v>89</v>
      </c>
      <c r="X888" s="248" t="s">
        <v>89</v>
      </c>
      <c r="Y888" s="248">
        <v>71</v>
      </c>
      <c r="Z888" s="248">
        <v>308</v>
      </c>
      <c r="AA888" s="248">
        <v>213</v>
      </c>
      <c r="AB888" s="249">
        <v>49.2</v>
      </c>
    </row>
    <row r="889" spans="1:28" x14ac:dyDescent="0.2">
      <c r="A889" s="211" t="s">
        <v>164</v>
      </c>
    </row>
    <row r="890" spans="1:28" ht="22.5" x14ac:dyDescent="0.2">
      <c r="A890" s="242" t="s">
        <v>566</v>
      </c>
      <c r="B890" s="234"/>
      <c r="C890" s="235"/>
      <c r="D890" s="235"/>
      <c r="E890" s="235"/>
      <c r="F890" s="235"/>
      <c r="G890" s="236"/>
      <c r="H890" s="234"/>
      <c r="I890" s="235"/>
      <c r="J890" s="235"/>
      <c r="K890" s="235"/>
      <c r="L890" s="235"/>
      <c r="M890" s="236"/>
      <c r="N890" s="234"/>
      <c r="O890" s="235"/>
      <c r="P890" s="235"/>
      <c r="Q890" s="235"/>
      <c r="R890" s="235"/>
      <c r="S890" s="236"/>
      <c r="T890" s="234"/>
      <c r="U890" s="235"/>
      <c r="V890" s="235"/>
      <c r="W890" s="235"/>
      <c r="X890" s="234"/>
      <c r="Y890" s="235"/>
      <c r="Z890" s="235"/>
      <c r="AA890" s="235"/>
      <c r="AB890" s="243"/>
    </row>
    <row r="891" spans="1:28" x14ac:dyDescent="0.2">
      <c r="A891" s="244" t="s">
        <v>180</v>
      </c>
      <c r="B891" s="237">
        <v>38089</v>
      </c>
      <c r="C891" s="237">
        <v>1527</v>
      </c>
      <c r="D891" s="237">
        <v>2093</v>
      </c>
      <c r="E891" s="237">
        <v>2142</v>
      </c>
      <c r="F891" s="237">
        <v>3051</v>
      </c>
      <c r="G891" s="238">
        <v>2891</v>
      </c>
      <c r="H891" s="237">
        <v>2077</v>
      </c>
      <c r="I891" s="237">
        <v>2990</v>
      </c>
      <c r="J891" s="237">
        <v>2843</v>
      </c>
      <c r="K891" s="237">
        <v>2917</v>
      </c>
      <c r="L891" s="237">
        <v>2537</v>
      </c>
      <c r="M891" s="237">
        <v>2336</v>
      </c>
      <c r="N891" s="237">
        <v>2231</v>
      </c>
      <c r="O891" s="237">
        <v>2600</v>
      </c>
      <c r="P891" s="237">
        <v>2424</v>
      </c>
      <c r="Q891" s="237">
        <v>1759</v>
      </c>
      <c r="R891" s="237">
        <v>546</v>
      </c>
      <c r="S891" s="237">
        <v>735</v>
      </c>
      <c r="T891" s="237">
        <v>272</v>
      </c>
      <c r="U891" s="237">
        <v>90</v>
      </c>
      <c r="V891" s="237">
        <v>28</v>
      </c>
      <c r="W891" s="237" t="s">
        <v>89</v>
      </c>
      <c r="X891" s="237" t="s">
        <v>89</v>
      </c>
      <c r="Y891" s="237">
        <v>6162</v>
      </c>
      <c r="Z891" s="237">
        <v>23032</v>
      </c>
      <c r="AA891" s="237">
        <v>8895</v>
      </c>
      <c r="AB891" s="239">
        <v>38.9</v>
      </c>
    </row>
    <row r="892" spans="1:28" ht="22.5" x14ac:dyDescent="0.2">
      <c r="A892" s="242" t="s">
        <v>245</v>
      </c>
      <c r="B892" s="237">
        <v>37383</v>
      </c>
      <c r="C892" s="237">
        <v>1492</v>
      </c>
      <c r="D892" s="237">
        <v>2039</v>
      </c>
      <c r="E892" s="237">
        <v>2107</v>
      </c>
      <c r="F892" s="237">
        <v>2964</v>
      </c>
      <c r="G892" s="237">
        <v>2835</v>
      </c>
      <c r="H892" s="237">
        <v>2043</v>
      </c>
      <c r="I892" s="237">
        <v>2926</v>
      </c>
      <c r="J892" s="237">
        <v>2783</v>
      </c>
      <c r="K892" s="237">
        <v>2857</v>
      </c>
      <c r="L892" s="237">
        <v>2486</v>
      </c>
      <c r="M892" s="237">
        <v>2302</v>
      </c>
      <c r="N892" s="237">
        <v>2195</v>
      </c>
      <c r="O892" s="237">
        <v>2570</v>
      </c>
      <c r="P892" s="237">
        <v>2390</v>
      </c>
      <c r="Q892" s="237">
        <v>1736</v>
      </c>
      <c r="R892" s="237">
        <v>541</v>
      </c>
      <c r="S892" s="237">
        <v>729</v>
      </c>
      <c r="T892" s="237">
        <v>271</v>
      </c>
      <c r="U892" s="237">
        <v>89</v>
      </c>
      <c r="V892" s="237">
        <v>28</v>
      </c>
      <c r="W892" s="237" t="s">
        <v>89</v>
      </c>
      <c r="X892" s="237" t="s">
        <v>89</v>
      </c>
      <c r="Y892" s="237">
        <v>6030</v>
      </c>
      <c r="Z892" s="237">
        <v>22563</v>
      </c>
      <c r="AA892" s="237">
        <v>8790</v>
      </c>
      <c r="AB892" s="239">
        <v>39</v>
      </c>
    </row>
    <row r="893" spans="1:28" ht="22.5" x14ac:dyDescent="0.2">
      <c r="A893" s="245" t="s">
        <v>246</v>
      </c>
      <c r="B893" s="240">
        <v>39569</v>
      </c>
      <c r="C893" s="240">
        <v>1499</v>
      </c>
      <c r="D893" s="240">
        <v>2070</v>
      </c>
      <c r="E893" s="240">
        <v>2197</v>
      </c>
      <c r="F893" s="240">
        <v>3200</v>
      </c>
      <c r="G893" s="240">
        <v>3133</v>
      </c>
      <c r="H893" s="240">
        <v>2235</v>
      </c>
      <c r="I893" s="240">
        <v>3145</v>
      </c>
      <c r="J893" s="240">
        <v>2940</v>
      </c>
      <c r="K893" s="240">
        <v>3029</v>
      </c>
      <c r="L893" s="240">
        <v>2610</v>
      </c>
      <c r="M893" s="240">
        <v>2415</v>
      </c>
      <c r="N893" s="240">
        <v>2302</v>
      </c>
      <c r="O893" s="240">
        <v>2714</v>
      </c>
      <c r="P893" s="240">
        <v>2517</v>
      </c>
      <c r="Q893" s="240">
        <v>1820</v>
      </c>
      <c r="R893" s="240">
        <v>570</v>
      </c>
      <c r="S893" s="240">
        <v>766</v>
      </c>
      <c r="T893" s="240">
        <v>281</v>
      </c>
      <c r="U893" s="240">
        <v>94</v>
      </c>
      <c r="V893" s="240">
        <v>32</v>
      </c>
      <c r="W893" s="240" t="s">
        <v>89</v>
      </c>
      <c r="X893" s="240" t="s">
        <v>89</v>
      </c>
      <c r="Y893" s="240">
        <v>6184</v>
      </c>
      <c r="Z893" s="240">
        <v>24135</v>
      </c>
      <c r="AA893" s="240">
        <v>9250</v>
      </c>
      <c r="AB893" s="241" t="s">
        <v>391</v>
      </c>
    </row>
    <row r="894" spans="1:28" x14ac:dyDescent="0.2">
      <c r="A894" s="246" t="s">
        <v>249</v>
      </c>
      <c r="B894" s="240">
        <v>8</v>
      </c>
      <c r="C894" s="240" t="s">
        <v>89</v>
      </c>
      <c r="D894" s="240" t="s">
        <v>89</v>
      </c>
      <c r="E894" s="240" t="s">
        <v>89</v>
      </c>
      <c r="F894" s="240">
        <v>1</v>
      </c>
      <c r="G894" s="240">
        <v>7</v>
      </c>
      <c r="H894" s="240" t="s">
        <v>89</v>
      </c>
      <c r="I894" s="240" t="s">
        <v>89</v>
      </c>
      <c r="J894" s="240" t="s">
        <v>89</v>
      </c>
      <c r="K894" s="240" t="s">
        <v>89</v>
      </c>
      <c r="L894" s="240" t="s">
        <v>89</v>
      </c>
      <c r="M894" s="240" t="s">
        <v>89</v>
      </c>
      <c r="N894" s="240" t="s">
        <v>89</v>
      </c>
      <c r="O894" s="240" t="s">
        <v>89</v>
      </c>
      <c r="P894" s="240" t="s">
        <v>89</v>
      </c>
      <c r="Q894" s="240" t="s">
        <v>89</v>
      </c>
      <c r="R894" s="240" t="s">
        <v>89</v>
      </c>
      <c r="S894" s="240" t="s">
        <v>89</v>
      </c>
      <c r="T894" s="240" t="s">
        <v>89</v>
      </c>
      <c r="U894" s="240" t="s">
        <v>89</v>
      </c>
      <c r="V894" s="240" t="s">
        <v>89</v>
      </c>
      <c r="W894" s="240" t="s">
        <v>89</v>
      </c>
      <c r="X894" s="240" t="s">
        <v>89</v>
      </c>
      <c r="Y894" s="240" t="s">
        <v>89</v>
      </c>
      <c r="Z894" s="240">
        <v>8</v>
      </c>
      <c r="AA894" s="240" t="s">
        <v>89</v>
      </c>
      <c r="AB894" s="241">
        <v>21.3</v>
      </c>
    </row>
    <row r="895" spans="1:28" x14ac:dyDescent="0.2">
      <c r="A895" s="246" t="s">
        <v>252</v>
      </c>
      <c r="B895" s="240">
        <v>91</v>
      </c>
      <c r="C895" s="240">
        <v>2</v>
      </c>
      <c r="D895" s="240" t="s">
        <v>89</v>
      </c>
      <c r="E895" s="240">
        <v>5</v>
      </c>
      <c r="F895" s="240">
        <v>9</v>
      </c>
      <c r="G895" s="240">
        <v>5</v>
      </c>
      <c r="H895" s="240">
        <v>12</v>
      </c>
      <c r="I895" s="240">
        <v>14</v>
      </c>
      <c r="J895" s="240">
        <v>4</v>
      </c>
      <c r="K895" s="240">
        <v>5</v>
      </c>
      <c r="L895" s="240">
        <v>3</v>
      </c>
      <c r="M895" s="240">
        <v>12</v>
      </c>
      <c r="N895" s="240">
        <v>9</v>
      </c>
      <c r="O895" s="240">
        <v>8</v>
      </c>
      <c r="P895" s="240">
        <v>2</v>
      </c>
      <c r="Q895" s="240" t="s">
        <v>89</v>
      </c>
      <c r="R895" s="240" t="s">
        <v>89</v>
      </c>
      <c r="S895" s="240">
        <v>1</v>
      </c>
      <c r="T895" s="240" t="s">
        <v>89</v>
      </c>
      <c r="U895" s="240" t="s">
        <v>89</v>
      </c>
      <c r="V895" s="240" t="s">
        <v>89</v>
      </c>
      <c r="W895" s="240" t="s">
        <v>89</v>
      </c>
      <c r="X895" s="240" t="s">
        <v>89</v>
      </c>
      <c r="Y895" s="240">
        <v>7</v>
      </c>
      <c r="Z895" s="240">
        <v>71</v>
      </c>
      <c r="AA895" s="240">
        <v>13</v>
      </c>
      <c r="AB895" s="241">
        <v>34.5</v>
      </c>
    </row>
    <row r="896" spans="1:28" x14ac:dyDescent="0.2">
      <c r="A896" s="246" t="s">
        <v>257</v>
      </c>
      <c r="B896" s="240">
        <v>870</v>
      </c>
      <c r="C896" s="240">
        <v>2</v>
      </c>
      <c r="D896" s="240">
        <v>15</v>
      </c>
      <c r="E896" s="240">
        <v>58</v>
      </c>
      <c r="F896" s="240">
        <v>117</v>
      </c>
      <c r="G896" s="240">
        <v>160</v>
      </c>
      <c r="H896" s="240">
        <v>93</v>
      </c>
      <c r="I896" s="240">
        <v>114</v>
      </c>
      <c r="J896" s="240">
        <v>71</v>
      </c>
      <c r="K896" s="240">
        <v>83</v>
      </c>
      <c r="L896" s="240">
        <v>41</v>
      </c>
      <c r="M896" s="240">
        <v>28</v>
      </c>
      <c r="N896" s="240">
        <v>26</v>
      </c>
      <c r="O896" s="240">
        <v>29</v>
      </c>
      <c r="P896" s="240">
        <v>19</v>
      </c>
      <c r="Q896" s="240">
        <v>9</v>
      </c>
      <c r="R896" s="240">
        <v>2</v>
      </c>
      <c r="S896" s="240">
        <v>2</v>
      </c>
      <c r="T896" s="240">
        <v>1</v>
      </c>
      <c r="U896" s="240" t="s">
        <v>89</v>
      </c>
      <c r="V896" s="240" t="s">
        <v>89</v>
      </c>
      <c r="W896" s="240" t="s">
        <v>89</v>
      </c>
      <c r="X896" s="240" t="s">
        <v>89</v>
      </c>
      <c r="Y896" s="240">
        <v>90</v>
      </c>
      <c r="Z896" s="240">
        <v>712</v>
      </c>
      <c r="AA896" s="240">
        <v>68</v>
      </c>
      <c r="AB896" s="241">
        <v>29.3</v>
      </c>
    </row>
    <row r="897" spans="1:28" x14ac:dyDescent="0.2">
      <c r="A897" s="246" t="s">
        <v>259</v>
      </c>
      <c r="B897" s="240">
        <v>2</v>
      </c>
      <c r="C897" s="240" t="s">
        <v>89</v>
      </c>
      <c r="D897" s="240" t="s">
        <v>89</v>
      </c>
      <c r="E897" s="240" t="s">
        <v>89</v>
      </c>
      <c r="F897" s="240" t="s">
        <v>89</v>
      </c>
      <c r="G897" s="240">
        <v>1</v>
      </c>
      <c r="H897" s="240" t="s">
        <v>89</v>
      </c>
      <c r="I897" s="240" t="s">
        <v>89</v>
      </c>
      <c r="J897" s="240" t="s">
        <v>89</v>
      </c>
      <c r="K897" s="240">
        <v>1</v>
      </c>
      <c r="L897" s="240" t="s">
        <v>89</v>
      </c>
      <c r="M897" s="240" t="s">
        <v>89</v>
      </c>
      <c r="N897" s="240" t="s">
        <v>89</v>
      </c>
      <c r="O897" s="240" t="s">
        <v>89</v>
      </c>
      <c r="P897" s="240" t="s">
        <v>89</v>
      </c>
      <c r="Q897" s="240" t="s">
        <v>89</v>
      </c>
      <c r="R897" s="240" t="s">
        <v>89</v>
      </c>
      <c r="S897" s="240" t="s">
        <v>89</v>
      </c>
      <c r="T897" s="240" t="s">
        <v>89</v>
      </c>
      <c r="U897" s="240" t="s">
        <v>89</v>
      </c>
      <c r="V897" s="240" t="s">
        <v>89</v>
      </c>
      <c r="W897" s="240" t="s">
        <v>89</v>
      </c>
      <c r="X897" s="240" t="s">
        <v>89</v>
      </c>
      <c r="Y897" s="240" t="s">
        <v>89</v>
      </c>
      <c r="Z897" s="240">
        <v>2</v>
      </c>
      <c r="AA897" s="240" t="s">
        <v>89</v>
      </c>
      <c r="AB897" s="241">
        <v>42</v>
      </c>
    </row>
    <row r="898" spans="1:28" x14ac:dyDescent="0.2">
      <c r="A898" s="246" t="s">
        <v>260</v>
      </c>
      <c r="B898" s="240">
        <v>69</v>
      </c>
      <c r="C898" s="240">
        <v>2</v>
      </c>
      <c r="D898" s="240">
        <v>1</v>
      </c>
      <c r="E898" s="240">
        <v>3</v>
      </c>
      <c r="F898" s="240">
        <v>13</v>
      </c>
      <c r="G898" s="240">
        <v>6</v>
      </c>
      <c r="H898" s="240">
        <v>6</v>
      </c>
      <c r="I898" s="240">
        <v>4</v>
      </c>
      <c r="J898" s="240">
        <v>2</v>
      </c>
      <c r="K898" s="240">
        <v>7</v>
      </c>
      <c r="L898" s="240">
        <v>5</v>
      </c>
      <c r="M898" s="240">
        <v>6</v>
      </c>
      <c r="N898" s="240">
        <v>2</v>
      </c>
      <c r="O898" s="240">
        <v>4</v>
      </c>
      <c r="P898" s="240">
        <v>2</v>
      </c>
      <c r="Q898" s="240">
        <v>3</v>
      </c>
      <c r="R898" s="240" t="s">
        <v>89</v>
      </c>
      <c r="S898" s="240">
        <v>3</v>
      </c>
      <c r="T898" s="240" t="s">
        <v>89</v>
      </c>
      <c r="U898" s="240" t="s">
        <v>89</v>
      </c>
      <c r="V898" s="240" t="s">
        <v>89</v>
      </c>
      <c r="W898" s="240" t="s">
        <v>89</v>
      </c>
      <c r="X898" s="240" t="s">
        <v>89</v>
      </c>
      <c r="Y898" s="240">
        <v>6</v>
      </c>
      <c r="Z898" s="240">
        <v>51</v>
      </c>
      <c r="AA898" s="240">
        <v>12</v>
      </c>
      <c r="AB898" s="241">
        <v>32.5</v>
      </c>
    </row>
    <row r="899" spans="1:28" x14ac:dyDescent="0.2">
      <c r="A899" s="246" t="s">
        <v>263</v>
      </c>
      <c r="B899" s="240">
        <v>15</v>
      </c>
      <c r="C899" s="240" t="s">
        <v>89</v>
      </c>
      <c r="D899" s="240" t="s">
        <v>89</v>
      </c>
      <c r="E899" s="240" t="s">
        <v>89</v>
      </c>
      <c r="F899" s="240">
        <v>3</v>
      </c>
      <c r="G899" s="240">
        <v>7</v>
      </c>
      <c r="H899" s="240">
        <v>3</v>
      </c>
      <c r="I899" s="240">
        <v>1</v>
      </c>
      <c r="J899" s="240" t="s">
        <v>89</v>
      </c>
      <c r="K899" s="240" t="s">
        <v>89</v>
      </c>
      <c r="L899" s="240" t="s">
        <v>89</v>
      </c>
      <c r="M899" s="240" t="s">
        <v>89</v>
      </c>
      <c r="N899" s="240" t="s">
        <v>89</v>
      </c>
      <c r="O899" s="240" t="s">
        <v>89</v>
      </c>
      <c r="P899" s="240" t="s">
        <v>89</v>
      </c>
      <c r="Q899" s="240" t="s">
        <v>89</v>
      </c>
      <c r="R899" s="240" t="s">
        <v>89</v>
      </c>
      <c r="S899" s="240">
        <v>1</v>
      </c>
      <c r="T899" s="240" t="s">
        <v>89</v>
      </c>
      <c r="U899" s="240" t="s">
        <v>89</v>
      </c>
      <c r="V899" s="240" t="s">
        <v>89</v>
      </c>
      <c r="W899" s="240" t="s">
        <v>89</v>
      </c>
      <c r="X899" s="240" t="s">
        <v>89</v>
      </c>
      <c r="Y899" s="240" t="s">
        <v>89</v>
      </c>
      <c r="Z899" s="240">
        <v>14</v>
      </c>
      <c r="AA899" s="240">
        <v>1</v>
      </c>
      <c r="AB899" s="241">
        <v>23.5</v>
      </c>
    </row>
    <row r="900" spans="1:28" x14ac:dyDescent="0.2">
      <c r="A900" s="246" t="s">
        <v>264</v>
      </c>
      <c r="B900" s="240">
        <v>63</v>
      </c>
      <c r="C900" s="240" t="s">
        <v>89</v>
      </c>
      <c r="D900" s="240">
        <v>2</v>
      </c>
      <c r="E900" s="240" t="s">
        <v>89</v>
      </c>
      <c r="F900" s="240" t="s">
        <v>89</v>
      </c>
      <c r="G900" s="240" t="s">
        <v>89</v>
      </c>
      <c r="H900" s="240">
        <v>1</v>
      </c>
      <c r="I900" s="240">
        <v>3</v>
      </c>
      <c r="J900" s="240">
        <v>2</v>
      </c>
      <c r="K900" s="240">
        <v>2</v>
      </c>
      <c r="L900" s="240">
        <v>1</v>
      </c>
      <c r="M900" s="240">
        <v>6</v>
      </c>
      <c r="N900" s="240">
        <v>7</v>
      </c>
      <c r="O900" s="240">
        <v>9</v>
      </c>
      <c r="P900" s="240">
        <v>8</v>
      </c>
      <c r="Q900" s="240">
        <v>6</v>
      </c>
      <c r="R900" s="240">
        <v>8</v>
      </c>
      <c r="S900" s="240">
        <v>6</v>
      </c>
      <c r="T900" s="240">
        <v>2</v>
      </c>
      <c r="U900" s="240" t="s">
        <v>89</v>
      </c>
      <c r="V900" s="240" t="s">
        <v>89</v>
      </c>
      <c r="W900" s="240" t="s">
        <v>89</v>
      </c>
      <c r="X900" s="240" t="s">
        <v>89</v>
      </c>
      <c r="Y900" s="240">
        <v>2</v>
      </c>
      <c r="Z900" s="240">
        <v>18</v>
      </c>
      <c r="AA900" s="240">
        <v>43</v>
      </c>
      <c r="AB900" s="241">
        <v>64.599999999999994</v>
      </c>
    </row>
    <row r="901" spans="1:28" x14ac:dyDescent="0.2">
      <c r="A901" s="246" t="s">
        <v>269</v>
      </c>
      <c r="B901" s="240">
        <v>1</v>
      </c>
      <c r="C901" s="240" t="s">
        <v>89</v>
      </c>
      <c r="D901" s="240" t="s">
        <v>89</v>
      </c>
      <c r="E901" s="240" t="s">
        <v>89</v>
      </c>
      <c r="F901" s="240" t="s">
        <v>89</v>
      </c>
      <c r="G901" s="240">
        <v>1</v>
      </c>
      <c r="H901" s="240" t="s">
        <v>89</v>
      </c>
      <c r="I901" s="240" t="s">
        <v>89</v>
      </c>
      <c r="J901" s="240" t="s">
        <v>89</v>
      </c>
      <c r="K901" s="240" t="s">
        <v>89</v>
      </c>
      <c r="L901" s="240" t="s">
        <v>89</v>
      </c>
      <c r="M901" s="240" t="s">
        <v>89</v>
      </c>
      <c r="N901" s="240" t="s">
        <v>89</v>
      </c>
      <c r="O901" s="240" t="s">
        <v>89</v>
      </c>
      <c r="P901" s="240" t="s">
        <v>89</v>
      </c>
      <c r="Q901" s="240" t="s">
        <v>89</v>
      </c>
      <c r="R901" s="240" t="s">
        <v>89</v>
      </c>
      <c r="S901" s="240" t="s">
        <v>89</v>
      </c>
      <c r="T901" s="240" t="s">
        <v>89</v>
      </c>
      <c r="U901" s="240" t="s">
        <v>89</v>
      </c>
      <c r="V901" s="240" t="s">
        <v>89</v>
      </c>
      <c r="W901" s="240" t="s">
        <v>89</v>
      </c>
      <c r="X901" s="240" t="s">
        <v>89</v>
      </c>
      <c r="Y901" s="240" t="s">
        <v>89</v>
      </c>
      <c r="Z901" s="240">
        <v>1</v>
      </c>
      <c r="AA901" s="240" t="s">
        <v>89</v>
      </c>
      <c r="AB901" s="241">
        <v>20.5</v>
      </c>
    </row>
    <row r="902" spans="1:28" x14ac:dyDescent="0.2">
      <c r="A902" s="246" t="s">
        <v>271</v>
      </c>
      <c r="B902" s="240">
        <v>1</v>
      </c>
      <c r="C902" s="240" t="s">
        <v>89</v>
      </c>
      <c r="D902" s="240" t="s">
        <v>89</v>
      </c>
      <c r="E902" s="240" t="s">
        <v>89</v>
      </c>
      <c r="F902" s="240" t="s">
        <v>89</v>
      </c>
      <c r="G902" s="240" t="s">
        <v>89</v>
      </c>
      <c r="H902" s="240" t="s">
        <v>89</v>
      </c>
      <c r="I902" s="240" t="s">
        <v>89</v>
      </c>
      <c r="J902" s="240" t="s">
        <v>89</v>
      </c>
      <c r="K902" s="240" t="s">
        <v>89</v>
      </c>
      <c r="L902" s="240" t="s">
        <v>89</v>
      </c>
      <c r="M902" s="240" t="s">
        <v>89</v>
      </c>
      <c r="N902" s="240" t="s">
        <v>89</v>
      </c>
      <c r="O902" s="240" t="s">
        <v>89</v>
      </c>
      <c r="P902" s="240" t="s">
        <v>89</v>
      </c>
      <c r="Q902" s="240">
        <v>1</v>
      </c>
      <c r="R902" s="240" t="s">
        <v>89</v>
      </c>
      <c r="S902" s="240" t="s">
        <v>89</v>
      </c>
      <c r="T902" s="240" t="s">
        <v>89</v>
      </c>
      <c r="U902" s="240" t="s">
        <v>89</v>
      </c>
      <c r="V902" s="240" t="s">
        <v>89</v>
      </c>
      <c r="W902" s="240" t="s">
        <v>89</v>
      </c>
      <c r="X902" s="240" t="s">
        <v>89</v>
      </c>
      <c r="Y902" s="240" t="s">
        <v>89</v>
      </c>
      <c r="Z902" s="240" t="s">
        <v>89</v>
      </c>
      <c r="AA902" s="240">
        <v>1</v>
      </c>
      <c r="AB902" s="241">
        <v>74.5</v>
      </c>
    </row>
    <row r="903" spans="1:28" x14ac:dyDescent="0.2">
      <c r="A903" s="246" t="s">
        <v>275</v>
      </c>
      <c r="B903" s="240">
        <v>3</v>
      </c>
      <c r="C903" s="240" t="s">
        <v>89</v>
      </c>
      <c r="D903" s="240" t="s">
        <v>89</v>
      </c>
      <c r="E903" s="240" t="s">
        <v>89</v>
      </c>
      <c r="F903" s="240" t="s">
        <v>89</v>
      </c>
      <c r="G903" s="240" t="s">
        <v>89</v>
      </c>
      <c r="H903" s="240" t="s">
        <v>89</v>
      </c>
      <c r="I903" s="240" t="s">
        <v>89</v>
      </c>
      <c r="J903" s="240" t="s">
        <v>89</v>
      </c>
      <c r="K903" s="240" t="s">
        <v>89</v>
      </c>
      <c r="L903" s="240" t="s">
        <v>89</v>
      </c>
      <c r="M903" s="240" t="s">
        <v>89</v>
      </c>
      <c r="N903" s="240" t="s">
        <v>89</v>
      </c>
      <c r="O903" s="240">
        <v>1</v>
      </c>
      <c r="P903" s="240">
        <v>1</v>
      </c>
      <c r="Q903" s="240">
        <v>1</v>
      </c>
      <c r="R903" s="240" t="s">
        <v>89</v>
      </c>
      <c r="S903" s="240" t="s">
        <v>89</v>
      </c>
      <c r="T903" s="240" t="s">
        <v>89</v>
      </c>
      <c r="U903" s="240" t="s">
        <v>89</v>
      </c>
      <c r="V903" s="240" t="s">
        <v>89</v>
      </c>
      <c r="W903" s="240" t="s">
        <v>89</v>
      </c>
      <c r="X903" s="240" t="s">
        <v>89</v>
      </c>
      <c r="Y903" s="240" t="s">
        <v>89</v>
      </c>
      <c r="Z903" s="240">
        <v>1</v>
      </c>
      <c r="AA903" s="240">
        <v>2</v>
      </c>
      <c r="AB903" s="241">
        <v>67.5</v>
      </c>
    </row>
    <row r="904" spans="1:28" x14ac:dyDescent="0.2">
      <c r="A904" s="246" t="s">
        <v>276</v>
      </c>
      <c r="B904" s="240">
        <v>4</v>
      </c>
      <c r="C904" s="240" t="s">
        <v>89</v>
      </c>
      <c r="D904" s="240" t="s">
        <v>89</v>
      </c>
      <c r="E904" s="240" t="s">
        <v>89</v>
      </c>
      <c r="F904" s="240" t="s">
        <v>89</v>
      </c>
      <c r="G904" s="240" t="s">
        <v>89</v>
      </c>
      <c r="H904" s="240" t="s">
        <v>89</v>
      </c>
      <c r="I904" s="240" t="s">
        <v>89</v>
      </c>
      <c r="J904" s="240" t="s">
        <v>89</v>
      </c>
      <c r="K904" s="240" t="s">
        <v>89</v>
      </c>
      <c r="L904" s="240" t="s">
        <v>89</v>
      </c>
      <c r="M904" s="240">
        <v>1</v>
      </c>
      <c r="N904" s="240">
        <v>2</v>
      </c>
      <c r="O904" s="240" t="s">
        <v>89</v>
      </c>
      <c r="P904" s="240" t="s">
        <v>89</v>
      </c>
      <c r="Q904" s="240" t="s">
        <v>89</v>
      </c>
      <c r="R904" s="240">
        <v>1</v>
      </c>
      <c r="S904" s="240" t="s">
        <v>89</v>
      </c>
      <c r="T904" s="240" t="s">
        <v>89</v>
      </c>
      <c r="U904" s="240" t="s">
        <v>89</v>
      </c>
      <c r="V904" s="240" t="s">
        <v>89</v>
      </c>
      <c r="W904" s="240" t="s">
        <v>89</v>
      </c>
      <c r="X904" s="240" t="s">
        <v>89</v>
      </c>
      <c r="Y904" s="240" t="s">
        <v>89</v>
      </c>
      <c r="Z904" s="240">
        <v>3</v>
      </c>
      <c r="AA904" s="240">
        <v>1</v>
      </c>
      <c r="AB904" s="241">
        <v>59</v>
      </c>
    </row>
    <row r="905" spans="1:28" x14ac:dyDescent="0.2">
      <c r="A905" s="246" t="s">
        <v>277</v>
      </c>
      <c r="B905" s="240">
        <v>3</v>
      </c>
      <c r="C905" s="240" t="s">
        <v>89</v>
      </c>
      <c r="D905" s="240" t="s">
        <v>89</v>
      </c>
      <c r="E905" s="240" t="s">
        <v>89</v>
      </c>
      <c r="F905" s="240" t="s">
        <v>89</v>
      </c>
      <c r="G905" s="240" t="s">
        <v>89</v>
      </c>
      <c r="H905" s="240">
        <v>1</v>
      </c>
      <c r="I905" s="240">
        <v>1</v>
      </c>
      <c r="J905" s="240" t="s">
        <v>89</v>
      </c>
      <c r="K905" s="240">
        <v>1</v>
      </c>
      <c r="L905" s="240" t="s">
        <v>89</v>
      </c>
      <c r="M905" s="240" t="s">
        <v>89</v>
      </c>
      <c r="N905" s="240" t="s">
        <v>89</v>
      </c>
      <c r="O905" s="240" t="s">
        <v>89</v>
      </c>
      <c r="P905" s="240" t="s">
        <v>89</v>
      </c>
      <c r="Q905" s="240" t="s">
        <v>89</v>
      </c>
      <c r="R905" s="240" t="s">
        <v>89</v>
      </c>
      <c r="S905" s="240" t="s">
        <v>89</v>
      </c>
      <c r="T905" s="240" t="s">
        <v>89</v>
      </c>
      <c r="U905" s="240" t="s">
        <v>89</v>
      </c>
      <c r="V905" s="240" t="s">
        <v>89</v>
      </c>
      <c r="W905" s="240" t="s">
        <v>89</v>
      </c>
      <c r="X905" s="240" t="s">
        <v>89</v>
      </c>
      <c r="Y905" s="240" t="s">
        <v>89</v>
      </c>
      <c r="Z905" s="240">
        <v>3</v>
      </c>
      <c r="AA905" s="240" t="s">
        <v>89</v>
      </c>
      <c r="AB905" s="241">
        <v>34.5</v>
      </c>
    </row>
    <row r="906" spans="1:28" x14ac:dyDescent="0.2">
      <c r="A906" s="246" t="s">
        <v>278</v>
      </c>
      <c r="B906" s="240">
        <v>6</v>
      </c>
      <c r="C906" s="240" t="s">
        <v>89</v>
      </c>
      <c r="D906" s="240" t="s">
        <v>89</v>
      </c>
      <c r="E906" s="240" t="s">
        <v>89</v>
      </c>
      <c r="F906" s="240" t="s">
        <v>89</v>
      </c>
      <c r="G906" s="240">
        <v>5</v>
      </c>
      <c r="H906" s="240">
        <v>1</v>
      </c>
      <c r="I906" s="240" t="s">
        <v>89</v>
      </c>
      <c r="J906" s="240" t="s">
        <v>89</v>
      </c>
      <c r="K906" s="240" t="s">
        <v>89</v>
      </c>
      <c r="L906" s="240" t="s">
        <v>89</v>
      </c>
      <c r="M906" s="240" t="s">
        <v>89</v>
      </c>
      <c r="N906" s="240" t="s">
        <v>89</v>
      </c>
      <c r="O906" s="240" t="s">
        <v>89</v>
      </c>
      <c r="P906" s="240" t="s">
        <v>89</v>
      </c>
      <c r="Q906" s="240" t="s">
        <v>89</v>
      </c>
      <c r="R906" s="240" t="s">
        <v>89</v>
      </c>
      <c r="S906" s="240" t="s">
        <v>89</v>
      </c>
      <c r="T906" s="240" t="s">
        <v>89</v>
      </c>
      <c r="U906" s="240" t="s">
        <v>89</v>
      </c>
      <c r="V906" s="240" t="s">
        <v>89</v>
      </c>
      <c r="W906" s="240" t="s">
        <v>89</v>
      </c>
      <c r="X906" s="240" t="s">
        <v>89</v>
      </c>
      <c r="Y906" s="240" t="s">
        <v>89</v>
      </c>
      <c r="Z906" s="240">
        <v>6</v>
      </c>
      <c r="AA906" s="240" t="s">
        <v>89</v>
      </c>
      <c r="AB906" s="241">
        <v>21.7</v>
      </c>
    </row>
    <row r="907" spans="1:28" x14ac:dyDescent="0.2">
      <c r="A907" s="246" t="s">
        <v>284</v>
      </c>
      <c r="B907" s="240">
        <v>2</v>
      </c>
      <c r="C907" s="240" t="s">
        <v>89</v>
      </c>
      <c r="D907" s="240" t="s">
        <v>89</v>
      </c>
      <c r="E907" s="240" t="s">
        <v>89</v>
      </c>
      <c r="F907" s="240" t="s">
        <v>89</v>
      </c>
      <c r="G907" s="240" t="s">
        <v>89</v>
      </c>
      <c r="H907" s="240" t="s">
        <v>89</v>
      </c>
      <c r="I907" s="240" t="s">
        <v>89</v>
      </c>
      <c r="J907" s="240" t="s">
        <v>89</v>
      </c>
      <c r="K907" s="240">
        <v>1</v>
      </c>
      <c r="L907" s="240" t="s">
        <v>89</v>
      </c>
      <c r="M907" s="240" t="s">
        <v>89</v>
      </c>
      <c r="N907" s="240" t="s">
        <v>89</v>
      </c>
      <c r="O907" s="240">
        <v>1</v>
      </c>
      <c r="P907" s="240" t="s">
        <v>89</v>
      </c>
      <c r="Q907" s="240" t="s">
        <v>89</v>
      </c>
      <c r="R907" s="240" t="s">
        <v>89</v>
      </c>
      <c r="S907" s="240" t="s">
        <v>89</v>
      </c>
      <c r="T907" s="240" t="s">
        <v>89</v>
      </c>
      <c r="U907" s="240" t="s">
        <v>89</v>
      </c>
      <c r="V907" s="240" t="s">
        <v>89</v>
      </c>
      <c r="W907" s="240" t="s">
        <v>89</v>
      </c>
      <c r="X907" s="240" t="s">
        <v>89</v>
      </c>
      <c r="Y907" s="240" t="s">
        <v>89</v>
      </c>
      <c r="Z907" s="240">
        <v>1</v>
      </c>
      <c r="AA907" s="240">
        <v>1</v>
      </c>
      <c r="AB907" s="241">
        <v>61</v>
      </c>
    </row>
    <row r="908" spans="1:28" x14ac:dyDescent="0.2">
      <c r="A908" s="246" t="s">
        <v>285</v>
      </c>
      <c r="B908" s="240">
        <v>1</v>
      </c>
      <c r="C908" s="240" t="s">
        <v>89</v>
      </c>
      <c r="D908" s="240" t="s">
        <v>89</v>
      </c>
      <c r="E908" s="240" t="s">
        <v>89</v>
      </c>
      <c r="F908" s="240" t="s">
        <v>89</v>
      </c>
      <c r="G908" s="240" t="s">
        <v>89</v>
      </c>
      <c r="H908" s="240" t="s">
        <v>89</v>
      </c>
      <c r="I908" s="240" t="s">
        <v>89</v>
      </c>
      <c r="J908" s="240" t="s">
        <v>89</v>
      </c>
      <c r="K908" s="240" t="s">
        <v>89</v>
      </c>
      <c r="L908" s="240" t="s">
        <v>89</v>
      </c>
      <c r="M908" s="240">
        <v>1</v>
      </c>
      <c r="N908" s="240" t="s">
        <v>89</v>
      </c>
      <c r="O908" s="240" t="s">
        <v>89</v>
      </c>
      <c r="P908" s="240" t="s">
        <v>89</v>
      </c>
      <c r="Q908" s="240" t="s">
        <v>89</v>
      </c>
      <c r="R908" s="240" t="s">
        <v>89</v>
      </c>
      <c r="S908" s="240" t="s">
        <v>89</v>
      </c>
      <c r="T908" s="240" t="s">
        <v>89</v>
      </c>
      <c r="U908" s="240" t="s">
        <v>89</v>
      </c>
      <c r="V908" s="240" t="s">
        <v>89</v>
      </c>
      <c r="W908" s="240" t="s">
        <v>89</v>
      </c>
      <c r="X908" s="240" t="s">
        <v>89</v>
      </c>
      <c r="Y908" s="240" t="s">
        <v>89</v>
      </c>
      <c r="Z908" s="240">
        <v>1</v>
      </c>
      <c r="AA908" s="240" t="s">
        <v>89</v>
      </c>
      <c r="AB908" s="241">
        <v>52.5</v>
      </c>
    </row>
    <row r="909" spans="1:28" x14ac:dyDescent="0.2">
      <c r="A909" s="246" t="s">
        <v>287</v>
      </c>
      <c r="B909" s="240">
        <v>2</v>
      </c>
      <c r="C909" s="240" t="s">
        <v>89</v>
      </c>
      <c r="D909" s="240" t="s">
        <v>89</v>
      </c>
      <c r="E909" s="240" t="s">
        <v>89</v>
      </c>
      <c r="F909" s="240">
        <v>1</v>
      </c>
      <c r="G909" s="240" t="s">
        <v>89</v>
      </c>
      <c r="H909" s="240" t="s">
        <v>89</v>
      </c>
      <c r="I909" s="240" t="s">
        <v>89</v>
      </c>
      <c r="J909" s="240" t="s">
        <v>89</v>
      </c>
      <c r="K909" s="240" t="s">
        <v>89</v>
      </c>
      <c r="L909" s="240" t="s">
        <v>89</v>
      </c>
      <c r="M909" s="240" t="s">
        <v>89</v>
      </c>
      <c r="N909" s="240" t="s">
        <v>89</v>
      </c>
      <c r="O909" s="240" t="s">
        <v>89</v>
      </c>
      <c r="P909" s="240" t="s">
        <v>89</v>
      </c>
      <c r="Q909" s="240">
        <v>1</v>
      </c>
      <c r="R909" s="240" t="s">
        <v>89</v>
      </c>
      <c r="S909" s="240" t="s">
        <v>89</v>
      </c>
      <c r="T909" s="240" t="s">
        <v>89</v>
      </c>
      <c r="U909" s="240" t="s">
        <v>89</v>
      </c>
      <c r="V909" s="240" t="s">
        <v>89</v>
      </c>
      <c r="W909" s="240" t="s">
        <v>89</v>
      </c>
      <c r="X909" s="240" t="s">
        <v>89</v>
      </c>
      <c r="Y909" s="240" t="s">
        <v>89</v>
      </c>
      <c r="Z909" s="240">
        <v>1</v>
      </c>
      <c r="AA909" s="240">
        <v>1</v>
      </c>
      <c r="AB909" s="241">
        <v>71</v>
      </c>
    </row>
    <row r="910" spans="1:28" x14ac:dyDescent="0.2">
      <c r="A910" s="246" t="s">
        <v>290</v>
      </c>
      <c r="B910" s="240">
        <v>15</v>
      </c>
      <c r="C910" s="240" t="s">
        <v>89</v>
      </c>
      <c r="D910" s="240" t="s">
        <v>89</v>
      </c>
      <c r="E910" s="240" t="s">
        <v>89</v>
      </c>
      <c r="F910" s="240" t="s">
        <v>89</v>
      </c>
      <c r="G910" s="240">
        <v>3</v>
      </c>
      <c r="H910" s="240" t="s">
        <v>89</v>
      </c>
      <c r="I910" s="240">
        <v>3</v>
      </c>
      <c r="J910" s="240" t="s">
        <v>89</v>
      </c>
      <c r="K910" s="240">
        <v>1</v>
      </c>
      <c r="L910" s="240" t="s">
        <v>89</v>
      </c>
      <c r="M910" s="240" t="s">
        <v>89</v>
      </c>
      <c r="N910" s="240">
        <v>2</v>
      </c>
      <c r="O910" s="240">
        <v>4</v>
      </c>
      <c r="P910" s="240" t="s">
        <v>89</v>
      </c>
      <c r="Q910" s="240">
        <v>2</v>
      </c>
      <c r="R910" s="240" t="s">
        <v>89</v>
      </c>
      <c r="S910" s="240" t="s">
        <v>89</v>
      </c>
      <c r="T910" s="240" t="s">
        <v>89</v>
      </c>
      <c r="U910" s="240" t="s">
        <v>89</v>
      </c>
      <c r="V910" s="240" t="s">
        <v>89</v>
      </c>
      <c r="W910" s="240" t="s">
        <v>89</v>
      </c>
      <c r="X910" s="240" t="s">
        <v>89</v>
      </c>
      <c r="Y910" s="240" t="s">
        <v>89</v>
      </c>
      <c r="Z910" s="240">
        <v>9</v>
      </c>
      <c r="AA910" s="240">
        <v>6</v>
      </c>
      <c r="AB910" s="241">
        <v>55.5</v>
      </c>
    </row>
    <row r="911" spans="1:28" x14ac:dyDescent="0.2">
      <c r="A911" s="246" t="s">
        <v>291</v>
      </c>
      <c r="B911" s="240">
        <v>2</v>
      </c>
      <c r="C911" s="240" t="s">
        <v>89</v>
      </c>
      <c r="D911" s="240" t="s">
        <v>89</v>
      </c>
      <c r="E911" s="240" t="s">
        <v>89</v>
      </c>
      <c r="F911" s="240" t="s">
        <v>89</v>
      </c>
      <c r="G911" s="240">
        <v>2</v>
      </c>
      <c r="H911" s="240" t="s">
        <v>89</v>
      </c>
      <c r="I911" s="240" t="s">
        <v>89</v>
      </c>
      <c r="J911" s="240" t="s">
        <v>89</v>
      </c>
      <c r="K911" s="240" t="s">
        <v>89</v>
      </c>
      <c r="L911" s="240" t="s">
        <v>89</v>
      </c>
      <c r="M911" s="240" t="s">
        <v>89</v>
      </c>
      <c r="N911" s="240" t="s">
        <v>89</v>
      </c>
      <c r="O911" s="240" t="s">
        <v>89</v>
      </c>
      <c r="P911" s="240" t="s">
        <v>89</v>
      </c>
      <c r="Q911" s="240" t="s">
        <v>89</v>
      </c>
      <c r="R911" s="240" t="s">
        <v>89</v>
      </c>
      <c r="S911" s="240" t="s">
        <v>89</v>
      </c>
      <c r="T911" s="240" t="s">
        <v>89</v>
      </c>
      <c r="U911" s="240" t="s">
        <v>89</v>
      </c>
      <c r="V911" s="240" t="s">
        <v>89</v>
      </c>
      <c r="W911" s="240" t="s">
        <v>89</v>
      </c>
      <c r="X911" s="240" t="s">
        <v>89</v>
      </c>
      <c r="Y911" s="240" t="s">
        <v>89</v>
      </c>
      <c r="Z911" s="240">
        <v>2</v>
      </c>
      <c r="AA911" s="240" t="s">
        <v>89</v>
      </c>
      <c r="AB911" s="241">
        <v>23</v>
      </c>
    </row>
    <row r="912" spans="1:28" x14ac:dyDescent="0.2">
      <c r="A912" s="246" t="s">
        <v>292</v>
      </c>
      <c r="B912" s="240">
        <v>2</v>
      </c>
      <c r="C912" s="240" t="s">
        <v>89</v>
      </c>
      <c r="D912" s="240" t="s">
        <v>89</v>
      </c>
      <c r="E912" s="240" t="s">
        <v>89</v>
      </c>
      <c r="F912" s="240" t="s">
        <v>89</v>
      </c>
      <c r="G912" s="240" t="s">
        <v>89</v>
      </c>
      <c r="H912" s="240">
        <v>2</v>
      </c>
      <c r="I912" s="240" t="s">
        <v>89</v>
      </c>
      <c r="J912" s="240" t="s">
        <v>89</v>
      </c>
      <c r="K912" s="240" t="s">
        <v>89</v>
      </c>
      <c r="L912" s="240" t="s">
        <v>89</v>
      </c>
      <c r="M912" s="240" t="s">
        <v>89</v>
      </c>
      <c r="N912" s="240" t="s">
        <v>89</v>
      </c>
      <c r="O912" s="240" t="s">
        <v>89</v>
      </c>
      <c r="P912" s="240" t="s">
        <v>89</v>
      </c>
      <c r="Q912" s="240" t="s">
        <v>89</v>
      </c>
      <c r="R912" s="240" t="s">
        <v>89</v>
      </c>
      <c r="S912" s="240" t="s">
        <v>89</v>
      </c>
      <c r="T912" s="240" t="s">
        <v>89</v>
      </c>
      <c r="U912" s="240" t="s">
        <v>89</v>
      </c>
      <c r="V912" s="240" t="s">
        <v>89</v>
      </c>
      <c r="W912" s="240" t="s">
        <v>89</v>
      </c>
      <c r="X912" s="240" t="s">
        <v>89</v>
      </c>
      <c r="Y912" s="240" t="s">
        <v>89</v>
      </c>
      <c r="Z912" s="240">
        <v>2</v>
      </c>
      <c r="AA912" s="240" t="s">
        <v>89</v>
      </c>
      <c r="AB912" s="241">
        <v>26</v>
      </c>
    </row>
    <row r="913" spans="1:28" x14ac:dyDescent="0.2">
      <c r="A913" s="246" t="s">
        <v>293</v>
      </c>
      <c r="B913" s="240">
        <v>36</v>
      </c>
      <c r="C913" s="240" t="s">
        <v>89</v>
      </c>
      <c r="D913" s="240" t="s">
        <v>89</v>
      </c>
      <c r="E913" s="240">
        <v>1</v>
      </c>
      <c r="F913" s="240">
        <v>4</v>
      </c>
      <c r="G913" s="240">
        <v>5</v>
      </c>
      <c r="H913" s="240">
        <v>4</v>
      </c>
      <c r="I913" s="240">
        <v>1</v>
      </c>
      <c r="J913" s="240">
        <v>4</v>
      </c>
      <c r="K913" s="240">
        <v>2</v>
      </c>
      <c r="L913" s="240">
        <v>2</v>
      </c>
      <c r="M913" s="240">
        <v>2</v>
      </c>
      <c r="N913" s="240">
        <v>2</v>
      </c>
      <c r="O913" s="240">
        <v>1</v>
      </c>
      <c r="P913" s="240">
        <v>2</v>
      </c>
      <c r="Q913" s="240">
        <v>5</v>
      </c>
      <c r="R913" s="240" t="s">
        <v>89</v>
      </c>
      <c r="S913" s="240">
        <v>1</v>
      </c>
      <c r="T913" s="240" t="s">
        <v>89</v>
      </c>
      <c r="U913" s="240" t="s">
        <v>89</v>
      </c>
      <c r="V913" s="240" t="s">
        <v>89</v>
      </c>
      <c r="W913" s="240" t="s">
        <v>89</v>
      </c>
      <c r="X913" s="240" t="s">
        <v>89</v>
      </c>
      <c r="Y913" s="240">
        <v>2</v>
      </c>
      <c r="Z913" s="240">
        <v>25</v>
      </c>
      <c r="AA913" s="240">
        <v>9</v>
      </c>
      <c r="AB913" s="241">
        <v>39</v>
      </c>
    </row>
    <row r="914" spans="1:28" x14ac:dyDescent="0.2">
      <c r="A914" s="246" t="s">
        <v>298</v>
      </c>
      <c r="B914" s="240">
        <v>16</v>
      </c>
      <c r="C914" s="240" t="s">
        <v>89</v>
      </c>
      <c r="D914" s="240">
        <v>1</v>
      </c>
      <c r="E914" s="240" t="s">
        <v>89</v>
      </c>
      <c r="F914" s="240" t="s">
        <v>89</v>
      </c>
      <c r="G914" s="240">
        <v>4</v>
      </c>
      <c r="H914" s="240">
        <v>3</v>
      </c>
      <c r="I914" s="240">
        <v>1</v>
      </c>
      <c r="J914" s="240">
        <v>2</v>
      </c>
      <c r="K914" s="240" t="s">
        <v>89</v>
      </c>
      <c r="L914" s="240">
        <v>1</v>
      </c>
      <c r="M914" s="240">
        <v>1</v>
      </c>
      <c r="N914" s="240" t="s">
        <v>89</v>
      </c>
      <c r="O914" s="240">
        <v>1</v>
      </c>
      <c r="P914" s="240">
        <v>1</v>
      </c>
      <c r="Q914" s="240" t="s">
        <v>89</v>
      </c>
      <c r="R914" s="240">
        <v>1</v>
      </c>
      <c r="S914" s="240" t="s">
        <v>89</v>
      </c>
      <c r="T914" s="240" t="s">
        <v>89</v>
      </c>
      <c r="U914" s="240" t="s">
        <v>89</v>
      </c>
      <c r="V914" s="240" t="s">
        <v>89</v>
      </c>
      <c r="W914" s="240" t="s">
        <v>89</v>
      </c>
      <c r="X914" s="240" t="s">
        <v>89</v>
      </c>
      <c r="Y914" s="240">
        <v>1</v>
      </c>
      <c r="Z914" s="240">
        <v>12</v>
      </c>
      <c r="AA914" s="240">
        <v>3</v>
      </c>
      <c r="AB914" s="241">
        <v>34</v>
      </c>
    </row>
    <row r="915" spans="1:28" x14ac:dyDescent="0.2">
      <c r="A915" s="246" t="s">
        <v>299</v>
      </c>
      <c r="B915" s="240">
        <v>6</v>
      </c>
      <c r="C915" s="240" t="s">
        <v>89</v>
      </c>
      <c r="D915" s="240" t="s">
        <v>89</v>
      </c>
      <c r="E915" s="240" t="s">
        <v>89</v>
      </c>
      <c r="F915" s="240" t="s">
        <v>89</v>
      </c>
      <c r="G915" s="240">
        <v>2</v>
      </c>
      <c r="H915" s="240" t="s">
        <v>89</v>
      </c>
      <c r="I915" s="240">
        <v>1</v>
      </c>
      <c r="J915" s="240">
        <v>1</v>
      </c>
      <c r="K915" s="240">
        <v>1</v>
      </c>
      <c r="L915" s="240">
        <v>1</v>
      </c>
      <c r="M915" s="240" t="s">
        <v>89</v>
      </c>
      <c r="N915" s="240" t="s">
        <v>89</v>
      </c>
      <c r="O915" s="240" t="s">
        <v>89</v>
      </c>
      <c r="P915" s="240" t="s">
        <v>89</v>
      </c>
      <c r="Q915" s="240" t="s">
        <v>89</v>
      </c>
      <c r="R915" s="240" t="s">
        <v>89</v>
      </c>
      <c r="S915" s="240" t="s">
        <v>89</v>
      </c>
      <c r="T915" s="240" t="s">
        <v>89</v>
      </c>
      <c r="U915" s="240" t="s">
        <v>89</v>
      </c>
      <c r="V915" s="240" t="s">
        <v>89</v>
      </c>
      <c r="W915" s="240" t="s">
        <v>89</v>
      </c>
      <c r="X915" s="240" t="s">
        <v>89</v>
      </c>
      <c r="Y915" s="240" t="s">
        <v>89</v>
      </c>
      <c r="Z915" s="240">
        <v>6</v>
      </c>
      <c r="AA915" s="240" t="s">
        <v>89</v>
      </c>
      <c r="AB915" s="241">
        <v>35</v>
      </c>
    </row>
    <row r="916" spans="1:28" x14ac:dyDescent="0.2">
      <c r="A916" s="246" t="s">
        <v>300</v>
      </c>
      <c r="B916" s="240">
        <v>2</v>
      </c>
      <c r="C916" s="240" t="s">
        <v>89</v>
      </c>
      <c r="D916" s="240" t="s">
        <v>89</v>
      </c>
      <c r="E916" s="240" t="s">
        <v>89</v>
      </c>
      <c r="F916" s="240">
        <v>1</v>
      </c>
      <c r="G916" s="240">
        <v>1</v>
      </c>
      <c r="H916" s="240" t="s">
        <v>89</v>
      </c>
      <c r="I916" s="240" t="s">
        <v>89</v>
      </c>
      <c r="J916" s="240" t="s">
        <v>89</v>
      </c>
      <c r="K916" s="240" t="s">
        <v>89</v>
      </c>
      <c r="L916" s="240" t="s">
        <v>89</v>
      </c>
      <c r="M916" s="240" t="s">
        <v>89</v>
      </c>
      <c r="N916" s="240" t="s">
        <v>89</v>
      </c>
      <c r="O916" s="240" t="s">
        <v>89</v>
      </c>
      <c r="P916" s="240" t="s">
        <v>89</v>
      </c>
      <c r="Q916" s="240" t="s">
        <v>89</v>
      </c>
      <c r="R916" s="240" t="s">
        <v>89</v>
      </c>
      <c r="S916" s="240" t="s">
        <v>89</v>
      </c>
      <c r="T916" s="240" t="s">
        <v>89</v>
      </c>
      <c r="U916" s="240" t="s">
        <v>89</v>
      </c>
      <c r="V916" s="240" t="s">
        <v>89</v>
      </c>
      <c r="W916" s="240" t="s">
        <v>89</v>
      </c>
      <c r="X916" s="240" t="s">
        <v>89</v>
      </c>
      <c r="Y916" s="240" t="s">
        <v>89</v>
      </c>
      <c r="Z916" s="240">
        <v>2</v>
      </c>
      <c r="AA916" s="240" t="s">
        <v>89</v>
      </c>
      <c r="AB916" s="241">
        <v>23</v>
      </c>
    </row>
    <row r="917" spans="1:28" x14ac:dyDescent="0.2">
      <c r="A917" s="246" t="s">
        <v>301</v>
      </c>
      <c r="B917" s="240">
        <v>1</v>
      </c>
      <c r="C917" s="240" t="s">
        <v>89</v>
      </c>
      <c r="D917" s="240" t="s">
        <v>89</v>
      </c>
      <c r="E917" s="240" t="s">
        <v>89</v>
      </c>
      <c r="F917" s="240">
        <v>1</v>
      </c>
      <c r="G917" s="240" t="s">
        <v>89</v>
      </c>
      <c r="H917" s="240" t="s">
        <v>89</v>
      </c>
      <c r="I917" s="240" t="s">
        <v>89</v>
      </c>
      <c r="J917" s="240" t="s">
        <v>89</v>
      </c>
      <c r="K917" s="240" t="s">
        <v>89</v>
      </c>
      <c r="L917" s="240" t="s">
        <v>89</v>
      </c>
      <c r="M917" s="240" t="s">
        <v>89</v>
      </c>
      <c r="N917" s="240" t="s">
        <v>89</v>
      </c>
      <c r="O917" s="240" t="s">
        <v>89</v>
      </c>
      <c r="P917" s="240" t="s">
        <v>89</v>
      </c>
      <c r="Q917" s="240" t="s">
        <v>89</v>
      </c>
      <c r="R917" s="240" t="s">
        <v>89</v>
      </c>
      <c r="S917" s="240" t="s">
        <v>89</v>
      </c>
      <c r="T917" s="240" t="s">
        <v>89</v>
      </c>
      <c r="U917" s="240" t="s">
        <v>89</v>
      </c>
      <c r="V917" s="240" t="s">
        <v>89</v>
      </c>
      <c r="W917" s="240" t="s">
        <v>89</v>
      </c>
      <c r="X917" s="240" t="s">
        <v>89</v>
      </c>
      <c r="Y917" s="240" t="s">
        <v>89</v>
      </c>
      <c r="Z917" s="240">
        <v>1</v>
      </c>
      <c r="AA917" s="240" t="s">
        <v>89</v>
      </c>
      <c r="AB917" s="241">
        <v>19.5</v>
      </c>
    </row>
    <row r="918" spans="1:28" x14ac:dyDescent="0.2">
      <c r="A918" s="246" t="s">
        <v>302</v>
      </c>
      <c r="B918" s="240">
        <v>8</v>
      </c>
      <c r="C918" s="240" t="s">
        <v>89</v>
      </c>
      <c r="D918" s="240" t="s">
        <v>89</v>
      </c>
      <c r="E918" s="240" t="s">
        <v>89</v>
      </c>
      <c r="F918" s="240">
        <v>1</v>
      </c>
      <c r="G918" s="240">
        <v>2</v>
      </c>
      <c r="H918" s="240">
        <v>1</v>
      </c>
      <c r="I918" s="240">
        <v>1</v>
      </c>
      <c r="J918" s="240" t="s">
        <v>89</v>
      </c>
      <c r="K918" s="240">
        <v>1</v>
      </c>
      <c r="L918" s="240" t="s">
        <v>89</v>
      </c>
      <c r="M918" s="240" t="s">
        <v>89</v>
      </c>
      <c r="N918" s="240" t="s">
        <v>89</v>
      </c>
      <c r="O918" s="240" t="s">
        <v>89</v>
      </c>
      <c r="P918" s="240">
        <v>2</v>
      </c>
      <c r="Q918" s="240" t="s">
        <v>89</v>
      </c>
      <c r="R918" s="240" t="s">
        <v>89</v>
      </c>
      <c r="S918" s="240" t="s">
        <v>89</v>
      </c>
      <c r="T918" s="240" t="s">
        <v>89</v>
      </c>
      <c r="U918" s="240" t="s">
        <v>89</v>
      </c>
      <c r="V918" s="240" t="s">
        <v>89</v>
      </c>
      <c r="W918" s="240" t="s">
        <v>89</v>
      </c>
      <c r="X918" s="240" t="s">
        <v>89</v>
      </c>
      <c r="Y918" s="240" t="s">
        <v>89</v>
      </c>
      <c r="Z918" s="240">
        <v>6</v>
      </c>
      <c r="AA918" s="240">
        <v>2</v>
      </c>
      <c r="AB918" s="241">
        <v>33</v>
      </c>
    </row>
    <row r="919" spans="1:28" x14ac:dyDescent="0.2">
      <c r="A919" s="246" t="s">
        <v>305</v>
      </c>
      <c r="B919" s="240">
        <v>3</v>
      </c>
      <c r="C919" s="240" t="s">
        <v>89</v>
      </c>
      <c r="D919" s="240" t="s">
        <v>89</v>
      </c>
      <c r="E919" s="240" t="s">
        <v>89</v>
      </c>
      <c r="F919" s="240" t="s">
        <v>89</v>
      </c>
      <c r="G919" s="240">
        <v>2</v>
      </c>
      <c r="H919" s="240">
        <v>1</v>
      </c>
      <c r="I919" s="240" t="s">
        <v>89</v>
      </c>
      <c r="J919" s="240" t="s">
        <v>89</v>
      </c>
      <c r="K919" s="240" t="s">
        <v>89</v>
      </c>
      <c r="L919" s="240" t="s">
        <v>89</v>
      </c>
      <c r="M919" s="240" t="s">
        <v>89</v>
      </c>
      <c r="N919" s="240" t="s">
        <v>89</v>
      </c>
      <c r="O919" s="240" t="s">
        <v>89</v>
      </c>
      <c r="P919" s="240" t="s">
        <v>89</v>
      </c>
      <c r="Q919" s="240" t="s">
        <v>89</v>
      </c>
      <c r="R919" s="240" t="s">
        <v>89</v>
      </c>
      <c r="S919" s="240" t="s">
        <v>89</v>
      </c>
      <c r="T919" s="240" t="s">
        <v>89</v>
      </c>
      <c r="U919" s="240" t="s">
        <v>89</v>
      </c>
      <c r="V919" s="240" t="s">
        <v>89</v>
      </c>
      <c r="W919" s="240" t="s">
        <v>89</v>
      </c>
      <c r="X919" s="240" t="s">
        <v>89</v>
      </c>
      <c r="Y919" s="240" t="s">
        <v>89</v>
      </c>
      <c r="Z919" s="240">
        <v>3</v>
      </c>
      <c r="AA919" s="240" t="s">
        <v>89</v>
      </c>
      <c r="AB919" s="241">
        <v>22.5</v>
      </c>
    </row>
    <row r="920" spans="1:28" x14ac:dyDescent="0.2">
      <c r="A920" s="246" t="s">
        <v>306</v>
      </c>
      <c r="B920" s="240">
        <v>5</v>
      </c>
      <c r="C920" s="240" t="s">
        <v>89</v>
      </c>
      <c r="D920" s="240" t="s">
        <v>89</v>
      </c>
      <c r="E920" s="240" t="s">
        <v>89</v>
      </c>
      <c r="F920" s="240">
        <v>1</v>
      </c>
      <c r="G920" s="240">
        <v>1</v>
      </c>
      <c r="H920" s="240" t="s">
        <v>89</v>
      </c>
      <c r="I920" s="240">
        <v>1</v>
      </c>
      <c r="J920" s="240" t="s">
        <v>89</v>
      </c>
      <c r="K920" s="240" t="s">
        <v>89</v>
      </c>
      <c r="L920" s="240" t="s">
        <v>89</v>
      </c>
      <c r="M920" s="240">
        <v>2</v>
      </c>
      <c r="N920" s="240" t="s">
        <v>89</v>
      </c>
      <c r="O920" s="240" t="s">
        <v>89</v>
      </c>
      <c r="P920" s="240" t="s">
        <v>89</v>
      </c>
      <c r="Q920" s="240" t="s">
        <v>89</v>
      </c>
      <c r="R920" s="240" t="s">
        <v>89</v>
      </c>
      <c r="S920" s="240" t="s">
        <v>89</v>
      </c>
      <c r="T920" s="240" t="s">
        <v>89</v>
      </c>
      <c r="U920" s="240" t="s">
        <v>89</v>
      </c>
      <c r="V920" s="240" t="s">
        <v>89</v>
      </c>
      <c r="W920" s="240" t="s">
        <v>89</v>
      </c>
      <c r="X920" s="240" t="s">
        <v>89</v>
      </c>
      <c r="Y920" s="240" t="s">
        <v>89</v>
      </c>
      <c r="Z920" s="240">
        <v>5</v>
      </c>
      <c r="AA920" s="240" t="s">
        <v>89</v>
      </c>
      <c r="AB920" s="241">
        <v>34.5</v>
      </c>
    </row>
    <row r="921" spans="1:28" x14ac:dyDescent="0.2">
      <c r="A921" s="246" t="s">
        <v>307</v>
      </c>
      <c r="B921" s="240">
        <v>2</v>
      </c>
      <c r="C921" s="240" t="s">
        <v>89</v>
      </c>
      <c r="D921" s="240" t="s">
        <v>89</v>
      </c>
      <c r="E921" s="240" t="s">
        <v>89</v>
      </c>
      <c r="F921" s="240" t="s">
        <v>89</v>
      </c>
      <c r="G921" s="240">
        <v>2</v>
      </c>
      <c r="H921" s="240" t="s">
        <v>89</v>
      </c>
      <c r="I921" s="240" t="s">
        <v>89</v>
      </c>
      <c r="J921" s="240" t="s">
        <v>89</v>
      </c>
      <c r="K921" s="240" t="s">
        <v>89</v>
      </c>
      <c r="L921" s="240" t="s">
        <v>89</v>
      </c>
      <c r="M921" s="240" t="s">
        <v>89</v>
      </c>
      <c r="N921" s="240" t="s">
        <v>89</v>
      </c>
      <c r="O921" s="240" t="s">
        <v>89</v>
      </c>
      <c r="P921" s="240" t="s">
        <v>89</v>
      </c>
      <c r="Q921" s="240" t="s">
        <v>89</v>
      </c>
      <c r="R921" s="240" t="s">
        <v>89</v>
      </c>
      <c r="S921" s="240" t="s">
        <v>89</v>
      </c>
      <c r="T921" s="240" t="s">
        <v>89</v>
      </c>
      <c r="U921" s="240" t="s">
        <v>89</v>
      </c>
      <c r="V921" s="240" t="s">
        <v>89</v>
      </c>
      <c r="W921" s="240" t="s">
        <v>89</v>
      </c>
      <c r="X921" s="240" t="s">
        <v>89</v>
      </c>
      <c r="Y921" s="240" t="s">
        <v>89</v>
      </c>
      <c r="Z921" s="240">
        <v>2</v>
      </c>
      <c r="AA921" s="240" t="s">
        <v>89</v>
      </c>
      <c r="AB921" s="241">
        <v>23</v>
      </c>
    </row>
    <row r="922" spans="1:28" x14ac:dyDescent="0.2">
      <c r="A922" s="246" t="s">
        <v>309</v>
      </c>
      <c r="B922" s="240">
        <v>2</v>
      </c>
      <c r="C922" s="240" t="s">
        <v>89</v>
      </c>
      <c r="D922" s="240" t="s">
        <v>89</v>
      </c>
      <c r="E922" s="240" t="s">
        <v>89</v>
      </c>
      <c r="F922" s="240">
        <v>1</v>
      </c>
      <c r="G922" s="240" t="s">
        <v>89</v>
      </c>
      <c r="H922" s="240" t="s">
        <v>89</v>
      </c>
      <c r="I922" s="240" t="s">
        <v>89</v>
      </c>
      <c r="J922" s="240" t="s">
        <v>89</v>
      </c>
      <c r="K922" s="240" t="s">
        <v>89</v>
      </c>
      <c r="L922" s="240">
        <v>1</v>
      </c>
      <c r="M922" s="240" t="s">
        <v>89</v>
      </c>
      <c r="N922" s="240" t="s">
        <v>89</v>
      </c>
      <c r="O922" s="240" t="s">
        <v>89</v>
      </c>
      <c r="P922" s="240" t="s">
        <v>89</v>
      </c>
      <c r="Q922" s="240" t="s">
        <v>89</v>
      </c>
      <c r="R922" s="240" t="s">
        <v>89</v>
      </c>
      <c r="S922" s="240" t="s">
        <v>89</v>
      </c>
      <c r="T922" s="240" t="s">
        <v>89</v>
      </c>
      <c r="U922" s="240" t="s">
        <v>89</v>
      </c>
      <c r="V922" s="240" t="s">
        <v>89</v>
      </c>
      <c r="W922" s="240" t="s">
        <v>89</v>
      </c>
      <c r="X922" s="240" t="s">
        <v>89</v>
      </c>
      <c r="Y922" s="240" t="s">
        <v>89</v>
      </c>
      <c r="Z922" s="240">
        <v>2</v>
      </c>
      <c r="AA922" s="240" t="s">
        <v>89</v>
      </c>
      <c r="AB922" s="241">
        <v>47</v>
      </c>
    </row>
    <row r="923" spans="1:28" x14ac:dyDescent="0.2">
      <c r="A923" s="246" t="s">
        <v>310</v>
      </c>
      <c r="B923" s="240">
        <v>9</v>
      </c>
      <c r="C923" s="240" t="s">
        <v>89</v>
      </c>
      <c r="D923" s="240" t="s">
        <v>89</v>
      </c>
      <c r="E923" s="240" t="s">
        <v>89</v>
      </c>
      <c r="F923" s="240">
        <v>1</v>
      </c>
      <c r="G923" s="240" t="s">
        <v>89</v>
      </c>
      <c r="H923" s="240" t="s">
        <v>89</v>
      </c>
      <c r="I923" s="240" t="s">
        <v>89</v>
      </c>
      <c r="J923" s="240" t="s">
        <v>89</v>
      </c>
      <c r="K923" s="240" t="s">
        <v>89</v>
      </c>
      <c r="L923" s="240">
        <v>1</v>
      </c>
      <c r="M923" s="240" t="s">
        <v>89</v>
      </c>
      <c r="N923" s="240" t="s">
        <v>89</v>
      </c>
      <c r="O923" s="240">
        <v>3</v>
      </c>
      <c r="P923" s="240">
        <v>3</v>
      </c>
      <c r="Q923" s="240" t="s">
        <v>89</v>
      </c>
      <c r="R923" s="240" t="s">
        <v>89</v>
      </c>
      <c r="S923" s="240">
        <v>1</v>
      </c>
      <c r="T923" s="240" t="s">
        <v>89</v>
      </c>
      <c r="U923" s="240" t="s">
        <v>89</v>
      </c>
      <c r="V923" s="240" t="s">
        <v>89</v>
      </c>
      <c r="W923" s="240" t="s">
        <v>89</v>
      </c>
      <c r="X923" s="240" t="s">
        <v>89</v>
      </c>
      <c r="Y923" s="240" t="s">
        <v>89</v>
      </c>
      <c r="Z923" s="240">
        <v>3</v>
      </c>
      <c r="AA923" s="240">
        <v>6</v>
      </c>
      <c r="AB923" s="241">
        <v>64.5</v>
      </c>
    </row>
    <row r="924" spans="1:28" x14ac:dyDescent="0.2">
      <c r="A924" s="246" t="s">
        <v>311</v>
      </c>
      <c r="B924" s="240">
        <v>10</v>
      </c>
      <c r="C924" s="240" t="s">
        <v>89</v>
      </c>
      <c r="D924" s="240" t="s">
        <v>89</v>
      </c>
      <c r="E924" s="240" t="s">
        <v>89</v>
      </c>
      <c r="F924" s="240">
        <v>1</v>
      </c>
      <c r="G924" s="240">
        <v>6</v>
      </c>
      <c r="H924" s="240">
        <v>1</v>
      </c>
      <c r="I924" s="240" t="s">
        <v>89</v>
      </c>
      <c r="J924" s="240" t="s">
        <v>89</v>
      </c>
      <c r="K924" s="240" t="s">
        <v>89</v>
      </c>
      <c r="L924" s="240">
        <v>1</v>
      </c>
      <c r="M924" s="240">
        <v>1</v>
      </c>
      <c r="N924" s="240" t="s">
        <v>89</v>
      </c>
      <c r="O924" s="240" t="s">
        <v>89</v>
      </c>
      <c r="P924" s="240" t="s">
        <v>89</v>
      </c>
      <c r="Q924" s="240" t="s">
        <v>89</v>
      </c>
      <c r="R924" s="240" t="s">
        <v>89</v>
      </c>
      <c r="S924" s="240" t="s">
        <v>89</v>
      </c>
      <c r="T924" s="240" t="s">
        <v>89</v>
      </c>
      <c r="U924" s="240" t="s">
        <v>89</v>
      </c>
      <c r="V924" s="240" t="s">
        <v>89</v>
      </c>
      <c r="W924" s="240" t="s">
        <v>89</v>
      </c>
      <c r="X924" s="240" t="s">
        <v>89</v>
      </c>
      <c r="Y924" s="240" t="s">
        <v>89</v>
      </c>
      <c r="Z924" s="240">
        <v>10</v>
      </c>
      <c r="AA924" s="240" t="s">
        <v>89</v>
      </c>
      <c r="AB924" s="241">
        <v>23</v>
      </c>
    </row>
    <row r="925" spans="1:28" x14ac:dyDescent="0.2">
      <c r="A925" s="246" t="s">
        <v>312</v>
      </c>
      <c r="B925" s="240">
        <v>110</v>
      </c>
      <c r="C925" s="240" t="s">
        <v>89</v>
      </c>
      <c r="D925" s="240">
        <v>1</v>
      </c>
      <c r="E925" s="240">
        <v>1</v>
      </c>
      <c r="F925" s="240">
        <v>4</v>
      </c>
      <c r="G925" s="240">
        <v>5</v>
      </c>
      <c r="H925" s="240">
        <v>3</v>
      </c>
      <c r="I925" s="240">
        <v>2</v>
      </c>
      <c r="J925" s="240">
        <v>4</v>
      </c>
      <c r="K925" s="240">
        <v>8</v>
      </c>
      <c r="L925" s="240">
        <v>9</v>
      </c>
      <c r="M925" s="240">
        <v>9</v>
      </c>
      <c r="N925" s="240">
        <v>9</v>
      </c>
      <c r="O925" s="240">
        <v>19</v>
      </c>
      <c r="P925" s="240">
        <v>13</v>
      </c>
      <c r="Q925" s="240">
        <v>10</v>
      </c>
      <c r="R925" s="240">
        <v>4</v>
      </c>
      <c r="S925" s="240">
        <v>1</v>
      </c>
      <c r="T925" s="240">
        <v>2</v>
      </c>
      <c r="U925" s="240">
        <v>2</v>
      </c>
      <c r="V925" s="240">
        <v>4</v>
      </c>
      <c r="W925" s="240" t="s">
        <v>89</v>
      </c>
      <c r="X925" s="240" t="s">
        <v>89</v>
      </c>
      <c r="Y925" s="240">
        <v>2</v>
      </c>
      <c r="Z925" s="240">
        <v>51</v>
      </c>
      <c r="AA925" s="240">
        <v>57</v>
      </c>
      <c r="AB925" s="241">
        <v>60</v>
      </c>
    </row>
    <row r="926" spans="1:28" x14ac:dyDescent="0.2">
      <c r="A926" s="246" t="s">
        <v>314</v>
      </c>
      <c r="B926" s="240">
        <v>5</v>
      </c>
      <c r="C926" s="240" t="s">
        <v>89</v>
      </c>
      <c r="D926" s="240" t="s">
        <v>89</v>
      </c>
      <c r="E926" s="240" t="s">
        <v>89</v>
      </c>
      <c r="F926" s="240" t="s">
        <v>89</v>
      </c>
      <c r="G926" s="240" t="s">
        <v>89</v>
      </c>
      <c r="H926" s="240">
        <v>1</v>
      </c>
      <c r="I926" s="240">
        <v>2</v>
      </c>
      <c r="J926" s="240" t="s">
        <v>89</v>
      </c>
      <c r="K926" s="240" t="s">
        <v>89</v>
      </c>
      <c r="L926" s="240" t="s">
        <v>89</v>
      </c>
      <c r="M926" s="240">
        <v>1</v>
      </c>
      <c r="N926" s="240" t="s">
        <v>89</v>
      </c>
      <c r="O926" s="240">
        <v>1</v>
      </c>
      <c r="P926" s="240" t="s">
        <v>89</v>
      </c>
      <c r="Q926" s="240" t="s">
        <v>89</v>
      </c>
      <c r="R926" s="240" t="s">
        <v>89</v>
      </c>
      <c r="S926" s="240" t="s">
        <v>89</v>
      </c>
      <c r="T926" s="240" t="s">
        <v>89</v>
      </c>
      <c r="U926" s="240" t="s">
        <v>89</v>
      </c>
      <c r="V926" s="240" t="s">
        <v>89</v>
      </c>
      <c r="W926" s="240" t="s">
        <v>89</v>
      </c>
      <c r="X926" s="240" t="s">
        <v>89</v>
      </c>
      <c r="Y926" s="240" t="s">
        <v>89</v>
      </c>
      <c r="Z926" s="240">
        <v>4</v>
      </c>
      <c r="AA926" s="240">
        <v>1</v>
      </c>
      <c r="AB926" s="241">
        <v>33.5</v>
      </c>
    </row>
    <row r="927" spans="1:28" x14ac:dyDescent="0.2">
      <c r="A927" s="246" t="s">
        <v>317</v>
      </c>
      <c r="B927" s="240">
        <v>10</v>
      </c>
      <c r="C927" s="240" t="s">
        <v>89</v>
      </c>
      <c r="D927" s="240" t="s">
        <v>89</v>
      </c>
      <c r="E927" s="240" t="s">
        <v>89</v>
      </c>
      <c r="F927" s="240" t="s">
        <v>89</v>
      </c>
      <c r="G927" s="240" t="s">
        <v>89</v>
      </c>
      <c r="H927" s="240">
        <v>2</v>
      </c>
      <c r="I927" s="240">
        <v>1</v>
      </c>
      <c r="J927" s="240" t="s">
        <v>89</v>
      </c>
      <c r="K927" s="240" t="s">
        <v>89</v>
      </c>
      <c r="L927" s="240" t="s">
        <v>89</v>
      </c>
      <c r="M927" s="240">
        <v>2</v>
      </c>
      <c r="N927" s="240" t="s">
        <v>89</v>
      </c>
      <c r="O927" s="240">
        <v>1</v>
      </c>
      <c r="P927" s="240">
        <v>1</v>
      </c>
      <c r="Q927" s="240">
        <v>1</v>
      </c>
      <c r="R927" s="240">
        <v>1</v>
      </c>
      <c r="S927" s="240">
        <v>1</v>
      </c>
      <c r="T927" s="240" t="s">
        <v>89</v>
      </c>
      <c r="U927" s="240" t="s">
        <v>89</v>
      </c>
      <c r="V927" s="240" t="s">
        <v>89</v>
      </c>
      <c r="W927" s="240" t="s">
        <v>89</v>
      </c>
      <c r="X927" s="240" t="s">
        <v>89</v>
      </c>
      <c r="Y927" s="240" t="s">
        <v>89</v>
      </c>
      <c r="Z927" s="240">
        <v>5</v>
      </c>
      <c r="AA927" s="240">
        <v>5</v>
      </c>
      <c r="AB927" s="241">
        <v>62</v>
      </c>
    </row>
    <row r="928" spans="1:28" x14ac:dyDescent="0.2">
      <c r="A928" s="246" t="s">
        <v>319</v>
      </c>
      <c r="B928" s="240">
        <v>5</v>
      </c>
      <c r="C928" s="240" t="s">
        <v>89</v>
      </c>
      <c r="D928" s="240" t="s">
        <v>89</v>
      </c>
      <c r="E928" s="240" t="s">
        <v>89</v>
      </c>
      <c r="F928" s="240" t="s">
        <v>89</v>
      </c>
      <c r="G928" s="240" t="s">
        <v>89</v>
      </c>
      <c r="H928" s="240" t="s">
        <v>89</v>
      </c>
      <c r="I928" s="240" t="s">
        <v>89</v>
      </c>
      <c r="J928" s="240" t="s">
        <v>89</v>
      </c>
      <c r="K928" s="240" t="s">
        <v>89</v>
      </c>
      <c r="L928" s="240" t="s">
        <v>89</v>
      </c>
      <c r="M928" s="240" t="s">
        <v>89</v>
      </c>
      <c r="N928" s="240">
        <v>2</v>
      </c>
      <c r="O928" s="240" t="s">
        <v>89</v>
      </c>
      <c r="P928" s="240">
        <v>2</v>
      </c>
      <c r="Q928" s="240">
        <v>1</v>
      </c>
      <c r="R928" s="240" t="s">
        <v>89</v>
      </c>
      <c r="S928" s="240" t="s">
        <v>89</v>
      </c>
      <c r="T928" s="240" t="s">
        <v>89</v>
      </c>
      <c r="U928" s="240" t="s">
        <v>89</v>
      </c>
      <c r="V928" s="240" t="s">
        <v>89</v>
      </c>
      <c r="W928" s="240" t="s">
        <v>89</v>
      </c>
      <c r="X928" s="240" t="s">
        <v>89</v>
      </c>
      <c r="Y928" s="240" t="s">
        <v>89</v>
      </c>
      <c r="Z928" s="240">
        <v>2</v>
      </c>
      <c r="AA928" s="240">
        <v>3</v>
      </c>
      <c r="AB928" s="241">
        <v>66.5</v>
      </c>
    </row>
    <row r="929" spans="1:28" x14ac:dyDescent="0.2">
      <c r="A929" s="246" t="s">
        <v>321</v>
      </c>
      <c r="B929" s="240">
        <v>408</v>
      </c>
      <c r="C929" s="240" t="s">
        <v>89</v>
      </c>
      <c r="D929" s="240">
        <v>5</v>
      </c>
      <c r="E929" s="240">
        <v>18</v>
      </c>
      <c r="F929" s="240">
        <v>38</v>
      </c>
      <c r="G929" s="240">
        <v>39</v>
      </c>
      <c r="H929" s="240">
        <v>24</v>
      </c>
      <c r="I929" s="240">
        <v>45</v>
      </c>
      <c r="J929" s="240">
        <v>50</v>
      </c>
      <c r="K929" s="240">
        <v>28</v>
      </c>
      <c r="L929" s="240">
        <v>32</v>
      </c>
      <c r="M929" s="240">
        <v>16</v>
      </c>
      <c r="N929" s="240">
        <v>19</v>
      </c>
      <c r="O929" s="240">
        <v>35</v>
      </c>
      <c r="P929" s="240">
        <v>27</v>
      </c>
      <c r="Q929" s="240">
        <v>19</v>
      </c>
      <c r="R929" s="240">
        <v>4</v>
      </c>
      <c r="S929" s="240">
        <v>5</v>
      </c>
      <c r="T929" s="240">
        <v>2</v>
      </c>
      <c r="U929" s="240">
        <v>2</v>
      </c>
      <c r="V929" s="240" t="s">
        <v>89</v>
      </c>
      <c r="W929" s="240" t="s">
        <v>89</v>
      </c>
      <c r="X929" s="240" t="s">
        <v>89</v>
      </c>
      <c r="Y929" s="240">
        <v>28</v>
      </c>
      <c r="Z929" s="240">
        <v>281</v>
      </c>
      <c r="AA929" s="240">
        <v>99</v>
      </c>
      <c r="AB929" s="241">
        <v>38.4</v>
      </c>
    </row>
    <row r="930" spans="1:28" x14ac:dyDescent="0.2">
      <c r="A930" s="246" t="s">
        <v>323</v>
      </c>
      <c r="B930" s="240">
        <v>1</v>
      </c>
      <c r="C930" s="240" t="s">
        <v>89</v>
      </c>
      <c r="D930" s="240" t="s">
        <v>89</v>
      </c>
      <c r="E930" s="240" t="s">
        <v>89</v>
      </c>
      <c r="F930" s="240" t="s">
        <v>89</v>
      </c>
      <c r="G930" s="240" t="s">
        <v>89</v>
      </c>
      <c r="H930" s="240">
        <v>1</v>
      </c>
      <c r="I930" s="240" t="s">
        <v>89</v>
      </c>
      <c r="J930" s="240" t="s">
        <v>89</v>
      </c>
      <c r="K930" s="240" t="s">
        <v>89</v>
      </c>
      <c r="L930" s="240" t="s">
        <v>89</v>
      </c>
      <c r="M930" s="240" t="s">
        <v>89</v>
      </c>
      <c r="N930" s="240" t="s">
        <v>89</v>
      </c>
      <c r="O930" s="240" t="s">
        <v>89</v>
      </c>
      <c r="P930" s="240" t="s">
        <v>89</v>
      </c>
      <c r="Q930" s="240" t="s">
        <v>89</v>
      </c>
      <c r="R930" s="240" t="s">
        <v>89</v>
      </c>
      <c r="S930" s="240" t="s">
        <v>89</v>
      </c>
      <c r="T930" s="240" t="s">
        <v>89</v>
      </c>
      <c r="U930" s="240" t="s">
        <v>89</v>
      </c>
      <c r="V930" s="240" t="s">
        <v>89</v>
      </c>
      <c r="W930" s="240" t="s">
        <v>89</v>
      </c>
      <c r="X930" s="240" t="s">
        <v>89</v>
      </c>
      <c r="Y930" s="240" t="s">
        <v>89</v>
      </c>
      <c r="Z930" s="240">
        <v>1</v>
      </c>
      <c r="AA930" s="240" t="s">
        <v>89</v>
      </c>
      <c r="AB930" s="241">
        <v>27.5</v>
      </c>
    </row>
    <row r="931" spans="1:28" x14ac:dyDescent="0.2">
      <c r="A931" s="246" t="s">
        <v>324</v>
      </c>
      <c r="B931" s="240">
        <v>3</v>
      </c>
      <c r="C931" s="240" t="s">
        <v>89</v>
      </c>
      <c r="D931" s="240" t="s">
        <v>89</v>
      </c>
      <c r="E931" s="240" t="s">
        <v>89</v>
      </c>
      <c r="F931" s="240">
        <v>1</v>
      </c>
      <c r="G931" s="240">
        <v>2</v>
      </c>
      <c r="H931" s="240" t="s">
        <v>89</v>
      </c>
      <c r="I931" s="240" t="s">
        <v>89</v>
      </c>
      <c r="J931" s="240" t="s">
        <v>89</v>
      </c>
      <c r="K931" s="240" t="s">
        <v>89</v>
      </c>
      <c r="L931" s="240" t="s">
        <v>89</v>
      </c>
      <c r="M931" s="240" t="s">
        <v>89</v>
      </c>
      <c r="N931" s="240" t="s">
        <v>89</v>
      </c>
      <c r="O931" s="240" t="s">
        <v>89</v>
      </c>
      <c r="P931" s="240" t="s">
        <v>89</v>
      </c>
      <c r="Q931" s="240" t="s">
        <v>89</v>
      </c>
      <c r="R931" s="240" t="s">
        <v>89</v>
      </c>
      <c r="S931" s="240" t="s">
        <v>89</v>
      </c>
      <c r="T931" s="240" t="s">
        <v>89</v>
      </c>
      <c r="U931" s="240" t="s">
        <v>89</v>
      </c>
      <c r="V931" s="240" t="s">
        <v>89</v>
      </c>
      <c r="W931" s="240" t="s">
        <v>89</v>
      </c>
      <c r="X931" s="240" t="s">
        <v>89</v>
      </c>
      <c r="Y931" s="240" t="s">
        <v>89</v>
      </c>
      <c r="Z931" s="240">
        <v>3</v>
      </c>
      <c r="AA931" s="240" t="s">
        <v>89</v>
      </c>
      <c r="AB931" s="241">
        <v>21.5</v>
      </c>
    </row>
    <row r="932" spans="1:28" x14ac:dyDescent="0.2">
      <c r="A932" s="246" t="s">
        <v>327</v>
      </c>
      <c r="B932" s="240">
        <v>4</v>
      </c>
      <c r="C932" s="240" t="s">
        <v>89</v>
      </c>
      <c r="D932" s="240" t="s">
        <v>89</v>
      </c>
      <c r="E932" s="240" t="s">
        <v>89</v>
      </c>
      <c r="F932" s="240">
        <v>3</v>
      </c>
      <c r="G932" s="240" t="s">
        <v>89</v>
      </c>
      <c r="H932" s="240" t="s">
        <v>89</v>
      </c>
      <c r="I932" s="240" t="s">
        <v>89</v>
      </c>
      <c r="J932" s="240" t="s">
        <v>89</v>
      </c>
      <c r="K932" s="240" t="s">
        <v>89</v>
      </c>
      <c r="L932" s="240" t="s">
        <v>89</v>
      </c>
      <c r="M932" s="240" t="s">
        <v>89</v>
      </c>
      <c r="N932" s="240" t="s">
        <v>89</v>
      </c>
      <c r="O932" s="240" t="s">
        <v>89</v>
      </c>
      <c r="P932" s="240" t="s">
        <v>89</v>
      </c>
      <c r="Q932" s="240">
        <v>1</v>
      </c>
      <c r="R932" s="240" t="s">
        <v>89</v>
      </c>
      <c r="S932" s="240" t="s">
        <v>89</v>
      </c>
      <c r="T932" s="240" t="s">
        <v>89</v>
      </c>
      <c r="U932" s="240" t="s">
        <v>89</v>
      </c>
      <c r="V932" s="240" t="s">
        <v>89</v>
      </c>
      <c r="W932" s="240" t="s">
        <v>89</v>
      </c>
      <c r="X932" s="240" t="s">
        <v>89</v>
      </c>
      <c r="Y932" s="240" t="s">
        <v>89</v>
      </c>
      <c r="Z932" s="240">
        <v>3</v>
      </c>
      <c r="AA932" s="240">
        <v>1</v>
      </c>
      <c r="AB932" s="241">
        <v>19.5</v>
      </c>
    </row>
    <row r="933" spans="1:28" x14ac:dyDescent="0.2">
      <c r="A933" s="246" t="s">
        <v>328</v>
      </c>
      <c r="B933" s="240">
        <v>1</v>
      </c>
      <c r="C933" s="240" t="s">
        <v>89</v>
      </c>
      <c r="D933" s="240" t="s">
        <v>89</v>
      </c>
      <c r="E933" s="240" t="s">
        <v>89</v>
      </c>
      <c r="F933" s="240">
        <v>1</v>
      </c>
      <c r="G933" s="240" t="s">
        <v>89</v>
      </c>
      <c r="H933" s="240" t="s">
        <v>89</v>
      </c>
      <c r="I933" s="240" t="s">
        <v>89</v>
      </c>
      <c r="J933" s="240" t="s">
        <v>89</v>
      </c>
      <c r="K933" s="240" t="s">
        <v>89</v>
      </c>
      <c r="L933" s="240" t="s">
        <v>89</v>
      </c>
      <c r="M933" s="240" t="s">
        <v>89</v>
      </c>
      <c r="N933" s="240" t="s">
        <v>89</v>
      </c>
      <c r="O933" s="240" t="s">
        <v>89</v>
      </c>
      <c r="P933" s="240" t="s">
        <v>89</v>
      </c>
      <c r="Q933" s="240" t="s">
        <v>89</v>
      </c>
      <c r="R933" s="240" t="s">
        <v>89</v>
      </c>
      <c r="S933" s="240" t="s">
        <v>89</v>
      </c>
      <c r="T933" s="240" t="s">
        <v>89</v>
      </c>
      <c r="U933" s="240" t="s">
        <v>89</v>
      </c>
      <c r="V933" s="240" t="s">
        <v>89</v>
      </c>
      <c r="W933" s="240" t="s">
        <v>89</v>
      </c>
      <c r="X933" s="240" t="s">
        <v>89</v>
      </c>
      <c r="Y933" s="240" t="s">
        <v>89</v>
      </c>
      <c r="Z933" s="240">
        <v>1</v>
      </c>
      <c r="AA933" s="240" t="s">
        <v>89</v>
      </c>
      <c r="AB933" s="241">
        <v>19.5</v>
      </c>
    </row>
    <row r="934" spans="1:28" x14ac:dyDescent="0.2">
      <c r="A934" s="246" t="s">
        <v>330</v>
      </c>
      <c r="B934" s="240">
        <v>1</v>
      </c>
      <c r="C934" s="240" t="s">
        <v>89</v>
      </c>
      <c r="D934" s="240" t="s">
        <v>89</v>
      </c>
      <c r="E934" s="240" t="s">
        <v>89</v>
      </c>
      <c r="F934" s="240" t="s">
        <v>89</v>
      </c>
      <c r="G934" s="240" t="s">
        <v>89</v>
      </c>
      <c r="H934" s="240" t="s">
        <v>89</v>
      </c>
      <c r="I934" s="240" t="s">
        <v>89</v>
      </c>
      <c r="J934" s="240" t="s">
        <v>89</v>
      </c>
      <c r="K934" s="240" t="s">
        <v>89</v>
      </c>
      <c r="L934" s="240" t="s">
        <v>89</v>
      </c>
      <c r="M934" s="240" t="s">
        <v>89</v>
      </c>
      <c r="N934" s="240" t="s">
        <v>89</v>
      </c>
      <c r="O934" s="240" t="s">
        <v>89</v>
      </c>
      <c r="P934" s="240">
        <v>1</v>
      </c>
      <c r="Q934" s="240" t="s">
        <v>89</v>
      </c>
      <c r="R934" s="240" t="s">
        <v>89</v>
      </c>
      <c r="S934" s="240" t="s">
        <v>89</v>
      </c>
      <c r="T934" s="240" t="s">
        <v>89</v>
      </c>
      <c r="U934" s="240" t="s">
        <v>89</v>
      </c>
      <c r="V934" s="240" t="s">
        <v>89</v>
      </c>
      <c r="W934" s="240" t="s">
        <v>89</v>
      </c>
      <c r="X934" s="240" t="s">
        <v>89</v>
      </c>
      <c r="Y934" s="240" t="s">
        <v>89</v>
      </c>
      <c r="Z934" s="240" t="s">
        <v>89</v>
      </c>
      <c r="AA934" s="240">
        <v>1</v>
      </c>
      <c r="AB934" s="241">
        <v>67.5</v>
      </c>
    </row>
    <row r="935" spans="1:28" x14ac:dyDescent="0.2">
      <c r="A935" s="246" t="s">
        <v>332</v>
      </c>
      <c r="B935" s="240">
        <v>63</v>
      </c>
      <c r="C935" s="240" t="s">
        <v>89</v>
      </c>
      <c r="D935" s="240" t="s">
        <v>89</v>
      </c>
      <c r="E935" s="240">
        <v>1</v>
      </c>
      <c r="F935" s="240">
        <v>4</v>
      </c>
      <c r="G935" s="240">
        <v>2</v>
      </c>
      <c r="H935" s="240">
        <v>1</v>
      </c>
      <c r="I935" s="240">
        <v>3</v>
      </c>
      <c r="J935" s="240">
        <v>5</v>
      </c>
      <c r="K935" s="240">
        <v>4</v>
      </c>
      <c r="L935" s="240">
        <v>10</v>
      </c>
      <c r="M935" s="240">
        <v>6</v>
      </c>
      <c r="N935" s="240">
        <v>8</v>
      </c>
      <c r="O935" s="240">
        <v>6</v>
      </c>
      <c r="P935" s="240">
        <v>8</v>
      </c>
      <c r="Q935" s="240">
        <v>1</v>
      </c>
      <c r="R935" s="240">
        <v>2</v>
      </c>
      <c r="S935" s="240">
        <v>1</v>
      </c>
      <c r="T935" s="240">
        <v>1</v>
      </c>
      <c r="U935" s="240" t="s">
        <v>89</v>
      </c>
      <c r="V935" s="240" t="s">
        <v>89</v>
      </c>
      <c r="W935" s="240" t="s">
        <v>89</v>
      </c>
      <c r="X935" s="240" t="s">
        <v>89</v>
      </c>
      <c r="Y935" s="240">
        <v>2</v>
      </c>
      <c r="Z935" s="240">
        <v>41</v>
      </c>
      <c r="AA935" s="240">
        <v>20</v>
      </c>
      <c r="AB935" s="241">
        <v>50.5</v>
      </c>
    </row>
    <row r="936" spans="1:28" x14ac:dyDescent="0.2">
      <c r="A936" s="246" t="s">
        <v>333</v>
      </c>
      <c r="B936" s="240">
        <v>1</v>
      </c>
      <c r="C936" s="240" t="s">
        <v>89</v>
      </c>
      <c r="D936" s="240" t="s">
        <v>89</v>
      </c>
      <c r="E936" s="240" t="s">
        <v>89</v>
      </c>
      <c r="F936" s="240" t="s">
        <v>89</v>
      </c>
      <c r="G936" s="240">
        <v>1</v>
      </c>
      <c r="H936" s="240" t="s">
        <v>89</v>
      </c>
      <c r="I936" s="240" t="s">
        <v>89</v>
      </c>
      <c r="J936" s="240" t="s">
        <v>89</v>
      </c>
      <c r="K936" s="240" t="s">
        <v>89</v>
      </c>
      <c r="L936" s="240" t="s">
        <v>89</v>
      </c>
      <c r="M936" s="240" t="s">
        <v>89</v>
      </c>
      <c r="N936" s="240" t="s">
        <v>89</v>
      </c>
      <c r="O936" s="240" t="s">
        <v>89</v>
      </c>
      <c r="P936" s="240" t="s">
        <v>89</v>
      </c>
      <c r="Q936" s="240" t="s">
        <v>89</v>
      </c>
      <c r="R936" s="240" t="s">
        <v>89</v>
      </c>
      <c r="S936" s="240" t="s">
        <v>89</v>
      </c>
      <c r="T936" s="240" t="s">
        <v>89</v>
      </c>
      <c r="U936" s="240" t="s">
        <v>89</v>
      </c>
      <c r="V936" s="240" t="s">
        <v>89</v>
      </c>
      <c r="W936" s="240" t="s">
        <v>89</v>
      </c>
      <c r="X936" s="240" t="s">
        <v>89</v>
      </c>
      <c r="Y936" s="240" t="s">
        <v>89</v>
      </c>
      <c r="Z936" s="240">
        <v>1</v>
      </c>
      <c r="AA936" s="240" t="s">
        <v>89</v>
      </c>
      <c r="AB936" s="241">
        <v>24.5</v>
      </c>
    </row>
    <row r="937" spans="1:28" x14ac:dyDescent="0.2">
      <c r="A937" s="246" t="s">
        <v>335</v>
      </c>
      <c r="B937" s="240">
        <v>3</v>
      </c>
      <c r="C937" s="240" t="s">
        <v>89</v>
      </c>
      <c r="D937" s="240" t="s">
        <v>89</v>
      </c>
      <c r="E937" s="240" t="s">
        <v>89</v>
      </c>
      <c r="F937" s="240">
        <v>1</v>
      </c>
      <c r="G937" s="240" t="s">
        <v>89</v>
      </c>
      <c r="H937" s="240" t="s">
        <v>89</v>
      </c>
      <c r="I937" s="240">
        <v>1</v>
      </c>
      <c r="J937" s="240" t="s">
        <v>89</v>
      </c>
      <c r="K937" s="240" t="s">
        <v>89</v>
      </c>
      <c r="L937" s="240" t="s">
        <v>89</v>
      </c>
      <c r="M937" s="240">
        <v>1</v>
      </c>
      <c r="N937" s="240" t="s">
        <v>89</v>
      </c>
      <c r="O937" s="240" t="s">
        <v>89</v>
      </c>
      <c r="P937" s="240" t="s">
        <v>89</v>
      </c>
      <c r="Q937" s="240" t="s">
        <v>89</v>
      </c>
      <c r="R937" s="240" t="s">
        <v>89</v>
      </c>
      <c r="S937" s="240" t="s">
        <v>89</v>
      </c>
      <c r="T937" s="240" t="s">
        <v>89</v>
      </c>
      <c r="U937" s="240" t="s">
        <v>89</v>
      </c>
      <c r="V937" s="240" t="s">
        <v>89</v>
      </c>
      <c r="W937" s="240" t="s">
        <v>89</v>
      </c>
      <c r="X937" s="240" t="s">
        <v>89</v>
      </c>
      <c r="Y937" s="240" t="s">
        <v>89</v>
      </c>
      <c r="Z937" s="240">
        <v>3</v>
      </c>
      <c r="AA937" s="240" t="s">
        <v>89</v>
      </c>
      <c r="AB937" s="241">
        <v>33.5</v>
      </c>
    </row>
    <row r="938" spans="1:28" x14ac:dyDescent="0.2">
      <c r="A938" s="246" t="s">
        <v>336</v>
      </c>
      <c r="B938" s="240">
        <v>37365</v>
      </c>
      <c r="C938" s="240">
        <v>1490</v>
      </c>
      <c r="D938" s="240">
        <v>2039</v>
      </c>
      <c r="E938" s="240">
        <v>2106</v>
      </c>
      <c r="F938" s="240">
        <v>2961</v>
      </c>
      <c r="G938" s="240">
        <v>2834</v>
      </c>
      <c r="H938" s="240">
        <v>2042</v>
      </c>
      <c r="I938" s="240">
        <v>2926</v>
      </c>
      <c r="J938" s="240">
        <v>2783</v>
      </c>
      <c r="K938" s="240">
        <v>2856</v>
      </c>
      <c r="L938" s="240">
        <v>2485</v>
      </c>
      <c r="M938" s="240">
        <v>2301</v>
      </c>
      <c r="N938" s="240">
        <v>2193</v>
      </c>
      <c r="O938" s="240">
        <v>2567</v>
      </c>
      <c r="P938" s="240">
        <v>2389</v>
      </c>
      <c r="Q938" s="240">
        <v>1736</v>
      </c>
      <c r="R938" s="240">
        <v>541</v>
      </c>
      <c r="S938" s="240">
        <v>729</v>
      </c>
      <c r="T938" s="240">
        <v>271</v>
      </c>
      <c r="U938" s="240">
        <v>89</v>
      </c>
      <c r="V938" s="240">
        <v>27</v>
      </c>
      <c r="W938" s="240" t="s">
        <v>89</v>
      </c>
      <c r="X938" s="240" t="s">
        <v>89</v>
      </c>
      <c r="Y938" s="240">
        <v>6027</v>
      </c>
      <c r="Z938" s="240">
        <v>22552</v>
      </c>
      <c r="AA938" s="240">
        <v>8786</v>
      </c>
      <c r="AB938" s="241">
        <v>39</v>
      </c>
    </row>
    <row r="939" spans="1:28" ht="22.5" x14ac:dyDescent="0.2">
      <c r="A939" s="246" t="s">
        <v>337</v>
      </c>
      <c r="B939" s="240">
        <v>24</v>
      </c>
      <c r="C939" s="240" t="s">
        <v>89</v>
      </c>
      <c r="D939" s="240" t="s">
        <v>89</v>
      </c>
      <c r="E939" s="240">
        <v>1</v>
      </c>
      <c r="F939" s="240">
        <v>3</v>
      </c>
      <c r="G939" s="240">
        <v>2</v>
      </c>
      <c r="H939" s="240">
        <v>5</v>
      </c>
      <c r="I939" s="240">
        <v>1</v>
      </c>
      <c r="J939" s="240">
        <v>2</v>
      </c>
      <c r="K939" s="240">
        <v>4</v>
      </c>
      <c r="L939" s="240">
        <v>2</v>
      </c>
      <c r="M939" s="240">
        <v>1</v>
      </c>
      <c r="N939" s="240">
        <v>2</v>
      </c>
      <c r="O939" s="240">
        <v>1</v>
      </c>
      <c r="P939" s="240" t="s">
        <v>89</v>
      </c>
      <c r="Q939" s="240" t="s">
        <v>89</v>
      </c>
      <c r="R939" s="240" t="s">
        <v>89</v>
      </c>
      <c r="S939" s="240" t="s">
        <v>89</v>
      </c>
      <c r="T939" s="240" t="s">
        <v>89</v>
      </c>
      <c r="U939" s="240" t="s">
        <v>89</v>
      </c>
      <c r="V939" s="240" t="s">
        <v>89</v>
      </c>
      <c r="W939" s="240" t="s">
        <v>89</v>
      </c>
      <c r="X939" s="240" t="s">
        <v>89</v>
      </c>
      <c r="Y939" s="240">
        <v>1</v>
      </c>
      <c r="Z939" s="240">
        <v>21</v>
      </c>
      <c r="AA939" s="240">
        <v>2</v>
      </c>
      <c r="AB939" s="241">
        <v>35</v>
      </c>
    </row>
    <row r="940" spans="1:28" x14ac:dyDescent="0.2">
      <c r="A940" s="246" t="s">
        <v>347</v>
      </c>
      <c r="B940" s="240">
        <v>4</v>
      </c>
      <c r="C940" s="240" t="s">
        <v>89</v>
      </c>
      <c r="D940" s="240" t="s">
        <v>89</v>
      </c>
      <c r="E940" s="240" t="s">
        <v>89</v>
      </c>
      <c r="F940" s="240" t="s">
        <v>89</v>
      </c>
      <c r="G940" s="240">
        <v>1</v>
      </c>
      <c r="H940" s="240">
        <v>2</v>
      </c>
      <c r="I940" s="240">
        <v>1</v>
      </c>
      <c r="J940" s="240" t="s">
        <v>89</v>
      </c>
      <c r="K940" s="240" t="s">
        <v>89</v>
      </c>
      <c r="L940" s="240" t="s">
        <v>89</v>
      </c>
      <c r="M940" s="240" t="s">
        <v>89</v>
      </c>
      <c r="N940" s="240" t="s">
        <v>89</v>
      </c>
      <c r="O940" s="240" t="s">
        <v>89</v>
      </c>
      <c r="P940" s="240" t="s">
        <v>89</v>
      </c>
      <c r="Q940" s="240" t="s">
        <v>89</v>
      </c>
      <c r="R940" s="240" t="s">
        <v>89</v>
      </c>
      <c r="S940" s="240" t="s">
        <v>89</v>
      </c>
      <c r="T940" s="240" t="s">
        <v>89</v>
      </c>
      <c r="U940" s="240" t="s">
        <v>89</v>
      </c>
      <c r="V940" s="240" t="s">
        <v>89</v>
      </c>
      <c r="W940" s="240" t="s">
        <v>89</v>
      </c>
      <c r="X940" s="240" t="s">
        <v>89</v>
      </c>
      <c r="Y940" s="240" t="s">
        <v>89</v>
      </c>
      <c r="Z940" s="240">
        <v>4</v>
      </c>
      <c r="AA940" s="240" t="s">
        <v>89</v>
      </c>
      <c r="AB940" s="241">
        <v>26.5</v>
      </c>
    </row>
    <row r="941" spans="1:28" x14ac:dyDescent="0.2">
      <c r="A941" s="246" t="s">
        <v>349</v>
      </c>
      <c r="B941" s="240">
        <v>9</v>
      </c>
      <c r="C941" s="240" t="s">
        <v>89</v>
      </c>
      <c r="D941" s="240" t="s">
        <v>89</v>
      </c>
      <c r="E941" s="240" t="s">
        <v>89</v>
      </c>
      <c r="F941" s="240">
        <v>2</v>
      </c>
      <c r="G941" s="240">
        <v>1</v>
      </c>
      <c r="H941" s="240">
        <v>2</v>
      </c>
      <c r="I941" s="240" t="s">
        <v>89</v>
      </c>
      <c r="J941" s="240" t="s">
        <v>89</v>
      </c>
      <c r="K941" s="240">
        <v>1</v>
      </c>
      <c r="L941" s="240">
        <v>1</v>
      </c>
      <c r="M941" s="240" t="s">
        <v>89</v>
      </c>
      <c r="N941" s="240" t="s">
        <v>89</v>
      </c>
      <c r="O941" s="240" t="s">
        <v>89</v>
      </c>
      <c r="P941" s="240">
        <v>1</v>
      </c>
      <c r="Q941" s="240" t="s">
        <v>89</v>
      </c>
      <c r="R941" s="240" t="s">
        <v>89</v>
      </c>
      <c r="S941" s="240">
        <v>1</v>
      </c>
      <c r="T941" s="240" t="s">
        <v>89</v>
      </c>
      <c r="U941" s="240" t="s">
        <v>89</v>
      </c>
      <c r="V941" s="240" t="s">
        <v>89</v>
      </c>
      <c r="W941" s="240" t="s">
        <v>89</v>
      </c>
      <c r="X941" s="240" t="s">
        <v>89</v>
      </c>
      <c r="Y941" s="240" t="s">
        <v>89</v>
      </c>
      <c r="Z941" s="240">
        <v>7</v>
      </c>
      <c r="AA941" s="240">
        <v>2</v>
      </c>
      <c r="AB941" s="241">
        <v>26.5</v>
      </c>
    </row>
    <row r="942" spans="1:28" x14ac:dyDescent="0.2">
      <c r="A942" s="246" t="s">
        <v>352</v>
      </c>
      <c r="B942" s="240">
        <v>7</v>
      </c>
      <c r="C942" s="240" t="s">
        <v>89</v>
      </c>
      <c r="D942" s="240" t="s">
        <v>89</v>
      </c>
      <c r="E942" s="240" t="s">
        <v>89</v>
      </c>
      <c r="F942" s="240" t="s">
        <v>89</v>
      </c>
      <c r="G942" s="240" t="s">
        <v>89</v>
      </c>
      <c r="H942" s="240" t="s">
        <v>89</v>
      </c>
      <c r="I942" s="240">
        <v>1</v>
      </c>
      <c r="J942" s="240" t="s">
        <v>89</v>
      </c>
      <c r="K942" s="240">
        <v>1</v>
      </c>
      <c r="L942" s="240">
        <v>1</v>
      </c>
      <c r="M942" s="240">
        <v>4</v>
      </c>
      <c r="N942" s="240" t="s">
        <v>89</v>
      </c>
      <c r="O942" s="240" t="s">
        <v>89</v>
      </c>
      <c r="P942" s="240" t="s">
        <v>89</v>
      </c>
      <c r="Q942" s="240" t="s">
        <v>89</v>
      </c>
      <c r="R942" s="240" t="s">
        <v>89</v>
      </c>
      <c r="S942" s="240" t="s">
        <v>89</v>
      </c>
      <c r="T942" s="240" t="s">
        <v>89</v>
      </c>
      <c r="U942" s="240" t="s">
        <v>89</v>
      </c>
      <c r="V942" s="240" t="s">
        <v>89</v>
      </c>
      <c r="W942" s="240" t="s">
        <v>89</v>
      </c>
      <c r="X942" s="240" t="s">
        <v>89</v>
      </c>
      <c r="Y942" s="240" t="s">
        <v>89</v>
      </c>
      <c r="Z942" s="240">
        <v>7</v>
      </c>
      <c r="AA942" s="240" t="s">
        <v>89</v>
      </c>
      <c r="AB942" s="241">
        <v>50.5</v>
      </c>
    </row>
    <row r="943" spans="1:28" x14ac:dyDescent="0.2">
      <c r="A943" s="246" t="s">
        <v>353</v>
      </c>
      <c r="B943" s="240">
        <v>30</v>
      </c>
      <c r="C943" s="240" t="s">
        <v>89</v>
      </c>
      <c r="D943" s="240" t="s">
        <v>89</v>
      </c>
      <c r="E943" s="240" t="s">
        <v>89</v>
      </c>
      <c r="F943" s="240">
        <v>5</v>
      </c>
      <c r="G943" s="240">
        <v>9</v>
      </c>
      <c r="H943" s="240">
        <v>5</v>
      </c>
      <c r="I943" s="240">
        <v>3</v>
      </c>
      <c r="J943" s="240">
        <v>1</v>
      </c>
      <c r="K943" s="240" t="s">
        <v>89</v>
      </c>
      <c r="L943" s="240" t="s">
        <v>89</v>
      </c>
      <c r="M943" s="240" t="s">
        <v>89</v>
      </c>
      <c r="N943" s="240">
        <v>2</v>
      </c>
      <c r="O943" s="240">
        <v>1</v>
      </c>
      <c r="P943" s="240">
        <v>3</v>
      </c>
      <c r="Q943" s="240">
        <v>1</v>
      </c>
      <c r="R943" s="240" t="s">
        <v>89</v>
      </c>
      <c r="S943" s="240" t="s">
        <v>89</v>
      </c>
      <c r="T943" s="240" t="s">
        <v>89</v>
      </c>
      <c r="U943" s="240" t="s">
        <v>89</v>
      </c>
      <c r="V943" s="240" t="s">
        <v>89</v>
      </c>
      <c r="W943" s="240" t="s">
        <v>89</v>
      </c>
      <c r="X943" s="240" t="s">
        <v>89</v>
      </c>
      <c r="Y943" s="240" t="s">
        <v>89</v>
      </c>
      <c r="Z943" s="240">
        <v>25</v>
      </c>
      <c r="AA943" s="240">
        <v>5</v>
      </c>
      <c r="AB943" s="241">
        <v>25.3</v>
      </c>
    </row>
    <row r="944" spans="1:28" x14ac:dyDescent="0.2">
      <c r="A944" s="246" t="s">
        <v>355</v>
      </c>
      <c r="B944" s="240">
        <v>5</v>
      </c>
      <c r="C944" s="240" t="s">
        <v>89</v>
      </c>
      <c r="D944" s="240" t="s">
        <v>89</v>
      </c>
      <c r="E944" s="240" t="s">
        <v>89</v>
      </c>
      <c r="F944" s="240">
        <v>1</v>
      </c>
      <c r="G944" s="240">
        <v>4</v>
      </c>
      <c r="H944" s="240" t="s">
        <v>89</v>
      </c>
      <c r="I944" s="240" t="s">
        <v>89</v>
      </c>
      <c r="J944" s="240" t="s">
        <v>89</v>
      </c>
      <c r="K944" s="240" t="s">
        <v>89</v>
      </c>
      <c r="L944" s="240" t="s">
        <v>89</v>
      </c>
      <c r="M944" s="240" t="s">
        <v>89</v>
      </c>
      <c r="N944" s="240" t="s">
        <v>89</v>
      </c>
      <c r="O944" s="240" t="s">
        <v>89</v>
      </c>
      <c r="P944" s="240" t="s">
        <v>89</v>
      </c>
      <c r="Q944" s="240" t="s">
        <v>89</v>
      </c>
      <c r="R944" s="240" t="s">
        <v>89</v>
      </c>
      <c r="S944" s="240" t="s">
        <v>89</v>
      </c>
      <c r="T944" s="240" t="s">
        <v>89</v>
      </c>
      <c r="U944" s="240" t="s">
        <v>89</v>
      </c>
      <c r="V944" s="240" t="s">
        <v>89</v>
      </c>
      <c r="W944" s="240" t="s">
        <v>89</v>
      </c>
      <c r="X944" s="240" t="s">
        <v>89</v>
      </c>
      <c r="Y944" s="240" t="s">
        <v>89</v>
      </c>
      <c r="Z944" s="240">
        <v>5</v>
      </c>
      <c r="AA944" s="240" t="s">
        <v>89</v>
      </c>
      <c r="AB944" s="241">
        <v>21.3</v>
      </c>
    </row>
    <row r="945" spans="1:28" x14ac:dyDescent="0.2">
      <c r="A945" s="246" t="s">
        <v>356</v>
      </c>
      <c r="B945" s="240">
        <v>6</v>
      </c>
      <c r="C945" s="240" t="s">
        <v>89</v>
      </c>
      <c r="D945" s="240" t="s">
        <v>89</v>
      </c>
      <c r="E945" s="240" t="s">
        <v>89</v>
      </c>
      <c r="F945" s="240">
        <v>1</v>
      </c>
      <c r="G945" s="240">
        <v>1</v>
      </c>
      <c r="H945" s="240" t="s">
        <v>89</v>
      </c>
      <c r="I945" s="240" t="s">
        <v>89</v>
      </c>
      <c r="J945" s="240" t="s">
        <v>89</v>
      </c>
      <c r="K945" s="240">
        <v>1</v>
      </c>
      <c r="L945" s="240" t="s">
        <v>89</v>
      </c>
      <c r="M945" s="240">
        <v>2</v>
      </c>
      <c r="N945" s="240">
        <v>1</v>
      </c>
      <c r="O945" s="240" t="s">
        <v>89</v>
      </c>
      <c r="P945" s="240" t="s">
        <v>89</v>
      </c>
      <c r="Q945" s="240" t="s">
        <v>89</v>
      </c>
      <c r="R945" s="240" t="s">
        <v>89</v>
      </c>
      <c r="S945" s="240" t="s">
        <v>89</v>
      </c>
      <c r="T945" s="240" t="s">
        <v>89</v>
      </c>
      <c r="U945" s="240" t="s">
        <v>89</v>
      </c>
      <c r="V945" s="240" t="s">
        <v>89</v>
      </c>
      <c r="W945" s="240" t="s">
        <v>89</v>
      </c>
      <c r="X945" s="240" t="s">
        <v>89</v>
      </c>
      <c r="Y945" s="240" t="s">
        <v>89</v>
      </c>
      <c r="Z945" s="240">
        <v>6</v>
      </c>
      <c r="AA945" s="240" t="s">
        <v>89</v>
      </c>
      <c r="AB945" s="241">
        <v>50</v>
      </c>
    </row>
    <row r="946" spans="1:28" x14ac:dyDescent="0.2">
      <c r="A946" s="246" t="s">
        <v>361</v>
      </c>
      <c r="B946" s="240">
        <v>23</v>
      </c>
      <c r="C946" s="240">
        <v>2</v>
      </c>
      <c r="D946" s="240" t="s">
        <v>89</v>
      </c>
      <c r="E946" s="240" t="s">
        <v>89</v>
      </c>
      <c r="F946" s="240">
        <v>1</v>
      </c>
      <c r="G946" s="240" t="s">
        <v>89</v>
      </c>
      <c r="H946" s="240">
        <v>6</v>
      </c>
      <c r="I946" s="240">
        <v>2</v>
      </c>
      <c r="J946" s="240">
        <v>2</v>
      </c>
      <c r="K946" s="240">
        <v>4</v>
      </c>
      <c r="L946" s="240" t="s">
        <v>89</v>
      </c>
      <c r="M946" s="240" t="s">
        <v>89</v>
      </c>
      <c r="N946" s="240">
        <v>2</v>
      </c>
      <c r="O946" s="240">
        <v>1</v>
      </c>
      <c r="P946" s="240">
        <v>1</v>
      </c>
      <c r="Q946" s="240" t="s">
        <v>89</v>
      </c>
      <c r="R946" s="240">
        <v>1</v>
      </c>
      <c r="S946" s="240">
        <v>1</v>
      </c>
      <c r="T946" s="240" t="s">
        <v>89</v>
      </c>
      <c r="U946" s="240" t="s">
        <v>89</v>
      </c>
      <c r="V946" s="240" t="s">
        <v>89</v>
      </c>
      <c r="W946" s="240" t="s">
        <v>89</v>
      </c>
      <c r="X946" s="240" t="s">
        <v>89</v>
      </c>
      <c r="Y946" s="240">
        <v>2</v>
      </c>
      <c r="Z946" s="240">
        <v>17</v>
      </c>
      <c r="AA946" s="240">
        <v>4</v>
      </c>
      <c r="AB946" s="241">
        <v>35.5</v>
      </c>
    </row>
    <row r="947" spans="1:28" x14ac:dyDescent="0.2">
      <c r="A947" s="246" t="s">
        <v>363</v>
      </c>
      <c r="B947" s="240">
        <v>144</v>
      </c>
      <c r="C947" s="240" t="s">
        <v>89</v>
      </c>
      <c r="D947" s="240">
        <v>2</v>
      </c>
      <c r="E947" s="240" t="s">
        <v>89</v>
      </c>
      <c r="F947" s="240">
        <v>7</v>
      </c>
      <c r="G947" s="240">
        <v>4</v>
      </c>
      <c r="H947" s="240">
        <v>9</v>
      </c>
      <c r="I947" s="240">
        <v>7</v>
      </c>
      <c r="J947" s="240">
        <v>4</v>
      </c>
      <c r="K947" s="240">
        <v>7</v>
      </c>
      <c r="L947" s="240">
        <v>5</v>
      </c>
      <c r="M947" s="240">
        <v>7</v>
      </c>
      <c r="N947" s="240">
        <v>13</v>
      </c>
      <c r="O947" s="240">
        <v>19</v>
      </c>
      <c r="P947" s="240">
        <v>22</v>
      </c>
      <c r="Q947" s="240">
        <v>18</v>
      </c>
      <c r="R947" s="240">
        <v>4</v>
      </c>
      <c r="S947" s="240">
        <v>12</v>
      </c>
      <c r="T947" s="240">
        <v>2</v>
      </c>
      <c r="U947" s="240">
        <v>1</v>
      </c>
      <c r="V947" s="240">
        <v>1</v>
      </c>
      <c r="W947" s="240" t="s">
        <v>89</v>
      </c>
      <c r="X947" s="240" t="s">
        <v>89</v>
      </c>
      <c r="Y947" s="240">
        <v>2</v>
      </c>
      <c r="Z947" s="240">
        <v>63</v>
      </c>
      <c r="AA947" s="240">
        <v>79</v>
      </c>
      <c r="AB947" s="241">
        <v>61.8</v>
      </c>
    </row>
    <row r="948" spans="1:28" x14ac:dyDescent="0.2">
      <c r="A948" s="246" t="s">
        <v>366</v>
      </c>
      <c r="B948" s="240">
        <v>1</v>
      </c>
      <c r="C948" s="240" t="s">
        <v>89</v>
      </c>
      <c r="D948" s="240" t="s">
        <v>89</v>
      </c>
      <c r="E948" s="240" t="s">
        <v>89</v>
      </c>
      <c r="F948" s="240" t="s">
        <v>89</v>
      </c>
      <c r="G948" s="240" t="s">
        <v>89</v>
      </c>
      <c r="H948" s="240">
        <v>1</v>
      </c>
      <c r="I948" s="240" t="s">
        <v>89</v>
      </c>
      <c r="J948" s="240" t="s">
        <v>89</v>
      </c>
      <c r="K948" s="240" t="s">
        <v>89</v>
      </c>
      <c r="L948" s="240" t="s">
        <v>89</v>
      </c>
      <c r="M948" s="240" t="s">
        <v>89</v>
      </c>
      <c r="N948" s="240" t="s">
        <v>89</v>
      </c>
      <c r="O948" s="240" t="s">
        <v>89</v>
      </c>
      <c r="P948" s="240" t="s">
        <v>89</v>
      </c>
      <c r="Q948" s="240" t="s">
        <v>89</v>
      </c>
      <c r="R948" s="240" t="s">
        <v>89</v>
      </c>
      <c r="S948" s="240" t="s">
        <v>89</v>
      </c>
      <c r="T948" s="240" t="s">
        <v>89</v>
      </c>
      <c r="U948" s="240" t="s">
        <v>89</v>
      </c>
      <c r="V948" s="240" t="s">
        <v>89</v>
      </c>
      <c r="W948" s="240" t="s">
        <v>89</v>
      </c>
      <c r="X948" s="240" t="s">
        <v>89</v>
      </c>
      <c r="Y948" s="240" t="s">
        <v>89</v>
      </c>
      <c r="Z948" s="240">
        <v>1</v>
      </c>
      <c r="AA948" s="240" t="s">
        <v>89</v>
      </c>
      <c r="AB948" s="241">
        <v>25.5</v>
      </c>
    </row>
    <row r="949" spans="1:28" x14ac:dyDescent="0.2">
      <c r="A949" s="246" t="s">
        <v>367</v>
      </c>
      <c r="B949" s="240">
        <v>19</v>
      </c>
      <c r="C949" s="240" t="s">
        <v>89</v>
      </c>
      <c r="D949" s="240" t="s">
        <v>89</v>
      </c>
      <c r="E949" s="240" t="s">
        <v>89</v>
      </c>
      <c r="F949" s="240">
        <v>3</v>
      </c>
      <c r="G949" s="240">
        <v>1</v>
      </c>
      <c r="H949" s="240" t="s">
        <v>89</v>
      </c>
      <c r="I949" s="240">
        <v>2</v>
      </c>
      <c r="J949" s="240" t="s">
        <v>89</v>
      </c>
      <c r="K949" s="240">
        <v>2</v>
      </c>
      <c r="L949" s="240">
        <v>2</v>
      </c>
      <c r="M949" s="240">
        <v>1</v>
      </c>
      <c r="N949" s="240" t="s">
        <v>89</v>
      </c>
      <c r="O949" s="240" t="s">
        <v>89</v>
      </c>
      <c r="P949" s="240">
        <v>6</v>
      </c>
      <c r="Q949" s="240">
        <v>1</v>
      </c>
      <c r="R949" s="240">
        <v>1</v>
      </c>
      <c r="S949" s="240" t="s">
        <v>89</v>
      </c>
      <c r="T949" s="240" t="s">
        <v>89</v>
      </c>
      <c r="U949" s="240" t="s">
        <v>89</v>
      </c>
      <c r="V949" s="240" t="s">
        <v>89</v>
      </c>
      <c r="W949" s="240" t="s">
        <v>89</v>
      </c>
      <c r="X949" s="240" t="s">
        <v>89</v>
      </c>
      <c r="Y949" s="240">
        <v>1</v>
      </c>
      <c r="Z949" s="240">
        <v>10</v>
      </c>
      <c r="AA949" s="240">
        <v>8</v>
      </c>
      <c r="AB949" s="241">
        <v>45.8</v>
      </c>
    </row>
    <row r="950" spans="1:28" x14ac:dyDescent="0.2">
      <c r="A950" s="246" t="s">
        <v>369</v>
      </c>
      <c r="B950" s="240">
        <v>1</v>
      </c>
      <c r="C950" s="240" t="s">
        <v>89</v>
      </c>
      <c r="D950" s="240" t="s">
        <v>89</v>
      </c>
      <c r="E950" s="240" t="s">
        <v>89</v>
      </c>
      <c r="F950" s="240">
        <v>1</v>
      </c>
      <c r="G950" s="240" t="s">
        <v>89</v>
      </c>
      <c r="H950" s="240" t="s">
        <v>89</v>
      </c>
      <c r="I950" s="240" t="s">
        <v>89</v>
      </c>
      <c r="J950" s="240" t="s">
        <v>89</v>
      </c>
      <c r="K950" s="240" t="s">
        <v>89</v>
      </c>
      <c r="L950" s="240" t="s">
        <v>89</v>
      </c>
      <c r="M950" s="240" t="s">
        <v>89</v>
      </c>
      <c r="N950" s="240" t="s">
        <v>89</v>
      </c>
      <c r="O950" s="240" t="s">
        <v>89</v>
      </c>
      <c r="P950" s="240" t="s">
        <v>89</v>
      </c>
      <c r="Q950" s="240" t="s">
        <v>89</v>
      </c>
      <c r="R950" s="240" t="s">
        <v>89</v>
      </c>
      <c r="S950" s="240" t="s">
        <v>89</v>
      </c>
      <c r="T950" s="240" t="s">
        <v>89</v>
      </c>
      <c r="U950" s="240" t="s">
        <v>89</v>
      </c>
      <c r="V950" s="240" t="s">
        <v>89</v>
      </c>
      <c r="W950" s="240" t="s">
        <v>89</v>
      </c>
      <c r="X950" s="240" t="s">
        <v>89</v>
      </c>
      <c r="Y950" s="240" t="s">
        <v>89</v>
      </c>
      <c r="Z950" s="240">
        <v>1</v>
      </c>
      <c r="AA950" s="240" t="s">
        <v>89</v>
      </c>
      <c r="AB950" s="241">
        <v>19.5</v>
      </c>
    </row>
    <row r="951" spans="1:28" x14ac:dyDescent="0.2">
      <c r="A951" s="246" t="s">
        <v>372</v>
      </c>
      <c r="B951" s="240">
        <v>27</v>
      </c>
      <c r="C951" s="240" t="s">
        <v>89</v>
      </c>
      <c r="D951" s="240">
        <v>2</v>
      </c>
      <c r="E951" s="240">
        <v>3</v>
      </c>
      <c r="F951" s="240">
        <v>7</v>
      </c>
      <c r="G951" s="240">
        <v>1</v>
      </c>
      <c r="H951" s="240">
        <v>2</v>
      </c>
      <c r="I951" s="240" t="s">
        <v>89</v>
      </c>
      <c r="J951" s="240">
        <v>1</v>
      </c>
      <c r="K951" s="240">
        <v>4</v>
      </c>
      <c r="L951" s="240">
        <v>2</v>
      </c>
      <c r="M951" s="240">
        <v>3</v>
      </c>
      <c r="N951" s="240">
        <v>1</v>
      </c>
      <c r="O951" s="240" t="s">
        <v>89</v>
      </c>
      <c r="P951" s="240" t="s">
        <v>89</v>
      </c>
      <c r="Q951" s="240">
        <v>1</v>
      </c>
      <c r="R951" s="240" t="s">
        <v>89</v>
      </c>
      <c r="S951" s="240" t="s">
        <v>89</v>
      </c>
      <c r="T951" s="240" t="s">
        <v>89</v>
      </c>
      <c r="U951" s="240" t="s">
        <v>89</v>
      </c>
      <c r="V951" s="240" t="s">
        <v>89</v>
      </c>
      <c r="W951" s="240" t="s">
        <v>89</v>
      </c>
      <c r="X951" s="240" t="s">
        <v>89</v>
      </c>
      <c r="Y951" s="240">
        <v>8</v>
      </c>
      <c r="Z951" s="240">
        <v>18</v>
      </c>
      <c r="AA951" s="240">
        <v>1</v>
      </c>
      <c r="AB951" s="241">
        <v>27.5</v>
      </c>
    </row>
    <row r="952" spans="1:28" x14ac:dyDescent="0.2">
      <c r="A952" s="246" t="s">
        <v>373</v>
      </c>
      <c r="B952" s="240">
        <v>8</v>
      </c>
      <c r="C952" s="240">
        <v>1</v>
      </c>
      <c r="D952" s="240">
        <v>1</v>
      </c>
      <c r="E952" s="240" t="s">
        <v>89</v>
      </c>
      <c r="F952" s="240" t="s">
        <v>89</v>
      </c>
      <c r="G952" s="240">
        <v>1</v>
      </c>
      <c r="H952" s="240" t="s">
        <v>89</v>
      </c>
      <c r="I952" s="240">
        <v>1</v>
      </c>
      <c r="J952" s="240">
        <v>1</v>
      </c>
      <c r="K952" s="240" t="s">
        <v>89</v>
      </c>
      <c r="L952" s="240">
        <v>2</v>
      </c>
      <c r="M952" s="240" t="s">
        <v>89</v>
      </c>
      <c r="N952" s="240" t="s">
        <v>89</v>
      </c>
      <c r="O952" s="240" t="s">
        <v>89</v>
      </c>
      <c r="P952" s="240" t="s">
        <v>89</v>
      </c>
      <c r="Q952" s="240">
        <v>1</v>
      </c>
      <c r="R952" s="240" t="s">
        <v>89</v>
      </c>
      <c r="S952" s="240" t="s">
        <v>89</v>
      </c>
      <c r="T952" s="240" t="s">
        <v>89</v>
      </c>
      <c r="U952" s="240" t="s">
        <v>89</v>
      </c>
      <c r="V952" s="240" t="s">
        <v>89</v>
      </c>
      <c r="W952" s="240" t="s">
        <v>89</v>
      </c>
      <c r="X952" s="240" t="s">
        <v>89</v>
      </c>
      <c r="Y952" s="240">
        <v>2</v>
      </c>
      <c r="Z952" s="240">
        <v>5</v>
      </c>
      <c r="AA952" s="240">
        <v>1</v>
      </c>
      <c r="AB952" s="241">
        <v>35</v>
      </c>
    </row>
    <row r="953" spans="1:28" x14ac:dyDescent="0.2">
      <c r="A953" s="246" t="s">
        <v>374</v>
      </c>
      <c r="B953" s="240">
        <v>3</v>
      </c>
      <c r="C953" s="240" t="s">
        <v>89</v>
      </c>
      <c r="D953" s="240" t="s">
        <v>89</v>
      </c>
      <c r="E953" s="240" t="s">
        <v>89</v>
      </c>
      <c r="F953" s="240" t="s">
        <v>89</v>
      </c>
      <c r="G953" s="240" t="s">
        <v>89</v>
      </c>
      <c r="H953" s="240" t="s">
        <v>89</v>
      </c>
      <c r="I953" s="240" t="s">
        <v>89</v>
      </c>
      <c r="J953" s="240" t="s">
        <v>89</v>
      </c>
      <c r="K953" s="240" t="s">
        <v>89</v>
      </c>
      <c r="L953" s="240">
        <v>1</v>
      </c>
      <c r="M953" s="240">
        <v>1</v>
      </c>
      <c r="N953" s="240" t="s">
        <v>89</v>
      </c>
      <c r="O953" s="240" t="s">
        <v>89</v>
      </c>
      <c r="P953" s="240" t="s">
        <v>89</v>
      </c>
      <c r="Q953" s="240">
        <v>1</v>
      </c>
      <c r="R953" s="240" t="s">
        <v>89</v>
      </c>
      <c r="S953" s="240" t="s">
        <v>89</v>
      </c>
      <c r="T953" s="240" t="s">
        <v>89</v>
      </c>
      <c r="U953" s="240" t="s">
        <v>89</v>
      </c>
      <c r="V953" s="240" t="s">
        <v>89</v>
      </c>
      <c r="W953" s="240" t="s">
        <v>89</v>
      </c>
      <c r="X953" s="240" t="s">
        <v>89</v>
      </c>
      <c r="Y953" s="240" t="s">
        <v>89</v>
      </c>
      <c r="Z953" s="240">
        <v>2</v>
      </c>
      <c r="AA953" s="240">
        <v>1</v>
      </c>
      <c r="AB953" s="241">
        <v>54.5</v>
      </c>
    </row>
    <row r="954" spans="1:28" x14ac:dyDescent="0.2">
      <c r="A954" s="246" t="s">
        <v>375</v>
      </c>
      <c r="B954" s="240">
        <v>4</v>
      </c>
      <c r="C954" s="240" t="s">
        <v>89</v>
      </c>
      <c r="D954" s="240" t="s">
        <v>89</v>
      </c>
      <c r="E954" s="240" t="s">
        <v>89</v>
      </c>
      <c r="F954" s="240" t="s">
        <v>89</v>
      </c>
      <c r="G954" s="240">
        <v>1</v>
      </c>
      <c r="H954" s="240" t="s">
        <v>89</v>
      </c>
      <c r="I954" s="240">
        <v>2</v>
      </c>
      <c r="J954" s="240" t="s">
        <v>89</v>
      </c>
      <c r="K954" s="240" t="s">
        <v>89</v>
      </c>
      <c r="L954" s="240" t="s">
        <v>89</v>
      </c>
      <c r="M954" s="240" t="s">
        <v>89</v>
      </c>
      <c r="N954" s="240" t="s">
        <v>89</v>
      </c>
      <c r="O954" s="240" t="s">
        <v>89</v>
      </c>
      <c r="P954" s="240">
        <v>1</v>
      </c>
      <c r="Q954" s="240" t="s">
        <v>89</v>
      </c>
      <c r="R954" s="240" t="s">
        <v>89</v>
      </c>
      <c r="S954" s="240" t="s">
        <v>89</v>
      </c>
      <c r="T954" s="240" t="s">
        <v>89</v>
      </c>
      <c r="U954" s="240" t="s">
        <v>89</v>
      </c>
      <c r="V954" s="240" t="s">
        <v>89</v>
      </c>
      <c r="W954" s="240" t="s">
        <v>89</v>
      </c>
      <c r="X954" s="240" t="s">
        <v>89</v>
      </c>
      <c r="Y954" s="240" t="s">
        <v>89</v>
      </c>
      <c r="Z954" s="240">
        <v>3</v>
      </c>
      <c r="AA954" s="240">
        <v>1</v>
      </c>
      <c r="AB954" s="241">
        <v>34</v>
      </c>
    </row>
    <row r="955" spans="1:28" x14ac:dyDescent="0.2">
      <c r="A955" s="246" t="s">
        <v>382</v>
      </c>
      <c r="B955" s="240">
        <v>2</v>
      </c>
      <c r="C955" s="240" t="s">
        <v>89</v>
      </c>
      <c r="D955" s="240" t="s">
        <v>89</v>
      </c>
      <c r="E955" s="240" t="s">
        <v>89</v>
      </c>
      <c r="F955" s="240" t="s">
        <v>89</v>
      </c>
      <c r="G955" s="240" t="s">
        <v>89</v>
      </c>
      <c r="H955" s="240" t="s">
        <v>89</v>
      </c>
      <c r="I955" s="240" t="s">
        <v>89</v>
      </c>
      <c r="J955" s="240" t="s">
        <v>89</v>
      </c>
      <c r="K955" s="240">
        <v>2</v>
      </c>
      <c r="L955" s="240" t="s">
        <v>89</v>
      </c>
      <c r="M955" s="240" t="s">
        <v>89</v>
      </c>
      <c r="N955" s="240" t="s">
        <v>89</v>
      </c>
      <c r="O955" s="240" t="s">
        <v>89</v>
      </c>
      <c r="P955" s="240" t="s">
        <v>89</v>
      </c>
      <c r="Q955" s="240" t="s">
        <v>89</v>
      </c>
      <c r="R955" s="240" t="s">
        <v>89</v>
      </c>
      <c r="S955" s="240" t="s">
        <v>89</v>
      </c>
      <c r="T955" s="240" t="s">
        <v>89</v>
      </c>
      <c r="U955" s="240" t="s">
        <v>89</v>
      </c>
      <c r="V955" s="240" t="s">
        <v>89</v>
      </c>
      <c r="W955" s="240" t="s">
        <v>89</v>
      </c>
      <c r="X955" s="240" t="s">
        <v>89</v>
      </c>
      <c r="Y955" s="240" t="s">
        <v>89</v>
      </c>
      <c r="Z955" s="240">
        <v>2</v>
      </c>
      <c r="AA955" s="240" t="s">
        <v>89</v>
      </c>
      <c r="AB955" s="241">
        <v>40.5</v>
      </c>
    </row>
    <row r="956" spans="1:28" x14ac:dyDescent="0.2">
      <c r="A956" s="246" t="s">
        <v>385</v>
      </c>
      <c r="B956" s="240">
        <v>5</v>
      </c>
      <c r="C956" s="240" t="s">
        <v>89</v>
      </c>
      <c r="D956" s="240" t="s">
        <v>89</v>
      </c>
      <c r="E956" s="240" t="s">
        <v>89</v>
      </c>
      <c r="F956" s="240">
        <v>1</v>
      </c>
      <c r="G956" s="240" t="s">
        <v>89</v>
      </c>
      <c r="H956" s="240" t="s">
        <v>89</v>
      </c>
      <c r="I956" s="240" t="s">
        <v>89</v>
      </c>
      <c r="J956" s="240" t="s">
        <v>89</v>
      </c>
      <c r="K956" s="240" t="s">
        <v>89</v>
      </c>
      <c r="L956" s="240" t="s">
        <v>89</v>
      </c>
      <c r="M956" s="240" t="s">
        <v>89</v>
      </c>
      <c r="N956" s="240" t="s">
        <v>89</v>
      </c>
      <c r="O956" s="240">
        <v>2</v>
      </c>
      <c r="P956" s="240">
        <v>2</v>
      </c>
      <c r="Q956" s="240" t="s">
        <v>89</v>
      </c>
      <c r="R956" s="240" t="s">
        <v>89</v>
      </c>
      <c r="S956" s="240" t="s">
        <v>89</v>
      </c>
      <c r="T956" s="240" t="s">
        <v>89</v>
      </c>
      <c r="U956" s="240" t="s">
        <v>89</v>
      </c>
      <c r="V956" s="240" t="s">
        <v>89</v>
      </c>
      <c r="W956" s="240" t="s">
        <v>89</v>
      </c>
      <c r="X956" s="240" t="s">
        <v>89</v>
      </c>
      <c r="Y956" s="240" t="s">
        <v>89</v>
      </c>
      <c r="Z956" s="240">
        <v>1</v>
      </c>
      <c r="AA956" s="240">
        <v>4</v>
      </c>
      <c r="AB956" s="241">
        <v>63.5</v>
      </c>
    </row>
    <row r="957" spans="1:28" x14ac:dyDescent="0.2">
      <c r="A957" s="246" t="s">
        <v>387</v>
      </c>
      <c r="B957" s="240">
        <v>3</v>
      </c>
      <c r="C957" s="240" t="s">
        <v>89</v>
      </c>
      <c r="D957" s="240" t="s">
        <v>89</v>
      </c>
      <c r="E957" s="240" t="s">
        <v>89</v>
      </c>
      <c r="F957" s="240" t="s">
        <v>89</v>
      </c>
      <c r="G957" s="240">
        <v>2</v>
      </c>
      <c r="H957" s="240" t="s">
        <v>89</v>
      </c>
      <c r="I957" s="240" t="s">
        <v>89</v>
      </c>
      <c r="J957" s="240" t="s">
        <v>89</v>
      </c>
      <c r="K957" s="240">
        <v>1</v>
      </c>
      <c r="L957" s="240" t="s">
        <v>89</v>
      </c>
      <c r="M957" s="240" t="s">
        <v>89</v>
      </c>
      <c r="N957" s="240" t="s">
        <v>89</v>
      </c>
      <c r="O957" s="240" t="s">
        <v>89</v>
      </c>
      <c r="P957" s="240" t="s">
        <v>89</v>
      </c>
      <c r="Q957" s="240" t="s">
        <v>89</v>
      </c>
      <c r="R957" s="240" t="s">
        <v>89</v>
      </c>
      <c r="S957" s="240" t="s">
        <v>89</v>
      </c>
      <c r="T957" s="240" t="s">
        <v>89</v>
      </c>
      <c r="U957" s="240" t="s">
        <v>89</v>
      </c>
      <c r="V957" s="240" t="s">
        <v>89</v>
      </c>
      <c r="W957" s="240" t="s">
        <v>89</v>
      </c>
      <c r="X957" s="240" t="s">
        <v>89</v>
      </c>
      <c r="Y957" s="240" t="s">
        <v>89</v>
      </c>
      <c r="Z957" s="240">
        <v>3</v>
      </c>
      <c r="AA957" s="240" t="s">
        <v>89</v>
      </c>
      <c r="AB957" s="241">
        <v>24.5</v>
      </c>
    </row>
    <row r="958" spans="1:28" ht="22.5" x14ac:dyDescent="0.2">
      <c r="A958" s="246" t="s">
        <v>576</v>
      </c>
      <c r="B958" s="240">
        <v>4</v>
      </c>
      <c r="C958" s="240" t="s">
        <v>89</v>
      </c>
      <c r="D958" s="240">
        <v>1</v>
      </c>
      <c r="E958" s="240" t="s">
        <v>89</v>
      </c>
      <c r="F958" s="240" t="s">
        <v>89</v>
      </c>
      <c r="G958" s="240" t="s">
        <v>89</v>
      </c>
      <c r="H958" s="240" t="s">
        <v>89</v>
      </c>
      <c r="I958" s="240" t="s">
        <v>89</v>
      </c>
      <c r="J958" s="240">
        <v>1</v>
      </c>
      <c r="K958" s="240">
        <v>1</v>
      </c>
      <c r="L958" s="240">
        <v>1</v>
      </c>
      <c r="M958" s="240" t="s">
        <v>89</v>
      </c>
      <c r="N958" s="240" t="s">
        <v>89</v>
      </c>
      <c r="O958" s="240" t="s">
        <v>89</v>
      </c>
      <c r="P958" s="240" t="s">
        <v>89</v>
      </c>
      <c r="Q958" s="240" t="s">
        <v>89</v>
      </c>
      <c r="R958" s="240" t="s">
        <v>89</v>
      </c>
      <c r="S958" s="240" t="s">
        <v>89</v>
      </c>
      <c r="T958" s="240" t="s">
        <v>89</v>
      </c>
      <c r="U958" s="240" t="s">
        <v>89</v>
      </c>
      <c r="V958" s="240" t="s">
        <v>89</v>
      </c>
      <c r="W958" s="240" t="s">
        <v>89</v>
      </c>
      <c r="X958" s="240" t="s">
        <v>89</v>
      </c>
      <c r="Y958" s="240">
        <v>1</v>
      </c>
      <c r="Z958" s="240">
        <v>3</v>
      </c>
      <c r="AA958" s="240" t="s">
        <v>89</v>
      </c>
      <c r="AB958" s="241">
        <v>41</v>
      </c>
    </row>
    <row r="959" spans="1:28" ht="33.75" x14ac:dyDescent="0.2">
      <c r="A959" s="247" t="s">
        <v>577</v>
      </c>
      <c r="B959" s="248">
        <v>706</v>
      </c>
      <c r="C959" s="248">
        <v>35</v>
      </c>
      <c r="D959" s="248">
        <v>54</v>
      </c>
      <c r="E959" s="248">
        <v>35</v>
      </c>
      <c r="F959" s="248">
        <v>87</v>
      </c>
      <c r="G959" s="248">
        <v>56</v>
      </c>
      <c r="H959" s="248">
        <v>34</v>
      </c>
      <c r="I959" s="248">
        <v>64</v>
      </c>
      <c r="J959" s="248">
        <v>60</v>
      </c>
      <c r="K959" s="248">
        <v>60</v>
      </c>
      <c r="L959" s="248">
        <v>51</v>
      </c>
      <c r="M959" s="248">
        <v>34</v>
      </c>
      <c r="N959" s="248">
        <v>36</v>
      </c>
      <c r="O959" s="248">
        <v>30</v>
      </c>
      <c r="P959" s="248">
        <v>34</v>
      </c>
      <c r="Q959" s="248">
        <v>23</v>
      </c>
      <c r="R959" s="248">
        <v>5</v>
      </c>
      <c r="S959" s="248">
        <v>6</v>
      </c>
      <c r="T959" s="248">
        <v>1</v>
      </c>
      <c r="U959" s="248">
        <v>1</v>
      </c>
      <c r="V959" s="248" t="s">
        <v>89</v>
      </c>
      <c r="W959" s="248" t="s">
        <v>89</v>
      </c>
      <c r="X959" s="248" t="s">
        <v>89</v>
      </c>
      <c r="Y959" s="248">
        <v>132</v>
      </c>
      <c r="Z959" s="248">
        <v>469</v>
      </c>
      <c r="AA959" s="248">
        <v>105</v>
      </c>
      <c r="AB959" s="249">
        <v>34</v>
      </c>
    </row>
    <row r="960" spans="1:28" x14ac:dyDescent="0.2">
      <c r="A960" s="211" t="s">
        <v>165</v>
      </c>
    </row>
    <row r="961" spans="1:28" ht="22.5" x14ac:dyDescent="0.2">
      <c r="A961" s="242" t="s">
        <v>566</v>
      </c>
      <c r="B961" s="234"/>
      <c r="C961" s="235"/>
      <c r="D961" s="235"/>
      <c r="E961" s="235"/>
      <c r="F961" s="235"/>
      <c r="G961" s="236"/>
      <c r="H961" s="234"/>
      <c r="I961" s="235"/>
      <c r="J961" s="235"/>
      <c r="K961" s="235"/>
      <c r="L961" s="235"/>
      <c r="M961" s="236"/>
      <c r="N961" s="234"/>
      <c r="O961" s="235"/>
      <c r="P961" s="235"/>
      <c r="Q961" s="235"/>
      <c r="R961" s="235"/>
      <c r="S961" s="236"/>
      <c r="T961" s="234"/>
      <c r="U961" s="235"/>
      <c r="V961" s="235"/>
      <c r="W961" s="235"/>
      <c r="X961" s="234"/>
      <c r="Y961" s="235"/>
      <c r="Z961" s="235"/>
      <c r="AA961" s="235"/>
      <c r="AB961" s="243"/>
    </row>
    <row r="962" spans="1:28" x14ac:dyDescent="0.2">
      <c r="A962" s="244" t="s">
        <v>180</v>
      </c>
      <c r="B962" s="237">
        <v>3761</v>
      </c>
      <c r="C962" s="237">
        <v>172</v>
      </c>
      <c r="D962" s="237">
        <v>240</v>
      </c>
      <c r="E962" s="237">
        <v>210</v>
      </c>
      <c r="F962" s="237">
        <v>194</v>
      </c>
      <c r="G962" s="238">
        <v>174</v>
      </c>
      <c r="H962" s="237">
        <v>167</v>
      </c>
      <c r="I962" s="237">
        <v>251</v>
      </c>
      <c r="J962" s="237">
        <v>334</v>
      </c>
      <c r="K962" s="237">
        <v>259</v>
      </c>
      <c r="L962" s="237">
        <v>279</v>
      </c>
      <c r="M962" s="237">
        <v>220</v>
      </c>
      <c r="N962" s="237">
        <v>253</v>
      </c>
      <c r="O962" s="237">
        <v>282</v>
      </c>
      <c r="P962" s="237">
        <v>289</v>
      </c>
      <c r="Q962" s="237">
        <v>232</v>
      </c>
      <c r="R962" s="237">
        <v>78</v>
      </c>
      <c r="S962" s="237">
        <v>73</v>
      </c>
      <c r="T962" s="237">
        <v>41</v>
      </c>
      <c r="U962" s="237">
        <v>12</v>
      </c>
      <c r="V962" s="237">
        <v>1</v>
      </c>
      <c r="W962" s="237" t="s">
        <v>89</v>
      </c>
      <c r="X962" s="237" t="s">
        <v>89</v>
      </c>
      <c r="Y962" s="237">
        <v>669</v>
      </c>
      <c r="Z962" s="237">
        <v>2020</v>
      </c>
      <c r="AA962" s="237">
        <v>1072</v>
      </c>
      <c r="AB962" s="239">
        <v>42.6</v>
      </c>
    </row>
    <row r="963" spans="1:28" ht="22.5" x14ac:dyDescent="0.2">
      <c r="A963" s="242" t="s">
        <v>245</v>
      </c>
      <c r="B963" s="237">
        <v>3722</v>
      </c>
      <c r="C963" s="237">
        <v>168</v>
      </c>
      <c r="D963" s="237">
        <v>238</v>
      </c>
      <c r="E963" s="237">
        <v>206</v>
      </c>
      <c r="F963" s="237">
        <v>192</v>
      </c>
      <c r="G963" s="237">
        <v>173</v>
      </c>
      <c r="H963" s="237">
        <v>164</v>
      </c>
      <c r="I963" s="237">
        <v>248</v>
      </c>
      <c r="J963" s="237">
        <v>325</v>
      </c>
      <c r="K963" s="237">
        <v>258</v>
      </c>
      <c r="L963" s="237">
        <v>279</v>
      </c>
      <c r="M963" s="237">
        <v>217</v>
      </c>
      <c r="N963" s="237">
        <v>249</v>
      </c>
      <c r="O963" s="237">
        <v>280</v>
      </c>
      <c r="P963" s="237">
        <v>289</v>
      </c>
      <c r="Q963" s="237">
        <v>232</v>
      </c>
      <c r="R963" s="237">
        <v>78</v>
      </c>
      <c r="S963" s="237">
        <v>72</v>
      </c>
      <c r="T963" s="237">
        <v>41</v>
      </c>
      <c r="U963" s="237">
        <v>12</v>
      </c>
      <c r="V963" s="237">
        <v>1</v>
      </c>
      <c r="W963" s="237" t="s">
        <v>89</v>
      </c>
      <c r="X963" s="237" t="s">
        <v>89</v>
      </c>
      <c r="Y963" s="237">
        <v>658</v>
      </c>
      <c r="Z963" s="237">
        <v>1997</v>
      </c>
      <c r="AA963" s="237">
        <v>1067</v>
      </c>
      <c r="AB963" s="239">
        <v>42.8</v>
      </c>
    </row>
    <row r="964" spans="1:28" ht="22.5" x14ac:dyDescent="0.2">
      <c r="A964" s="245" t="s">
        <v>246</v>
      </c>
      <c r="B964" s="240">
        <v>4056</v>
      </c>
      <c r="C964" s="240">
        <v>170</v>
      </c>
      <c r="D964" s="240">
        <v>245</v>
      </c>
      <c r="E964" s="240">
        <v>239</v>
      </c>
      <c r="F964" s="240">
        <v>217</v>
      </c>
      <c r="G964" s="240">
        <v>196</v>
      </c>
      <c r="H964" s="240">
        <v>180</v>
      </c>
      <c r="I964" s="240">
        <v>267</v>
      </c>
      <c r="J964" s="240">
        <v>368</v>
      </c>
      <c r="K964" s="240">
        <v>281</v>
      </c>
      <c r="L964" s="240">
        <v>306</v>
      </c>
      <c r="M964" s="240">
        <v>243</v>
      </c>
      <c r="N964" s="240">
        <v>277</v>
      </c>
      <c r="O964" s="240">
        <v>299</v>
      </c>
      <c r="P964" s="240">
        <v>304</v>
      </c>
      <c r="Q964" s="240">
        <v>249</v>
      </c>
      <c r="R964" s="240">
        <v>84</v>
      </c>
      <c r="S964" s="240">
        <v>76</v>
      </c>
      <c r="T964" s="240">
        <v>42</v>
      </c>
      <c r="U964" s="240">
        <v>12</v>
      </c>
      <c r="V964" s="240">
        <v>1</v>
      </c>
      <c r="W964" s="240" t="s">
        <v>89</v>
      </c>
      <c r="X964" s="240" t="s">
        <v>89</v>
      </c>
      <c r="Y964" s="240">
        <v>706</v>
      </c>
      <c r="Z964" s="240">
        <v>2213</v>
      </c>
      <c r="AA964" s="240">
        <v>1137</v>
      </c>
      <c r="AB964" s="241" t="s">
        <v>391</v>
      </c>
    </row>
    <row r="965" spans="1:28" x14ac:dyDescent="0.2">
      <c r="A965" s="246" t="s">
        <v>252</v>
      </c>
      <c r="B965" s="240">
        <v>3</v>
      </c>
      <c r="C965" s="240" t="s">
        <v>89</v>
      </c>
      <c r="D965" s="240" t="s">
        <v>89</v>
      </c>
      <c r="E965" s="240" t="s">
        <v>89</v>
      </c>
      <c r="F965" s="240" t="s">
        <v>89</v>
      </c>
      <c r="G965" s="240" t="s">
        <v>89</v>
      </c>
      <c r="H965" s="240" t="s">
        <v>89</v>
      </c>
      <c r="I965" s="240" t="s">
        <v>89</v>
      </c>
      <c r="J965" s="240" t="s">
        <v>89</v>
      </c>
      <c r="K965" s="240" t="s">
        <v>89</v>
      </c>
      <c r="L965" s="240">
        <v>1</v>
      </c>
      <c r="M965" s="240">
        <v>1</v>
      </c>
      <c r="N965" s="240" t="s">
        <v>89</v>
      </c>
      <c r="O965" s="240" t="s">
        <v>89</v>
      </c>
      <c r="P965" s="240" t="s">
        <v>89</v>
      </c>
      <c r="Q965" s="240">
        <v>1</v>
      </c>
      <c r="R965" s="240" t="s">
        <v>89</v>
      </c>
      <c r="S965" s="240" t="s">
        <v>89</v>
      </c>
      <c r="T965" s="240" t="s">
        <v>89</v>
      </c>
      <c r="U965" s="240" t="s">
        <v>89</v>
      </c>
      <c r="V965" s="240" t="s">
        <v>89</v>
      </c>
      <c r="W965" s="240" t="s">
        <v>89</v>
      </c>
      <c r="X965" s="240" t="s">
        <v>89</v>
      </c>
      <c r="Y965" s="240" t="s">
        <v>89</v>
      </c>
      <c r="Z965" s="240">
        <v>2</v>
      </c>
      <c r="AA965" s="240">
        <v>1</v>
      </c>
      <c r="AB965" s="241">
        <v>50.5</v>
      </c>
    </row>
    <row r="966" spans="1:28" x14ac:dyDescent="0.2">
      <c r="A966" s="246" t="s">
        <v>257</v>
      </c>
      <c r="B966" s="240">
        <v>155</v>
      </c>
      <c r="C966" s="240" t="s">
        <v>89</v>
      </c>
      <c r="D966" s="240">
        <v>4</v>
      </c>
      <c r="E966" s="240">
        <v>22</v>
      </c>
      <c r="F966" s="240">
        <v>20</v>
      </c>
      <c r="G966" s="240">
        <v>13</v>
      </c>
      <c r="H966" s="240">
        <v>8</v>
      </c>
      <c r="I966" s="240">
        <v>14</v>
      </c>
      <c r="J966" s="240">
        <v>23</v>
      </c>
      <c r="K966" s="240">
        <v>14</v>
      </c>
      <c r="L966" s="240">
        <v>3</v>
      </c>
      <c r="M966" s="240">
        <v>8</v>
      </c>
      <c r="N966" s="240">
        <v>11</v>
      </c>
      <c r="O966" s="240">
        <v>4</v>
      </c>
      <c r="P966" s="240">
        <v>4</v>
      </c>
      <c r="Q966" s="240">
        <v>4</v>
      </c>
      <c r="R966" s="240">
        <v>2</v>
      </c>
      <c r="S966" s="240">
        <v>1</v>
      </c>
      <c r="T966" s="240" t="s">
        <v>89</v>
      </c>
      <c r="U966" s="240" t="s">
        <v>89</v>
      </c>
      <c r="V966" s="240" t="s">
        <v>89</v>
      </c>
      <c r="W966" s="240" t="s">
        <v>89</v>
      </c>
      <c r="X966" s="240" t="s">
        <v>89</v>
      </c>
      <c r="Y966" s="240">
        <v>30</v>
      </c>
      <c r="Z966" s="240">
        <v>107</v>
      </c>
      <c r="AA966" s="240">
        <v>18</v>
      </c>
      <c r="AB966" s="241">
        <v>34.4</v>
      </c>
    </row>
    <row r="967" spans="1:28" x14ac:dyDescent="0.2">
      <c r="A967" s="246" t="s">
        <v>259</v>
      </c>
      <c r="B967" s="240">
        <v>1</v>
      </c>
      <c r="C967" s="240" t="s">
        <v>89</v>
      </c>
      <c r="D967" s="240" t="s">
        <v>89</v>
      </c>
      <c r="E967" s="240" t="s">
        <v>89</v>
      </c>
      <c r="F967" s="240" t="s">
        <v>89</v>
      </c>
      <c r="G967" s="240" t="s">
        <v>89</v>
      </c>
      <c r="H967" s="240" t="s">
        <v>89</v>
      </c>
      <c r="I967" s="240" t="s">
        <v>89</v>
      </c>
      <c r="J967" s="240">
        <v>1</v>
      </c>
      <c r="K967" s="240" t="s">
        <v>89</v>
      </c>
      <c r="L967" s="240" t="s">
        <v>89</v>
      </c>
      <c r="M967" s="240" t="s">
        <v>89</v>
      </c>
      <c r="N967" s="240" t="s">
        <v>89</v>
      </c>
      <c r="O967" s="240" t="s">
        <v>89</v>
      </c>
      <c r="P967" s="240" t="s">
        <v>89</v>
      </c>
      <c r="Q967" s="240" t="s">
        <v>89</v>
      </c>
      <c r="R967" s="240" t="s">
        <v>89</v>
      </c>
      <c r="S967" s="240" t="s">
        <v>89</v>
      </c>
      <c r="T967" s="240" t="s">
        <v>89</v>
      </c>
      <c r="U967" s="240" t="s">
        <v>89</v>
      </c>
      <c r="V967" s="240" t="s">
        <v>89</v>
      </c>
      <c r="W967" s="240" t="s">
        <v>89</v>
      </c>
      <c r="X967" s="240" t="s">
        <v>89</v>
      </c>
      <c r="Y967" s="240" t="s">
        <v>89</v>
      </c>
      <c r="Z967" s="240">
        <v>1</v>
      </c>
      <c r="AA967" s="240" t="s">
        <v>89</v>
      </c>
      <c r="AB967" s="241">
        <v>38.5</v>
      </c>
    </row>
    <row r="968" spans="1:28" x14ac:dyDescent="0.2">
      <c r="A968" s="246" t="s">
        <v>264</v>
      </c>
      <c r="B968" s="240">
        <v>7</v>
      </c>
      <c r="C968" s="240" t="s">
        <v>89</v>
      </c>
      <c r="D968" s="240" t="s">
        <v>89</v>
      </c>
      <c r="E968" s="240" t="s">
        <v>89</v>
      </c>
      <c r="F968" s="240" t="s">
        <v>89</v>
      </c>
      <c r="G968" s="240" t="s">
        <v>89</v>
      </c>
      <c r="H968" s="240" t="s">
        <v>89</v>
      </c>
      <c r="I968" s="240" t="s">
        <v>89</v>
      </c>
      <c r="J968" s="240" t="s">
        <v>89</v>
      </c>
      <c r="K968" s="240" t="s">
        <v>89</v>
      </c>
      <c r="L968" s="240" t="s">
        <v>89</v>
      </c>
      <c r="M968" s="240">
        <v>2</v>
      </c>
      <c r="N968" s="240" t="s">
        <v>89</v>
      </c>
      <c r="O968" s="240" t="s">
        <v>89</v>
      </c>
      <c r="P968" s="240">
        <v>1</v>
      </c>
      <c r="Q968" s="240">
        <v>1</v>
      </c>
      <c r="R968" s="240">
        <v>2</v>
      </c>
      <c r="S968" s="240" t="s">
        <v>89</v>
      </c>
      <c r="T968" s="240">
        <v>1</v>
      </c>
      <c r="U968" s="240" t="s">
        <v>89</v>
      </c>
      <c r="V968" s="240" t="s">
        <v>89</v>
      </c>
      <c r="W968" s="240" t="s">
        <v>89</v>
      </c>
      <c r="X968" s="240" t="s">
        <v>89</v>
      </c>
      <c r="Y968" s="240" t="s">
        <v>89</v>
      </c>
      <c r="Z968" s="240">
        <v>2</v>
      </c>
      <c r="AA968" s="240">
        <v>5</v>
      </c>
      <c r="AB968" s="241">
        <v>72.5</v>
      </c>
    </row>
    <row r="969" spans="1:28" x14ac:dyDescent="0.2">
      <c r="A969" s="246" t="s">
        <v>290</v>
      </c>
      <c r="B969" s="240">
        <v>3</v>
      </c>
      <c r="C969" s="240" t="s">
        <v>89</v>
      </c>
      <c r="D969" s="240" t="s">
        <v>89</v>
      </c>
      <c r="E969" s="240" t="s">
        <v>89</v>
      </c>
      <c r="F969" s="240" t="s">
        <v>89</v>
      </c>
      <c r="G969" s="240" t="s">
        <v>89</v>
      </c>
      <c r="H969" s="240">
        <v>1</v>
      </c>
      <c r="I969" s="240" t="s">
        <v>89</v>
      </c>
      <c r="J969" s="240" t="s">
        <v>89</v>
      </c>
      <c r="K969" s="240" t="s">
        <v>89</v>
      </c>
      <c r="L969" s="240" t="s">
        <v>89</v>
      </c>
      <c r="M969" s="240">
        <v>1</v>
      </c>
      <c r="N969" s="240">
        <v>1</v>
      </c>
      <c r="O969" s="240" t="s">
        <v>89</v>
      </c>
      <c r="P969" s="240" t="s">
        <v>89</v>
      </c>
      <c r="Q969" s="240" t="s">
        <v>89</v>
      </c>
      <c r="R969" s="240" t="s">
        <v>89</v>
      </c>
      <c r="S969" s="240" t="s">
        <v>89</v>
      </c>
      <c r="T969" s="240" t="s">
        <v>89</v>
      </c>
      <c r="U969" s="240" t="s">
        <v>89</v>
      </c>
      <c r="V969" s="240" t="s">
        <v>89</v>
      </c>
      <c r="W969" s="240" t="s">
        <v>89</v>
      </c>
      <c r="X969" s="240" t="s">
        <v>89</v>
      </c>
      <c r="Y969" s="240" t="s">
        <v>89</v>
      </c>
      <c r="Z969" s="240">
        <v>2</v>
      </c>
      <c r="AA969" s="240">
        <v>1</v>
      </c>
      <c r="AB969" s="241">
        <v>52.5</v>
      </c>
    </row>
    <row r="970" spans="1:28" x14ac:dyDescent="0.2">
      <c r="A970" s="246" t="s">
        <v>291</v>
      </c>
      <c r="B970" s="240">
        <v>3</v>
      </c>
      <c r="C970" s="240" t="s">
        <v>89</v>
      </c>
      <c r="D970" s="240" t="s">
        <v>89</v>
      </c>
      <c r="E970" s="240" t="s">
        <v>89</v>
      </c>
      <c r="F970" s="240" t="s">
        <v>89</v>
      </c>
      <c r="G970" s="240" t="s">
        <v>89</v>
      </c>
      <c r="H970" s="240" t="s">
        <v>89</v>
      </c>
      <c r="I970" s="240" t="s">
        <v>89</v>
      </c>
      <c r="J970" s="240" t="s">
        <v>89</v>
      </c>
      <c r="K970" s="240" t="s">
        <v>89</v>
      </c>
      <c r="L970" s="240">
        <v>1</v>
      </c>
      <c r="M970" s="240" t="s">
        <v>89</v>
      </c>
      <c r="N970" s="240">
        <v>1</v>
      </c>
      <c r="O970" s="240">
        <v>1</v>
      </c>
      <c r="P970" s="240" t="s">
        <v>89</v>
      </c>
      <c r="Q970" s="240" t="s">
        <v>89</v>
      </c>
      <c r="R970" s="240" t="s">
        <v>89</v>
      </c>
      <c r="S970" s="240" t="s">
        <v>89</v>
      </c>
      <c r="T970" s="240" t="s">
        <v>89</v>
      </c>
      <c r="U970" s="240" t="s">
        <v>89</v>
      </c>
      <c r="V970" s="240" t="s">
        <v>89</v>
      </c>
      <c r="W970" s="240" t="s">
        <v>89</v>
      </c>
      <c r="X970" s="240" t="s">
        <v>89</v>
      </c>
      <c r="Y970" s="240" t="s">
        <v>89</v>
      </c>
      <c r="Z970" s="240">
        <v>1</v>
      </c>
      <c r="AA970" s="240">
        <v>2</v>
      </c>
      <c r="AB970" s="241">
        <v>59.5</v>
      </c>
    </row>
    <row r="971" spans="1:28" x14ac:dyDescent="0.2">
      <c r="A971" s="246" t="s">
        <v>293</v>
      </c>
      <c r="B971" s="240">
        <v>2</v>
      </c>
      <c r="C971" s="240" t="s">
        <v>89</v>
      </c>
      <c r="D971" s="240" t="s">
        <v>89</v>
      </c>
      <c r="E971" s="240" t="s">
        <v>89</v>
      </c>
      <c r="F971" s="240" t="s">
        <v>89</v>
      </c>
      <c r="G971" s="240" t="s">
        <v>89</v>
      </c>
      <c r="H971" s="240" t="s">
        <v>89</v>
      </c>
      <c r="I971" s="240" t="s">
        <v>89</v>
      </c>
      <c r="J971" s="240" t="s">
        <v>89</v>
      </c>
      <c r="K971" s="240" t="s">
        <v>89</v>
      </c>
      <c r="L971" s="240" t="s">
        <v>89</v>
      </c>
      <c r="M971" s="240" t="s">
        <v>89</v>
      </c>
      <c r="N971" s="240">
        <v>1</v>
      </c>
      <c r="O971" s="240" t="s">
        <v>89</v>
      </c>
      <c r="P971" s="240" t="s">
        <v>89</v>
      </c>
      <c r="Q971" s="240">
        <v>1</v>
      </c>
      <c r="R971" s="240" t="s">
        <v>89</v>
      </c>
      <c r="S971" s="240" t="s">
        <v>89</v>
      </c>
      <c r="T971" s="240" t="s">
        <v>89</v>
      </c>
      <c r="U971" s="240" t="s">
        <v>89</v>
      </c>
      <c r="V971" s="240" t="s">
        <v>89</v>
      </c>
      <c r="W971" s="240" t="s">
        <v>89</v>
      </c>
      <c r="X971" s="240" t="s">
        <v>89</v>
      </c>
      <c r="Y971" s="240" t="s">
        <v>89</v>
      </c>
      <c r="Z971" s="240">
        <v>1</v>
      </c>
      <c r="AA971" s="240">
        <v>1</v>
      </c>
      <c r="AB971" s="241">
        <v>73</v>
      </c>
    </row>
    <row r="972" spans="1:28" x14ac:dyDescent="0.2">
      <c r="A972" s="246" t="s">
        <v>298</v>
      </c>
      <c r="B972" s="240">
        <v>1</v>
      </c>
      <c r="C972" s="240" t="s">
        <v>89</v>
      </c>
      <c r="D972" s="240" t="s">
        <v>89</v>
      </c>
      <c r="E972" s="240" t="s">
        <v>89</v>
      </c>
      <c r="F972" s="240" t="s">
        <v>89</v>
      </c>
      <c r="G972" s="240" t="s">
        <v>89</v>
      </c>
      <c r="H972" s="240" t="s">
        <v>89</v>
      </c>
      <c r="I972" s="240" t="s">
        <v>89</v>
      </c>
      <c r="J972" s="240" t="s">
        <v>89</v>
      </c>
      <c r="K972" s="240" t="s">
        <v>89</v>
      </c>
      <c r="L972" s="240" t="s">
        <v>89</v>
      </c>
      <c r="M972" s="240" t="s">
        <v>89</v>
      </c>
      <c r="N972" s="240" t="s">
        <v>89</v>
      </c>
      <c r="O972" s="240" t="s">
        <v>89</v>
      </c>
      <c r="P972" s="240" t="s">
        <v>89</v>
      </c>
      <c r="Q972" s="240" t="s">
        <v>89</v>
      </c>
      <c r="R972" s="240" t="s">
        <v>89</v>
      </c>
      <c r="S972" s="240">
        <v>1</v>
      </c>
      <c r="T972" s="240" t="s">
        <v>89</v>
      </c>
      <c r="U972" s="240" t="s">
        <v>89</v>
      </c>
      <c r="V972" s="240" t="s">
        <v>89</v>
      </c>
      <c r="W972" s="240" t="s">
        <v>89</v>
      </c>
      <c r="X972" s="240" t="s">
        <v>89</v>
      </c>
      <c r="Y972" s="240" t="s">
        <v>89</v>
      </c>
      <c r="Z972" s="240" t="s">
        <v>89</v>
      </c>
      <c r="AA972" s="240">
        <v>1</v>
      </c>
      <c r="AB972" s="241">
        <v>83.5</v>
      </c>
    </row>
    <row r="973" spans="1:28" x14ac:dyDescent="0.2">
      <c r="A973" s="246" t="s">
        <v>302</v>
      </c>
      <c r="B973" s="240">
        <v>1</v>
      </c>
      <c r="C973" s="240" t="s">
        <v>89</v>
      </c>
      <c r="D973" s="240" t="s">
        <v>89</v>
      </c>
      <c r="E973" s="240" t="s">
        <v>89</v>
      </c>
      <c r="F973" s="240" t="s">
        <v>89</v>
      </c>
      <c r="G973" s="240">
        <v>1</v>
      </c>
      <c r="H973" s="240" t="s">
        <v>89</v>
      </c>
      <c r="I973" s="240" t="s">
        <v>89</v>
      </c>
      <c r="J973" s="240" t="s">
        <v>89</v>
      </c>
      <c r="K973" s="240" t="s">
        <v>89</v>
      </c>
      <c r="L973" s="240" t="s">
        <v>89</v>
      </c>
      <c r="M973" s="240" t="s">
        <v>89</v>
      </c>
      <c r="N973" s="240" t="s">
        <v>89</v>
      </c>
      <c r="O973" s="240" t="s">
        <v>89</v>
      </c>
      <c r="P973" s="240" t="s">
        <v>89</v>
      </c>
      <c r="Q973" s="240" t="s">
        <v>89</v>
      </c>
      <c r="R973" s="240" t="s">
        <v>89</v>
      </c>
      <c r="S973" s="240" t="s">
        <v>89</v>
      </c>
      <c r="T973" s="240" t="s">
        <v>89</v>
      </c>
      <c r="U973" s="240" t="s">
        <v>89</v>
      </c>
      <c r="V973" s="240" t="s">
        <v>89</v>
      </c>
      <c r="W973" s="240" t="s">
        <v>89</v>
      </c>
      <c r="X973" s="240" t="s">
        <v>89</v>
      </c>
      <c r="Y973" s="240" t="s">
        <v>89</v>
      </c>
      <c r="Z973" s="240">
        <v>1</v>
      </c>
      <c r="AA973" s="240" t="s">
        <v>89</v>
      </c>
      <c r="AB973" s="241">
        <v>21.5</v>
      </c>
    </row>
    <row r="974" spans="1:28" x14ac:dyDescent="0.2">
      <c r="A974" s="246" t="s">
        <v>310</v>
      </c>
      <c r="B974" s="240">
        <v>3</v>
      </c>
      <c r="C974" s="240" t="s">
        <v>89</v>
      </c>
      <c r="D974" s="240" t="s">
        <v>89</v>
      </c>
      <c r="E974" s="240" t="s">
        <v>89</v>
      </c>
      <c r="F974" s="240" t="s">
        <v>89</v>
      </c>
      <c r="G974" s="240" t="s">
        <v>89</v>
      </c>
      <c r="H974" s="240" t="s">
        <v>89</v>
      </c>
      <c r="I974" s="240" t="s">
        <v>89</v>
      </c>
      <c r="J974" s="240" t="s">
        <v>89</v>
      </c>
      <c r="K974" s="240" t="s">
        <v>89</v>
      </c>
      <c r="L974" s="240" t="s">
        <v>89</v>
      </c>
      <c r="M974" s="240">
        <v>1</v>
      </c>
      <c r="N974" s="240">
        <v>1</v>
      </c>
      <c r="O974" s="240" t="s">
        <v>89</v>
      </c>
      <c r="P974" s="240" t="s">
        <v>89</v>
      </c>
      <c r="Q974" s="240" t="s">
        <v>89</v>
      </c>
      <c r="R974" s="240">
        <v>1</v>
      </c>
      <c r="S974" s="240" t="s">
        <v>89</v>
      </c>
      <c r="T974" s="240" t="s">
        <v>89</v>
      </c>
      <c r="U974" s="240" t="s">
        <v>89</v>
      </c>
      <c r="V974" s="240" t="s">
        <v>89</v>
      </c>
      <c r="W974" s="240" t="s">
        <v>89</v>
      </c>
      <c r="X974" s="240" t="s">
        <v>89</v>
      </c>
      <c r="Y974" s="240" t="s">
        <v>89</v>
      </c>
      <c r="Z974" s="240">
        <v>1</v>
      </c>
      <c r="AA974" s="240">
        <v>2</v>
      </c>
      <c r="AB974" s="241">
        <v>59.5</v>
      </c>
    </row>
    <row r="975" spans="1:28" x14ac:dyDescent="0.2">
      <c r="A975" s="246" t="s">
        <v>312</v>
      </c>
      <c r="B975" s="240">
        <v>7</v>
      </c>
      <c r="C975" s="240" t="s">
        <v>89</v>
      </c>
      <c r="D975" s="240" t="s">
        <v>89</v>
      </c>
      <c r="E975" s="240" t="s">
        <v>89</v>
      </c>
      <c r="F975" s="240" t="s">
        <v>89</v>
      </c>
      <c r="G975" s="240">
        <v>1</v>
      </c>
      <c r="H975" s="240" t="s">
        <v>89</v>
      </c>
      <c r="I975" s="240">
        <v>1</v>
      </c>
      <c r="J975" s="240" t="s">
        <v>89</v>
      </c>
      <c r="K975" s="240" t="s">
        <v>89</v>
      </c>
      <c r="L975" s="240">
        <v>2</v>
      </c>
      <c r="M975" s="240" t="s">
        <v>89</v>
      </c>
      <c r="N975" s="240">
        <v>1</v>
      </c>
      <c r="O975" s="240">
        <v>1</v>
      </c>
      <c r="P975" s="240" t="s">
        <v>89</v>
      </c>
      <c r="Q975" s="240" t="s">
        <v>89</v>
      </c>
      <c r="R975" s="240" t="s">
        <v>89</v>
      </c>
      <c r="S975" s="240">
        <v>1</v>
      </c>
      <c r="T975" s="240" t="s">
        <v>89</v>
      </c>
      <c r="U975" s="240" t="s">
        <v>89</v>
      </c>
      <c r="V975" s="240" t="s">
        <v>89</v>
      </c>
      <c r="W975" s="240" t="s">
        <v>89</v>
      </c>
      <c r="X975" s="240" t="s">
        <v>89</v>
      </c>
      <c r="Y975" s="240" t="s">
        <v>89</v>
      </c>
      <c r="Z975" s="240">
        <v>5</v>
      </c>
      <c r="AA975" s="240">
        <v>2</v>
      </c>
      <c r="AB975" s="241">
        <v>49.5</v>
      </c>
    </row>
    <row r="976" spans="1:28" x14ac:dyDescent="0.2">
      <c r="A976" s="246" t="s">
        <v>317</v>
      </c>
      <c r="B976" s="240">
        <v>3</v>
      </c>
      <c r="C976" s="240" t="s">
        <v>89</v>
      </c>
      <c r="D976" s="240" t="s">
        <v>89</v>
      </c>
      <c r="E976" s="240" t="s">
        <v>89</v>
      </c>
      <c r="F976" s="240" t="s">
        <v>89</v>
      </c>
      <c r="G976" s="240" t="s">
        <v>89</v>
      </c>
      <c r="H976" s="240" t="s">
        <v>89</v>
      </c>
      <c r="I976" s="240">
        <v>2</v>
      </c>
      <c r="J976" s="240" t="s">
        <v>89</v>
      </c>
      <c r="K976" s="240" t="s">
        <v>89</v>
      </c>
      <c r="L976" s="240" t="s">
        <v>89</v>
      </c>
      <c r="M976" s="240" t="s">
        <v>89</v>
      </c>
      <c r="N976" s="240" t="s">
        <v>89</v>
      </c>
      <c r="O976" s="240">
        <v>1</v>
      </c>
      <c r="P976" s="240" t="s">
        <v>89</v>
      </c>
      <c r="Q976" s="240" t="s">
        <v>89</v>
      </c>
      <c r="R976" s="240" t="s">
        <v>89</v>
      </c>
      <c r="S976" s="240" t="s">
        <v>89</v>
      </c>
      <c r="T976" s="240" t="s">
        <v>89</v>
      </c>
      <c r="U976" s="240" t="s">
        <v>89</v>
      </c>
      <c r="V976" s="240" t="s">
        <v>89</v>
      </c>
      <c r="W976" s="240" t="s">
        <v>89</v>
      </c>
      <c r="X976" s="240" t="s">
        <v>89</v>
      </c>
      <c r="Y976" s="240" t="s">
        <v>89</v>
      </c>
      <c r="Z976" s="240">
        <v>2</v>
      </c>
      <c r="AA976" s="240">
        <v>1</v>
      </c>
      <c r="AB976" s="241">
        <v>34.799999999999997</v>
      </c>
    </row>
    <row r="977" spans="1:28" x14ac:dyDescent="0.2">
      <c r="A977" s="246" t="s">
        <v>319</v>
      </c>
      <c r="B977" s="240">
        <v>1</v>
      </c>
      <c r="C977" s="240" t="s">
        <v>89</v>
      </c>
      <c r="D977" s="240" t="s">
        <v>89</v>
      </c>
      <c r="E977" s="240" t="s">
        <v>89</v>
      </c>
      <c r="F977" s="240" t="s">
        <v>89</v>
      </c>
      <c r="G977" s="240" t="s">
        <v>89</v>
      </c>
      <c r="H977" s="240" t="s">
        <v>89</v>
      </c>
      <c r="I977" s="240" t="s">
        <v>89</v>
      </c>
      <c r="J977" s="240">
        <v>1</v>
      </c>
      <c r="K977" s="240" t="s">
        <v>89</v>
      </c>
      <c r="L977" s="240" t="s">
        <v>89</v>
      </c>
      <c r="M977" s="240" t="s">
        <v>89</v>
      </c>
      <c r="N977" s="240" t="s">
        <v>89</v>
      </c>
      <c r="O977" s="240" t="s">
        <v>89</v>
      </c>
      <c r="P977" s="240" t="s">
        <v>89</v>
      </c>
      <c r="Q977" s="240" t="s">
        <v>89</v>
      </c>
      <c r="R977" s="240" t="s">
        <v>89</v>
      </c>
      <c r="S977" s="240" t="s">
        <v>89</v>
      </c>
      <c r="T977" s="240" t="s">
        <v>89</v>
      </c>
      <c r="U977" s="240" t="s">
        <v>89</v>
      </c>
      <c r="V977" s="240" t="s">
        <v>89</v>
      </c>
      <c r="W977" s="240" t="s">
        <v>89</v>
      </c>
      <c r="X977" s="240" t="s">
        <v>89</v>
      </c>
      <c r="Y977" s="240" t="s">
        <v>89</v>
      </c>
      <c r="Z977" s="240">
        <v>1</v>
      </c>
      <c r="AA977" s="240" t="s">
        <v>89</v>
      </c>
      <c r="AB977" s="241">
        <v>35.5</v>
      </c>
    </row>
    <row r="978" spans="1:28" x14ac:dyDescent="0.2">
      <c r="A978" s="246" t="s">
        <v>321</v>
      </c>
      <c r="B978" s="240">
        <v>81</v>
      </c>
      <c r="C978" s="240">
        <v>1</v>
      </c>
      <c r="D978" s="240">
        <v>1</v>
      </c>
      <c r="E978" s="240">
        <v>9</v>
      </c>
      <c r="F978" s="240">
        <v>3</v>
      </c>
      <c r="G978" s="240">
        <v>6</v>
      </c>
      <c r="H978" s="240">
        <v>7</v>
      </c>
      <c r="I978" s="240">
        <v>2</v>
      </c>
      <c r="J978" s="240">
        <v>9</v>
      </c>
      <c r="K978" s="240">
        <v>6</v>
      </c>
      <c r="L978" s="240">
        <v>7</v>
      </c>
      <c r="M978" s="240">
        <v>6</v>
      </c>
      <c r="N978" s="240">
        <v>6</v>
      </c>
      <c r="O978" s="240">
        <v>5</v>
      </c>
      <c r="P978" s="240">
        <v>6</v>
      </c>
      <c r="Q978" s="240">
        <v>6</v>
      </c>
      <c r="R978" s="240">
        <v>1</v>
      </c>
      <c r="S978" s="240" t="s">
        <v>89</v>
      </c>
      <c r="T978" s="240" t="s">
        <v>89</v>
      </c>
      <c r="U978" s="240" t="s">
        <v>89</v>
      </c>
      <c r="V978" s="240" t="s">
        <v>89</v>
      </c>
      <c r="W978" s="240" t="s">
        <v>89</v>
      </c>
      <c r="X978" s="240" t="s">
        <v>89</v>
      </c>
      <c r="Y978" s="240">
        <v>11</v>
      </c>
      <c r="Z978" s="240">
        <v>51</v>
      </c>
      <c r="AA978" s="240">
        <v>19</v>
      </c>
      <c r="AB978" s="241">
        <v>42.3</v>
      </c>
    </row>
    <row r="979" spans="1:28" x14ac:dyDescent="0.2">
      <c r="A979" s="246" t="s">
        <v>327</v>
      </c>
      <c r="B979" s="240">
        <v>1</v>
      </c>
      <c r="C979" s="240" t="s">
        <v>89</v>
      </c>
      <c r="D979" s="240" t="s">
        <v>89</v>
      </c>
      <c r="E979" s="240" t="s">
        <v>89</v>
      </c>
      <c r="F979" s="240" t="s">
        <v>89</v>
      </c>
      <c r="G979" s="240" t="s">
        <v>89</v>
      </c>
      <c r="H979" s="240" t="s">
        <v>89</v>
      </c>
      <c r="I979" s="240" t="s">
        <v>89</v>
      </c>
      <c r="J979" s="240" t="s">
        <v>89</v>
      </c>
      <c r="K979" s="240" t="s">
        <v>89</v>
      </c>
      <c r="L979" s="240" t="s">
        <v>89</v>
      </c>
      <c r="M979" s="240" t="s">
        <v>89</v>
      </c>
      <c r="N979" s="240">
        <v>1</v>
      </c>
      <c r="O979" s="240" t="s">
        <v>89</v>
      </c>
      <c r="P979" s="240" t="s">
        <v>89</v>
      </c>
      <c r="Q979" s="240" t="s">
        <v>89</v>
      </c>
      <c r="R979" s="240" t="s">
        <v>89</v>
      </c>
      <c r="S979" s="240" t="s">
        <v>89</v>
      </c>
      <c r="T979" s="240" t="s">
        <v>89</v>
      </c>
      <c r="U979" s="240" t="s">
        <v>89</v>
      </c>
      <c r="V979" s="240" t="s">
        <v>89</v>
      </c>
      <c r="W979" s="240" t="s">
        <v>89</v>
      </c>
      <c r="X979" s="240" t="s">
        <v>89</v>
      </c>
      <c r="Y979" s="240" t="s">
        <v>89</v>
      </c>
      <c r="Z979" s="240">
        <v>1</v>
      </c>
      <c r="AA979" s="240" t="s">
        <v>89</v>
      </c>
      <c r="AB979" s="241">
        <v>56.5</v>
      </c>
    </row>
    <row r="980" spans="1:28" x14ac:dyDescent="0.2">
      <c r="A980" s="246" t="s">
        <v>330</v>
      </c>
      <c r="B980" s="240">
        <v>2</v>
      </c>
      <c r="C980" s="240" t="s">
        <v>89</v>
      </c>
      <c r="D980" s="240" t="s">
        <v>89</v>
      </c>
      <c r="E980" s="240" t="s">
        <v>89</v>
      </c>
      <c r="F980" s="240" t="s">
        <v>89</v>
      </c>
      <c r="G980" s="240" t="s">
        <v>89</v>
      </c>
      <c r="H980" s="240" t="s">
        <v>89</v>
      </c>
      <c r="I980" s="240" t="s">
        <v>89</v>
      </c>
      <c r="J980" s="240">
        <v>1</v>
      </c>
      <c r="K980" s="240" t="s">
        <v>89</v>
      </c>
      <c r="L980" s="240">
        <v>1</v>
      </c>
      <c r="M980" s="240" t="s">
        <v>89</v>
      </c>
      <c r="N980" s="240" t="s">
        <v>89</v>
      </c>
      <c r="O980" s="240" t="s">
        <v>89</v>
      </c>
      <c r="P980" s="240" t="s">
        <v>89</v>
      </c>
      <c r="Q980" s="240" t="s">
        <v>89</v>
      </c>
      <c r="R980" s="240" t="s">
        <v>89</v>
      </c>
      <c r="S980" s="240" t="s">
        <v>89</v>
      </c>
      <c r="T980" s="240" t="s">
        <v>89</v>
      </c>
      <c r="U980" s="240" t="s">
        <v>89</v>
      </c>
      <c r="V980" s="240" t="s">
        <v>89</v>
      </c>
      <c r="W980" s="240" t="s">
        <v>89</v>
      </c>
      <c r="X980" s="240" t="s">
        <v>89</v>
      </c>
      <c r="Y980" s="240" t="s">
        <v>89</v>
      </c>
      <c r="Z980" s="240">
        <v>2</v>
      </c>
      <c r="AA980" s="240" t="s">
        <v>89</v>
      </c>
      <c r="AB980" s="241">
        <v>47</v>
      </c>
    </row>
    <row r="981" spans="1:28" x14ac:dyDescent="0.2">
      <c r="A981" s="246" t="s">
        <v>332</v>
      </c>
      <c r="B981" s="240">
        <v>14</v>
      </c>
      <c r="C981" s="240" t="s">
        <v>89</v>
      </c>
      <c r="D981" s="240" t="s">
        <v>89</v>
      </c>
      <c r="E981" s="240">
        <v>1</v>
      </c>
      <c r="F981" s="240">
        <v>1</v>
      </c>
      <c r="G981" s="240" t="s">
        <v>89</v>
      </c>
      <c r="H981" s="240" t="s">
        <v>89</v>
      </c>
      <c r="I981" s="240" t="s">
        <v>89</v>
      </c>
      <c r="J981" s="240">
        <v>2</v>
      </c>
      <c r="K981" s="240">
        <v>1</v>
      </c>
      <c r="L981" s="240">
        <v>4</v>
      </c>
      <c r="M981" s="240">
        <v>4</v>
      </c>
      <c r="N981" s="240" t="s">
        <v>89</v>
      </c>
      <c r="O981" s="240">
        <v>1</v>
      </c>
      <c r="P981" s="240" t="s">
        <v>89</v>
      </c>
      <c r="Q981" s="240" t="s">
        <v>89</v>
      </c>
      <c r="R981" s="240" t="s">
        <v>89</v>
      </c>
      <c r="S981" s="240" t="s">
        <v>89</v>
      </c>
      <c r="T981" s="240" t="s">
        <v>89</v>
      </c>
      <c r="U981" s="240" t="s">
        <v>89</v>
      </c>
      <c r="V981" s="240" t="s">
        <v>89</v>
      </c>
      <c r="W981" s="240" t="s">
        <v>89</v>
      </c>
      <c r="X981" s="240" t="s">
        <v>89</v>
      </c>
      <c r="Y981" s="240">
        <v>2</v>
      </c>
      <c r="Z981" s="240">
        <v>11</v>
      </c>
      <c r="AA981" s="240">
        <v>1</v>
      </c>
      <c r="AB981" s="241">
        <v>48.3</v>
      </c>
    </row>
    <row r="982" spans="1:28" x14ac:dyDescent="0.2">
      <c r="A982" s="246" t="s">
        <v>336</v>
      </c>
      <c r="B982" s="240">
        <v>3721</v>
      </c>
      <c r="C982" s="240">
        <v>168</v>
      </c>
      <c r="D982" s="240">
        <v>238</v>
      </c>
      <c r="E982" s="240">
        <v>206</v>
      </c>
      <c r="F982" s="240">
        <v>192</v>
      </c>
      <c r="G982" s="240">
        <v>173</v>
      </c>
      <c r="H982" s="240">
        <v>164</v>
      </c>
      <c r="I982" s="240">
        <v>248</v>
      </c>
      <c r="J982" s="240">
        <v>325</v>
      </c>
      <c r="K982" s="240">
        <v>258</v>
      </c>
      <c r="L982" s="240">
        <v>279</v>
      </c>
      <c r="M982" s="240">
        <v>217</v>
      </c>
      <c r="N982" s="240">
        <v>249</v>
      </c>
      <c r="O982" s="240">
        <v>279</v>
      </c>
      <c r="P982" s="240">
        <v>289</v>
      </c>
      <c r="Q982" s="240">
        <v>232</v>
      </c>
      <c r="R982" s="240">
        <v>78</v>
      </c>
      <c r="S982" s="240">
        <v>72</v>
      </c>
      <c r="T982" s="240">
        <v>41</v>
      </c>
      <c r="U982" s="240">
        <v>12</v>
      </c>
      <c r="V982" s="240">
        <v>1</v>
      </c>
      <c r="W982" s="240" t="s">
        <v>89</v>
      </c>
      <c r="X982" s="240" t="s">
        <v>89</v>
      </c>
      <c r="Y982" s="240">
        <v>658</v>
      </c>
      <c r="Z982" s="240">
        <v>1997</v>
      </c>
      <c r="AA982" s="240">
        <v>1066</v>
      </c>
      <c r="AB982" s="241">
        <v>42.7</v>
      </c>
    </row>
    <row r="983" spans="1:28" ht="22.5" x14ac:dyDescent="0.2">
      <c r="A983" s="246" t="s">
        <v>337</v>
      </c>
      <c r="B983" s="240">
        <v>2</v>
      </c>
      <c r="C983" s="240" t="s">
        <v>89</v>
      </c>
      <c r="D983" s="240" t="s">
        <v>89</v>
      </c>
      <c r="E983" s="240" t="s">
        <v>89</v>
      </c>
      <c r="F983" s="240" t="s">
        <v>89</v>
      </c>
      <c r="G983" s="240" t="s">
        <v>89</v>
      </c>
      <c r="H983" s="240" t="s">
        <v>89</v>
      </c>
      <c r="I983" s="240" t="s">
        <v>89</v>
      </c>
      <c r="J983" s="240" t="s">
        <v>89</v>
      </c>
      <c r="K983" s="240" t="s">
        <v>89</v>
      </c>
      <c r="L983" s="240" t="s">
        <v>89</v>
      </c>
      <c r="M983" s="240" t="s">
        <v>89</v>
      </c>
      <c r="N983" s="240">
        <v>1</v>
      </c>
      <c r="O983" s="240">
        <v>1</v>
      </c>
      <c r="P983" s="240" t="s">
        <v>89</v>
      </c>
      <c r="Q983" s="240" t="s">
        <v>89</v>
      </c>
      <c r="R983" s="240" t="s">
        <v>89</v>
      </c>
      <c r="S983" s="240" t="s">
        <v>89</v>
      </c>
      <c r="T983" s="240" t="s">
        <v>89</v>
      </c>
      <c r="U983" s="240" t="s">
        <v>89</v>
      </c>
      <c r="V983" s="240" t="s">
        <v>89</v>
      </c>
      <c r="W983" s="240" t="s">
        <v>89</v>
      </c>
      <c r="X983" s="240" t="s">
        <v>89</v>
      </c>
      <c r="Y983" s="240" t="s">
        <v>89</v>
      </c>
      <c r="Z983" s="240">
        <v>1</v>
      </c>
      <c r="AA983" s="240">
        <v>1</v>
      </c>
      <c r="AB983" s="241">
        <v>60</v>
      </c>
    </row>
    <row r="984" spans="1:28" x14ac:dyDescent="0.2">
      <c r="A984" s="246" t="s">
        <v>349</v>
      </c>
      <c r="B984" s="240">
        <v>11</v>
      </c>
      <c r="C984" s="240">
        <v>1</v>
      </c>
      <c r="D984" s="240">
        <v>2</v>
      </c>
      <c r="E984" s="240">
        <v>1</v>
      </c>
      <c r="F984" s="240">
        <v>1</v>
      </c>
      <c r="G984" s="240">
        <v>2</v>
      </c>
      <c r="H984" s="240" t="s">
        <v>89</v>
      </c>
      <c r="I984" s="240" t="s">
        <v>89</v>
      </c>
      <c r="J984" s="240">
        <v>3</v>
      </c>
      <c r="K984" s="240" t="s">
        <v>89</v>
      </c>
      <c r="L984" s="240">
        <v>1</v>
      </c>
      <c r="M984" s="240" t="s">
        <v>89</v>
      </c>
      <c r="N984" s="240" t="s">
        <v>89</v>
      </c>
      <c r="O984" s="240" t="s">
        <v>89</v>
      </c>
      <c r="P984" s="240" t="s">
        <v>89</v>
      </c>
      <c r="Q984" s="240" t="s">
        <v>89</v>
      </c>
      <c r="R984" s="240" t="s">
        <v>89</v>
      </c>
      <c r="S984" s="240" t="s">
        <v>89</v>
      </c>
      <c r="T984" s="240" t="s">
        <v>89</v>
      </c>
      <c r="U984" s="240" t="s">
        <v>89</v>
      </c>
      <c r="V984" s="240" t="s">
        <v>89</v>
      </c>
      <c r="W984" s="240" t="s">
        <v>89</v>
      </c>
      <c r="X984" s="240" t="s">
        <v>89</v>
      </c>
      <c r="Y984" s="240">
        <v>5</v>
      </c>
      <c r="Z984" s="240">
        <v>6</v>
      </c>
      <c r="AA984" s="240" t="s">
        <v>89</v>
      </c>
      <c r="AB984" s="241">
        <v>21.5</v>
      </c>
    </row>
    <row r="985" spans="1:28" x14ac:dyDescent="0.2">
      <c r="A985" s="246" t="s">
        <v>356</v>
      </c>
      <c r="B985" s="240">
        <v>1</v>
      </c>
      <c r="C985" s="240" t="s">
        <v>89</v>
      </c>
      <c r="D985" s="240" t="s">
        <v>89</v>
      </c>
      <c r="E985" s="240" t="s">
        <v>89</v>
      </c>
      <c r="F985" s="240" t="s">
        <v>89</v>
      </c>
      <c r="G985" s="240" t="s">
        <v>89</v>
      </c>
      <c r="H985" s="240" t="s">
        <v>89</v>
      </c>
      <c r="I985" s="240" t="s">
        <v>89</v>
      </c>
      <c r="J985" s="240" t="s">
        <v>89</v>
      </c>
      <c r="K985" s="240">
        <v>1</v>
      </c>
      <c r="L985" s="240" t="s">
        <v>89</v>
      </c>
      <c r="M985" s="240" t="s">
        <v>89</v>
      </c>
      <c r="N985" s="240" t="s">
        <v>89</v>
      </c>
      <c r="O985" s="240" t="s">
        <v>89</v>
      </c>
      <c r="P985" s="240" t="s">
        <v>89</v>
      </c>
      <c r="Q985" s="240" t="s">
        <v>89</v>
      </c>
      <c r="R985" s="240" t="s">
        <v>89</v>
      </c>
      <c r="S985" s="240" t="s">
        <v>89</v>
      </c>
      <c r="T985" s="240" t="s">
        <v>89</v>
      </c>
      <c r="U985" s="240" t="s">
        <v>89</v>
      </c>
      <c r="V985" s="240" t="s">
        <v>89</v>
      </c>
      <c r="W985" s="240" t="s">
        <v>89</v>
      </c>
      <c r="X985" s="240" t="s">
        <v>89</v>
      </c>
      <c r="Y985" s="240" t="s">
        <v>89</v>
      </c>
      <c r="Z985" s="240">
        <v>1</v>
      </c>
      <c r="AA985" s="240" t="s">
        <v>89</v>
      </c>
      <c r="AB985" s="241">
        <v>42.5</v>
      </c>
    </row>
    <row r="986" spans="1:28" x14ac:dyDescent="0.2">
      <c r="A986" s="246" t="s">
        <v>361</v>
      </c>
      <c r="B986" s="240">
        <v>3</v>
      </c>
      <c r="C986" s="240" t="s">
        <v>89</v>
      </c>
      <c r="D986" s="240" t="s">
        <v>89</v>
      </c>
      <c r="E986" s="240" t="s">
        <v>89</v>
      </c>
      <c r="F986" s="240" t="s">
        <v>89</v>
      </c>
      <c r="G986" s="240" t="s">
        <v>89</v>
      </c>
      <c r="H986" s="240" t="s">
        <v>89</v>
      </c>
      <c r="I986" s="240" t="s">
        <v>89</v>
      </c>
      <c r="J986" s="240" t="s">
        <v>89</v>
      </c>
      <c r="K986" s="240" t="s">
        <v>89</v>
      </c>
      <c r="L986" s="240">
        <v>2</v>
      </c>
      <c r="M986" s="240" t="s">
        <v>89</v>
      </c>
      <c r="N986" s="240" t="s">
        <v>89</v>
      </c>
      <c r="O986" s="240" t="s">
        <v>89</v>
      </c>
      <c r="P986" s="240" t="s">
        <v>89</v>
      </c>
      <c r="Q986" s="240" t="s">
        <v>89</v>
      </c>
      <c r="R986" s="240" t="s">
        <v>89</v>
      </c>
      <c r="S986" s="240">
        <v>1</v>
      </c>
      <c r="T986" s="240" t="s">
        <v>89</v>
      </c>
      <c r="U986" s="240" t="s">
        <v>89</v>
      </c>
      <c r="V986" s="240" t="s">
        <v>89</v>
      </c>
      <c r="W986" s="240" t="s">
        <v>89</v>
      </c>
      <c r="X986" s="240" t="s">
        <v>89</v>
      </c>
      <c r="Y986" s="240" t="s">
        <v>89</v>
      </c>
      <c r="Z986" s="240">
        <v>2</v>
      </c>
      <c r="AA986" s="240">
        <v>1</v>
      </c>
      <c r="AB986" s="241">
        <v>49.5</v>
      </c>
    </row>
    <row r="987" spans="1:28" x14ac:dyDescent="0.2">
      <c r="A987" s="246" t="s">
        <v>363</v>
      </c>
      <c r="B987" s="240">
        <v>27</v>
      </c>
      <c r="C987" s="240" t="s">
        <v>89</v>
      </c>
      <c r="D987" s="240" t="s">
        <v>89</v>
      </c>
      <c r="E987" s="240" t="s">
        <v>89</v>
      </c>
      <c r="F987" s="240" t="s">
        <v>89</v>
      </c>
      <c r="G987" s="240" t="s">
        <v>89</v>
      </c>
      <c r="H987" s="240" t="s">
        <v>89</v>
      </c>
      <c r="I987" s="240" t="s">
        <v>89</v>
      </c>
      <c r="J987" s="240">
        <v>2</v>
      </c>
      <c r="K987" s="240">
        <v>1</v>
      </c>
      <c r="L987" s="240">
        <v>4</v>
      </c>
      <c r="M987" s="240">
        <v>3</v>
      </c>
      <c r="N987" s="240">
        <v>3</v>
      </c>
      <c r="O987" s="240">
        <v>6</v>
      </c>
      <c r="P987" s="240">
        <v>4</v>
      </c>
      <c r="Q987" s="240">
        <v>4</v>
      </c>
      <c r="R987" s="240" t="s">
        <v>89</v>
      </c>
      <c r="S987" s="240" t="s">
        <v>89</v>
      </c>
      <c r="T987" s="240" t="s">
        <v>89</v>
      </c>
      <c r="U987" s="240" t="s">
        <v>89</v>
      </c>
      <c r="V987" s="240" t="s">
        <v>89</v>
      </c>
      <c r="W987" s="240" t="s">
        <v>89</v>
      </c>
      <c r="X987" s="240" t="s">
        <v>89</v>
      </c>
      <c r="Y987" s="240" t="s">
        <v>89</v>
      </c>
      <c r="Z987" s="240">
        <v>12</v>
      </c>
      <c r="AA987" s="240">
        <v>15</v>
      </c>
      <c r="AB987" s="241">
        <v>61.3</v>
      </c>
    </row>
    <row r="988" spans="1:28" x14ac:dyDescent="0.2">
      <c r="A988" s="246" t="s">
        <v>367</v>
      </c>
      <c r="B988" s="240">
        <v>2</v>
      </c>
      <c r="C988" s="240" t="s">
        <v>89</v>
      </c>
      <c r="D988" s="240" t="s">
        <v>89</v>
      </c>
      <c r="E988" s="240" t="s">
        <v>89</v>
      </c>
      <c r="F988" s="240" t="s">
        <v>89</v>
      </c>
      <c r="G988" s="240" t="s">
        <v>89</v>
      </c>
      <c r="H988" s="240" t="s">
        <v>89</v>
      </c>
      <c r="I988" s="240" t="s">
        <v>89</v>
      </c>
      <c r="J988" s="240">
        <v>1</v>
      </c>
      <c r="K988" s="240" t="s">
        <v>89</v>
      </c>
      <c r="L988" s="240" t="s">
        <v>89</v>
      </c>
      <c r="M988" s="240" t="s">
        <v>89</v>
      </c>
      <c r="N988" s="240">
        <v>1</v>
      </c>
      <c r="O988" s="240" t="s">
        <v>89</v>
      </c>
      <c r="P988" s="240" t="s">
        <v>89</v>
      </c>
      <c r="Q988" s="240" t="s">
        <v>89</v>
      </c>
      <c r="R988" s="240" t="s">
        <v>89</v>
      </c>
      <c r="S988" s="240" t="s">
        <v>89</v>
      </c>
      <c r="T988" s="240" t="s">
        <v>89</v>
      </c>
      <c r="U988" s="240" t="s">
        <v>89</v>
      </c>
      <c r="V988" s="240" t="s">
        <v>89</v>
      </c>
      <c r="W988" s="240" t="s">
        <v>89</v>
      </c>
      <c r="X988" s="240" t="s">
        <v>89</v>
      </c>
      <c r="Y988" s="240" t="s">
        <v>89</v>
      </c>
      <c r="Z988" s="240">
        <v>2</v>
      </c>
      <c r="AA988" s="240" t="s">
        <v>89</v>
      </c>
      <c r="AB988" s="241">
        <v>59</v>
      </c>
    </row>
    <row r="989" spans="1:28" x14ac:dyDescent="0.2">
      <c r="A989" s="246" t="s">
        <v>385</v>
      </c>
      <c r="B989" s="240">
        <v>1</v>
      </c>
      <c r="C989" s="240" t="s">
        <v>89</v>
      </c>
      <c r="D989" s="240" t="s">
        <v>89</v>
      </c>
      <c r="E989" s="240" t="s">
        <v>89</v>
      </c>
      <c r="F989" s="240" t="s">
        <v>89</v>
      </c>
      <c r="G989" s="240" t="s">
        <v>89</v>
      </c>
      <c r="H989" s="240" t="s">
        <v>89</v>
      </c>
      <c r="I989" s="240" t="s">
        <v>89</v>
      </c>
      <c r="J989" s="240" t="s">
        <v>89</v>
      </c>
      <c r="K989" s="240" t="s">
        <v>89</v>
      </c>
      <c r="L989" s="240">
        <v>1</v>
      </c>
      <c r="M989" s="240" t="s">
        <v>89</v>
      </c>
      <c r="N989" s="240" t="s">
        <v>89</v>
      </c>
      <c r="O989" s="240" t="s">
        <v>89</v>
      </c>
      <c r="P989" s="240" t="s">
        <v>89</v>
      </c>
      <c r="Q989" s="240" t="s">
        <v>89</v>
      </c>
      <c r="R989" s="240" t="s">
        <v>89</v>
      </c>
      <c r="S989" s="240" t="s">
        <v>89</v>
      </c>
      <c r="T989" s="240" t="s">
        <v>89</v>
      </c>
      <c r="U989" s="240" t="s">
        <v>89</v>
      </c>
      <c r="V989" s="240" t="s">
        <v>89</v>
      </c>
      <c r="W989" s="240" t="s">
        <v>89</v>
      </c>
      <c r="X989" s="240" t="s">
        <v>89</v>
      </c>
      <c r="Y989" s="240" t="s">
        <v>89</v>
      </c>
      <c r="Z989" s="240">
        <v>1</v>
      </c>
      <c r="AA989" s="240" t="s">
        <v>89</v>
      </c>
      <c r="AB989" s="241">
        <v>47.5</v>
      </c>
    </row>
    <row r="990" spans="1:28" ht="33.75" x14ac:dyDescent="0.2">
      <c r="A990" s="247" t="s">
        <v>577</v>
      </c>
      <c r="B990" s="248">
        <v>39</v>
      </c>
      <c r="C990" s="248">
        <v>4</v>
      </c>
      <c r="D990" s="248">
        <v>2</v>
      </c>
      <c r="E990" s="248">
        <v>4</v>
      </c>
      <c r="F990" s="248">
        <v>2</v>
      </c>
      <c r="G990" s="248">
        <v>1</v>
      </c>
      <c r="H990" s="248">
        <v>3</v>
      </c>
      <c r="I990" s="248">
        <v>3</v>
      </c>
      <c r="J990" s="248">
        <v>9</v>
      </c>
      <c r="K990" s="248">
        <v>1</v>
      </c>
      <c r="L990" s="248" t="s">
        <v>89</v>
      </c>
      <c r="M990" s="248">
        <v>3</v>
      </c>
      <c r="N990" s="248">
        <v>4</v>
      </c>
      <c r="O990" s="248">
        <v>2</v>
      </c>
      <c r="P990" s="248" t="s">
        <v>89</v>
      </c>
      <c r="Q990" s="248" t="s">
        <v>89</v>
      </c>
      <c r="R990" s="248" t="s">
        <v>89</v>
      </c>
      <c r="S990" s="248">
        <v>1</v>
      </c>
      <c r="T990" s="248" t="s">
        <v>89</v>
      </c>
      <c r="U990" s="248" t="s">
        <v>89</v>
      </c>
      <c r="V990" s="248" t="s">
        <v>89</v>
      </c>
      <c r="W990" s="248" t="s">
        <v>89</v>
      </c>
      <c r="X990" s="248" t="s">
        <v>89</v>
      </c>
      <c r="Y990" s="248">
        <v>11</v>
      </c>
      <c r="Z990" s="248">
        <v>23</v>
      </c>
      <c r="AA990" s="248">
        <v>5</v>
      </c>
      <c r="AB990" s="249">
        <v>35.5</v>
      </c>
    </row>
    <row r="991" spans="1:28" x14ac:dyDescent="0.2">
      <c r="A991" s="211" t="s">
        <v>166</v>
      </c>
    </row>
    <row r="992" spans="1:28" ht="22.5" x14ac:dyDescent="0.2">
      <c r="A992" s="242" t="s">
        <v>566</v>
      </c>
      <c r="B992" s="234"/>
      <c r="C992" s="235"/>
      <c r="D992" s="235"/>
      <c r="E992" s="235"/>
      <c r="F992" s="235"/>
      <c r="G992" s="236"/>
      <c r="H992" s="234"/>
      <c r="I992" s="235"/>
      <c r="J992" s="235"/>
      <c r="K992" s="235"/>
      <c r="L992" s="235"/>
      <c r="M992" s="236"/>
      <c r="N992" s="234"/>
      <c r="O992" s="235"/>
      <c r="P992" s="235"/>
      <c r="Q992" s="235"/>
      <c r="R992" s="235"/>
      <c r="S992" s="236"/>
      <c r="T992" s="234"/>
      <c r="U992" s="235"/>
      <c r="V992" s="235"/>
      <c r="W992" s="235"/>
      <c r="X992" s="234"/>
      <c r="Y992" s="235"/>
      <c r="Z992" s="235"/>
      <c r="AA992" s="235"/>
      <c r="AB992" s="243"/>
    </row>
    <row r="993" spans="1:28" x14ac:dyDescent="0.2">
      <c r="A993" s="244" t="s">
        <v>180</v>
      </c>
      <c r="B993" s="237">
        <v>8527</v>
      </c>
      <c r="C993" s="237">
        <v>280</v>
      </c>
      <c r="D993" s="237">
        <v>439</v>
      </c>
      <c r="E993" s="237">
        <v>465</v>
      </c>
      <c r="F993" s="237">
        <v>421</v>
      </c>
      <c r="G993" s="238">
        <v>570</v>
      </c>
      <c r="H993" s="237">
        <v>474</v>
      </c>
      <c r="I993" s="237">
        <v>623</v>
      </c>
      <c r="J993" s="237">
        <v>678</v>
      </c>
      <c r="K993" s="237">
        <v>753</v>
      </c>
      <c r="L993" s="237">
        <v>647</v>
      </c>
      <c r="M993" s="237">
        <v>513</v>
      </c>
      <c r="N993" s="237">
        <v>533</v>
      </c>
      <c r="O993" s="237">
        <v>591</v>
      </c>
      <c r="P993" s="237">
        <v>612</v>
      </c>
      <c r="Q993" s="237">
        <v>466</v>
      </c>
      <c r="R993" s="237">
        <v>175</v>
      </c>
      <c r="S993" s="237">
        <v>185</v>
      </c>
      <c r="T993" s="237">
        <v>83</v>
      </c>
      <c r="U993" s="237">
        <v>17</v>
      </c>
      <c r="V993" s="237">
        <v>2</v>
      </c>
      <c r="W993" s="237" t="s">
        <v>89</v>
      </c>
      <c r="X993" s="237" t="s">
        <v>89</v>
      </c>
      <c r="Y993" s="237">
        <v>1276</v>
      </c>
      <c r="Z993" s="237">
        <v>5036</v>
      </c>
      <c r="AA993" s="237">
        <v>2215</v>
      </c>
      <c r="AB993" s="239">
        <v>41.9</v>
      </c>
    </row>
    <row r="994" spans="1:28" ht="22.5" x14ac:dyDescent="0.2">
      <c r="A994" s="242" t="s">
        <v>245</v>
      </c>
      <c r="B994" s="237">
        <v>8494</v>
      </c>
      <c r="C994" s="237">
        <v>278</v>
      </c>
      <c r="D994" s="237">
        <v>439</v>
      </c>
      <c r="E994" s="237">
        <v>462</v>
      </c>
      <c r="F994" s="237">
        <v>414</v>
      </c>
      <c r="G994" s="237">
        <v>567</v>
      </c>
      <c r="H994" s="237">
        <v>470</v>
      </c>
      <c r="I994" s="237">
        <v>616</v>
      </c>
      <c r="J994" s="237">
        <v>675</v>
      </c>
      <c r="K994" s="237">
        <v>752</v>
      </c>
      <c r="L994" s="237">
        <v>647</v>
      </c>
      <c r="M994" s="237">
        <v>512</v>
      </c>
      <c r="N994" s="237">
        <v>532</v>
      </c>
      <c r="O994" s="237">
        <v>591</v>
      </c>
      <c r="P994" s="237">
        <v>611</v>
      </c>
      <c r="Q994" s="237">
        <v>466</v>
      </c>
      <c r="R994" s="237">
        <v>175</v>
      </c>
      <c r="S994" s="237">
        <v>185</v>
      </c>
      <c r="T994" s="237">
        <v>83</v>
      </c>
      <c r="U994" s="237">
        <v>17</v>
      </c>
      <c r="V994" s="237">
        <v>2</v>
      </c>
      <c r="W994" s="237" t="s">
        <v>89</v>
      </c>
      <c r="X994" s="237" t="s">
        <v>89</v>
      </c>
      <c r="Y994" s="237">
        <v>1268</v>
      </c>
      <c r="Z994" s="237">
        <v>5013</v>
      </c>
      <c r="AA994" s="237">
        <v>2213</v>
      </c>
      <c r="AB994" s="239">
        <v>42</v>
      </c>
    </row>
    <row r="995" spans="1:28" ht="22.5" x14ac:dyDescent="0.2">
      <c r="A995" s="245" t="s">
        <v>246</v>
      </c>
      <c r="B995" s="240">
        <v>9044</v>
      </c>
      <c r="C995" s="240">
        <v>284</v>
      </c>
      <c r="D995" s="240">
        <v>442</v>
      </c>
      <c r="E995" s="240">
        <v>470</v>
      </c>
      <c r="F995" s="240">
        <v>440</v>
      </c>
      <c r="G995" s="240">
        <v>614</v>
      </c>
      <c r="H995" s="240">
        <v>504</v>
      </c>
      <c r="I995" s="240">
        <v>665</v>
      </c>
      <c r="J995" s="240">
        <v>725</v>
      </c>
      <c r="K995" s="240">
        <v>807</v>
      </c>
      <c r="L995" s="240">
        <v>678</v>
      </c>
      <c r="M995" s="240">
        <v>554</v>
      </c>
      <c r="N995" s="240">
        <v>566</v>
      </c>
      <c r="O995" s="240">
        <v>632</v>
      </c>
      <c r="P995" s="240">
        <v>654</v>
      </c>
      <c r="Q995" s="240">
        <v>510</v>
      </c>
      <c r="R995" s="240">
        <v>190</v>
      </c>
      <c r="S995" s="240">
        <v>197</v>
      </c>
      <c r="T995" s="240">
        <v>89</v>
      </c>
      <c r="U995" s="240">
        <v>21</v>
      </c>
      <c r="V995" s="240">
        <v>2</v>
      </c>
      <c r="W995" s="240" t="s">
        <v>89</v>
      </c>
      <c r="X995" s="240" t="s">
        <v>89</v>
      </c>
      <c r="Y995" s="240">
        <v>1292</v>
      </c>
      <c r="Z995" s="240">
        <v>5370</v>
      </c>
      <c r="AA995" s="240">
        <v>2382</v>
      </c>
      <c r="AB995" s="241" t="s">
        <v>391</v>
      </c>
    </row>
    <row r="996" spans="1:28" x14ac:dyDescent="0.2">
      <c r="A996" s="246" t="s">
        <v>252</v>
      </c>
      <c r="B996" s="240">
        <v>12</v>
      </c>
      <c r="C996" s="240" t="s">
        <v>89</v>
      </c>
      <c r="D996" s="240" t="s">
        <v>89</v>
      </c>
      <c r="E996" s="240">
        <v>1</v>
      </c>
      <c r="F996" s="240" t="s">
        <v>89</v>
      </c>
      <c r="G996" s="240" t="s">
        <v>89</v>
      </c>
      <c r="H996" s="240">
        <v>4</v>
      </c>
      <c r="I996" s="240" t="s">
        <v>89</v>
      </c>
      <c r="J996" s="240">
        <v>4</v>
      </c>
      <c r="K996" s="240">
        <v>1</v>
      </c>
      <c r="L996" s="240">
        <v>1</v>
      </c>
      <c r="M996" s="240" t="s">
        <v>89</v>
      </c>
      <c r="N996" s="240" t="s">
        <v>89</v>
      </c>
      <c r="O996" s="240">
        <v>1</v>
      </c>
      <c r="P996" s="240" t="s">
        <v>89</v>
      </c>
      <c r="Q996" s="240" t="s">
        <v>89</v>
      </c>
      <c r="R996" s="240" t="s">
        <v>89</v>
      </c>
      <c r="S996" s="240" t="s">
        <v>89</v>
      </c>
      <c r="T996" s="240" t="s">
        <v>89</v>
      </c>
      <c r="U996" s="240" t="s">
        <v>89</v>
      </c>
      <c r="V996" s="240" t="s">
        <v>89</v>
      </c>
      <c r="W996" s="240" t="s">
        <v>89</v>
      </c>
      <c r="X996" s="240" t="s">
        <v>89</v>
      </c>
      <c r="Y996" s="240">
        <v>1</v>
      </c>
      <c r="Z996" s="240">
        <v>10</v>
      </c>
      <c r="AA996" s="240">
        <v>1</v>
      </c>
      <c r="AB996" s="241">
        <v>39</v>
      </c>
    </row>
    <row r="997" spans="1:28" x14ac:dyDescent="0.2">
      <c r="A997" s="246" t="s">
        <v>257</v>
      </c>
      <c r="B997" s="240">
        <v>190</v>
      </c>
      <c r="C997" s="240">
        <v>1</v>
      </c>
      <c r="D997" s="240">
        <v>2</v>
      </c>
      <c r="E997" s="240">
        <v>6</v>
      </c>
      <c r="F997" s="240">
        <v>17</v>
      </c>
      <c r="G997" s="240">
        <v>31</v>
      </c>
      <c r="H997" s="240">
        <v>16</v>
      </c>
      <c r="I997" s="240">
        <v>21</v>
      </c>
      <c r="J997" s="240">
        <v>17</v>
      </c>
      <c r="K997" s="240">
        <v>21</v>
      </c>
      <c r="L997" s="240">
        <v>9</v>
      </c>
      <c r="M997" s="240">
        <v>7</v>
      </c>
      <c r="N997" s="240">
        <v>12</v>
      </c>
      <c r="O997" s="240">
        <v>7</v>
      </c>
      <c r="P997" s="240">
        <v>14</v>
      </c>
      <c r="Q997" s="240">
        <v>4</v>
      </c>
      <c r="R997" s="240">
        <v>3</v>
      </c>
      <c r="S997" s="240">
        <v>2</v>
      </c>
      <c r="T997" s="240" t="s">
        <v>89</v>
      </c>
      <c r="U997" s="240" t="s">
        <v>89</v>
      </c>
      <c r="V997" s="240" t="s">
        <v>89</v>
      </c>
      <c r="W997" s="240" t="s">
        <v>89</v>
      </c>
      <c r="X997" s="240" t="s">
        <v>89</v>
      </c>
      <c r="Y997" s="240">
        <v>13</v>
      </c>
      <c r="Z997" s="240">
        <v>142</v>
      </c>
      <c r="AA997" s="240">
        <v>35</v>
      </c>
      <c r="AB997" s="241">
        <v>36</v>
      </c>
    </row>
    <row r="998" spans="1:28" x14ac:dyDescent="0.2">
      <c r="A998" s="246" t="s">
        <v>259</v>
      </c>
      <c r="B998" s="240">
        <v>1</v>
      </c>
      <c r="C998" s="240" t="s">
        <v>89</v>
      </c>
      <c r="D998" s="240" t="s">
        <v>89</v>
      </c>
      <c r="E998" s="240" t="s">
        <v>89</v>
      </c>
      <c r="F998" s="240" t="s">
        <v>89</v>
      </c>
      <c r="G998" s="240" t="s">
        <v>89</v>
      </c>
      <c r="H998" s="240" t="s">
        <v>89</v>
      </c>
      <c r="I998" s="240" t="s">
        <v>89</v>
      </c>
      <c r="J998" s="240" t="s">
        <v>89</v>
      </c>
      <c r="K998" s="240" t="s">
        <v>89</v>
      </c>
      <c r="L998" s="240" t="s">
        <v>89</v>
      </c>
      <c r="M998" s="240" t="s">
        <v>89</v>
      </c>
      <c r="N998" s="240" t="s">
        <v>89</v>
      </c>
      <c r="O998" s="240" t="s">
        <v>89</v>
      </c>
      <c r="P998" s="240">
        <v>1</v>
      </c>
      <c r="Q998" s="240" t="s">
        <v>89</v>
      </c>
      <c r="R998" s="240" t="s">
        <v>89</v>
      </c>
      <c r="S998" s="240" t="s">
        <v>89</v>
      </c>
      <c r="T998" s="240" t="s">
        <v>89</v>
      </c>
      <c r="U998" s="240" t="s">
        <v>89</v>
      </c>
      <c r="V998" s="240" t="s">
        <v>89</v>
      </c>
      <c r="W998" s="240" t="s">
        <v>89</v>
      </c>
      <c r="X998" s="240" t="s">
        <v>89</v>
      </c>
      <c r="Y998" s="240" t="s">
        <v>89</v>
      </c>
      <c r="Z998" s="240" t="s">
        <v>89</v>
      </c>
      <c r="AA998" s="240">
        <v>1</v>
      </c>
      <c r="AB998" s="241">
        <v>67.5</v>
      </c>
    </row>
    <row r="999" spans="1:28" x14ac:dyDescent="0.2">
      <c r="A999" s="246" t="s">
        <v>260</v>
      </c>
      <c r="B999" s="240">
        <v>8</v>
      </c>
      <c r="C999" s="240">
        <v>1</v>
      </c>
      <c r="D999" s="240">
        <v>1</v>
      </c>
      <c r="E999" s="240" t="s">
        <v>89</v>
      </c>
      <c r="F999" s="240" t="s">
        <v>89</v>
      </c>
      <c r="G999" s="240" t="s">
        <v>89</v>
      </c>
      <c r="H999" s="240" t="s">
        <v>89</v>
      </c>
      <c r="I999" s="240" t="s">
        <v>89</v>
      </c>
      <c r="J999" s="240">
        <v>2</v>
      </c>
      <c r="K999" s="240" t="s">
        <v>89</v>
      </c>
      <c r="L999" s="240" t="s">
        <v>89</v>
      </c>
      <c r="M999" s="240" t="s">
        <v>89</v>
      </c>
      <c r="N999" s="240" t="s">
        <v>89</v>
      </c>
      <c r="O999" s="240">
        <v>1</v>
      </c>
      <c r="P999" s="240">
        <v>1</v>
      </c>
      <c r="Q999" s="240">
        <v>1</v>
      </c>
      <c r="R999" s="240">
        <v>1</v>
      </c>
      <c r="S999" s="240" t="s">
        <v>89</v>
      </c>
      <c r="T999" s="240" t="s">
        <v>89</v>
      </c>
      <c r="U999" s="240" t="s">
        <v>89</v>
      </c>
      <c r="V999" s="240" t="s">
        <v>89</v>
      </c>
      <c r="W999" s="240" t="s">
        <v>89</v>
      </c>
      <c r="X999" s="240" t="s">
        <v>89</v>
      </c>
      <c r="Y999" s="240">
        <v>2</v>
      </c>
      <c r="Z999" s="240">
        <v>2</v>
      </c>
      <c r="AA999" s="240">
        <v>4</v>
      </c>
      <c r="AB999" s="241">
        <v>64</v>
      </c>
    </row>
    <row r="1000" spans="1:28" x14ac:dyDescent="0.2">
      <c r="A1000" s="246" t="s">
        <v>264</v>
      </c>
      <c r="B1000" s="240">
        <v>13</v>
      </c>
      <c r="C1000" s="240" t="s">
        <v>89</v>
      </c>
      <c r="D1000" s="240" t="s">
        <v>89</v>
      </c>
      <c r="E1000" s="240" t="s">
        <v>89</v>
      </c>
      <c r="F1000" s="240" t="s">
        <v>89</v>
      </c>
      <c r="G1000" s="240" t="s">
        <v>89</v>
      </c>
      <c r="H1000" s="240" t="s">
        <v>89</v>
      </c>
      <c r="I1000" s="240" t="s">
        <v>89</v>
      </c>
      <c r="J1000" s="240" t="s">
        <v>89</v>
      </c>
      <c r="K1000" s="240">
        <v>1</v>
      </c>
      <c r="L1000" s="240" t="s">
        <v>89</v>
      </c>
      <c r="M1000" s="240">
        <v>1</v>
      </c>
      <c r="N1000" s="240">
        <v>1</v>
      </c>
      <c r="O1000" s="240">
        <v>4</v>
      </c>
      <c r="P1000" s="240">
        <v>2</v>
      </c>
      <c r="Q1000" s="240" t="s">
        <v>89</v>
      </c>
      <c r="R1000" s="240">
        <v>1</v>
      </c>
      <c r="S1000" s="240">
        <v>1</v>
      </c>
      <c r="T1000" s="240">
        <v>1</v>
      </c>
      <c r="U1000" s="240">
        <v>1</v>
      </c>
      <c r="V1000" s="240" t="s">
        <v>89</v>
      </c>
      <c r="W1000" s="240" t="s">
        <v>89</v>
      </c>
      <c r="X1000" s="240" t="s">
        <v>89</v>
      </c>
      <c r="Y1000" s="240" t="s">
        <v>89</v>
      </c>
      <c r="Z1000" s="240">
        <v>3</v>
      </c>
      <c r="AA1000" s="240">
        <v>10</v>
      </c>
      <c r="AB1000" s="241">
        <v>64.5</v>
      </c>
    </row>
    <row r="1001" spans="1:28" x14ac:dyDescent="0.2">
      <c r="A1001" s="246" t="s">
        <v>276</v>
      </c>
      <c r="B1001" s="240">
        <v>2</v>
      </c>
      <c r="C1001" s="240" t="s">
        <v>89</v>
      </c>
      <c r="D1001" s="240" t="s">
        <v>89</v>
      </c>
      <c r="E1001" s="240" t="s">
        <v>89</v>
      </c>
      <c r="F1001" s="240" t="s">
        <v>89</v>
      </c>
      <c r="G1001" s="240" t="s">
        <v>89</v>
      </c>
      <c r="H1001" s="240" t="s">
        <v>89</v>
      </c>
      <c r="I1001" s="240">
        <v>1</v>
      </c>
      <c r="J1001" s="240" t="s">
        <v>89</v>
      </c>
      <c r="K1001" s="240" t="s">
        <v>89</v>
      </c>
      <c r="L1001" s="240" t="s">
        <v>89</v>
      </c>
      <c r="M1001" s="240" t="s">
        <v>89</v>
      </c>
      <c r="N1001" s="240" t="s">
        <v>89</v>
      </c>
      <c r="O1001" s="240" t="s">
        <v>89</v>
      </c>
      <c r="P1001" s="240">
        <v>1</v>
      </c>
      <c r="Q1001" s="240" t="s">
        <v>89</v>
      </c>
      <c r="R1001" s="240" t="s">
        <v>89</v>
      </c>
      <c r="S1001" s="240" t="s">
        <v>89</v>
      </c>
      <c r="T1001" s="240" t="s">
        <v>89</v>
      </c>
      <c r="U1001" s="240" t="s">
        <v>89</v>
      </c>
      <c r="V1001" s="240" t="s">
        <v>89</v>
      </c>
      <c r="W1001" s="240" t="s">
        <v>89</v>
      </c>
      <c r="X1001" s="240" t="s">
        <v>89</v>
      </c>
      <c r="Y1001" s="240" t="s">
        <v>89</v>
      </c>
      <c r="Z1001" s="240">
        <v>1</v>
      </c>
      <c r="AA1001" s="240">
        <v>1</v>
      </c>
      <c r="AB1001" s="241">
        <v>69</v>
      </c>
    </row>
    <row r="1002" spans="1:28" x14ac:dyDescent="0.2">
      <c r="A1002" s="246" t="s">
        <v>280</v>
      </c>
      <c r="B1002" s="240">
        <v>1</v>
      </c>
      <c r="C1002" s="240" t="s">
        <v>89</v>
      </c>
      <c r="D1002" s="240" t="s">
        <v>89</v>
      </c>
      <c r="E1002" s="240" t="s">
        <v>89</v>
      </c>
      <c r="F1002" s="240" t="s">
        <v>89</v>
      </c>
      <c r="G1002" s="240" t="s">
        <v>89</v>
      </c>
      <c r="H1002" s="240" t="s">
        <v>89</v>
      </c>
      <c r="I1002" s="240" t="s">
        <v>89</v>
      </c>
      <c r="J1002" s="240" t="s">
        <v>89</v>
      </c>
      <c r="K1002" s="240" t="s">
        <v>89</v>
      </c>
      <c r="L1002" s="240" t="s">
        <v>89</v>
      </c>
      <c r="M1002" s="240">
        <v>1</v>
      </c>
      <c r="N1002" s="240" t="s">
        <v>89</v>
      </c>
      <c r="O1002" s="240" t="s">
        <v>89</v>
      </c>
      <c r="P1002" s="240" t="s">
        <v>89</v>
      </c>
      <c r="Q1002" s="240" t="s">
        <v>89</v>
      </c>
      <c r="R1002" s="240" t="s">
        <v>89</v>
      </c>
      <c r="S1002" s="240" t="s">
        <v>89</v>
      </c>
      <c r="T1002" s="240" t="s">
        <v>89</v>
      </c>
      <c r="U1002" s="240" t="s">
        <v>89</v>
      </c>
      <c r="V1002" s="240" t="s">
        <v>89</v>
      </c>
      <c r="W1002" s="240" t="s">
        <v>89</v>
      </c>
      <c r="X1002" s="240" t="s">
        <v>89</v>
      </c>
      <c r="Y1002" s="240" t="s">
        <v>89</v>
      </c>
      <c r="Z1002" s="240">
        <v>1</v>
      </c>
      <c r="AA1002" s="240" t="s">
        <v>89</v>
      </c>
      <c r="AB1002" s="241">
        <v>50.5</v>
      </c>
    </row>
    <row r="1003" spans="1:28" x14ac:dyDescent="0.2">
      <c r="A1003" s="246" t="s">
        <v>284</v>
      </c>
      <c r="B1003" s="240">
        <v>2</v>
      </c>
      <c r="C1003" s="240" t="s">
        <v>89</v>
      </c>
      <c r="D1003" s="240" t="s">
        <v>89</v>
      </c>
      <c r="E1003" s="240" t="s">
        <v>89</v>
      </c>
      <c r="F1003" s="240" t="s">
        <v>89</v>
      </c>
      <c r="G1003" s="240" t="s">
        <v>89</v>
      </c>
      <c r="H1003" s="240" t="s">
        <v>89</v>
      </c>
      <c r="I1003" s="240" t="s">
        <v>89</v>
      </c>
      <c r="J1003" s="240" t="s">
        <v>89</v>
      </c>
      <c r="K1003" s="240" t="s">
        <v>89</v>
      </c>
      <c r="L1003" s="240" t="s">
        <v>89</v>
      </c>
      <c r="M1003" s="240" t="s">
        <v>89</v>
      </c>
      <c r="N1003" s="240" t="s">
        <v>89</v>
      </c>
      <c r="O1003" s="240">
        <v>1</v>
      </c>
      <c r="P1003" s="240">
        <v>1</v>
      </c>
      <c r="Q1003" s="240" t="s">
        <v>89</v>
      </c>
      <c r="R1003" s="240" t="s">
        <v>89</v>
      </c>
      <c r="S1003" s="240" t="s">
        <v>89</v>
      </c>
      <c r="T1003" s="240" t="s">
        <v>89</v>
      </c>
      <c r="U1003" s="240" t="s">
        <v>89</v>
      </c>
      <c r="V1003" s="240" t="s">
        <v>89</v>
      </c>
      <c r="W1003" s="240" t="s">
        <v>89</v>
      </c>
      <c r="X1003" s="240" t="s">
        <v>89</v>
      </c>
      <c r="Y1003" s="240" t="s">
        <v>89</v>
      </c>
      <c r="Z1003" s="240">
        <v>1</v>
      </c>
      <c r="AA1003" s="240">
        <v>1</v>
      </c>
      <c r="AB1003" s="241">
        <v>69</v>
      </c>
    </row>
    <row r="1004" spans="1:28" x14ac:dyDescent="0.2">
      <c r="A1004" s="246" t="s">
        <v>290</v>
      </c>
      <c r="B1004" s="240">
        <v>2</v>
      </c>
      <c r="C1004" s="240">
        <v>1</v>
      </c>
      <c r="D1004" s="240" t="s">
        <v>89</v>
      </c>
      <c r="E1004" s="240" t="s">
        <v>89</v>
      </c>
      <c r="F1004" s="240" t="s">
        <v>89</v>
      </c>
      <c r="G1004" s="240" t="s">
        <v>89</v>
      </c>
      <c r="H1004" s="240" t="s">
        <v>89</v>
      </c>
      <c r="I1004" s="240" t="s">
        <v>89</v>
      </c>
      <c r="J1004" s="240">
        <v>1</v>
      </c>
      <c r="K1004" s="240" t="s">
        <v>89</v>
      </c>
      <c r="L1004" s="240" t="s">
        <v>89</v>
      </c>
      <c r="M1004" s="240" t="s">
        <v>89</v>
      </c>
      <c r="N1004" s="240" t="s">
        <v>89</v>
      </c>
      <c r="O1004" s="240" t="s">
        <v>89</v>
      </c>
      <c r="P1004" s="240" t="s">
        <v>89</v>
      </c>
      <c r="Q1004" s="240" t="s">
        <v>89</v>
      </c>
      <c r="R1004" s="240" t="s">
        <v>89</v>
      </c>
      <c r="S1004" s="240" t="s">
        <v>89</v>
      </c>
      <c r="T1004" s="240" t="s">
        <v>89</v>
      </c>
      <c r="U1004" s="240" t="s">
        <v>89</v>
      </c>
      <c r="V1004" s="240" t="s">
        <v>89</v>
      </c>
      <c r="W1004" s="240" t="s">
        <v>89</v>
      </c>
      <c r="X1004" s="240" t="s">
        <v>89</v>
      </c>
      <c r="Y1004" s="240">
        <v>1</v>
      </c>
      <c r="Z1004" s="240">
        <v>1</v>
      </c>
      <c r="AA1004" s="240" t="s">
        <v>89</v>
      </c>
      <c r="AB1004" s="241">
        <v>37</v>
      </c>
    </row>
    <row r="1005" spans="1:28" x14ac:dyDescent="0.2">
      <c r="A1005" s="246" t="s">
        <v>293</v>
      </c>
      <c r="B1005" s="240">
        <v>5</v>
      </c>
      <c r="C1005" s="240" t="s">
        <v>89</v>
      </c>
      <c r="D1005" s="240" t="s">
        <v>89</v>
      </c>
      <c r="E1005" s="240" t="s">
        <v>89</v>
      </c>
      <c r="F1005" s="240" t="s">
        <v>89</v>
      </c>
      <c r="G1005" s="240" t="s">
        <v>89</v>
      </c>
      <c r="H1005" s="240" t="s">
        <v>89</v>
      </c>
      <c r="I1005" s="240" t="s">
        <v>89</v>
      </c>
      <c r="J1005" s="240" t="s">
        <v>89</v>
      </c>
      <c r="K1005" s="240">
        <v>1</v>
      </c>
      <c r="L1005" s="240" t="s">
        <v>89</v>
      </c>
      <c r="M1005" s="240">
        <v>1</v>
      </c>
      <c r="N1005" s="240" t="s">
        <v>89</v>
      </c>
      <c r="O1005" s="240">
        <v>3</v>
      </c>
      <c r="P1005" s="240" t="s">
        <v>89</v>
      </c>
      <c r="Q1005" s="240" t="s">
        <v>89</v>
      </c>
      <c r="R1005" s="240" t="s">
        <v>89</v>
      </c>
      <c r="S1005" s="240" t="s">
        <v>89</v>
      </c>
      <c r="T1005" s="240" t="s">
        <v>89</v>
      </c>
      <c r="U1005" s="240" t="s">
        <v>89</v>
      </c>
      <c r="V1005" s="240" t="s">
        <v>89</v>
      </c>
      <c r="W1005" s="240" t="s">
        <v>89</v>
      </c>
      <c r="X1005" s="240" t="s">
        <v>89</v>
      </c>
      <c r="Y1005" s="240" t="s">
        <v>89</v>
      </c>
      <c r="Z1005" s="240">
        <v>4</v>
      </c>
      <c r="AA1005" s="240">
        <v>1</v>
      </c>
      <c r="AB1005" s="241">
        <v>60.5</v>
      </c>
    </row>
    <row r="1006" spans="1:28" x14ac:dyDescent="0.2">
      <c r="A1006" s="246" t="s">
        <v>298</v>
      </c>
      <c r="B1006" s="240">
        <v>12</v>
      </c>
      <c r="C1006" s="240" t="s">
        <v>89</v>
      </c>
      <c r="D1006" s="240" t="s">
        <v>89</v>
      </c>
      <c r="E1006" s="240" t="s">
        <v>89</v>
      </c>
      <c r="F1006" s="240" t="s">
        <v>89</v>
      </c>
      <c r="G1006" s="240">
        <v>2</v>
      </c>
      <c r="H1006" s="240">
        <v>2</v>
      </c>
      <c r="I1006" s="240">
        <v>2</v>
      </c>
      <c r="J1006" s="240">
        <v>2</v>
      </c>
      <c r="K1006" s="240">
        <v>1</v>
      </c>
      <c r="L1006" s="240">
        <v>2</v>
      </c>
      <c r="M1006" s="240" t="s">
        <v>89</v>
      </c>
      <c r="N1006" s="240">
        <v>1</v>
      </c>
      <c r="O1006" s="240" t="s">
        <v>89</v>
      </c>
      <c r="P1006" s="240" t="s">
        <v>89</v>
      </c>
      <c r="Q1006" s="240" t="s">
        <v>89</v>
      </c>
      <c r="R1006" s="240" t="s">
        <v>89</v>
      </c>
      <c r="S1006" s="240" t="s">
        <v>89</v>
      </c>
      <c r="T1006" s="240" t="s">
        <v>89</v>
      </c>
      <c r="U1006" s="240" t="s">
        <v>89</v>
      </c>
      <c r="V1006" s="240" t="s">
        <v>89</v>
      </c>
      <c r="W1006" s="240" t="s">
        <v>89</v>
      </c>
      <c r="X1006" s="240" t="s">
        <v>89</v>
      </c>
      <c r="Y1006" s="240" t="s">
        <v>89</v>
      </c>
      <c r="Z1006" s="240">
        <v>12</v>
      </c>
      <c r="AA1006" s="240" t="s">
        <v>89</v>
      </c>
      <c r="AB1006" s="241">
        <v>35</v>
      </c>
    </row>
    <row r="1007" spans="1:28" x14ac:dyDescent="0.2">
      <c r="A1007" s="246" t="s">
        <v>310</v>
      </c>
      <c r="B1007" s="240">
        <v>1</v>
      </c>
      <c r="C1007" s="240" t="s">
        <v>89</v>
      </c>
      <c r="D1007" s="240" t="s">
        <v>89</v>
      </c>
      <c r="E1007" s="240" t="s">
        <v>89</v>
      </c>
      <c r="F1007" s="240" t="s">
        <v>89</v>
      </c>
      <c r="G1007" s="240" t="s">
        <v>89</v>
      </c>
      <c r="H1007" s="240" t="s">
        <v>89</v>
      </c>
      <c r="I1007" s="240" t="s">
        <v>89</v>
      </c>
      <c r="J1007" s="240">
        <v>1</v>
      </c>
      <c r="K1007" s="240" t="s">
        <v>89</v>
      </c>
      <c r="L1007" s="240" t="s">
        <v>89</v>
      </c>
      <c r="M1007" s="240" t="s">
        <v>89</v>
      </c>
      <c r="N1007" s="240" t="s">
        <v>89</v>
      </c>
      <c r="O1007" s="240" t="s">
        <v>89</v>
      </c>
      <c r="P1007" s="240" t="s">
        <v>89</v>
      </c>
      <c r="Q1007" s="240" t="s">
        <v>89</v>
      </c>
      <c r="R1007" s="240" t="s">
        <v>89</v>
      </c>
      <c r="S1007" s="240" t="s">
        <v>89</v>
      </c>
      <c r="T1007" s="240" t="s">
        <v>89</v>
      </c>
      <c r="U1007" s="240" t="s">
        <v>89</v>
      </c>
      <c r="V1007" s="240" t="s">
        <v>89</v>
      </c>
      <c r="W1007" s="240" t="s">
        <v>89</v>
      </c>
      <c r="X1007" s="240" t="s">
        <v>89</v>
      </c>
      <c r="Y1007" s="240" t="s">
        <v>89</v>
      </c>
      <c r="Z1007" s="240">
        <v>1</v>
      </c>
      <c r="AA1007" s="240" t="s">
        <v>89</v>
      </c>
      <c r="AB1007" s="241">
        <v>37.5</v>
      </c>
    </row>
    <row r="1008" spans="1:28" x14ac:dyDescent="0.2">
      <c r="A1008" s="246" t="s">
        <v>311</v>
      </c>
      <c r="B1008" s="240">
        <v>2</v>
      </c>
      <c r="C1008" s="240" t="s">
        <v>89</v>
      </c>
      <c r="D1008" s="240" t="s">
        <v>89</v>
      </c>
      <c r="E1008" s="240" t="s">
        <v>89</v>
      </c>
      <c r="F1008" s="240" t="s">
        <v>89</v>
      </c>
      <c r="G1008" s="240" t="s">
        <v>89</v>
      </c>
      <c r="H1008" s="240">
        <v>1</v>
      </c>
      <c r="I1008" s="240" t="s">
        <v>89</v>
      </c>
      <c r="J1008" s="240">
        <v>1</v>
      </c>
      <c r="K1008" s="240" t="s">
        <v>89</v>
      </c>
      <c r="L1008" s="240" t="s">
        <v>89</v>
      </c>
      <c r="M1008" s="240" t="s">
        <v>89</v>
      </c>
      <c r="N1008" s="240" t="s">
        <v>89</v>
      </c>
      <c r="O1008" s="240" t="s">
        <v>89</v>
      </c>
      <c r="P1008" s="240" t="s">
        <v>89</v>
      </c>
      <c r="Q1008" s="240" t="s">
        <v>89</v>
      </c>
      <c r="R1008" s="240" t="s">
        <v>89</v>
      </c>
      <c r="S1008" s="240" t="s">
        <v>89</v>
      </c>
      <c r="T1008" s="240" t="s">
        <v>89</v>
      </c>
      <c r="U1008" s="240" t="s">
        <v>89</v>
      </c>
      <c r="V1008" s="240" t="s">
        <v>89</v>
      </c>
      <c r="W1008" s="240" t="s">
        <v>89</v>
      </c>
      <c r="X1008" s="240" t="s">
        <v>89</v>
      </c>
      <c r="Y1008" s="240" t="s">
        <v>89</v>
      </c>
      <c r="Z1008" s="240">
        <v>2</v>
      </c>
      <c r="AA1008" s="240" t="s">
        <v>89</v>
      </c>
      <c r="AB1008" s="241">
        <v>39</v>
      </c>
    </row>
    <row r="1009" spans="1:28" x14ac:dyDescent="0.2">
      <c r="A1009" s="246" t="s">
        <v>312</v>
      </c>
      <c r="B1009" s="240">
        <v>13</v>
      </c>
      <c r="C1009" s="240" t="s">
        <v>89</v>
      </c>
      <c r="D1009" s="240" t="s">
        <v>89</v>
      </c>
      <c r="E1009" s="240" t="s">
        <v>89</v>
      </c>
      <c r="F1009" s="240" t="s">
        <v>89</v>
      </c>
      <c r="G1009" s="240">
        <v>1</v>
      </c>
      <c r="H1009" s="240" t="s">
        <v>89</v>
      </c>
      <c r="I1009" s="240">
        <v>1</v>
      </c>
      <c r="J1009" s="240" t="s">
        <v>89</v>
      </c>
      <c r="K1009" s="240" t="s">
        <v>89</v>
      </c>
      <c r="L1009" s="240" t="s">
        <v>89</v>
      </c>
      <c r="M1009" s="240" t="s">
        <v>89</v>
      </c>
      <c r="N1009" s="240" t="s">
        <v>89</v>
      </c>
      <c r="O1009" s="240">
        <v>2</v>
      </c>
      <c r="P1009" s="240">
        <v>1</v>
      </c>
      <c r="Q1009" s="240">
        <v>5</v>
      </c>
      <c r="R1009" s="240">
        <v>1</v>
      </c>
      <c r="S1009" s="240">
        <v>2</v>
      </c>
      <c r="T1009" s="240" t="s">
        <v>89</v>
      </c>
      <c r="U1009" s="240" t="s">
        <v>89</v>
      </c>
      <c r="V1009" s="240" t="s">
        <v>89</v>
      </c>
      <c r="W1009" s="240" t="s">
        <v>89</v>
      </c>
      <c r="X1009" s="240" t="s">
        <v>89</v>
      </c>
      <c r="Y1009" s="240" t="s">
        <v>89</v>
      </c>
      <c r="Z1009" s="240">
        <v>2</v>
      </c>
      <c r="AA1009" s="240">
        <v>11</v>
      </c>
      <c r="AB1009" s="241">
        <v>71.8</v>
      </c>
    </row>
    <row r="1010" spans="1:28" x14ac:dyDescent="0.2">
      <c r="A1010" s="246" t="s">
        <v>317</v>
      </c>
      <c r="B1010" s="240">
        <v>2</v>
      </c>
      <c r="C1010" s="240" t="s">
        <v>89</v>
      </c>
      <c r="D1010" s="240" t="s">
        <v>89</v>
      </c>
      <c r="E1010" s="240" t="s">
        <v>89</v>
      </c>
      <c r="F1010" s="240" t="s">
        <v>89</v>
      </c>
      <c r="G1010" s="240" t="s">
        <v>89</v>
      </c>
      <c r="H1010" s="240" t="s">
        <v>89</v>
      </c>
      <c r="I1010" s="240" t="s">
        <v>89</v>
      </c>
      <c r="J1010" s="240">
        <v>1</v>
      </c>
      <c r="K1010" s="240" t="s">
        <v>89</v>
      </c>
      <c r="L1010" s="240" t="s">
        <v>89</v>
      </c>
      <c r="M1010" s="240">
        <v>1</v>
      </c>
      <c r="N1010" s="240" t="s">
        <v>89</v>
      </c>
      <c r="O1010" s="240" t="s">
        <v>89</v>
      </c>
      <c r="P1010" s="240" t="s">
        <v>89</v>
      </c>
      <c r="Q1010" s="240" t="s">
        <v>89</v>
      </c>
      <c r="R1010" s="240" t="s">
        <v>89</v>
      </c>
      <c r="S1010" s="240" t="s">
        <v>89</v>
      </c>
      <c r="T1010" s="240" t="s">
        <v>89</v>
      </c>
      <c r="U1010" s="240" t="s">
        <v>89</v>
      </c>
      <c r="V1010" s="240" t="s">
        <v>89</v>
      </c>
      <c r="W1010" s="240" t="s">
        <v>89</v>
      </c>
      <c r="X1010" s="240" t="s">
        <v>89</v>
      </c>
      <c r="Y1010" s="240" t="s">
        <v>89</v>
      </c>
      <c r="Z1010" s="240">
        <v>2</v>
      </c>
      <c r="AA1010" s="240" t="s">
        <v>89</v>
      </c>
      <c r="AB1010" s="241">
        <v>52</v>
      </c>
    </row>
    <row r="1011" spans="1:28" x14ac:dyDescent="0.2">
      <c r="A1011" s="246" t="s">
        <v>319</v>
      </c>
      <c r="B1011" s="240">
        <v>1</v>
      </c>
      <c r="C1011" s="240" t="s">
        <v>89</v>
      </c>
      <c r="D1011" s="240" t="s">
        <v>89</v>
      </c>
      <c r="E1011" s="240" t="s">
        <v>89</v>
      </c>
      <c r="F1011" s="240" t="s">
        <v>89</v>
      </c>
      <c r="G1011" s="240" t="s">
        <v>89</v>
      </c>
      <c r="H1011" s="240" t="s">
        <v>89</v>
      </c>
      <c r="I1011" s="240" t="s">
        <v>89</v>
      </c>
      <c r="J1011" s="240" t="s">
        <v>89</v>
      </c>
      <c r="K1011" s="240" t="s">
        <v>89</v>
      </c>
      <c r="L1011" s="240" t="s">
        <v>89</v>
      </c>
      <c r="M1011" s="240" t="s">
        <v>89</v>
      </c>
      <c r="N1011" s="240" t="s">
        <v>89</v>
      </c>
      <c r="O1011" s="240" t="s">
        <v>89</v>
      </c>
      <c r="P1011" s="240" t="s">
        <v>89</v>
      </c>
      <c r="Q1011" s="240">
        <v>1</v>
      </c>
      <c r="R1011" s="240" t="s">
        <v>89</v>
      </c>
      <c r="S1011" s="240" t="s">
        <v>89</v>
      </c>
      <c r="T1011" s="240" t="s">
        <v>89</v>
      </c>
      <c r="U1011" s="240" t="s">
        <v>89</v>
      </c>
      <c r="V1011" s="240" t="s">
        <v>89</v>
      </c>
      <c r="W1011" s="240" t="s">
        <v>89</v>
      </c>
      <c r="X1011" s="240" t="s">
        <v>89</v>
      </c>
      <c r="Y1011" s="240" t="s">
        <v>89</v>
      </c>
      <c r="Z1011" s="240" t="s">
        <v>89</v>
      </c>
      <c r="AA1011" s="240">
        <v>1</v>
      </c>
      <c r="AB1011" s="241">
        <v>71.5</v>
      </c>
    </row>
    <row r="1012" spans="1:28" x14ac:dyDescent="0.2">
      <c r="A1012" s="246" t="s">
        <v>321</v>
      </c>
      <c r="B1012" s="240">
        <v>162</v>
      </c>
      <c r="C1012" s="240">
        <v>3</v>
      </c>
      <c r="D1012" s="240" t="s">
        <v>89</v>
      </c>
      <c r="E1012" s="240" t="s">
        <v>89</v>
      </c>
      <c r="F1012" s="240">
        <v>7</v>
      </c>
      <c r="G1012" s="240">
        <v>9</v>
      </c>
      <c r="H1012" s="240">
        <v>6</v>
      </c>
      <c r="I1012" s="240">
        <v>7</v>
      </c>
      <c r="J1012" s="240">
        <v>13</v>
      </c>
      <c r="K1012" s="240">
        <v>24</v>
      </c>
      <c r="L1012" s="240">
        <v>10</v>
      </c>
      <c r="M1012" s="240">
        <v>11</v>
      </c>
      <c r="N1012" s="240">
        <v>11</v>
      </c>
      <c r="O1012" s="240">
        <v>11</v>
      </c>
      <c r="P1012" s="240">
        <v>13</v>
      </c>
      <c r="Q1012" s="240">
        <v>20</v>
      </c>
      <c r="R1012" s="240">
        <v>4</v>
      </c>
      <c r="S1012" s="240">
        <v>6</v>
      </c>
      <c r="T1012" s="240">
        <v>4</v>
      </c>
      <c r="U1012" s="240">
        <v>3</v>
      </c>
      <c r="V1012" s="240" t="s">
        <v>89</v>
      </c>
      <c r="W1012" s="240" t="s">
        <v>89</v>
      </c>
      <c r="X1012" s="240" t="s">
        <v>89</v>
      </c>
      <c r="Y1012" s="240">
        <v>6</v>
      </c>
      <c r="Z1012" s="240">
        <v>94</v>
      </c>
      <c r="AA1012" s="240">
        <v>62</v>
      </c>
      <c r="AB1012" s="241">
        <v>52</v>
      </c>
    </row>
    <row r="1013" spans="1:28" x14ac:dyDescent="0.2">
      <c r="A1013" s="246" t="s">
        <v>323</v>
      </c>
      <c r="B1013" s="240">
        <v>1</v>
      </c>
      <c r="C1013" s="240" t="s">
        <v>89</v>
      </c>
      <c r="D1013" s="240" t="s">
        <v>89</v>
      </c>
      <c r="E1013" s="240" t="s">
        <v>89</v>
      </c>
      <c r="F1013" s="240" t="s">
        <v>89</v>
      </c>
      <c r="G1013" s="240" t="s">
        <v>89</v>
      </c>
      <c r="H1013" s="240">
        <v>1</v>
      </c>
      <c r="I1013" s="240" t="s">
        <v>89</v>
      </c>
      <c r="J1013" s="240" t="s">
        <v>89</v>
      </c>
      <c r="K1013" s="240" t="s">
        <v>89</v>
      </c>
      <c r="L1013" s="240" t="s">
        <v>89</v>
      </c>
      <c r="M1013" s="240" t="s">
        <v>89</v>
      </c>
      <c r="N1013" s="240" t="s">
        <v>89</v>
      </c>
      <c r="O1013" s="240" t="s">
        <v>89</v>
      </c>
      <c r="P1013" s="240" t="s">
        <v>89</v>
      </c>
      <c r="Q1013" s="240" t="s">
        <v>89</v>
      </c>
      <c r="R1013" s="240" t="s">
        <v>89</v>
      </c>
      <c r="S1013" s="240" t="s">
        <v>89</v>
      </c>
      <c r="T1013" s="240" t="s">
        <v>89</v>
      </c>
      <c r="U1013" s="240" t="s">
        <v>89</v>
      </c>
      <c r="V1013" s="240" t="s">
        <v>89</v>
      </c>
      <c r="W1013" s="240" t="s">
        <v>89</v>
      </c>
      <c r="X1013" s="240" t="s">
        <v>89</v>
      </c>
      <c r="Y1013" s="240" t="s">
        <v>89</v>
      </c>
      <c r="Z1013" s="240">
        <v>1</v>
      </c>
      <c r="AA1013" s="240" t="s">
        <v>89</v>
      </c>
      <c r="AB1013" s="241">
        <v>28.5</v>
      </c>
    </row>
    <row r="1014" spans="1:28" x14ac:dyDescent="0.2">
      <c r="A1014" s="246" t="s">
        <v>332</v>
      </c>
      <c r="B1014" s="240">
        <v>57</v>
      </c>
      <c r="C1014" s="240" t="s">
        <v>89</v>
      </c>
      <c r="D1014" s="240" t="s">
        <v>89</v>
      </c>
      <c r="E1014" s="240" t="s">
        <v>89</v>
      </c>
      <c r="F1014" s="240">
        <v>1</v>
      </c>
      <c r="G1014" s="240">
        <v>2</v>
      </c>
      <c r="H1014" s="240">
        <v>1</v>
      </c>
      <c r="I1014" s="240">
        <v>7</v>
      </c>
      <c r="J1014" s="240">
        <v>5</v>
      </c>
      <c r="K1014" s="240">
        <v>5</v>
      </c>
      <c r="L1014" s="240">
        <v>4</v>
      </c>
      <c r="M1014" s="240">
        <v>10</v>
      </c>
      <c r="N1014" s="240">
        <v>3</v>
      </c>
      <c r="O1014" s="240">
        <v>7</v>
      </c>
      <c r="P1014" s="240">
        <v>3</v>
      </c>
      <c r="Q1014" s="240">
        <v>4</v>
      </c>
      <c r="R1014" s="240">
        <v>3</v>
      </c>
      <c r="S1014" s="240">
        <v>1</v>
      </c>
      <c r="T1014" s="240">
        <v>1</v>
      </c>
      <c r="U1014" s="240" t="s">
        <v>89</v>
      </c>
      <c r="V1014" s="240" t="s">
        <v>89</v>
      </c>
      <c r="W1014" s="240" t="s">
        <v>89</v>
      </c>
      <c r="X1014" s="240" t="s">
        <v>89</v>
      </c>
      <c r="Y1014" s="240" t="s">
        <v>89</v>
      </c>
      <c r="Z1014" s="240">
        <v>36</v>
      </c>
      <c r="AA1014" s="240">
        <v>21</v>
      </c>
      <c r="AB1014" s="241">
        <v>51.3</v>
      </c>
    </row>
    <row r="1015" spans="1:28" x14ac:dyDescent="0.2">
      <c r="A1015" s="246" t="s">
        <v>336</v>
      </c>
      <c r="B1015" s="240">
        <v>8490</v>
      </c>
      <c r="C1015" s="240">
        <v>278</v>
      </c>
      <c r="D1015" s="240">
        <v>439</v>
      </c>
      <c r="E1015" s="240">
        <v>461</v>
      </c>
      <c r="F1015" s="240">
        <v>414</v>
      </c>
      <c r="G1015" s="240">
        <v>567</v>
      </c>
      <c r="H1015" s="240">
        <v>470</v>
      </c>
      <c r="I1015" s="240">
        <v>616</v>
      </c>
      <c r="J1015" s="240">
        <v>674</v>
      </c>
      <c r="K1015" s="240">
        <v>751</v>
      </c>
      <c r="L1015" s="240">
        <v>647</v>
      </c>
      <c r="M1015" s="240">
        <v>512</v>
      </c>
      <c r="N1015" s="240">
        <v>532</v>
      </c>
      <c r="O1015" s="240">
        <v>591</v>
      </c>
      <c r="P1015" s="240">
        <v>611</v>
      </c>
      <c r="Q1015" s="240">
        <v>466</v>
      </c>
      <c r="R1015" s="240">
        <v>175</v>
      </c>
      <c r="S1015" s="240">
        <v>184</v>
      </c>
      <c r="T1015" s="240">
        <v>83</v>
      </c>
      <c r="U1015" s="240">
        <v>17</v>
      </c>
      <c r="V1015" s="240">
        <v>2</v>
      </c>
      <c r="W1015" s="240" t="s">
        <v>89</v>
      </c>
      <c r="X1015" s="240" t="s">
        <v>89</v>
      </c>
      <c r="Y1015" s="240">
        <v>1267</v>
      </c>
      <c r="Z1015" s="240">
        <v>5011</v>
      </c>
      <c r="AA1015" s="240">
        <v>2212</v>
      </c>
      <c r="AB1015" s="241">
        <v>42</v>
      </c>
    </row>
    <row r="1016" spans="1:28" ht="22.5" x14ac:dyDescent="0.2">
      <c r="A1016" s="246" t="s">
        <v>337</v>
      </c>
      <c r="B1016" s="240">
        <v>14</v>
      </c>
      <c r="C1016" s="240" t="s">
        <v>89</v>
      </c>
      <c r="D1016" s="240" t="s">
        <v>89</v>
      </c>
      <c r="E1016" s="240">
        <v>1</v>
      </c>
      <c r="F1016" s="240" t="s">
        <v>89</v>
      </c>
      <c r="G1016" s="240">
        <v>1</v>
      </c>
      <c r="H1016" s="240" t="s">
        <v>89</v>
      </c>
      <c r="I1016" s="240">
        <v>2</v>
      </c>
      <c r="J1016" s="240">
        <v>2</v>
      </c>
      <c r="K1016" s="240" t="s">
        <v>89</v>
      </c>
      <c r="L1016" s="240" t="s">
        <v>89</v>
      </c>
      <c r="M1016" s="240">
        <v>2</v>
      </c>
      <c r="N1016" s="240">
        <v>2</v>
      </c>
      <c r="O1016" s="240" t="s">
        <v>89</v>
      </c>
      <c r="P1016" s="240" t="s">
        <v>89</v>
      </c>
      <c r="Q1016" s="240">
        <v>3</v>
      </c>
      <c r="R1016" s="240">
        <v>1</v>
      </c>
      <c r="S1016" s="240" t="s">
        <v>89</v>
      </c>
      <c r="T1016" s="240" t="s">
        <v>89</v>
      </c>
      <c r="U1016" s="240" t="s">
        <v>89</v>
      </c>
      <c r="V1016" s="240" t="s">
        <v>89</v>
      </c>
      <c r="W1016" s="240" t="s">
        <v>89</v>
      </c>
      <c r="X1016" s="240" t="s">
        <v>89</v>
      </c>
      <c r="Y1016" s="240">
        <v>1</v>
      </c>
      <c r="Z1016" s="240">
        <v>9</v>
      </c>
      <c r="AA1016" s="240">
        <v>4</v>
      </c>
      <c r="AB1016" s="241">
        <v>54</v>
      </c>
    </row>
    <row r="1017" spans="1:28" x14ac:dyDescent="0.2">
      <c r="A1017" s="246" t="s">
        <v>343</v>
      </c>
      <c r="B1017" s="240">
        <v>1</v>
      </c>
      <c r="C1017" s="240" t="s">
        <v>89</v>
      </c>
      <c r="D1017" s="240" t="s">
        <v>89</v>
      </c>
      <c r="E1017" s="240" t="s">
        <v>89</v>
      </c>
      <c r="F1017" s="240">
        <v>1</v>
      </c>
      <c r="G1017" s="240" t="s">
        <v>89</v>
      </c>
      <c r="H1017" s="240" t="s">
        <v>89</v>
      </c>
      <c r="I1017" s="240" t="s">
        <v>89</v>
      </c>
      <c r="J1017" s="240" t="s">
        <v>89</v>
      </c>
      <c r="K1017" s="240" t="s">
        <v>89</v>
      </c>
      <c r="L1017" s="240" t="s">
        <v>89</v>
      </c>
      <c r="M1017" s="240" t="s">
        <v>89</v>
      </c>
      <c r="N1017" s="240" t="s">
        <v>89</v>
      </c>
      <c r="O1017" s="240" t="s">
        <v>89</v>
      </c>
      <c r="P1017" s="240" t="s">
        <v>89</v>
      </c>
      <c r="Q1017" s="240" t="s">
        <v>89</v>
      </c>
      <c r="R1017" s="240" t="s">
        <v>89</v>
      </c>
      <c r="S1017" s="240" t="s">
        <v>89</v>
      </c>
      <c r="T1017" s="240" t="s">
        <v>89</v>
      </c>
      <c r="U1017" s="240" t="s">
        <v>89</v>
      </c>
      <c r="V1017" s="240" t="s">
        <v>89</v>
      </c>
      <c r="W1017" s="240" t="s">
        <v>89</v>
      </c>
      <c r="X1017" s="240" t="s">
        <v>89</v>
      </c>
      <c r="Y1017" s="240" t="s">
        <v>89</v>
      </c>
      <c r="Z1017" s="240">
        <v>1</v>
      </c>
      <c r="AA1017" s="240" t="s">
        <v>89</v>
      </c>
      <c r="AB1017" s="241">
        <v>17.5</v>
      </c>
    </row>
    <row r="1018" spans="1:28" x14ac:dyDescent="0.2">
      <c r="A1018" s="246" t="s">
        <v>349</v>
      </c>
      <c r="B1018" s="240">
        <v>6</v>
      </c>
      <c r="C1018" s="240" t="s">
        <v>89</v>
      </c>
      <c r="D1018" s="240" t="s">
        <v>89</v>
      </c>
      <c r="E1018" s="240" t="s">
        <v>89</v>
      </c>
      <c r="F1018" s="240" t="s">
        <v>89</v>
      </c>
      <c r="G1018" s="240" t="s">
        <v>89</v>
      </c>
      <c r="H1018" s="240" t="s">
        <v>89</v>
      </c>
      <c r="I1018" s="240" t="s">
        <v>89</v>
      </c>
      <c r="J1018" s="240" t="s">
        <v>89</v>
      </c>
      <c r="K1018" s="240" t="s">
        <v>89</v>
      </c>
      <c r="L1018" s="240">
        <v>1</v>
      </c>
      <c r="M1018" s="240" t="s">
        <v>89</v>
      </c>
      <c r="N1018" s="240" t="s">
        <v>89</v>
      </c>
      <c r="O1018" s="240">
        <v>1</v>
      </c>
      <c r="P1018" s="240">
        <v>2</v>
      </c>
      <c r="Q1018" s="240">
        <v>2</v>
      </c>
      <c r="R1018" s="240" t="s">
        <v>89</v>
      </c>
      <c r="S1018" s="240" t="s">
        <v>89</v>
      </c>
      <c r="T1018" s="240" t="s">
        <v>89</v>
      </c>
      <c r="U1018" s="240" t="s">
        <v>89</v>
      </c>
      <c r="V1018" s="240" t="s">
        <v>89</v>
      </c>
      <c r="W1018" s="240" t="s">
        <v>89</v>
      </c>
      <c r="X1018" s="240" t="s">
        <v>89</v>
      </c>
      <c r="Y1018" s="240" t="s">
        <v>89</v>
      </c>
      <c r="Z1018" s="240">
        <v>1</v>
      </c>
      <c r="AA1018" s="240">
        <v>5</v>
      </c>
      <c r="AB1018" s="241">
        <v>68.5</v>
      </c>
    </row>
    <row r="1019" spans="1:28" x14ac:dyDescent="0.2">
      <c r="A1019" s="246" t="s">
        <v>353</v>
      </c>
      <c r="B1019" s="240">
        <v>1</v>
      </c>
      <c r="C1019" s="240" t="s">
        <v>89</v>
      </c>
      <c r="D1019" s="240" t="s">
        <v>89</v>
      </c>
      <c r="E1019" s="240" t="s">
        <v>89</v>
      </c>
      <c r="F1019" s="240" t="s">
        <v>89</v>
      </c>
      <c r="G1019" s="240" t="s">
        <v>89</v>
      </c>
      <c r="H1019" s="240" t="s">
        <v>89</v>
      </c>
      <c r="I1019" s="240" t="s">
        <v>89</v>
      </c>
      <c r="J1019" s="240" t="s">
        <v>89</v>
      </c>
      <c r="K1019" s="240" t="s">
        <v>89</v>
      </c>
      <c r="L1019" s="240" t="s">
        <v>89</v>
      </c>
      <c r="M1019" s="240" t="s">
        <v>89</v>
      </c>
      <c r="N1019" s="240" t="s">
        <v>89</v>
      </c>
      <c r="O1019" s="240" t="s">
        <v>89</v>
      </c>
      <c r="P1019" s="240" t="s">
        <v>89</v>
      </c>
      <c r="Q1019" s="240" t="s">
        <v>89</v>
      </c>
      <c r="R1019" s="240" t="s">
        <v>89</v>
      </c>
      <c r="S1019" s="240">
        <v>1</v>
      </c>
      <c r="T1019" s="240" t="s">
        <v>89</v>
      </c>
      <c r="U1019" s="240" t="s">
        <v>89</v>
      </c>
      <c r="V1019" s="240" t="s">
        <v>89</v>
      </c>
      <c r="W1019" s="240" t="s">
        <v>89</v>
      </c>
      <c r="X1019" s="240" t="s">
        <v>89</v>
      </c>
      <c r="Y1019" s="240" t="s">
        <v>89</v>
      </c>
      <c r="Z1019" s="240" t="s">
        <v>89</v>
      </c>
      <c r="AA1019" s="240">
        <v>1</v>
      </c>
      <c r="AB1019" s="241">
        <v>82.5</v>
      </c>
    </row>
    <row r="1020" spans="1:28" x14ac:dyDescent="0.2">
      <c r="A1020" s="246" t="s">
        <v>356</v>
      </c>
      <c r="B1020" s="240">
        <v>2</v>
      </c>
      <c r="C1020" s="240" t="s">
        <v>89</v>
      </c>
      <c r="D1020" s="240" t="s">
        <v>89</v>
      </c>
      <c r="E1020" s="240">
        <v>1</v>
      </c>
      <c r="F1020" s="240" t="s">
        <v>89</v>
      </c>
      <c r="G1020" s="240" t="s">
        <v>89</v>
      </c>
      <c r="H1020" s="240" t="s">
        <v>89</v>
      </c>
      <c r="I1020" s="240">
        <v>1</v>
      </c>
      <c r="J1020" s="240" t="s">
        <v>89</v>
      </c>
      <c r="K1020" s="240" t="s">
        <v>89</v>
      </c>
      <c r="L1020" s="240" t="s">
        <v>89</v>
      </c>
      <c r="M1020" s="240" t="s">
        <v>89</v>
      </c>
      <c r="N1020" s="240" t="s">
        <v>89</v>
      </c>
      <c r="O1020" s="240" t="s">
        <v>89</v>
      </c>
      <c r="P1020" s="240" t="s">
        <v>89</v>
      </c>
      <c r="Q1020" s="240" t="s">
        <v>89</v>
      </c>
      <c r="R1020" s="240" t="s">
        <v>89</v>
      </c>
      <c r="S1020" s="240" t="s">
        <v>89</v>
      </c>
      <c r="T1020" s="240" t="s">
        <v>89</v>
      </c>
      <c r="U1020" s="240" t="s">
        <v>89</v>
      </c>
      <c r="V1020" s="240" t="s">
        <v>89</v>
      </c>
      <c r="W1020" s="240" t="s">
        <v>89</v>
      </c>
      <c r="X1020" s="240" t="s">
        <v>89</v>
      </c>
      <c r="Y1020" s="240">
        <v>1</v>
      </c>
      <c r="Z1020" s="240">
        <v>1</v>
      </c>
      <c r="AA1020" s="240" t="s">
        <v>89</v>
      </c>
      <c r="AB1020" s="241">
        <v>34</v>
      </c>
    </row>
    <row r="1021" spans="1:28" x14ac:dyDescent="0.2">
      <c r="A1021" s="246" t="s">
        <v>361</v>
      </c>
      <c r="B1021" s="240">
        <v>12</v>
      </c>
      <c r="C1021" s="240" t="s">
        <v>89</v>
      </c>
      <c r="D1021" s="240" t="s">
        <v>89</v>
      </c>
      <c r="E1021" s="240" t="s">
        <v>89</v>
      </c>
      <c r="F1021" s="240" t="s">
        <v>89</v>
      </c>
      <c r="G1021" s="240" t="s">
        <v>89</v>
      </c>
      <c r="H1021" s="240">
        <v>2</v>
      </c>
      <c r="I1021" s="240">
        <v>4</v>
      </c>
      <c r="J1021" s="240">
        <v>2</v>
      </c>
      <c r="K1021" s="240" t="s">
        <v>89</v>
      </c>
      <c r="L1021" s="240">
        <v>2</v>
      </c>
      <c r="M1021" s="240">
        <v>1</v>
      </c>
      <c r="N1021" s="240" t="s">
        <v>89</v>
      </c>
      <c r="O1021" s="240" t="s">
        <v>89</v>
      </c>
      <c r="P1021" s="240">
        <v>1</v>
      </c>
      <c r="Q1021" s="240" t="s">
        <v>89</v>
      </c>
      <c r="R1021" s="240" t="s">
        <v>89</v>
      </c>
      <c r="S1021" s="240" t="s">
        <v>89</v>
      </c>
      <c r="T1021" s="240" t="s">
        <v>89</v>
      </c>
      <c r="U1021" s="240" t="s">
        <v>89</v>
      </c>
      <c r="V1021" s="240" t="s">
        <v>89</v>
      </c>
      <c r="W1021" s="240" t="s">
        <v>89</v>
      </c>
      <c r="X1021" s="240" t="s">
        <v>89</v>
      </c>
      <c r="Y1021" s="240" t="s">
        <v>89</v>
      </c>
      <c r="Z1021" s="240">
        <v>11</v>
      </c>
      <c r="AA1021" s="240">
        <v>1</v>
      </c>
      <c r="AB1021" s="241">
        <v>35</v>
      </c>
    </row>
    <row r="1022" spans="1:28" x14ac:dyDescent="0.2">
      <c r="A1022" s="246" t="s">
        <v>363</v>
      </c>
      <c r="B1022" s="240">
        <v>29</v>
      </c>
      <c r="C1022" s="240" t="s">
        <v>89</v>
      </c>
      <c r="D1022" s="240" t="s">
        <v>89</v>
      </c>
      <c r="E1022" s="240" t="s">
        <v>89</v>
      </c>
      <c r="F1022" s="240" t="s">
        <v>89</v>
      </c>
      <c r="G1022" s="240">
        <v>1</v>
      </c>
      <c r="H1022" s="240">
        <v>1</v>
      </c>
      <c r="I1022" s="240">
        <v>2</v>
      </c>
      <c r="J1022" s="240" t="s">
        <v>89</v>
      </c>
      <c r="K1022" s="240">
        <v>2</v>
      </c>
      <c r="L1022" s="240">
        <v>2</v>
      </c>
      <c r="M1022" s="240">
        <v>6</v>
      </c>
      <c r="N1022" s="240">
        <v>4</v>
      </c>
      <c r="O1022" s="240">
        <v>3</v>
      </c>
      <c r="P1022" s="240">
        <v>3</v>
      </c>
      <c r="Q1022" s="240">
        <v>4</v>
      </c>
      <c r="R1022" s="240">
        <v>1</v>
      </c>
      <c r="S1022" s="240" t="s">
        <v>89</v>
      </c>
      <c r="T1022" s="240" t="s">
        <v>89</v>
      </c>
      <c r="U1022" s="240" t="s">
        <v>89</v>
      </c>
      <c r="V1022" s="240" t="s">
        <v>89</v>
      </c>
      <c r="W1022" s="240" t="s">
        <v>89</v>
      </c>
      <c r="X1022" s="240" t="s">
        <v>89</v>
      </c>
      <c r="Y1022" s="240" t="s">
        <v>89</v>
      </c>
      <c r="Z1022" s="240">
        <v>19</v>
      </c>
      <c r="AA1022" s="240">
        <v>10</v>
      </c>
      <c r="AB1022" s="241">
        <v>55.5</v>
      </c>
    </row>
    <row r="1023" spans="1:28" x14ac:dyDescent="0.2">
      <c r="A1023" s="246" t="s">
        <v>367</v>
      </c>
      <c r="B1023" s="240">
        <v>2</v>
      </c>
      <c r="C1023" s="240" t="s">
        <v>89</v>
      </c>
      <c r="D1023" s="240" t="s">
        <v>89</v>
      </c>
      <c r="E1023" s="240" t="s">
        <v>89</v>
      </c>
      <c r="F1023" s="240" t="s">
        <v>89</v>
      </c>
      <c r="G1023" s="240" t="s">
        <v>89</v>
      </c>
      <c r="H1023" s="240" t="s">
        <v>89</v>
      </c>
      <c r="I1023" s="240">
        <v>1</v>
      </c>
      <c r="J1023" s="240" t="s">
        <v>89</v>
      </c>
      <c r="K1023" s="240" t="s">
        <v>89</v>
      </c>
      <c r="L1023" s="240" t="s">
        <v>89</v>
      </c>
      <c r="M1023" s="240">
        <v>1</v>
      </c>
      <c r="N1023" s="240" t="s">
        <v>89</v>
      </c>
      <c r="O1023" s="240" t="s">
        <v>89</v>
      </c>
      <c r="P1023" s="240" t="s">
        <v>89</v>
      </c>
      <c r="Q1023" s="240" t="s">
        <v>89</v>
      </c>
      <c r="R1023" s="240" t="s">
        <v>89</v>
      </c>
      <c r="S1023" s="240" t="s">
        <v>89</v>
      </c>
      <c r="T1023" s="240" t="s">
        <v>89</v>
      </c>
      <c r="U1023" s="240" t="s">
        <v>89</v>
      </c>
      <c r="V1023" s="240" t="s">
        <v>89</v>
      </c>
      <c r="W1023" s="240" t="s">
        <v>89</v>
      </c>
      <c r="X1023" s="240" t="s">
        <v>89</v>
      </c>
      <c r="Y1023" s="240" t="s">
        <v>89</v>
      </c>
      <c r="Z1023" s="240">
        <v>2</v>
      </c>
      <c r="AA1023" s="240" t="s">
        <v>89</v>
      </c>
      <c r="AB1023" s="241">
        <v>53</v>
      </c>
    </row>
    <row r="1024" spans="1:28" ht="33.75" x14ac:dyDescent="0.2">
      <c r="A1024" s="247" t="s">
        <v>577</v>
      </c>
      <c r="B1024" s="248">
        <v>33</v>
      </c>
      <c r="C1024" s="248">
        <v>2</v>
      </c>
      <c r="D1024" s="248" t="s">
        <v>89</v>
      </c>
      <c r="E1024" s="248">
        <v>3</v>
      </c>
      <c r="F1024" s="248">
        <v>7</v>
      </c>
      <c r="G1024" s="248">
        <v>3</v>
      </c>
      <c r="H1024" s="248">
        <v>4</v>
      </c>
      <c r="I1024" s="248">
        <v>7</v>
      </c>
      <c r="J1024" s="248">
        <v>3</v>
      </c>
      <c r="K1024" s="248">
        <v>1</v>
      </c>
      <c r="L1024" s="248" t="s">
        <v>89</v>
      </c>
      <c r="M1024" s="248">
        <v>1</v>
      </c>
      <c r="N1024" s="248">
        <v>1</v>
      </c>
      <c r="O1024" s="248" t="s">
        <v>89</v>
      </c>
      <c r="P1024" s="248">
        <v>1</v>
      </c>
      <c r="Q1024" s="248" t="s">
        <v>89</v>
      </c>
      <c r="R1024" s="248" t="s">
        <v>89</v>
      </c>
      <c r="S1024" s="248" t="s">
        <v>89</v>
      </c>
      <c r="T1024" s="248" t="s">
        <v>89</v>
      </c>
      <c r="U1024" s="248" t="s">
        <v>89</v>
      </c>
      <c r="V1024" s="248" t="s">
        <v>89</v>
      </c>
      <c r="W1024" s="248" t="s">
        <v>89</v>
      </c>
      <c r="X1024" s="248" t="s">
        <v>89</v>
      </c>
      <c r="Y1024" s="248">
        <v>8</v>
      </c>
      <c r="Z1024" s="248">
        <v>23</v>
      </c>
      <c r="AA1024" s="248">
        <v>2</v>
      </c>
      <c r="AB1024" s="249">
        <v>26.5</v>
      </c>
    </row>
    <row r="1025" spans="1:28" x14ac:dyDescent="0.2">
      <c r="A1025" s="211" t="s">
        <v>167</v>
      </c>
    </row>
    <row r="1026" spans="1:28" ht="22.5" x14ac:dyDescent="0.2">
      <c r="A1026" s="242" t="s">
        <v>566</v>
      </c>
      <c r="B1026" s="234"/>
      <c r="C1026" s="235"/>
      <c r="D1026" s="235"/>
      <c r="E1026" s="235"/>
      <c r="F1026" s="235"/>
      <c r="G1026" s="236"/>
      <c r="H1026" s="234"/>
      <c r="I1026" s="235"/>
      <c r="J1026" s="235"/>
      <c r="K1026" s="235"/>
      <c r="L1026" s="235"/>
      <c r="M1026" s="236"/>
      <c r="N1026" s="234"/>
      <c r="O1026" s="235"/>
      <c r="P1026" s="235"/>
      <c r="Q1026" s="235"/>
      <c r="R1026" s="235"/>
      <c r="S1026" s="236"/>
      <c r="T1026" s="234"/>
      <c r="U1026" s="235"/>
      <c r="V1026" s="235"/>
      <c r="W1026" s="235"/>
      <c r="X1026" s="234"/>
      <c r="Y1026" s="235"/>
      <c r="Z1026" s="235"/>
      <c r="AA1026" s="235"/>
      <c r="AB1026" s="243"/>
    </row>
    <row r="1027" spans="1:28" x14ac:dyDescent="0.2">
      <c r="A1027" s="244" t="s">
        <v>180</v>
      </c>
      <c r="B1027" s="237">
        <v>12794</v>
      </c>
      <c r="C1027" s="237">
        <v>510</v>
      </c>
      <c r="D1027" s="237">
        <v>746</v>
      </c>
      <c r="E1027" s="237">
        <v>654</v>
      </c>
      <c r="F1027" s="237">
        <v>573</v>
      </c>
      <c r="G1027" s="238">
        <v>638</v>
      </c>
      <c r="H1027" s="237">
        <v>586</v>
      </c>
      <c r="I1027" s="237">
        <v>878</v>
      </c>
      <c r="J1027" s="237">
        <v>1048</v>
      </c>
      <c r="K1027" s="237">
        <v>879</v>
      </c>
      <c r="L1027" s="237">
        <v>855</v>
      </c>
      <c r="M1027" s="237">
        <v>873</v>
      </c>
      <c r="N1027" s="237">
        <v>944</v>
      </c>
      <c r="O1027" s="237">
        <v>1073</v>
      </c>
      <c r="P1027" s="237">
        <v>886</v>
      </c>
      <c r="Q1027" s="237">
        <v>712</v>
      </c>
      <c r="R1027" s="237">
        <v>282</v>
      </c>
      <c r="S1027" s="237">
        <v>426</v>
      </c>
      <c r="T1027" s="237">
        <v>159</v>
      </c>
      <c r="U1027" s="237">
        <v>61</v>
      </c>
      <c r="V1027" s="237">
        <v>9</v>
      </c>
      <c r="W1027" s="237">
        <v>2</v>
      </c>
      <c r="X1027" s="237" t="s">
        <v>89</v>
      </c>
      <c r="Y1027" s="237">
        <v>2003</v>
      </c>
      <c r="Z1027" s="237">
        <v>6978</v>
      </c>
      <c r="AA1027" s="237">
        <v>3813</v>
      </c>
      <c r="AB1027" s="239">
        <v>44.2</v>
      </c>
    </row>
    <row r="1028" spans="1:28" ht="22.5" x14ac:dyDescent="0.2">
      <c r="A1028" s="242" t="s">
        <v>245</v>
      </c>
      <c r="B1028" s="237">
        <v>12500</v>
      </c>
      <c r="C1028" s="237">
        <v>499</v>
      </c>
      <c r="D1028" s="237">
        <v>727</v>
      </c>
      <c r="E1028" s="237">
        <v>645</v>
      </c>
      <c r="F1028" s="237">
        <v>561</v>
      </c>
      <c r="G1028" s="237">
        <v>628</v>
      </c>
      <c r="H1028" s="237">
        <v>573</v>
      </c>
      <c r="I1028" s="237">
        <v>858</v>
      </c>
      <c r="J1028" s="237">
        <v>1006</v>
      </c>
      <c r="K1028" s="237">
        <v>858</v>
      </c>
      <c r="L1028" s="237">
        <v>825</v>
      </c>
      <c r="M1028" s="237">
        <v>856</v>
      </c>
      <c r="N1028" s="237">
        <v>926</v>
      </c>
      <c r="O1028" s="237">
        <v>1046</v>
      </c>
      <c r="P1028" s="237">
        <v>869</v>
      </c>
      <c r="Q1028" s="237">
        <v>696</v>
      </c>
      <c r="R1028" s="237">
        <v>279</v>
      </c>
      <c r="S1028" s="237">
        <v>420</v>
      </c>
      <c r="T1028" s="237">
        <v>158</v>
      </c>
      <c r="U1028" s="237">
        <v>59</v>
      </c>
      <c r="V1028" s="237">
        <v>9</v>
      </c>
      <c r="W1028" s="237">
        <v>2</v>
      </c>
      <c r="X1028" s="237" t="s">
        <v>89</v>
      </c>
      <c r="Y1028" s="237">
        <v>1964</v>
      </c>
      <c r="Z1028" s="237">
        <v>6798</v>
      </c>
      <c r="AA1028" s="237">
        <v>3738</v>
      </c>
      <c r="AB1028" s="239">
        <v>44.3</v>
      </c>
    </row>
    <row r="1029" spans="1:28" ht="22.5" x14ac:dyDescent="0.2">
      <c r="A1029" s="245" t="s">
        <v>246</v>
      </c>
      <c r="B1029" s="240">
        <v>14020</v>
      </c>
      <c r="C1029" s="240">
        <v>508</v>
      </c>
      <c r="D1029" s="240">
        <v>746</v>
      </c>
      <c r="E1029" s="240">
        <v>705</v>
      </c>
      <c r="F1029" s="240">
        <v>666</v>
      </c>
      <c r="G1029" s="240">
        <v>802</v>
      </c>
      <c r="H1029" s="240">
        <v>695</v>
      </c>
      <c r="I1029" s="240">
        <v>988</v>
      </c>
      <c r="J1029" s="240">
        <v>1170</v>
      </c>
      <c r="K1029" s="240">
        <v>966</v>
      </c>
      <c r="L1029" s="240">
        <v>925</v>
      </c>
      <c r="M1029" s="240">
        <v>943</v>
      </c>
      <c r="N1029" s="240">
        <v>1024</v>
      </c>
      <c r="O1029" s="240">
        <v>1152</v>
      </c>
      <c r="P1029" s="240">
        <v>960</v>
      </c>
      <c r="Q1029" s="240">
        <v>763</v>
      </c>
      <c r="R1029" s="240">
        <v>301</v>
      </c>
      <c r="S1029" s="240">
        <v>464</v>
      </c>
      <c r="T1029" s="240">
        <v>171</v>
      </c>
      <c r="U1029" s="240">
        <v>60</v>
      </c>
      <c r="V1029" s="240">
        <v>9</v>
      </c>
      <c r="W1029" s="240">
        <v>2</v>
      </c>
      <c r="X1029" s="240" t="s">
        <v>89</v>
      </c>
      <c r="Y1029" s="240">
        <v>2064</v>
      </c>
      <c r="Z1029" s="240">
        <v>7861</v>
      </c>
      <c r="AA1029" s="240">
        <v>4095</v>
      </c>
      <c r="AB1029" s="241" t="s">
        <v>391</v>
      </c>
    </row>
    <row r="1030" spans="1:28" x14ac:dyDescent="0.2">
      <c r="A1030" s="246" t="s">
        <v>249</v>
      </c>
      <c r="B1030" s="240">
        <v>6</v>
      </c>
      <c r="C1030" s="240">
        <v>1</v>
      </c>
      <c r="D1030" s="240">
        <v>1</v>
      </c>
      <c r="E1030" s="240" t="s">
        <v>89</v>
      </c>
      <c r="F1030" s="240">
        <v>1</v>
      </c>
      <c r="G1030" s="240" t="s">
        <v>89</v>
      </c>
      <c r="H1030" s="240" t="s">
        <v>89</v>
      </c>
      <c r="I1030" s="240" t="s">
        <v>89</v>
      </c>
      <c r="J1030" s="240">
        <v>1</v>
      </c>
      <c r="K1030" s="240">
        <v>2</v>
      </c>
      <c r="L1030" s="240" t="s">
        <v>89</v>
      </c>
      <c r="M1030" s="240" t="s">
        <v>89</v>
      </c>
      <c r="N1030" s="240" t="s">
        <v>89</v>
      </c>
      <c r="O1030" s="240" t="s">
        <v>89</v>
      </c>
      <c r="P1030" s="240" t="s">
        <v>89</v>
      </c>
      <c r="Q1030" s="240" t="s">
        <v>89</v>
      </c>
      <c r="R1030" s="240" t="s">
        <v>89</v>
      </c>
      <c r="S1030" s="240" t="s">
        <v>89</v>
      </c>
      <c r="T1030" s="240" t="s">
        <v>89</v>
      </c>
      <c r="U1030" s="240" t="s">
        <v>89</v>
      </c>
      <c r="V1030" s="240" t="s">
        <v>89</v>
      </c>
      <c r="W1030" s="240" t="s">
        <v>89</v>
      </c>
      <c r="X1030" s="240" t="s">
        <v>89</v>
      </c>
      <c r="Y1030" s="240">
        <v>2</v>
      </c>
      <c r="Z1030" s="240">
        <v>4</v>
      </c>
      <c r="AA1030" s="240" t="s">
        <v>89</v>
      </c>
      <c r="AB1030" s="241">
        <v>37</v>
      </c>
    </row>
    <row r="1031" spans="1:28" x14ac:dyDescent="0.2">
      <c r="A1031" s="246" t="s">
        <v>252</v>
      </c>
      <c r="B1031" s="240">
        <v>76</v>
      </c>
      <c r="C1031" s="240">
        <v>6</v>
      </c>
      <c r="D1031" s="240">
        <v>3</v>
      </c>
      <c r="E1031" s="240">
        <v>3</v>
      </c>
      <c r="F1031" s="240">
        <v>4</v>
      </c>
      <c r="G1031" s="240">
        <v>9</v>
      </c>
      <c r="H1031" s="240">
        <v>3</v>
      </c>
      <c r="I1031" s="240">
        <v>11</v>
      </c>
      <c r="J1031" s="240">
        <v>9</v>
      </c>
      <c r="K1031" s="240">
        <v>7</v>
      </c>
      <c r="L1031" s="240">
        <v>4</v>
      </c>
      <c r="M1031" s="240">
        <v>7</v>
      </c>
      <c r="N1031" s="240">
        <v>1</v>
      </c>
      <c r="O1031" s="240">
        <v>5</v>
      </c>
      <c r="P1031" s="240">
        <v>3</v>
      </c>
      <c r="Q1031" s="240">
        <v>1</v>
      </c>
      <c r="R1031" s="240" t="s">
        <v>89</v>
      </c>
      <c r="S1031" s="240" t="s">
        <v>89</v>
      </c>
      <c r="T1031" s="240" t="s">
        <v>89</v>
      </c>
      <c r="U1031" s="240" t="s">
        <v>89</v>
      </c>
      <c r="V1031" s="240" t="s">
        <v>89</v>
      </c>
      <c r="W1031" s="240" t="s">
        <v>89</v>
      </c>
      <c r="X1031" s="240" t="s">
        <v>89</v>
      </c>
      <c r="Y1031" s="240">
        <v>12</v>
      </c>
      <c r="Z1031" s="240">
        <v>56</v>
      </c>
      <c r="AA1031" s="240">
        <v>8</v>
      </c>
      <c r="AB1031" s="241">
        <v>34.799999999999997</v>
      </c>
    </row>
    <row r="1032" spans="1:28" x14ac:dyDescent="0.2">
      <c r="A1032" s="246" t="s">
        <v>257</v>
      </c>
      <c r="B1032" s="240">
        <v>806</v>
      </c>
      <c r="C1032" s="240">
        <v>1</v>
      </c>
      <c r="D1032" s="240">
        <v>9</v>
      </c>
      <c r="E1032" s="240">
        <v>49</v>
      </c>
      <c r="F1032" s="240">
        <v>83</v>
      </c>
      <c r="G1032" s="240">
        <v>127</v>
      </c>
      <c r="H1032" s="240">
        <v>88</v>
      </c>
      <c r="I1032" s="240">
        <v>89</v>
      </c>
      <c r="J1032" s="240">
        <v>93</v>
      </c>
      <c r="K1032" s="240">
        <v>61</v>
      </c>
      <c r="L1032" s="240">
        <v>54</v>
      </c>
      <c r="M1032" s="240">
        <v>31</v>
      </c>
      <c r="N1032" s="240">
        <v>48</v>
      </c>
      <c r="O1032" s="240">
        <v>34</v>
      </c>
      <c r="P1032" s="240">
        <v>21</v>
      </c>
      <c r="Q1032" s="240">
        <v>11</v>
      </c>
      <c r="R1032" s="240">
        <v>2</v>
      </c>
      <c r="S1032" s="240">
        <v>4</v>
      </c>
      <c r="T1032" s="240">
        <v>1</v>
      </c>
      <c r="U1032" s="240" t="s">
        <v>89</v>
      </c>
      <c r="V1032" s="240" t="s">
        <v>89</v>
      </c>
      <c r="W1032" s="240" t="s">
        <v>89</v>
      </c>
      <c r="X1032" s="240" t="s">
        <v>89</v>
      </c>
      <c r="Y1032" s="240">
        <v>69</v>
      </c>
      <c r="Z1032" s="240">
        <v>655</v>
      </c>
      <c r="AA1032" s="240">
        <v>82</v>
      </c>
      <c r="AB1032" s="241">
        <v>32.799999999999997</v>
      </c>
    </row>
    <row r="1033" spans="1:28" x14ac:dyDescent="0.2">
      <c r="A1033" s="246" t="s">
        <v>260</v>
      </c>
      <c r="B1033" s="240">
        <v>31</v>
      </c>
      <c r="C1033" s="240" t="s">
        <v>89</v>
      </c>
      <c r="D1033" s="240" t="s">
        <v>89</v>
      </c>
      <c r="E1033" s="240">
        <v>1</v>
      </c>
      <c r="F1033" s="240" t="s">
        <v>89</v>
      </c>
      <c r="G1033" s="240">
        <v>5</v>
      </c>
      <c r="H1033" s="240" t="s">
        <v>89</v>
      </c>
      <c r="I1033" s="240">
        <v>3</v>
      </c>
      <c r="J1033" s="240">
        <v>3</v>
      </c>
      <c r="K1033" s="240">
        <v>4</v>
      </c>
      <c r="L1033" s="240">
        <v>3</v>
      </c>
      <c r="M1033" s="240">
        <v>2</v>
      </c>
      <c r="N1033" s="240">
        <v>1</v>
      </c>
      <c r="O1033" s="240">
        <v>5</v>
      </c>
      <c r="P1033" s="240">
        <v>2</v>
      </c>
      <c r="Q1033" s="240">
        <v>2</v>
      </c>
      <c r="R1033" s="240" t="s">
        <v>89</v>
      </c>
      <c r="S1033" s="240" t="s">
        <v>89</v>
      </c>
      <c r="T1033" s="240" t="s">
        <v>89</v>
      </c>
      <c r="U1033" s="240" t="s">
        <v>89</v>
      </c>
      <c r="V1033" s="240" t="s">
        <v>89</v>
      </c>
      <c r="W1033" s="240" t="s">
        <v>89</v>
      </c>
      <c r="X1033" s="240" t="s">
        <v>89</v>
      </c>
      <c r="Y1033" s="240">
        <v>1</v>
      </c>
      <c r="Z1033" s="240">
        <v>21</v>
      </c>
      <c r="AA1033" s="240">
        <v>9</v>
      </c>
      <c r="AB1033" s="241">
        <v>44.5</v>
      </c>
    </row>
    <row r="1034" spans="1:28" x14ac:dyDescent="0.2">
      <c r="A1034" s="246" t="s">
        <v>263</v>
      </c>
      <c r="B1034" s="240">
        <v>1</v>
      </c>
      <c r="C1034" s="240" t="s">
        <v>89</v>
      </c>
      <c r="D1034" s="240" t="s">
        <v>89</v>
      </c>
      <c r="E1034" s="240" t="s">
        <v>89</v>
      </c>
      <c r="F1034" s="240" t="s">
        <v>89</v>
      </c>
      <c r="G1034" s="240" t="s">
        <v>89</v>
      </c>
      <c r="H1034" s="240" t="s">
        <v>89</v>
      </c>
      <c r="I1034" s="240" t="s">
        <v>89</v>
      </c>
      <c r="J1034" s="240" t="s">
        <v>89</v>
      </c>
      <c r="K1034" s="240" t="s">
        <v>89</v>
      </c>
      <c r="L1034" s="240">
        <v>1</v>
      </c>
      <c r="M1034" s="240" t="s">
        <v>89</v>
      </c>
      <c r="N1034" s="240" t="s">
        <v>89</v>
      </c>
      <c r="O1034" s="240" t="s">
        <v>89</v>
      </c>
      <c r="P1034" s="240" t="s">
        <v>89</v>
      </c>
      <c r="Q1034" s="240" t="s">
        <v>89</v>
      </c>
      <c r="R1034" s="240" t="s">
        <v>89</v>
      </c>
      <c r="S1034" s="240" t="s">
        <v>89</v>
      </c>
      <c r="T1034" s="240" t="s">
        <v>89</v>
      </c>
      <c r="U1034" s="240" t="s">
        <v>89</v>
      </c>
      <c r="V1034" s="240" t="s">
        <v>89</v>
      </c>
      <c r="W1034" s="240" t="s">
        <v>89</v>
      </c>
      <c r="X1034" s="240" t="s">
        <v>89</v>
      </c>
      <c r="Y1034" s="240" t="s">
        <v>89</v>
      </c>
      <c r="Z1034" s="240">
        <v>1</v>
      </c>
      <c r="AA1034" s="240" t="s">
        <v>89</v>
      </c>
      <c r="AB1034" s="241">
        <v>48.5</v>
      </c>
    </row>
    <row r="1035" spans="1:28" x14ac:dyDescent="0.2">
      <c r="A1035" s="246" t="s">
        <v>264</v>
      </c>
      <c r="B1035" s="240">
        <v>54</v>
      </c>
      <c r="C1035" s="240" t="s">
        <v>89</v>
      </c>
      <c r="D1035" s="240" t="s">
        <v>89</v>
      </c>
      <c r="E1035" s="240" t="s">
        <v>89</v>
      </c>
      <c r="F1035" s="240">
        <v>1</v>
      </c>
      <c r="G1035" s="240" t="s">
        <v>89</v>
      </c>
      <c r="H1035" s="240" t="s">
        <v>89</v>
      </c>
      <c r="I1035" s="240" t="s">
        <v>89</v>
      </c>
      <c r="J1035" s="240">
        <v>4</v>
      </c>
      <c r="K1035" s="240">
        <v>3</v>
      </c>
      <c r="L1035" s="240">
        <v>2</v>
      </c>
      <c r="M1035" s="240">
        <v>4</v>
      </c>
      <c r="N1035" s="240">
        <v>4</v>
      </c>
      <c r="O1035" s="240">
        <v>9</v>
      </c>
      <c r="P1035" s="240">
        <v>8</v>
      </c>
      <c r="Q1035" s="240">
        <v>11</v>
      </c>
      <c r="R1035" s="240" t="s">
        <v>89</v>
      </c>
      <c r="S1035" s="240">
        <v>7</v>
      </c>
      <c r="T1035" s="240">
        <v>1</v>
      </c>
      <c r="U1035" s="240" t="s">
        <v>89</v>
      </c>
      <c r="V1035" s="240" t="s">
        <v>89</v>
      </c>
      <c r="W1035" s="240" t="s">
        <v>89</v>
      </c>
      <c r="X1035" s="240" t="s">
        <v>89</v>
      </c>
      <c r="Y1035" s="240" t="s">
        <v>89</v>
      </c>
      <c r="Z1035" s="240">
        <v>17</v>
      </c>
      <c r="AA1035" s="240">
        <v>37</v>
      </c>
      <c r="AB1035" s="241">
        <v>65</v>
      </c>
    </row>
    <row r="1036" spans="1:28" x14ac:dyDescent="0.2">
      <c r="A1036" s="246" t="s">
        <v>268</v>
      </c>
      <c r="B1036" s="240">
        <v>2</v>
      </c>
      <c r="C1036" s="240" t="s">
        <v>89</v>
      </c>
      <c r="D1036" s="240" t="s">
        <v>89</v>
      </c>
      <c r="E1036" s="240" t="s">
        <v>89</v>
      </c>
      <c r="F1036" s="240" t="s">
        <v>89</v>
      </c>
      <c r="G1036" s="240" t="s">
        <v>89</v>
      </c>
      <c r="H1036" s="240" t="s">
        <v>89</v>
      </c>
      <c r="I1036" s="240" t="s">
        <v>89</v>
      </c>
      <c r="J1036" s="240" t="s">
        <v>89</v>
      </c>
      <c r="K1036" s="240" t="s">
        <v>89</v>
      </c>
      <c r="L1036" s="240" t="s">
        <v>89</v>
      </c>
      <c r="M1036" s="240">
        <v>1</v>
      </c>
      <c r="N1036" s="240" t="s">
        <v>89</v>
      </c>
      <c r="O1036" s="240">
        <v>1</v>
      </c>
      <c r="P1036" s="240" t="s">
        <v>89</v>
      </c>
      <c r="Q1036" s="240" t="s">
        <v>89</v>
      </c>
      <c r="R1036" s="240" t="s">
        <v>89</v>
      </c>
      <c r="S1036" s="240" t="s">
        <v>89</v>
      </c>
      <c r="T1036" s="240" t="s">
        <v>89</v>
      </c>
      <c r="U1036" s="240" t="s">
        <v>89</v>
      </c>
      <c r="V1036" s="240" t="s">
        <v>89</v>
      </c>
      <c r="W1036" s="240" t="s">
        <v>89</v>
      </c>
      <c r="X1036" s="240" t="s">
        <v>89</v>
      </c>
      <c r="Y1036" s="240" t="s">
        <v>89</v>
      </c>
      <c r="Z1036" s="240">
        <v>1</v>
      </c>
      <c r="AA1036" s="240">
        <v>1</v>
      </c>
      <c r="AB1036" s="241">
        <v>63</v>
      </c>
    </row>
    <row r="1037" spans="1:28" x14ac:dyDescent="0.2">
      <c r="A1037" s="246" t="s">
        <v>271</v>
      </c>
      <c r="B1037" s="240">
        <v>1</v>
      </c>
      <c r="C1037" s="240" t="s">
        <v>89</v>
      </c>
      <c r="D1037" s="240" t="s">
        <v>89</v>
      </c>
      <c r="E1037" s="240" t="s">
        <v>89</v>
      </c>
      <c r="F1037" s="240" t="s">
        <v>89</v>
      </c>
      <c r="G1037" s="240" t="s">
        <v>89</v>
      </c>
      <c r="H1037" s="240" t="s">
        <v>89</v>
      </c>
      <c r="I1037" s="240" t="s">
        <v>89</v>
      </c>
      <c r="J1037" s="240" t="s">
        <v>89</v>
      </c>
      <c r="K1037" s="240" t="s">
        <v>89</v>
      </c>
      <c r="L1037" s="240" t="s">
        <v>89</v>
      </c>
      <c r="M1037" s="240" t="s">
        <v>89</v>
      </c>
      <c r="N1037" s="240" t="s">
        <v>89</v>
      </c>
      <c r="O1037" s="240" t="s">
        <v>89</v>
      </c>
      <c r="P1037" s="240" t="s">
        <v>89</v>
      </c>
      <c r="Q1037" s="240" t="s">
        <v>89</v>
      </c>
      <c r="R1037" s="240" t="s">
        <v>89</v>
      </c>
      <c r="S1037" s="240">
        <v>1</v>
      </c>
      <c r="T1037" s="240" t="s">
        <v>89</v>
      </c>
      <c r="U1037" s="240" t="s">
        <v>89</v>
      </c>
      <c r="V1037" s="240" t="s">
        <v>89</v>
      </c>
      <c r="W1037" s="240" t="s">
        <v>89</v>
      </c>
      <c r="X1037" s="240" t="s">
        <v>89</v>
      </c>
      <c r="Y1037" s="240" t="s">
        <v>89</v>
      </c>
      <c r="Z1037" s="240" t="s">
        <v>89</v>
      </c>
      <c r="AA1037" s="240">
        <v>1</v>
      </c>
      <c r="AB1037" s="241">
        <v>80.5</v>
      </c>
    </row>
    <row r="1038" spans="1:28" x14ac:dyDescent="0.2">
      <c r="A1038" s="246" t="s">
        <v>275</v>
      </c>
      <c r="B1038" s="240">
        <v>1</v>
      </c>
      <c r="C1038" s="240" t="s">
        <v>89</v>
      </c>
      <c r="D1038" s="240" t="s">
        <v>89</v>
      </c>
      <c r="E1038" s="240" t="s">
        <v>89</v>
      </c>
      <c r="F1038" s="240" t="s">
        <v>89</v>
      </c>
      <c r="G1038" s="240" t="s">
        <v>89</v>
      </c>
      <c r="H1038" s="240" t="s">
        <v>89</v>
      </c>
      <c r="I1038" s="240" t="s">
        <v>89</v>
      </c>
      <c r="J1038" s="240" t="s">
        <v>89</v>
      </c>
      <c r="K1038" s="240" t="s">
        <v>89</v>
      </c>
      <c r="L1038" s="240" t="s">
        <v>89</v>
      </c>
      <c r="M1038" s="240" t="s">
        <v>89</v>
      </c>
      <c r="N1038" s="240" t="s">
        <v>89</v>
      </c>
      <c r="O1038" s="240">
        <v>1</v>
      </c>
      <c r="P1038" s="240" t="s">
        <v>89</v>
      </c>
      <c r="Q1038" s="240" t="s">
        <v>89</v>
      </c>
      <c r="R1038" s="240" t="s">
        <v>89</v>
      </c>
      <c r="S1038" s="240" t="s">
        <v>89</v>
      </c>
      <c r="T1038" s="240" t="s">
        <v>89</v>
      </c>
      <c r="U1038" s="240" t="s">
        <v>89</v>
      </c>
      <c r="V1038" s="240" t="s">
        <v>89</v>
      </c>
      <c r="W1038" s="240" t="s">
        <v>89</v>
      </c>
      <c r="X1038" s="240" t="s">
        <v>89</v>
      </c>
      <c r="Y1038" s="240" t="s">
        <v>89</v>
      </c>
      <c r="Z1038" s="240" t="s">
        <v>89</v>
      </c>
      <c r="AA1038" s="240">
        <v>1</v>
      </c>
      <c r="AB1038" s="241">
        <v>60.5</v>
      </c>
    </row>
    <row r="1039" spans="1:28" x14ac:dyDescent="0.2">
      <c r="A1039" s="246" t="s">
        <v>276</v>
      </c>
      <c r="B1039" s="240">
        <v>2</v>
      </c>
      <c r="C1039" s="240" t="s">
        <v>89</v>
      </c>
      <c r="D1039" s="240" t="s">
        <v>89</v>
      </c>
      <c r="E1039" s="240" t="s">
        <v>89</v>
      </c>
      <c r="F1039" s="240" t="s">
        <v>89</v>
      </c>
      <c r="G1039" s="240">
        <v>1</v>
      </c>
      <c r="H1039" s="240" t="s">
        <v>89</v>
      </c>
      <c r="I1039" s="240" t="s">
        <v>89</v>
      </c>
      <c r="J1039" s="240" t="s">
        <v>89</v>
      </c>
      <c r="K1039" s="240" t="s">
        <v>89</v>
      </c>
      <c r="L1039" s="240" t="s">
        <v>89</v>
      </c>
      <c r="M1039" s="240">
        <v>1</v>
      </c>
      <c r="N1039" s="240" t="s">
        <v>89</v>
      </c>
      <c r="O1039" s="240" t="s">
        <v>89</v>
      </c>
      <c r="P1039" s="240" t="s">
        <v>89</v>
      </c>
      <c r="Q1039" s="240" t="s">
        <v>89</v>
      </c>
      <c r="R1039" s="240" t="s">
        <v>89</v>
      </c>
      <c r="S1039" s="240" t="s">
        <v>89</v>
      </c>
      <c r="T1039" s="240" t="s">
        <v>89</v>
      </c>
      <c r="U1039" s="240" t="s">
        <v>89</v>
      </c>
      <c r="V1039" s="240" t="s">
        <v>89</v>
      </c>
      <c r="W1039" s="240" t="s">
        <v>89</v>
      </c>
      <c r="X1039" s="240" t="s">
        <v>89</v>
      </c>
      <c r="Y1039" s="240" t="s">
        <v>89</v>
      </c>
      <c r="Z1039" s="240">
        <v>2</v>
      </c>
      <c r="AA1039" s="240" t="s">
        <v>89</v>
      </c>
      <c r="AB1039" s="241">
        <v>51</v>
      </c>
    </row>
    <row r="1040" spans="1:28" x14ac:dyDescent="0.2">
      <c r="A1040" s="246" t="s">
        <v>277</v>
      </c>
      <c r="B1040" s="240">
        <v>1</v>
      </c>
      <c r="C1040" s="240" t="s">
        <v>89</v>
      </c>
      <c r="D1040" s="240" t="s">
        <v>89</v>
      </c>
      <c r="E1040" s="240" t="s">
        <v>89</v>
      </c>
      <c r="F1040" s="240" t="s">
        <v>89</v>
      </c>
      <c r="G1040" s="240" t="s">
        <v>89</v>
      </c>
      <c r="H1040" s="240">
        <v>1</v>
      </c>
      <c r="I1040" s="240" t="s">
        <v>89</v>
      </c>
      <c r="J1040" s="240" t="s">
        <v>89</v>
      </c>
      <c r="K1040" s="240" t="s">
        <v>89</v>
      </c>
      <c r="L1040" s="240" t="s">
        <v>89</v>
      </c>
      <c r="M1040" s="240" t="s">
        <v>89</v>
      </c>
      <c r="N1040" s="240" t="s">
        <v>89</v>
      </c>
      <c r="O1040" s="240" t="s">
        <v>89</v>
      </c>
      <c r="P1040" s="240" t="s">
        <v>89</v>
      </c>
      <c r="Q1040" s="240" t="s">
        <v>89</v>
      </c>
      <c r="R1040" s="240" t="s">
        <v>89</v>
      </c>
      <c r="S1040" s="240" t="s">
        <v>89</v>
      </c>
      <c r="T1040" s="240" t="s">
        <v>89</v>
      </c>
      <c r="U1040" s="240" t="s">
        <v>89</v>
      </c>
      <c r="V1040" s="240" t="s">
        <v>89</v>
      </c>
      <c r="W1040" s="240" t="s">
        <v>89</v>
      </c>
      <c r="X1040" s="240" t="s">
        <v>89</v>
      </c>
      <c r="Y1040" s="240" t="s">
        <v>89</v>
      </c>
      <c r="Z1040" s="240">
        <v>1</v>
      </c>
      <c r="AA1040" s="240" t="s">
        <v>89</v>
      </c>
      <c r="AB1040" s="241">
        <v>28.5</v>
      </c>
    </row>
    <row r="1041" spans="1:28" x14ac:dyDescent="0.2">
      <c r="A1041" s="246" t="s">
        <v>278</v>
      </c>
      <c r="B1041" s="240">
        <v>3</v>
      </c>
      <c r="C1041" s="240" t="s">
        <v>89</v>
      </c>
      <c r="D1041" s="240" t="s">
        <v>89</v>
      </c>
      <c r="E1041" s="240" t="s">
        <v>89</v>
      </c>
      <c r="F1041" s="240" t="s">
        <v>89</v>
      </c>
      <c r="G1041" s="240">
        <v>2</v>
      </c>
      <c r="H1041" s="240" t="s">
        <v>89</v>
      </c>
      <c r="I1041" s="240" t="s">
        <v>89</v>
      </c>
      <c r="J1041" s="240">
        <v>1</v>
      </c>
      <c r="K1041" s="240" t="s">
        <v>89</v>
      </c>
      <c r="L1041" s="240" t="s">
        <v>89</v>
      </c>
      <c r="M1041" s="240" t="s">
        <v>89</v>
      </c>
      <c r="N1041" s="240" t="s">
        <v>89</v>
      </c>
      <c r="O1041" s="240" t="s">
        <v>89</v>
      </c>
      <c r="P1041" s="240" t="s">
        <v>89</v>
      </c>
      <c r="Q1041" s="240" t="s">
        <v>89</v>
      </c>
      <c r="R1041" s="240" t="s">
        <v>89</v>
      </c>
      <c r="S1041" s="240" t="s">
        <v>89</v>
      </c>
      <c r="T1041" s="240" t="s">
        <v>89</v>
      </c>
      <c r="U1041" s="240" t="s">
        <v>89</v>
      </c>
      <c r="V1041" s="240" t="s">
        <v>89</v>
      </c>
      <c r="W1041" s="240" t="s">
        <v>89</v>
      </c>
      <c r="X1041" s="240" t="s">
        <v>89</v>
      </c>
      <c r="Y1041" s="240" t="s">
        <v>89</v>
      </c>
      <c r="Z1041" s="240">
        <v>3</v>
      </c>
      <c r="AA1041" s="240" t="s">
        <v>89</v>
      </c>
      <c r="AB1041" s="241">
        <v>21.5</v>
      </c>
    </row>
    <row r="1042" spans="1:28" x14ac:dyDescent="0.2">
      <c r="A1042" s="246" t="s">
        <v>279</v>
      </c>
      <c r="B1042" s="240">
        <v>1</v>
      </c>
      <c r="C1042" s="240" t="s">
        <v>89</v>
      </c>
      <c r="D1042" s="240" t="s">
        <v>89</v>
      </c>
      <c r="E1042" s="240" t="s">
        <v>89</v>
      </c>
      <c r="F1042" s="240" t="s">
        <v>89</v>
      </c>
      <c r="G1042" s="240" t="s">
        <v>89</v>
      </c>
      <c r="H1042" s="240" t="s">
        <v>89</v>
      </c>
      <c r="I1042" s="240" t="s">
        <v>89</v>
      </c>
      <c r="J1042" s="240" t="s">
        <v>89</v>
      </c>
      <c r="K1042" s="240" t="s">
        <v>89</v>
      </c>
      <c r="L1042" s="240">
        <v>1</v>
      </c>
      <c r="M1042" s="240" t="s">
        <v>89</v>
      </c>
      <c r="N1042" s="240" t="s">
        <v>89</v>
      </c>
      <c r="O1042" s="240" t="s">
        <v>89</v>
      </c>
      <c r="P1042" s="240" t="s">
        <v>89</v>
      </c>
      <c r="Q1042" s="240" t="s">
        <v>89</v>
      </c>
      <c r="R1042" s="240" t="s">
        <v>89</v>
      </c>
      <c r="S1042" s="240" t="s">
        <v>89</v>
      </c>
      <c r="T1042" s="240" t="s">
        <v>89</v>
      </c>
      <c r="U1042" s="240" t="s">
        <v>89</v>
      </c>
      <c r="V1042" s="240" t="s">
        <v>89</v>
      </c>
      <c r="W1042" s="240" t="s">
        <v>89</v>
      </c>
      <c r="X1042" s="240" t="s">
        <v>89</v>
      </c>
      <c r="Y1042" s="240" t="s">
        <v>89</v>
      </c>
      <c r="Z1042" s="240">
        <v>1</v>
      </c>
      <c r="AA1042" s="240" t="s">
        <v>89</v>
      </c>
      <c r="AB1042" s="241">
        <v>47.5</v>
      </c>
    </row>
    <row r="1043" spans="1:28" x14ac:dyDescent="0.2">
      <c r="A1043" s="246" t="s">
        <v>281</v>
      </c>
      <c r="B1043" s="240">
        <v>1</v>
      </c>
      <c r="C1043" s="240" t="s">
        <v>89</v>
      </c>
      <c r="D1043" s="240" t="s">
        <v>89</v>
      </c>
      <c r="E1043" s="240" t="s">
        <v>89</v>
      </c>
      <c r="F1043" s="240" t="s">
        <v>89</v>
      </c>
      <c r="G1043" s="240" t="s">
        <v>89</v>
      </c>
      <c r="H1043" s="240" t="s">
        <v>89</v>
      </c>
      <c r="I1043" s="240" t="s">
        <v>89</v>
      </c>
      <c r="J1043" s="240" t="s">
        <v>89</v>
      </c>
      <c r="K1043" s="240" t="s">
        <v>89</v>
      </c>
      <c r="L1043" s="240" t="s">
        <v>89</v>
      </c>
      <c r="M1043" s="240" t="s">
        <v>89</v>
      </c>
      <c r="N1043" s="240" t="s">
        <v>89</v>
      </c>
      <c r="O1043" s="240" t="s">
        <v>89</v>
      </c>
      <c r="P1043" s="240">
        <v>1</v>
      </c>
      <c r="Q1043" s="240" t="s">
        <v>89</v>
      </c>
      <c r="R1043" s="240" t="s">
        <v>89</v>
      </c>
      <c r="S1043" s="240" t="s">
        <v>89</v>
      </c>
      <c r="T1043" s="240" t="s">
        <v>89</v>
      </c>
      <c r="U1043" s="240" t="s">
        <v>89</v>
      </c>
      <c r="V1043" s="240" t="s">
        <v>89</v>
      </c>
      <c r="W1043" s="240" t="s">
        <v>89</v>
      </c>
      <c r="X1043" s="240" t="s">
        <v>89</v>
      </c>
      <c r="Y1043" s="240" t="s">
        <v>89</v>
      </c>
      <c r="Z1043" s="240" t="s">
        <v>89</v>
      </c>
      <c r="AA1043" s="240">
        <v>1</v>
      </c>
      <c r="AB1043" s="241">
        <v>69.5</v>
      </c>
    </row>
    <row r="1044" spans="1:28" x14ac:dyDescent="0.2">
      <c r="A1044" s="246" t="s">
        <v>285</v>
      </c>
      <c r="B1044" s="240">
        <v>1</v>
      </c>
      <c r="C1044" s="240" t="s">
        <v>89</v>
      </c>
      <c r="D1044" s="240" t="s">
        <v>89</v>
      </c>
      <c r="E1044" s="240" t="s">
        <v>89</v>
      </c>
      <c r="F1044" s="240" t="s">
        <v>89</v>
      </c>
      <c r="G1044" s="240" t="s">
        <v>89</v>
      </c>
      <c r="H1044" s="240" t="s">
        <v>89</v>
      </c>
      <c r="I1044" s="240" t="s">
        <v>89</v>
      </c>
      <c r="J1044" s="240" t="s">
        <v>89</v>
      </c>
      <c r="K1044" s="240" t="s">
        <v>89</v>
      </c>
      <c r="L1044" s="240">
        <v>1</v>
      </c>
      <c r="M1044" s="240" t="s">
        <v>89</v>
      </c>
      <c r="N1044" s="240" t="s">
        <v>89</v>
      </c>
      <c r="O1044" s="240" t="s">
        <v>89</v>
      </c>
      <c r="P1044" s="240" t="s">
        <v>89</v>
      </c>
      <c r="Q1044" s="240" t="s">
        <v>89</v>
      </c>
      <c r="R1044" s="240" t="s">
        <v>89</v>
      </c>
      <c r="S1044" s="240" t="s">
        <v>89</v>
      </c>
      <c r="T1044" s="240" t="s">
        <v>89</v>
      </c>
      <c r="U1044" s="240" t="s">
        <v>89</v>
      </c>
      <c r="V1044" s="240" t="s">
        <v>89</v>
      </c>
      <c r="W1044" s="240" t="s">
        <v>89</v>
      </c>
      <c r="X1044" s="240" t="s">
        <v>89</v>
      </c>
      <c r="Y1044" s="240" t="s">
        <v>89</v>
      </c>
      <c r="Z1044" s="240">
        <v>1</v>
      </c>
      <c r="AA1044" s="240" t="s">
        <v>89</v>
      </c>
      <c r="AB1044" s="241">
        <v>47.5</v>
      </c>
    </row>
    <row r="1045" spans="1:28" x14ac:dyDescent="0.2">
      <c r="A1045" s="246" t="s">
        <v>290</v>
      </c>
      <c r="B1045" s="240">
        <v>22</v>
      </c>
      <c r="C1045" s="240" t="s">
        <v>89</v>
      </c>
      <c r="D1045" s="240" t="s">
        <v>89</v>
      </c>
      <c r="E1045" s="240" t="s">
        <v>89</v>
      </c>
      <c r="F1045" s="240">
        <v>1</v>
      </c>
      <c r="G1045" s="240">
        <v>2</v>
      </c>
      <c r="H1045" s="240">
        <v>4</v>
      </c>
      <c r="I1045" s="240" t="s">
        <v>89</v>
      </c>
      <c r="J1045" s="240">
        <v>2</v>
      </c>
      <c r="K1045" s="240">
        <v>2</v>
      </c>
      <c r="L1045" s="240">
        <v>1</v>
      </c>
      <c r="M1045" s="240">
        <v>3</v>
      </c>
      <c r="N1045" s="240">
        <v>1</v>
      </c>
      <c r="O1045" s="240" t="s">
        <v>89</v>
      </c>
      <c r="P1045" s="240">
        <v>2</v>
      </c>
      <c r="Q1045" s="240">
        <v>1</v>
      </c>
      <c r="R1045" s="240" t="s">
        <v>89</v>
      </c>
      <c r="S1045" s="240">
        <v>2</v>
      </c>
      <c r="T1045" s="240">
        <v>1</v>
      </c>
      <c r="U1045" s="240" t="s">
        <v>89</v>
      </c>
      <c r="V1045" s="240" t="s">
        <v>89</v>
      </c>
      <c r="W1045" s="240" t="s">
        <v>89</v>
      </c>
      <c r="X1045" s="240" t="s">
        <v>89</v>
      </c>
      <c r="Y1045" s="240" t="s">
        <v>89</v>
      </c>
      <c r="Z1045" s="240">
        <v>16</v>
      </c>
      <c r="AA1045" s="240">
        <v>6</v>
      </c>
      <c r="AB1045" s="241">
        <v>47</v>
      </c>
    </row>
    <row r="1046" spans="1:28" x14ac:dyDescent="0.2">
      <c r="A1046" s="246" t="s">
        <v>291</v>
      </c>
      <c r="B1046" s="240">
        <v>4</v>
      </c>
      <c r="C1046" s="240" t="s">
        <v>89</v>
      </c>
      <c r="D1046" s="240" t="s">
        <v>89</v>
      </c>
      <c r="E1046" s="240" t="s">
        <v>89</v>
      </c>
      <c r="F1046" s="240" t="s">
        <v>89</v>
      </c>
      <c r="G1046" s="240" t="s">
        <v>89</v>
      </c>
      <c r="H1046" s="240">
        <v>1</v>
      </c>
      <c r="I1046" s="240">
        <v>1</v>
      </c>
      <c r="J1046" s="240">
        <v>1</v>
      </c>
      <c r="K1046" s="240">
        <v>1</v>
      </c>
      <c r="L1046" s="240" t="s">
        <v>89</v>
      </c>
      <c r="M1046" s="240" t="s">
        <v>89</v>
      </c>
      <c r="N1046" s="240" t="s">
        <v>89</v>
      </c>
      <c r="O1046" s="240" t="s">
        <v>89</v>
      </c>
      <c r="P1046" s="240" t="s">
        <v>89</v>
      </c>
      <c r="Q1046" s="240" t="s">
        <v>89</v>
      </c>
      <c r="R1046" s="240" t="s">
        <v>89</v>
      </c>
      <c r="S1046" s="240" t="s">
        <v>89</v>
      </c>
      <c r="T1046" s="240" t="s">
        <v>89</v>
      </c>
      <c r="U1046" s="240" t="s">
        <v>89</v>
      </c>
      <c r="V1046" s="240" t="s">
        <v>89</v>
      </c>
      <c r="W1046" s="240" t="s">
        <v>89</v>
      </c>
      <c r="X1046" s="240" t="s">
        <v>89</v>
      </c>
      <c r="Y1046" s="240" t="s">
        <v>89</v>
      </c>
      <c r="Z1046" s="240">
        <v>4</v>
      </c>
      <c r="AA1046" s="240" t="s">
        <v>89</v>
      </c>
      <c r="AB1046" s="241">
        <v>39</v>
      </c>
    </row>
    <row r="1047" spans="1:28" x14ac:dyDescent="0.2">
      <c r="A1047" s="246" t="s">
        <v>293</v>
      </c>
      <c r="B1047" s="240">
        <v>5</v>
      </c>
      <c r="C1047" s="240" t="s">
        <v>89</v>
      </c>
      <c r="D1047" s="240" t="s">
        <v>89</v>
      </c>
      <c r="E1047" s="240" t="s">
        <v>89</v>
      </c>
      <c r="F1047" s="240" t="s">
        <v>89</v>
      </c>
      <c r="G1047" s="240">
        <v>2</v>
      </c>
      <c r="H1047" s="240">
        <v>2</v>
      </c>
      <c r="I1047" s="240" t="s">
        <v>89</v>
      </c>
      <c r="J1047" s="240" t="s">
        <v>89</v>
      </c>
      <c r="K1047" s="240" t="s">
        <v>89</v>
      </c>
      <c r="L1047" s="240" t="s">
        <v>89</v>
      </c>
      <c r="M1047" s="240" t="s">
        <v>89</v>
      </c>
      <c r="N1047" s="240">
        <v>1</v>
      </c>
      <c r="O1047" s="240" t="s">
        <v>89</v>
      </c>
      <c r="P1047" s="240" t="s">
        <v>89</v>
      </c>
      <c r="Q1047" s="240" t="s">
        <v>89</v>
      </c>
      <c r="R1047" s="240" t="s">
        <v>89</v>
      </c>
      <c r="S1047" s="240" t="s">
        <v>89</v>
      </c>
      <c r="T1047" s="240" t="s">
        <v>89</v>
      </c>
      <c r="U1047" s="240" t="s">
        <v>89</v>
      </c>
      <c r="V1047" s="240" t="s">
        <v>89</v>
      </c>
      <c r="W1047" s="240" t="s">
        <v>89</v>
      </c>
      <c r="X1047" s="240" t="s">
        <v>89</v>
      </c>
      <c r="Y1047" s="240" t="s">
        <v>89</v>
      </c>
      <c r="Z1047" s="240">
        <v>4</v>
      </c>
      <c r="AA1047" s="240">
        <v>1</v>
      </c>
      <c r="AB1047" s="241">
        <v>25.5</v>
      </c>
    </row>
    <row r="1048" spans="1:28" x14ac:dyDescent="0.2">
      <c r="A1048" s="246" t="s">
        <v>294</v>
      </c>
      <c r="B1048" s="240">
        <v>4</v>
      </c>
      <c r="C1048" s="240" t="s">
        <v>89</v>
      </c>
      <c r="D1048" s="240">
        <v>2</v>
      </c>
      <c r="E1048" s="240" t="s">
        <v>89</v>
      </c>
      <c r="F1048" s="240" t="s">
        <v>89</v>
      </c>
      <c r="G1048" s="240" t="s">
        <v>89</v>
      </c>
      <c r="H1048" s="240" t="s">
        <v>89</v>
      </c>
      <c r="I1048" s="240" t="s">
        <v>89</v>
      </c>
      <c r="J1048" s="240">
        <v>2</v>
      </c>
      <c r="K1048" s="240" t="s">
        <v>89</v>
      </c>
      <c r="L1048" s="240" t="s">
        <v>89</v>
      </c>
      <c r="M1048" s="240" t="s">
        <v>89</v>
      </c>
      <c r="N1048" s="240" t="s">
        <v>89</v>
      </c>
      <c r="O1048" s="240" t="s">
        <v>89</v>
      </c>
      <c r="P1048" s="240" t="s">
        <v>89</v>
      </c>
      <c r="Q1048" s="240" t="s">
        <v>89</v>
      </c>
      <c r="R1048" s="240" t="s">
        <v>89</v>
      </c>
      <c r="S1048" s="240" t="s">
        <v>89</v>
      </c>
      <c r="T1048" s="240" t="s">
        <v>89</v>
      </c>
      <c r="U1048" s="240" t="s">
        <v>89</v>
      </c>
      <c r="V1048" s="240" t="s">
        <v>89</v>
      </c>
      <c r="W1048" s="240" t="s">
        <v>89</v>
      </c>
      <c r="X1048" s="240" t="s">
        <v>89</v>
      </c>
      <c r="Y1048" s="240">
        <v>2</v>
      </c>
      <c r="Z1048" s="240">
        <v>2</v>
      </c>
      <c r="AA1048" s="240" t="s">
        <v>89</v>
      </c>
      <c r="AB1048" s="241">
        <v>35</v>
      </c>
    </row>
    <row r="1049" spans="1:28" x14ac:dyDescent="0.2">
      <c r="A1049" s="246" t="s">
        <v>296</v>
      </c>
      <c r="B1049" s="240">
        <v>1</v>
      </c>
      <c r="C1049" s="240" t="s">
        <v>89</v>
      </c>
      <c r="D1049" s="240" t="s">
        <v>89</v>
      </c>
      <c r="E1049" s="240" t="s">
        <v>89</v>
      </c>
      <c r="F1049" s="240" t="s">
        <v>89</v>
      </c>
      <c r="G1049" s="240" t="s">
        <v>89</v>
      </c>
      <c r="H1049" s="240" t="s">
        <v>89</v>
      </c>
      <c r="I1049" s="240" t="s">
        <v>89</v>
      </c>
      <c r="J1049" s="240" t="s">
        <v>89</v>
      </c>
      <c r="K1049" s="240">
        <v>1</v>
      </c>
      <c r="L1049" s="240" t="s">
        <v>89</v>
      </c>
      <c r="M1049" s="240" t="s">
        <v>89</v>
      </c>
      <c r="N1049" s="240" t="s">
        <v>89</v>
      </c>
      <c r="O1049" s="240" t="s">
        <v>89</v>
      </c>
      <c r="P1049" s="240" t="s">
        <v>89</v>
      </c>
      <c r="Q1049" s="240" t="s">
        <v>89</v>
      </c>
      <c r="R1049" s="240" t="s">
        <v>89</v>
      </c>
      <c r="S1049" s="240" t="s">
        <v>89</v>
      </c>
      <c r="T1049" s="240" t="s">
        <v>89</v>
      </c>
      <c r="U1049" s="240" t="s">
        <v>89</v>
      </c>
      <c r="V1049" s="240" t="s">
        <v>89</v>
      </c>
      <c r="W1049" s="240" t="s">
        <v>89</v>
      </c>
      <c r="X1049" s="240" t="s">
        <v>89</v>
      </c>
      <c r="Y1049" s="240" t="s">
        <v>89</v>
      </c>
      <c r="Z1049" s="240">
        <v>1</v>
      </c>
      <c r="AA1049" s="240" t="s">
        <v>89</v>
      </c>
      <c r="AB1049" s="241">
        <v>40.5</v>
      </c>
    </row>
    <row r="1050" spans="1:28" x14ac:dyDescent="0.2">
      <c r="A1050" s="246" t="s">
        <v>298</v>
      </c>
      <c r="B1050" s="240">
        <v>5</v>
      </c>
      <c r="C1050" s="240" t="s">
        <v>89</v>
      </c>
      <c r="D1050" s="240" t="s">
        <v>89</v>
      </c>
      <c r="E1050" s="240" t="s">
        <v>89</v>
      </c>
      <c r="F1050" s="240" t="s">
        <v>89</v>
      </c>
      <c r="G1050" s="240">
        <v>1</v>
      </c>
      <c r="H1050" s="240">
        <v>2</v>
      </c>
      <c r="I1050" s="240" t="s">
        <v>89</v>
      </c>
      <c r="J1050" s="240" t="s">
        <v>89</v>
      </c>
      <c r="K1050" s="240" t="s">
        <v>89</v>
      </c>
      <c r="L1050" s="240" t="s">
        <v>89</v>
      </c>
      <c r="M1050" s="240" t="s">
        <v>89</v>
      </c>
      <c r="N1050" s="240">
        <v>2</v>
      </c>
      <c r="O1050" s="240" t="s">
        <v>89</v>
      </c>
      <c r="P1050" s="240" t="s">
        <v>89</v>
      </c>
      <c r="Q1050" s="240" t="s">
        <v>89</v>
      </c>
      <c r="R1050" s="240" t="s">
        <v>89</v>
      </c>
      <c r="S1050" s="240" t="s">
        <v>89</v>
      </c>
      <c r="T1050" s="240" t="s">
        <v>89</v>
      </c>
      <c r="U1050" s="240" t="s">
        <v>89</v>
      </c>
      <c r="V1050" s="240" t="s">
        <v>89</v>
      </c>
      <c r="W1050" s="240" t="s">
        <v>89</v>
      </c>
      <c r="X1050" s="240" t="s">
        <v>89</v>
      </c>
      <c r="Y1050" s="240" t="s">
        <v>89</v>
      </c>
      <c r="Z1050" s="240">
        <v>5</v>
      </c>
      <c r="AA1050" s="240" t="s">
        <v>89</v>
      </c>
      <c r="AB1050" s="241">
        <v>28.5</v>
      </c>
    </row>
    <row r="1051" spans="1:28" x14ac:dyDescent="0.2">
      <c r="A1051" s="246" t="s">
        <v>299</v>
      </c>
      <c r="B1051" s="240">
        <v>4</v>
      </c>
      <c r="C1051" s="240" t="s">
        <v>89</v>
      </c>
      <c r="D1051" s="240" t="s">
        <v>89</v>
      </c>
      <c r="E1051" s="240" t="s">
        <v>89</v>
      </c>
      <c r="F1051" s="240" t="s">
        <v>89</v>
      </c>
      <c r="G1051" s="240">
        <v>2</v>
      </c>
      <c r="H1051" s="240" t="s">
        <v>89</v>
      </c>
      <c r="I1051" s="240" t="s">
        <v>89</v>
      </c>
      <c r="J1051" s="240">
        <v>1</v>
      </c>
      <c r="K1051" s="240" t="s">
        <v>89</v>
      </c>
      <c r="L1051" s="240" t="s">
        <v>89</v>
      </c>
      <c r="M1051" s="240">
        <v>1</v>
      </c>
      <c r="N1051" s="240" t="s">
        <v>89</v>
      </c>
      <c r="O1051" s="240" t="s">
        <v>89</v>
      </c>
      <c r="P1051" s="240" t="s">
        <v>89</v>
      </c>
      <c r="Q1051" s="240" t="s">
        <v>89</v>
      </c>
      <c r="R1051" s="240" t="s">
        <v>89</v>
      </c>
      <c r="S1051" s="240" t="s">
        <v>89</v>
      </c>
      <c r="T1051" s="240" t="s">
        <v>89</v>
      </c>
      <c r="U1051" s="240" t="s">
        <v>89</v>
      </c>
      <c r="V1051" s="240" t="s">
        <v>89</v>
      </c>
      <c r="W1051" s="240" t="s">
        <v>89</v>
      </c>
      <c r="X1051" s="240" t="s">
        <v>89</v>
      </c>
      <c r="Y1051" s="240" t="s">
        <v>89</v>
      </c>
      <c r="Z1051" s="240">
        <v>4</v>
      </c>
      <c r="AA1051" s="240" t="s">
        <v>89</v>
      </c>
      <c r="AB1051" s="241">
        <v>36</v>
      </c>
    </row>
    <row r="1052" spans="1:28" x14ac:dyDescent="0.2">
      <c r="A1052" s="246" t="s">
        <v>300</v>
      </c>
      <c r="B1052" s="240">
        <v>1</v>
      </c>
      <c r="C1052" s="240" t="s">
        <v>89</v>
      </c>
      <c r="D1052" s="240" t="s">
        <v>89</v>
      </c>
      <c r="E1052" s="240" t="s">
        <v>89</v>
      </c>
      <c r="F1052" s="240" t="s">
        <v>89</v>
      </c>
      <c r="G1052" s="240" t="s">
        <v>89</v>
      </c>
      <c r="H1052" s="240" t="s">
        <v>89</v>
      </c>
      <c r="I1052" s="240" t="s">
        <v>89</v>
      </c>
      <c r="J1052" s="240" t="s">
        <v>89</v>
      </c>
      <c r="K1052" s="240" t="s">
        <v>89</v>
      </c>
      <c r="L1052" s="240" t="s">
        <v>89</v>
      </c>
      <c r="M1052" s="240" t="s">
        <v>89</v>
      </c>
      <c r="N1052" s="240" t="s">
        <v>89</v>
      </c>
      <c r="O1052" s="240">
        <v>1</v>
      </c>
      <c r="P1052" s="240" t="s">
        <v>89</v>
      </c>
      <c r="Q1052" s="240" t="s">
        <v>89</v>
      </c>
      <c r="R1052" s="240" t="s">
        <v>89</v>
      </c>
      <c r="S1052" s="240" t="s">
        <v>89</v>
      </c>
      <c r="T1052" s="240" t="s">
        <v>89</v>
      </c>
      <c r="U1052" s="240" t="s">
        <v>89</v>
      </c>
      <c r="V1052" s="240" t="s">
        <v>89</v>
      </c>
      <c r="W1052" s="240" t="s">
        <v>89</v>
      </c>
      <c r="X1052" s="240" t="s">
        <v>89</v>
      </c>
      <c r="Y1052" s="240" t="s">
        <v>89</v>
      </c>
      <c r="Z1052" s="240" t="s">
        <v>89</v>
      </c>
      <c r="AA1052" s="240">
        <v>1</v>
      </c>
      <c r="AB1052" s="241">
        <v>60.5</v>
      </c>
    </row>
    <row r="1053" spans="1:28" x14ac:dyDescent="0.2">
      <c r="A1053" s="246" t="s">
        <v>302</v>
      </c>
      <c r="B1053" s="240">
        <v>2</v>
      </c>
      <c r="C1053" s="240" t="s">
        <v>89</v>
      </c>
      <c r="D1053" s="240" t="s">
        <v>89</v>
      </c>
      <c r="E1053" s="240" t="s">
        <v>89</v>
      </c>
      <c r="F1053" s="240" t="s">
        <v>89</v>
      </c>
      <c r="G1053" s="240" t="s">
        <v>89</v>
      </c>
      <c r="H1053" s="240">
        <v>1</v>
      </c>
      <c r="I1053" s="240" t="s">
        <v>89</v>
      </c>
      <c r="J1053" s="240" t="s">
        <v>89</v>
      </c>
      <c r="K1053" s="240" t="s">
        <v>89</v>
      </c>
      <c r="L1053" s="240" t="s">
        <v>89</v>
      </c>
      <c r="M1053" s="240" t="s">
        <v>89</v>
      </c>
      <c r="N1053" s="240" t="s">
        <v>89</v>
      </c>
      <c r="O1053" s="240" t="s">
        <v>89</v>
      </c>
      <c r="P1053" s="240" t="s">
        <v>89</v>
      </c>
      <c r="Q1053" s="240" t="s">
        <v>89</v>
      </c>
      <c r="R1053" s="240">
        <v>1</v>
      </c>
      <c r="S1053" s="240" t="s">
        <v>89</v>
      </c>
      <c r="T1053" s="240" t="s">
        <v>89</v>
      </c>
      <c r="U1053" s="240" t="s">
        <v>89</v>
      </c>
      <c r="V1053" s="240" t="s">
        <v>89</v>
      </c>
      <c r="W1053" s="240" t="s">
        <v>89</v>
      </c>
      <c r="X1053" s="240" t="s">
        <v>89</v>
      </c>
      <c r="Y1053" s="240" t="s">
        <v>89</v>
      </c>
      <c r="Z1053" s="240">
        <v>1</v>
      </c>
      <c r="AA1053" s="240">
        <v>1</v>
      </c>
      <c r="AB1053" s="241">
        <v>77</v>
      </c>
    </row>
    <row r="1054" spans="1:28" x14ac:dyDescent="0.2">
      <c r="A1054" s="246" t="s">
        <v>309</v>
      </c>
      <c r="B1054" s="240">
        <v>2</v>
      </c>
      <c r="C1054" s="240" t="s">
        <v>89</v>
      </c>
      <c r="D1054" s="240" t="s">
        <v>89</v>
      </c>
      <c r="E1054" s="240" t="s">
        <v>89</v>
      </c>
      <c r="F1054" s="240" t="s">
        <v>89</v>
      </c>
      <c r="G1054" s="240" t="s">
        <v>89</v>
      </c>
      <c r="H1054" s="240" t="s">
        <v>89</v>
      </c>
      <c r="I1054" s="240" t="s">
        <v>89</v>
      </c>
      <c r="J1054" s="240">
        <v>1</v>
      </c>
      <c r="K1054" s="240" t="s">
        <v>89</v>
      </c>
      <c r="L1054" s="240" t="s">
        <v>89</v>
      </c>
      <c r="M1054" s="240" t="s">
        <v>89</v>
      </c>
      <c r="N1054" s="240" t="s">
        <v>89</v>
      </c>
      <c r="O1054" s="240" t="s">
        <v>89</v>
      </c>
      <c r="P1054" s="240">
        <v>1</v>
      </c>
      <c r="Q1054" s="240" t="s">
        <v>89</v>
      </c>
      <c r="R1054" s="240" t="s">
        <v>89</v>
      </c>
      <c r="S1054" s="240" t="s">
        <v>89</v>
      </c>
      <c r="T1054" s="240" t="s">
        <v>89</v>
      </c>
      <c r="U1054" s="240" t="s">
        <v>89</v>
      </c>
      <c r="V1054" s="240" t="s">
        <v>89</v>
      </c>
      <c r="W1054" s="240" t="s">
        <v>89</v>
      </c>
      <c r="X1054" s="240" t="s">
        <v>89</v>
      </c>
      <c r="Y1054" s="240" t="s">
        <v>89</v>
      </c>
      <c r="Z1054" s="240">
        <v>1</v>
      </c>
      <c r="AA1054" s="240">
        <v>1</v>
      </c>
      <c r="AB1054" s="241">
        <v>69</v>
      </c>
    </row>
    <row r="1055" spans="1:28" x14ac:dyDescent="0.2">
      <c r="A1055" s="246" t="s">
        <v>310</v>
      </c>
      <c r="B1055" s="240">
        <v>8</v>
      </c>
      <c r="C1055" s="240" t="s">
        <v>89</v>
      </c>
      <c r="D1055" s="240" t="s">
        <v>89</v>
      </c>
      <c r="E1055" s="240" t="s">
        <v>89</v>
      </c>
      <c r="F1055" s="240" t="s">
        <v>89</v>
      </c>
      <c r="G1055" s="240" t="s">
        <v>89</v>
      </c>
      <c r="H1055" s="240" t="s">
        <v>89</v>
      </c>
      <c r="I1055" s="240" t="s">
        <v>89</v>
      </c>
      <c r="J1055" s="240">
        <v>1</v>
      </c>
      <c r="K1055" s="240" t="s">
        <v>89</v>
      </c>
      <c r="L1055" s="240">
        <v>1</v>
      </c>
      <c r="M1055" s="240">
        <v>2</v>
      </c>
      <c r="N1055" s="240">
        <v>2</v>
      </c>
      <c r="O1055" s="240">
        <v>1</v>
      </c>
      <c r="P1055" s="240" t="s">
        <v>89</v>
      </c>
      <c r="Q1055" s="240" t="s">
        <v>89</v>
      </c>
      <c r="R1055" s="240" t="s">
        <v>89</v>
      </c>
      <c r="S1055" s="240" t="s">
        <v>89</v>
      </c>
      <c r="T1055" s="240">
        <v>1</v>
      </c>
      <c r="U1055" s="240" t="s">
        <v>89</v>
      </c>
      <c r="V1055" s="240" t="s">
        <v>89</v>
      </c>
      <c r="W1055" s="240" t="s">
        <v>89</v>
      </c>
      <c r="X1055" s="240" t="s">
        <v>89</v>
      </c>
      <c r="Y1055" s="240" t="s">
        <v>89</v>
      </c>
      <c r="Z1055" s="240">
        <v>4</v>
      </c>
      <c r="AA1055" s="240">
        <v>4</v>
      </c>
      <c r="AB1055" s="241">
        <v>57</v>
      </c>
    </row>
    <row r="1056" spans="1:28" x14ac:dyDescent="0.2">
      <c r="A1056" s="246" t="s">
        <v>311</v>
      </c>
      <c r="B1056" s="240">
        <v>1</v>
      </c>
      <c r="C1056" s="240" t="s">
        <v>89</v>
      </c>
      <c r="D1056" s="240" t="s">
        <v>89</v>
      </c>
      <c r="E1056" s="240" t="s">
        <v>89</v>
      </c>
      <c r="F1056" s="240" t="s">
        <v>89</v>
      </c>
      <c r="G1056" s="240" t="s">
        <v>89</v>
      </c>
      <c r="H1056" s="240" t="s">
        <v>89</v>
      </c>
      <c r="I1056" s="240" t="s">
        <v>89</v>
      </c>
      <c r="J1056" s="240">
        <v>1</v>
      </c>
      <c r="K1056" s="240" t="s">
        <v>89</v>
      </c>
      <c r="L1056" s="240" t="s">
        <v>89</v>
      </c>
      <c r="M1056" s="240" t="s">
        <v>89</v>
      </c>
      <c r="N1056" s="240" t="s">
        <v>89</v>
      </c>
      <c r="O1056" s="240" t="s">
        <v>89</v>
      </c>
      <c r="P1056" s="240" t="s">
        <v>89</v>
      </c>
      <c r="Q1056" s="240" t="s">
        <v>89</v>
      </c>
      <c r="R1056" s="240" t="s">
        <v>89</v>
      </c>
      <c r="S1056" s="240" t="s">
        <v>89</v>
      </c>
      <c r="T1056" s="240" t="s">
        <v>89</v>
      </c>
      <c r="U1056" s="240" t="s">
        <v>89</v>
      </c>
      <c r="V1056" s="240" t="s">
        <v>89</v>
      </c>
      <c r="W1056" s="240" t="s">
        <v>89</v>
      </c>
      <c r="X1056" s="240" t="s">
        <v>89</v>
      </c>
      <c r="Y1056" s="240" t="s">
        <v>89</v>
      </c>
      <c r="Z1056" s="240">
        <v>1</v>
      </c>
      <c r="AA1056" s="240" t="s">
        <v>89</v>
      </c>
      <c r="AB1056" s="241">
        <v>37.5</v>
      </c>
    </row>
    <row r="1057" spans="1:28" x14ac:dyDescent="0.2">
      <c r="A1057" s="246" t="s">
        <v>312</v>
      </c>
      <c r="B1057" s="240">
        <v>20</v>
      </c>
      <c r="C1057" s="240" t="s">
        <v>89</v>
      </c>
      <c r="D1057" s="240" t="s">
        <v>89</v>
      </c>
      <c r="E1057" s="240" t="s">
        <v>89</v>
      </c>
      <c r="F1057" s="240" t="s">
        <v>89</v>
      </c>
      <c r="G1057" s="240">
        <v>1</v>
      </c>
      <c r="H1057" s="240">
        <v>1</v>
      </c>
      <c r="I1057" s="240" t="s">
        <v>89</v>
      </c>
      <c r="J1057" s="240">
        <v>2</v>
      </c>
      <c r="K1057" s="240">
        <v>1</v>
      </c>
      <c r="L1057" s="240">
        <v>1</v>
      </c>
      <c r="M1057" s="240">
        <v>3</v>
      </c>
      <c r="N1057" s="240">
        <v>2</v>
      </c>
      <c r="O1057" s="240">
        <v>3</v>
      </c>
      <c r="P1057" s="240">
        <v>2</v>
      </c>
      <c r="Q1057" s="240">
        <v>1</v>
      </c>
      <c r="R1057" s="240">
        <v>2</v>
      </c>
      <c r="S1057" s="240">
        <v>1</v>
      </c>
      <c r="T1057" s="240" t="s">
        <v>89</v>
      </c>
      <c r="U1057" s="240" t="s">
        <v>89</v>
      </c>
      <c r="V1057" s="240" t="s">
        <v>89</v>
      </c>
      <c r="W1057" s="240" t="s">
        <v>89</v>
      </c>
      <c r="X1057" s="240" t="s">
        <v>89</v>
      </c>
      <c r="Y1057" s="240" t="s">
        <v>89</v>
      </c>
      <c r="Z1057" s="240">
        <v>10</v>
      </c>
      <c r="AA1057" s="240">
        <v>10</v>
      </c>
      <c r="AB1057" s="241">
        <v>56.5</v>
      </c>
    </row>
    <row r="1058" spans="1:28" x14ac:dyDescent="0.2">
      <c r="A1058" s="246" t="s">
        <v>314</v>
      </c>
      <c r="B1058" s="240">
        <v>1</v>
      </c>
      <c r="C1058" s="240" t="s">
        <v>89</v>
      </c>
      <c r="D1058" s="240" t="s">
        <v>89</v>
      </c>
      <c r="E1058" s="240" t="s">
        <v>89</v>
      </c>
      <c r="F1058" s="240" t="s">
        <v>89</v>
      </c>
      <c r="G1058" s="240" t="s">
        <v>89</v>
      </c>
      <c r="H1058" s="240" t="s">
        <v>89</v>
      </c>
      <c r="I1058" s="240" t="s">
        <v>89</v>
      </c>
      <c r="J1058" s="240" t="s">
        <v>89</v>
      </c>
      <c r="K1058" s="240" t="s">
        <v>89</v>
      </c>
      <c r="L1058" s="240" t="s">
        <v>89</v>
      </c>
      <c r="M1058" s="240" t="s">
        <v>89</v>
      </c>
      <c r="N1058" s="240">
        <v>1</v>
      </c>
      <c r="O1058" s="240" t="s">
        <v>89</v>
      </c>
      <c r="P1058" s="240" t="s">
        <v>89</v>
      </c>
      <c r="Q1058" s="240" t="s">
        <v>89</v>
      </c>
      <c r="R1058" s="240" t="s">
        <v>89</v>
      </c>
      <c r="S1058" s="240" t="s">
        <v>89</v>
      </c>
      <c r="T1058" s="240" t="s">
        <v>89</v>
      </c>
      <c r="U1058" s="240" t="s">
        <v>89</v>
      </c>
      <c r="V1058" s="240" t="s">
        <v>89</v>
      </c>
      <c r="W1058" s="240" t="s">
        <v>89</v>
      </c>
      <c r="X1058" s="240" t="s">
        <v>89</v>
      </c>
      <c r="Y1058" s="240" t="s">
        <v>89</v>
      </c>
      <c r="Z1058" s="240">
        <v>1</v>
      </c>
      <c r="AA1058" s="240" t="s">
        <v>89</v>
      </c>
      <c r="AB1058" s="241">
        <v>56.5</v>
      </c>
    </row>
    <row r="1059" spans="1:28" x14ac:dyDescent="0.2">
      <c r="A1059" s="246" t="s">
        <v>317</v>
      </c>
      <c r="B1059" s="240">
        <v>7</v>
      </c>
      <c r="C1059" s="240" t="s">
        <v>89</v>
      </c>
      <c r="D1059" s="240" t="s">
        <v>89</v>
      </c>
      <c r="E1059" s="240" t="s">
        <v>89</v>
      </c>
      <c r="F1059" s="240" t="s">
        <v>89</v>
      </c>
      <c r="G1059" s="240">
        <v>1</v>
      </c>
      <c r="H1059" s="240" t="s">
        <v>89</v>
      </c>
      <c r="I1059" s="240" t="s">
        <v>89</v>
      </c>
      <c r="J1059" s="240">
        <v>3</v>
      </c>
      <c r="K1059" s="240" t="s">
        <v>89</v>
      </c>
      <c r="L1059" s="240" t="s">
        <v>89</v>
      </c>
      <c r="M1059" s="240">
        <v>1</v>
      </c>
      <c r="N1059" s="240" t="s">
        <v>89</v>
      </c>
      <c r="O1059" s="240">
        <v>1</v>
      </c>
      <c r="P1059" s="240" t="s">
        <v>89</v>
      </c>
      <c r="Q1059" s="240" t="s">
        <v>89</v>
      </c>
      <c r="R1059" s="240" t="s">
        <v>89</v>
      </c>
      <c r="S1059" s="240">
        <v>1</v>
      </c>
      <c r="T1059" s="240" t="s">
        <v>89</v>
      </c>
      <c r="U1059" s="240" t="s">
        <v>89</v>
      </c>
      <c r="V1059" s="240" t="s">
        <v>89</v>
      </c>
      <c r="W1059" s="240" t="s">
        <v>89</v>
      </c>
      <c r="X1059" s="240" t="s">
        <v>89</v>
      </c>
      <c r="Y1059" s="240" t="s">
        <v>89</v>
      </c>
      <c r="Z1059" s="240">
        <v>5</v>
      </c>
      <c r="AA1059" s="240">
        <v>2</v>
      </c>
      <c r="AB1059" s="241">
        <v>38.5</v>
      </c>
    </row>
    <row r="1060" spans="1:28" x14ac:dyDescent="0.2">
      <c r="A1060" s="246" t="s">
        <v>319</v>
      </c>
      <c r="B1060" s="240">
        <v>1</v>
      </c>
      <c r="C1060" s="240" t="s">
        <v>89</v>
      </c>
      <c r="D1060" s="240" t="s">
        <v>89</v>
      </c>
      <c r="E1060" s="240" t="s">
        <v>89</v>
      </c>
      <c r="F1060" s="240" t="s">
        <v>89</v>
      </c>
      <c r="G1060" s="240" t="s">
        <v>89</v>
      </c>
      <c r="H1060" s="240" t="s">
        <v>89</v>
      </c>
      <c r="I1060" s="240" t="s">
        <v>89</v>
      </c>
      <c r="J1060" s="240" t="s">
        <v>89</v>
      </c>
      <c r="K1060" s="240" t="s">
        <v>89</v>
      </c>
      <c r="L1060" s="240" t="s">
        <v>89</v>
      </c>
      <c r="M1060" s="240" t="s">
        <v>89</v>
      </c>
      <c r="N1060" s="240" t="s">
        <v>89</v>
      </c>
      <c r="O1060" s="240" t="s">
        <v>89</v>
      </c>
      <c r="P1060" s="240">
        <v>1</v>
      </c>
      <c r="Q1060" s="240" t="s">
        <v>89</v>
      </c>
      <c r="R1060" s="240" t="s">
        <v>89</v>
      </c>
      <c r="S1060" s="240" t="s">
        <v>89</v>
      </c>
      <c r="T1060" s="240" t="s">
        <v>89</v>
      </c>
      <c r="U1060" s="240" t="s">
        <v>89</v>
      </c>
      <c r="V1060" s="240" t="s">
        <v>89</v>
      </c>
      <c r="W1060" s="240" t="s">
        <v>89</v>
      </c>
      <c r="X1060" s="240" t="s">
        <v>89</v>
      </c>
      <c r="Y1060" s="240" t="s">
        <v>89</v>
      </c>
      <c r="Z1060" s="240" t="s">
        <v>89</v>
      </c>
      <c r="AA1060" s="240">
        <v>1</v>
      </c>
      <c r="AB1060" s="241">
        <v>67.5</v>
      </c>
    </row>
    <row r="1061" spans="1:28" x14ac:dyDescent="0.2">
      <c r="A1061" s="246" t="s">
        <v>321</v>
      </c>
      <c r="B1061" s="240">
        <v>135</v>
      </c>
      <c r="C1061" s="240" t="s">
        <v>89</v>
      </c>
      <c r="D1061" s="240" t="s">
        <v>89</v>
      </c>
      <c r="E1061" s="240">
        <v>2</v>
      </c>
      <c r="F1061" s="240">
        <v>8</v>
      </c>
      <c r="G1061" s="240">
        <v>11</v>
      </c>
      <c r="H1061" s="240">
        <v>9</v>
      </c>
      <c r="I1061" s="240">
        <v>11</v>
      </c>
      <c r="J1061" s="240">
        <v>16</v>
      </c>
      <c r="K1061" s="240">
        <v>9</v>
      </c>
      <c r="L1061" s="240">
        <v>12</v>
      </c>
      <c r="M1061" s="240">
        <v>6</v>
      </c>
      <c r="N1061" s="240">
        <v>10</v>
      </c>
      <c r="O1061" s="240">
        <v>12</v>
      </c>
      <c r="P1061" s="240">
        <v>11</v>
      </c>
      <c r="Q1061" s="240">
        <v>9</v>
      </c>
      <c r="R1061" s="240">
        <v>3</v>
      </c>
      <c r="S1061" s="240">
        <v>5</v>
      </c>
      <c r="T1061" s="240">
        <v>1</v>
      </c>
      <c r="U1061" s="240" t="s">
        <v>89</v>
      </c>
      <c r="V1061" s="240" t="s">
        <v>89</v>
      </c>
      <c r="W1061" s="240" t="s">
        <v>89</v>
      </c>
      <c r="X1061" s="240" t="s">
        <v>89</v>
      </c>
      <c r="Y1061" s="240">
        <v>3</v>
      </c>
      <c r="Z1061" s="240">
        <v>90</v>
      </c>
      <c r="AA1061" s="240">
        <v>42</v>
      </c>
      <c r="AB1061" s="241">
        <v>46.5</v>
      </c>
    </row>
    <row r="1062" spans="1:28" x14ac:dyDescent="0.2">
      <c r="A1062" s="246" t="s">
        <v>330</v>
      </c>
      <c r="B1062" s="240">
        <v>2</v>
      </c>
      <c r="C1062" s="240" t="s">
        <v>89</v>
      </c>
      <c r="D1062" s="240" t="s">
        <v>89</v>
      </c>
      <c r="E1062" s="240" t="s">
        <v>89</v>
      </c>
      <c r="F1062" s="240" t="s">
        <v>89</v>
      </c>
      <c r="G1062" s="240" t="s">
        <v>89</v>
      </c>
      <c r="H1062" s="240" t="s">
        <v>89</v>
      </c>
      <c r="I1062" s="240" t="s">
        <v>89</v>
      </c>
      <c r="J1062" s="240" t="s">
        <v>89</v>
      </c>
      <c r="K1062" s="240" t="s">
        <v>89</v>
      </c>
      <c r="L1062" s="240">
        <v>1</v>
      </c>
      <c r="M1062" s="240">
        <v>1</v>
      </c>
      <c r="N1062" s="240" t="s">
        <v>89</v>
      </c>
      <c r="O1062" s="240" t="s">
        <v>89</v>
      </c>
      <c r="P1062" s="240" t="s">
        <v>89</v>
      </c>
      <c r="Q1062" s="240" t="s">
        <v>89</v>
      </c>
      <c r="R1062" s="240" t="s">
        <v>89</v>
      </c>
      <c r="S1062" s="240" t="s">
        <v>89</v>
      </c>
      <c r="T1062" s="240" t="s">
        <v>89</v>
      </c>
      <c r="U1062" s="240" t="s">
        <v>89</v>
      </c>
      <c r="V1062" s="240" t="s">
        <v>89</v>
      </c>
      <c r="W1062" s="240" t="s">
        <v>89</v>
      </c>
      <c r="X1062" s="240" t="s">
        <v>89</v>
      </c>
      <c r="Y1062" s="240" t="s">
        <v>89</v>
      </c>
      <c r="Z1062" s="240">
        <v>2</v>
      </c>
      <c r="AA1062" s="240" t="s">
        <v>89</v>
      </c>
      <c r="AB1062" s="241">
        <v>54</v>
      </c>
    </row>
    <row r="1063" spans="1:28" x14ac:dyDescent="0.2">
      <c r="A1063" s="246" t="s">
        <v>332</v>
      </c>
      <c r="B1063" s="240">
        <v>30</v>
      </c>
      <c r="C1063" s="240" t="s">
        <v>89</v>
      </c>
      <c r="D1063" s="240" t="s">
        <v>89</v>
      </c>
      <c r="E1063" s="240" t="s">
        <v>89</v>
      </c>
      <c r="F1063" s="240" t="s">
        <v>89</v>
      </c>
      <c r="G1063" s="240">
        <v>1</v>
      </c>
      <c r="H1063" s="240">
        <v>2</v>
      </c>
      <c r="I1063" s="240">
        <v>4</v>
      </c>
      <c r="J1063" s="240">
        <v>5</v>
      </c>
      <c r="K1063" s="240">
        <v>1</v>
      </c>
      <c r="L1063" s="240">
        <v>2</v>
      </c>
      <c r="M1063" s="240">
        <v>2</v>
      </c>
      <c r="N1063" s="240">
        <v>1</v>
      </c>
      <c r="O1063" s="240">
        <v>2</v>
      </c>
      <c r="P1063" s="240">
        <v>3</v>
      </c>
      <c r="Q1063" s="240">
        <v>2</v>
      </c>
      <c r="R1063" s="240">
        <v>2</v>
      </c>
      <c r="S1063" s="240">
        <v>2</v>
      </c>
      <c r="T1063" s="240">
        <v>1</v>
      </c>
      <c r="U1063" s="240" t="s">
        <v>89</v>
      </c>
      <c r="V1063" s="240" t="s">
        <v>89</v>
      </c>
      <c r="W1063" s="240" t="s">
        <v>89</v>
      </c>
      <c r="X1063" s="240" t="s">
        <v>89</v>
      </c>
      <c r="Y1063" s="240" t="s">
        <v>89</v>
      </c>
      <c r="Z1063" s="240">
        <v>18</v>
      </c>
      <c r="AA1063" s="240">
        <v>12</v>
      </c>
      <c r="AB1063" s="241">
        <v>50</v>
      </c>
    </row>
    <row r="1064" spans="1:28" x14ac:dyDescent="0.2">
      <c r="A1064" s="246" t="s">
        <v>333</v>
      </c>
      <c r="B1064" s="240">
        <v>4</v>
      </c>
      <c r="C1064" s="240" t="s">
        <v>89</v>
      </c>
      <c r="D1064" s="240" t="s">
        <v>89</v>
      </c>
      <c r="E1064" s="240" t="s">
        <v>89</v>
      </c>
      <c r="F1064" s="240" t="s">
        <v>89</v>
      </c>
      <c r="G1064" s="240" t="s">
        <v>89</v>
      </c>
      <c r="H1064" s="240" t="s">
        <v>89</v>
      </c>
      <c r="I1064" s="240" t="s">
        <v>89</v>
      </c>
      <c r="J1064" s="240" t="s">
        <v>89</v>
      </c>
      <c r="K1064" s="240">
        <v>1</v>
      </c>
      <c r="L1064" s="240" t="s">
        <v>89</v>
      </c>
      <c r="M1064" s="240" t="s">
        <v>89</v>
      </c>
      <c r="N1064" s="240">
        <v>1</v>
      </c>
      <c r="O1064" s="240" t="s">
        <v>89</v>
      </c>
      <c r="P1064" s="240">
        <v>1</v>
      </c>
      <c r="Q1064" s="240" t="s">
        <v>89</v>
      </c>
      <c r="R1064" s="240" t="s">
        <v>89</v>
      </c>
      <c r="S1064" s="240">
        <v>1</v>
      </c>
      <c r="T1064" s="240" t="s">
        <v>89</v>
      </c>
      <c r="U1064" s="240" t="s">
        <v>89</v>
      </c>
      <c r="V1064" s="240" t="s">
        <v>89</v>
      </c>
      <c r="W1064" s="240" t="s">
        <v>89</v>
      </c>
      <c r="X1064" s="240" t="s">
        <v>89</v>
      </c>
      <c r="Y1064" s="240" t="s">
        <v>89</v>
      </c>
      <c r="Z1064" s="240">
        <v>2</v>
      </c>
      <c r="AA1064" s="240">
        <v>2</v>
      </c>
      <c r="AB1064" s="241">
        <v>67</v>
      </c>
    </row>
    <row r="1065" spans="1:28" x14ac:dyDescent="0.2">
      <c r="A1065" s="246" t="s">
        <v>335</v>
      </c>
      <c r="B1065" s="240">
        <v>1</v>
      </c>
      <c r="C1065" s="240" t="s">
        <v>89</v>
      </c>
      <c r="D1065" s="240" t="s">
        <v>89</v>
      </c>
      <c r="E1065" s="240" t="s">
        <v>89</v>
      </c>
      <c r="F1065" s="240" t="s">
        <v>89</v>
      </c>
      <c r="G1065" s="240" t="s">
        <v>89</v>
      </c>
      <c r="H1065" s="240" t="s">
        <v>89</v>
      </c>
      <c r="I1065" s="240" t="s">
        <v>89</v>
      </c>
      <c r="J1065" s="240" t="s">
        <v>89</v>
      </c>
      <c r="K1065" s="240" t="s">
        <v>89</v>
      </c>
      <c r="L1065" s="240" t="s">
        <v>89</v>
      </c>
      <c r="M1065" s="240">
        <v>1</v>
      </c>
      <c r="N1065" s="240" t="s">
        <v>89</v>
      </c>
      <c r="O1065" s="240" t="s">
        <v>89</v>
      </c>
      <c r="P1065" s="240" t="s">
        <v>89</v>
      </c>
      <c r="Q1065" s="240" t="s">
        <v>89</v>
      </c>
      <c r="R1065" s="240" t="s">
        <v>89</v>
      </c>
      <c r="S1065" s="240" t="s">
        <v>89</v>
      </c>
      <c r="T1065" s="240" t="s">
        <v>89</v>
      </c>
      <c r="U1065" s="240" t="s">
        <v>89</v>
      </c>
      <c r="V1065" s="240" t="s">
        <v>89</v>
      </c>
      <c r="W1065" s="240" t="s">
        <v>89</v>
      </c>
      <c r="X1065" s="240" t="s">
        <v>89</v>
      </c>
      <c r="Y1065" s="240" t="s">
        <v>89</v>
      </c>
      <c r="Z1065" s="240">
        <v>1</v>
      </c>
      <c r="AA1065" s="240" t="s">
        <v>89</v>
      </c>
      <c r="AB1065" s="241">
        <v>50.5</v>
      </c>
    </row>
    <row r="1066" spans="1:28" x14ac:dyDescent="0.2">
      <c r="A1066" s="246" t="s">
        <v>336</v>
      </c>
      <c r="B1066" s="240">
        <v>12490</v>
      </c>
      <c r="C1066" s="240">
        <v>496</v>
      </c>
      <c r="D1066" s="240">
        <v>727</v>
      </c>
      <c r="E1066" s="240">
        <v>645</v>
      </c>
      <c r="F1066" s="240">
        <v>561</v>
      </c>
      <c r="G1066" s="240">
        <v>628</v>
      </c>
      <c r="H1066" s="240">
        <v>572</v>
      </c>
      <c r="I1066" s="240">
        <v>856</v>
      </c>
      <c r="J1066" s="240">
        <v>1006</v>
      </c>
      <c r="K1066" s="240">
        <v>858</v>
      </c>
      <c r="L1066" s="240">
        <v>824</v>
      </c>
      <c r="M1066" s="240">
        <v>856</v>
      </c>
      <c r="N1066" s="240">
        <v>925</v>
      </c>
      <c r="O1066" s="240">
        <v>1045</v>
      </c>
      <c r="P1066" s="240">
        <v>869</v>
      </c>
      <c r="Q1066" s="240">
        <v>696</v>
      </c>
      <c r="R1066" s="240">
        <v>279</v>
      </c>
      <c r="S1066" s="240">
        <v>419</v>
      </c>
      <c r="T1066" s="240">
        <v>158</v>
      </c>
      <c r="U1066" s="240">
        <v>59</v>
      </c>
      <c r="V1066" s="240">
        <v>9</v>
      </c>
      <c r="W1066" s="240">
        <v>2</v>
      </c>
      <c r="X1066" s="240" t="s">
        <v>89</v>
      </c>
      <c r="Y1066" s="240">
        <v>1961</v>
      </c>
      <c r="Z1066" s="240">
        <v>6793</v>
      </c>
      <c r="AA1066" s="240">
        <v>3736</v>
      </c>
      <c r="AB1066" s="241">
        <v>44.3</v>
      </c>
    </row>
    <row r="1067" spans="1:28" ht="22.5" x14ac:dyDescent="0.2">
      <c r="A1067" s="246" t="s">
        <v>337</v>
      </c>
      <c r="B1067" s="240">
        <v>12</v>
      </c>
      <c r="C1067" s="240" t="s">
        <v>89</v>
      </c>
      <c r="D1067" s="240" t="s">
        <v>89</v>
      </c>
      <c r="E1067" s="240" t="s">
        <v>89</v>
      </c>
      <c r="F1067" s="240">
        <v>1</v>
      </c>
      <c r="G1067" s="240">
        <v>2</v>
      </c>
      <c r="H1067" s="240" t="s">
        <v>89</v>
      </c>
      <c r="I1067" s="240">
        <v>3</v>
      </c>
      <c r="J1067" s="240">
        <v>1</v>
      </c>
      <c r="K1067" s="240">
        <v>1</v>
      </c>
      <c r="L1067" s="240">
        <v>1</v>
      </c>
      <c r="M1067" s="240" t="s">
        <v>89</v>
      </c>
      <c r="N1067" s="240" t="s">
        <v>89</v>
      </c>
      <c r="O1067" s="240">
        <v>2</v>
      </c>
      <c r="P1067" s="240" t="s">
        <v>89</v>
      </c>
      <c r="Q1067" s="240" t="s">
        <v>89</v>
      </c>
      <c r="R1067" s="240" t="s">
        <v>89</v>
      </c>
      <c r="S1067" s="240">
        <v>1</v>
      </c>
      <c r="T1067" s="240" t="s">
        <v>89</v>
      </c>
      <c r="U1067" s="240" t="s">
        <v>89</v>
      </c>
      <c r="V1067" s="240" t="s">
        <v>89</v>
      </c>
      <c r="W1067" s="240" t="s">
        <v>89</v>
      </c>
      <c r="X1067" s="240" t="s">
        <v>89</v>
      </c>
      <c r="Y1067" s="240" t="s">
        <v>89</v>
      </c>
      <c r="Z1067" s="240">
        <v>9</v>
      </c>
      <c r="AA1067" s="240">
        <v>3</v>
      </c>
      <c r="AB1067" s="241">
        <v>35</v>
      </c>
    </row>
    <row r="1068" spans="1:28" x14ac:dyDescent="0.2">
      <c r="A1068" s="246" t="s">
        <v>341</v>
      </c>
      <c r="B1068" s="240">
        <v>3</v>
      </c>
      <c r="C1068" s="240" t="s">
        <v>89</v>
      </c>
      <c r="D1068" s="240" t="s">
        <v>89</v>
      </c>
      <c r="E1068" s="240" t="s">
        <v>89</v>
      </c>
      <c r="F1068" s="240" t="s">
        <v>89</v>
      </c>
      <c r="G1068" s="240" t="s">
        <v>89</v>
      </c>
      <c r="H1068" s="240" t="s">
        <v>89</v>
      </c>
      <c r="I1068" s="240" t="s">
        <v>89</v>
      </c>
      <c r="J1068" s="240">
        <v>1</v>
      </c>
      <c r="K1068" s="240">
        <v>1</v>
      </c>
      <c r="L1068" s="240" t="s">
        <v>89</v>
      </c>
      <c r="M1068" s="240" t="s">
        <v>89</v>
      </c>
      <c r="N1068" s="240" t="s">
        <v>89</v>
      </c>
      <c r="O1068" s="240">
        <v>1</v>
      </c>
      <c r="P1068" s="240" t="s">
        <v>89</v>
      </c>
      <c r="Q1068" s="240" t="s">
        <v>89</v>
      </c>
      <c r="R1068" s="240" t="s">
        <v>89</v>
      </c>
      <c r="S1068" s="240" t="s">
        <v>89</v>
      </c>
      <c r="T1068" s="240" t="s">
        <v>89</v>
      </c>
      <c r="U1068" s="240" t="s">
        <v>89</v>
      </c>
      <c r="V1068" s="240" t="s">
        <v>89</v>
      </c>
      <c r="W1068" s="240" t="s">
        <v>89</v>
      </c>
      <c r="X1068" s="240" t="s">
        <v>89</v>
      </c>
      <c r="Y1068" s="240" t="s">
        <v>89</v>
      </c>
      <c r="Z1068" s="240">
        <v>2</v>
      </c>
      <c r="AA1068" s="240">
        <v>1</v>
      </c>
      <c r="AB1068" s="241">
        <v>42.5</v>
      </c>
    </row>
    <row r="1069" spans="1:28" x14ac:dyDescent="0.2">
      <c r="A1069" s="246" t="s">
        <v>344</v>
      </c>
      <c r="B1069" s="240">
        <v>1</v>
      </c>
      <c r="C1069" s="240" t="s">
        <v>89</v>
      </c>
      <c r="D1069" s="240" t="s">
        <v>89</v>
      </c>
      <c r="E1069" s="240" t="s">
        <v>89</v>
      </c>
      <c r="F1069" s="240" t="s">
        <v>89</v>
      </c>
      <c r="G1069" s="240" t="s">
        <v>89</v>
      </c>
      <c r="H1069" s="240" t="s">
        <v>89</v>
      </c>
      <c r="I1069" s="240" t="s">
        <v>89</v>
      </c>
      <c r="J1069" s="240" t="s">
        <v>89</v>
      </c>
      <c r="K1069" s="240" t="s">
        <v>89</v>
      </c>
      <c r="L1069" s="240" t="s">
        <v>89</v>
      </c>
      <c r="M1069" s="240" t="s">
        <v>89</v>
      </c>
      <c r="N1069" s="240" t="s">
        <v>89</v>
      </c>
      <c r="O1069" s="240">
        <v>1</v>
      </c>
      <c r="P1069" s="240" t="s">
        <v>89</v>
      </c>
      <c r="Q1069" s="240" t="s">
        <v>89</v>
      </c>
      <c r="R1069" s="240" t="s">
        <v>89</v>
      </c>
      <c r="S1069" s="240" t="s">
        <v>89</v>
      </c>
      <c r="T1069" s="240" t="s">
        <v>89</v>
      </c>
      <c r="U1069" s="240" t="s">
        <v>89</v>
      </c>
      <c r="V1069" s="240" t="s">
        <v>89</v>
      </c>
      <c r="W1069" s="240" t="s">
        <v>89</v>
      </c>
      <c r="X1069" s="240" t="s">
        <v>89</v>
      </c>
      <c r="Y1069" s="240" t="s">
        <v>89</v>
      </c>
      <c r="Z1069" s="240" t="s">
        <v>89</v>
      </c>
      <c r="AA1069" s="240">
        <v>1</v>
      </c>
      <c r="AB1069" s="241">
        <v>63.5</v>
      </c>
    </row>
    <row r="1070" spans="1:28" x14ac:dyDescent="0.2">
      <c r="A1070" s="246" t="s">
        <v>347</v>
      </c>
      <c r="B1070" s="240">
        <v>2</v>
      </c>
      <c r="C1070" s="240" t="s">
        <v>89</v>
      </c>
      <c r="D1070" s="240" t="s">
        <v>89</v>
      </c>
      <c r="E1070" s="240" t="s">
        <v>89</v>
      </c>
      <c r="F1070" s="240">
        <v>1</v>
      </c>
      <c r="G1070" s="240">
        <v>1</v>
      </c>
      <c r="H1070" s="240" t="s">
        <v>89</v>
      </c>
      <c r="I1070" s="240" t="s">
        <v>89</v>
      </c>
      <c r="J1070" s="240" t="s">
        <v>89</v>
      </c>
      <c r="K1070" s="240" t="s">
        <v>89</v>
      </c>
      <c r="L1070" s="240" t="s">
        <v>89</v>
      </c>
      <c r="M1070" s="240" t="s">
        <v>89</v>
      </c>
      <c r="N1070" s="240" t="s">
        <v>89</v>
      </c>
      <c r="O1070" s="240" t="s">
        <v>89</v>
      </c>
      <c r="P1070" s="240" t="s">
        <v>89</v>
      </c>
      <c r="Q1070" s="240" t="s">
        <v>89</v>
      </c>
      <c r="R1070" s="240" t="s">
        <v>89</v>
      </c>
      <c r="S1070" s="240" t="s">
        <v>89</v>
      </c>
      <c r="T1070" s="240" t="s">
        <v>89</v>
      </c>
      <c r="U1070" s="240" t="s">
        <v>89</v>
      </c>
      <c r="V1070" s="240" t="s">
        <v>89</v>
      </c>
      <c r="W1070" s="240" t="s">
        <v>89</v>
      </c>
      <c r="X1070" s="240" t="s">
        <v>89</v>
      </c>
      <c r="Y1070" s="240" t="s">
        <v>89</v>
      </c>
      <c r="Z1070" s="240">
        <v>2</v>
      </c>
      <c r="AA1070" s="240" t="s">
        <v>89</v>
      </c>
      <c r="AB1070" s="241">
        <v>21</v>
      </c>
    </row>
    <row r="1071" spans="1:28" x14ac:dyDescent="0.2">
      <c r="A1071" s="246" t="s">
        <v>349</v>
      </c>
      <c r="B1071" s="240">
        <v>7</v>
      </c>
      <c r="C1071" s="240" t="s">
        <v>89</v>
      </c>
      <c r="D1071" s="240" t="s">
        <v>89</v>
      </c>
      <c r="E1071" s="240" t="s">
        <v>89</v>
      </c>
      <c r="F1071" s="240" t="s">
        <v>89</v>
      </c>
      <c r="G1071" s="240" t="s">
        <v>89</v>
      </c>
      <c r="H1071" s="240" t="s">
        <v>89</v>
      </c>
      <c r="I1071" s="240">
        <v>1</v>
      </c>
      <c r="J1071" s="240" t="s">
        <v>89</v>
      </c>
      <c r="K1071" s="240">
        <v>1</v>
      </c>
      <c r="L1071" s="240">
        <v>3</v>
      </c>
      <c r="M1071" s="240">
        <v>1</v>
      </c>
      <c r="N1071" s="240" t="s">
        <v>89</v>
      </c>
      <c r="O1071" s="240" t="s">
        <v>89</v>
      </c>
      <c r="P1071" s="240" t="s">
        <v>89</v>
      </c>
      <c r="Q1071" s="240" t="s">
        <v>89</v>
      </c>
      <c r="R1071" s="240">
        <v>1</v>
      </c>
      <c r="S1071" s="240" t="s">
        <v>89</v>
      </c>
      <c r="T1071" s="240" t="s">
        <v>89</v>
      </c>
      <c r="U1071" s="240" t="s">
        <v>89</v>
      </c>
      <c r="V1071" s="240" t="s">
        <v>89</v>
      </c>
      <c r="W1071" s="240" t="s">
        <v>89</v>
      </c>
      <c r="X1071" s="240" t="s">
        <v>89</v>
      </c>
      <c r="Y1071" s="240" t="s">
        <v>89</v>
      </c>
      <c r="Z1071" s="240">
        <v>6</v>
      </c>
      <c r="AA1071" s="240">
        <v>1</v>
      </c>
      <c r="AB1071" s="241">
        <v>47.5</v>
      </c>
    </row>
    <row r="1072" spans="1:28" x14ac:dyDescent="0.2">
      <c r="A1072" s="246" t="s">
        <v>353</v>
      </c>
      <c r="B1072" s="240">
        <v>11</v>
      </c>
      <c r="C1072" s="240" t="s">
        <v>89</v>
      </c>
      <c r="D1072" s="240" t="s">
        <v>89</v>
      </c>
      <c r="E1072" s="240" t="s">
        <v>89</v>
      </c>
      <c r="F1072" s="240" t="s">
        <v>89</v>
      </c>
      <c r="G1072" s="240">
        <v>1</v>
      </c>
      <c r="H1072" s="240" t="s">
        <v>89</v>
      </c>
      <c r="I1072" s="240" t="s">
        <v>89</v>
      </c>
      <c r="J1072" s="240" t="s">
        <v>89</v>
      </c>
      <c r="K1072" s="240" t="s">
        <v>89</v>
      </c>
      <c r="L1072" s="240">
        <v>2</v>
      </c>
      <c r="M1072" s="240">
        <v>1</v>
      </c>
      <c r="N1072" s="240">
        <v>1</v>
      </c>
      <c r="O1072" s="240">
        <v>2</v>
      </c>
      <c r="P1072" s="240">
        <v>2</v>
      </c>
      <c r="Q1072" s="240" t="s">
        <v>89</v>
      </c>
      <c r="R1072" s="240">
        <v>1</v>
      </c>
      <c r="S1072" s="240">
        <v>1</v>
      </c>
      <c r="T1072" s="240" t="s">
        <v>89</v>
      </c>
      <c r="U1072" s="240" t="s">
        <v>89</v>
      </c>
      <c r="V1072" s="240" t="s">
        <v>89</v>
      </c>
      <c r="W1072" s="240" t="s">
        <v>89</v>
      </c>
      <c r="X1072" s="240" t="s">
        <v>89</v>
      </c>
      <c r="Y1072" s="240" t="s">
        <v>89</v>
      </c>
      <c r="Z1072" s="240">
        <v>6</v>
      </c>
      <c r="AA1072" s="240">
        <v>5</v>
      </c>
      <c r="AB1072" s="241">
        <v>60.5</v>
      </c>
    </row>
    <row r="1073" spans="1:28" x14ac:dyDescent="0.2">
      <c r="A1073" s="246" t="s">
        <v>356</v>
      </c>
      <c r="B1073" s="240">
        <v>4</v>
      </c>
      <c r="C1073" s="240" t="s">
        <v>89</v>
      </c>
      <c r="D1073" s="240" t="s">
        <v>89</v>
      </c>
      <c r="E1073" s="240" t="s">
        <v>89</v>
      </c>
      <c r="F1073" s="240" t="s">
        <v>89</v>
      </c>
      <c r="G1073" s="240">
        <v>1</v>
      </c>
      <c r="H1073" s="240">
        <v>1</v>
      </c>
      <c r="I1073" s="240">
        <v>1</v>
      </c>
      <c r="J1073" s="240" t="s">
        <v>89</v>
      </c>
      <c r="K1073" s="240" t="s">
        <v>89</v>
      </c>
      <c r="L1073" s="240" t="s">
        <v>89</v>
      </c>
      <c r="M1073" s="240" t="s">
        <v>89</v>
      </c>
      <c r="N1073" s="240">
        <v>1</v>
      </c>
      <c r="O1073" s="240" t="s">
        <v>89</v>
      </c>
      <c r="P1073" s="240" t="s">
        <v>89</v>
      </c>
      <c r="Q1073" s="240" t="s">
        <v>89</v>
      </c>
      <c r="R1073" s="240" t="s">
        <v>89</v>
      </c>
      <c r="S1073" s="240" t="s">
        <v>89</v>
      </c>
      <c r="T1073" s="240" t="s">
        <v>89</v>
      </c>
      <c r="U1073" s="240" t="s">
        <v>89</v>
      </c>
      <c r="V1073" s="240" t="s">
        <v>89</v>
      </c>
      <c r="W1073" s="240" t="s">
        <v>89</v>
      </c>
      <c r="X1073" s="240" t="s">
        <v>89</v>
      </c>
      <c r="Y1073" s="240" t="s">
        <v>89</v>
      </c>
      <c r="Z1073" s="240">
        <v>4</v>
      </c>
      <c r="AA1073" s="240" t="s">
        <v>89</v>
      </c>
      <c r="AB1073" s="241">
        <v>31</v>
      </c>
    </row>
    <row r="1074" spans="1:28" x14ac:dyDescent="0.2">
      <c r="A1074" s="246" t="s">
        <v>359</v>
      </c>
      <c r="B1074" s="240">
        <v>4</v>
      </c>
      <c r="C1074" s="240" t="s">
        <v>89</v>
      </c>
      <c r="D1074" s="240">
        <v>1</v>
      </c>
      <c r="E1074" s="240">
        <v>1</v>
      </c>
      <c r="F1074" s="240" t="s">
        <v>89</v>
      </c>
      <c r="G1074" s="240" t="s">
        <v>89</v>
      </c>
      <c r="H1074" s="240" t="s">
        <v>89</v>
      </c>
      <c r="I1074" s="240" t="s">
        <v>89</v>
      </c>
      <c r="J1074" s="240">
        <v>2</v>
      </c>
      <c r="K1074" s="240" t="s">
        <v>89</v>
      </c>
      <c r="L1074" s="240" t="s">
        <v>89</v>
      </c>
      <c r="M1074" s="240" t="s">
        <v>89</v>
      </c>
      <c r="N1074" s="240" t="s">
        <v>89</v>
      </c>
      <c r="O1074" s="240" t="s">
        <v>89</v>
      </c>
      <c r="P1074" s="240" t="s">
        <v>89</v>
      </c>
      <c r="Q1074" s="240" t="s">
        <v>89</v>
      </c>
      <c r="R1074" s="240" t="s">
        <v>89</v>
      </c>
      <c r="S1074" s="240" t="s">
        <v>89</v>
      </c>
      <c r="T1074" s="240" t="s">
        <v>89</v>
      </c>
      <c r="U1074" s="240" t="s">
        <v>89</v>
      </c>
      <c r="V1074" s="240" t="s">
        <v>89</v>
      </c>
      <c r="W1074" s="240" t="s">
        <v>89</v>
      </c>
      <c r="X1074" s="240" t="s">
        <v>89</v>
      </c>
      <c r="Y1074" s="240">
        <v>2</v>
      </c>
      <c r="Z1074" s="240">
        <v>2</v>
      </c>
      <c r="AA1074" s="240" t="s">
        <v>89</v>
      </c>
      <c r="AB1074" s="241">
        <v>35</v>
      </c>
    </row>
    <row r="1075" spans="1:28" x14ac:dyDescent="0.2">
      <c r="A1075" s="246" t="s">
        <v>361</v>
      </c>
      <c r="B1075" s="240">
        <v>38</v>
      </c>
      <c r="C1075" s="240">
        <v>1</v>
      </c>
      <c r="D1075" s="240">
        <v>2</v>
      </c>
      <c r="E1075" s="240">
        <v>3</v>
      </c>
      <c r="F1075" s="240">
        <v>3</v>
      </c>
      <c r="G1075" s="240" t="s">
        <v>89</v>
      </c>
      <c r="H1075" s="240">
        <v>2</v>
      </c>
      <c r="I1075" s="240">
        <v>3</v>
      </c>
      <c r="J1075" s="240">
        <v>6</v>
      </c>
      <c r="K1075" s="240">
        <v>7</v>
      </c>
      <c r="L1075" s="240">
        <v>2</v>
      </c>
      <c r="M1075" s="240">
        <v>3</v>
      </c>
      <c r="N1075" s="240">
        <v>3</v>
      </c>
      <c r="O1075" s="240" t="s">
        <v>89</v>
      </c>
      <c r="P1075" s="240">
        <v>3</v>
      </c>
      <c r="Q1075" s="240" t="s">
        <v>89</v>
      </c>
      <c r="R1075" s="240" t="s">
        <v>89</v>
      </c>
      <c r="S1075" s="240" t="s">
        <v>89</v>
      </c>
      <c r="T1075" s="240" t="s">
        <v>89</v>
      </c>
      <c r="U1075" s="240" t="s">
        <v>89</v>
      </c>
      <c r="V1075" s="240" t="s">
        <v>89</v>
      </c>
      <c r="W1075" s="240" t="s">
        <v>89</v>
      </c>
      <c r="X1075" s="240" t="s">
        <v>89</v>
      </c>
      <c r="Y1075" s="240">
        <v>7</v>
      </c>
      <c r="Z1075" s="240">
        <v>28</v>
      </c>
      <c r="AA1075" s="240">
        <v>3</v>
      </c>
      <c r="AB1075" s="241">
        <v>39</v>
      </c>
    </row>
    <row r="1076" spans="1:28" x14ac:dyDescent="0.2">
      <c r="A1076" s="246" t="s">
        <v>363</v>
      </c>
      <c r="B1076" s="240">
        <v>168</v>
      </c>
      <c r="C1076" s="240">
        <v>1</v>
      </c>
      <c r="D1076" s="240" t="s">
        <v>89</v>
      </c>
      <c r="E1076" s="240" t="s">
        <v>89</v>
      </c>
      <c r="F1076" s="240">
        <v>2</v>
      </c>
      <c r="G1076" s="240">
        <v>1</v>
      </c>
      <c r="H1076" s="240">
        <v>4</v>
      </c>
      <c r="I1076" s="240">
        <v>4</v>
      </c>
      <c r="J1076" s="240">
        <v>5</v>
      </c>
      <c r="K1076" s="240">
        <v>4</v>
      </c>
      <c r="L1076" s="240">
        <v>7</v>
      </c>
      <c r="M1076" s="240">
        <v>11</v>
      </c>
      <c r="N1076" s="240">
        <v>18</v>
      </c>
      <c r="O1076" s="240">
        <v>26</v>
      </c>
      <c r="P1076" s="240">
        <v>29</v>
      </c>
      <c r="Q1076" s="240">
        <v>24</v>
      </c>
      <c r="R1076" s="240">
        <v>9</v>
      </c>
      <c r="S1076" s="240">
        <v>16</v>
      </c>
      <c r="T1076" s="240">
        <v>6</v>
      </c>
      <c r="U1076" s="240">
        <v>1</v>
      </c>
      <c r="V1076" s="240" t="s">
        <v>89</v>
      </c>
      <c r="W1076" s="240" t="s">
        <v>89</v>
      </c>
      <c r="X1076" s="240" t="s">
        <v>89</v>
      </c>
      <c r="Y1076" s="240">
        <v>1</v>
      </c>
      <c r="Z1076" s="240">
        <v>56</v>
      </c>
      <c r="AA1076" s="240">
        <v>111</v>
      </c>
      <c r="AB1076" s="241">
        <v>65.099999999999994</v>
      </c>
    </row>
    <row r="1077" spans="1:28" x14ac:dyDescent="0.2">
      <c r="A1077" s="246" t="s">
        <v>367</v>
      </c>
      <c r="B1077" s="240">
        <v>15</v>
      </c>
      <c r="C1077" s="240" t="s">
        <v>89</v>
      </c>
      <c r="D1077" s="240" t="s">
        <v>89</v>
      </c>
      <c r="E1077" s="240" t="s">
        <v>89</v>
      </c>
      <c r="F1077" s="240" t="s">
        <v>89</v>
      </c>
      <c r="G1077" s="240">
        <v>1</v>
      </c>
      <c r="H1077" s="240">
        <v>2</v>
      </c>
      <c r="I1077" s="240">
        <v>1</v>
      </c>
      <c r="J1077" s="240">
        <v>1</v>
      </c>
      <c r="K1077" s="240" t="s">
        <v>89</v>
      </c>
      <c r="L1077" s="240">
        <v>2</v>
      </c>
      <c r="M1077" s="240">
        <v>2</v>
      </c>
      <c r="N1077" s="240" t="s">
        <v>89</v>
      </c>
      <c r="O1077" s="240" t="s">
        <v>89</v>
      </c>
      <c r="P1077" s="240" t="s">
        <v>89</v>
      </c>
      <c r="Q1077" s="240">
        <v>3</v>
      </c>
      <c r="R1077" s="240">
        <v>1</v>
      </c>
      <c r="S1077" s="240">
        <v>1</v>
      </c>
      <c r="T1077" s="240">
        <v>1</v>
      </c>
      <c r="U1077" s="240" t="s">
        <v>89</v>
      </c>
      <c r="V1077" s="240" t="s">
        <v>89</v>
      </c>
      <c r="W1077" s="240" t="s">
        <v>89</v>
      </c>
      <c r="X1077" s="240" t="s">
        <v>89</v>
      </c>
      <c r="Y1077" s="240" t="s">
        <v>89</v>
      </c>
      <c r="Z1077" s="240">
        <v>9</v>
      </c>
      <c r="AA1077" s="240">
        <v>6</v>
      </c>
      <c r="AB1077" s="241">
        <v>51.5</v>
      </c>
    </row>
    <row r="1078" spans="1:28" x14ac:dyDescent="0.2">
      <c r="A1078" s="246" t="s">
        <v>373</v>
      </c>
      <c r="B1078" s="240">
        <v>1</v>
      </c>
      <c r="C1078" s="240" t="s">
        <v>89</v>
      </c>
      <c r="D1078" s="240" t="s">
        <v>89</v>
      </c>
      <c r="E1078" s="240" t="s">
        <v>89</v>
      </c>
      <c r="F1078" s="240" t="s">
        <v>89</v>
      </c>
      <c r="G1078" s="240">
        <v>1</v>
      </c>
      <c r="H1078" s="240" t="s">
        <v>89</v>
      </c>
      <c r="I1078" s="240" t="s">
        <v>89</v>
      </c>
      <c r="J1078" s="240" t="s">
        <v>89</v>
      </c>
      <c r="K1078" s="240" t="s">
        <v>89</v>
      </c>
      <c r="L1078" s="240" t="s">
        <v>89</v>
      </c>
      <c r="M1078" s="240" t="s">
        <v>89</v>
      </c>
      <c r="N1078" s="240" t="s">
        <v>89</v>
      </c>
      <c r="O1078" s="240" t="s">
        <v>89</v>
      </c>
      <c r="P1078" s="240" t="s">
        <v>89</v>
      </c>
      <c r="Q1078" s="240" t="s">
        <v>89</v>
      </c>
      <c r="R1078" s="240" t="s">
        <v>89</v>
      </c>
      <c r="S1078" s="240" t="s">
        <v>89</v>
      </c>
      <c r="T1078" s="240" t="s">
        <v>89</v>
      </c>
      <c r="U1078" s="240" t="s">
        <v>89</v>
      </c>
      <c r="V1078" s="240" t="s">
        <v>89</v>
      </c>
      <c r="W1078" s="240" t="s">
        <v>89</v>
      </c>
      <c r="X1078" s="240" t="s">
        <v>89</v>
      </c>
      <c r="Y1078" s="240" t="s">
        <v>89</v>
      </c>
      <c r="Z1078" s="240">
        <v>1</v>
      </c>
      <c r="AA1078" s="240" t="s">
        <v>89</v>
      </c>
      <c r="AB1078" s="241">
        <v>21.5</v>
      </c>
    </row>
    <row r="1079" spans="1:28" x14ac:dyDescent="0.2">
      <c r="A1079" s="246" t="s">
        <v>374</v>
      </c>
      <c r="B1079" s="240">
        <v>2</v>
      </c>
      <c r="C1079" s="240" t="s">
        <v>89</v>
      </c>
      <c r="D1079" s="240" t="s">
        <v>89</v>
      </c>
      <c r="E1079" s="240" t="s">
        <v>89</v>
      </c>
      <c r="F1079" s="240" t="s">
        <v>89</v>
      </c>
      <c r="G1079" s="240" t="s">
        <v>89</v>
      </c>
      <c r="H1079" s="240" t="s">
        <v>89</v>
      </c>
      <c r="I1079" s="240" t="s">
        <v>89</v>
      </c>
      <c r="J1079" s="240">
        <v>1</v>
      </c>
      <c r="K1079" s="240" t="s">
        <v>89</v>
      </c>
      <c r="L1079" s="240" t="s">
        <v>89</v>
      </c>
      <c r="M1079" s="240">
        <v>1</v>
      </c>
      <c r="N1079" s="240" t="s">
        <v>89</v>
      </c>
      <c r="O1079" s="240" t="s">
        <v>89</v>
      </c>
      <c r="P1079" s="240" t="s">
        <v>89</v>
      </c>
      <c r="Q1079" s="240" t="s">
        <v>89</v>
      </c>
      <c r="R1079" s="240" t="s">
        <v>89</v>
      </c>
      <c r="S1079" s="240" t="s">
        <v>89</v>
      </c>
      <c r="T1079" s="240" t="s">
        <v>89</v>
      </c>
      <c r="U1079" s="240" t="s">
        <v>89</v>
      </c>
      <c r="V1079" s="240" t="s">
        <v>89</v>
      </c>
      <c r="W1079" s="240" t="s">
        <v>89</v>
      </c>
      <c r="X1079" s="240" t="s">
        <v>89</v>
      </c>
      <c r="Y1079" s="240" t="s">
        <v>89</v>
      </c>
      <c r="Z1079" s="240">
        <v>2</v>
      </c>
      <c r="AA1079" s="240" t="s">
        <v>89</v>
      </c>
      <c r="AB1079" s="241">
        <v>50</v>
      </c>
    </row>
    <row r="1080" spans="1:28" x14ac:dyDescent="0.2">
      <c r="A1080" s="246" t="s">
        <v>375</v>
      </c>
      <c r="B1080" s="240">
        <v>8</v>
      </c>
      <c r="C1080" s="240">
        <v>2</v>
      </c>
      <c r="D1080" s="240">
        <v>1</v>
      </c>
      <c r="E1080" s="240" t="s">
        <v>89</v>
      </c>
      <c r="F1080" s="240" t="s">
        <v>89</v>
      </c>
      <c r="G1080" s="240">
        <v>1</v>
      </c>
      <c r="H1080" s="240" t="s">
        <v>89</v>
      </c>
      <c r="I1080" s="240" t="s">
        <v>89</v>
      </c>
      <c r="J1080" s="240" t="s">
        <v>89</v>
      </c>
      <c r="K1080" s="240" t="s">
        <v>89</v>
      </c>
      <c r="L1080" s="240" t="s">
        <v>89</v>
      </c>
      <c r="M1080" s="240">
        <v>1</v>
      </c>
      <c r="N1080" s="240">
        <v>1</v>
      </c>
      <c r="O1080" s="240" t="s">
        <v>89</v>
      </c>
      <c r="P1080" s="240" t="s">
        <v>89</v>
      </c>
      <c r="Q1080" s="240">
        <v>1</v>
      </c>
      <c r="R1080" s="240" t="s">
        <v>89</v>
      </c>
      <c r="S1080" s="240">
        <v>1</v>
      </c>
      <c r="T1080" s="240" t="s">
        <v>89</v>
      </c>
      <c r="U1080" s="240" t="s">
        <v>89</v>
      </c>
      <c r="V1080" s="240" t="s">
        <v>89</v>
      </c>
      <c r="W1080" s="240" t="s">
        <v>89</v>
      </c>
      <c r="X1080" s="240" t="s">
        <v>89</v>
      </c>
      <c r="Y1080" s="240">
        <v>3</v>
      </c>
      <c r="Z1080" s="240">
        <v>3</v>
      </c>
      <c r="AA1080" s="240">
        <v>2</v>
      </c>
      <c r="AB1080" s="241">
        <v>53</v>
      </c>
    </row>
    <row r="1081" spans="1:28" x14ac:dyDescent="0.2">
      <c r="A1081" s="246" t="s">
        <v>376</v>
      </c>
      <c r="B1081" s="240">
        <v>1</v>
      </c>
      <c r="C1081" s="240" t="s">
        <v>89</v>
      </c>
      <c r="D1081" s="240" t="s">
        <v>89</v>
      </c>
      <c r="E1081" s="240" t="s">
        <v>89</v>
      </c>
      <c r="F1081" s="240" t="s">
        <v>89</v>
      </c>
      <c r="G1081" s="240" t="s">
        <v>89</v>
      </c>
      <c r="H1081" s="240" t="s">
        <v>89</v>
      </c>
      <c r="I1081" s="240" t="s">
        <v>89</v>
      </c>
      <c r="J1081" s="240" t="s">
        <v>89</v>
      </c>
      <c r="K1081" s="240">
        <v>1</v>
      </c>
      <c r="L1081" s="240" t="s">
        <v>89</v>
      </c>
      <c r="M1081" s="240" t="s">
        <v>89</v>
      </c>
      <c r="N1081" s="240" t="s">
        <v>89</v>
      </c>
      <c r="O1081" s="240" t="s">
        <v>89</v>
      </c>
      <c r="P1081" s="240" t="s">
        <v>89</v>
      </c>
      <c r="Q1081" s="240" t="s">
        <v>89</v>
      </c>
      <c r="R1081" s="240" t="s">
        <v>89</v>
      </c>
      <c r="S1081" s="240" t="s">
        <v>89</v>
      </c>
      <c r="T1081" s="240" t="s">
        <v>89</v>
      </c>
      <c r="U1081" s="240" t="s">
        <v>89</v>
      </c>
      <c r="V1081" s="240" t="s">
        <v>89</v>
      </c>
      <c r="W1081" s="240" t="s">
        <v>89</v>
      </c>
      <c r="X1081" s="240" t="s">
        <v>89</v>
      </c>
      <c r="Y1081" s="240" t="s">
        <v>89</v>
      </c>
      <c r="Z1081" s="240">
        <v>1</v>
      </c>
      <c r="AA1081" s="240" t="s">
        <v>89</v>
      </c>
      <c r="AB1081" s="241">
        <v>40.5</v>
      </c>
    </row>
    <row r="1082" spans="1:28" x14ac:dyDescent="0.2">
      <c r="A1082" s="246" t="s">
        <v>382</v>
      </c>
      <c r="B1082" s="240">
        <v>1</v>
      </c>
      <c r="C1082" s="240" t="s">
        <v>89</v>
      </c>
      <c r="D1082" s="240" t="s">
        <v>89</v>
      </c>
      <c r="E1082" s="240" t="s">
        <v>89</v>
      </c>
      <c r="F1082" s="240" t="s">
        <v>89</v>
      </c>
      <c r="G1082" s="240" t="s">
        <v>89</v>
      </c>
      <c r="H1082" s="240" t="s">
        <v>89</v>
      </c>
      <c r="I1082" s="240" t="s">
        <v>89</v>
      </c>
      <c r="J1082" s="240" t="s">
        <v>89</v>
      </c>
      <c r="K1082" s="240" t="s">
        <v>89</v>
      </c>
      <c r="L1082" s="240" t="s">
        <v>89</v>
      </c>
      <c r="M1082" s="240" t="s">
        <v>89</v>
      </c>
      <c r="N1082" s="240" t="s">
        <v>89</v>
      </c>
      <c r="O1082" s="240" t="s">
        <v>89</v>
      </c>
      <c r="P1082" s="240">
        <v>1</v>
      </c>
      <c r="Q1082" s="240" t="s">
        <v>89</v>
      </c>
      <c r="R1082" s="240" t="s">
        <v>89</v>
      </c>
      <c r="S1082" s="240" t="s">
        <v>89</v>
      </c>
      <c r="T1082" s="240" t="s">
        <v>89</v>
      </c>
      <c r="U1082" s="240" t="s">
        <v>89</v>
      </c>
      <c r="V1082" s="240" t="s">
        <v>89</v>
      </c>
      <c r="W1082" s="240" t="s">
        <v>89</v>
      </c>
      <c r="X1082" s="240" t="s">
        <v>89</v>
      </c>
      <c r="Y1082" s="240" t="s">
        <v>89</v>
      </c>
      <c r="Z1082" s="240" t="s">
        <v>89</v>
      </c>
      <c r="AA1082" s="240">
        <v>1</v>
      </c>
      <c r="AB1082" s="241">
        <v>68.5</v>
      </c>
    </row>
    <row r="1083" spans="1:28" x14ac:dyDescent="0.2">
      <c r="A1083" s="246" t="s">
        <v>385</v>
      </c>
      <c r="B1083" s="240">
        <v>1</v>
      </c>
      <c r="C1083" s="240" t="s">
        <v>89</v>
      </c>
      <c r="D1083" s="240" t="s">
        <v>89</v>
      </c>
      <c r="E1083" s="240" t="s">
        <v>89</v>
      </c>
      <c r="F1083" s="240" t="s">
        <v>89</v>
      </c>
      <c r="G1083" s="240" t="s">
        <v>89</v>
      </c>
      <c r="H1083" s="240" t="s">
        <v>89</v>
      </c>
      <c r="I1083" s="240" t="s">
        <v>89</v>
      </c>
      <c r="J1083" s="240" t="s">
        <v>89</v>
      </c>
      <c r="K1083" s="240" t="s">
        <v>89</v>
      </c>
      <c r="L1083" s="240" t="s">
        <v>89</v>
      </c>
      <c r="M1083" s="240" t="s">
        <v>89</v>
      </c>
      <c r="N1083" s="240" t="s">
        <v>89</v>
      </c>
      <c r="O1083" s="240" t="s">
        <v>89</v>
      </c>
      <c r="P1083" s="240" t="s">
        <v>89</v>
      </c>
      <c r="Q1083" s="240" t="s">
        <v>89</v>
      </c>
      <c r="R1083" s="240" t="s">
        <v>89</v>
      </c>
      <c r="S1083" s="240">
        <v>1</v>
      </c>
      <c r="T1083" s="240" t="s">
        <v>89</v>
      </c>
      <c r="U1083" s="240" t="s">
        <v>89</v>
      </c>
      <c r="V1083" s="240" t="s">
        <v>89</v>
      </c>
      <c r="W1083" s="240" t="s">
        <v>89</v>
      </c>
      <c r="X1083" s="240" t="s">
        <v>89</v>
      </c>
      <c r="Y1083" s="240" t="s">
        <v>89</v>
      </c>
      <c r="Z1083" s="240" t="s">
        <v>89</v>
      </c>
      <c r="AA1083" s="240">
        <v>1</v>
      </c>
      <c r="AB1083" s="241">
        <v>81.5</v>
      </c>
    </row>
    <row r="1084" spans="1:28" x14ac:dyDescent="0.2">
      <c r="A1084" s="246" t="s">
        <v>386</v>
      </c>
      <c r="B1084" s="240">
        <v>1</v>
      </c>
      <c r="C1084" s="240" t="s">
        <v>89</v>
      </c>
      <c r="D1084" s="240" t="s">
        <v>89</v>
      </c>
      <c r="E1084" s="240" t="s">
        <v>89</v>
      </c>
      <c r="F1084" s="240" t="s">
        <v>89</v>
      </c>
      <c r="G1084" s="240" t="s">
        <v>89</v>
      </c>
      <c r="H1084" s="240" t="s">
        <v>89</v>
      </c>
      <c r="I1084" s="240" t="s">
        <v>89</v>
      </c>
      <c r="J1084" s="240" t="s">
        <v>89</v>
      </c>
      <c r="K1084" s="240" t="s">
        <v>89</v>
      </c>
      <c r="L1084" s="240" t="s">
        <v>89</v>
      </c>
      <c r="M1084" s="240">
        <v>1</v>
      </c>
      <c r="N1084" s="240" t="s">
        <v>89</v>
      </c>
      <c r="O1084" s="240" t="s">
        <v>89</v>
      </c>
      <c r="P1084" s="240" t="s">
        <v>89</v>
      </c>
      <c r="Q1084" s="240" t="s">
        <v>89</v>
      </c>
      <c r="R1084" s="240" t="s">
        <v>89</v>
      </c>
      <c r="S1084" s="240" t="s">
        <v>89</v>
      </c>
      <c r="T1084" s="240" t="s">
        <v>89</v>
      </c>
      <c r="U1084" s="240" t="s">
        <v>89</v>
      </c>
      <c r="V1084" s="240" t="s">
        <v>89</v>
      </c>
      <c r="W1084" s="240" t="s">
        <v>89</v>
      </c>
      <c r="X1084" s="240" t="s">
        <v>89</v>
      </c>
      <c r="Y1084" s="240" t="s">
        <v>89</v>
      </c>
      <c r="Z1084" s="240">
        <v>1</v>
      </c>
      <c r="AA1084" s="240" t="s">
        <v>89</v>
      </c>
      <c r="AB1084" s="241">
        <v>52.5</v>
      </c>
    </row>
    <row r="1085" spans="1:28" x14ac:dyDescent="0.2">
      <c r="A1085" s="246" t="s">
        <v>387</v>
      </c>
      <c r="B1085" s="240">
        <v>1</v>
      </c>
      <c r="C1085" s="240" t="s">
        <v>89</v>
      </c>
      <c r="D1085" s="240" t="s">
        <v>89</v>
      </c>
      <c r="E1085" s="240">
        <v>1</v>
      </c>
      <c r="F1085" s="240" t="s">
        <v>89</v>
      </c>
      <c r="G1085" s="240" t="s">
        <v>89</v>
      </c>
      <c r="H1085" s="240" t="s">
        <v>89</v>
      </c>
      <c r="I1085" s="240" t="s">
        <v>89</v>
      </c>
      <c r="J1085" s="240" t="s">
        <v>89</v>
      </c>
      <c r="K1085" s="240" t="s">
        <v>89</v>
      </c>
      <c r="L1085" s="240" t="s">
        <v>89</v>
      </c>
      <c r="M1085" s="240" t="s">
        <v>89</v>
      </c>
      <c r="N1085" s="240" t="s">
        <v>89</v>
      </c>
      <c r="O1085" s="240" t="s">
        <v>89</v>
      </c>
      <c r="P1085" s="240" t="s">
        <v>89</v>
      </c>
      <c r="Q1085" s="240" t="s">
        <v>89</v>
      </c>
      <c r="R1085" s="240" t="s">
        <v>89</v>
      </c>
      <c r="S1085" s="240" t="s">
        <v>89</v>
      </c>
      <c r="T1085" s="240" t="s">
        <v>89</v>
      </c>
      <c r="U1085" s="240" t="s">
        <v>89</v>
      </c>
      <c r="V1085" s="240" t="s">
        <v>89</v>
      </c>
      <c r="W1085" s="240" t="s">
        <v>89</v>
      </c>
      <c r="X1085" s="240" t="s">
        <v>89</v>
      </c>
      <c r="Y1085" s="240">
        <v>1</v>
      </c>
      <c r="Z1085" s="240" t="s">
        <v>89</v>
      </c>
      <c r="AA1085" s="240" t="s">
        <v>89</v>
      </c>
      <c r="AB1085" s="241">
        <v>13.5</v>
      </c>
    </row>
    <row r="1086" spans="1:28" ht="22.5" x14ac:dyDescent="0.2">
      <c r="A1086" s="246" t="s">
        <v>576</v>
      </c>
      <c r="B1086" s="240">
        <v>2</v>
      </c>
      <c r="C1086" s="240" t="s">
        <v>89</v>
      </c>
      <c r="D1086" s="240" t="s">
        <v>89</v>
      </c>
      <c r="E1086" s="240" t="s">
        <v>89</v>
      </c>
      <c r="F1086" s="240" t="s">
        <v>89</v>
      </c>
      <c r="G1086" s="240" t="s">
        <v>89</v>
      </c>
      <c r="H1086" s="240" t="s">
        <v>89</v>
      </c>
      <c r="I1086" s="240" t="s">
        <v>89</v>
      </c>
      <c r="J1086" s="240">
        <v>1</v>
      </c>
      <c r="K1086" s="240" t="s">
        <v>89</v>
      </c>
      <c r="L1086" s="240" t="s">
        <v>89</v>
      </c>
      <c r="M1086" s="240" t="s">
        <v>89</v>
      </c>
      <c r="N1086" s="240" t="s">
        <v>89</v>
      </c>
      <c r="O1086" s="240" t="s">
        <v>89</v>
      </c>
      <c r="P1086" s="240" t="s">
        <v>89</v>
      </c>
      <c r="Q1086" s="240">
        <v>1</v>
      </c>
      <c r="R1086" s="240" t="s">
        <v>89</v>
      </c>
      <c r="S1086" s="240" t="s">
        <v>89</v>
      </c>
      <c r="T1086" s="240" t="s">
        <v>89</v>
      </c>
      <c r="U1086" s="240" t="s">
        <v>89</v>
      </c>
      <c r="V1086" s="240" t="s">
        <v>89</v>
      </c>
      <c r="W1086" s="240" t="s">
        <v>89</v>
      </c>
      <c r="X1086" s="240" t="s">
        <v>89</v>
      </c>
      <c r="Y1086" s="240" t="s">
        <v>89</v>
      </c>
      <c r="Z1086" s="240">
        <v>1</v>
      </c>
      <c r="AA1086" s="240">
        <v>1</v>
      </c>
      <c r="AB1086" s="241">
        <v>70</v>
      </c>
    </row>
    <row r="1087" spans="1:28" ht="33.75" x14ac:dyDescent="0.2">
      <c r="A1087" s="247" t="s">
        <v>577</v>
      </c>
      <c r="B1087" s="248">
        <v>294</v>
      </c>
      <c r="C1087" s="248">
        <v>11</v>
      </c>
      <c r="D1087" s="248">
        <v>19</v>
      </c>
      <c r="E1087" s="248">
        <v>9</v>
      </c>
      <c r="F1087" s="248">
        <v>12</v>
      </c>
      <c r="G1087" s="248">
        <v>10</v>
      </c>
      <c r="H1087" s="248">
        <v>13</v>
      </c>
      <c r="I1087" s="248">
        <v>20</v>
      </c>
      <c r="J1087" s="248">
        <v>42</v>
      </c>
      <c r="K1087" s="248">
        <v>21</v>
      </c>
      <c r="L1087" s="248">
        <v>30</v>
      </c>
      <c r="M1087" s="248">
        <v>17</v>
      </c>
      <c r="N1087" s="248">
        <v>18</v>
      </c>
      <c r="O1087" s="248">
        <v>27</v>
      </c>
      <c r="P1087" s="248">
        <v>17</v>
      </c>
      <c r="Q1087" s="248">
        <v>16</v>
      </c>
      <c r="R1087" s="248">
        <v>3</v>
      </c>
      <c r="S1087" s="248">
        <v>6</v>
      </c>
      <c r="T1087" s="248">
        <v>1</v>
      </c>
      <c r="U1087" s="248">
        <v>2</v>
      </c>
      <c r="V1087" s="248" t="s">
        <v>89</v>
      </c>
      <c r="W1087" s="248" t="s">
        <v>89</v>
      </c>
      <c r="X1087" s="248" t="s">
        <v>89</v>
      </c>
      <c r="Y1087" s="248">
        <v>39</v>
      </c>
      <c r="Z1087" s="248">
        <v>180</v>
      </c>
      <c r="AA1087" s="248">
        <v>75</v>
      </c>
      <c r="AB1087" s="249">
        <v>42.4</v>
      </c>
    </row>
    <row r="1088" spans="1:28" x14ac:dyDescent="0.2">
      <c r="A1088" s="211" t="s">
        <v>168</v>
      </c>
    </row>
    <row r="1089" spans="1:28" ht="22.5" x14ac:dyDescent="0.2">
      <c r="A1089" s="242" t="s">
        <v>566</v>
      </c>
      <c r="B1089" s="234"/>
      <c r="C1089" s="235"/>
      <c r="D1089" s="235"/>
      <c r="E1089" s="235"/>
      <c r="F1089" s="235"/>
      <c r="G1089" s="236"/>
      <c r="H1089" s="234"/>
      <c r="I1089" s="235"/>
      <c r="J1089" s="235"/>
      <c r="K1089" s="235"/>
      <c r="L1089" s="235"/>
      <c r="M1089" s="236"/>
      <c r="N1089" s="234"/>
      <c r="O1089" s="235"/>
      <c r="P1089" s="235"/>
      <c r="Q1089" s="235"/>
      <c r="R1089" s="235"/>
      <c r="S1089" s="236"/>
      <c r="T1089" s="234"/>
      <c r="U1089" s="235"/>
      <c r="V1089" s="235"/>
      <c r="W1089" s="235"/>
      <c r="X1089" s="234"/>
      <c r="Y1089" s="235"/>
      <c r="Z1089" s="235"/>
      <c r="AA1089" s="235"/>
      <c r="AB1089" s="243"/>
    </row>
    <row r="1090" spans="1:28" x14ac:dyDescent="0.2">
      <c r="A1090" s="244" t="s">
        <v>180</v>
      </c>
      <c r="B1090" s="237">
        <v>27606</v>
      </c>
      <c r="C1090" s="237">
        <v>906</v>
      </c>
      <c r="D1090" s="237">
        <v>1465</v>
      </c>
      <c r="E1090" s="237">
        <v>1451</v>
      </c>
      <c r="F1090" s="237">
        <v>1265</v>
      </c>
      <c r="G1090" s="238">
        <v>1196</v>
      </c>
      <c r="H1090" s="237">
        <v>1307</v>
      </c>
      <c r="I1090" s="237">
        <v>1993</v>
      </c>
      <c r="J1090" s="237">
        <v>2284</v>
      </c>
      <c r="K1090" s="237">
        <v>2357</v>
      </c>
      <c r="L1090" s="237">
        <v>2077</v>
      </c>
      <c r="M1090" s="237">
        <v>1926</v>
      </c>
      <c r="N1090" s="237">
        <v>2082</v>
      </c>
      <c r="O1090" s="237">
        <v>2164</v>
      </c>
      <c r="P1090" s="237">
        <v>1842</v>
      </c>
      <c r="Q1090" s="237">
        <v>1475</v>
      </c>
      <c r="R1090" s="237">
        <v>638</v>
      </c>
      <c r="S1090" s="237">
        <v>779</v>
      </c>
      <c r="T1090" s="237">
        <v>289</v>
      </c>
      <c r="U1090" s="237">
        <v>99</v>
      </c>
      <c r="V1090" s="237">
        <v>9</v>
      </c>
      <c r="W1090" s="237">
        <v>2</v>
      </c>
      <c r="X1090" s="237" t="s">
        <v>89</v>
      </c>
      <c r="Y1090" s="237">
        <v>4081</v>
      </c>
      <c r="Z1090" s="237">
        <v>15786</v>
      </c>
      <c r="AA1090" s="237">
        <v>7739</v>
      </c>
      <c r="AB1090" s="239">
        <v>44.1</v>
      </c>
    </row>
    <row r="1091" spans="1:28" ht="22.5" x14ac:dyDescent="0.2">
      <c r="A1091" s="242" t="s">
        <v>245</v>
      </c>
      <c r="B1091" s="237">
        <v>27091</v>
      </c>
      <c r="C1091" s="237">
        <v>872</v>
      </c>
      <c r="D1091" s="237">
        <v>1453</v>
      </c>
      <c r="E1091" s="237">
        <v>1438</v>
      </c>
      <c r="F1091" s="237">
        <v>1244</v>
      </c>
      <c r="G1091" s="237">
        <v>1167</v>
      </c>
      <c r="H1091" s="237">
        <v>1266</v>
      </c>
      <c r="I1091" s="237">
        <v>1942</v>
      </c>
      <c r="J1091" s="237">
        <v>2229</v>
      </c>
      <c r="K1091" s="237">
        <v>2293</v>
      </c>
      <c r="L1091" s="237">
        <v>2031</v>
      </c>
      <c r="M1091" s="237">
        <v>1897</v>
      </c>
      <c r="N1091" s="237">
        <v>2047</v>
      </c>
      <c r="O1091" s="237">
        <v>2146</v>
      </c>
      <c r="P1091" s="237">
        <v>1806</v>
      </c>
      <c r="Q1091" s="237">
        <v>1458</v>
      </c>
      <c r="R1091" s="237">
        <v>630</v>
      </c>
      <c r="S1091" s="237">
        <v>777</v>
      </c>
      <c r="T1091" s="237">
        <v>287</v>
      </c>
      <c r="U1091" s="237">
        <v>98</v>
      </c>
      <c r="V1091" s="237">
        <v>9</v>
      </c>
      <c r="W1091" s="237">
        <v>1</v>
      </c>
      <c r="X1091" s="237" t="s">
        <v>89</v>
      </c>
      <c r="Y1091" s="237">
        <v>4019</v>
      </c>
      <c r="Z1091" s="237">
        <v>15429</v>
      </c>
      <c r="AA1091" s="237">
        <v>7643</v>
      </c>
      <c r="AB1091" s="239">
        <v>44.2</v>
      </c>
    </row>
    <row r="1092" spans="1:28" ht="22.5" x14ac:dyDescent="0.2">
      <c r="A1092" s="245" t="s">
        <v>246</v>
      </c>
      <c r="B1092" s="240">
        <v>28422</v>
      </c>
      <c r="C1092" s="240">
        <v>894</v>
      </c>
      <c r="D1092" s="240">
        <v>1506</v>
      </c>
      <c r="E1092" s="240">
        <v>1504</v>
      </c>
      <c r="F1092" s="240">
        <v>1334</v>
      </c>
      <c r="G1092" s="240">
        <v>1258</v>
      </c>
      <c r="H1092" s="240">
        <v>1357</v>
      </c>
      <c r="I1092" s="240">
        <v>2067</v>
      </c>
      <c r="J1092" s="240">
        <v>2394</v>
      </c>
      <c r="K1092" s="240">
        <v>2421</v>
      </c>
      <c r="L1092" s="240">
        <v>2125</v>
      </c>
      <c r="M1092" s="240">
        <v>1977</v>
      </c>
      <c r="N1092" s="240">
        <v>2118</v>
      </c>
      <c r="O1092" s="240">
        <v>2236</v>
      </c>
      <c r="P1092" s="240">
        <v>1864</v>
      </c>
      <c r="Q1092" s="240">
        <v>1514</v>
      </c>
      <c r="R1092" s="240">
        <v>660</v>
      </c>
      <c r="S1092" s="240">
        <v>788</v>
      </c>
      <c r="T1092" s="240">
        <v>295</v>
      </c>
      <c r="U1092" s="240">
        <v>100</v>
      </c>
      <c r="V1092" s="240">
        <v>9</v>
      </c>
      <c r="W1092" s="240">
        <v>1</v>
      </c>
      <c r="X1092" s="240" t="s">
        <v>89</v>
      </c>
      <c r="Y1092" s="240">
        <v>4177</v>
      </c>
      <c r="Z1092" s="240">
        <v>16339</v>
      </c>
      <c r="AA1092" s="240">
        <v>7906</v>
      </c>
      <c r="AB1092" s="241" t="s">
        <v>391</v>
      </c>
    </row>
    <row r="1093" spans="1:28" x14ac:dyDescent="0.2">
      <c r="A1093" s="246" t="s">
        <v>252</v>
      </c>
      <c r="B1093" s="240">
        <v>11</v>
      </c>
      <c r="C1093" s="240" t="s">
        <v>89</v>
      </c>
      <c r="D1093" s="240" t="s">
        <v>89</v>
      </c>
      <c r="E1093" s="240" t="s">
        <v>89</v>
      </c>
      <c r="F1093" s="240" t="s">
        <v>89</v>
      </c>
      <c r="G1093" s="240">
        <v>1</v>
      </c>
      <c r="H1093" s="240">
        <v>1</v>
      </c>
      <c r="I1093" s="240">
        <v>2</v>
      </c>
      <c r="J1093" s="240">
        <v>1</v>
      </c>
      <c r="K1093" s="240" t="s">
        <v>89</v>
      </c>
      <c r="L1093" s="240">
        <v>3</v>
      </c>
      <c r="M1093" s="240">
        <v>2</v>
      </c>
      <c r="N1093" s="240" t="s">
        <v>89</v>
      </c>
      <c r="O1093" s="240" t="s">
        <v>89</v>
      </c>
      <c r="P1093" s="240" t="s">
        <v>89</v>
      </c>
      <c r="Q1093" s="240" t="s">
        <v>89</v>
      </c>
      <c r="R1093" s="240" t="s">
        <v>89</v>
      </c>
      <c r="S1093" s="240" t="s">
        <v>89</v>
      </c>
      <c r="T1093" s="240">
        <v>1</v>
      </c>
      <c r="U1093" s="240" t="s">
        <v>89</v>
      </c>
      <c r="V1093" s="240" t="s">
        <v>89</v>
      </c>
      <c r="W1093" s="240" t="s">
        <v>89</v>
      </c>
      <c r="X1093" s="240" t="s">
        <v>89</v>
      </c>
      <c r="Y1093" s="240" t="s">
        <v>89</v>
      </c>
      <c r="Z1093" s="240">
        <v>10</v>
      </c>
      <c r="AA1093" s="240">
        <v>1</v>
      </c>
      <c r="AB1093" s="241">
        <v>45.5</v>
      </c>
    </row>
    <row r="1094" spans="1:28" x14ac:dyDescent="0.2">
      <c r="A1094" s="246" t="s">
        <v>257</v>
      </c>
      <c r="B1094" s="240">
        <v>663</v>
      </c>
      <c r="C1094" s="240">
        <v>1</v>
      </c>
      <c r="D1094" s="240">
        <v>17</v>
      </c>
      <c r="E1094" s="240">
        <v>40</v>
      </c>
      <c r="F1094" s="240">
        <v>68</v>
      </c>
      <c r="G1094" s="240">
        <v>60</v>
      </c>
      <c r="H1094" s="240">
        <v>61</v>
      </c>
      <c r="I1094" s="240">
        <v>72</v>
      </c>
      <c r="J1094" s="240">
        <v>108</v>
      </c>
      <c r="K1094" s="240">
        <v>71</v>
      </c>
      <c r="L1094" s="240">
        <v>44</v>
      </c>
      <c r="M1094" s="240">
        <v>38</v>
      </c>
      <c r="N1094" s="240">
        <v>22</v>
      </c>
      <c r="O1094" s="240">
        <v>34</v>
      </c>
      <c r="P1094" s="240">
        <v>11</v>
      </c>
      <c r="Q1094" s="240">
        <v>12</v>
      </c>
      <c r="R1094" s="240">
        <v>4</v>
      </c>
      <c r="S1094" s="240" t="s">
        <v>89</v>
      </c>
      <c r="T1094" s="240" t="s">
        <v>89</v>
      </c>
      <c r="U1094" s="240" t="s">
        <v>89</v>
      </c>
      <c r="V1094" s="240" t="s">
        <v>89</v>
      </c>
      <c r="W1094" s="240" t="s">
        <v>89</v>
      </c>
      <c r="X1094" s="240" t="s">
        <v>89</v>
      </c>
      <c r="Y1094" s="240">
        <v>71</v>
      </c>
      <c r="Z1094" s="240">
        <v>536</v>
      </c>
      <c r="AA1094" s="240">
        <v>56</v>
      </c>
      <c r="AB1094" s="241">
        <v>35.4</v>
      </c>
    </row>
    <row r="1095" spans="1:28" x14ac:dyDescent="0.2">
      <c r="A1095" s="246" t="s">
        <v>260</v>
      </c>
      <c r="B1095" s="240">
        <v>23</v>
      </c>
      <c r="C1095" s="240">
        <v>1</v>
      </c>
      <c r="D1095" s="240" t="s">
        <v>89</v>
      </c>
      <c r="E1095" s="240" t="s">
        <v>89</v>
      </c>
      <c r="F1095" s="240" t="s">
        <v>89</v>
      </c>
      <c r="G1095" s="240" t="s">
        <v>89</v>
      </c>
      <c r="H1095" s="240">
        <v>1</v>
      </c>
      <c r="I1095" s="240">
        <v>6</v>
      </c>
      <c r="J1095" s="240">
        <v>2</v>
      </c>
      <c r="K1095" s="240">
        <v>3</v>
      </c>
      <c r="L1095" s="240" t="s">
        <v>89</v>
      </c>
      <c r="M1095" s="240" t="s">
        <v>89</v>
      </c>
      <c r="N1095" s="240">
        <v>3</v>
      </c>
      <c r="O1095" s="240">
        <v>1</v>
      </c>
      <c r="P1095" s="240">
        <v>4</v>
      </c>
      <c r="Q1095" s="240">
        <v>2</v>
      </c>
      <c r="R1095" s="240" t="s">
        <v>89</v>
      </c>
      <c r="S1095" s="240" t="s">
        <v>89</v>
      </c>
      <c r="T1095" s="240" t="s">
        <v>89</v>
      </c>
      <c r="U1095" s="240" t="s">
        <v>89</v>
      </c>
      <c r="V1095" s="240" t="s">
        <v>89</v>
      </c>
      <c r="W1095" s="240" t="s">
        <v>89</v>
      </c>
      <c r="X1095" s="240" t="s">
        <v>89</v>
      </c>
      <c r="Y1095" s="240">
        <v>1</v>
      </c>
      <c r="Z1095" s="240">
        <v>13</v>
      </c>
      <c r="AA1095" s="240">
        <v>9</v>
      </c>
      <c r="AB1095" s="241">
        <v>43.8</v>
      </c>
    </row>
    <row r="1096" spans="1:28" x14ac:dyDescent="0.2">
      <c r="A1096" s="246" t="s">
        <v>264</v>
      </c>
      <c r="B1096" s="240">
        <v>52</v>
      </c>
      <c r="C1096" s="240" t="s">
        <v>89</v>
      </c>
      <c r="D1096" s="240" t="s">
        <v>89</v>
      </c>
      <c r="E1096" s="240" t="s">
        <v>89</v>
      </c>
      <c r="F1096" s="240" t="s">
        <v>89</v>
      </c>
      <c r="G1096" s="240" t="s">
        <v>89</v>
      </c>
      <c r="H1096" s="240">
        <v>1</v>
      </c>
      <c r="I1096" s="240">
        <v>1</v>
      </c>
      <c r="J1096" s="240" t="s">
        <v>89</v>
      </c>
      <c r="K1096" s="240">
        <v>3</v>
      </c>
      <c r="L1096" s="240" t="s">
        <v>89</v>
      </c>
      <c r="M1096" s="240">
        <v>2</v>
      </c>
      <c r="N1096" s="240">
        <v>10</v>
      </c>
      <c r="O1096" s="240">
        <v>5</v>
      </c>
      <c r="P1096" s="240">
        <v>8</v>
      </c>
      <c r="Q1096" s="240">
        <v>9</v>
      </c>
      <c r="R1096" s="240">
        <v>8</v>
      </c>
      <c r="S1096" s="240">
        <v>3</v>
      </c>
      <c r="T1096" s="240" t="s">
        <v>89</v>
      </c>
      <c r="U1096" s="240">
        <v>2</v>
      </c>
      <c r="V1096" s="240" t="s">
        <v>89</v>
      </c>
      <c r="W1096" s="240" t="s">
        <v>89</v>
      </c>
      <c r="X1096" s="240" t="s">
        <v>89</v>
      </c>
      <c r="Y1096" s="240" t="s">
        <v>89</v>
      </c>
      <c r="Z1096" s="240">
        <v>14</v>
      </c>
      <c r="AA1096" s="240">
        <v>38</v>
      </c>
      <c r="AB1096" s="241">
        <v>67</v>
      </c>
    </row>
    <row r="1097" spans="1:28" x14ac:dyDescent="0.2">
      <c r="A1097" s="246" t="s">
        <v>276</v>
      </c>
      <c r="B1097" s="240">
        <v>2</v>
      </c>
      <c r="C1097" s="240" t="s">
        <v>89</v>
      </c>
      <c r="D1097" s="240" t="s">
        <v>89</v>
      </c>
      <c r="E1097" s="240" t="s">
        <v>89</v>
      </c>
      <c r="F1097" s="240" t="s">
        <v>89</v>
      </c>
      <c r="G1097" s="240" t="s">
        <v>89</v>
      </c>
      <c r="H1097" s="240" t="s">
        <v>89</v>
      </c>
      <c r="I1097" s="240" t="s">
        <v>89</v>
      </c>
      <c r="J1097" s="240" t="s">
        <v>89</v>
      </c>
      <c r="K1097" s="240" t="s">
        <v>89</v>
      </c>
      <c r="L1097" s="240" t="s">
        <v>89</v>
      </c>
      <c r="M1097" s="240" t="s">
        <v>89</v>
      </c>
      <c r="N1097" s="240">
        <v>1</v>
      </c>
      <c r="O1097" s="240" t="s">
        <v>89</v>
      </c>
      <c r="P1097" s="240" t="s">
        <v>89</v>
      </c>
      <c r="Q1097" s="240">
        <v>1</v>
      </c>
      <c r="R1097" s="240" t="s">
        <v>89</v>
      </c>
      <c r="S1097" s="240" t="s">
        <v>89</v>
      </c>
      <c r="T1097" s="240" t="s">
        <v>89</v>
      </c>
      <c r="U1097" s="240" t="s">
        <v>89</v>
      </c>
      <c r="V1097" s="240" t="s">
        <v>89</v>
      </c>
      <c r="W1097" s="240" t="s">
        <v>89</v>
      </c>
      <c r="X1097" s="240" t="s">
        <v>89</v>
      </c>
      <c r="Y1097" s="240" t="s">
        <v>89</v>
      </c>
      <c r="Z1097" s="240">
        <v>1</v>
      </c>
      <c r="AA1097" s="240">
        <v>1</v>
      </c>
      <c r="AB1097" s="241">
        <v>74</v>
      </c>
    </row>
    <row r="1098" spans="1:28" x14ac:dyDescent="0.2">
      <c r="A1098" s="246" t="s">
        <v>285</v>
      </c>
      <c r="B1098" s="240">
        <v>2</v>
      </c>
      <c r="C1098" s="240" t="s">
        <v>89</v>
      </c>
      <c r="D1098" s="240" t="s">
        <v>89</v>
      </c>
      <c r="E1098" s="240" t="s">
        <v>89</v>
      </c>
      <c r="F1098" s="240" t="s">
        <v>89</v>
      </c>
      <c r="G1098" s="240" t="s">
        <v>89</v>
      </c>
      <c r="H1098" s="240" t="s">
        <v>89</v>
      </c>
      <c r="I1098" s="240" t="s">
        <v>89</v>
      </c>
      <c r="J1098" s="240" t="s">
        <v>89</v>
      </c>
      <c r="K1098" s="240" t="s">
        <v>89</v>
      </c>
      <c r="L1098" s="240" t="s">
        <v>89</v>
      </c>
      <c r="M1098" s="240" t="s">
        <v>89</v>
      </c>
      <c r="N1098" s="240" t="s">
        <v>89</v>
      </c>
      <c r="O1098" s="240">
        <v>1</v>
      </c>
      <c r="P1098" s="240">
        <v>1</v>
      </c>
      <c r="Q1098" s="240" t="s">
        <v>89</v>
      </c>
      <c r="R1098" s="240" t="s">
        <v>89</v>
      </c>
      <c r="S1098" s="240" t="s">
        <v>89</v>
      </c>
      <c r="T1098" s="240" t="s">
        <v>89</v>
      </c>
      <c r="U1098" s="240" t="s">
        <v>89</v>
      </c>
      <c r="V1098" s="240" t="s">
        <v>89</v>
      </c>
      <c r="W1098" s="240" t="s">
        <v>89</v>
      </c>
      <c r="X1098" s="240" t="s">
        <v>89</v>
      </c>
      <c r="Y1098" s="240" t="s">
        <v>89</v>
      </c>
      <c r="Z1098" s="240" t="s">
        <v>89</v>
      </c>
      <c r="AA1098" s="240">
        <v>2</v>
      </c>
      <c r="AB1098" s="241">
        <v>66</v>
      </c>
    </row>
    <row r="1099" spans="1:28" x14ac:dyDescent="0.2">
      <c r="A1099" s="246" t="s">
        <v>290</v>
      </c>
      <c r="B1099" s="240">
        <v>16</v>
      </c>
      <c r="C1099" s="240" t="s">
        <v>89</v>
      </c>
      <c r="D1099" s="240" t="s">
        <v>89</v>
      </c>
      <c r="E1099" s="240" t="s">
        <v>89</v>
      </c>
      <c r="F1099" s="240">
        <v>1</v>
      </c>
      <c r="G1099" s="240">
        <v>1</v>
      </c>
      <c r="H1099" s="240">
        <v>1</v>
      </c>
      <c r="I1099" s="240">
        <v>2</v>
      </c>
      <c r="J1099" s="240">
        <v>2</v>
      </c>
      <c r="K1099" s="240">
        <v>1</v>
      </c>
      <c r="L1099" s="240" t="s">
        <v>89</v>
      </c>
      <c r="M1099" s="240">
        <v>3</v>
      </c>
      <c r="N1099" s="240">
        <v>1</v>
      </c>
      <c r="O1099" s="240">
        <v>1</v>
      </c>
      <c r="P1099" s="240">
        <v>1</v>
      </c>
      <c r="Q1099" s="240">
        <v>2</v>
      </c>
      <c r="R1099" s="240" t="s">
        <v>89</v>
      </c>
      <c r="S1099" s="240" t="s">
        <v>89</v>
      </c>
      <c r="T1099" s="240" t="s">
        <v>89</v>
      </c>
      <c r="U1099" s="240" t="s">
        <v>89</v>
      </c>
      <c r="V1099" s="240" t="s">
        <v>89</v>
      </c>
      <c r="W1099" s="240" t="s">
        <v>89</v>
      </c>
      <c r="X1099" s="240" t="s">
        <v>89</v>
      </c>
      <c r="Y1099" s="240" t="s">
        <v>89</v>
      </c>
      <c r="Z1099" s="240">
        <v>12</v>
      </c>
      <c r="AA1099" s="240">
        <v>4</v>
      </c>
      <c r="AB1099" s="241">
        <v>50</v>
      </c>
    </row>
    <row r="1100" spans="1:28" x14ac:dyDescent="0.2">
      <c r="A1100" s="246" t="s">
        <v>291</v>
      </c>
      <c r="B1100" s="240">
        <v>4</v>
      </c>
      <c r="C1100" s="240" t="s">
        <v>89</v>
      </c>
      <c r="D1100" s="240" t="s">
        <v>89</v>
      </c>
      <c r="E1100" s="240" t="s">
        <v>89</v>
      </c>
      <c r="F1100" s="240" t="s">
        <v>89</v>
      </c>
      <c r="G1100" s="240" t="s">
        <v>89</v>
      </c>
      <c r="H1100" s="240">
        <v>1</v>
      </c>
      <c r="I1100" s="240">
        <v>2</v>
      </c>
      <c r="J1100" s="240" t="s">
        <v>89</v>
      </c>
      <c r="K1100" s="240" t="s">
        <v>89</v>
      </c>
      <c r="L1100" s="240" t="s">
        <v>89</v>
      </c>
      <c r="M1100" s="240" t="s">
        <v>89</v>
      </c>
      <c r="N1100" s="240" t="s">
        <v>89</v>
      </c>
      <c r="O1100" s="240">
        <v>1</v>
      </c>
      <c r="P1100" s="240" t="s">
        <v>89</v>
      </c>
      <c r="Q1100" s="240" t="s">
        <v>89</v>
      </c>
      <c r="R1100" s="240" t="s">
        <v>89</v>
      </c>
      <c r="S1100" s="240" t="s">
        <v>89</v>
      </c>
      <c r="T1100" s="240" t="s">
        <v>89</v>
      </c>
      <c r="U1100" s="240" t="s">
        <v>89</v>
      </c>
      <c r="V1100" s="240" t="s">
        <v>89</v>
      </c>
      <c r="W1100" s="240" t="s">
        <v>89</v>
      </c>
      <c r="X1100" s="240" t="s">
        <v>89</v>
      </c>
      <c r="Y1100" s="240" t="s">
        <v>89</v>
      </c>
      <c r="Z1100" s="240">
        <v>3</v>
      </c>
      <c r="AA1100" s="240">
        <v>1</v>
      </c>
      <c r="AB1100" s="241">
        <v>33.5</v>
      </c>
    </row>
    <row r="1101" spans="1:28" x14ac:dyDescent="0.2">
      <c r="A1101" s="246" t="s">
        <v>293</v>
      </c>
      <c r="B1101" s="240">
        <v>11</v>
      </c>
      <c r="C1101" s="240" t="s">
        <v>89</v>
      </c>
      <c r="D1101" s="240" t="s">
        <v>89</v>
      </c>
      <c r="E1101" s="240" t="s">
        <v>89</v>
      </c>
      <c r="F1101" s="240" t="s">
        <v>89</v>
      </c>
      <c r="G1101" s="240">
        <v>2</v>
      </c>
      <c r="H1101" s="240">
        <v>2</v>
      </c>
      <c r="I1101" s="240" t="s">
        <v>89</v>
      </c>
      <c r="J1101" s="240">
        <v>2</v>
      </c>
      <c r="K1101" s="240" t="s">
        <v>89</v>
      </c>
      <c r="L1101" s="240">
        <v>2</v>
      </c>
      <c r="M1101" s="240" t="s">
        <v>89</v>
      </c>
      <c r="N1101" s="240">
        <v>1</v>
      </c>
      <c r="O1101" s="240" t="s">
        <v>89</v>
      </c>
      <c r="P1101" s="240">
        <v>1</v>
      </c>
      <c r="Q1101" s="240" t="s">
        <v>89</v>
      </c>
      <c r="R1101" s="240" t="s">
        <v>89</v>
      </c>
      <c r="S1101" s="240">
        <v>1</v>
      </c>
      <c r="T1101" s="240" t="s">
        <v>89</v>
      </c>
      <c r="U1101" s="240" t="s">
        <v>89</v>
      </c>
      <c r="V1101" s="240" t="s">
        <v>89</v>
      </c>
      <c r="W1101" s="240" t="s">
        <v>89</v>
      </c>
      <c r="X1101" s="240" t="s">
        <v>89</v>
      </c>
      <c r="Y1101" s="240" t="s">
        <v>89</v>
      </c>
      <c r="Z1101" s="240">
        <v>9</v>
      </c>
      <c r="AA1101" s="240">
        <v>2</v>
      </c>
      <c r="AB1101" s="241">
        <v>38.5</v>
      </c>
    </row>
    <row r="1102" spans="1:28" x14ac:dyDescent="0.2">
      <c r="A1102" s="246" t="s">
        <v>298</v>
      </c>
      <c r="B1102" s="240">
        <v>1</v>
      </c>
      <c r="C1102" s="240" t="s">
        <v>89</v>
      </c>
      <c r="D1102" s="240" t="s">
        <v>89</v>
      </c>
      <c r="E1102" s="240" t="s">
        <v>89</v>
      </c>
      <c r="F1102" s="240" t="s">
        <v>89</v>
      </c>
      <c r="G1102" s="240" t="s">
        <v>89</v>
      </c>
      <c r="H1102" s="240" t="s">
        <v>89</v>
      </c>
      <c r="I1102" s="240" t="s">
        <v>89</v>
      </c>
      <c r="J1102" s="240" t="s">
        <v>89</v>
      </c>
      <c r="K1102" s="240" t="s">
        <v>89</v>
      </c>
      <c r="L1102" s="240" t="s">
        <v>89</v>
      </c>
      <c r="M1102" s="240" t="s">
        <v>89</v>
      </c>
      <c r="N1102" s="240" t="s">
        <v>89</v>
      </c>
      <c r="O1102" s="240" t="s">
        <v>89</v>
      </c>
      <c r="P1102" s="240">
        <v>1</v>
      </c>
      <c r="Q1102" s="240" t="s">
        <v>89</v>
      </c>
      <c r="R1102" s="240" t="s">
        <v>89</v>
      </c>
      <c r="S1102" s="240" t="s">
        <v>89</v>
      </c>
      <c r="T1102" s="240" t="s">
        <v>89</v>
      </c>
      <c r="U1102" s="240" t="s">
        <v>89</v>
      </c>
      <c r="V1102" s="240" t="s">
        <v>89</v>
      </c>
      <c r="W1102" s="240" t="s">
        <v>89</v>
      </c>
      <c r="X1102" s="240" t="s">
        <v>89</v>
      </c>
      <c r="Y1102" s="240" t="s">
        <v>89</v>
      </c>
      <c r="Z1102" s="240" t="s">
        <v>89</v>
      </c>
      <c r="AA1102" s="240">
        <v>1</v>
      </c>
      <c r="AB1102" s="241">
        <v>66.5</v>
      </c>
    </row>
    <row r="1103" spans="1:28" x14ac:dyDescent="0.2">
      <c r="A1103" s="246" t="s">
        <v>299</v>
      </c>
      <c r="B1103" s="240">
        <v>4</v>
      </c>
      <c r="C1103" s="240" t="s">
        <v>89</v>
      </c>
      <c r="D1103" s="240" t="s">
        <v>89</v>
      </c>
      <c r="E1103" s="240" t="s">
        <v>89</v>
      </c>
      <c r="F1103" s="240" t="s">
        <v>89</v>
      </c>
      <c r="G1103" s="240">
        <v>1</v>
      </c>
      <c r="H1103" s="240" t="s">
        <v>89</v>
      </c>
      <c r="I1103" s="240" t="s">
        <v>89</v>
      </c>
      <c r="J1103" s="240" t="s">
        <v>89</v>
      </c>
      <c r="K1103" s="240" t="s">
        <v>89</v>
      </c>
      <c r="L1103" s="240">
        <v>1</v>
      </c>
      <c r="M1103" s="240" t="s">
        <v>89</v>
      </c>
      <c r="N1103" s="240">
        <v>2</v>
      </c>
      <c r="O1103" s="240" t="s">
        <v>89</v>
      </c>
      <c r="P1103" s="240" t="s">
        <v>89</v>
      </c>
      <c r="Q1103" s="240" t="s">
        <v>89</v>
      </c>
      <c r="R1103" s="240" t="s">
        <v>89</v>
      </c>
      <c r="S1103" s="240" t="s">
        <v>89</v>
      </c>
      <c r="T1103" s="240" t="s">
        <v>89</v>
      </c>
      <c r="U1103" s="240" t="s">
        <v>89</v>
      </c>
      <c r="V1103" s="240" t="s">
        <v>89</v>
      </c>
      <c r="W1103" s="240" t="s">
        <v>89</v>
      </c>
      <c r="X1103" s="240" t="s">
        <v>89</v>
      </c>
      <c r="Y1103" s="240" t="s">
        <v>89</v>
      </c>
      <c r="Z1103" s="240">
        <v>4</v>
      </c>
      <c r="AA1103" s="240" t="s">
        <v>89</v>
      </c>
      <c r="AB1103" s="241">
        <v>56</v>
      </c>
    </row>
    <row r="1104" spans="1:28" x14ac:dyDescent="0.2">
      <c r="A1104" s="246" t="s">
        <v>300</v>
      </c>
      <c r="B1104" s="240">
        <v>1</v>
      </c>
      <c r="C1104" s="240" t="s">
        <v>89</v>
      </c>
      <c r="D1104" s="240" t="s">
        <v>89</v>
      </c>
      <c r="E1104" s="240" t="s">
        <v>89</v>
      </c>
      <c r="F1104" s="240" t="s">
        <v>89</v>
      </c>
      <c r="G1104" s="240" t="s">
        <v>89</v>
      </c>
      <c r="H1104" s="240" t="s">
        <v>89</v>
      </c>
      <c r="I1104" s="240" t="s">
        <v>89</v>
      </c>
      <c r="J1104" s="240" t="s">
        <v>89</v>
      </c>
      <c r="K1104" s="240" t="s">
        <v>89</v>
      </c>
      <c r="L1104" s="240" t="s">
        <v>89</v>
      </c>
      <c r="M1104" s="240" t="s">
        <v>89</v>
      </c>
      <c r="N1104" s="240" t="s">
        <v>89</v>
      </c>
      <c r="O1104" s="240">
        <v>1</v>
      </c>
      <c r="P1104" s="240" t="s">
        <v>89</v>
      </c>
      <c r="Q1104" s="240" t="s">
        <v>89</v>
      </c>
      <c r="R1104" s="240" t="s">
        <v>89</v>
      </c>
      <c r="S1104" s="240" t="s">
        <v>89</v>
      </c>
      <c r="T1104" s="240" t="s">
        <v>89</v>
      </c>
      <c r="U1104" s="240" t="s">
        <v>89</v>
      </c>
      <c r="V1104" s="240" t="s">
        <v>89</v>
      </c>
      <c r="W1104" s="240" t="s">
        <v>89</v>
      </c>
      <c r="X1104" s="240" t="s">
        <v>89</v>
      </c>
      <c r="Y1104" s="240" t="s">
        <v>89</v>
      </c>
      <c r="Z1104" s="240" t="s">
        <v>89</v>
      </c>
      <c r="AA1104" s="240">
        <v>1</v>
      </c>
      <c r="AB1104" s="241">
        <v>63.5</v>
      </c>
    </row>
    <row r="1105" spans="1:28" x14ac:dyDescent="0.2">
      <c r="A1105" s="246" t="s">
        <v>309</v>
      </c>
      <c r="B1105" s="240">
        <v>1</v>
      </c>
      <c r="C1105" s="240" t="s">
        <v>89</v>
      </c>
      <c r="D1105" s="240" t="s">
        <v>89</v>
      </c>
      <c r="E1105" s="240" t="s">
        <v>89</v>
      </c>
      <c r="F1105" s="240">
        <v>1</v>
      </c>
      <c r="G1105" s="240" t="s">
        <v>89</v>
      </c>
      <c r="H1105" s="240" t="s">
        <v>89</v>
      </c>
      <c r="I1105" s="240" t="s">
        <v>89</v>
      </c>
      <c r="J1105" s="240" t="s">
        <v>89</v>
      </c>
      <c r="K1105" s="240" t="s">
        <v>89</v>
      </c>
      <c r="L1105" s="240" t="s">
        <v>89</v>
      </c>
      <c r="M1105" s="240" t="s">
        <v>89</v>
      </c>
      <c r="N1105" s="240" t="s">
        <v>89</v>
      </c>
      <c r="O1105" s="240" t="s">
        <v>89</v>
      </c>
      <c r="P1105" s="240" t="s">
        <v>89</v>
      </c>
      <c r="Q1105" s="240" t="s">
        <v>89</v>
      </c>
      <c r="R1105" s="240" t="s">
        <v>89</v>
      </c>
      <c r="S1105" s="240" t="s">
        <v>89</v>
      </c>
      <c r="T1105" s="240" t="s">
        <v>89</v>
      </c>
      <c r="U1105" s="240" t="s">
        <v>89</v>
      </c>
      <c r="V1105" s="240" t="s">
        <v>89</v>
      </c>
      <c r="W1105" s="240" t="s">
        <v>89</v>
      </c>
      <c r="X1105" s="240" t="s">
        <v>89</v>
      </c>
      <c r="Y1105" s="240" t="s">
        <v>89</v>
      </c>
      <c r="Z1105" s="240">
        <v>1</v>
      </c>
      <c r="AA1105" s="240" t="s">
        <v>89</v>
      </c>
      <c r="AB1105" s="241">
        <v>18.5</v>
      </c>
    </row>
    <row r="1106" spans="1:28" x14ac:dyDescent="0.2">
      <c r="A1106" s="246" t="s">
        <v>310</v>
      </c>
      <c r="B1106" s="240">
        <v>7</v>
      </c>
      <c r="C1106" s="240" t="s">
        <v>89</v>
      </c>
      <c r="D1106" s="240" t="s">
        <v>89</v>
      </c>
      <c r="E1106" s="240" t="s">
        <v>89</v>
      </c>
      <c r="F1106" s="240" t="s">
        <v>89</v>
      </c>
      <c r="G1106" s="240" t="s">
        <v>89</v>
      </c>
      <c r="H1106" s="240" t="s">
        <v>89</v>
      </c>
      <c r="I1106" s="240" t="s">
        <v>89</v>
      </c>
      <c r="J1106" s="240" t="s">
        <v>89</v>
      </c>
      <c r="K1106" s="240">
        <v>1</v>
      </c>
      <c r="L1106" s="240">
        <v>1</v>
      </c>
      <c r="M1106" s="240">
        <v>1</v>
      </c>
      <c r="N1106" s="240">
        <v>2</v>
      </c>
      <c r="O1106" s="240" t="s">
        <v>89</v>
      </c>
      <c r="P1106" s="240" t="s">
        <v>89</v>
      </c>
      <c r="Q1106" s="240" t="s">
        <v>89</v>
      </c>
      <c r="R1106" s="240">
        <v>1</v>
      </c>
      <c r="S1106" s="240" t="s">
        <v>89</v>
      </c>
      <c r="T1106" s="240">
        <v>1</v>
      </c>
      <c r="U1106" s="240" t="s">
        <v>89</v>
      </c>
      <c r="V1106" s="240" t="s">
        <v>89</v>
      </c>
      <c r="W1106" s="240" t="s">
        <v>89</v>
      </c>
      <c r="X1106" s="240" t="s">
        <v>89</v>
      </c>
      <c r="Y1106" s="240" t="s">
        <v>89</v>
      </c>
      <c r="Z1106" s="240">
        <v>4</v>
      </c>
      <c r="AA1106" s="240">
        <v>3</v>
      </c>
      <c r="AB1106" s="241">
        <v>58.3</v>
      </c>
    </row>
    <row r="1107" spans="1:28" x14ac:dyDescent="0.2">
      <c r="A1107" s="246" t="s">
        <v>312</v>
      </c>
      <c r="B1107" s="240">
        <v>36</v>
      </c>
      <c r="C1107" s="240" t="s">
        <v>89</v>
      </c>
      <c r="D1107" s="240" t="s">
        <v>89</v>
      </c>
      <c r="E1107" s="240" t="s">
        <v>89</v>
      </c>
      <c r="F1107" s="240" t="s">
        <v>89</v>
      </c>
      <c r="G1107" s="240" t="s">
        <v>89</v>
      </c>
      <c r="H1107" s="240" t="s">
        <v>89</v>
      </c>
      <c r="I1107" s="240" t="s">
        <v>89</v>
      </c>
      <c r="J1107" s="240">
        <v>1</v>
      </c>
      <c r="K1107" s="240">
        <v>5</v>
      </c>
      <c r="L1107" s="240">
        <v>3</v>
      </c>
      <c r="M1107" s="240">
        <v>1</v>
      </c>
      <c r="N1107" s="240">
        <v>3</v>
      </c>
      <c r="O1107" s="240">
        <v>10</v>
      </c>
      <c r="P1107" s="240">
        <v>4</v>
      </c>
      <c r="Q1107" s="240">
        <v>4</v>
      </c>
      <c r="R1107" s="240">
        <v>4</v>
      </c>
      <c r="S1107" s="240" t="s">
        <v>89</v>
      </c>
      <c r="T1107" s="240">
        <v>1</v>
      </c>
      <c r="U1107" s="240" t="s">
        <v>89</v>
      </c>
      <c r="V1107" s="240" t="s">
        <v>89</v>
      </c>
      <c r="W1107" s="240" t="s">
        <v>89</v>
      </c>
      <c r="X1107" s="240" t="s">
        <v>89</v>
      </c>
      <c r="Y1107" s="240" t="s">
        <v>89</v>
      </c>
      <c r="Z1107" s="240">
        <v>14</v>
      </c>
      <c r="AA1107" s="240">
        <v>22</v>
      </c>
      <c r="AB1107" s="241">
        <v>63</v>
      </c>
    </row>
    <row r="1108" spans="1:28" x14ac:dyDescent="0.2">
      <c r="A1108" s="246" t="s">
        <v>314</v>
      </c>
      <c r="B1108" s="240">
        <v>2</v>
      </c>
      <c r="C1108" s="240" t="s">
        <v>89</v>
      </c>
      <c r="D1108" s="240" t="s">
        <v>89</v>
      </c>
      <c r="E1108" s="240" t="s">
        <v>89</v>
      </c>
      <c r="F1108" s="240" t="s">
        <v>89</v>
      </c>
      <c r="G1108" s="240" t="s">
        <v>89</v>
      </c>
      <c r="H1108" s="240" t="s">
        <v>89</v>
      </c>
      <c r="I1108" s="240" t="s">
        <v>89</v>
      </c>
      <c r="J1108" s="240">
        <v>1</v>
      </c>
      <c r="K1108" s="240" t="s">
        <v>89</v>
      </c>
      <c r="L1108" s="240">
        <v>1</v>
      </c>
      <c r="M1108" s="240" t="s">
        <v>89</v>
      </c>
      <c r="N1108" s="240" t="s">
        <v>89</v>
      </c>
      <c r="O1108" s="240" t="s">
        <v>89</v>
      </c>
      <c r="P1108" s="240" t="s">
        <v>89</v>
      </c>
      <c r="Q1108" s="240" t="s">
        <v>89</v>
      </c>
      <c r="R1108" s="240" t="s">
        <v>89</v>
      </c>
      <c r="S1108" s="240" t="s">
        <v>89</v>
      </c>
      <c r="T1108" s="240" t="s">
        <v>89</v>
      </c>
      <c r="U1108" s="240" t="s">
        <v>89</v>
      </c>
      <c r="V1108" s="240" t="s">
        <v>89</v>
      </c>
      <c r="W1108" s="240" t="s">
        <v>89</v>
      </c>
      <c r="X1108" s="240" t="s">
        <v>89</v>
      </c>
      <c r="Y1108" s="240" t="s">
        <v>89</v>
      </c>
      <c r="Z1108" s="240">
        <v>2</v>
      </c>
      <c r="AA1108" s="240" t="s">
        <v>89</v>
      </c>
      <c r="AB1108" s="241">
        <v>47</v>
      </c>
    </row>
    <row r="1109" spans="1:28" x14ac:dyDescent="0.2">
      <c r="A1109" s="246" t="s">
        <v>315</v>
      </c>
      <c r="B1109" s="240">
        <v>1</v>
      </c>
      <c r="C1109" s="240" t="s">
        <v>89</v>
      </c>
      <c r="D1109" s="240" t="s">
        <v>89</v>
      </c>
      <c r="E1109" s="240" t="s">
        <v>89</v>
      </c>
      <c r="F1109" s="240" t="s">
        <v>89</v>
      </c>
      <c r="G1109" s="240" t="s">
        <v>89</v>
      </c>
      <c r="H1109" s="240" t="s">
        <v>89</v>
      </c>
      <c r="I1109" s="240" t="s">
        <v>89</v>
      </c>
      <c r="J1109" s="240" t="s">
        <v>89</v>
      </c>
      <c r="K1109" s="240" t="s">
        <v>89</v>
      </c>
      <c r="L1109" s="240" t="s">
        <v>89</v>
      </c>
      <c r="M1109" s="240" t="s">
        <v>89</v>
      </c>
      <c r="N1109" s="240" t="s">
        <v>89</v>
      </c>
      <c r="O1109" s="240" t="s">
        <v>89</v>
      </c>
      <c r="P1109" s="240" t="s">
        <v>89</v>
      </c>
      <c r="Q1109" s="240">
        <v>1</v>
      </c>
      <c r="R1109" s="240" t="s">
        <v>89</v>
      </c>
      <c r="S1109" s="240" t="s">
        <v>89</v>
      </c>
      <c r="T1109" s="240" t="s">
        <v>89</v>
      </c>
      <c r="U1109" s="240" t="s">
        <v>89</v>
      </c>
      <c r="V1109" s="240" t="s">
        <v>89</v>
      </c>
      <c r="W1109" s="240" t="s">
        <v>89</v>
      </c>
      <c r="X1109" s="240" t="s">
        <v>89</v>
      </c>
      <c r="Y1109" s="240" t="s">
        <v>89</v>
      </c>
      <c r="Z1109" s="240" t="s">
        <v>89</v>
      </c>
      <c r="AA1109" s="240">
        <v>1</v>
      </c>
      <c r="AB1109" s="241">
        <v>74.5</v>
      </c>
    </row>
    <row r="1110" spans="1:28" x14ac:dyDescent="0.2">
      <c r="A1110" s="246" t="s">
        <v>317</v>
      </c>
      <c r="B1110" s="240">
        <v>3</v>
      </c>
      <c r="C1110" s="240" t="s">
        <v>89</v>
      </c>
      <c r="D1110" s="240" t="s">
        <v>89</v>
      </c>
      <c r="E1110" s="240" t="s">
        <v>89</v>
      </c>
      <c r="F1110" s="240" t="s">
        <v>89</v>
      </c>
      <c r="G1110" s="240" t="s">
        <v>89</v>
      </c>
      <c r="H1110" s="240" t="s">
        <v>89</v>
      </c>
      <c r="I1110" s="240" t="s">
        <v>89</v>
      </c>
      <c r="J1110" s="240">
        <v>1</v>
      </c>
      <c r="K1110" s="240" t="s">
        <v>89</v>
      </c>
      <c r="L1110" s="240">
        <v>1</v>
      </c>
      <c r="M1110" s="240" t="s">
        <v>89</v>
      </c>
      <c r="N1110" s="240">
        <v>1</v>
      </c>
      <c r="O1110" s="240" t="s">
        <v>89</v>
      </c>
      <c r="P1110" s="240" t="s">
        <v>89</v>
      </c>
      <c r="Q1110" s="240" t="s">
        <v>89</v>
      </c>
      <c r="R1110" s="240" t="s">
        <v>89</v>
      </c>
      <c r="S1110" s="240" t="s">
        <v>89</v>
      </c>
      <c r="T1110" s="240" t="s">
        <v>89</v>
      </c>
      <c r="U1110" s="240" t="s">
        <v>89</v>
      </c>
      <c r="V1110" s="240" t="s">
        <v>89</v>
      </c>
      <c r="W1110" s="240" t="s">
        <v>89</v>
      </c>
      <c r="X1110" s="240" t="s">
        <v>89</v>
      </c>
      <c r="Y1110" s="240" t="s">
        <v>89</v>
      </c>
      <c r="Z1110" s="240">
        <v>3</v>
      </c>
      <c r="AA1110" s="240" t="s">
        <v>89</v>
      </c>
      <c r="AB1110" s="241">
        <v>47.5</v>
      </c>
    </row>
    <row r="1111" spans="1:28" x14ac:dyDescent="0.2">
      <c r="A1111" s="246" t="s">
        <v>321</v>
      </c>
      <c r="B1111" s="240">
        <v>294</v>
      </c>
      <c r="C1111" s="240">
        <v>20</v>
      </c>
      <c r="D1111" s="240">
        <v>30</v>
      </c>
      <c r="E1111" s="240">
        <v>21</v>
      </c>
      <c r="F1111" s="240">
        <v>10</v>
      </c>
      <c r="G1111" s="240">
        <v>20</v>
      </c>
      <c r="H1111" s="240">
        <v>17</v>
      </c>
      <c r="I1111" s="240">
        <v>31</v>
      </c>
      <c r="J1111" s="240">
        <v>32</v>
      </c>
      <c r="K1111" s="240">
        <v>26</v>
      </c>
      <c r="L1111" s="240">
        <v>18</v>
      </c>
      <c r="M1111" s="240">
        <v>10</v>
      </c>
      <c r="N1111" s="240">
        <v>13</v>
      </c>
      <c r="O1111" s="240">
        <v>19</v>
      </c>
      <c r="P1111" s="240">
        <v>10</v>
      </c>
      <c r="Q1111" s="240">
        <v>11</v>
      </c>
      <c r="R1111" s="240">
        <v>3</v>
      </c>
      <c r="S1111" s="240">
        <v>2</v>
      </c>
      <c r="T1111" s="240">
        <v>1</v>
      </c>
      <c r="U1111" s="240" t="s">
        <v>89</v>
      </c>
      <c r="V1111" s="240" t="s">
        <v>89</v>
      </c>
      <c r="W1111" s="240" t="s">
        <v>89</v>
      </c>
      <c r="X1111" s="240" t="s">
        <v>89</v>
      </c>
      <c r="Y1111" s="240">
        <v>73</v>
      </c>
      <c r="Z1111" s="240">
        <v>170</v>
      </c>
      <c r="AA1111" s="240">
        <v>51</v>
      </c>
      <c r="AB1111" s="241">
        <v>34.700000000000003</v>
      </c>
    </row>
    <row r="1112" spans="1:28" x14ac:dyDescent="0.2">
      <c r="A1112" s="246" t="s">
        <v>323</v>
      </c>
      <c r="B1112" s="240">
        <v>1</v>
      </c>
      <c r="C1112" s="240" t="s">
        <v>89</v>
      </c>
      <c r="D1112" s="240" t="s">
        <v>89</v>
      </c>
      <c r="E1112" s="240" t="s">
        <v>89</v>
      </c>
      <c r="F1112" s="240" t="s">
        <v>89</v>
      </c>
      <c r="G1112" s="240" t="s">
        <v>89</v>
      </c>
      <c r="H1112" s="240" t="s">
        <v>89</v>
      </c>
      <c r="I1112" s="240">
        <v>1</v>
      </c>
      <c r="J1112" s="240" t="s">
        <v>89</v>
      </c>
      <c r="K1112" s="240" t="s">
        <v>89</v>
      </c>
      <c r="L1112" s="240" t="s">
        <v>89</v>
      </c>
      <c r="M1112" s="240" t="s">
        <v>89</v>
      </c>
      <c r="N1112" s="240" t="s">
        <v>89</v>
      </c>
      <c r="O1112" s="240" t="s">
        <v>89</v>
      </c>
      <c r="P1112" s="240" t="s">
        <v>89</v>
      </c>
      <c r="Q1112" s="240" t="s">
        <v>89</v>
      </c>
      <c r="R1112" s="240" t="s">
        <v>89</v>
      </c>
      <c r="S1112" s="240" t="s">
        <v>89</v>
      </c>
      <c r="T1112" s="240" t="s">
        <v>89</v>
      </c>
      <c r="U1112" s="240" t="s">
        <v>89</v>
      </c>
      <c r="V1112" s="240" t="s">
        <v>89</v>
      </c>
      <c r="W1112" s="240" t="s">
        <v>89</v>
      </c>
      <c r="X1112" s="240" t="s">
        <v>89</v>
      </c>
      <c r="Y1112" s="240" t="s">
        <v>89</v>
      </c>
      <c r="Z1112" s="240">
        <v>1</v>
      </c>
      <c r="AA1112" s="240" t="s">
        <v>89</v>
      </c>
      <c r="AB1112" s="241">
        <v>31.5</v>
      </c>
    </row>
    <row r="1113" spans="1:28" x14ac:dyDescent="0.2">
      <c r="A1113" s="246" t="s">
        <v>327</v>
      </c>
      <c r="B1113" s="240">
        <v>1</v>
      </c>
      <c r="C1113" s="240" t="s">
        <v>89</v>
      </c>
      <c r="D1113" s="240" t="s">
        <v>89</v>
      </c>
      <c r="E1113" s="240" t="s">
        <v>89</v>
      </c>
      <c r="F1113" s="240" t="s">
        <v>89</v>
      </c>
      <c r="G1113" s="240" t="s">
        <v>89</v>
      </c>
      <c r="H1113" s="240" t="s">
        <v>89</v>
      </c>
      <c r="I1113" s="240" t="s">
        <v>89</v>
      </c>
      <c r="J1113" s="240" t="s">
        <v>89</v>
      </c>
      <c r="K1113" s="240" t="s">
        <v>89</v>
      </c>
      <c r="L1113" s="240" t="s">
        <v>89</v>
      </c>
      <c r="M1113" s="240" t="s">
        <v>89</v>
      </c>
      <c r="N1113" s="240">
        <v>1</v>
      </c>
      <c r="O1113" s="240" t="s">
        <v>89</v>
      </c>
      <c r="P1113" s="240" t="s">
        <v>89</v>
      </c>
      <c r="Q1113" s="240" t="s">
        <v>89</v>
      </c>
      <c r="R1113" s="240" t="s">
        <v>89</v>
      </c>
      <c r="S1113" s="240" t="s">
        <v>89</v>
      </c>
      <c r="T1113" s="240" t="s">
        <v>89</v>
      </c>
      <c r="U1113" s="240" t="s">
        <v>89</v>
      </c>
      <c r="V1113" s="240" t="s">
        <v>89</v>
      </c>
      <c r="W1113" s="240" t="s">
        <v>89</v>
      </c>
      <c r="X1113" s="240" t="s">
        <v>89</v>
      </c>
      <c r="Y1113" s="240" t="s">
        <v>89</v>
      </c>
      <c r="Z1113" s="240">
        <v>1</v>
      </c>
      <c r="AA1113" s="240" t="s">
        <v>89</v>
      </c>
      <c r="AB1113" s="241">
        <v>59.5</v>
      </c>
    </row>
    <row r="1114" spans="1:28" x14ac:dyDescent="0.2">
      <c r="A1114" s="246" t="s">
        <v>332</v>
      </c>
      <c r="B1114" s="240">
        <v>40</v>
      </c>
      <c r="C1114" s="240" t="s">
        <v>89</v>
      </c>
      <c r="D1114" s="240" t="s">
        <v>89</v>
      </c>
      <c r="E1114" s="240" t="s">
        <v>89</v>
      </c>
      <c r="F1114" s="240">
        <v>2</v>
      </c>
      <c r="G1114" s="240">
        <v>1</v>
      </c>
      <c r="H1114" s="240">
        <v>2</v>
      </c>
      <c r="I1114" s="240">
        <v>1</v>
      </c>
      <c r="J1114" s="240">
        <v>3</v>
      </c>
      <c r="K1114" s="240">
        <v>2</v>
      </c>
      <c r="L1114" s="240">
        <v>7</v>
      </c>
      <c r="M1114" s="240">
        <v>8</v>
      </c>
      <c r="N1114" s="240">
        <v>1</v>
      </c>
      <c r="O1114" s="240">
        <v>4</v>
      </c>
      <c r="P1114" s="240">
        <v>4</v>
      </c>
      <c r="Q1114" s="240">
        <v>2</v>
      </c>
      <c r="R1114" s="240">
        <v>3</v>
      </c>
      <c r="S1114" s="240" t="s">
        <v>89</v>
      </c>
      <c r="T1114" s="240" t="s">
        <v>89</v>
      </c>
      <c r="U1114" s="240" t="s">
        <v>89</v>
      </c>
      <c r="V1114" s="240" t="s">
        <v>89</v>
      </c>
      <c r="W1114" s="240" t="s">
        <v>89</v>
      </c>
      <c r="X1114" s="240" t="s">
        <v>89</v>
      </c>
      <c r="Y1114" s="240">
        <v>1</v>
      </c>
      <c r="Z1114" s="240">
        <v>27</v>
      </c>
      <c r="AA1114" s="240">
        <v>12</v>
      </c>
      <c r="AB1114" s="241">
        <v>50.7</v>
      </c>
    </row>
    <row r="1115" spans="1:28" x14ac:dyDescent="0.2">
      <c r="A1115" s="246" t="s">
        <v>336</v>
      </c>
      <c r="B1115" s="240">
        <v>27073</v>
      </c>
      <c r="C1115" s="240">
        <v>872</v>
      </c>
      <c r="D1115" s="240">
        <v>1452</v>
      </c>
      <c r="E1115" s="240">
        <v>1438</v>
      </c>
      <c r="F1115" s="240">
        <v>1243</v>
      </c>
      <c r="G1115" s="240">
        <v>1163</v>
      </c>
      <c r="H1115" s="240">
        <v>1265</v>
      </c>
      <c r="I1115" s="240">
        <v>1940</v>
      </c>
      <c r="J1115" s="240">
        <v>2226</v>
      </c>
      <c r="K1115" s="240">
        <v>2292</v>
      </c>
      <c r="L1115" s="240">
        <v>2031</v>
      </c>
      <c r="M1115" s="240">
        <v>1895</v>
      </c>
      <c r="N1115" s="240">
        <v>2047</v>
      </c>
      <c r="O1115" s="240">
        <v>2146</v>
      </c>
      <c r="P1115" s="240">
        <v>1806</v>
      </c>
      <c r="Q1115" s="240">
        <v>1457</v>
      </c>
      <c r="R1115" s="240">
        <v>629</v>
      </c>
      <c r="S1115" s="240">
        <v>776</v>
      </c>
      <c r="T1115" s="240">
        <v>287</v>
      </c>
      <c r="U1115" s="240">
        <v>98</v>
      </c>
      <c r="V1115" s="240">
        <v>9</v>
      </c>
      <c r="W1115" s="240">
        <v>1</v>
      </c>
      <c r="X1115" s="240" t="s">
        <v>89</v>
      </c>
      <c r="Y1115" s="240">
        <v>4017</v>
      </c>
      <c r="Z1115" s="240">
        <v>15416</v>
      </c>
      <c r="AA1115" s="240">
        <v>7640</v>
      </c>
      <c r="AB1115" s="241">
        <v>44.2</v>
      </c>
    </row>
    <row r="1116" spans="1:28" ht="22.5" x14ac:dyDescent="0.2">
      <c r="A1116" s="246" t="s">
        <v>337</v>
      </c>
      <c r="B1116" s="240">
        <v>9</v>
      </c>
      <c r="C1116" s="240" t="s">
        <v>89</v>
      </c>
      <c r="D1116" s="240">
        <v>1</v>
      </c>
      <c r="E1116" s="240" t="s">
        <v>89</v>
      </c>
      <c r="F1116" s="240">
        <v>1</v>
      </c>
      <c r="G1116" s="240" t="s">
        <v>89</v>
      </c>
      <c r="H1116" s="240" t="s">
        <v>89</v>
      </c>
      <c r="I1116" s="240">
        <v>1</v>
      </c>
      <c r="J1116" s="240">
        <v>1</v>
      </c>
      <c r="K1116" s="240" t="s">
        <v>89</v>
      </c>
      <c r="L1116" s="240">
        <v>1</v>
      </c>
      <c r="M1116" s="240">
        <v>1</v>
      </c>
      <c r="N1116" s="240" t="s">
        <v>89</v>
      </c>
      <c r="O1116" s="240">
        <v>1</v>
      </c>
      <c r="P1116" s="240" t="s">
        <v>89</v>
      </c>
      <c r="Q1116" s="240">
        <v>1</v>
      </c>
      <c r="R1116" s="240" t="s">
        <v>89</v>
      </c>
      <c r="S1116" s="240" t="s">
        <v>89</v>
      </c>
      <c r="T1116" s="240">
        <v>1</v>
      </c>
      <c r="U1116" s="240" t="s">
        <v>89</v>
      </c>
      <c r="V1116" s="240" t="s">
        <v>89</v>
      </c>
      <c r="W1116" s="240" t="s">
        <v>89</v>
      </c>
      <c r="X1116" s="240" t="s">
        <v>89</v>
      </c>
      <c r="Y1116" s="240">
        <v>1</v>
      </c>
      <c r="Z1116" s="240">
        <v>5</v>
      </c>
      <c r="AA1116" s="240">
        <v>3</v>
      </c>
      <c r="AB1116" s="241">
        <v>48.5</v>
      </c>
    </row>
    <row r="1117" spans="1:28" x14ac:dyDescent="0.2">
      <c r="A1117" s="246" t="s">
        <v>349</v>
      </c>
      <c r="B1117" s="240">
        <v>2</v>
      </c>
      <c r="C1117" s="240" t="s">
        <v>89</v>
      </c>
      <c r="D1117" s="240" t="s">
        <v>89</v>
      </c>
      <c r="E1117" s="240" t="s">
        <v>89</v>
      </c>
      <c r="F1117" s="240" t="s">
        <v>89</v>
      </c>
      <c r="G1117" s="240" t="s">
        <v>89</v>
      </c>
      <c r="H1117" s="240" t="s">
        <v>89</v>
      </c>
      <c r="I1117" s="240">
        <v>2</v>
      </c>
      <c r="J1117" s="240" t="s">
        <v>89</v>
      </c>
      <c r="K1117" s="240" t="s">
        <v>89</v>
      </c>
      <c r="L1117" s="240" t="s">
        <v>89</v>
      </c>
      <c r="M1117" s="240" t="s">
        <v>89</v>
      </c>
      <c r="N1117" s="240" t="s">
        <v>89</v>
      </c>
      <c r="O1117" s="240" t="s">
        <v>89</v>
      </c>
      <c r="P1117" s="240" t="s">
        <v>89</v>
      </c>
      <c r="Q1117" s="240" t="s">
        <v>89</v>
      </c>
      <c r="R1117" s="240" t="s">
        <v>89</v>
      </c>
      <c r="S1117" s="240" t="s">
        <v>89</v>
      </c>
      <c r="T1117" s="240" t="s">
        <v>89</v>
      </c>
      <c r="U1117" s="240" t="s">
        <v>89</v>
      </c>
      <c r="V1117" s="240" t="s">
        <v>89</v>
      </c>
      <c r="W1117" s="240" t="s">
        <v>89</v>
      </c>
      <c r="X1117" s="240" t="s">
        <v>89</v>
      </c>
      <c r="Y1117" s="240" t="s">
        <v>89</v>
      </c>
      <c r="Z1117" s="240">
        <v>2</v>
      </c>
      <c r="AA1117" s="240" t="s">
        <v>89</v>
      </c>
      <c r="AB1117" s="241">
        <v>31</v>
      </c>
    </row>
    <row r="1118" spans="1:28" x14ac:dyDescent="0.2">
      <c r="A1118" s="246" t="s">
        <v>353</v>
      </c>
      <c r="B1118" s="240">
        <v>11</v>
      </c>
      <c r="C1118" s="240" t="s">
        <v>89</v>
      </c>
      <c r="D1118" s="240">
        <v>1</v>
      </c>
      <c r="E1118" s="240" t="s">
        <v>89</v>
      </c>
      <c r="F1118" s="240" t="s">
        <v>89</v>
      </c>
      <c r="G1118" s="240">
        <v>1</v>
      </c>
      <c r="H1118" s="240" t="s">
        <v>89</v>
      </c>
      <c r="I1118" s="240" t="s">
        <v>89</v>
      </c>
      <c r="J1118" s="240" t="s">
        <v>89</v>
      </c>
      <c r="K1118" s="240">
        <v>2</v>
      </c>
      <c r="L1118" s="240">
        <v>3</v>
      </c>
      <c r="M1118" s="240">
        <v>2</v>
      </c>
      <c r="N1118" s="240" t="s">
        <v>89</v>
      </c>
      <c r="O1118" s="240" t="s">
        <v>89</v>
      </c>
      <c r="P1118" s="240" t="s">
        <v>89</v>
      </c>
      <c r="Q1118" s="240" t="s">
        <v>89</v>
      </c>
      <c r="R1118" s="240">
        <v>1</v>
      </c>
      <c r="S1118" s="240">
        <v>1</v>
      </c>
      <c r="T1118" s="240" t="s">
        <v>89</v>
      </c>
      <c r="U1118" s="240" t="s">
        <v>89</v>
      </c>
      <c r="V1118" s="240" t="s">
        <v>89</v>
      </c>
      <c r="W1118" s="240" t="s">
        <v>89</v>
      </c>
      <c r="X1118" s="240" t="s">
        <v>89</v>
      </c>
      <c r="Y1118" s="240">
        <v>1</v>
      </c>
      <c r="Z1118" s="240">
        <v>8</v>
      </c>
      <c r="AA1118" s="240">
        <v>2</v>
      </c>
      <c r="AB1118" s="241">
        <v>49.3</v>
      </c>
    </row>
    <row r="1119" spans="1:28" x14ac:dyDescent="0.2">
      <c r="A1119" s="246" t="s">
        <v>356</v>
      </c>
      <c r="B1119" s="240">
        <v>2</v>
      </c>
      <c r="C1119" s="240" t="s">
        <v>89</v>
      </c>
      <c r="D1119" s="240" t="s">
        <v>89</v>
      </c>
      <c r="E1119" s="240" t="s">
        <v>89</v>
      </c>
      <c r="F1119" s="240" t="s">
        <v>89</v>
      </c>
      <c r="G1119" s="240" t="s">
        <v>89</v>
      </c>
      <c r="H1119" s="240" t="s">
        <v>89</v>
      </c>
      <c r="I1119" s="240">
        <v>1</v>
      </c>
      <c r="J1119" s="240" t="s">
        <v>89</v>
      </c>
      <c r="K1119" s="240" t="s">
        <v>89</v>
      </c>
      <c r="L1119" s="240" t="s">
        <v>89</v>
      </c>
      <c r="M1119" s="240">
        <v>1</v>
      </c>
      <c r="N1119" s="240" t="s">
        <v>89</v>
      </c>
      <c r="O1119" s="240" t="s">
        <v>89</v>
      </c>
      <c r="P1119" s="240" t="s">
        <v>89</v>
      </c>
      <c r="Q1119" s="240" t="s">
        <v>89</v>
      </c>
      <c r="R1119" s="240" t="s">
        <v>89</v>
      </c>
      <c r="S1119" s="240" t="s">
        <v>89</v>
      </c>
      <c r="T1119" s="240" t="s">
        <v>89</v>
      </c>
      <c r="U1119" s="240" t="s">
        <v>89</v>
      </c>
      <c r="V1119" s="240" t="s">
        <v>89</v>
      </c>
      <c r="W1119" s="240" t="s">
        <v>89</v>
      </c>
      <c r="X1119" s="240" t="s">
        <v>89</v>
      </c>
      <c r="Y1119" s="240" t="s">
        <v>89</v>
      </c>
      <c r="Z1119" s="240">
        <v>2</v>
      </c>
      <c r="AA1119" s="240" t="s">
        <v>89</v>
      </c>
      <c r="AB1119" s="241">
        <v>50</v>
      </c>
    </row>
    <row r="1120" spans="1:28" x14ac:dyDescent="0.2">
      <c r="A1120" s="246" t="s">
        <v>357</v>
      </c>
      <c r="B1120" s="240">
        <v>1</v>
      </c>
      <c r="C1120" s="240" t="s">
        <v>89</v>
      </c>
      <c r="D1120" s="240" t="s">
        <v>89</v>
      </c>
      <c r="E1120" s="240" t="s">
        <v>89</v>
      </c>
      <c r="F1120" s="240" t="s">
        <v>89</v>
      </c>
      <c r="G1120" s="240" t="s">
        <v>89</v>
      </c>
      <c r="H1120" s="240" t="s">
        <v>89</v>
      </c>
      <c r="I1120" s="240" t="s">
        <v>89</v>
      </c>
      <c r="J1120" s="240" t="s">
        <v>89</v>
      </c>
      <c r="K1120" s="240" t="s">
        <v>89</v>
      </c>
      <c r="L1120" s="240" t="s">
        <v>89</v>
      </c>
      <c r="M1120" s="240" t="s">
        <v>89</v>
      </c>
      <c r="N1120" s="240" t="s">
        <v>89</v>
      </c>
      <c r="O1120" s="240" t="s">
        <v>89</v>
      </c>
      <c r="P1120" s="240" t="s">
        <v>89</v>
      </c>
      <c r="Q1120" s="240" t="s">
        <v>89</v>
      </c>
      <c r="R1120" s="240">
        <v>1</v>
      </c>
      <c r="S1120" s="240" t="s">
        <v>89</v>
      </c>
      <c r="T1120" s="240" t="s">
        <v>89</v>
      </c>
      <c r="U1120" s="240" t="s">
        <v>89</v>
      </c>
      <c r="V1120" s="240" t="s">
        <v>89</v>
      </c>
      <c r="W1120" s="240" t="s">
        <v>89</v>
      </c>
      <c r="X1120" s="240" t="s">
        <v>89</v>
      </c>
      <c r="Y1120" s="240" t="s">
        <v>89</v>
      </c>
      <c r="Z1120" s="240" t="s">
        <v>89</v>
      </c>
      <c r="AA1120" s="240">
        <v>1</v>
      </c>
      <c r="AB1120" s="241">
        <v>77.5</v>
      </c>
    </row>
    <row r="1121" spans="1:28" x14ac:dyDescent="0.2">
      <c r="A1121" s="246" t="s">
        <v>361</v>
      </c>
      <c r="B1121" s="240">
        <v>55</v>
      </c>
      <c r="C1121" s="240" t="s">
        <v>89</v>
      </c>
      <c r="D1121" s="240">
        <v>5</v>
      </c>
      <c r="E1121" s="240">
        <v>5</v>
      </c>
      <c r="F1121" s="240">
        <v>7</v>
      </c>
      <c r="G1121" s="240">
        <v>6</v>
      </c>
      <c r="H1121" s="240">
        <v>1</v>
      </c>
      <c r="I1121" s="240">
        <v>4</v>
      </c>
      <c r="J1121" s="240">
        <v>8</v>
      </c>
      <c r="K1121" s="240">
        <v>6</v>
      </c>
      <c r="L1121" s="240">
        <v>3</v>
      </c>
      <c r="M1121" s="240">
        <v>3</v>
      </c>
      <c r="N1121" s="240">
        <v>1</v>
      </c>
      <c r="O1121" s="240">
        <v>1</v>
      </c>
      <c r="P1121" s="240">
        <v>3</v>
      </c>
      <c r="Q1121" s="240">
        <v>1</v>
      </c>
      <c r="R1121" s="240" t="s">
        <v>89</v>
      </c>
      <c r="S1121" s="240">
        <v>1</v>
      </c>
      <c r="T1121" s="240" t="s">
        <v>89</v>
      </c>
      <c r="U1121" s="240" t="s">
        <v>89</v>
      </c>
      <c r="V1121" s="240" t="s">
        <v>89</v>
      </c>
      <c r="W1121" s="240" t="s">
        <v>89</v>
      </c>
      <c r="X1121" s="240" t="s">
        <v>89</v>
      </c>
      <c r="Y1121" s="240">
        <v>12</v>
      </c>
      <c r="Z1121" s="240">
        <v>37</v>
      </c>
      <c r="AA1121" s="240">
        <v>6</v>
      </c>
      <c r="AB1121" s="241">
        <v>34.5</v>
      </c>
    </row>
    <row r="1122" spans="1:28" x14ac:dyDescent="0.2">
      <c r="A1122" s="246" t="s">
        <v>363</v>
      </c>
      <c r="B1122" s="240">
        <v>72</v>
      </c>
      <c r="C1122" s="240" t="s">
        <v>89</v>
      </c>
      <c r="D1122" s="240" t="s">
        <v>89</v>
      </c>
      <c r="E1122" s="240" t="s">
        <v>89</v>
      </c>
      <c r="F1122" s="240" t="s">
        <v>89</v>
      </c>
      <c r="G1122" s="240">
        <v>1</v>
      </c>
      <c r="H1122" s="240">
        <v>2</v>
      </c>
      <c r="I1122" s="240" t="s">
        <v>89</v>
      </c>
      <c r="J1122" s="240">
        <v>5</v>
      </c>
      <c r="K1122" s="240">
        <v>8</v>
      </c>
      <c r="L1122" s="240">
        <v>4</v>
      </c>
      <c r="M1122" s="240">
        <v>8</v>
      </c>
      <c r="N1122" s="240">
        <v>8</v>
      </c>
      <c r="O1122" s="240">
        <v>6</v>
      </c>
      <c r="P1122" s="240">
        <v>9</v>
      </c>
      <c r="Q1122" s="240">
        <v>8</v>
      </c>
      <c r="R1122" s="240">
        <v>6</v>
      </c>
      <c r="S1122" s="240">
        <v>4</v>
      </c>
      <c r="T1122" s="240">
        <v>3</v>
      </c>
      <c r="U1122" s="240" t="s">
        <v>89</v>
      </c>
      <c r="V1122" s="240" t="s">
        <v>89</v>
      </c>
      <c r="W1122" s="240" t="s">
        <v>89</v>
      </c>
      <c r="X1122" s="240" t="s">
        <v>89</v>
      </c>
      <c r="Y1122" s="240" t="s">
        <v>89</v>
      </c>
      <c r="Z1122" s="240">
        <v>32</v>
      </c>
      <c r="AA1122" s="240">
        <v>40</v>
      </c>
      <c r="AB1122" s="241">
        <v>62</v>
      </c>
    </row>
    <row r="1123" spans="1:28" x14ac:dyDescent="0.2">
      <c r="A1123" s="246" t="s">
        <v>367</v>
      </c>
      <c r="B1123" s="240">
        <v>6</v>
      </c>
      <c r="C1123" s="240" t="s">
        <v>89</v>
      </c>
      <c r="D1123" s="240" t="s">
        <v>89</v>
      </c>
      <c r="E1123" s="240" t="s">
        <v>89</v>
      </c>
      <c r="F1123" s="240">
        <v>1</v>
      </c>
      <c r="G1123" s="240" t="s">
        <v>89</v>
      </c>
      <c r="H1123" s="240">
        <v>1</v>
      </c>
      <c r="I1123" s="240">
        <v>1</v>
      </c>
      <c r="J1123" s="240" t="s">
        <v>89</v>
      </c>
      <c r="K1123" s="240" t="s">
        <v>89</v>
      </c>
      <c r="L1123" s="240">
        <v>1</v>
      </c>
      <c r="M1123" s="240">
        <v>1</v>
      </c>
      <c r="N1123" s="240" t="s">
        <v>89</v>
      </c>
      <c r="O1123" s="240">
        <v>1</v>
      </c>
      <c r="P1123" s="240" t="s">
        <v>89</v>
      </c>
      <c r="Q1123" s="240" t="s">
        <v>89</v>
      </c>
      <c r="R1123" s="240" t="s">
        <v>89</v>
      </c>
      <c r="S1123" s="240" t="s">
        <v>89</v>
      </c>
      <c r="T1123" s="240" t="s">
        <v>89</v>
      </c>
      <c r="U1123" s="240" t="s">
        <v>89</v>
      </c>
      <c r="V1123" s="240" t="s">
        <v>89</v>
      </c>
      <c r="W1123" s="240" t="s">
        <v>89</v>
      </c>
      <c r="X1123" s="240" t="s">
        <v>89</v>
      </c>
      <c r="Y1123" s="240" t="s">
        <v>89</v>
      </c>
      <c r="Z1123" s="240">
        <v>5</v>
      </c>
      <c r="AA1123" s="240">
        <v>1</v>
      </c>
      <c r="AB1123" s="241">
        <v>48</v>
      </c>
    </row>
    <row r="1124" spans="1:28" x14ac:dyDescent="0.2">
      <c r="A1124" s="246" t="s">
        <v>373</v>
      </c>
      <c r="B1124" s="240">
        <v>2</v>
      </c>
      <c r="C1124" s="240" t="s">
        <v>89</v>
      </c>
      <c r="D1124" s="240" t="s">
        <v>89</v>
      </c>
      <c r="E1124" s="240" t="s">
        <v>89</v>
      </c>
      <c r="F1124" s="240" t="s">
        <v>89</v>
      </c>
      <c r="G1124" s="240" t="s">
        <v>89</v>
      </c>
      <c r="H1124" s="240" t="s">
        <v>89</v>
      </c>
      <c r="I1124" s="240" t="s">
        <v>89</v>
      </c>
      <c r="J1124" s="240">
        <v>1</v>
      </c>
      <c r="K1124" s="240">
        <v>1</v>
      </c>
      <c r="L1124" s="240" t="s">
        <v>89</v>
      </c>
      <c r="M1124" s="240" t="s">
        <v>89</v>
      </c>
      <c r="N1124" s="240" t="s">
        <v>89</v>
      </c>
      <c r="O1124" s="240" t="s">
        <v>89</v>
      </c>
      <c r="P1124" s="240" t="s">
        <v>89</v>
      </c>
      <c r="Q1124" s="240" t="s">
        <v>89</v>
      </c>
      <c r="R1124" s="240" t="s">
        <v>89</v>
      </c>
      <c r="S1124" s="240" t="s">
        <v>89</v>
      </c>
      <c r="T1124" s="240" t="s">
        <v>89</v>
      </c>
      <c r="U1124" s="240" t="s">
        <v>89</v>
      </c>
      <c r="V1124" s="240" t="s">
        <v>89</v>
      </c>
      <c r="W1124" s="240" t="s">
        <v>89</v>
      </c>
      <c r="X1124" s="240" t="s">
        <v>89</v>
      </c>
      <c r="Y1124" s="240" t="s">
        <v>89</v>
      </c>
      <c r="Z1124" s="240">
        <v>2</v>
      </c>
      <c r="AA1124" s="240" t="s">
        <v>89</v>
      </c>
      <c r="AB1124" s="241">
        <v>41</v>
      </c>
    </row>
    <row r="1125" spans="1:28" x14ac:dyDescent="0.2">
      <c r="A1125" s="246" t="s">
        <v>374</v>
      </c>
      <c r="B1125" s="240">
        <v>1</v>
      </c>
      <c r="C1125" s="240" t="s">
        <v>89</v>
      </c>
      <c r="D1125" s="240" t="s">
        <v>89</v>
      </c>
      <c r="E1125" s="240" t="s">
        <v>89</v>
      </c>
      <c r="F1125" s="240" t="s">
        <v>89</v>
      </c>
      <c r="G1125" s="240">
        <v>1</v>
      </c>
      <c r="H1125" s="240" t="s">
        <v>89</v>
      </c>
      <c r="I1125" s="240" t="s">
        <v>89</v>
      </c>
      <c r="J1125" s="240" t="s">
        <v>89</v>
      </c>
      <c r="K1125" s="240" t="s">
        <v>89</v>
      </c>
      <c r="L1125" s="240" t="s">
        <v>89</v>
      </c>
      <c r="M1125" s="240" t="s">
        <v>89</v>
      </c>
      <c r="N1125" s="240" t="s">
        <v>89</v>
      </c>
      <c r="O1125" s="240" t="s">
        <v>89</v>
      </c>
      <c r="P1125" s="240" t="s">
        <v>89</v>
      </c>
      <c r="Q1125" s="240" t="s">
        <v>89</v>
      </c>
      <c r="R1125" s="240" t="s">
        <v>89</v>
      </c>
      <c r="S1125" s="240" t="s">
        <v>89</v>
      </c>
      <c r="T1125" s="240" t="s">
        <v>89</v>
      </c>
      <c r="U1125" s="240" t="s">
        <v>89</v>
      </c>
      <c r="V1125" s="240" t="s">
        <v>89</v>
      </c>
      <c r="W1125" s="240" t="s">
        <v>89</v>
      </c>
      <c r="X1125" s="240" t="s">
        <v>89</v>
      </c>
      <c r="Y1125" s="240" t="s">
        <v>89</v>
      </c>
      <c r="Z1125" s="240">
        <v>1</v>
      </c>
      <c r="AA1125" s="240" t="s">
        <v>89</v>
      </c>
      <c r="AB1125" s="241">
        <v>21.5</v>
      </c>
    </row>
    <row r="1126" spans="1:28" x14ac:dyDescent="0.2">
      <c r="A1126" s="246" t="s">
        <v>375</v>
      </c>
      <c r="B1126" s="240">
        <v>2</v>
      </c>
      <c r="C1126" s="240" t="s">
        <v>89</v>
      </c>
      <c r="D1126" s="240" t="s">
        <v>89</v>
      </c>
      <c r="E1126" s="240" t="s">
        <v>89</v>
      </c>
      <c r="F1126" s="240" t="s">
        <v>89</v>
      </c>
      <c r="G1126" s="240" t="s">
        <v>89</v>
      </c>
      <c r="H1126" s="240" t="s">
        <v>89</v>
      </c>
      <c r="I1126" s="240" t="s">
        <v>89</v>
      </c>
      <c r="J1126" s="240" t="s">
        <v>89</v>
      </c>
      <c r="K1126" s="240" t="s">
        <v>89</v>
      </c>
      <c r="L1126" s="240" t="s">
        <v>89</v>
      </c>
      <c r="M1126" s="240" t="s">
        <v>89</v>
      </c>
      <c r="N1126" s="240" t="s">
        <v>89</v>
      </c>
      <c r="O1126" s="240">
        <v>2</v>
      </c>
      <c r="P1126" s="240" t="s">
        <v>89</v>
      </c>
      <c r="Q1126" s="240" t="s">
        <v>89</v>
      </c>
      <c r="R1126" s="240" t="s">
        <v>89</v>
      </c>
      <c r="S1126" s="240" t="s">
        <v>89</v>
      </c>
      <c r="T1126" s="240" t="s">
        <v>89</v>
      </c>
      <c r="U1126" s="240" t="s">
        <v>89</v>
      </c>
      <c r="V1126" s="240" t="s">
        <v>89</v>
      </c>
      <c r="W1126" s="240" t="s">
        <v>89</v>
      </c>
      <c r="X1126" s="240" t="s">
        <v>89</v>
      </c>
      <c r="Y1126" s="240" t="s">
        <v>89</v>
      </c>
      <c r="Z1126" s="240" t="s">
        <v>89</v>
      </c>
      <c r="AA1126" s="240">
        <v>2</v>
      </c>
      <c r="AB1126" s="241">
        <v>64</v>
      </c>
    </row>
    <row r="1127" spans="1:28" x14ac:dyDescent="0.2">
      <c r="A1127" s="246" t="s">
        <v>376</v>
      </c>
      <c r="B1127" s="240">
        <v>1</v>
      </c>
      <c r="C1127" s="240" t="s">
        <v>89</v>
      </c>
      <c r="D1127" s="240" t="s">
        <v>89</v>
      </c>
      <c r="E1127" s="240" t="s">
        <v>89</v>
      </c>
      <c r="F1127" s="240" t="s">
        <v>89</v>
      </c>
      <c r="G1127" s="240" t="s">
        <v>89</v>
      </c>
      <c r="H1127" s="240">
        <v>1</v>
      </c>
      <c r="I1127" s="240" t="s">
        <v>89</v>
      </c>
      <c r="J1127" s="240" t="s">
        <v>89</v>
      </c>
      <c r="K1127" s="240" t="s">
        <v>89</v>
      </c>
      <c r="L1127" s="240" t="s">
        <v>89</v>
      </c>
      <c r="M1127" s="240" t="s">
        <v>89</v>
      </c>
      <c r="N1127" s="240" t="s">
        <v>89</v>
      </c>
      <c r="O1127" s="240" t="s">
        <v>89</v>
      </c>
      <c r="P1127" s="240" t="s">
        <v>89</v>
      </c>
      <c r="Q1127" s="240" t="s">
        <v>89</v>
      </c>
      <c r="R1127" s="240" t="s">
        <v>89</v>
      </c>
      <c r="S1127" s="240" t="s">
        <v>89</v>
      </c>
      <c r="T1127" s="240" t="s">
        <v>89</v>
      </c>
      <c r="U1127" s="240" t="s">
        <v>89</v>
      </c>
      <c r="V1127" s="240" t="s">
        <v>89</v>
      </c>
      <c r="W1127" s="240" t="s">
        <v>89</v>
      </c>
      <c r="X1127" s="240" t="s">
        <v>89</v>
      </c>
      <c r="Y1127" s="240" t="s">
        <v>89</v>
      </c>
      <c r="Z1127" s="240">
        <v>1</v>
      </c>
      <c r="AA1127" s="240" t="s">
        <v>89</v>
      </c>
      <c r="AB1127" s="241">
        <v>28.5</v>
      </c>
    </row>
    <row r="1128" spans="1:28" x14ac:dyDescent="0.2">
      <c r="A1128" s="246" t="s">
        <v>385</v>
      </c>
      <c r="B1128" s="240">
        <v>9</v>
      </c>
      <c r="C1128" s="240" t="s">
        <v>89</v>
      </c>
      <c r="D1128" s="240" t="s">
        <v>89</v>
      </c>
      <c r="E1128" s="240" t="s">
        <v>89</v>
      </c>
      <c r="F1128" s="240" t="s">
        <v>89</v>
      </c>
      <c r="G1128" s="240" t="s">
        <v>89</v>
      </c>
      <c r="H1128" s="240" t="s">
        <v>89</v>
      </c>
      <c r="I1128" s="240" t="s">
        <v>89</v>
      </c>
      <c r="J1128" s="240" t="s">
        <v>89</v>
      </c>
      <c r="K1128" s="240" t="s">
        <v>89</v>
      </c>
      <c r="L1128" s="240">
        <v>1</v>
      </c>
      <c r="M1128" s="240">
        <v>1</v>
      </c>
      <c r="N1128" s="240">
        <v>1</v>
      </c>
      <c r="O1128" s="240">
        <v>2</v>
      </c>
      <c r="P1128" s="240">
        <v>1</v>
      </c>
      <c r="Q1128" s="240">
        <v>3</v>
      </c>
      <c r="R1128" s="240" t="s">
        <v>89</v>
      </c>
      <c r="S1128" s="240" t="s">
        <v>89</v>
      </c>
      <c r="T1128" s="240" t="s">
        <v>89</v>
      </c>
      <c r="U1128" s="240" t="s">
        <v>89</v>
      </c>
      <c r="V1128" s="240" t="s">
        <v>89</v>
      </c>
      <c r="W1128" s="240" t="s">
        <v>89</v>
      </c>
      <c r="X1128" s="240" t="s">
        <v>89</v>
      </c>
      <c r="Y1128" s="240" t="s">
        <v>89</v>
      </c>
      <c r="Z1128" s="240">
        <v>3</v>
      </c>
      <c r="AA1128" s="240">
        <v>6</v>
      </c>
      <c r="AB1128" s="241">
        <v>62.8</v>
      </c>
    </row>
    <row r="1129" spans="1:28" ht="33.75" x14ac:dyDescent="0.2">
      <c r="A1129" s="247" t="s">
        <v>577</v>
      </c>
      <c r="B1129" s="248">
        <v>515</v>
      </c>
      <c r="C1129" s="248">
        <v>34</v>
      </c>
      <c r="D1129" s="248">
        <v>12</v>
      </c>
      <c r="E1129" s="248">
        <v>13</v>
      </c>
      <c r="F1129" s="248">
        <v>21</v>
      </c>
      <c r="G1129" s="248">
        <v>29</v>
      </c>
      <c r="H1129" s="248">
        <v>41</v>
      </c>
      <c r="I1129" s="248">
        <v>51</v>
      </c>
      <c r="J1129" s="248">
        <v>55</v>
      </c>
      <c r="K1129" s="248">
        <v>64</v>
      </c>
      <c r="L1129" s="248">
        <v>46</v>
      </c>
      <c r="M1129" s="248">
        <v>29</v>
      </c>
      <c r="N1129" s="248">
        <v>35</v>
      </c>
      <c r="O1129" s="248">
        <v>18</v>
      </c>
      <c r="P1129" s="248">
        <v>36</v>
      </c>
      <c r="Q1129" s="248">
        <v>17</v>
      </c>
      <c r="R1129" s="248">
        <v>8</v>
      </c>
      <c r="S1129" s="248">
        <v>2</v>
      </c>
      <c r="T1129" s="248">
        <v>2</v>
      </c>
      <c r="U1129" s="248">
        <v>1</v>
      </c>
      <c r="V1129" s="248" t="s">
        <v>89</v>
      </c>
      <c r="W1129" s="248">
        <v>1</v>
      </c>
      <c r="X1129" s="248" t="s">
        <v>89</v>
      </c>
      <c r="Y1129" s="248">
        <v>62</v>
      </c>
      <c r="Z1129" s="248">
        <v>357</v>
      </c>
      <c r="AA1129" s="248">
        <v>96</v>
      </c>
      <c r="AB1129" s="249">
        <v>40.299999999999997</v>
      </c>
    </row>
    <row r="1130" spans="1:28" x14ac:dyDescent="0.2">
      <c r="A1130" s="211" t="s">
        <v>169</v>
      </c>
    </row>
    <row r="1131" spans="1:28" ht="22.5" x14ac:dyDescent="0.2">
      <c r="A1131" s="242" t="s">
        <v>566</v>
      </c>
      <c r="B1131" s="234"/>
      <c r="C1131" s="235"/>
      <c r="D1131" s="235"/>
      <c r="E1131" s="235"/>
      <c r="F1131" s="235"/>
      <c r="G1131" s="236"/>
      <c r="H1131" s="234"/>
      <c r="I1131" s="235"/>
      <c r="J1131" s="235"/>
      <c r="K1131" s="235"/>
      <c r="L1131" s="235"/>
      <c r="M1131" s="236"/>
      <c r="N1131" s="234"/>
      <c r="O1131" s="235"/>
      <c r="P1131" s="235"/>
      <c r="Q1131" s="235"/>
      <c r="R1131" s="235"/>
      <c r="S1131" s="236"/>
      <c r="T1131" s="234"/>
      <c r="U1131" s="235"/>
      <c r="V1131" s="235"/>
      <c r="W1131" s="235"/>
      <c r="X1131" s="234"/>
      <c r="Y1131" s="235"/>
      <c r="Z1131" s="235"/>
      <c r="AA1131" s="235"/>
      <c r="AB1131" s="243"/>
    </row>
    <row r="1132" spans="1:28" x14ac:dyDescent="0.2">
      <c r="A1132" s="244" t="s">
        <v>180</v>
      </c>
      <c r="B1132" s="237">
        <v>38910</v>
      </c>
      <c r="C1132" s="237">
        <v>1162</v>
      </c>
      <c r="D1132" s="237">
        <v>1680</v>
      </c>
      <c r="E1132" s="237">
        <v>1793</v>
      </c>
      <c r="F1132" s="237">
        <v>2220</v>
      </c>
      <c r="G1132" s="238">
        <v>2158</v>
      </c>
      <c r="H1132" s="237">
        <v>1915</v>
      </c>
      <c r="I1132" s="237">
        <v>2794</v>
      </c>
      <c r="J1132" s="237">
        <v>3211</v>
      </c>
      <c r="K1132" s="237">
        <v>3271</v>
      </c>
      <c r="L1132" s="237">
        <v>3129</v>
      </c>
      <c r="M1132" s="237">
        <v>2692</v>
      </c>
      <c r="N1132" s="237">
        <v>2539</v>
      </c>
      <c r="O1132" s="237">
        <v>2991</v>
      </c>
      <c r="P1132" s="237">
        <v>2784</v>
      </c>
      <c r="Q1132" s="237">
        <v>2308</v>
      </c>
      <c r="R1132" s="237">
        <v>837</v>
      </c>
      <c r="S1132" s="237">
        <v>921</v>
      </c>
      <c r="T1132" s="237">
        <v>357</v>
      </c>
      <c r="U1132" s="237">
        <v>125</v>
      </c>
      <c r="V1132" s="237">
        <v>23</v>
      </c>
      <c r="W1132" s="237" t="s">
        <v>89</v>
      </c>
      <c r="X1132" s="237" t="s">
        <v>89</v>
      </c>
      <c r="Y1132" s="237">
        <v>5003</v>
      </c>
      <c r="Z1132" s="237">
        <v>23065</v>
      </c>
      <c r="AA1132" s="237">
        <v>10842</v>
      </c>
      <c r="AB1132" s="239">
        <v>43.8</v>
      </c>
    </row>
    <row r="1133" spans="1:28" ht="22.5" x14ac:dyDescent="0.2">
      <c r="A1133" s="242" t="s">
        <v>245</v>
      </c>
      <c r="B1133" s="237">
        <v>38270</v>
      </c>
      <c r="C1133" s="237">
        <v>1115</v>
      </c>
      <c r="D1133" s="237">
        <v>1648</v>
      </c>
      <c r="E1133" s="237">
        <v>1766</v>
      </c>
      <c r="F1133" s="237">
        <v>2185</v>
      </c>
      <c r="G1133" s="237">
        <v>2130</v>
      </c>
      <c r="H1133" s="237">
        <v>1878</v>
      </c>
      <c r="I1133" s="237">
        <v>2737</v>
      </c>
      <c r="J1133" s="237">
        <v>3153</v>
      </c>
      <c r="K1133" s="237">
        <v>3222</v>
      </c>
      <c r="L1133" s="237">
        <v>3072</v>
      </c>
      <c r="M1133" s="237">
        <v>2652</v>
      </c>
      <c r="N1133" s="237">
        <v>2500</v>
      </c>
      <c r="O1133" s="237">
        <v>2954</v>
      </c>
      <c r="P1133" s="237">
        <v>2744</v>
      </c>
      <c r="Q1133" s="237">
        <v>2282</v>
      </c>
      <c r="R1133" s="237">
        <v>826</v>
      </c>
      <c r="S1133" s="237">
        <v>911</v>
      </c>
      <c r="T1133" s="237">
        <v>351</v>
      </c>
      <c r="U1133" s="237">
        <v>121</v>
      </c>
      <c r="V1133" s="237">
        <v>23</v>
      </c>
      <c r="W1133" s="237" t="s">
        <v>89</v>
      </c>
      <c r="X1133" s="237" t="s">
        <v>89</v>
      </c>
      <c r="Y1133" s="237">
        <v>4889</v>
      </c>
      <c r="Z1133" s="237">
        <v>22673</v>
      </c>
      <c r="AA1133" s="237">
        <v>10708</v>
      </c>
      <c r="AB1133" s="239">
        <v>43.8</v>
      </c>
    </row>
    <row r="1134" spans="1:28" ht="22.5" x14ac:dyDescent="0.2">
      <c r="A1134" s="245" t="s">
        <v>246</v>
      </c>
      <c r="B1134" s="240">
        <v>40873</v>
      </c>
      <c r="C1134" s="240">
        <v>1128</v>
      </c>
      <c r="D1134" s="240">
        <v>1679</v>
      </c>
      <c r="E1134" s="240">
        <v>1860</v>
      </c>
      <c r="F1134" s="240">
        <v>2370</v>
      </c>
      <c r="G1134" s="240">
        <v>2407</v>
      </c>
      <c r="H1134" s="240">
        <v>2041</v>
      </c>
      <c r="I1134" s="240">
        <v>2924</v>
      </c>
      <c r="J1134" s="240">
        <v>3341</v>
      </c>
      <c r="K1134" s="240">
        <v>3429</v>
      </c>
      <c r="L1134" s="240">
        <v>3261</v>
      </c>
      <c r="M1134" s="240">
        <v>2838</v>
      </c>
      <c r="N1134" s="240">
        <v>2699</v>
      </c>
      <c r="O1134" s="240">
        <v>3150</v>
      </c>
      <c r="P1134" s="240">
        <v>2919</v>
      </c>
      <c r="Q1134" s="240">
        <v>2424</v>
      </c>
      <c r="R1134" s="240">
        <v>887</v>
      </c>
      <c r="S1134" s="240">
        <v>990</v>
      </c>
      <c r="T1134" s="240">
        <v>377</v>
      </c>
      <c r="U1134" s="240">
        <v>124</v>
      </c>
      <c r="V1134" s="240">
        <v>25</v>
      </c>
      <c r="W1134" s="240" t="s">
        <v>89</v>
      </c>
      <c r="X1134" s="240" t="s">
        <v>89</v>
      </c>
      <c r="Y1134" s="240">
        <v>5052</v>
      </c>
      <c r="Z1134" s="240">
        <v>24371</v>
      </c>
      <c r="AA1134" s="240">
        <v>11450</v>
      </c>
      <c r="AB1134" s="241" t="s">
        <v>391</v>
      </c>
    </row>
    <row r="1135" spans="1:28" x14ac:dyDescent="0.2">
      <c r="A1135" s="246" t="s">
        <v>247</v>
      </c>
      <c r="B1135" s="240">
        <v>1</v>
      </c>
      <c r="C1135" s="240" t="s">
        <v>89</v>
      </c>
      <c r="D1135" s="240" t="s">
        <v>89</v>
      </c>
      <c r="E1135" s="240" t="s">
        <v>89</v>
      </c>
      <c r="F1135" s="240" t="s">
        <v>89</v>
      </c>
      <c r="G1135" s="240" t="s">
        <v>89</v>
      </c>
      <c r="H1135" s="240" t="s">
        <v>89</v>
      </c>
      <c r="I1135" s="240" t="s">
        <v>89</v>
      </c>
      <c r="J1135" s="240" t="s">
        <v>89</v>
      </c>
      <c r="K1135" s="240" t="s">
        <v>89</v>
      </c>
      <c r="L1135" s="240" t="s">
        <v>89</v>
      </c>
      <c r="M1135" s="240" t="s">
        <v>89</v>
      </c>
      <c r="N1135" s="240" t="s">
        <v>89</v>
      </c>
      <c r="O1135" s="240">
        <v>1</v>
      </c>
      <c r="P1135" s="240" t="s">
        <v>89</v>
      </c>
      <c r="Q1135" s="240" t="s">
        <v>89</v>
      </c>
      <c r="R1135" s="240" t="s">
        <v>89</v>
      </c>
      <c r="S1135" s="240" t="s">
        <v>89</v>
      </c>
      <c r="T1135" s="240" t="s">
        <v>89</v>
      </c>
      <c r="U1135" s="240" t="s">
        <v>89</v>
      </c>
      <c r="V1135" s="240" t="s">
        <v>89</v>
      </c>
      <c r="W1135" s="240" t="s">
        <v>89</v>
      </c>
      <c r="X1135" s="240" t="s">
        <v>89</v>
      </c>
      <c r="Y1135" s="240" t="s">
        <v>89</v>
      </c>
      <c r="Z1135" s="240" t="s">
        <v>89</v>
      </c>
      <c r="AA1135" s="240">
        <v>1</v>
      </c>
      <c r="AB1135" s="241">
        <v>63.5</v>
      </c>
    </row>
    <row r="1136" spans="1:28" x14ac:dyDescent="0.2">
      <c r="A1136" s="246" t="s">
        <v>249</v>
      </c>
      <c r="B1136" s="240">
        <v>9</v>
      </c>
      <c r="C1136" s="240" t="s">
        <v>89</v>
      </c>
      <c r="D1136" s="240" t="s">
        <v>89</v>
      </c>
      <c r="E1136" s="240" t="s">
        <v>89</v>
      </c>
      <c r="F1136" s="240">
        <v>3</v>
      </c>
      <c r="G1136" s="240">
        <v>4</v>
      </c>
      <c r="H1136" s="240">
        <v>1</v>
      </c>
      <c r="I1136" s="240" t="s">
        <v>89</v>
      </c>
      <c r="J1136" s="240" t="s">
        <v>89</v>
      </c>
      <c r="K1136" s="240" t="s">
        <v>89</v>
      </c>
      <c r="L1136" s="240" t="s">
        <v>89</v>
      </c>
      <c r="M1136" s="240">
        <v>1</v>
      </c>
      <c r="N1136" s="240" t="s">
        <v>89</v>
      </c>
      <c r="O1136" s="240" t="s">
        <v>89</v>
      </c>
      <c r="P1136" s="240" t="s">
        <v>89</v>
      </c>
      <c r="Q1136" s="240" t="s">
        <v>89</v>
      </c>
      <c r="R1136" s="240" t="s">
        <v>89</v>
      </c>
      <c r="S1136" s="240" t="s">
        <v>89</v>
      </c>
      <c r="T1136" s="240" t="s">
        <v>89</v>
      </c>
      <c r="U1136" s="240" t="s">
        <v>89</v>
      </c>
      <c r="V1136" s="240" t="s">
        <v>89</v>
      </c>
      <c r="W1136" s="240" t="s">
        <v>89</v>
      </c>
      <c r="X1136" s="240" t="s">
        <v>89</v>
      </c>
      <c r="Y1136" s="240" t="s">
        <v>89</v>
      </c>
      <c r="Z1136" s="240">
        <v>9</v>
      </c>
      <c r="AA1136" s="240" t="s">
        <v>89</v>
      </c>
      <c r="AB1136" s="241">
        <v>21.5</v>
      </c>
    </row>
    <row r="1137" spans="1:28" x14ac:dyDescent="0.2">
      <c r="A1137" s="246" t="s">
        <v>252</v>
      </c>
      <c r="B1137" s="240">
        <v>45</v>
      </c>
      <c r="C1137" s="240" t="s">
        <v>89</v>
      </c>
      <c r="D1137" s="240" t="s">
        <v>89</v>
      </c>
      <c r="E1137" s="240">
        <v>1</v>
      </c>
      <c r="F1137" s="240">
        <v>2</v>
      </c>
      <c r="G1137" s="240">
        <v>4</v>
      </c>
      <c r="H1137" s="240" t="s">
        <v>89</v>
      </c>
      <c r="I1137" s="240">
        <v>3</v>
      </c>
      <c r="J1137" s="240">
        <v>3</v>
      </c>
      <c r="K1137" s="240">
        <v>4</v>
      </c>
      <c r="L1137" s="240" t="s">
        <v>89</v>
      </c>
      <c r="M1137" s="240">
        <v>5</v>
      </c>
      <c r="N1137" s="240">
        <v>9</v>
      </c>
      <c r="O1137" s="240">
        <v>5</v>
      </c>
      <c r="P1137" s="240">
        <v>5</v>
      </c>
      <c r="Q1137" s="240">
        <v>3</v>
      </c>
      <c r="R1137" s="240" t="s">
        <v>89</v>
      </c>
      <c r="S1137" s="240" t="s">
        <v>89</v>
      </c>
      <c r="T1137" s="240">
        <v>1</v>
      </c>
      <c r="U1137" s="240" t="s">
        <v>89</v>
      </c>
      <c r="V1137" s="240" t="s">
        <v>89</v>
      </c>
      <c r="W1137" s="240" t="s">
        <v>89</v>
      </c>
      <c r="X1137" s="240" t="s">
        <v>89</v>
      </c>
      <c r="Y1137" s="240">
        <v>2</v>
      </c>
      <c r="Z1137" s="240">
        <v>26</v>
      </c>
      <c r="AA1137" s="240">
        <v>17</v>
      </c>
      <c r="AB1137" s="241">
        <v>55.5</v>
      </c>
    </row>
    <row r="1138" spans="1:28" x14ac:dyDescent="0.2">
      <c r="A1138" s="246" t="s">
        <v>257</v>
      </c>
      <c r="B1138" s="240">
        <v>927</v>
      </c>
      <c r="C1138" s="240" t="s">
        <v>89</v>
      </c>
      <c r="D1138" s="240">
        <v>11</v>
      </c>
      <c r="E1138" s="240">
        <v>62</v>
      </c>
      <c r="F1138" s="240">
        <v>105</v>
      </c>
      <c r="G1138" s="240">
        <v>151</v>
      </c>
      <c r="H1138" s="240">
        <v>76</v>
      </c>
      <c r="I1138" s="240">
        <v>93</v>
      </c>
      <c r="J1138" s="240">
        <v>83</v>
      </c>
      <c r="K1138" s="240">
        <v>92</v>
      </c>
      <c r="L1138" s="240">
        <v>72</v>
      </c>
      <c r="M1138" s="240">
        <v>42</v>
      </c>
      <c r="N1138" s="240">
        <v>39</v>
      </c>
      <c r="O1138" s="240">
        <v>38</v>
      </c>
      <c r="P1138" s="240">
        <v>35</v>
      </c>
      <c r="Q1138" s="240">
        <v>19</v>
      </c>
      <c r="R1138" s="240">
        <v>5</v>
      </c>
      <c r="S1138" s="240">
        <v>3</v>
      </c>
      <c r="T1138" s="240">
        <v>1</v>
      </c>
      <c r="U1138" s="240" t="s">
        <v>89</v>
      </c>
      <c r="V1138" s="240" t="s">
        <v>89</v>
      </c>
      <c r="W1138" s="240" t="s">
        <v>89</v>
      </c>
      <c r="X1138" s="240" t="s">
        <v>89</v>
      </c>
      <c r="Y1138" s="240">
        <v>87</v>
      </c>
      <c r="Z1138" s="240">
        <v>724</v>
      </c>
      <c r="AA1138" s="240">
        <v>116</v>
      </c>
      <c r="AB1138" s="241">
        <v>33.200000000000003</v>
      </c>
    </row>
    <row r="1139" spans="1:28" x14ac:dyDescent="0.2">
      <c r="A1139" s="246" t="s">
        <v>259</v>
      </c>
      <c r="B1139" s="240">
        <v>1</v>
      </c>
      <c r="C1139" s="240" t="s">
        <v>89</v>
      </c>
      <c r="D1139" s="240" t="s">
        <v>89</v>
      </c>
      <c r="E1139" s="240" t="s">
        <v>89</v>
      </c>
      <c r="F1139" s="240" t="s">
        <v>89</v>
      </c>
      <c r="G1139" s="240" t="s">
        <v>89</v>
      </c>
      <c r="H1139" s="240" t="s">
        <v>89</v>
      </c>
      <c r="I1139" s="240" t="s">
        <v>89</v>
      </c>
      <c r="J1139" s="240" t="s">
        <v>89</v>
      </c>
      <c r="K1139" s="240" t="s">
        <v>89</v>
      </c>
      <c r="L1139" s="240">
        <v>1</v>
      </c>
      <c r="M1139" s="240" t="s">
        <v>89</v>
      </c>
      <c r="N1139" s="240" t="s">
        <v>89</v>
      </c>
      <c r="O1139" s="240" t="s">
        <v>89</v>
      </c>
      <c r="P1139" s="240" t="s">
        <v>89</v>
      </c>
      <c r="Q1139" s="240" t="s">
        <v>89</v>
      </c>
      <c r="R1139" s="240" t="s">
        <v>89</v>
      </c>
      <c r="S1139" s="240" t="s">
        <v>89</v>
      </c>
      <c r="T1139" s="240" t="s">
        <v>89</v>
      </c>
      <c r="U1139" s="240" t="s">
        <v>89</v>
      </c>
      <c r="V1139" s="240" t="s">
        <v>89</v>
      </c>
      <c r="W1139" s="240" t="s">
        <v>89</v>
      </c>
      <c r="X1139" s="240" t="s">
        <v>89</v>
      </c>
      <c r="Y1139" s="240" t="s">
        <v>89</v>
      </c>
      <c r="Z1139" s="240">
        <v>1</v>
      </c>
      <c r="AA1139" s="240" t="s">
        <v>89</v>
      </c>
      <c r="AB1139" s="241">
        <v>47.5</v>
      </c>
    </row>
    <row r="1140" spans="1:28" x14ac:dyDescent="0.2">
      <c r="A1140" s="246" t="s">
        <v>260</v>
      </c>
      <c r="B1140" s="240">
        <v>58</v>
      </c>
      <c r="C1140" s="240">
        <v>1</v>
      </c>
      <c r="D1140" s="240">
        <v>1</v>
      </c>
      <c r="E1140" s="240">
        <v>4</v>
      </c>
      <c r="F1140" s="240">
        <v>1</v>
      </c>
      <c r="G1140" s="240">
        <v>4</v>
      </c>
      <c r="H1140" s="240">
        <v>7</v>
      </c>
      <c r="I1140" s="240">
        <v>3</v>
      </c>
      <c r="J1140" s="240">
        <v>6</v>
      </c>
      <c r="K1140" s="240">
        <v>7</v>
      </c>
      <c r="L1140" s="240">
        <v>9</v>
      </c>
      <c r="M1140" s="240">
        <v>3</v>
      </c>
      <c r="N1140" s="240">
        <v>1</v>
      </c>
      <c r="O1140" s="240">
        <v>3</v>
      </c>
      <c r="P1140" s="240">
        <v>2</v>
      </c>
      <c r="Q1140" s="240">
        <v>5</v>
      </c>
      <c r="R1140" s="240" t="s">
        <v>89</v>
      </c>
      <c r="S1140" s="240">
        <v>1</v>
      </c>
      <c r="T1140" s="240" t="s">
        <v>89</v>
      </c>
      <c r="U1140" s="240" t="s">
        <v>89</v>
      </c>
      <c r="V1140" s="240" t="s">
        <v>89</v>
      </c>
      <c r="W1140" s="240" t="s">
        <v>89</v>
      </c>
      <c r="X1140" s="240" t="s">
        <v>89</v>
      </c>
      <c r="Y1140" s="240">
        <v>6</v>
      </c>
      <c r="Z1140" s="240">
        <v>41</v>
      </c>
      <c r="AA1140" s="240">
        <v>11</v>
      </c>
      <c r="AB1140" s="241">
        <v>41</v>
      </c>
    </row>
    <row r="1141" spans="1:28" x14ac:dyDescent="0.2">
      <c r="A1141" s="246" t="s">
        <v>263</v>
      </c>
      <c r="B1141" s="240">
        <v>3</v>
      </c>
      <c r="C1141" s="240" t="s">
        <v>89</v>
      </c>
      <c r="D1141" s="240" t="s">
        <v>89</v>
      </c>
      <c r="E1141" s="240" t="s">
        <v>89</v>
      </c>
      <c r="F1141" s="240">
        <v>1</v>
      </c>
      <c r="G1141" s="240">
        <v>2</v>
      </c>
      <c r="H1141" s="240" t="s">
        <v>89</v>
      </c>
      <c r="I1141" s="240" t="s">
        <v>89</v>
      </c>
      <c r="J1141" s="240" t="s">
        <v>89</v>
      </c>
      <c r="K1141" s="240" t="s">
        <v>89</v>
      </c>
      <c r="L1141" s="240" t="s">
        <v>89</v>
      </c>
      <c r="M1141" s="240" t="s">
        <v>89</v>
      </c>
      <c r="N1141" s="240" t="s">
        <v>89</v>
      </c>
      <c r="O1141" s="240" t="s">
        <v>89</v>
      </c>
      <c r="P1141" s="240" t="s">
        <v>89</v>
      </c>
      <c r="Q1141" s="240" t="s">
        <v>89</v>
      </c>
      <c r="R1141" s="240" t="s">
        <v>89</v>
      </c>
      <c r="S1141" s="240" t="s">
        <v>89</v>
      </c>
      <c r="T1141" s="240" t="s">
        <v>89</v>
      </c>
      <c r="U1141" s="240" t="s">
        <v>89</v>
      </c>
      <c r="V1141" s="240" t="s">
        <v>89</v>
      </c>
      <c r="W1141" s="240" t="s">
        <v>89</v>
      </c>
      <c r="X1141" s="240" t="s">
        <v>89</v>
      </c>
      <c r="Y1141" s="240" t="s">
        <v>89</v>
      </c>
      <c r="Z1141" s="240">
        <v>3</v>
      </c>
      <c r="AA1141" s="240" t="s">
        <v>89</v>
      </c>
      <c r="AB1141" s="241">
        <v>20.5</v>
      </c>
    </row>
    <row r="1142" spans="1:28" x14ac:dyDescent="0.2">
      <c r="A1142" s="246" t="s">
        <v>264</v>
      </c>
      <c r="B1142" s="240">
        <v>77</v>
      </c>
      <c r="C1142" s="240" t="s">
        <v>89</v>
      </c>
      <c r="D1142" s="240" t="s">
        <v>89</v>
      </c>
      <c r="E1142" s="240" t="s">
        <v>89</v>
      </c>
      <c r="F1142" s="240" t="s">
        <v>89</v>
      </c>
      <c r="G1142" s="240" t="s">
        <v>89</v>
      </c>
      <c r="H1142" s="240" t="s">
        <v>89</v>
      </c>
      <c r="I1142" s="240" t="s">
        <v>89</v>
      </c>
      <c r="J1142" s="240">
        <v>3</v>
      </c>
      <c r="K1142" s="240">
        <v>4</v>
      </c>
      <c r="L1142" s="240">
        <v>5</v>
      </c>
      <c r="M1142" s="240">
        <v>4</v>
      </c>
      <c r="N1142" s="240">
        <v>2</v>
      </c>
      <c r="O1142" s="240">
        <v>10</v>
      </c>
      <c r="P1142" s="240">
        <v>13</v>
      </c>
      <c r="Q1142" s="240">
        <v>10</v>
      </c>
      <c r="R1142" s="240">
        <v>5</v>
      </c>
      <c r="S1142" s="240">
        <v>13</v>
      </c>
      <c r="T1142" s="240">
        <v>6</v>
      </c>
      <c r="U1142" s="240">
        <v>1</v>
      </c>
      <c r="V1142" s="240">
        <v>1</v>
      </c>
      <c r="W1142" s="240" t="s">
        <v>89</v>
      </c>
      <c r="X1142" s="240" t="s">
        <v>89</v>
      </c>
      <c r="Y1142" s="240" t="s">
        <v>89</v>
      </c>
      <c r="Z1142" s="240">
        <v>17</v>
      </c>
      <c r="AA1142" s="240">
        <v>60</v>
      </c>
      <c r="AB1142" s="241">
        <v>68.8</v>
      </c>
    </row>
    <row r="1143" spans="1:28" x14ac:dyDescent="0.2">
      <c r="A1143" s="246" t="s">
        <v>268</v>
      </c>
      <c r="B1143" s="240">
        <v>7</v>
      </c>
      <c r="C1143" s="240" t="s">
        <v>89</v>
      </c>
      <c r="D1143" s="240" t="s">
        <v>89</v>
      </c>
      <c r="E1143" s="240">
        <v>1</v>
      </c>
      <c r="F1143" s="240" t="s">
        <v>89</v>
      </c>
      <c r="G1143" s="240">
        <v>2</v>
      </c>
      <c r="H1143" s="240" t="s">
        <v>89</v>
      </c>
      <c r="I1143" s="240" t="s">
        <v>89</v>
      </c>
      <c r="J1143" s="240">
        <v>2</v>
      </c>
      <c r="K1143" s="240" t="s">
        <v>89</v>
      </c>
      <c r="L1143" s="240" t="s">
        <v>89</v>
      </c>
      <c r="M1143" s="240" t="s">
        <v>89</v>
      </c>
      <c r="N1143" s="240" t="s">
        <v>89</v>
      </c>
      <c r="O1143" s="240">
        <v>1</v>
      </c>
      <c r="P1143" s="240">
        <v>1</v>
      </c>
      <c r="Q1143" s="240" t="s">
        <v>89</v>
      </c>
      <c r="R1143" s="240" t="s">
        <v>89</v>
      </c>
      <c r="S1143" s="240" t="s">
        <v>89</v>
      </c>
      <c r="T1143" s="240" t="s">
        <v>89</v>
      </c>
      <c r="U1143" s="240" t="s">
        <v>89</v>
      </c>
      <c r="V1143" s="240" t="s">
        <v>89</v>
      </c>
      <c r="W1143" s="240" t="s">
        <v>89</v>
      </c>
      <c r="X1143" s="240" t="s">
        <v>89</v>
      </c>
      <c r="Y1143" s="240">
        <v>1</v>
      </c>
      <c r="Z1143" s="240">
        <v>4</v>
      </c>
      <c r="AA1143" s="240">
        <v>2</v>
      </c>
      <c r="AB1143" s="241">
        <v>39.299999999999997</v>
      </c>
    </row>
    <row r="1144" spans="1:28" x14ac:dyDescent="0.2">
      <c r="A1144" s="246" t="s">
        <v>269</v>
      </c>
      <c r="B1144" s="240">
        <v>4</v>
      </c>
      <c r="C1144" s="240" t="s">
        <v>89</v>
      </c>
      <c r="D1144" s="240" t="s">
        <v>89</v>
      </c>
      <c r="E1144" s="240" t="s">
        <v>89</v>
      </c>
      <c r="F1144" s="240" t="s">
        <v>89</v>
      </c>
      <c r="G1144" s="240">
        <v>2</v>
      </c>
      <c r="H1144" s="240">
        <v>1</v>
      </c>
      <c r="I1144" s="240" t="s">
        <v>89</v>
      </c>
      <c r="J1144" s="240" t="s">
        <v>89</v>
      </c>
      <c r="K1144" s="240" t="s">
        <v>89</v>
      </c>
      <c r="L1144" s="240" t="s">
        <v>89</v>
      </c>
      <c r="M1144" s="240" t="s">
        <v>89</v>
      </c>
      <c r="N1144" s="240" t="s">
        <v>89</v>
      </c>
      <c r="O1144" s="240" t="s">
        <v>89</v>
      </c>
      <c r="P1144" s="240" t="s">
        <v>89</v>
      </c>
      <c r="Q1144" s="240">
        <v>1</v>
      </c>
      <c r="R1144" s="240" t="s">
        <v>89</v>
      </c>
      <c r="S1144" s="240" t="s">
        <v>89</v>
      </c>
      <c r="T1144" s="240" t="s">
        <v>89</v>
      </c>
      <c r="U1144" s="240" t="s">
        <v>89</v>
      </c>
      <c r="V1144" s="240" t="s">
        <v>89</v>
      </c>
      <c r="W1144" s="240" t="s">
        <v>89</v>
      </c>
      <c r="X1144" s="240" t="s">
        <v>89</v>
      </c>
      <c r="Y1144" s="240" t="s">
        <v>89</v>
      </c>
      <c r="Z1144" s="240">
        <v>3</v>
      </c>
      <c r="AA1144" s="240">
        <v>1</v>
      </c>
      <c r="AB1144" s="241">
        <v>28</v>
      </c>
    </row>
    <row r="1145" spans="1:28" x14ac:dyDescent="0.2">
      <c r="A1145" s="246" t="s">
        <v>275</v>
      </c>
      <c r="B1145" s="240">
        <v>2</v>
      </c>
      <c r="C1145" s="240" t="s">
        <v>89</v>
      </c>
      <c r="D1145" s="240" t="s">
        <v>89</v>
      </c>
      <c r="E1145" s="240" t="s">
        <v>89</v>
      </c>
      <c r="F1145" s="240" t="s">
        <v>89</v>
      </c>
      <c r="G1145" s="240" t="s">
        <v>89</v>
      </c>
      <c r="H1145" s="240" t="s">
        <v>89</v>
      </c>
      <c r="I1145" s="240" t="s">
        <v>89</v>
      </c>
      <c r="J1145" s="240" t="s">
        <v>89</v>
      </c>
      <c r="K1145" s="240" t="s">
        <v>89</v>
      </c>
      <c r="L1145" s="240" t="s">
        <v>89</v>
      </c>
      <c r="M1145" s="240" t="s">
        <v>89</v>
      </c>
      <c r="N1145" s="240" t="s">
        <v>89</v>
      </c>
      <c r="O1145" s="240" t="s">
        <v>89</v>
      </c>
      <c r="P1145" s="240">
        <v>1</v>
      </c>
      <c r="Q1145" s="240">
        <v>1</v>
      </c>
      <c r="R1145" s="240" t="s">
        <v>89</v>
      </c>
      <c r="S1145" s="240" t="s">
        <v>89</v>
      </c>
      <c r="T1145" s="240" t="s">
        <v>89</v>
      </c>
      <c r="U1145" s="240" t="s">
        <v>89</v>
      </c>
      <c r="V1145" s="240" t="s">
        <v>89</v>
      </c>
      <c r="W1145" s="240" t="s">
        <v>89</v>
      </c>
      <c r="X1145" s="240" t="s">
        <v>89</v>
      </c>
      <c r="Y1145" s="240" t="s">
        <v>89</v>
      </c>
      <c r="Z1145" s="240" t="s">
        <v>89</v>
      </c>
      <c r="AA1145" s="240">
        <v>2</v>
      </c>
      <c r="AB1145" s="241">
        <v>73</v>
      </c>
    </row>
    <row r="1146" spans="1:28" x14ac:dyDescent="0.2">
      <c r="A1146" s="246" t="s">
        <v>276</v>
      </c>
      <c r="B1146" s="240">
        <v>8</v>
      </c>
      <c r="C1146" s="240" t="s">
        <v>89</v>
      </c>
      <c r="D1146" s="240" t="s">
        <v>89</v>
      </c>
      <c r="E1146" s="240" t="s">
        <v>89</v>
      </c>
      <c r="F1146" s="240" t="s">
        <v>89</v>
      </c>
      <c r="G1146" s="240" t="s">
        <v>89</v>
      </c>
      <c r="H1146" s="240">
        <v>1</v>
      </c>
      <c r="I1146" s="240" t="s">
        <v>89</v>
      </c>
      <c r="J1146" s="240" t="s">
        <v>89</v>
      </c>
      <c r="K1146" s="240" t="s">
        <v>89</v>
      </c>
      <c r="L1146" s="240">
        <v>1</v>
      </c>
      <c r="M1146" s="240" t="s">
        <v>89</v>
      </c>
      <c r="N1146" s="240">
        <v>2</v>
      </c>
      <c r="O1146" s="240">
        <v>3</v>
      </c>
      <c r="P1146" s="240" t="s">
        <v>89</v>
      </c>
      <c r="Q1146" s="240" t="s">
        <v>89</v>
      </c>
      <c r="R1146" s="240">
        <v>1</v>
      </c>
      <c r="S1146" s="240" t="s">
        <v>89</v>
      </c>
      <c r="T1146" s="240" t="s">
        <v>89</v>
      </c>
      <c r="U1146" s="240" t="s">
        <v>89</v>
      </c>
      <c r="V1146" s="240" t="s">
        <v>89</v>
      </c>
      <c r="W1146" s="240" t="s">
        <v>89</v>
      </c>
      <c r="X1146" s="240" t="s">
        <v>89</v>
      </c>
      <c r="Y1146" s="240" t="s">
        <v>89</v>
      </c>
      <c r="Z1146" s="240">
        <v>5</v>
      </c>
      <c r="AA1146" s="240">
        <v>3</v>
      </c>
      <c r="AB1146" s="241">
        <v>61</v>
      </c>
    </row>
    <row r="1147" spans="1:28" x14ac:dyDescent="0.2">
      <c r="A1147" s="246" t="s">
        <v>278</v>
      </c>
      <c r="B1147" s="240">
        <v>3</v>
      </c>
      <c r="C1147" s="240" t="s">
        <v>89</v>
      </c>
      <c r="D1147" s="240" t="s">
        <v>89</v>
      </c>
      <c r="E1147" s="240" t="s">
        <v>89</v>
      </c>
      <c r="F1147" s="240" t="s">
        <v>89</v>
      </c>
      <c r="G1147" s="240">
        <v>1</v>
      </c>
      <c r="H1147" s="240" t="s">
        <v>89</v>
      </c>
      <c r="I1147" s="240" t="s">
        <v>89</v>
      </c>
      <c r="J1147" s="240">
        <v>1</v>
      </c>
      <c r="K1147" s="240">
        <v>1</v>
      </c>
      <c r="L1147" s="240" t="s">
        <v>89</v>
      </c>
      <c r="M1147" s="240" t="s">
        <v>89</v>
      </c>
      <c r="N1147" s="240" t="s">
        <v>89</v>
      </c>
      <c r="O1147" s="240" t="s">
        <v>89</v>
      </c>
      <c r="P1147" s="240" t="s">
        <v>89</v>
      </c>
      <c r="Q1147" s="240" t="s">
        <v>89</v>
      </c>
      <c r="R1147" s="240" t="s">
        <v>89</v>
      </c>
      <c r="S1147" s="240" t="s">
        <v>89</v>
      </c>
      <c r="T1147" s="240" t="s">
        <v>89</v>
      </c>
      <c r="U1147" s="240" t="s">
        <v>89</v>
      </c>
      <c r="V1147" s="240" t="s">
        <v>89</v>
      </c>
      <c r="W1147" s="240" t="s">
        <v>89</v>
      </c>
      <c r="X1147" s="240" t="s">
        <v>89</v>
      </c>
      <c r="Y1147" s="240" t="s">
        <v>89</v>
      </c>
      <c r="Z1147" s="240">
        <v>3</v>
      </c>
      <c r="AA1147" s="240" t="s">
        <v>89</v>
      </c>
      <c r="AB1147" s="241">
        <v>38.5</v>
      </c>
    </row>
    <row r="1148" spans="1:28" x14ac:dyDescent="0.2">
      <c r="A1148" s="246" t="s">
        <v>282</v>
      </c>
      <c r="B1148" s="240">
        <v>1</v>
      </c>
      <c r="C1148" s="240" t="s">
        <v>89</v>
      </c>
      <c r="D1148" s="240" t="s">
        <v>89</v>
      </c>
      <c r="E1148" s="240" t="s">
        <v>89</v>
      </c>
      <c r="F1148" s="240" t="s">
        <v>89</v>
      </c>
      <c r="G1148" s="240" t="s">
        <v>89</v>
      </c>
      <c r="H1148" s="240" t="s">
        <v>89</v>
      </c>
      <c r="I1148" s="240" t="s">
        <v>89</v>
      </c>
      <c r="J1148" s="240" t="s">
        <v>89</v>
      </c>
      <c r="K1148" s="240" t="s">
        <v>89</v>
      </c>
      <c r="L1148" s="240" t="s">
        <v>89</v>
      </c>
      <c r="M1148" s="240" t="s">
        <v>89</v>
      </c>
      <c r="N1148" s="240" t="s">
        <v>89</v>
      </c>
      <c r="O1148" s="240" t="s">
        <v>89</v>
      </c>
      <c r="P1148" s="240" t="s">
        <v>89</v>
      </c>
      <c r="Q1148" s="240" t="s">
        <v>89</v>
      </c>
      <c r="R1148" s="240" t="s">
        <v>89</v>
      </c>
      <c r="S1148" s="240">
        <v>1</v>
      </c>
      <c r="T1148" s="240" t="s">
        <v>89</v>
      </c>
      <c r="U1148" s="240" t="s">
        <v>89</v>
      </c>
      <c r="V1148" s="240" t="s">
        <v>89</v>
      </c>
      <c r="W1148" s="240" t="s">
        <v>89</v>
      </c>
      <c r="X1148" s="240" t="s">
        <v>89</v>
      </c>
      <c r="Y1148" s="240" t="s">
        <v>89</v>
      </c>
      <c r="Z1148" s="240" t="s">
        <v>89</v>
      </c>
      <c r="AA1148" s="240">
        <v>1</v>
      </c>
      <c r="AB1148" s="241">
        <v>84.5</v>
      </c>
    </row>
    <row r="1149" spans="1:28" x14ac:dyDescent="0.2">
      <c r="A1149" s="246" t="s">
        <v>285</v>
      </c>
      <c r="B1149" s="240">
        <v>2</v>
      </c>
      <c r="C1149" s="240" t="s">
        <v>89</v>
      </c>
      <c r="D1149" s="240" t="s">
        <v>89</v>
      </c>
      <c r="E1149" s="240" t="s">
        <v>89</v>
      </c>
      <c r="F1149" s="240" t="s">
        <v>89</v>
      </c>
      <c r="G1149" s="240" t="s">
        <v>89</v>
      </c>
      <c r="H1149" s="240" t="s">
        <v>89</v>
      </c>
      <c r="I1149" s="240" t="s">
        <v>89</v>
      </c>
      <c r="J1149" s="240" t="s">
        <v>89</v>
      </c>
      <c r="K1149" s="240">
        <v>2</v>
      </c>
      <c r="L1149" s="240" t="s">
        <v>89</v>
      </c>
      <c r="M1149" s="240" t="s">
        <v>89</v>
      </c>
      <c r="N1149" s="240" t="s">
        <v>89</v>
      </c>
      <c r="O1149" s="240" t="s">
        <v>89</v>
      </c>
      <c r="P1149" s="240" t="s">
        <v>89</v>
      </c>
      <c r="Q1149" s="240" t="s">
        <v>89</v>
      </c>
      <c r="R1149" s="240" t="s">
        <v>89</v>
      </c>
      <c r="S1149" s="240" t="s">
        <v>89</v>
      </c>
      <c r="T1149" s="240" t="s">
        <v>89</v>
      </c>
      <c r="U1149" s="240" t="s">
        <v>89</v>
      </c>
      <c r="V1149" s="240" t="s">
        <v>89</v>
      </c>
      <c r="W1149" s="240" t="s">
        <v>89</v>
      </c>
      <c r="X1149" s="240" t="s">
        <v>89</v>
      </c>
      <c r="Y1149" s="240" t="s">
        <v>89</v>
      </c>
      <c r="Z1149" s="240">
        <v>2</v>
      </c>
      <c r="AA1149" s="240" t="s">
        <v>89</v>
      </c>
      <c r="AB1149" s="241">
        <v>44</v>
      </c>
    </row>
    <row r="1150" spans="1:28" x14ac:dyDescent="0.2">
      <c r="A1150" s="246" t="s">
        <v>287</v>
      </c>
      <c r="B1150" s="240">
        <v>1</v>
      </c>
      <c r="C1150" s="240" t="s">
        <v>89</v>
      </c>
      <c r="D1150" s="240" t="s">
        <v>89</v>
      </c>
      <c r="E1150" s="240" t="s">
        <v>89</v>
      </c>
      <c r="F1150" s="240" t="s">
        <v>89</v>
      </c>
      <c r="G1150" s="240" t="s">
        <v>89</v>
      </c>
      <c r="H1150" s="240" t="s">
        <v>89</v>
      </c>
      <c r="I1150" s="240">
        <v>1</v>
      </c>
      <c r="J1150" s="240" t="s">
        <v>89</v>
      </c>
      <c r="K1150" s="240" t="s">
        <v>89</v>
      </c>
      <c r="L1150" s="240" t="s">
        <v>89</v>
      </c>
      <c r="M1150" s="240" t="s">
        <v>89</v>
      </c>
      <c r="N1150" s="240" t="s">
        <v>89</v>
      </c>
      <c r="O1150" s="240" t="s">
        <v>89</v>
      </c>
      <c r="P1150" s="240" t="s">
        <v>89</v>
      </c>
      <c r="Q1150" s="240" t="s">
        <v>89</v>
      </c>
      <c r="R1150" s="240" t="s">
        <v>89</v>
      </c>
      <c r="S1150" s="240" t="s">
        <v>89</v>
      </c>
      <c r="T1150" s="240" t="s">
        <v>89</v>
      </c>
      <c r="U1150" s="240" t="s">
        <v>89</v>
      </c>
      <c r="V1150" s="240" t="s">
        <v>89</v>
      </c>
      <c r="W1150" s="240" t="s">
        <v>89</v>
      </c>
      <c r="X1150" s="240" t="s">
        <v>89</v>
      </c>
      <c r="Y1150" s="240" t="s">
        <v>89</v>
      </c>
      <c r="Z1150" s="240">
        <v>1</v>
      </c>
      <c r="AA1150" s="240" t="s">
        <v>89</v>
      </c>
      <c r="AB1150" s="241">
        <v>34.5</v>
      </c>
    </row>
    <row r="1151" spans="1:28" x14ac:dyDescent="0.2">
      <c r="A1151" s="246" t="s">
        <v>290</v>
      </c>
      <c r="B1151" s="240">
        <v>14</v>
      </c>
      <c r="C1151" s="240" t="s">
        <v>89</v>
      </c>
      <c r="D1151" s="240" t="s">
        <v>89</v>
      </c>
      <c r="E1151" s="240" t="s">
        <v>89</v>
      </c>
      <c r="F1151" s="240">
        <v>1</v>
      </c>
      <c r="G1151" s="240">
        <v>3</v>
      </c>
      <c r="H1151" s="240" t="s">
        <v>89</v>
      </c>
      <c r="I1151" s="240">
        <v>2</v>
      </c>
      <c r="J1151" s="240">
        <v>1</v>
      </c>
      <c r="K1151" s="240">
        <v>1</v>
      </c>
      <c r="L1151" s="240">
        <v>1</v>
      </c>
      <c r="M1151" s="240">
        <v>2</v>
      </c>
      <c r="N1151" s="240">
        <v>1</v>
      </c>
      <c r="O1151" s="240" t="s">
        <v>89</v>
      </c>
      <c r="P1151" s="240" t="s">
        <v>89</v>
      </c>
      <c r="Q1151" s="240">
        <v>1</v>
      </c>
      <c r="R1151" s="240" t="s">
        <v>89</v>
      </c>
      <c r="S1151" s="240">
        <v>1</v>
      </c>
      <c r="T1151" s="240" t="s">
        <v>89</v>
      </c>
      <c r="U1151" s="240" t="s">
        <v>89</v>
      </c>
      <c r="V1151" s="240" t="s">
        <v>89</v>
      </c>
      <c r="W1151" s="240" t="s">
        <v>89</v>
      </c>
      <c r="X1151" s="240" t="s">
        <v>89</v>
      </c>
      <c r="Y1151" s="240" t="s">
        <v>89</v>
      </c>
      <c r="Z1151" s="240">
        <v>12</v>
      </c>
      <c r="AA1151" s="240">
        <v>2</v>
      </c>
      <c r="AB1151" s="241">
        <v>41</v>
      </c>
    </row>
    <row r="1152" spans="1:28" x14ac:dyDescent="0.2">
      <c r="A1152" s="246" t="s">
        <v>291</v>
      </c>
      <c r="B1152" s="240">
        <v>7</v>
      </c>
      <c r="C1152" s="240" t="s">
        <v>89</v>
      </c>
      <c r="D1152" s="240" t="s">
        <v>89</v>
      </c>
      <c r="E1152" s="240" t="s">
        <v>89</v>
      </c>
      <c r="F1152" s="240" t="s">
        <v>89</v>
      </c>
      <c r="G1152" s="240">
        <v>2</v>
      </c>
      <c r="H1152" s="240" t="s">
        <v>89</v>
      </c>
      <c r="I1152" s="240" t="s">
        <v>89</v>
      </c>
      <c r="J1152" s="240" t="s">
        <v>89</v>
      </c>
      <c r="K1152" s="240">
        <v>1</v>
      </c>
      <c r="L1152" s="240" t="s">
        <v>89</v>
      </c>
      <c r="M1152" s="240">
        <v>2</v>
      </c>
      <c r="N1152" s="240">
        <v>1</v>
      </c>
      <c r="O1152" s="240">
        <v>1</v>
      </c>
      <c r="P1152" s="240" t="s">
        <v>89</v>
      </c>
      <c r="Q1152" s="240" t="s">
        <v>89</v>
      </c>
      <c r="R1152" s="240" t="s">
        <v>89</v>
      </c>
      <c r="S1152" s="240" t="s">
        <v>89</v>
      </c>
      <c r="T1152" s="240" t="s">
        <v>89</v>
      </c>
      <c r="U1152" s="240" t="s">
        <v>89</v>
      </c>
      <c r="V1152" s="240" t="s">
        <v>89</v>
      </c>
      <c r="W1152" s="240" t="s">
        <v>89</v>
      </c>
      <c r="X1152" s="240" t="s">
        <v>89</v>
      </c>
      <c r="Y1152" s="240" t="s">
        <v>89</v>
      </c>
      <c r="Z1152" s="240">
        <v>5</v>
      </c>
      <c r="AA1152" s="240">
        <v>2</v>
      </c>
      <c r="AB1152" s="241">
        <v>50.5</v>
      </c>
    </row>
    <row r="1153" spans="1:28" x14ac:dyDescent="0.2">
      <c r="A1153" s="246" t="s">
        <v>293</v>
      </c>
      <c r="B1153" s="240">
        <v>21</v>
      </c>
      <c r="C1153" s="240" t="s">
        <v>89</v>
      </c>
      <c r="D1153" s="240" t="s">
        <v>89</v>
      </c>
      <c r="E1153" s="240" t="s">
        <v>89</v>
      </c>
      <c r="F1153" s="240">
        <v>1</v>
      </c>
      <c r="G1153" s="240">
        <v>3</v>
      </c>
      <c r="H1153" s="240">
        <v>2</v>
      </c>
      <c r="I1153" s="240" t="s">
        <v>89</v>
      </c>
      <c r="J1153" s="240">
        <v>2</v>
      </c>
      <c r="K1153" s="240">
        <v>2</v>
      </c>
      <c r="L1153" s="240">
        <v>2</v>
      </c>
      <c r="M1153" s="240">
        <v>2</v>
      </c>
      <c r="N1153" s="240">
        <v>1</v>
      </c>
      <c r="O1153" s="240">
        <v>2</v>
      </c>
      <c r="P1153" s="240">
        <v>1</v>
      </c>
      <c r="Q1153" s="240">
        <v>1</v>
      </c>
      <c r="R1153" s="240" t="s">
        <v>89</v>
      </c>
      <c r="S1153" s="240">
        <v>1</v>
      </c>
      <c r="T1153" s="240">
        <v>1</v>
      </c>
      <c r="U1153" s="240" t="s">
        <v>89</v>
      </c>
      <c r="V1153" s="240" t="s">
        <v>89</v>
      </c>
      <c r="W1153" s="240" t="s">
        <v>89</v>
      </c>
      <c r="X1153" s="240" t="s">
        <v>89</v>
      </c>
      <c r="Y1153" s="240" t="s">
        <v>89</v>
      </c>
      <c r="Z1153" s="240">
        <v>16</v>
      </c>
      <c r="AA1153" s="240">
        <v>5</v>
      </c>
      <c r="AB1153" s="241">
        <v>45.3</v>
      </c>
    </row>
    <row r="1154" spans="1:28" x14ac:dyDescent="0.2">
      <c r="A1154" s="246" t="s">
        <v>294</v>
      </c>
      <c r="B1154" s="240">
        <v>1</v>
      </c>
      <c r="C1154" s="240" t="s">
        <v>89</v>
      </c>
      <c r="D1154" s="240" t="s">
        <v>89</v>
      </c>
      <c r="E1154" s="240" t="s">
        <v>89</v>
      </c>
      <c r="F1154" s="240">
        <v>1</v>
      </c>
      <c r="G1154" s="240" t="s">
        <v>89</v>
      </c>
      <c r="H1154" s="240" t="s">
        <v>89</v>
      </c>
      <c r="I1154" s="240" t="s">
        <v>89</v>
      </c>
      <c r="J1154" s="240" t="s">
        <v>89</v>
      </c>
      <c r="K1154" s="240" t="s">
        <v>89</v>
      </c>
      <c r="L1154" s="240" t="s">
        <v>89</v>
      </c>
      <c r="M1154" s="240" t="s">
        <v>89</v>
      </c>
      <c r="N1154" s="240" t="s">
        <v>89</v>
      </c>
      <c r="O1154" s="240" t="s">
        <v>89</v>
      </c>
      <c r="P1154" s="240" t="s">
        <v>89</v>
      </c>
      <c r="Q1154" s="240" t="s">
        <v>89</v>
      </c>
      <c r="R1154" s="240" t="s">
        <v>89</v>
      </c>
      <c r="S1154" s="240" t="s">
        <v>89</v>
      </c>
      <c r="T1154" s="240" t="s">
        <v>89</v>
      </c>
      <c r="U1154" s="240" t="s">
        <v>89</v>
      </c>
      <c r="V1154" s="240" t="s">
        <v>89</v>
      </c>
      <c r="W1154" s="240" t="s">
        <v>89</v>
      </c>
      <c r="X1154" s="240" t="s">
        <v>89</v>
      </c>
      <c r="Y1154" s="240" t="s">
        <v>89</v>
      </c>
      <c r="Z1154" s="240">
        <v>1</v>
      </c>
      <c r="AA1154" s="240" t="s">
        <v>89</v>
      </c>
      <c r="AB1154" s="241">
        <v>19.5</v>
      </c>
    </row>
    <row r="1155" spans="1:28" x14ac:dyDescent="0.2">
      <c r="A1155" s="246" t="s">
        <v>297</v>
      </c>
      <c r="B1155" s="240">
        <v>1</v>
      </c>
      <c r="C1155" s="240" t="s">
        <v>89</v>
      </c>
      <c r="D1155" s="240" t="s">
        <v>89</v>
      </c>
      <c r="E1155" s="240" t="s">
        <v>89</v>
      </c>
      <c r="F1155" s="240" t="s">
        <v>89</v>
      </c>
      <c r="G1155" s="240" t="s">
        <v>89</v>
      </c>
      <c r="H1155" s="240" t="s">
        <v>89</v>
      </c>
      <c r="I1155" s="240" t="s">
        <v>89</v>
      </c>
      <c r="J1155" s="240" t="s">
        <v>89</v>
      </c>
      <c r="K1155" s="240" t="s">
        <v>89</v>
      </c>
      <c r="L1155" s="240" t="s">
        <v>89</v>
      </c>
      <c r="M1155" s="240" t="s">
        <v>89</v>
      </c>
      <c r="N1155" s="240">
        <v>1</v>
      </c>
      <c r="O1155" s="240" t="s">
        <v>89</v>
      </c>
      <c r="P1155" s="240" t="s">
        <v>89</v>
      </c>
      <c r="Q1155" s="240" t="s">
        <v>89</v>
      </c>
      <c r="R1155" s="240" t="s">
        <v>89</v>
      </c>
      <c r="S1155" s="240" t="s">
        <v>89</v>
      </c>
      <c r="T1155" s="240" t="s">
        <v>89</v>
      </c>
      <c r="U1155" s="240" t="s">
        <v>89</v>
      </c>
      <c r="V1155" s="240" t="s">
        <v>89</v>
      </c>
      <c r="W1155" s="240" t="s">
        <v>89</v>
      </c>
      <c r="X1155" s="240" t="s">
        <v>89</v>
      </c>
      <c r="Y1155" s="240" t="s">
        <v>89</v>
      </c>
      <c r="Z1155" s="240">
        <v>1</v>
      </c>
      <c r="AA1155" s="240" t="s">
        <v>89</v>
      </c>
      <c r="AB1155" s="241">
        <v>56.5</v>
      </c>
    </row>
    <row r="1156" spans="1:28" x14ac:dyDescent="0.2">
      <c r="A1156" s="246" t="s">
        <v>298</v>
      </c>
      <c r="B1156" s="240">
        <v>17</v>
      </c>
      <c r="C1156" s="240" t="s">
        <v>89</v>
      </c>
      <c r="D1156" s="240">
        <v>2</v>
      </c>
      <c r="E1156" s="240" t="s">
        <v>89</v>
      </c>
      <c r="F1156" s="240">
        <v>2</v>
      </c>
      <c r="G1156" s="240">
        <v>2</v>
      </c>
      <c r="H1156" s="240">
        <v>2</v>
      </c>
      <c r="I1156" s="240" t="s">
        <v>89</v>
      </c>
      <c r="J1156" s="240">
        <v>1</v>
      </c>
      <c r="K1156" s="240">
        <v>2</v>
      </c>
      <c r="L1156" s="240" t="s">
        <v>89</v>
      </c>
      <c r="M1156" s="240">
        <v>1</v>
      </c>
      <c r="N1156" s="240">
        <v>1</v>
      </c>
      <c r="O1156" s="240">
        <v>3</v>
      </c>
      <c r="P1156" s="240">
        <v>1</v>
      </c>
      <c r="Q1156" s="240" t="s">
        <v>89</v>
      </c>
      <c r="R1156" s="240" t="s">
        <v>89</v>
      </c>
      <c r="S1156" s="240" t="s">
        <v>89</v>
      </c>
      <c r="T1156" s="240" t="s">
        <v>89</v>
      </c>
      <c r="U1156" s="240" t="s">
        <v>89</v>
      </c>
      <c r="V1156" s="240" t="s">
        <v>89</v>
      </c>
      <c r="W1156" s="240" t="s">
        <v>89</v>
      </c>
      <c r="X1156" s="240" t="s">
        <v>89</v>
      </c>
      <c r="Y1156" s="240">
        <v>2</v>
      </c>
      <c r="Z1156" s="240">
        <v>12</v>
      </c>
      <c r="AA1156" s="240">
        <v>3</v>
      </c>
      <c r="AB1156" s="241">
        <v>36.5</v>
      </c>
    </row>
    <row r="1157" spans="1:28" x14ac:dyDescent="0.2">
      <c r="A1157" s="246" t="s">
        <v>299</v>
      </c>
      <c r="B1157" s="240">
        <v>7</v>
      </c>
      <c r="C1157" s="240" t="s">
        <v>89</v>
      </c>
      <c r="D1157" s="240" t="s">
        <v>89</v>
      </c>
      <c r="E1157" s="240" t="s">
        <v>89</v>
      </c>
      <c r="F1157" s="240">
        <v>2</v>
      </c>
      <c r="G1157" s="240" t="s">
        <v>89</v>
      </c>
      <c r="H1157" s="240">
        <v>3</v>
      </c>
      <c r="I1157" s="240">
        <v>1</v>
      </c>
      <c r="J1157" s="240" t="s">
        <v>89</v>
      </c>
      <c r="K1157" s="240" t="s">
        <v>89</v>
      </c>
      <c r="L1157" s="240">
        <v>1</v>
      </c>
      <c r="M1157" s="240" t="s">
        <v>89</v>
      </c>
      <c r="N1157" s="240" t="s">
        <v>89</v>
      </c>
      <c r="O1157" s="240" t="s">
        <v>89</v>
      </c>
      <c r="P1157" s="240" t="s">
        <v>89</v>
      </c>
      <c r="Q1157" s="240" t="s">
        <v>89</v>
      </c>
      <c r="R1157" s="240" t="s">
        <v>89</v>
      </c>
      <c r="S1157" s="240" t="s">
        <v>89</v>
      </c>
      <c r="T1157" s="240" t="s">
        <v>89</v>
      </c>
      <c r="U1157" s="240" t="s">
        <v>89</v>
      </c>
      <c r="V1157" s="240" t="s">
        <v>89</v>
      </c>
      <c r="W1157" s="240" t="s">
        <v>89</v>
      </c>
      <c r="X1157" s="240" t="s">
        <v>89</v>
      </c>
      <c r="Y1157" s="240">
        <v>1</v>
      </c>
      <c r="Z1157" s="240">
        <v>6</v>
      </c>
      <c r="AA1157" s="240" t="s">
        <v>89</v>
      </c>
      <c r="AB1157" s="241">
        <v>28.3</v>
      </c>
    </row>
    <row r="1158" spans="1:28" x14ac:dyDescent="0.2">
      <c r="A1158" s="246" t="s">
        <v>300</v>
      </c>
      <c r="B1158" s="240">
        <v>2</v>
      </c>
      <c r="C1158" s="240" t="s">
        <v>89</v>
      </c>
      <c r="D1158" s="240" t="s">
        <v>89</v>
      </c>
      <c r="E1158" s="240" t="s">
        <v>89</v>
      </c>
      <c r="F1158" s="240" t="s">
        <v>89</v>
      </c>
      <c r="G1158" s="240" t="s">
        <v>89</v>
      </c>
      <c r="H1158" s="240" t="s">
        <v>89</v>
      </c>
      <c r="I1158" s="240" t="s">
        <v>89</v>
      </c>
      <c r="J1158" s="240" t="s">
        <v>89</v>
      </c>
      <c r="K1158" s="240" t="s">
        <v>89</v>
      </c>
      <c r="L1158" s="240" t="s">
        <v>89</v>
      </c>
      <c r="M1158" s="240" t="s">
        <v>89</v>
      </c>
      <c r="N1158" s="240" t="s">
        <v>89</v>
      </c>
      <c r="O1158" s="240" t="s">
        <v>89</v>
      </c>
      <c r="P1158" s="240">
        <v>1</v>
      </c>
      <c r="Q1158" s="240">
        <v>1</v>
      </c>
      <c r="R1158" s="240" t="s">
        <v>89</v>
      </c>
      <c r="S1158" s="240" t="s">
        <v>89</v>
      </c>
      <c r="T1158" s="240" t="s">
        <v>89</v>
      </c>
      <c r="U1158" s="240" t="s">
        <v>89</v>
      </c>
      <c r="V1158" s="240" t="s">
        <v>89</v>
      </c>
      <c r="W1158" s="240" t="s">
        <v>89</v>
      </c>
      <c r="X1158" s="240" t="s">
        <v>89</v>
      </c>
      <c r="Y1158" s="240" t="s">
        <v>89</v>
      </c>
      <c r="Z1158" s="240" t="s">
        <v>89</v>
      </c>
      <c r="AA1158" s="240">
        <v>2</v>
      </c>
      <c r="AB1158" s="241">
        <v>74</v>
      </c>
    </row>
    <row r="1159" spans="1:28" x14ac:dyDescent="0.2">
      <c r="A1159" s="246" t="s">
        <v>302</v>
      </c>
      <c r="B1159" s="240">
        <v>1</v>
      </c>
      <c r="C1159" s="240" t="s">
        <v>89</v>
      </c>
      <c r="D1159" s="240" t="s">
        <v>89</v>
      </c>
      <c r="E1159" s="240" t="s">
        <v>89</v>
      </c>
      <c r="F1159" s="240" t="s">
        <v>89</v>
      </c>
      <c r="G1159" s="240" t="s">
        <v>89</v>
      </c>
      <c r="H1159" s="240">
        <v>1</v>
      </c>
      <c r="I1159" s="240" t="s">
        <v>89</v>
      </c>
      <c r="J1159" s="240" t="s">
        <v>89</v>
      </c>
      <c r="K1159" s="240" t="s">
        <v>89</v>
      </c>
      <c r="L1159" s="240" t="s">
        <v>89</v>
      </c>
      <c r="M1159" s="240" t="s">
        <v>89</v>
      </c>
      <c r="N1159" s="240" t="s">
        <v>89</v>
      </c>
      <c r="O1159" s="240" t="s">
        <v>89</v>
      </c>
      <c r="P1159" s="240" t="s">
        <v>89</v>
      </c>
      <c r="Q1159" s="240" t="s">
        <v>89</v>
      </c>
      <c r="R1159" s="240" t="s">
        <v>89</v>
      </c>
      <c r="S1159" s="240" t="s">
        <v>89</v>
      </c>
      <c r="T1159" s="240" t="s">
        <v>89</v>
      </c>
      <c r="U1159" s="240" t="s">
        <v>89</v>
      </c>
      <c r="V1159" s="240" t="s">
        <v>89</v>
      </c>
      <c r="W1159" s="240" t="s">
        <v>89</v>
      </c>
      <c r="X1159" s="240" t="s">
        <v>89</v>
      </c>
      <c r="Y1159" s="240" t="s">
        <v>89</v>
      </c>
      <c r="Z1159" s="240">
        <v>1</v>
      </c>
      <c r="AA1159" s="240" t="s">
        <v>89</v>
      </c>
      <c r="AB1159" s="241">
        <v>25.5</v>
      </c>
    </row>
    <row r="1160" spans="1:28" x14ac:dyDescent="0.2">
      <c r="A1160" s="246" t="s">
        <v>303</v>
      </c>
      <c r="B1160" s="240">
        <v>1</v>
      </c>
      <c r="C1160" s="240" t="s">
        <v>89</v>
      </c>
      <c r="D1160" s="240" t="s">
        <v>89</v>
      </c>
      <c r="E1160" s="240" t="s">
        <v>89</v>
      </c>
      <c r="F1160" s="240" t="s">
        <v>89</v>
      </c>
      <c r="G1160" s="240" t="s">
        <v>89</v>
      </c>
      <c r="H1160" s="240" t="s">
        <v>89</v>
      </c>
      <c r="I1160" s="240" t="s">
        <v>89</v>
      </c>
      <c r="J1160" s="240" t="s">
        <v>89</v>
      </c>
      <c r="K1160" s="240" t="s">
        <v>89</v>
      </c>
      <c r="L1160" s="240" t="s">
        <v>89</v>
      </c>
      <c r="M1160" s="240" t="s">
        <v>89</v>
      </c>
      <c r="N1160" s="240" t="s">
        <v>89</v>
      </c>
      <c r="O1160" s="240">
        <v>1</v>
      </c>
      <c r="P1160" s="240" t="s">
        <v>89</v>
      </c>
      <c r="Q1160" s="240" t="s">
        <v>89</v>
      </c>
      <c r="R1160" s="240" t="s">
        <v>89</v>
      </c>
      <c r="S1160" s="240" t="s">
        <v>89</v>
      </c>
      <c r="T1160" s="240" t="s">
        <v>89</v>
      </c>
      <c r="U1160" s="240" t="s">
        <v>89</v>
      </c>
      <c r="V1160" s="240" t="s">
        <v>89</v>
      </c>
      <c r="W1160" s="240" t="s">
        <v>89</v>
      </c>
      <c r="X1160" s="240" t="s">
        <v>89</v>
      </c>
      <c r="Y1160" s="240" t="s">
        <v>89</v>
      </c>
      <c r="Z1160" s="240" t="s">
        <v>89</v>
      </c>
      <c r="AA1160" s="240">
        <v>1</v>
      </c>
      <c r="AB1160" s="241">
        <v>61.5</v>
      </c>
    </row>
    <row r="1161" spans="1:28" x14ac:dyDescent="0.2">
      <c r="A1161" s="246" t="s">
        <v>305</v>
      </c>
      <c r="B1161" s="240">
        <v>7</v>
      </c>
      <c r="C1161" s="240">
        <v>1</v>
      </c>
      <c r="D1161" s="240" t="s">
        <v>89</v>
      </c>
      <c r="E1161" s="240" t="s">
        <v>89</v>
      </c>
      <c r="F1161" s="240">
        <v>1</v>
      </c>
      <c r="G1161" s="240">
        <v>3</v>
      </c>
      <c r="H1161" s="240">
        <v>2</v>
      </c>
      <c r="I1161" s="240" t="s">
        <v>89</v>
      </c>
      <c r="J1161" s="240" t="s">
        <v>89</v>
      </c>
      <c r="K1161" s="240" t="s">
        <v>89</v>
      </c>
      <c r="L1161" s="240" t="s">
        <v>89</v>
      </c>
      <c r="M1161" s="240" t="s">
        <v>89</v>
      </c>
      <c r="N1161" s="240" t="s">
        <v>89</v>
      </c>
      <c r="O1161" s="240" t="s">
        <v>89</v>
      </c>
      <c r="P1161" s="240" t="s">
        <v>89</v>
      </c>
      <c r="Q1161" s="240" t="s">
        <v>89</v>
      </c>
      <c r="R1161" s="240" t="s">
        <v>89</v>
      </c>
      <c r="S1161" s="240" t="s">
        <v>89</v>
      </c>
      <c r="T1161" s="240" t="s">
        <v>89</v>
      </c>
      <c r="U1161" s="240" t="s">
        <v>89</v>
      </c>
      <c r="V1161" s="240" t="s">
        <v>89</v>
      </c>
      <c r="W1161" s="240" t="s">
        <v>89</v>
      </c>
      <c r="X1161" s="240" t="s">
        <v>89</v>
      </c>
      <c r="Y1161" s="240">
        <v>1</v>
      </c>
      <c r="Z1161" s="240">
        <v>6</v>
      </c>
      <c r="AA1161" s="240" t="s">
        <v>89</v>
      </c>
      <c r="AB1161" s="241">
        <v>22.5</v>
      </c>
    </row>
    <row r="1162" spans="1:28" x14ac:dyDescent="0.2">
      <c r="A1162" s="246" t="s">
        <v>307</v>
      </c>
      <c r="B1162" s="240">
        <v>3</v>
      </c>
      <c r="C1162" s="240" t="s">
        <v>89</v>
      </c>
      <c r="D1162" s="240" t="s">
        <v>89</v>
      </c>
      <c r="E1162" s="240" t="s">
        <v>89</v>
      </c>
      <c r="F1162" s="240" t="s">
        <v>89</v>
      </c>
      <c r="G1162" s="240">
        <v>3</v>
      </c>
      <c r="H1162" s="240" t="s">
        <v>89</v>
      </c>
      <c r="I1162" s="240" t="s">
        <v>89</v>
      </c>
      <c r="J1162" s="240" t="s">
        <v>89</v>
      </c>
      <c r="K1162" s="240" t="s">
        <v>89</v>
      </c>
      <c r="L1162" s="240" t="s">
        <v>89</v>
      </c>
      <c r="M1162" s="240" t="s">
        <v>89</v>
      </c>
      <c r="N1162" s="240" t="s">
        <v>89</v>
      </c>
      <c r="O1162" s="240" t="s">
        <v>89</v>
      </c>
      <c r="P1162" s="240" t="s">
        <v>89</v>
      </c>
      <c r="Q1162" s="240" t="s">
        <v>89</v>
      </c>
      <c r="R1162" s="240" t="s">
        <v>89</v>
      </c>
      <c r="S1162" s="240" t="s">
        <v>89</v>
      </c>
      <c r="T1162" s="240" t="s">
        <v>89</v>
      </c>
      <c r="U1162" s="240" t="s">
        <v>89</v>
      </c>
      <c r="V1162" s="240" t="s">
        <v>89</v>
      </c>
      <c r="W1162" s="240" t="s">
        <v>89</v>
      </c>
      <c r="X1162" s="240" t="s">
        <v>89</v>
      </c>
      <c r="Y1162" s="240" t="s">
        <v>89</v>
      </c>
      <c r="Z1162" s="240">
        <v>3</v>
      </c>
      <c r="AA1162" s="240" t="s">
        <v>89</v>
      </c>
      <c r="AB1162" s="241">
        <v>20.8</v>
      </c>
    </row>
    <row r="1163" spans="1:28" x14ac:dyDescent="0.2">
      <c r="A1163" s="246" t="s">
        <v>309</v>
      </c>
      <c r="B1163" s="240">
        <v>5</v>
      </c>
      <c r="C1163" s="240" t="s">
        <v>89</v>
      </c>
      <c r="D1163" s="240" t="s">
        <v>89</v>
      </c>
      <c r="E1163" s="240" t="s">
        <v>89</v>
      </c>
      <c r="F1163" s="240" t="s">
        <v>89</v>
      </c>
      <c r="G1163" s="240" t="s">
        <v>89</v>
      </c>
      <c r="H1163" s="240" t="s">
        <v>89</v>
      </c>
      <c r="I1163" s="240">
        <v>2</v>
      </c>
      <c r="J1163" s="240" t="s">
        <v>89</v>
      </c>
      <c r="K1163" s="240" t="s">
        <v>89</v>
      </c>
      <c r="L1163" s="240" t="s">
        <v>89</v>
      </c>
      <c r="M1163" s="240">
        <v>1</v>
      </c>
      <c r="N1163" s="240" t="s">
        <v>89</v>
      </c>
      <c r="O1163" s="240" t="s">
        <v>89</v>
      </c>
      <c r="P1163" s="240" t="s">
        <v>89</v>
      </c>
      <c r="Q1163" s="240">
        <v>1</v>
      </c>
      <c r="R1163" s="240" t="s">
        <v>89</v>
      </c>
      <c r="S1163" s="240">
        <v>1</v>
      </c>
      <c r="T1163" s="240" t="s">
        <v>89</v>
      </c>
      <c r="U1163" s="240" t="s">
        <v>89</v>
      </c>
      <c r="V1163" s="240" t="s">
        <v>89</v>
      </c>
      <c r="W1163" s="240" t="s">
        <v>89</v>
      </c>
      <c r="X1163" s="240" t="s">
        <v>89</v>
      </c>
      <c r="Y1163" s="240" t="s">
        <v>89</v>
      </c>
      <c r="Z1163" s="240">
        <v>3</v>
      </c>
      <c r="AA1163" s="240">
        <v>2</v>
      </c>
      <c r="AB1163" s="241">
        <v>51.5</v>
      </c>
    </row>
    <row r="1164" spans="1:28" x14ac:dyDescent="0.2">
      <c r="A1164" s="246" t="s">
        <v>310</v>
      </c>
      <c r="B1164" s="240">
        <v>20</v>
      </c>
      <c r="C1164" s="240" t="s">
        <v>89</v>
      </c>
      <c r="D1164" s="240" t="s">
        <v>89</v>
      </c>
      <c r="E1164" s="240" t="s">
        <v>89</v>
      </c>
      <c r="F1164" s="240">
        <v>1</v>
      </c>
      <c r="G1164" s="240" t="s">
        <v>89</v>
      </c>
      <c r="H1164" s="240" t="s">
        <v>89</v>
      </c>
      <c r="I1164" s="240">
        <v>1</v>
      </c>
      <c r="J1164" s="240">
        <v>1</v>
      </c>
      <c r="K1164" s="240">
        <v>2</v>
      </c>
      <c r="L1164" s="240">
        <v>2</v>
      </c>
      <c r="M1164" s="240">
        <v>1</v>
      </c>
      <c r="N1164" s="240">
        <v>1</v>
      </c>
      <c r="O1164" s="240">
        <v>2</v>
      </c>
      <c r="P1164" s="240">
        <v>4</v>
      </c>
      <c r="Q1164" s="240" t="s">
        <v>89</v>
      </c>
      <c r="R1164" s="240">
        <v>1</v>
      </c>
      <c r="S1164" s="240">
        <v>3</v>
      </c>
      <c r="T1164" s="240">
        <v>1</v>
      </c>
      <c r="U1164" s="240" t="s">
        <v>89</v>
      </c>
      <c r="V1164" s="240" t="s">
        <v>89</v>
      </c>
      <c r="W1164" s="240" t="s">
        <v>89</v>
      </c>
      <c r="X1164" s="240" t="s">
        <v>89</v>
      </c>
      <c r="Y1164" s="240" t="s">
        <v>89</v>
      </c>
      <c r="Z1164" s="240">
        <v>8</v>
      </c>
      <c r="AA1164" s="240">
        <v>12</v>
      </c>
      <c r="AB1164" s="241">
        <v>63.5</v>
      </c>
    </row>
    <row r="1165" spans="1:28" x14ac:dyDescent="0.2">
      <c r="A1165" s="246" t="s">
        <v>311</v>
      </c>
      <c r="B1165" s="240">
        <v>11</v>
      </c>
      <c r="C1165" s="240" t="s">
        <v>89</v>
      </c>
      <c r="D1165" s="240" t="s">
        <v>89</v>
      </c>
      <c r="E1165" s="240">
        <v>1</v>
      </c>
      <c r="F1165" s="240">
        <v>4</v>
      </c>
      <c r="G1165" s="240">
        <v>1</v>
      </c>
      <c r="H1165" s="240">
        <v>1</v>
      </c>
      <c r="I1165" s="240" t="s">
        <v>89</v>
      </c>
      <c r="J1165" s="240" t="s">
        <v>89</v>
      </c>
      <c r="K1165" s="240">
        <v>2</v>
      </c>
      <c r="L1165" s="240" t="s">
        <v>89</v>
      </c>
      <c r="M1165" s="240" t="s">
        <v>89</v>
      </c>
      <c r="N1165" s="240">
        <v>1</v>
      </c>
      <c r="O1165" s="240">
        <v>1</v>
      </c>
      <c r="P1165" s="240" t="s">
        <v>89</v>
      </c>
      <c r="Q1165" s="240" t="s">
        <v>89</v>
      </c>
      <c r="R1165" s="240" t="s">
        <v>89</v>
      </c>
      <c r="S1165" s="240" t="s">
        <v>89</v>
      </c>
      <c r="T1165" s="240" t="s">
        <v>89</v>
      </c>
      <c r="U1165" s="240" t="s">
        <v>89</v>
      </c>
      <c r="V1165" s="240" t="s">
        <v>89</v>
      </c>
      <c r="W1165" s="240" t="s">
        <v>89</v>
      </c>
      <c r="X1165" s="240" t="s">
        <v>89</v>
      </c>
      <c r="Y1165" s="240">
        <v>2</v>
      </c>
      <c r="Z1165" s="240">
        <v>8</v>
      </c>
      <c r="AA1165" s="240">
        <v>1</v>
      </c>
      <c r="AB1165" s="241">
        <v>21.5</v>
      </c>
    </row>
    <row r="1166" spans="1:28" x14ac:dyDescent="0.2">
      <c r="A1166" s="246" t="s">
        <v>312</v>
      </c>
      <c r="B1166" s="240">
        <v>420</v>
      </c>
      <c r="C1166" s="240" t="s">
        <v>89</v>
      </c>
      <c r="D1166" s="240">
        <v>1</v>
      </c>
      <c r="E1166" s="240">
        <v>2</v>
      </c>
      <c r="F1166" s="240">
        <v>6</v>
      </c>
      <c r="G1166" s="240">
        <v>13</v>
      </c>
      <c r="H1166" s="240">
        <v>9</v>
      </c>
      <c r="I1166" s="240">
        <v>21</v>
      </c>
      <c r="J1166" s="240">
        <v>27</v>
      </c>
      <c r="K1166" s="240">
        <v>33</v>
      </c>
      <c r="L1166" s="240">
        <v>39</v>
      </c>
      <c r="M1166" s="240">
        <v>47</v>
      </c>
      <c r="N1166" s="240">
        <v>49</v>
      </c>
      <c r="O1166" s="240">
        <v>52</v>
      </c>
      <c r="P1166" s="240">
        <v>49</v>
      </c>
      <c r="Q1166" s="240">
        <v>27</v>
      </c>
      <c r="R1166" s="240">
        <v>19</v>
      </c>
      <c r="S1166" s="240">
        <v>21</v>
      </c>
      <c r="T1166" s="240">
        <v>5</v>
      </c>
      <c r="U1166" s="240" t="s">
        <v>89</v>
      </c>
      <c r="V1166" s="240" t="s">
        <v>89</v>
      </c>
      <c r="W1166" s="240" t="s">
        <v>89</v>
      </c>
      <c r="X1166" s="240" t="s">
        <v>89</v>
      </c>
      <c r="Y1166" s="240">
        <v>5</v>
      </c>
      <c r="Z1166" s="240">
        <v>226</v>
      </c>
      <c r="AA1166" s="240">
        <v>189</v>
      </c>
      <c r="AB1166" s="241">
        <v>56</v>
      </c>
    </row>
    <row r="1167" spans="1:28" x14ac:dyDescent="0.2">
      <c r="A1167" s="246" t="s">
        <v>317</v>
      </c>
      <c r="B1167" s="240">
        <v>10</v>
      </c>
      <c r="C1167" s="240" t="s">
        <v>89</v>
      </c>
      <c r="D1167" s="240" t="s">
        <v>89</v>
      </c>
      <c r="E1167" s="240" t="s">
        <v>89</v>
      </c>
      <c r="F1167" s="240" t="s">
        <v>89</v>
      </c>
      <c r="G1167" s="240" t="s">
        <v>89</v>
      </c>
      <c r="H1167" s="240">
        <v>2</v>
      </c>
      <c r="I1167" s="240">
        <v>1</v>
      </c>
      <c r="J1167" s="240">
        <v>1</v>
      </c>
      <c r="K1167" s="240" t="s">
        <v>89</v>
      </c>
      <c r="L1167" s="240" t="s">
        <v>89</v>
      </c>
      <c r="M1167" s="240">
        <v>2</v>
      </c>
      <c r="N1167" s="240">
        <v>1</v>
      </c>
      <c r="O1167" s="240">
        <v>3</v>
      </c>
      <c r="P1167" s="240" t="s">
        <v>89</v>
      </c>
      <c r="Q1167" s="240" t="s">
        <v>89</v>
      </c>
      <c r="R1167" s="240" t="s">
        <v>89</v>
      </c>
      <c r="S1167" s="240" t="s">
        <v>89</v>
      </c>
      <c r="T1167" s="240" t="s">
        <v>89</v>
      </c>
      <c r="U1167" s="240" t="s">
        <v>89</v>
      </c>
      <c r="V1167" s="240" t="s">
        <v>89</v>
      </c>
      <c r="W1167" s="240" t="s">
        <v>89</v>
      </c>
      <c r="X1167" s="240" t="s">
        <v>89</v>
      </c>
      <c r="Y1167" s="240" t="s">
        <v>89</v>
      </c>
      <c r="Z1167" s="240">
        <v>7</v>
      </c>
      <c r="AA1167" s="240">
        <v>3</v>
      </c>
      <c r="AB1167" s="241">
        <v>54</v>
      </c>
    </row>
    <row r="1168" spans="1:28" x14ac:dyDescent="0.2">
      <c r="A1168" s="246" t="s">
        <v>319</v>
      </c>
      <c r="B1168" s="240">
        <v>2</v>
      </c>
      <c r="C1168" s="240" t="s">
        <v>89</v>
      </c>
      <c r="D1168" s="240" t="s">
        <v>89</v>
      </c>
      <c r="E1168" s="240" t="s">
        <v>89</v>
      </c>
      <c r="F1168" s="240" t="s">
        <v>89</v>
      </c>
      <c r="G1168" s="240" t="s">
        <v>89</v>
      </c>
      <c r="H1168" s="240" t="s">
        <v>89</v>
      </c>
      <c r="I1168" s="240" t="s">
        <v>89</v>
      </c>
      <c r="J1168" s="240" t="s">
        <v>89</v>
      </c>
      <c r="K1168" s="240" t="s">
        <v>89</v>
      </c>
      <c r="L1168" s="240" t="s">
        <v>89</v>
      </c>
      <c r="M1168" s="240" t="s">
        <v>89</v>
      </c>
      <c r="N1168" s="240">
        <v>2</v>
      </c>
      <c r="O1168" s="240" t="s">
        <v>89</v>
      </c>
      <c r="P1168" s="240" t="s">
        <v>89</v>
      </c>
      <c r="Q1168" s="240" t="s">
        <v>89</v>
      </c>
      <c r="R1168" s="240" t="s">
        <v>89</v>
      </c>
      <c r="S1168" s="240" t="s">
        <v>89</v>
      </c>
      <c r="T1168" s="240" t="s">
        <v>89</v>
      </c>
      <c r="U1168" s="240" t="s">
        <v>89</v>
      </c>
      <c r="V1168" s="240" t="s">
        <v>89</v>
      </c>
      <c r="W1168" s="240" t="s">
        <v>89</v>
      </c>
      <c r="X1168" s="240" t="s">
        <v>89</v>
      </c>
      <c r="Y1168" s="240" t="s">
        <v>89</v>
      </c>
      <c r="Z1168" s="240">
        <v>1</v>
      </c>
      <c r="AA1168" s="240">
        <v>1</v>
      </c>
      <c r="AB1168" s="241">
        <v>57</v>
      </c>
    </row>
    <row r="1169" spans="1:28" x14ac:dyDescent="0.2">
      <c r="A1169" s="246" t="s">
        <v>321</v>
      </c>
      <c r="B1169" s="240">
        <v>344</v>
      </c>
      <c r="C1169" s="240" t="s">
        <v>89</v>
      </c>
      <c r="D1169" s="240">
        <v>2</v>
      </c>
      <c r="E1169" s="240">
        <v>17</v>
      </c>
      <c r="F1169" s="240">
        <v>24</v>
      </c>
      <c r="G1169" s="240">
        <v>23</v>
      </c>
      <c r="H1169" s="240">
        <v>21</v>
      </c>
      <c r="I1169" s="240">
        <v>33</v>
      </c>
      <c r="J1169" s="240">
        <v>25</v>
      </c>
      <c r="K1169" s="240">
        <v>24</v>
      </c>
      <c r="L1169" s="240">
        <v>18</v>
      </c>
      <c r="M1169" s="240">
        <v>31</v>
      </c>
      <c r="N1169" s="240">
        <v>25</v>
      </c>
      <c r="O1169" s="240">
        <v>23</v>
      </c>
      <c r="P1169" s="240">
        <v>20</v>
      </c>
      <c r="Q1169" s="240">
        <v>34</v>
      </c>
      <c r="R1169" s="240">
        <v>11</v>
      </c>
      <c r="S1169" s="240">
        <v>11</v>
      </c>
      <c r="T1169" s="240">
        <v>2</v>
      </c>
      <c r="U1169" s="240" t="s">
        <v>89</v>
      </c>
      <c r="V1169" s="240" t="s">
        <v>89</v>
      </c>
      <c r="W1169" s="240" t="s">
        <v>89</v>
      </c>
      <c r="X1169" s="240" t="s">
        <v>89</v>
      </c>
      <c r="Y1169" s="240">
        <v>21</v>
      </c>
      <c r="Z1169" s="240">
        <v>211</v>
      </c>
      <c r="AA1169" s="240">
        <v>112</v>
      </c>
      <c r="AB1169" s="241">
        <v>46</v>
      </c>
    </row>
    <row r="1170" spans="1:28" x14ac:dyDescent="0.2">
      <c r="A1170" s="246" t="s">
        <v>325</v>
      </c>
      <c r="B1170" s="240">
        <v>1</v>
      </c>
      <c r="C1170" s="240" t="s">
        <v>89</v>
      </c>
      <c r="D1170" s="240" t="s">
        <v>89</v>
      </c>
      <c r="E1170" s="240" t="s">
        <v>89</v>
      </c>
      <c r="F1170" s="240" t="s">
        <v>89</v>
      </c>
      <c r="G1170" s="240" t="s">
        <v>89</v>
      </c>
      <c r="H1170" s="240" t="s">
        <v>89</v>
      </c>
      <c r="I1170" s="240" t="s">
        <v>89</v>
      </c>
      <c r="J1170" s="240">
        <v>1</v>
      </c>
      <c r="K1170" s="240" t="s">
        <v>89</v>
      </c>
      <c r="L1170" s="240" t="s">
        <v>89</v>
      </c>
      <c r="M1170" s="240" t="s">
        <v>89</v>
      </c>
      <c r="N1170" s="240" t="s">
        <v>89</v>
      </c>
      <c r="O1170" s="240" t="s">
        <v>89</v>
      </c>
      <c r="P1170" s="240" t="s">
        <v>89</v>
      </c>
      <c r="Q1170" s="240" t="s">
        <v>89</v>
      </c>
      <c r="R1170" s="240" t="s">
        <v>89</v>
      </c>
      <c r="S1170" s="240" t="s">
        <v>89</v>
      </c>
      <c r="T1170" s="240" t="s">
        <v>89</v>
      </c>
      <c r="U1170" s="240" t="s">
        <v>89</v>
      </c>
      <c r="V1170" s="240" t="s">
        <v>89</v>
      </c>
      <c r="W1170" s="240" t="s">
        <v>89</v>
      </c>
      <c r="X1170" s="240" t="s">
        <v>89</v>
      </c>
      <c r="Y1170" s="240" t="s">
        <v>89</v>
      </c>
      <c r="Z1170" s="240">
        <v>1</v>
      </c>
      <c r="AA1170" s="240" t="s">
        <v>89</v>
      </c>
      <c r="AB1170" s="241">
        <v>37.5</v>
      </c>
    </row>
    <row r="1171" spans="1:28" x14ac:dyDescent="0.2">
      <c r="A1171" s="246" t="s">
        <v>327</v>
      </c>
      <c r="B1171" s="240">
        <v>1</v>
      </c>
      <c r="C1171" s="240" t="s">
        <v>89</v>
      </c>
      <c r="D1171" s="240" t="s">
        <v>89</v>
      </c>
      <c r="E1171" s="240" t="s">
        <v>89</v>
      </c>
      <c r="F1171" s="240" t="s">
        <v>89</v>
      </c>
      <c r="G1171" s="240" t="s">
        <v>89</v>
      </c>
      <c r="H1171" s="240" t="s">
        <v>89</v>
      </c>
      <c r="I1171" s="240" t="s">
        <v>89</v>
      </c>
      <c r="J1171" s="240" t="s">
        <v>89</v>
      </c>
      <c r="K1171" s="240" t="s">
        <v>89</v>
      </c>
      <c r="L1171" s="240" t="s">
        <v>89</v>
      </c>
      <c r="M1171" s="240" t="s">
        <v>89</v>
      </c>
      <c r="N1171" s="240" t="s">
        <v>89</v>
      </c>
      <c r="O1171" s="240" t="s">
        <v>89</v>
      </c>
      <c r="P1171" s="240" t="s">
        <v>89</v>
      </c>
      <c r="Q1171" s="240" t="s">
        <v>89</v>
      </c>
      <c r="R1171" s="240" t="s">
        <v>89</v>
      </c>
      <c r="S1171" s="240" t="s">
        <v>89</v>
      </c>
      <c r="T1171" s="240">
        <v>1</v>
      </c>
      <c r="U1171" s="240" t="s">
        <v>89</v>
      </c>
      <c r="V1171" s="240" t="s">
        <v>89</v>
      </c>
      <c r="W1171" s="240" t="s">
        <v>89</v>
      </c>
      <c r="X1171" s="240" t="s">
        <v>89</v>
      </c>
      <c r="Y1171" s="240" t="s">
        <v>89</v>
      </c>
      <c r="Z1171" s="240" t="s">
        <v>89</v>
      </c>
      <c r="AA1171" s="240">
        <v>1</v>
      </c>
      <c r="AB1171" s="241">
        <v>85.5</v>
      </c>
    </row>
    <row r="1172" spans="1:28" x14ac:dyDescent="0.2">
      <c r="A1172" s="246" t="s">
        <v>330</v>
      </c>
      <c r="B1172" s="240">
        <v>2</v>
      </c>
      <c r="C1172" s="240" t="s">
        <v>89</v>
      </c>
      <c r="D1172" s="240" t="s">
        <v>89</v>
      </c>
      <c r="E1172" s="240" t="s">
        <v>89</v>
      </c>
      <c r="F1172" s="240" t="s">
        <v>89</v>
      </c>
      <c r="G1172" s="240" t="s">
        <v>89</v>
      </c>
      <c r="H1172" s="240" t="s">
        <v>89</v>
      </c>
      <c r="I1172" s="240" t="s">
        <v>89</v>
      </c>
      <c r="J1172" s="240" t="s">
        <v>89</v>
      </c>
      <c r="K1172" s="240" t="s">
        <v>89</v>
      </c>
      <c r="L1172" s="240" t="s">
        <v>89</v>
      </c>
      <c r="M1172" s="240" t="s">
        <v>89</v>
      </c>
      <c r="N1172" s="240">
        <v>2</v>
      </c>
      <c r="O1172" s="240" t="s">
        <v>89</v>
      </c>
      <c r="P1172" s="240" t="s">
        <v>89</v>
      </c>
      <c r="Q1172" s="240" t="s">
        <v>89</v>
      </c>
      <c r="R1172" s="240" t="s">
        <v>89</v>
      </c>
      <c r="S1172" s="240" t="s">
        <v>89</v>
      </c>
      <c r="T1172" s="240" t="s">
        <v>89</v>
      </c>
      <c r="U1172" s="240" t="s">
        <v>89</v>
      </c>
      <c r="V1172" s="240" t="s">
        <v>89</v>
      </c>
      <c r="W1172" s="240" t="s">
        <v>89</v>
      </c>
      <c r="X1172" s="240" t="s">
        <v>89</v>
      </c>
      <c r="Y1172" s="240" t="s">
        <v>89</v>
      </c>
      <c r="Z1172" s="240">
        <v>2</v>
      </c>
      <c r="AA1172" s="240" t="s">
        <v>89</v>
      </c>
      <c r="AB1172" s="241">
        <v>58</v>
      </c>
    </row>
    <row r="1173" spans="1:28" x14ac:dyDescent="0.2">
      <c r="A1173" s="246" t="s">
        <v>332</v>
      </c>
      <c r="B1173" s="240">
        <v>31</v>
      </c>
      <c r="C1173" s="240" t="s">
        <v>89</v>
      </c>
      <c r="D1173" s="240" t="s">
        <v>89</v>
      </c>
      <c r="E1173" s="240" t="s">
        <v>89</v>
      </c>
      <c r="F1173" s="240">
        <v>1</v>
      </c>
      <c r="G1173" s="240">
        <v>2</v>
      </c>
      <c r="H1173" s="240" t="s">
        <v>89</v>
      </c>
      <c r="I1173" s="240">
        <v>2</v>
      </c>
      <c r="J1173" s="240">
        <v>3</v>
      </c>
      <c r="K1173" s="240">
        <v>2</v>
      </c>
      <c r="L1173" s="240">
        <v>8</v>
      </c>
      <c r="M1173" s="240">
        <v>3</v>
      </c>
      <c r="N1173" s="240">
        <v>2</v>
      </c>
      <c r="O1173" s="240">
        <v>2</v>
      </c>
      <c r="P1173" s="240">
        <v>1</v>
      </c>
      <c r="Q1173" s="240" t="s">
        <v>89</v>
      </c>
      <c r="R1173" s="240">
        <v>3</v>
      </c>
      <c r="S1173" s="240">
        <v>2</v>
      </c>
      <c r="T1173" s="240" t="s">
        <v>89</v>
      </c>
      <c r="U1173" s="240" t="s">
        <v>89</v>
      </c>
      <c r="V1173" s="240" t="s">
        <v>89</v>
      </c>
      <c r="W1173" s="240" t="s">
        <v>89</v>
      </c>
      <c r="X1173" s="240" t="s">
        <v>89</v>
      </c>
      <c r="Y1173" s="240" t="s">
        <v>89</v>
      </c>
      <c r="Z1173" s="240">
        <v>21</v>
      </c>
      <c r="AA1173" s="240">
        <v>10</v>
      </c>
      <c r="AB1173" s="241">
        <v>46.8</v>
      </c>
    </row>
    <row r="1174" spans="1:28" x14ac:dyDescent="0.2">
      <c r="A1174" s="246" t="s">
        <v>333</v>
      </c>
      <c r="B1174" s="240">
        <v>3</v>
      </c>
      <c r="C1174" s="240" t="s">
        <v>89</v>
      </c>
      <c r="D1174" s="240" t="s">
        <v>89</v>
      </c>
      <c r="E1174" s="240" t="s">
        <v>89</v>
      </c>
      <c r="F1174" s="240" t="s">
        <v>89</v>
      </c>
      <c r="G1174" s="240" t="s">
        <v>89</v>
      </c>
      <c r="H1174" s="240">
        <v>1</v>
      </c>
      <c r="I1174" s="240">
        <v>1</v>
      </c>
      <c r="J1174" s="240" t="s">
        <v>89</v>
      </c>
      <c r="K1174" s="240" t="s">
        <v>89</v>
      </c>
      <c r="L1174" s="240" t="s">
        <v>89</v>
      </c>
      <c r="M1174" s="240" t="s">
        <v>89</v>
      </c>
      <c r="N1174" s="240">
        <v>1</v>
      </c>
      <c r="O1174" s="240" t="s">
        <v>89</v>
      </c>
      <c r="P1174" s="240" t="s">
        <v>89</v>
      </c>
      <c r="Q1174" s="240" t="s">
        <v>89</v>
      </c>
      <c r="R1174" s="240" t="s">
        <v>89</v>
      </c>
      <c r="S1174" s="240" t="s">
        <v>89</v>
      </c>
      <c r="T1174" s="240" t="s">
        <v>89</v>
      </c>
      <c r="U1174" s="240" t="s">
        <v>89</v>
      </c>
      <c r="V1174" s="240" t="s">
        <v>89</v>
      </c>
      <c r="W1174" s="240" t="s">
        <v>89</v>
      </c>
      <c r="X1174" s="240" t="s">
        <v>89</v>
      </c>
      <c r="Y1174" s="240" t="s">
        <v>89</v>
      </c>
      <c r="Z1174" s="240">
        <v>3</v>
      </c>
      <c r="AA1174" s="240" t="s">
        <v>89</v>
      </c>
      <c r="AB1174" s="241">
        <v>34.5</v>
      </c>
    </row>
    <row r="1175" spans="1:28" x14ac:dyDescent="0.2">
      <c r="A1175" s="246" t="s">
        <v>334</v>
      </c>
      <c r="B1175" s="240">
        <v>2</v>
      </c>
      <c r="C1175" s="240" t="s">
        <v>89</v>
      </c>
      <c r="D1175" s="240" t="s">
        <v>89</v>
      </c>
      <c r="E1175" s="240" t="s">
        <v>89</v>
      </c>
      <c r="F1175" s="240" t="s">
        <v>89</v>
      </c>
      <c r="G1175" s="240">
        <v>1</v>
      </c>
      <c r="H1175" s="240" t="s">
        <v>89</v>
      </c>
      <c r="I1175" s="240" t="s">
        <v>89</v>
      </c>
      <c r="J1175" s="240" t="s">
        <v>89</v>
      </c>
      <c r="K1175" s="240" t="s">
        <v>89</v>
      </c>
      <c r="L1175" s="240" t="s">
        <v>89</v>
      </c>
      <c r="M1175" s="240" t="s">
        <v>89</v>
      </c>
      <c r="N1175" s="240" t="s">
        <v>89</v>
      </c>
      <c r="O1175" s="240" t="s">
        <v>89</v>
      </c>
      <c r="P1175" s="240" t="s">
        <v>89</v>
      </c>
      <c r="Q1175" s="240">
        <v>1</v>
      </c>
      <c r="R1175" s="240" t="s">
        <v>89</v>
      </c>
      <c r="S1175" s="240" t="s">
        <v>89</v>
      </c>
      <c r="T1175" s="240" t="s">
        <v>89</v>
      </c>
      <c r="U1175" s="240" t="s">
        <v>89</v>
      </c>
      <c r="V1175" s="240" t="s">
        <v>89</v>
      </c>
      <c r="W1175" s="240" t="s">
        <v>89</v>
      </c>
      <c r="X1175" s="240" t="s">
        <v>89</v>
      </c>
      <c r="Y1175" s="240" t="s">
        <v>89</v>
      </c>
      <c r="Z1175" s="240">
        <v>1</v>
      </c>
      <c r="AA1175" s="240">
        <v>1</v>
      </c>
      <c r="AB1175" s="241">
        <v>73</v>
      </c>
    </row>
    <row r="1176" spans="1:28" x14ac:dyDescent="0.2">
      <c r="A1176" s="246" t="s">
        <v>335</v>
      </c>
      <c r="B1176" s="240">
        <v>3</v>
      </c>
      <c r="C1176" s="240" t="s">
        <v>89</v>
      </c>
      <c r="D1176" s="240" t="s">
        <v>89</v>
      </c>
      <c r="E1176" s="240" t="s">
        <v>89</v>
      </c>
      <c r="F1176" s="240" t="s">
        <v>89</v>
      </c>
      <c r="G1176" s="240">
        <v>1</v>
      </c>
      <c r="H1176" s="240" t="s">
        <v>89</v>
      </c>
      <c r="I1176" s="240" t="s">
        <v>89</v>
      </c>
      <c r="J1176" s="240">
        <v>1</v>
      </c>
      <c r="K1176" s="240" t="s">
        <v>89</v>
      </c>
      <c r="L1176" s="240" t="s">
        <v>89</v>
      </c>
      <c r="M1176" s="240" t="s">
        <v>89</v>
      </c>
      <c r="N1176" s="240">
        <v>1</v>
      </c>
      <c r="O1176" s="240" t="s">
        <v>89</v>
      </c>
      <c r="P1176" s="240" t="s">
        <v>89</v>
      </c>
      <c r="Q1176" s="240" t="s">
        <v>89</v>
      </c>
      <c r="R1176" s="240" t="s">
        <v>89</v>
      </c>
      <c r="S1176" s="240" t="s">
        <v>89</v>
      </c>
      <c r="T1176" s="240" t="s">
        <v>89</v>
      </c>
      <c r="U1176" s="240" t="s">
        <v>89</v>
      </c>
      <c r="V1176" s="240" t="s">
        <v>89</v>
      </c>
      <c r="W1176" s="240" t="s">
        <v>89</v>
      </c>
      <c r="X1176" s="240" t="s">
        <v>89</v>
      </c>
      <c r="Y1176" s="240" t="s">
        <v>89</v>
      </c>
      <c r="Z1176" s="240">
        <v>3</v>
      </c>
      <c r="AA1176" s="240" t="s">
        <v>89</v>
      </c>
      <c r="AB1176" s="241">
        <v>39.5</v>
      </c>
    </row>
    <row r="1177" spans="1:28" x14ac:dyDescent="0.2">
      <c r="A1177" s="246" t="s">
        <v>336</v>
      </c>
      <c r="B1177" s="240">
        <v>38240</v>
      </c>
      <c r="C1177" s="240">
        <v>1114</v>
      </c>
      <c r="D1177" s="240">
        <v>1647</v>
      </c>
      <c r="E1177" s="240">
        <v>1763</v>
      </c>
      <c r="F1177" s="240">
        <v>2184</v>
      </c>
      <c r="G1177" s="240">
        <v>2127</v>
      </c>
      <c r="H1177" s="240">
        <v>1875</v>
      </c>
      <c r="I1177" s="240">
        <v>2732</v>
      </c>
      <c r="J1177" s="240">
        <v>3151</v>
      </c>
      <c r="K1177" s="240">
        <v>3218</v>
      </c>
      <c r="L1177" s="240">
        <v>3071</v>
      </c>
      <c r="M1177" s="240">
        <v>2652</v>
      </c>
      <c r="N1177" s="240">
        <v>2500</v>
      </c>
      <c r="O1177" s="240">
        <v>2954</v>
      </c>
      <c r="P1177" s="240">
        <v>2743</v>
      </c>
      <c r="Q1177" s="240">
        <v>2280</v>
      </c>
      <c r="R1177" s="240">
        <v>825</v>
      </c>
      <c r="S1177" s="240">
        <v>910</v>
      </c>
      <c r="T1177" s="240">
        <v>350</v>
      </c>
      <c r="U1177" s="240">
        <v>121</v>
      </c>
      <c r="V1177" s="240">
        <v>23</v>
      </c>
      <c r="W1177" s="240" t="s">
        <v>89</v>
      </c>
      <c r="X1177" s="240" t="s">
        <v>89</v>
      </c>
      <c r="Y1177" s="240">
        <v>4884</v>
      </c>
      <c r="Z1177" s="240">
        <v>22654</v>
      </c>
      <c r="AA1177" s="240">
        <v>10702</v>
      </c>
      <c r="AB1177" s="241">
        <v>43.8</v>
      </c>
    </row>
    <row r="1178" spans="1:28" ht="22.5" x14ac:dyDescent="0.2">
      <c r="A1178" s="246" t="s">
        <v>337</v>
      </c>
      <c r="B1178" s="240">
        <v>94</v>
      </c>
      <c r="C1178" s="240">
        <v>6</v>
      </c>
      <c r="D1178" s="240">
        <v>12</v>
      </c>
      <c r="E1178" s="240">
        <v>6</v>
      </c>
      <c r="F1178" s="240">
        <v>7</v>
      </c>
      <c r="G1178" s="240">
        <v>4</v>
      </c>
      <c r="H1178" s="240">
        <v>8</v>
      </c>
      <c r="I1178" s="240">
        <v>9</v>
      </c>
      <c r="J1178" s="240">
        <v>14</v>
      </c>
      <c r="K1178" s="240">
        <v>4</v>
      </c>
      <c r="L1178" s="240">
        <v>6</v>
      </c>
      <c r="M1178" s="240">
        <v>4</v>
      </c>
      <c r="N1178" s="240">
        <v>5</v>
      </c>
      <c r="O1178" s="240">
        <v>4</v>
      </c>
      <c r="P1178" s="240">
        <v>3</v>
      </c>
      <c r="Q1178" s="240">
        <v>2</v>
      </c>
      <c r="R1178" s="240" t="s">
        <v>89</v>
      </c>
      <c r="S1178" s="240" t="s">
        <v>89</v>
      </c>
      <c r="T1178" s="240" t="s">
        <v>89</v>
      </c>
      <c r="U1178" s="240" t="s">
        <v>89</v>
      </c>
      <c r="V1178" s="240" t="s">
        <v>89</v>
      </c>
      <c r="W1178" s="240" t="s">
        <v>89</v>
      </c>
      <c r="X1178" s="240" t="s">
        <v>89</v>
      </c>
      <c r="Y1178" s="240">
        <v>27</v>
      </c>
      <c r="Z1178" s="240">
        <v>58</v>
      </c>
      <c r="AA1178" s="240">
        <v>9</v>
      </c>
      <c r="AB1178" s="241">
        <v>34</v>
      </c>
    </row>
    <row r="1179" spans="1:28" x14ac:dyDescent="0.2">
      <c r="A1179" s="246" t="s">
        <v>342</v>
      </c>
      <c r="B1179" s="240">
        <v>2</v>
      </c>
      <c r="C1179" s="240" t="s">
        <v>89</v>
      </c>
      <c r="D1179" s="240" t="s">
        <v>89</v>
      </c>
      <c r="E1179" s="240" t="s">
        <v>89</v>
      </c>
      <c r="F1179" s="240" t="s">
        <v>89</v>
      </c>
      <c r="G1179" s="240" t="s">
        <v>89</v>
      </c>
      <c r="H1179" s="240">
        <v>2</v>
      </c>
      <c r="I1179" s="240" t="s">
        <v>89</v>
      </c>
      <c r="J1179" s="240" t="s">
        <v>89</v>
      </c>
      <c r="K1179" s="240" t="s">
        <v>89</v>
      </c>
      <c r="L1179" s="240" t="s">
        <v>89</v>
      </c>
      <c r="M1179" s="240" t="s">
        <v>89</v>
      </c>
      <c r="N1179" s="240" t="s">
        <v>89</v>
      </c>
      <c r="O1179" s="240" t="s">
        <v>89</v>
      </c>
      <c r="P1179" s="240" t="s">
        <v>89</v>
      </c>
      <c r="Q1179" s="240" t="s">
        <v>89</v>
      </c>
      <c r="R1179" s="240" t="s">
        <v>89</v>
      </c>
      <c r="S1179" s="240" t="s">
        <v>89</v>
      </c>
      <c r="T1179" s="240" t="s">
        <v>89</v>
      </c>
      <c r="U1179" s="240" t="s">
        <v>89</v>
      </c>
      <c r="V1179" s="240" t="s">
        <v>89</v>
      </c>
      <c r="W1179" s="240" t="s">
        <v>89</v>
      </c>
      <c r="X1179" s="240" t="s">
        <v>89</v>
      </c>
      <c r="Y1179" s="240" t="s">
        <v>89</v>
      </c>
      <c r="Z1179" s="240">
        <v>2</v>
      </c>
      <c r="AA1179" s="240" t="s">
        <v>89</v>
      </c>
      <c r="AB1179" s="241">
        <v>28.5</v>
      </c>
    </row>
    <row r="1180" spans="1:28" x14ac:dyDescent="0.2">
      <c r="A1180" s="246" t="s">
        <v>345</v>
      </c>
      <c r="B1180" s="240">
        <v>1</v>
      </c>
      <c r="C1180" s="240" t="s">
        <v>89</v>
      </c>
      <c r="D1180" s="240" t="s">
        <v>89</v>
      </c>
      <c r="E1180" s="240" t="s">
        <v>89</v>
      </c>
      <c r="F1180" s="240" t="s">
        <v>89</v>
      </c>
      <c r="G1180" s="240" t="s">
        <v>89</v>
      </c>
      <c r="H1180" s="240" t="s">
        <v>89</v>
      </c>
      <c r="I1180" s="240" t="s">
        <v>89</v>
      </c>
      <c r="J1180" s="240" t="s">
        <v>89</v>
      </c>
      <c r="K1180" s="240" t="s">
        <v>89</v>
      </c>
      <c r="L1180" s="240" t="s">
        <v>89</v>
      </c>
      <c r="M1180" s="240" t="s">
        <v>89</v>
      </c>
      <c r="N1180" s="240">
        <v>1</v>
      </c>
      <c r="O1180" s="240" t="s">
        <v>89</v>
      </c>
      <c r="P1180" s="240" t="s">
        <v>89</v>
      </c>
      <c r="Q1180" s="240" t="s">
        <v>89</v>
      </c>
      <c r="R1180" s="240" t="s">
        <v>89</v>
      </c>
      <c r="S1180" s="240" t="s">
        <v>89</v>
      </c>
      <c r="T1180" s="240" t="s">
        <v>89</v>
      </c>
      <c r="U1180" s="240" t="s">
        <v>89</v>
      </c>
      <c r="V1180" s="240" t="s">
        <v>89</v>
      </c>
      <c r="W1180" s="240" t="s">
        <v>89</v>
      </c>
      <c r="X1180" s="240" t="s">
        <v>89</v>
      </c>
      <c r="Y1180" s="240" t="s">
        <v>89</v>
      </c>
      <c r="Z1180" s="240">
        <v>1</v>
      </c>
      <c r="AA1180" s="240" t="s">
        <v>89</v>
      </c>
      <c r="AB1180" s="241">
        <v>59.5</v>
      </c>
    </row>
    <row r="1181" spans="1:28" x14ac:dyDescent="0.2">
      <c r="A1181" s="246" t="s">
        <v>346</v>
      </c>
      <c r="B1181" s="240">
        <v>1</v>
      </c>
      <c r="C1181" s="240" t="s">
        <v>89</v>
      </c>
      <c r="D1181" s="240" t="s">
        <v>89</v>
      </c>
      <c r="E1181" s="240" t="s">
        <v>89</v>
      </c>
      <c r="F1181" s="240" t="s">
        <v>89</v>
      </c>
      <c r="G1181" s="240" t="s">
        <v>89</v>
      </c>
      <c r="H1181" s="240">
        <v>1</v>
      </c>
      <c r="I1181" s="240" t="s">
        <v>89</v>
      </c>
      <c r="J1181" s="240" t="s">
        <v>89</v>
      </c>
      <c r="K1181" s="240" t="s">
        <v>89</v>
      </c>
      <c r="L1181" s="240" t="s">
        <v>89</v>
      </c>
      <c r="M1181" s="240" t="s">
        <v>89</v>
      </c>
      <c r="N1181" s="240" t="s">
        <v>89</v>
      </c>
      <c r="O1181" s="240" t="s">
        <v>89</v>
      </c>
      <c r="P1181" s="240" t="s">
        <v>89</v>
      </c>
      <c r="Q1181" s="240" t="s">
        <v>89</v>
      </c>
      <c r="R1181" s="240" t="s">
        <v>89</v>
      </c>
      <c r="S1181" s="240" t="s">
        <v>89</v>
      </c>
      <c r="T1181" s="240" t="s">
        <v>89</v>
      </c>
      <c r="U1181" s="240" t="s">
        <v>89</v>
      </c>
      <c r="V1181" s="240" t="s">
        <v>89</v>
      </c>
      <c r="W1181" s="240" t="s">
        <v>89</v>
      </c>
      <c r="X1181" s="240" t="s">
        <v>89</v>
      </c>
      <c r="Y1181" s="240" t="s">
        <v>89</v>
      </c>
      <c r="Z1181" s="240">
        <v>1</v>
      </c>
      <c r="AA1181" s="240" t="s">
        <v>89</v>
      </c>
      <c r="AB1181" s="241">
        <v>25.5</v>
      </c>
    </row>
    <row r="1182" spans="1:28" x14ac:dyDescent="0.2">
      <c r="A1182" s="246" t="s">
        <v>347</v>
      </c>
      <c r="B1182" s="240">
        <v>4</v>
      </c>
      <c r="C1182" s="240" t="s">
        <v>89</v>
      </c>
      <c r="D1182" s="240" t="s">
        <v>89</v>
      </c>
      <c r="E1182" s="240" t="s">
        <v>89</v>
      </c>
      <c r="F1182" s="240">
        <v>1</v>
      </c>
      <c r="G1182" s="240">
        <v>2</v>
      </c>
      <c r="H1182" s="240">
        <v>1</v>
      </c>
      <c r="I1182" s="240" t="s">
        <v>89</v>
      </c>
      <c r="J1182" s="240" t="s">
        <v>89</v>
      </c>
      <c r="K1182" s="240" t="s">
        <v>89</v>
      </c>
      <c r="L1182" s="240" t="s">
        <v>89</v>
      </c>
      <c r="M1182" s="240" t="s">
        <v>89</v>
      </c>
      <c r="N1182" s="240" t="s">
        <v>89</v>
      </c>
      <c r="O1182" s="240" t="s">
        <v>89</v>
      </c>
      <c r="P1182" s="240" t="s">
        <v>89</v>
      </c>
      <c r="Q1182" s="240" t="s">
        <v>89</v>
      </c>
      <c r="R1182" s="240" t="s">
        <v>89</v>
      </c>
      <c r="S1182" s="240" t="s">
        <v>89</v>
      </c>
      <c r="T1182" s="240" t="s">
        <v>89</v>
      </c>
      <c r="U1182" s="240" t="s">
        <v>89</v>
      </c>
      <c r="V1182" s="240" t="s">
        <v>89</v>
      </c>
      <c r="W1182" s="240" t="s">
        <v>89</v>
      </c>
      <c r="X1182" s="240" t="s">
        <v>89</v>
      </c>
      <c r="Y1182" s="240" t="s">
        <v>89</v>
      </c>
      <c r="Z1182" s="240">
        <v>4</v>
      </c>
      <c r="AA1182" s="240" t="s">
        <v>89</v>
      </c>
      <c r="AB1182" s="241">
        <v>22</v>
      </c>
    </row>
    <row r="1183" spans="1:28" x14ac:dyDescent="0.2">
      <c r="A1183" s="246" t="s">
        <v>349</v>
      </c>
      <c r="B1183" s="240">
        <v>23</v>
      </c>
      <c r="C1183" s="240" t="s">
        <v>89</v>
      </c>
      <c r="D1183" s="240" t="s">
        <v>89</v>
      </c>
      <c r="E1183" s="240" t="s">
        <v>89</v>
      </c>
      <c r="F1183" s="240">
        <v>4</v>
      </c>
      <c r="G1183" s="240">
        <v>4</v>
      </c>
      <c r="H1183" s="240">
        <v>3</v>
      </c>
      <c r="I1183" s="240">
        <v>1</v>
      </c>
      <c r="J1183" s="240">
        <v>1</v>
      </c>
      <c r="K1183" s="240">
        <v>1</v>
      </c>
      <c r="L1183" s="240" t="s">
        <v>89</v>
      </c>
      <c r="M1183" s="240">
        <v>1</v>
      </c>
      <c r="N1183" s="240">
        <v>5</v>
      </c>
      <c r="O1183" s="240">
        <v>3</v>
      </c>
      <c r="P1183" s="240" t="s">
        <v>89</v>
      </c>
      <c r="Q1183" s="240" t="s">
        <v>89</v>
      </c>
      <c r="R1183" s="240" t="s">
        <v>89</v>
      </c>
      <c r="S1183" s="240" t="s">
        <v>89</v>
      </c>
      <c r="T1183" s="240" t="s">
        <v>89</v>
      </c>
      <c r="U1183" s="240" t="s">
        <v>89</v>
      </c>
      <c r="V1183" s="240" t="s">
        <v>89</v>
      </c>
      <c r="W1183" s="240" t="s">
        <v>89</v>
      </c>
      <c r="X1183" s="240" t="s">
        <v>89</v>
      </c>
      <c r="Y1183" s="240" t="s">
        <v>89</v>
      </c>
      <c r="Z1183" s="240">
        <v>19</v>
      </c>
      <c r="AA1183" s="240">
        <v>4</v>
      </c>
      <c r="AB1183" s="241">
        <v>32.5</v>
      </c>
    </row>
    <row r="1184" spans="1:28" x14ac:dyDescent="0.2">
      <c r="A1184" s="246" t="s">
        <v>353</v>
      </c>
      <c r="B1184" s="240">
        <v>33</v>
      </c>
      <c r="C1184" s="240" t="s">
        <v>89</v>
      </c>
      <c r="D1184" s="240" t="s">
        <v>89</v>
      </c>
      <c r="E1184" s="240" t="s">
        <v>89</v>
      </c>
      <c r="F1184" s="240">
        <v>3</v>
      </c>
      <c r="G1184" s="240">
        <v>5</v>
      </c>
      <c r="H1184" s="240">
        <v>2</v>
      </c>
      <c r="I1184" s="240" t="s">
        <v>89</v>
      </c>
      <c r="J1184" s="240" t="s">
        <v>89</v>
      </c>
      <c r="K1184" s="240">
        <v>5</v>
      </c>
      <c r="L1184" s="240">
        <v>2</v>
      </c>
      <c r="M1184" s="240">
        <v>1</v>
      </c>
      <c r="N1184" s="240">
        <v>3</v>
      </c>
      <c r="O1184" s="240">
        <v>3</v>
      </c>
      <c r="P1184" s="240">
        <v>3</v>
      </c>
      <c r="Q1184" s="240">
        <v>4</v>
      </c>
      <c r="R1184" s="240" t="s">
        <v>89</v>
      </c>
      <c r="S1184" s="240">
        <v>1</v>
      </c>
      <c r="T1184" s="240">
        <v>1</v>
      </c>
      <c r="U1184" s="240" t="s">
        <v>89</v>
      </c>
      <c r="V1184" s="240" t="s">
        <v>89</v>
      </c>
      <c r="W1184" s="240" t="s">
        <v>89</v>
      </c>
      <c r="X1184" s="240" t="s">
        <v>89</v>
      </c>
      <c r="Y1184" s="240" t="s">
        <v>89</v>
      </c>
      <c r="Z1184" s="240">
        <v>21</v>
      </c>
      <c r="AA1184" s="240">
        <v>12</v>
      </c>
      <c r="AB1184" s="241">
        <v>49.5</v>
      </c>
    </row>
    <row r="1185" spans="1:28" x14ac:dyDescent="0.2">
      <c r="A1185" s="246" t="s">
        <v>354</v>
      </c>
      <c r="B1185" s="240">
        <v>1</v>
      </c>
      <c r="C1185" s="240" t="s">
        <v>89</v>
      </c>
      <c r="D1185" s="240" t="s">
        <v>89</v>
      </c>
      <c r="E1185" s="240" t="s">
        <v>89</v>
      </c>
      <c r="F1185" s="240" t="s">
        <v>89</v>
      </c>
      <c r="G1185" s="240" t="s">
        <v>89</v>
      </c>
      <c r="H1185" s="240" t="s">
        <v>89</v>
      </c>
      <c r="I1185" s="240" t="s">
        <v>89</v>
      </c>
      <c r="J1185" s="240" t="s">
        <v>89</v>
      </c>
      <c r="K1185" s="240" t="s">
        <v>89</v>
      </c>
      <c r="L1185" s="240" t="s">
        <v>89</v>
      </c>
      <c r="M1185" s="240">
        <v>1</v>
      </c>
      <c r="N1185" s="240" t="s">
        <v>89</v>
      </c>
      <c r="O1185" s="240" t="s">
        <v>89</v>
      </c>
      <c r="P1185" s="240" t="s">
        <v>89</v>
      </c>
      <c r="Q1185" s="240" t="s">
        <v>89</v>
      </c>
      <c r="R1185" s="240" t="s">
        <v>89</v>
      </c>
      <c r="S1185" s="240" t="s">
        <v>89</v>
      </c>
      <c r="T1185" s="240" t="s">
        <v>89</v>
      </c>
      <c r="U1185" s="240" t="s">
        <v>89</v>
      </c>
      <c r="V1185" s="240" t="s">
        <v>89</v>
      </c>
      <c r="W1185" s="240" t="s">
        <v>89</v>
      </c>
      <c r="X1185" s="240" t="s">
        <v>89</v>
      </c>
      <c r="Y1185" s="240" t="s">
        <v>89</v>
      </c>
      <c r="Z1185" s="240">
        <v>1</v>
      </c>
      <c r="AA1185" s="240" t="s">
        <v>89</v>
      </c>
      <c r="AB1185" s="241">
        <v>54.5</v>
      </c>
    </row>
    <row r="1186" spans="1:28" x14ac:dyDescent="0.2">
      <c r="A1186" s="246" t="s">
        <v>355</v>
      </c>
      <c r="B1186" s="240">
        <v>1</v>
      </c>
      <c r="C1186" s="240" t="s">
        <v>89</v>
      </c>
      <c r="D1186" s="240" t="s">
        <v>89</v>
      </c>
      <c r="E1186" s="240" t="s">
        <v>89</v>
      </c>
      <c r="F1186" s="240">
        <v>1</v>
      </c>
      <c r="G1186" s="240" t="s">
        <v>89</v>
      </c>
      <c r="H1186" s="240" t="s">
        <v>89</v>
      </c>
      <c r="I1186" s="240" t="s">
        <v>89</v>
      </c>
      <c r="J1186" s="240" t="s">
        <v>89</v>
      </c>
      <c r="K1186" s="240" t="s">
        <v>89</v>
      </c>
      <c r="L1186" s="240" t="s">
        <v>89</v>
      </c>
      <c r="M1186" s="240" t="s">
        <v>89</v>
      </c>
      <c r="N1186" s="240" t="s">
        <v>89</v>
      </c>
      <c r="O1186" s="240" t="s">
        <v>89</v>
      </c>
      <c r="P1186" s="240" t="s">
        <v>89</v>
      </c>
      <c r="Q1186" s="240" t="s">
        <v>89</v>
      </c>
      <c r="R1186" s="240" t="s">
        <v>89</v>
      </c>
      <c r="S1186" s="240" t="s">
        <v>89</v>
      </c>
      <c r="T1186" s="240" t="s">
        <v>89</v>
      </c>
      <c r="U1186" s="240" t="s">
        <v>89</v>
      </c>
      <c r="V1186" s="240" t="s">
        <v>89</v>
      </c>
      <c r="W1186" s="240" t="s">
        <v>89</v>
      </c>
      <c r="X1186" s="240" t="s">
        <v>89</v>
      </c>
      <c r="Y1186" s="240" t="s">
        <v>89</v>
      </c>
      <c r="Z1186" s="240">
        <v>1</v>
      </c>
      <c r="AA1186" s="240" t="s">
        <v>89</v>
      </c>
      <c r="AB1186" s="241">
        <v>19.5</v>
      </c>
    </row>
    <row r="1187" spans="1:28" x14ac:dyDescent="0.2">
      <c r="A1187" s="246" t="s">
        <v>356</v>
      </c>
      <c r="B1187" s="240">
        <v>12</v>
      </c>
      <c r="C1187" s="240" t="s">
        <v>89</v>
      </c>
      <c r="D1187" s="240" t="s">
        <v>89</v>
      </c>
      <c r="E1187" s="240" t="s">
        <v>89</v>
      </c>
      <c r="F1187" s="240">
        <v>1</v>
      </c>
      <c r="G1187" s="240">
        <v>2</v>
      </c>
      <c r="H1187" s="240">
        <v>2</v>
      </c>
      <c r="I1187" s="240">
        <v>1</v>
      </c>
      <c r="J1187" s="240">
        <v>1</v>
      </c>
      <c r="K1187" s="240">
        <v>1</v>
      </c>
      <c r="L1187" s="240" t="s">
        <v>89</v>
      </c>
      <c r="M1187" s="240">
        <v>2</v>
      </c>
      <c r="N1187" s="240" t="s">
        <v>89</v>
      </c>
      <c r="O1187" s="240" t="s">
        <v>89</v>
      </c>
      <c r="P1187" s="240" t="s">
        <v>89</v>
      </c>
      <c r="Q1187" s="240">
        <v>2</v>
      </c>
      <c r="R1187" s="240" t="s">
        <v>89</v>
      </c>
      <c r="S1187" s="240" t="s">
        <v>89</v>
      </c>
      <c r="T1187" s="240" t="s">
        <v>89</v>
      </c>
      <c r="U1187" s="240" t="s">
        <v>89</v>
      </c>
      <c r="V1187" s="240" t="s">
        <v>89</v>
      </c>
      <c r="W1187" s="240" t="s">
        <v>89</v>
      </c>
      <c r="X1187" s="240" t="s">
        <v>89</v>
      </c>
      <c r="Y1187" s="240" t="s">
        <v>89</v>
      </c>
      <c r="Z1187" s="240">
        <v>10</v>
      </c>
      <c r="AA1187" s="240">
        <v>2</v>
      </c>
      <c r="AB1187" s="241">
        <v>37</v>
      </c>
    </row>
    <row r="1188" spans="1:28" x14ac:dyDescent="0.2">
      <c r="A1188" s="246" t="s">
        <v>357</v>
      </c>
      <c r="B1188" s="240">
        <v>5</v>
      </c>
      <c r="C1188" s="240" t="s">
        <v>89</v>
      </c>
      <c r="D1188" s="240" t="s">
        <v>89</v>
      </c>
      <c r="E1188" s="240" t="s">
        <v>89</v>
      </c>
      <c r="F1188" s="240" t="s">
        <v>89</v>
      </c>
      <c r="G1188" s="240" t="s">
        <v>89</v>
      </c>
      <c r="H1188" s="240">
        <v>1</v>
      </c>
      <c r="I1188" s="240" t="s">
        <v>89</v>
      </c>
      <c r="J1188" s="240">
        <v>1</v>
      </c>
      <c r="K1188" s="240">
        <v>2</v>
      </c>
      <c r="L1188" s="240" t="s">
        <v>89</v>
      </c>
      <c r="M1188" s="240" t="s">
        <v>89</v>
      </c>
      <c r="N1188" s="240">
        <v>1</v>
      </c>
      <c r="O1188" s="240" t="s">
        <v>89</v>
      </c>
      <c r="P1188" s="240" t="s">
        <v>89</v>
      </c>
      <c r="Q1188" s="240" t="s">
        <v>89</v>
      </c>
      <c r="R1188" s="240" t="s">
        <v>89</v>
      </c>
      <c r="S1188" s="240" t="s">
        <v>89</v>
      </c>
      <c r="T1188" s="240" t="s">
        <v>89</v>
      </c>
      <c r="U1188" s="240" t="s">
        <v>89</v>
      </c>
      <c r="V1188" s="240" t="s">
        <v>89</v>
      </c>
      <c r="W1188" s="240" t="s">
        <v>89</v>
      </c>
      <c r="X1188" s="240" t="s">
        <v>89</v>
      </c>
      <c r="Y1188" s="240" t="s">
        <v>89</v>
      </c>
      <c r="Z1188" s="240">
        <v>5</v>
      </c>
      <c r="AA1188" s="240" t="s">
        <v>89</v>
      </c>
      <c r="AB1188" s="241">
        <v>41.5</v>
      </c>
    </row>
    <row r="1189" spans="1:28" x14ac:dyDescent="0.2">
      <c r="A1189" s="246" t="s">
        <v>358</v>
      </c>
      <c r="B1189" s="240">
        <v>1</v>
      </c>
      <c r="C1189" s="240" t="s">
        <v>89</v>
      </c>
      <c r="D1189" s="240" t="s">
        <v>89</v>
      </c>
      <c r="E1189" s="240" t="s">
        <v>89</v>
      </c>
      <c r="F1189" s="240" t="s">
        <v>89</v>
      </c>
      <c r="G1189" s="240" t="s">
        <v>89</v>
      </c>
      <c r="H1189" s="240" t="s">
        <v>89</v>
      </c>
      <c r="I1189" s="240" t="s">
        <v>89</v>
      </c>
      <c r="J1189" s="240" t="s">
        <v>89</v>
      </c>
      <c r="K1189" s="240" t="s">
        <v>89</v>
      </c>
      <c r="L1189" s="240" t="s">
        <v>89</v>
      </c>
      <c r="M1189" s="240" t="s">
        <v>89</v>
      </c>
      <c r="N1189" s="240" t="s">
        <v>89</v>
      </c>
      <c r="O1189" s="240">
        <v>1</v>
      </c>
      <c r="P1189" s="240" t="s">
        <v>89</v>
      </c>
      <c r="Q1189" s="240" t="s">
        <v>89</v>
      </c>
      <c r="R1189" s="240" t="s">
        <v>89</v>
      </c>
      <c r="S1189" s="240" t="s">
        <v>89</v>
      </c>
      <c r="T1189" s="240" t="s">
        <v>89</v>
      </c>
      <c r="U1189" s="240" t="s">
        <v>89</v>
      </c>
      <c r="V1189" s="240" t="s">
        <v>89</v>
      </c>
      <c r="W1189" s="240" t="s">
        <v>89</v>
      </c>
      <c r="X1189" s="240" t="s">
        <v>89</v>
      </c>
      <c r="Y1189" s="240" t="s">
        <v>89</v>
      </c>
      <c r="Z1189" s="240" t="s">
        <v>89</v>
      </c>
      <c r="AA1189" s="240">
        <v>1</v>
      </c>
      <c r="AB1189" s="241">
        <v>61.5</v>
      </c>
    </row>
    <row r="1190" spans="1:28" x14ac:dyDescent="0.2">
      <c r="A1190" s="246" t="s">
        <v>360</v>
      </c>
      <c r="B1190" s="240">
        <v>1</v>
      </c>
      <c r="C1190" s="240" t="s">
        <v>89</v>
      </c>
      <c r="D1190" s="240" t="s">
        <v>89</v>
      </c>
      <c r="E1190" s="240" t="s">
        <v>89</v>
      </c>
      <c r="F1190" s="240" t="s">
        <v>89</v>
      </c>
      <c r="G1190" s="240" t="s">
        <v>89</v>
      </c>
      <c r="H1190" s="240" t="s">
        <v>89</v>
      </c>
      <c r="I1190" s="240" t="s">
        <v>89</v>
      </c>
      <c r="J1190" s="240" t="s">
        <v>89</v>
      </c>
      <c r="K1190" s="240" t="s">
        <v>89</v>
      </c>
      <c r="L1190" s="240" t="s">
        <v>89</v>
      </c>
      <c r="M1190" s="240" t="s">
        <v>89</v>
      </c>
      <c r="N1190" s="240" t="s">
        <v>89</v>
      </c>
      <c r="O1190" s="240" t="s">
        <v>89</v>
      </c>
      <c r="P1190" s="240">
        <v>1</v>
      </c>
      <c r="Q1190" s="240" t="s">
        <v>89</v>
      </c>
      <c r="R1190" s="240" t="s">
        <v>89</v>
      </c>
      <c r="S1190" s="240" t="s">
        <v>89</v>
      </c>
      <c r="T1190" s="240" t="s">
        <v>89</v>
      </c>
      <c r="U1190" s="240" t="s">
        <v>89</v>
      </c>
      <c r="V1190" s="240" t="s">
        <v>89</v>
      </c>
      <c r="W1190" s="240" t="s">
        <v>89</v>
      </c>
      <c r="X1190" s="240" t="s">
        <v>89</v>
      </c>
      <c r="Y1190" s="240" t="s">
        <v>89</v>
      </c>
      <c r="Z1190" s="240" t="s">
        <v>89</v>
      </c>
      <c r="AA1190" s="240">
        <v>1</v>
      </c>
      <c r="AB1190" s="241">
        <v>65.5</v>
      </c>
    </row>
    <row r="1191" spans="1:28" x14ac:dyDescent="0.2">
      <c r="A1191" s="246" t="s">
        <v>361</v>
      </c>
      <c r="B1191" s="240">
        <v>53</v>
      </c>
      <c r="C1191" s="240" t="s">
        <v>89</v>
      </c>
      <c r="D1191" s="240" t="s">
        <v>89</v>
      </c>
      <c r="E1191" s="240" t="s">
        <v>89</v>
      </c>
      <c r="F1191" s="240">
        <v>4</v>
      </c>
      <c r="G1191" s="240">
        <v>9</v>
      </c>
      <c r="H1191" s="240">
        <v>3</v>
      </c>
      <c r="I1191" s="240">
        <v>6</v>
      </c>
      <c r="J1191" s="240">
        <v>1</v>
      </c>
      <c r="K1191" s="240">
        <v>5</v>
      </c>
      <c r="L1191" s="240">
        <v>3</v>
      </c>
      <c r="M1191" s="240">
        <v>5</v>
      </c>
      <c r="N1191" s="240">
        <v>4</v>
      </c>
      <c r="O1191" s="240">
        <v>6</v>
      </c>
      <c r="P1191" s="240">
        <v>2</v>
      </c>
      <c r="Q1191" s="240">
        <v>2</v>
      </c>
      <c r="R1191" s="240">
        <v>1</v>
      </c>
      <c r="S1191" s="240">
        <v>1</v>
      </c>
      <c r="T1191" s="240">
        <v>1</v>
      </c>
      <c r="U1191" s="240" t="s">
        <v>89</v>
      </c>
      <c r="V1191" s="240" t="s">
        <v>89</v>
      </c>
      <c r="W1191" s="240" t="s">
        <v>89</v>
      </c>
      <c r="X1191" s="240" t="s">
        <v>89</v>
      </c>
      <c r="Y1191" s="240" t="s">
        <v>89</v>
      </c>
      <c r="Z1191" s="240">
        <v>41</v>
      </c>
      <c r="AA1191" s="240">
        <v>12</v>
      </c>
      <c r="AB1191" s="241">
        <v>43.3</v>
      </c>
    </row>
    <row r="1192" spans="1:28" x14ac:dyDescent="0.2">
      <c r="A1192" s="246" t="s">
        <v>363</v>
      </c>
      <c r="B1192" s="240">
        <v>199</v>
      </c>
      <c r="C1192" s="240" t="s">
        <v>89</v>
      </c>
      <c r="D1192" s="240" t="s">
        <v>89</v>
      </c>
      <c r="E1192" s="240" t="s">
        <v>89</v>
      </c>
      <c r="F1192" s="240">
        <v>2</v>
      </c>
      <c r="G1192" s="240">
        <v>12</v>
      </c>
      <c r="H1192" s="240">
        <v>2</v>
      </c>
      <c r="I1192" s="240">
        <v>4</v>
      </c>
      <c r="J1192" s="240">
        <v>5</v>
      </c>
      <c r="K1192" s="240">
        <v>6</v>
      </c>
      <c r="L1192" s="240">
        <v>10</v>
      </c>
      <c r="M1192" s="240">
        <v>19</v>
      </c>
      <c r="N1192" s="240">
        <v>25</v>
      </c>
      <c r="O1192" s="240">
        <v>24</v>
      </c>
      <c r="P1192" s="240">
        <v>27</v>
      </c>
      <c r="Q1192" s="240">
        <v>25</v>
      </c>
      <c r="R1192" s="240">
        <v>13</v>
      </c>
      <c r="S1192" s="240">
        <v>17</v>
      </c>
      <c r="T1192" s="240">
        <v>6</v>
      </c>
      <c r="U1192" s="240">
        <v>1</v>
      </c>
      <c r="V1192" s="240">
        <v>1</v>
      </c>
      <c r="W1192" s="240" t="s">
        <v>89</v>
      </c>
      <c r="X1192" s="240" t="s">
        <v>89</v>
      </c>
      <c r="Y1192" s="240" t="s">
        <v>89</v>
      </c>
      <c r="Z1192" s="240">
        <v>80</v>
      </c>
      <c r="AA1192" s="240">
        <v>119</v>
      </c>
      <c r="AB1192" s="241">
        <v>62.3</v>
      </c>
    </row>
    <row r="1193" spans="1:28" x14ac:dyDescent="0.2">
      <c r="A1193" s="246" t="s">
        <v>366</v>
      </c>
      <c r="B1193" s="240">
        <v>3</v>
      </c>
      <c r="C1193" s="240" t="s">
        <v>89</v>
      </c>
      <c r="D1193" s="240" t="s">
        <v>89</v>
      </c>
      <c r="E1193" s="240" t="s">
        <v>89</v>
      </c>
      <c r="F1193" s="240" t="s">
        <v>89</v>
      </c>
      <c r="G1193" s="240" t="s">
        <v>89</v>
      </c>
      <c r="H1193" s="240">
        <v>1</v>
      </c>
      <c r="I1193" s="240" t="s">
        <v>89</v>
      </c>
      <c r="J1193" s="240" t="s">
        <v>89</v>
      </c>
      <c r="K1193" s="240" t="s">
        <v>89</v>
      </c>
      <c r="L1193" s="240" t="s">
        <v>89</v>
      </c>
      <c r="M1193" s="240" t="s">
        <v>89</v>
      </c>
      <c r="N1193" s="240">
        <v>1</v>
      </c>
      <c r="O1193" s="240" t="s">
        <v>89</v>
      </c>
      <c r="P1193" s="240" t="s">
        <v>89</v>
      </c>
      <c r="Q1193" s="240">
        <v>1</v>
      </c>
      <c r="R1193" s="240" t="s">
        <v>89</v>
      </c>
      <c r="S1193" s="240" t="s">
        <v>89</v>
      </c>
      <c r="T1193" s="240" t="s">
        <v>89</v>
      </c>
      <c r="U1193" s="240" t="s">
        <v>89</v>
      </c>
      <c r="V1193" s="240" t="s">
        <v>89</v>
      </c>
      <c r="W1193" s="240" t="s">
        <v>89</v>
      </c>
      <c r="X1193" s="240" t="s">
        <v>89</v>
      </c>
      <c r="Y1193" s="240" t="s">
        <v>89</v>
      </c>
      <c r="Z1193" s="240">
        <v>2</v>
      </c>
      <c r="AA1193" s="240">
        <v>1</v>
      </c>
      <c r="AB1193" s="241">
        <v>55.5</v>
      </c>
    </row>
    <row r="1194" spans="1:28" x14ac:dyDescent="0.2">
      <c r="A1194" s="246" t="s">
        <v>367</v>
      </c>
      <c r="B1194" s="240">
        <v>19</v>
      </c>
      <c r="C1194" s="240" t="s">
        <v>89</v>
      </c>
      <c r="D1194" s="240" t="s">
        <v>89</v>
      </c>
      <c r="E1194" s="240" t="s">
        <v>89</v>
      </c>
      <c r="F1194" s="240" t="s">
        <v>89</v>
      </c>
      <c r="G1194" s="240">
        <v>2</v>
      </c>
      <c r="H1194" s="240">
        <v>1</v>
      </c>
      <c r="I1194" s="240" t="s">
        <v>89</v>
      </c>
      <c r="J1194" s="240">
        <v>1</v>
      </c>
      <c r="K1194" s="240" t="s">
        <v>89</v>
      </c>
      <c r="L1194" s="240">
        <v>2</v>
      </c>
      <c r="M1194" s="240">
        <v>3</v>
      </c>
      <c r="N1194" s="240">
        <v>1</v>
      </c>
      <c r="O1194" s="240">
        <v>3</v>
      </c>
      <c r="P1194" s="240">
        <v>3</v>
      </c>
      <c r="Q1194" s="240">
        <v>1</v>
      </c>
      <c r="R1194" s="240">
        <v>1</v>
      </c>
      <c r="S1194" s="240" t="s">
        <v>89</v>
      </c>
      <c r="T1194" s="240" t="s">
        <v>89</v>
      </c>
      <c r="U1194" s="240">
        <v>1</v>
      </c>
      <c r="V1194" s="240" t="s">
        <v>89</v>
      </c>
      <c r="W1194" s="240" t="s">
        <v>89</v>
      </c>
      <c r="X1194" s="240" t="s">
        <v>89</v>
      </c>
      <c r="Y1194" s="240" t="s">
        <v>89</v>
      </c>
      <c r="Z1194" s="240">
        <v>9</v>
      </c>
      <c r="AA1194" s="240">
        <v>10</v>
      </c>
      <c r="AB1194" s="241">
        <v>57.5</v>
      </c>
    </row>
    <row r="1195" spans="1:28" x14ac:dyDescent="0.2">
      <c r="A1195" s="246" t="s">
        <v>372</v>
      </c>
      <c r="B1195" s="240">
        <v>71</v>
      </c>
      <c r="C1195" s="240">
        <v>6</v>
      </c>
      <c r="D1195" s="240">
        <v>3</v>
      </c>
      <c r="E1195" s="240">
        <v>3</v>
      </c>
      <c r="F1195" s="240">
        <v>6</v>
      </c>
      <c r="G1195" s="240">
        <v>8</v>
      </c>
      <c r="H1195" s="240">
        <v>8</v>
      </c>
      <c r="I1195" s="240">
        <v>5</v>
      </c>
      <c r="J1195" s="240">
        <v>5</v>
      </c>
      <c r="K1195" s="240">
        <v>8</v>
      </c>
      <c r="L1195" s="240">
        <v>7</v>
      </c>
      <c r="M1195" s="240">
        <v>3</v>
      </c>
      <c r="N1195" s="240">
        <v>5</v>
      </c>
      <c r="O1195" s="240">
        <v>1</v>
      </c>
      <c r="P1195" s="240">
        <v>1</v>
      </c>
      <c r="Q1195" s="240">
        <v>1</v>
      </c>
      <c r="R1195" s="240">
        <v>1</v>
      </c>
      <c r="S1195" s="240" t="s">
        <v>89</v>
      </c>
      <c r="T1195" s="240" t="s">
        <v>89</v>
      </c>
      <c r="U1195" s="240" t="s">
        <v>89</v>
      </c>
      <c r="V1195" s="240" t="s">
        <v>89</v>
      </c>
      <c r="W1195" s="240" t="s">
        <v>89</v>
      </c>
      <c r="X1195" s="240" t="s">
        <v>89</v>
      </c>
      <c r="Y1195" s="240">
        <v>13</v>
      </c>
      <c r="Z1195" s="240">
        <v>53</v>
      </c>
      <c r="AA1195" s="240">
        <v>5</v>
      </c>
      <c r="AB1195" s="241">
        <v>31.3</v>
      </c>
    </row>
    <row r="1196" spans="1:28" x14ac:dyDescent="0.2">
      <c r="A1196" s="246" t="s">
        <v>373</v>
      </c>
      <c r="B1196" s="240">
        <v>1</v>
      </c>
      <c r="C1196" s="240" t="s">
        <v>89</v>
      </c>
      <c r="D1196" s="240" t="s">
        <v>89</v>
      </c>
      <c r="E1196" s="240" t="s">
        <v>89</v>
      </c>
      <c r="F1196" s="240">
        <v>1</v>
      </c>
      <c r="G1196" s="240" t="s">
        <v>89</v>
      </c>
      <c r="H1196" s="240" t="s">
        <v>89</v>
      </c>
      <c r="I1196" s="240" t="s">
        <v>89</v>
      </c>
      <c r="J1196" s="240" t="s">
        <v>89</v>
      </c>
      <c r="K1196" s="240" t="s">
        <v>89</v>
      </c>
      <c r="L1196" s="240" t="s">
        <v>89</v>
      </c>
      <c r="M1196" s="240" t="s">
        <v>89</v>
      </c>
      <c r="N1196" s="240" t="s">
        <v>89</v>
      </c>
      <c r="O1196" s="240" t="s">
        <v>89</v>
      </c>
      <c r="P1196" s="240" t="s">
        <v>89</v>
      </c>
      <c r="Q1196" s="240" t="s">
        <v>89</v>
      </c>
      <c r="R1196" s="240" t="s">
        <v>89</v>
      </c>
      <c r="S1196" s="240" t="s">
        <v>89</v>
      </c>
      <c r="T1196" s="240" t="s">
        <v>89</v>
      </c>
      <c r="U1196" s="240" t="s">
        <v>89</v>
      </c>
      <c r="V1196" s="240" t="s">
        <v>89</v>
      </c>
      <c r="W1196" s="240" t="s">
        <v>89</v>
      </c>
      <c r="X1196" s="240" t="s">
        <v>89</v>
      </c>
      <c r="Y1196" s="240" t="s">
        <v>89</v>
      </c>
      <c r="Z1196" s="240">
        <v>1</v>
      </c>
      <c r="AA1196" s="240" t="s">
        <v>89</v>
      </c>
      <c r="AB1196" s="241">
        <v>19.5</v>
      </c>
    </row>
    <row r="1197" spans="1:28" x14ac:dyDescent="0.2">
      <c r="A1197" s="246" t="s">
        <v>374</v>
      </c>
      <c r="B1197" s="240">
        <v>3</v>
      </c>
      <c r="C1197" s="240" t="s">
        <v>89</v>
      </c>
      <c r="D1197" s="240" t="s">
        <v>89</v>
      </c>
      <c r="E1197" s="240" t="s">
        <v>89</v>
      </c>
      <c r="F1197" s="240" t="s">
        <v>89</v>
      </c>
      <c r="G1197" s="240" t="s">
        <v>89</v>
      </c>
      <c r="H1197" s="240" t="s">
        <v>89</v>
      </c>
      <c r="I1197" s="240" t="s">
        <v>89</v>
      </c>
      <c r="J1197" s="240" t="s">
        <v>89</v>
      </c>
      <c r="K1197" s="240" t="s">
        <v>89</v>
      </c>
      <c r="L1197" s="240" t="s">
        <v>89</v>
      </c>
      <c r="M1197" s="240" t="s">
        <v>89</v>
      </c>
      <c r="N1197" s="240" t="s">
        <v>89</v>
      </c>
      <c r="O1197" s="240" t="s">
        <v>89</v>
      </c>
      <c r="P1197" s="240" t="s">
        <v>89</v>
      </c>
      <c r="Q1197" s="240" t="s">
        <v>89</v>
      </c>
      <c r="R1197" s="240" t="s">
        <v>89</v>
      </c>
      <c r="S1197" s="240">
        <v>3</v>
      </c>
      <c r="T1197" s="240" t="s">
        <v>89</v>
      </c>
      <c r="U1197" s="240" t="s">
        <v>89</v>
      </c>
      <c r="V1197" s="240" t="s">
        <v>89</v>
      </c>
      <c r="W1197" s="240" t="s">
        <v>89</v>
      </c>
      <c r="X1197" s="240" t="s">
        <v>89</v>
      </c>
      <c r="Y1197" s="240" t="s">
        <v>89</v>
      </c>
      <c r="Z1197" s="240" t="s">
        <v>89</v>
      </c>
      <c r="AA1197" s="240">
        <v>3</v>
      </c>
      <c r="AB1197" s="241">
        <v>82.5</v>
      </c>
    </row>
    <row r="1198" spans="1:28" x14ac:dyDescent="0.2">
      <c r="A1198" s="246" t="s">
        <v>375</v>
      </c>
      <c r="B1198" s="240">
        <v>2</v>
      </c>
      <c r="C1198" s="240" t="s">
        <v>89</v>
      </c>
      <c r="D1198" s="240" t="s">
        <v>89</v>
      </c>
      <c r="E1198" s="240" t="s">
        <v>89</v>
      </c>
      <c r="F1198" s="240" t="s">
        <v>89</v>
      </c>
      <c r="G1198" s="240" t="s">
        <v>89</v>
      </c>
      <c r="H1198" s="240" t="s">
        <v>89</v>
      </c>
      <c r="I1198" s="240" t="s">
        <v>89</v>
      </c>
      <c r="J1198" s="240" t="s">
        <v>89</v>
      </c>
      <c r="K1198" s="240" t="s">
        <v>89</v>
      </c>
      <c r="L1198" s="240" t="s">
        <v>89</v>
      </c>
      <c r="M1198" s="240" t="s">
        <v>89</v>
      </c>
      <c r="N1198" s="240">
        <v>1</v>
      </c>
      <c r="O1198" s="240" t="s">
        <v>89</v>
      </c>
      <c r="P1198" s="240">
        <v>1</v>
      </c>
      <c r="Q1198" s="240" t="s">
        <v>89</v>
      </c>
      <c r="R1198" s="240" t="s">
        <v>89</v>
      </c>
      <c r="S1198" s="240" t="s">
        <v>89</v>
      </c>
      <c r="T1198" s="240" t="s">
        <v>89</v>
      </c>
      <c r="U1198" s="240" t="s">
        <v>89</v>
      </c>
      <c r="V1198" s="240" t="s">
        <v>89</v>
      </c>
      <c r="W1198" s="240" t="s">
        <v>89</v>
      </c>
      <c r="X1198" s="240" t="s">
        <v>89</v>
      </c>
      <c r="Y1198" s="240" t="s">
        <v>89</v>
      </c>
      <c r="Z1198" s="240">
        <v>1</v>
      </c>
      <c r="AA1198" s="240">
        <v>1</v>
      </c>
      <c r="AB1198" s="241">
        <v>68</v>
      </c>
    </row>
    <row r="1199" spans="1:28" x14ac:dyDescent="0.2">
      <c r="A1199" s="246" t="s">
        <v>381</v>
      </c>
      <c r="B1199" s="240">
        <v>1</v>
      </c>
      <c r="C1199" s="240" t="s">
        <v>89</v>
      </c>
      <c r="D1199" s="240" t="s">
        <v>89</v>
      </c>
      <c r="E1199" s="240" t="s">
        <v>89</v>
      </c>
      <c r="F1199" s="240" t="s">
        <v>89</v>
      </c>
      <c r="G1199" s="240">
        <v>1</v>
      </c>
      <c r="H1199" s="240" t="s">
        <v>89</v>
      </c>
      <c r="I1199" s="240" t="s">
        <v>89</v>
      </c>
      <c r="J1199" s="240" t="s">
        <v>89</v>
      </c>
      <c r="K1199" s="240" t="s">
        <v>89</v>
      </c>
      <c r="L1199" s="240" t="s">
        <v>89</v>
      </c>
      <c r="M1199" s="240" t="s">
        <v>89</v>
      </c>
      <c r="N1199" s="240" t="s">
        <v>89</v>
      </c>
      <c r="O1199" s="240" t="s">
        <v>89</v>
      </c>
      <c r="P1199" s="240" t="s">
        <v>89</v>
      </c>
      <c r="Q1199" s="240" t="s">
        <v>89</v>
      </c>
      <c r="R1199" s="240" t="s">
        <v>89</v>
      </c>
      <c r="S1199" s="240" t="s">
        <v>89</v>
      </c>
      <c r="T1199" s="240" t="s">
        <v>89</v>
      </c>
      <c r="U1199" s="240" t="s">
        <v>89</v>
      </c>
      <c r="V1199" s="240" t="s">
        <v>89</v>
      </c>
      <c r="W1199" s="240" t="s">
        <v>89</v>
      </c>
      <c r="X1199" s="240" t="s">
        <v>89</v>
      </c>
      <c r="Y1199" s="240" t="s">
        <v>89</v>
      </c>
      <c r="Z1199" s="240">
        <v>1</v>
      </c>
      <c r="AA1199" s="240" t="s">
        <v>89</v>
      </c>
      <c r="AB1199" s="241">
        <v>22.5</v>
      </c>
    </row>
    <row r="1200" spans="1:28" x14ac:dyDescent="0.2">
      <c r="A1200" s="246" t="s">
        <v>384</v>
      </c>
      <c r="B1200" s="240">
        <v>1</v>
      </c>
      <c r="C1200" s="240" t="s">
        <v>89</v>
      </c>
      <c r="D1200" s="240" t="s">
        <v>89</v>
      </c>
      <c r="E1200" s="240" t="s">
        <v>89</v>
      </c>
      <c r="F1200" s="240" t="s">
        <v>89</v>
      </c>
      <c r="G1200" s="240">
        <v>1</v>
      </c>
      <c r="H1200" s="240" t="s">
        <v>89</v>
      </c>
      <c r="I1200" s="240" t="s">
        <v>89</v>
      </c>
      <c r="J1200" s="240" t="s">
        <v>89</v>
      </c>
      <c r="K1200" s="240" t="s">
        <v>89</v>
      </c>
      <c r="L1200" s="240" t="s">
        <v>89</v>
      </c>
      <c r="M1200" s="240" t="s">
        <v>89</v>
      </c>
      <c r="N1200" s="240" t="s">
        <v>89</v>
      </c>
      <c r="O1200" s="240" t="s">
        <v>89</v>
      </c>
      <c r="P1200" s="240" t="s">
        <v>89</v>
      </c>
      <c r="Q1200" s="240" t="s">
        <v>89</v>
      </c>
      <c r="R1200" s="240" t="s">
        <v>89</v>
      </c>
      <c r="S1200" s="240" t="s">
        <v>89</v>
      </c>
      <c r="T1200" s="240" t="s">
        <v>89</v>
      </c>
      <c r="U1200" s="240" t="s">
        <v>89</v>
      </c>
      <c r="V1200" s="240" t="s">
        <v>89</v>
      </c>
      <c r="W1200" s="240" t="s">
        <v>89</v>
      </c>
      <c r="X1200" s="240" t="s">
        <v>89</v>
      </c>
      <c r="Y1200" s="240" t="s">
        <v>89</v>
      </c>
      <c r="Z1200" s="240">
        <v>1</v>
      </c>
      <c r="AA1200" s="240" t="s">
        <v>89</v>
      </c>
      <c r="AB1200" s="241">
        <v>23.5</v>
      </c>
    </row>
    <row r="1201" spans="1:28" x14ac:dyDescent="0.2">
      <c r="A1201" s="246" t="s">
        <v>385</v>
      </c>
      <c r="B1201" s="240">
        <v>6</v>
      </c>
      <c r="C1201" s="240" t="s">
        <v>89</v>
      </c>
      <c r="D1201" s="240" t="s">
        <v>89</v>
      </c>
      <c r="E1201" s="240" t="s">
        <v>89</v>
      </c>
      <c r="F1201" s="240" t="s">
        <v>89</v>
      </c>
      <c r="G1201" s="240" t="s">
        <v>89</v>
      </c>
      <c r="H1201" s="240" t="s">
        <v>89</v>
      </c>
      <c r="I1201" s="240" t="s">
        <v>89</v>
      </c>
      <c r="J1201" s="240" t="s">
        <v>89</v>
      </c>
      <c r="K1201" s="240" t="s">
        <v>89</v>
      </c>
      <c r="L1201" s="240">
        <v>1</v>
      </c>
      <c r="M1201" s="240" t="s">
        <v>89</v>
      </c>
      <c r="N1201" s="240">
        <v>1</v>
      </c>
      <c r="O1201" s="240" t="s">
        <v>89</v>
      </c>
      <c r="P1201" s="240">
        <v>1</v>
      </c>
      <c r="Q1201" s="240">
        <v>1</v>
      </c>
      <c r="R1201" s="240">
        <v>1</v>
      </c>
      <c r="S1201" s="240" t="s">
        <v>89</v>
      </c>
      <c r="T1201" s="240">
        <v>1</v>
      </c>
      <c r="U1201" s="240" t="s">
        <v>89</v>
      </c>
      <c r="V1201" s="240" t="s">
        <v>89</v>
      </c>
      <c r="W1201" s="240" t="s">
        <v>89</v>
      </c>
      <c r="X1201" s="240" t="s">
        <v>89</v>
      </c>
      <c r="Y1201" s="240" t="s">
        <v>89</v>
      </c>
      <c r="Z1201" s="240">
        <v>2</v>
      </c>
      <c r="AA1201" s="240">
        <v>4</v>
      </c>
      <c r="AB1201" s="241">
        <v>71</v>
      </c>
    </row>
    <row r="1202" spans="1:28" x14ac:dyDescent="0.2">
      <c r="A1202" s="246" t="s">
        <v>386</v>
      </c>
      <c r="B1202" s="240">
        <v>2</v>
      </c>
      <c r="C1202" s="240" t="s">
        <v>89</v>
      </c>
      <c r="D1202" s="240" t="s">
        <v>89</v>
      </c>
      <c r="E1202" s="240" t="s">
        <v>89</v>
      </c>
      <c r="F1202" s="240" t="s">
        <v>89</v>
      </c>
      <c r="G1202" s="240">
        <v>2</v>
      </c>
      <c r="H1202" s="240" t="s">
        <v>89</v>
      </c>
      <c r="I1202" s="240" t="s">
        <v>89</v>
      </c>
      <c r="J1202" s="240" t="s">
        <v>89</v>
      </c>
      <c r="K1202" s="240" t="s">
        <v>89</v>
      </c>
      <c r="L1202" s="240" t="s">
        <v>89</v>
      </c>
      <c r="M1202" s="240" t="s">
        <v>89</v>
      </c>
      <c r="N1202" s="240" t="s">
        <v>89</v>
      </c>
      <c r="O1202" s="240" t="s">
        <v>89</v>
      </c>
      <c r="P1202" s="240" t="s">
        <v>89</v>
      </c>
      <c r="Q1202" s="240" t="s">
        <v>89</v>
      </c>
      <c r="R1202" s="240" t="s">
        <v>89</v>
      </c>
      <c r="S1202" s="240" t="s">
        <v>89</v>
      </c>
      <c r="T1202" s="240" t="s">
        <v>89</v>
      </c>
      <c r="U1202" s="240" t="s">
        <v>89</v>
      </c>
      <c r="V1202" s="240" t="s">
        <v>89</v>
      </c>
      <c r="W1202" s="240" t="s">
        <v>89</v>
      </c>
      <c r="X1202" s="240" t="s">
        <v>89</v>
      </c>
      <c r="Y1202" s="240" t="s">
        <v>89</v>
      </c>
      <c r="Z1202" s="240">
        <v>2</v>
      </c>
      <c r="AA1202" s="240" t="s">
        <v>89</v>
      </c>
      <c r="AB1202" s="241">
        <v>24</v>
      </c>
    </row>
    <row r="1203" spans="1:28" x14ac:dyDescent="0.2">
      <c r="A1203" s="246" t="s">
        <v>387</v>
      </c>
      <c r="B1203" s="240">
        <v>6</v>
      </c>
      <c r="C1203" s="240" t="s">
        <v>89</v>
      </c>
      <c r="D1203" s="240" t="s">
        <v>89</v>
      </c>
      <c r="E1203" s="240" t="s">
        <v>89</v>
      </c>
      <c r="F1203" s="240" t="s">
        <v>89</v>
      </c>
      <c r="G1203" s="240">
        <v>1</v>
      </c>
      <c r="H1203" s="240">
        <v>1</v>
      </c>
      <c r="I1203" s="240">
        <v>1</v>
      </c>
      <c r="J1203" s="240" t="s">
        <v>89</v>
      </c>
      <c r="K1203" s="240" t="s">
        <v>89</v>
      </c>
      <c r="L1203" s="240" t="s">
        <v>89</v>
      </c>
      <c r="M1203" s="240" t="s">
        <v>89</v>
      </c>
      <c r="N1203" s="240">
        <v>3</v>
      </c>
      <c r="O1203" s="240" t="s">
        <v>89</v>
      </c>
      <c r="P1203" s="240" t="s">
        <v>89</v>
      </c>
      <c r="Q1203" s="240" t="s">
        <v>89</v>
      </c>
      <c r="R1203" s="240" t="s">
        <v>89</v>
      </c>
      <c r="S1203" s="240" t="s">
        <v>89</v>
      </c>
      <c r="T1203" s="240" t="s">
        <v>89</v>
      </c>
      <c r="U1203" s="240" t="s">
        <v>89</v>
      </c>
      <c r="V1203" s="240" t="s">
        <v>89</v>
      </c>
      <c r="W1203" s="240" t="s">
        <v>89</v>
      </c>
      <c r="X1203" s="240" t="s">
        <v>89</v>
      </c>
      <c r="Y1203" s="240" t="s">
        <v>89</v>
      </c>
      <c r="Z1203" s="240">
        <v>3</v>
      </c>
      <c r="AA1203" s="240">
        <v>3</v>
      </c>
      <c r="AB1203" s="241">
        <v>57</v>
      </c>
    </row>
    <row r="1204" spans="1:28" ht="22.5" x14ac:dyDescent="0.2">
      <c r="A1204" s="246" t="s">
        <v>576</v>
      </c>
      <c r="B1204" s="240">
        <v>1</v>
      </c>
      <c r="C1204" s="240" t="s">
        <v>89</v>
      </c>
      <c r="D1204" s="240" t="s">
        <v>89</v>
      </c>
      <c r="E1204" s="240" t="s">
        <v>89</v>
      </c>
      <c r="F1204" s="240" t="s">
        <v>89</v>
      </c>
      <c r="G1204" s="240" t="s">
        <v>89</v>
      </c>
      <c r="H1204" s="240" t="s">
        <v>89</v>
      </c>
      <c r="I1204" s="240">
        <v>1</v>
      </c>
      <c r="J1204" s="240" t="s">
        <v>89</v>
      </c>
      <c r="K1204" s="240" t="s">
        <v>89</v>
      </c>
      <c r="L1204" s="240" t="s">
        <v>89</v>
      </c>
      <c r="M1204" s="240" t="s">
        <v>89</v>
      </c>
      <c r="N1204" s="240" t="s">
        <v>89</v>
      </c>
      <c r="O1204" s="240" t="s">
        <v>89</v>
      </c>
      <c r="P1204" s="240" t="s">
        <v>89</v>
      </c>
      <c r="Q1204" s="240" t="s">
        <v>89</v>
      </c>
      <c r="R1204" s="240" t="s">
        <v>89</v>
      </c>
      <c r="S1204" s="240" t="s">
        <v>89</v>
      </c>
      <c r="T1204" s="240" t="s">
        <v>89</v>
      </c>
      <c r="U1204" s="240" t="s">
        <v>89</v>
      </c>
      <c r="V1204" s="240" t="s">
        <v>89</v>
      </c>
      <c r="W1204" s="240" t="s">
        <v>89</v>
      </c>
      <c r="X1204" s="240" t="s">
        <v>89</v>
      </c>
      <c r="Y1204" s="240" t="s">
        <v>89</v>
      </c>
      <c r="Z1204" s="240">
        <v>1</v>
      </c>
      <c r="AA1204" s="240" t="s">
        <v>89</v>
      </c>
      <c r="AB1204" s="241">
        <v>32.5</v>
      </c>
    </row>
    <row r="1205" spans="1:28" ht="33.75" x14ac:dyDescent="0.2">
      <c r="A1205" s="247" t="s">
        <v>577</v>
      </c>
      <c r="B1205" s="248">
        <v>640</v>
      </c>
      <c r="C1205" s="248">
        <v>47</v>
      </c>
      <c r="D1205" s="248">
        <v>32</v>
      </c>
      <c r="E1205" s="248">
        <v>27</v>
      </c>
      <c r="F1205" s="248">
        <v>35</v>
      </c>
      <c r="G1205" s="248">
        <v>28</v>
      </c>
      <c r="H1205" s="248">
        <v>37</v>
      </c>
      <c r="I1205" s="248">
        <v>57</v>
      </c>
      <c r="J1205" s="248">
        <v>58</v>
      </c>
      <c r="K1205" s="248">
        <v>49</v>
      </c>
      <c r="L1205" s="248">
        <v>57</v>
      </c>
      <c r="M1205" s="248">
        <v>40</v>
      </c>
      <c r="N1205" s="248">
        <v>39</v>
      </c>
      <c r="O1205" s="248">
        <v>37</v>
      </c>
      <c r="P1205" s="248">
        <v>40</v>
      </c>
      <c r="Q1205" s="248">
        <v>26</v>
      </c>
      <c r="R1205" s="248">
        <v>11</v>
      </c>
      <c r="S1205" s="248">
        <v>10</v>
      </c>
      <c r="T1205" s="248">
        <v>6</v>
      </c>
      <c r="U1205" s="248">
        <v>4</v>
      </c>
      <c r="V1205" s="248" t="s">
        <v>89</v>
      </c>
      <c r="W1205" s="248" t="s">
        <v>89</v>
      </c>
      <c r="X1205" s="248" t="s">
        <v>89</v>
      </c>
      <c r="Y1205" s="248">
        <v>114</v>
      </c>
      <c r="Z1205" s="248">
        <v>392</v>
      </c>
      <c r="AA1205" s="248">
        <v>134</v>
      </c>
      <c r="AB1205" s="249">
        <v>39.9</v>
      </c>
    </row>
    <row r="1206" spans="1:28" x14ac:dyDescent="0.2">
      <c r="A1206" s="211" t="s">
        <v>170</v>
      </c>
    </row>
    <row r="1207" spans="1:28" ht="22.5" x14ac:dyDescent="0.2">
      <c r="A1207" s="242" t="s">
        <v>566</v>
      </c>
      <c r="B1207" s="234"/>
      <c r="C1207" s="235"/>
      <c r="D1207" s="235"/>
      <c r="E1207" s="235"/>
      <c r="F1207" s="235"/>
      <c r="G1207" s="236"/>
      <c r="H1207" s="234"/>
      <c r="I1207" s="235"/>
      <c r="J1207" s="235"/>
      <c r="K1207" s="235"/>
      <c r="L1207" s="235"/>
      <c r="M1207" s="236"/>
      <c r="N1207" s="234"/>
      <c r="O1207" s="235"/>
      <c r="P1207" s="235"/>
      <c r="Q1207" s="235"/>
      <c r="R1207" s="235"/>
      <c r="S1207" s="236"/>
      <c r="T1207" s="234"/>
      <c r="U1207" s="235"/>
      <c r="V1207" s="235"/>
      <c r="W1207" s="235"/>
      <c r="X1207" s="234"/>
      <c r="Y1207" s="235"/>
      <c r="Z1207" s="235"/>
      <c r="AA1207" s="235"/>
      <c r="AB1207" s="243"/>
    </row>
    <row r="1208" spans="1:28" x14ac:dyDescent="0.2">
      <c r="A1208" s="244" t="s">
        <v>180</v>
      </c>
      <c r="B1208" s="237">
        <v>20105</v>
      </c>
      <c r="C1208" s="237">
        <v>714</v>
      </c>
      <c r="D1208" s="237">
        <v>912</v>
      </c>
      <c r="E1208" s="237">
        <v>917</v>
      </c>
      <c r="F1208" s="237">
        <v>938</v>
      </c>
      <c r="G1208" s="238">
        <v>930</v>
      </c>
      <c r="H1208" s="237">
        <v>854</v>
      </c>
      <c r="I1208" s="237">
        <v>1454</v>
      </c>
      <c r="J1208" s="237">
        <v>1600</v>
      </c>
      <c r="K1208" s="237">
        <v>1429</v>
      </c>
      <c r="L1208" s="237">
        <v>1349</v>
      </c>
      <c r="M1208" s="237">
        <v>1371</v>
      </c>
      <c r="N1208" s="237">
        <v>1714</v>
      </c>
      <c r="O1208" s="237">
        <v>1903</v>
      </c>
      <c r="P1208" s="237">
        <v>1574</v>
      </c>
      <c r="Q1208" s="237">
        <v>1170</v>
      </c>
      <c r="R1208" s="237">
        <v>459</v>
      </c>
      <c r="S1208" s="237">
        <v>527</v>
      </c>
      <c r="T1208" s="237">
        <v>191</v>
      </c>
      <c r="U1208" s="237">
        <v>85</v>
      </c>
      <c r="V1208" s="237">
        <v>14</v>
      </c>
      <c r="W1208" s="237" t="s">
        <v>89</v>
      </c>
      <c r="X1208" s="237" t="s">
        <v>89</v>
      </c>
      <c r="Y1208" s="237">
        <v>2739</v>
      </c>
      <c r="Z1208" s="237">
        <v>11028</v>
      </c>
      <c r="AA1208" s="237">
        <v>6338</v>
      </c>
      <c r="AB1208" s="239">
        <v>46.2</v>
      </c>
    </row>
    <row r="1209" spans="1:28" ht="22.5" x14ac:dyDescent="0.2">
      <c r="A1209" s="242" t="s">
        <v>245</v>
      </c>
      <c r="B1209" s="237">
        <v>19019</v>
      </c>
      <c r="C1209" s="237">
        <v>648</v>
      </c>
      <c r="D1209" s="237">
        <v>839</v>
      </c>
      <c r="E1209" s="237">
        <v>840</v>
      </c>
      <c r="F1209" s="237">
        <v>905</v>
      </c>
      <c r="G1209" s="237">
        <v>884</v>
      </c>
      <c r="H1209" s="237">
        <v>792</v>
      </c>
      <c r="I1209" s="237">
        <v>1356</v>
      </c>
      <c r="J1209" s="237">
        <v>1486</v>
      </c>
      <c r="K1209" s="237">
        <v>1338</v>
      </c>
      <c r="L1209" s="237">
        <v>1258</v>
      </c>
      <c r="M1209" s="237">
        <v>1301</v>
      </c>
      <c r="N1209" s="237">
        <v>1646</v>
      </c>
      <c r="O1209" s="237">
        <v>1829</v>
      </c>
      <c r="P1209" s="237">
        <v>1530</v>
      </c>
      <c r="Q1209" s="237">
        <v>1134</v>
      </c>
      <c r="R1209" s="237">
        <v>446</v>
      </c>
      <c r="S1209" s="237">
        <v>503</v>
      </c>
      <c r="T1209" s="237">
        <v>187</v>
      </c>
      <c r="U1209" s="237">
        <v>83</v>
      </c>
      <c r="V1209" s="237">
        <v>14</v>
      </c>
      <c r="W1209" s="237" t="s">
        <v>89</v>
      </c>
      <c r="X1209" s="237" t="s">
        <v>89</v>
      </c>
      <c r="Y1209" s="237">
        <v>2515</v>
      </c>
      <c r="Z1209" s="237">
        <v>10369</v>
      </c>
      <c r="AA1209" s="237">
        <v>6135</v>
      </c>
      <c r="AB1209" s="239">
        <v>46.7</v>
      </c>
    </row>
    <row r="1210" spans="1:28" ht="22.5" x14ac:dyDescent="0.2">
      <c r="A1210" s="245" t="s">
        <v>246</v>
      </c>
      <c r="B1210" s="240">
        <v>20491</v>
      </c>
      <c r="C1210" s="240">
        <v>654</v>
      </c>
      <c r="D1210" s="240">
        <v>853</v>
      </c>
      <c r="E1210" s="240">
        <v>906</v>
      </c>
      <c r="F1210" s="240">
        <v>999</v>
      </c>
      <c r="G1210" s="240">
        <v>1002</v>
      </c>
      <c r="H1210" s="240">
        <v>896</v>
      </c>
      <c r="I1210" s="240">
        <v>1494</v>
      </c>
      <c r="J1210" s="240">
        <v>1666</v>
      </c>
      <c r="K1210" s="240">
        <v>1449</v>
      </c>
      <c r="L1210" s="240">
        <v>1354</v>
      </c>
      <c r="M1210" s="240">
        <v>1396</v>
      </c>
      <c r="N1210" s="240">
        <v>1764</v>
      </c>
      <c r="O1210" s="240">
        <v>1928</v>
      </c>
      <c r="P1210" s="240">
        <v>1624</v>
      </c>
      <c r="Q1210" s="240">
        <v>1203</v>
      </c>
      <c r="R1210" s="240">
        <v>475</v>
      </c>
      <c r="S1210" s="240">
        <v>533</v>
      </c>
      <c r="T1210" s="240">
        <v>196</v>
      </c>
      <c r="U1210" s="240">
        <v>84</v>
      </c>
      <c r="V1210" s="240">
        <v>15</v>
      </c>
      <c r="W1210" s="240" t="s">
        <v>89</v>
      </c>
      <c r="X1210" s="240" t="s">
        <v>89</v>
      </c>
      <c r="Y1210" s="240">
        <v>2616</v>
      </c>
      <c r="Z1210" s="240">
        <v>11382</v>
      </c>
      <c r="AA1210" s="240">
        <v>6493</v>
      </c>
      <c r="AB1210" s="241" t="s">
        <v>391</v>
      </c>
    </row>
    <row r="1211" spans="1:28" x14ac:dyDescent="0.2">
      <c r="A1211" s="246" t="s">
        <v>249</v>
      </c>
      <c r="B1211" s="240">
        <v>7</v>
      </c>
      <c r="C1211" s="240" t="s">
        <v>89</v>
      </c>
      <c r="D1211" s="240" t="s">
        <v>89</v>
      </c>
      <c r="E1211" s="240" t="s">
        <v>89</v>
      </c>
      <c r="F1211" s="240">
        <v>1</v>
      </c>
      <c r="G1211" s="240">
        <v>6</v>
      </c>
      <c r="H1211" s="240" t="s">
        <v>89</v>
      </c>
      <c r="I1211" s="240" t="s">
        <v>89</v>
      </c>
      <c r="J1211" s="240" t="s">
        <v>89</v>
      </c>
      <c r="K1211" s="240" t="s">
        <v>89</v>
      </c>
      <c r="L1211" s="240" t="s">
        <v>89</v>
      </c>
      <c r="M1211" s="240" t="s">
        <v>89</v>
      </c>
      <c r="N1211" s="240" t="s">
        <v>89</v>
      </c>
      <c r="O1211" s="240" t="s">
        <v>89</v>
      </c>
      <c r="P1211" s="240" t="s">
        <v>89</v>
      </c>
      <c r="Q1211" s="240" t="s">
        <v>89</v>
      </c>
      <c r="R1211" s="240" t="s">
        <v>89</v>
      </c>
      <c r="S1211" s="240" t="s">
        <v>89</v>
      </c>
      <c r="T1211" s="240" t="s">
        <v>89</v>
      </c>
      <c r="U1211" s="240" t="s">
        <v>89</v>
      </c>
      <c r="V1211" s="240" t="s">
        <v>89</v>
      </c>
      <c r="W1211" s="240" t="s">
        <v>89</v>
      </c>
      <c r="X1211" s="240" t="s">
        <v>89</v>
      </c>
      <c r="Y1211" s="240" t="s">
        <v>89</v>
      </c>
      <c r="Z1211" s="240">
        <v>7</v>
      </c>
      <c r="AA1211" s="240" t="s">
        <v>89</v>
      </c>
      <c r="AB1211" s="241">
        <v>21.5</v>
      </c>
    </row>
    <row r="1212" spans="1:28" x14ac:dyDescent="0.2">
      <c r="A1212" s="246" t="s">
        <v>250</v>
      </c>
      <c r="B1212" s="240">
        <v>2</v>
      </c>
      <c r="C1212" s="240" t="s">
        <v>89</v>
      </c>
      <c r="D1212" s="240" t="s">
        <v>89</v>
      </c>
      <c r="E1212" s="240" t="s">
        <v>89</v>
      </c>
      <c r="F1212" s="240" t="s">
        <v>89</v>
      </c>
      <c r="G1212" s="240">
        <v>2</v>
      </c>
      <c r="H1212" s="240" t="s">
        <v>89</v>
      </c>
      <c r="I1212" s="240" t="s">
        <v>89</v>
      </c>
      <c r="J1212" s="240" t="s">
        <v>89</v>
      </c>
      <c r="K1212" s="240" t="s">
        <v>89</v>
      </c>
      <c r="L1212" s="240" t="s">
        <v>89</v>
      </c>
      <c r="M1212" s="240" t="s">
        <v>89</v>
      </c>
      <c r="N1212" s="240" t="s">
        <v>89</v>
      </c>
      <c r="O1212" s="240" t="s">
        <v>89</v>
      </c>
      <c r="P1212" s="240" t="s">
        <v>89</v>
      </c>
      <c r="Q1212" s="240" t="s">
        <v>89</v>
      </c>
      <c r="R1212" s="240" t="s">
        <v>89</v>
      </c>
      <c r="S1212" s="240" t="s">
        <v>89</v>
      </c>
      <c r="T1212" s="240" t="s">
        <v>89</v>
      </c>
      <c r="U1212" s="240" t="s">
        <v>89</v>
      </c>
      <c r="V1212" s="240" t="s">
        <v>89</v>
      </c>
      <c r="W1212" s="240" t="s">
        <v>89</v>
      </c>
      <c r="X1212" s="240" t="s">
        <v>89</v>
      </c>
      <c r="Y1212" s="240" t="s">
        <v>89</v>
      </c>
      <c r="Z1212" s="240">
        <v>2</v>
      </c>
      <c r="AA1212" s="240" t="s">
        <v>89</v>
      </c>
      <c r="AB1212" s="241">
        <v>23</v>
      </c>
    </row>
    <row r="1213" spans="1:28" x14ac:dyDescent="0.2">
      <c r="A1213" s="246" t="s">
        <v>252</v>
      </c>
      <c r="B1213" s="240">
        <v>15</v>
      </c>
      <c r="C1213" s="240" t="s">
        <v>89</v>
      </c>
      <c r="D1213" s="240" t="s">
        <v>89</v>
      </c>
      <c r="E1213" s="240" t="s">
        <v>89</v>
      </c>
      <c r="F1213" s="240">
        <v>1</v>
      </c>
      <c r="G1213" s="240">
        <v>2</v>
      </c>
      <c r="H1213" s="240" t="s">
        <v>89</v>
      </c>
      <c r="I1213" s="240">
        <v>1</v>
      </c>
      <c r="J1213" s="240">
        <v>1</v>
      </c>
      <c r="K1213" s="240">
        <v>2</v>
      </c>
      <c r="L1213" s="240">
        <v>3</v>
      </c>
      <c r="M1213" s="240">
        <v>2</v>
      </c>
      <c r="N1213" s="240">
        <v>2</v>
      </c>
      <c r="O1213" s="240">
        <v>1</v>
      </c>
      <c r="P1213" s="240" t="s">
        <v>89</v>
      </c>
      <c r="Q1213" s="240" t="s">
        <v>89</v>
      </c>
      <c r="R1213" s="240" t="s">
        <v>89</v>
      </c>
      <c r="S1213" s="240" t="s">
        <v>89</v>
      </c>
      <c r="T1213" s="240" t="s">
        <v>89</v>
      </c>
      <c r="U1213" s="240" t="s">
        <v>89</v>
      </c>
      <c r="V1213" s="240" t="s">
        <v>89</v>
      </c>
      <c r="W1213" s="240" t="s">
        <v>89</v>
      </c>
      <c r="X1213" s="240" t="s">
        <v>89</v>
      </c>
      <c r="Y1213" s="240" t="s">
        <v>89</v>
      </c>
      <c r="Z1213" s="240">
        <v>15</v>
      </c>
      <c r="AA1213" s="240" t="s">
        <v>89</v>
      </c>
      <c r="AB1213" s="241">
        <v>49.2</v>
      </c>
    </row>
    <row r="1214" spans="1:28" x14ac:dyDescent="0.2">
      <c r="A1214" s="246" t="s">
        <v>257</v>
      </c>
      <c r="B1214" s="240">
        <v>753</v>
      </c>
      <c r="C1214" s="240">
        <v>2</v>
      </c>
      <c r="D1214" s="240">
        <v>10</v>
      </c>
      <c r="E1214" s="240">
        <v>45</v>
      </c>
      <c r="F1214" s="240">
        <v>70</v>
      </c>
      <c r="G1214" s="240">
        <v>74</v>
      </c>
      <c r="H1214" s="240">
        <v>65</v>
      </c>
      <c r="I1214" s="240">
        <v>91</v>
      </c>
      <c r="J1214" s="240">
        <v>111</v>
      </c>
      <c r="K1214" s="240">
        <v>68</v>
      </c>
      <c r="L1214" s="240">
        <v>51</v>
      </c>
      <c r="M1214" s="240">
        <v>39</v>
      </c>
      <c r="N1214" s="240">
        <v>43</v>
      </c>
      <c r="O1214" s="240">
        <v>29</v>
      </c>
      <c r="P1214" s="240">
        <v>30</v>
      </c>
      <c r="Q1214" s="240">
        <v>14</v>
      </c>
      <c r="R1214" s="240">
        <v>9</v>
      </c>
      <c r="S1214" s="240">
        <v>1</v>
      </c>
      <c r="T1214" s="240">
        <v>1</v>
      </c>
      <c r="U1214" s="240" t="s">
        <v>89</v>
      </c>
      <c r="V1214" s="240" t="s">
        <v>89</v>
      </c>
      <c r="W1214" s="240" t="s">
        <v>89</v>
      </c>
      <c r="X1214" s="240" t="s">
        <v>89</v>
      </c>
      <c r="Y1214" s="240">
        <v>71</v>
      </c>
      <c r="Z1214" s="240">
        <v>591</v>
      </c>
      <c r="AA1214" s="240">
        <v>91</v>
      </c>
      <c r="AB1214" s="241">
        <v>35.799999999999997</v>
      </c>
    </row>
    <row r="1215" spans="1:28" x14ac:dyDescent="0.2">
      <c r="A1215" s="246" t="s">
        <v>259</v>
      </c>
      <c r="B1215" s="240">
        <v>4</v>
      </c>
      <c r="C1215" s="240" t="s">
        <v>89</v>
      </c>
      <c r="D1215" s="240" t="s">
        <v>89</v>
      </c>
      <c r="E1215" s="240" t="s">
        <v>89</v>
      </c>
      <c r="F1215" s="240" t="s">
        <v>89</v>
      </c>
      <c r="G1215" s="240">
        <v>1</v>
      </c>
      <c r="H1215" s="240" t="s">
        <v>89</v>
      </c>
      <c r="I1215" s="240" t="s">
        <v>89</v>
      </c>
      <c r="J1215" s="240">
        <v>1</v>
      </c>
      <c r="K1215" s="240">
        <v>1</v>
      </c>
      <c r="L1215" s="240" t="s">
        <v>89</v>
      </c>
      <c r="M1215" s="240" t="s">
        <v>89</v>
      </c>
      <c r="N1215" s="240">
        <v>1</v>
      </c>
      <c r="O1215" s="240" t="s">
        <v>89</v>
      </c>
      <c r="P1215" s="240" t="s">
        <v>89</v>
      </c>
      <c r="Q1215" s="240" t="s">
        <v>89</v>
      </c>
      <c r="R1215" s="240" t="s">
        <v>89</v>
      </c>
      <c r="S1215" s="240" t="s">
        <v>89</v>
      </c>
      <c r="T1215" s="240" t="s">
        <v>89</v>
      </c>
      <c r="U1215" s="240" t="s">
        <v>89</v>
      </c>
      <c r="V1215" s="240" t="s">
        <v>89</v>
      </c>
      <c r="W1215" s="240" t="s">
        <v>89</v>
      </c>
      <c r="X1215" s="240" t="s">
        <v>89</v>
      </c>
      <c r="Y1215" s="240" t="s">
        <v>89</v>
      </c>
      <c r="Z1215" s="240">
        <v>4</v>
      </c>
      <c r="AA1215" s="240" t="s">
        <v>89</v>
      </c>
      <c r="AB1215" s="241">
        <v>40</v>
      </c>
    </row>
    <row r="1216" spans="1:28" x14ac:dyDescent="0.2">
      <c r="A1216" s="246" t="s">
        <v>260</v>
      </c>
      <c r="B1216" s="240">
        <v>51</v>
      </c>
      <c r="C1216" s="240" t="s">
        <v>89</v>
      </c>
      <c r="D1216" s="240">
        <v>3</v>
      </c>
      <c r="E1216" s="240">
        <v>6</v>
      </c>
      <c r="F1216" s="240">
        <v>4</v>
      </c>
      <c r="G1216" s="240">
        <v>1</v>
      </c>
      <c r="H1216" s="240">
        <v>6</v>
      </c>
      <c r="I1216" s="240">
        <v>2</v>
      </c>
      <c r="J1216" s="240">
        <v>9</v>
      </c>
      <c r="K1216" s="240">
        <v>3</v>
      </c>
      <c r="L1216" s="240">
        <v>2</v>
      </c>
      <c r="M1216" s="240">
        <v>6</v>
      </c>
      <c r="N1216" s="240">
        <v>3</v>
      </c>
      <c r="O1216" s="240" t="s">
        <v>89</v>
      </c>
      <c r="P1216" s="240">
        <v>3</v>
      </c>
      <c r="Q1216" s="240">
        <v>1</v>
      </c>
      <c r="R1216" s="240">
        <v>1</v>
      </c>
      <c r="S1216" s="240">
        <v>1</v>
      </c>
      <c r="T1216" s="240" t="s">
        <v>89</v>
      </c>
      <c r="U1216" s="240" t="s">
        <v>89</v>
      </c>
      <c r="V1216" s="240" t="s">
        <v>89</v>
      </c>
      <c r="W1216" s="240" t="s">
        <v>89</v>
      </c>
      <c r="X1216" s="240" t="s">
        <v>89</v>
      </c>
      <c r="Y1216" s="240">
        <v>9</v>
      </c>
      <c r="Z1216" s="240">
        <v>36</v>
      </c>
      <c r="AA1216" s="240">
        <v>6</v>
      </c>
      <c r="AB1216" s="241">
        <v>37.299999999999997</v>
      </c>
    </row>
    <row r="1217" spans="1:28" x14ac:dyDescent="0.2">
      <c r="A1217" s="246" t="s">
        <v>263</v>
      </c>
      <c r="B1217" s="240">
        <v>8</v>
      </c>
      <c r="C1217" s="240" t="s">
        <v>89</v>
      </c>
      <c r="D1217" s="240">
        <v>1</v>
      </c>
      <c r="E1217" s="240" t="s">
        <v>89</v>
      </c>
      <c r="F1217" s="240" t="s">
        <v>89</v>
      </c>
      <c r="G1217" s="240">
        <v>1</v>
      </c>
      <c r="H1217" s="240">
        <v>1</v>
      </c>
      <c r="I1217" s="240" t="s">
        <v>89</v>
      </c>
      <c r="J1217" s="240">
        <v>2</v>
      </c>
      <c r="K1217" s="240" t="s">
        <v>89</v>
      </c>
      <c r="L1217" s="240" t="s">
        <v>89</v>
      </c>
      <c r="M1217" s="240" t="s">
        <v>89</v>
      </c>
      <c r="N1217" s="240">
        <v>1</v>
      </c>
      <c r="O1217" s="240">
        <v>1</v>
      </c>
      <c r="P1217" s="240" t="s">
        <v>89</v>
      </c>
      <c r="Q1217" s="240">
        <v>1</v>
      </c>
      <c r="R1217" s="240" t="s">
        <v>89</v>
      </c>
      <c r="S1217" s="240" t="s">
        <v>89</v>
      </c>
      <c r="T1217" s="240" t="s">
        <v>89</v>
      </c>
      <c r="U1217" s="240" t="s">
        <v>89</v>
      </c>
      <c r="V1217" s="240" t="s">
        <v>89</v>
      </c>
      <c r="W1217" s="240" t="s">
        <v>89</v>
      </c>
      <c r="X1217" s="240" t="s">
        <v>89</v>
      </c>
      <c r="Y1217" s="240">
        <v>1</v>
      </c>
      <c r="Z1217" s="240">
        <v>5</v>
      </c>
      <c r="AA1217" s="240">
        <v>2</v>
      </c>
      <c r="AB1217" s="241">
        <v>36</v>
      </c>
    </row>
    <row r="1218" spans="1:28" x14ac:dyDescent="0.2">
      <c r="A1218" s="246" t="s">
        <v>264</v>
      </c>
      <c r="B1218" s="240">
        <v>47</v>
      </c>
      <c r="C1218" s="240" t="s">
        <v>89</v>
      </c>
      <c r="D1218" s="240" t="s">
        <v>89</v>
      </c>
      <c r="E1218" s="240" t="s">
        <v>89</v>
      </c>
      <c r="F1218" s="240" t="s">
        <v>89</v>
      </c>
      <c r="G1218" s="240" t="s">
        <v>89</v>
      </c>
      <c r="H1218" s="240">
        <v>1</v>
      </c>
      <c r="I1218" s="240" t="s">
        <v>89</v>
      </c>
      <c r="J1218" s="240">
        <v>1</v>
      </c>
      <c r="K1218" s="240">
        <v>1</v>
      </c>
      <c r="L1218" s="240">
        <v>4</v>
      </c>
      <c r="M1218" s="240">
        <v>6</v>
      </c>
      <c r="N1218" s="240">
        <v>6</v>
      </c>
      <c r="O1218" s="240">
        <v>5</v>
      </c>
      <c r="P1218" s="240">
        <v>8</v>
      </c>
      <c r="Q1218" s="240">
        <v>8</v>
      </c>
      <c r="R1218" s="240">
        <v>3</v>
      </c>
      <c r="S1218" s="240">
        <v>2</v>
      </c>
      <c r="T1218" s="240">
        <v>2</v>
      </c>
      <c r="U1218" s="240" t="s">
        <v>89</v>
      </c>
      <c r="V1218" s="240" t="s">
        <v>89</v>
      </c>
      <c r="W1218" s="240" t="s">
        <v>89</v>
      </c>
      <c r="X1218" s="240" t="s">
        <v>89</v>
      </c>
      <c r="Y1218" s="240" t="s">
        <v>89</v>
      </c>
      <c r="Z1218" s="240">
        <v>17</v>
      </c>
      <c r="AA1218" s="240">
        <v>30</v>
      </c>
      <c r="AB1218" s="241">
        <v>64.5</v>
      </c>
    </row>
    <row r="1219" spans="1:28" x14ac:dyDescent="0.2">
      <c r="A1219" s="246" t="s">
        <v>268</v>
      </c>
      <c r="B1219" s="240">
        <v>2</v>
      </c>
      <c r="C1219" s="240" t="s">
        <v>89</v>
      </c>
      <c r="D1219" s="240" t="s">
        <v>89</v>
      </c>
      <c r="E1219" s="240" t="s">
        <v>89</v>
      </c>
      <c r="F1219" s="240" t="s">
        <v>89</v>
      </c>
      <c r="G1219" s="240" t="s">
        <v>89</v>
      </c>
      <c r="H1219" s="240" t="s">
        <v>89</v>
      </c>
      <c r="I1219" s="240" t="s">
        <v>89</v>
      </c>
      <c r="J1219" s="240" t="s">
        <v>89</v>
      </c>
      <c r="K1219" s="240" t="s">
        <v>89</v>
      </c>
      <c r="L1219" s="240" t="s">
        <v>89</v>
      </c>
      <c r="M1219" s="240" t="s">
        <v>89</v>
      </c>
      <c r="N1219" s="240">
        <v>1</v>
      </c>
      <c r="O1219" s="240" t="s">
        <v>89</v>
      </c>
      <c r="P1219" s="240" t="s">
        <v>89</v>
      </c>
      <c r="Q1219" s="240" t="s">
        <v>89</v>
      </c>
      <c r="R1219" s="240" t="s">
        <v>89</v>
      </c>
      <c r="S1219" s="240">
        <v>1</v>
      </c>
      <c r="T1219" s="240" t="s">
        <v>89</v>
      </c>
      <c r="U1219" s="240" t="s">
        <v>89</v>
      </c>
      <c r="V1219" s="240" t="s">
        <v>89</v>
      </c>
      <c r="W1219" s="240" t="s">
        <v>89</v>
      </c>
      <c r="X1219" s="240" t="s">
        <v>89</v>
      </c>
      <c r="Y1219" s="240" t="s">
        <v>89</v>
      </c>
      <c r="Z1219" s="240">
        <v>1</v>
      </c>
      <c r="AA1219" s="240">
        <v>1</v>
      </c>
      <c r="AB1219" s="241">
        <v>80</v>
      </c>
    </row>
    <row r="1220" spans="1:28" x14ac:dyDescent="0.2">
      <c r="A1220" s="246" t="s">
        <v>271</v>
      </c>
      <c r="B1220" s="240">
        <v>1</v>
      </c>
      <c r="C1220" s="240" t="s">
        <v>89</v>
      </c>
      <c r="D1220" s="240" t="s">
        <v>89</v>
      </c>
      <c r="E1220" s="240" t="s">
        <v>89</v>
      </c>
      <c r="F1220" s="240" t="s">
        <v>89</v>
      </c>
      <c r="G1220" s="240" t="s">
        <v>89</v>
      </c>
      <c r="H1220" s="240" t="s">
        <v>89</v>
      </c>
      <c r="I1220" s="240" t="s">
        <v>89</v>
      </c>
      <c r="J1220" s="240" t="s">
        <v>89</v>
      </c>
      <c r="K1220" s="240" t="s">
        <v>89</v>
      </c>
      <c r="L1220" s="240" t="s">
        <v>89</v>
      </c>
      <c r="M1220" s="240" t="s">
        <v>89</v>
      </c>
      <c r="N1220" s="240">
        <v>1</v>
      </c>
      <c r="O1220" s="240" t="s">
        <v>89</v>
      </c>
      <c r="P1220" s="240" t="s">
        <v>89</v>
      </c>
      <c r="Q1220" s="240" t="s">
        <v>89</v>
      </c>
      <c r="R1220" s="240" t="s">
        <v>89</v>
      </c>
      <c r="S1220" s="240" t="s">
        <v>89</v>
      </c>
      <c r="T1220" s="240" t="s">
        <v>89</v>
      </c>
      <c r="U1220" s="240" t="s">
        <v>89</v>
      </c>
      <c r="V1220" s="240" t="s">
        <v>89</v>
      </c>
      <c r="W1220" s="240" t="s">
        <v>89</v>
      </c>
      <c r="X1220" s="240" t="s">
        <v>89</v>
      </c>
      <c r="Y1220" s="240" t="s">
        <v>89</v>
      </c>
      <c r="Z1220" s="240">
        <v>1</v>
      </c>
      <c r="AA1220" s="240" t="s">
        <v>89</v>
      </c>
      <c r="AB1220" s="241">
        <v>59.5</v>
      </c>
    </row>
    <row r="1221" spans="1:28" x14ac:dyDescent="0.2">
      <c r="A1221" s="246" t="s">
        <v>275</v>
      </c>
      <c r="B1221" s="240">
        <v>1</v>
      </c>
      <c r="C1221" s="240" t="s">
        <v>89</v>
      </c>
      <c r="D1221" s="240" t="s">
        <v>89</v>
      </c>
      <c r="E1221" s="240" t="s">
        <v>89</v>
      </c>
      <c r="F1221" s="240" t="s">
        <v>89</v>
      </c>
      <c r="G1221" s="240" t="s">
        <v>89</v>
      </c>
      <c r="H1221" s="240" t="s">
        <v>89</v>
      </c>
      <c r="I1221" s="240" t="s">
        <v>89</v>
      </c>
      <c r="J1221" s="240" t="s">
        <v>89</v>
      </c>
      <c r="K1221" s="240" t="s">
        <v>89</v>
      </c>
      <c r="L1221" s="240" t="s">
        <v>89</v>
      </c>
      <c r="M1221" s="240" t="s">
        <v>89</v>
      </c>
      <c r="N1221" s="240" t="s">
        <v>89</v>
      </c>
      <c r="O1221" s="240" t="s">
        <v>89</v>
      </c>
      <c r="P1221" s="240">
        <v>1</v>
      </c>
      <c r="Q1221" s="240" t="s">
        <v>89</v>
      </c>
      <c r="R1221" s="240" t="s">
        <v>89</v>
      </c>
      <c r="S1221" s="240" t="s">
        <v>89</v>
      </c>
      <c r="T1221" s="240" t="s">
        <v>89</v>
      </c>
      <c r="U1221" s="240" t="s">
        <v>89</v>
      </c>
      <c r="V1221" s="240" t="s">
        <v>89</v>
      </c>
      <c r="W1221" s="240" t="s">
        <v>89</v>
      </c>
      <c r="X1221" s="240" t="s">
        <v>89</v>
      </c>
      <c r="Y1221" s="240" t="s">
        <v>89</v>
      </c>
      <c r="Z1221" s="240" t="s">
        <v>89</v>
      </c>
      <c r="AA1221" s="240">
        <v>1</v>
      </c>
      <c r="AB1221" s="241">
        <v>66.5</v>
      </c>
    </row>
    <row r="1222" spans="1:28" x14ac:dyDescent="0.2">
      <c r="A1222" s="246" t="s">
        <v>276</v>
      </c>
      <c r="B1222" s="240">
        <v>5</v>
      </c>
      <c r="C1222" s="240" t="s">
        <v>89</v>
      </c>
      <c r="D1222" s="240" t="s">
        <v>89</v>
      </c>
      <c r="E1222" s="240" t="s">
        <v>89</v>
      </c>
      <c r="F1222" s="240" t="s">
        <v>89</v>
      </c>
      <c r="G1222" s="240" t="s">
        <v>89</v>
      </c>
      <c r="H1222" s="240" t="s">
        <v>89</v>
      </c>
      <c r="I1222" s="240" t="s">
        <v>89</v>
      </c>
      <c r="J1222" s="240" t="s">
        <v>89</v>
      </c>
      <c r="K1222" s="240" t="s">
        <v>89</v>
      </c>
      <c r="L1222" s="240" t="s">
        <v>89</v>
      </c>
      <c r="M1222" s="240">
        <v>1</v>
      </c>
      <c r="N1222" s="240">
        <v>1</v>
      </c>
      <c r="O1222" s="240">
        <v>1</v>
      </c>
      <c r="P1222" s="240">
        <v>2</v>
      </c>
      <c r="Q1222" s="240" t="s">
        <v>89</v>
      </c>
      <c r="R1222" s="240" t="s">
        <v>89</v>
      </c>
      <c r="S1222" s="240" t="s">
        <v>89</v>
      </c>
      <c r="T1222" s="240" t="s">
        <v>89</v>
      </c>
      <c r="U1222" s="240" t="s">
        <v>89</v>
      </c>
      <c r="V1222" s="240" t="s">
        <v>89</v>
      </c>
      <c r="W1222" s="240" t="s">
        <v>89</v>
      </c>
      <c r="X1222" s="240" t="s">
        <v>89</v>
      </c>
      <c r="Y1222" s="240" t="s">
        <v>89</v>
      </c>
      <c r="Z1222" s="240">
        <v>2</v>
      </c>
      <c r="AA1222" s="240">
        <v>3</v>
      </c>
      <c r="AB1222" s="241">
        <v>63.5</v>
      </c>
    </row>
    <row r="1223" spans="1:28" x14ac:dyDescent="0.2">
      <c r="A1223" s="246" t="s">
        <v>278</v>
      </c>
      <c r="B1223" s="240">
        <v>2</v>
      </c>
      <c r="C1223" s="240" t="s">
        <v>89</v>
      </c>
      <c r="D1223" s="240" t="s">
        <v>89</v>
      </c>
      <c r="E1223" s="240" t="s">
        <v>89</v>
      </c>
      <c r="F1223" s="240">
        <v>1</v>
      </c>
      <c r="G1223" s="240">
        <v>1</v>
      </c>
      <c r="H1223" s="240" t="s">
        <v>89</v>
      </c>
      <c r="I1223" s="240" t="s">
        <v>89</v>
      </c>
      <c r="J1223" s="240" t="s">
        <v>89</v>
      </c>
      <c r="K1223" s="240" t="s">
        <v>89</v>
      </c>
      <c r="L1223" s="240" t="s">
        <v>89</v>
      </c>
      <c r="M1223" s="240" t="s">
        <v>89</v>
      </c>
      <c r="N1223" s="240" t="s">
        <v>89</v>
      </c>
      <c r="O1223" s="240" t="s">
        <v>89</v>
      </c>
      <c r="P1223" s="240" t="s">
        <v>89</v>
      </c>
      <c r="Q1223" s="240" t="s">
        <v>89</v>
      </c>
      <c r="R1223" s="240" t="s">
        <v>89</v>
      </c>
      <c r="S1223" s="240" t="s">
        <v>89</v>
      </c>
      <c r="T1223" s="240" t="s">
        <v>89</v>
      </c>
      <c r="U1223" s="240" t="s">
        <v>89</v>
      </c>
      <c r="V1223" s="240" t="s">
        <v>89</v>
      </c>
      <c r="W1223" s="240" t="s">
        <v>89</v>
      </c>
      <c r="X1223" s="240" t="s">
        <v>89</v>
      </c>
      <c r="Y1223" s="240" t="s">
        <v>89</v>
      </c>
      <c r="Z1223" s="240">
        <v>2</v>
      </c>
      <c r="AA1223" s="240" t="s">
        <v>89</v>
      </c>
      <c r="AB1223" s="241">
        <v>22</v>
      </c>
    </row>
    <row r="1224" spans="1:28" x14ac:dyDescent="0.2">
      <c r="A1224" s="246" t="s">
        <v>285</v>
      </c>
      <c r="B1224" s="240">
        <v>7</v>
      </c>
      <c r="C1224" s="240" t="s">
        <v>89</v>
      </c>
      <c r="D1224" s="240" t="s">
        <v>89</v>
      </c>
      <c r="E1224" s="240">
        <v>1</v>
      </c>
      <c r="F1224" s="240" t="s">
        <v>89</v>
      </c>
      <c r="G1224" s="240" t="s">
        <v>89</v>
      </c>
      <c r="H1224" s="240" t="s">
        <v>89</v>
      </c>
      <c r="I1224" s="240" t="s">
        <v>89</v>
      </c>
      <c r="J1224" s="240">
        <v>1</v>
      </c>
      <c r="K1224" s="240" t="s">
        <v>89</v>
      </c>
      <c r="L1224" s="240">
        <v>1</v>
      </c>
      <c r="M1224" s="240">
        <v>1</v>
      </c>
      <c r="N1224" s="240">
        <v>1</v>
      </c>
      <c r="O1224" s="240" t="s">
        <v>89</v>
      </c>
      <c r="P1224" s="240" t="s">
        <v>89</v>
      </c>
      <c r="Q1224" s="240">
        <v>2</v>
      </c>
      <c r="R1224" s="240" t="s">
        <v>89</v>
      </c>
      <c r="S1224" s="240" t="s">
        <v>89</v>
      </c>
      <c r="T1224" s="240" t="s">
        <v>89</v>
      </c>
      <c r="U1224" s="240" t="s">
        <v>89</v>
      </c>
      <c r="V1224" s="240" t="s">
        <v>89</v>
      </c>
      <c r="W1224" s="240" t="s">
        <v>89</v>
      </c>
      <c r="X1224" s="240" t="s">
        <v>89</v>
      </c>
      <c r="Y1224" s="240">
        <v>1</v>
      </c>
      <c r="Z1224" s="240">
        <v>3</v>
      </c>
      <c r="AA1224" s="240">
        <v>3</v>
      </c>
      <c r="AB1224" s="241">
        <v>53.5</v>
      </c>
    </row>
    <row r="1225" spans="1:28" x14ac:dyDescent="0.2">
      <c r="A1225" s="246" t="s">
        <v>290</v>
      </c>
      <c r="B1225" s="240">
        <v>23</v>
      </c>
      <c r="C1225" s="240" t="s">
        <v>89</v>
      </c>
      <c r="D1225" s="240" t="s">
        <v>89</v>
      </c>
      <c r="E1225" s="240" t="s">
        <v>89</v>
      </c>
      <c r="F1225" s="240">
        <v>1</v>
      </c>
      <c r="G1225" s="240">
        <v>2</v>
      </c>
      <c r="H1225" s="240" t="s">
        <v>89</v>
      </c>
      <c r="I1225" s="240">
        <v>3</v>
      </c>
      <c r="J1225" s="240">
        <v>4</v>
      </c>
      <c r="K1225" s="240">
        <v>3</v>
      </c>
      <c r="L1225" s="240">
        <v>1</v>
      </c>
      <c r="M1225" s="240">
        <v>1</v>
      </c>
      <c r="N1225" s="240">
        <v>2</v>
      </c>
      <c r="O1225" s="240">
        <v>4</v>
      </c>
      <c r="P1225" s="240">
        <v>1</v>
      </c>
      <c r="Q1225" s="240" t="s">
        <v>89</v>
      </c>
      <c r="R1225" s="240" t="s">
        <v>89</v>
      </c>
      <c r="S1225" s="240">
        <v>1</v>
      </c>
      <c r="T1225" s="240" t="s">
        <v>89</v>
      </c>
      <c r="U1225" s="240" t="s">
        <v>89</v>
      </c>
      <c r="V1225" s="240" t="s">
        <v>89</v>
      </c>
      <c r="W1225" s="240" t="s">
        <v>89</v>
      </c>
      <c r="X1225" s="240" t="s">
        <v>89</v>
      </c>
      <c r="Y1225" s="240" t="s">
        <v>89</v>
      </c>
      <c r="Z1225" s="240">
        <v>17</v>
      </c>
      <c r="AA1225" s="240">
        <v>6</v>
      </c>
      <c r="AB1225" s="241">
        <v>43.5</v>
      </c>
    </row>
    <row r="1226" spans="1:28" x14ac:dyDescent="0.2">
      <c r="A1226" s="246" t="s">
        <v>291</v>
      </c>
      <c r="B1226" s="240">
        <v>13</v>
      </c>
      <c r="C1226" s="240" t="s">
        <v>89</v>
      </c>
      <c r="D1226" s="240" t="s">
        <v>89</v>
      </c>
      <c r="E1226" s="240">
        <v>2</v>
      </c>
      <c r="F1226" s="240" t="s">
        <v>89</v>
      </c>
      <c r="G1226" s="240" t="s">
        <v>89</v>
      </c>
      <c r="H1226" s="240" t="s">
        <v>89</v>
      </c>
      <c r="I1226" s="240">
        <v>3</v>
      </c>
      <c r="J1226" s="240">
        <v>3</v>
      </c>
      <c r="K1226" s="240">
        <v>2</v>
      </c>
      <c r="L1226" s="240" t="s">
        <v>89</v>
      </c>
      <c r="M1226" s="240" t="s">
        <v>89</v>
      </c>
      <c r="N1226" s="240">
        <v>2</v>
      </c>
      <c r="O1226" s="240" t="s">
        <v>89</v>
      </c>
      <c r="P1226" s="240">
        <v>1</v>
      </c>
      <c r="Q1226" s="240" t="s">
        <v>89</v>
      </c>
      <c r="R1226" s="240" t="s">
        <v>89</v>
      </c>
      <c r="S1226" s="240" t="s">
        <v>89</v>
      </c>
      <c r="T1226" s="240" t="s">
        <v>89</v>
      </c>
      <c r="U1226" s="240" t="s">
        <v>89</v>
      </c>
      <c r="V1226" s="240" t="s">
        <v>89</v>
      </c>
      <c r="W1226" s="240" t="s">
        <v>89</v>
      </c>
      <c r="X1226" s="240" t="s">
        <v>89</v>
      </c>
      <c r="Y1226" s="240">
        <v>2</v>
      </c>
      <c r="Z1226" s="240">
        <v>8</v>
      </c>
      <c r="AA1226" s="240">
        <v>3</v>
      </c>
      <c r="AB1226" s="241">
        <v>36.5</v>
      </c>
    </row>
    <row r="1227" spans="1:28" x14ac:dyDescent="0.2">
      <c r="A1227" s="246" t="s">
        <v>292</v>
      </c>
      <c r="B1227" s="240">
        <v>2</v>
      </c>
      <c r="C1227" s="240" t="s">
        <v>89</v>
      </c>
      <c r="D1227" s="240" t="s">
        <v>89</v>
      </c>
      <c r="E1227" s="240" t="s">
        <v>89</v>
      </c>
      <c r="F1227" s="240">
        <v>1</v>
      </c>
      <c r="G1227" s="240" t="s">
        <v>89</v>
      </c>
      <c r="H1227" s="240">
        <v>1</v>
      </c>
      <c r="I1227" s="240" t="s">
        <v>89</v>
      </c>
      <c r="J1227" s="240" t="s">
        <v>89</v>
      </c>
      <c r="K1227" s="240" t="s">
        <v>89</v>
      </c>
      <c r="L1227" s="240" t="s">
        <v>89</v>
      </c>
      <c r="M1227" s="240" t="s">
        <v>89</v>
      </c>
      <c r="N1227" s="240" t="s">
        <v>89</v>
      </c>
      <c r="O1227" s="240" t="s">
        <v>89</v>
      </c>
      <c r="P1227" s="240" t="s">
        <v>89</v>
      </c>
      <c r="Q1227" s="240" t="s">
        <v>89</v>
      </c>
      <c r="R1227" s="240" t="s">
        <v>89</v>
      </c>
      <c r="S1227" s="240" t="s">
        <v>89</v>
      </c>
      <c r="T1227" s="240" t="s">
        <v>89</v>
      </c>
      <c r="U1227" s="240" t="s">
        <v>89</v>
      </c>
      <c r="V1227" s="240" t="s">
        <v>89</v>
      </c>
      <c r="W1227" s="240" t="s">
        <v>89</v>
      </c>
      <c r="X1227" s="240" t="s">
        <v>89</v>
      </c>
      <c r="Y1227" s="240" t="s">
        <v>89</v>
      </c>
      <c r="Z1227" s="240">
        <v>2</v>
      </c>
      <c r="AA1227" s="240" t="s">
        <v>89</v>
      </c>
      <c r="AB1227" s="241">
        <v>28</v>
      </c>
    </row>
    <row r="1228" spans="1:28" x14ac:dyDescent="0.2">
      <c r="A1228" s="246" t="s">
        <v>293</v>
      </c>
      <c r="B1228" s="240">
        <v>5</v>
      </c>
      <c r="C1228" s="240" t="s">
        <v>89</v>
      </c>
      <c r="D1228" s="240" t="s">
        <v>89</v>
      </c>
      <c r="E1228" s="240" t="s">
        <v>89</v>
      </c>
      <c r="F1228" s="240" t="s">
        <v>89</v>
      </c>
      <c r="G1228" s="240" t="s">
        <v>89</v>
      </c>
      <c r="H1228" s="240" t="s">
        <v>89</v>
      </c>
      <c r="I1228" s="240" t="s">
        <v>89</v>
      </c>
      <c r="J1228" s="240" t="s">
        <v>89</v>
      </c>
      <c r="K1228" s="240">
        <v>2</v>
      </c>
      <c r="L1228" s="240" t="s">
        <v>89</v>
      </c>
      <c r="M1228" s="240">
        <v>1</v>
      </c>
      <c r="N1228" s="240" t="s">
        <v>89</v>
      </c>
      <c r="O1228" s="240" t="s">
        <v>89</v>
      </c>
      <c r="P1228" s="240" t="s">
        <v>89</v>
      </c>
      <c r="Q1228" s="240">
        <v>1</v>
      </c>
      <c r="R1228" s="240" t="s">
        <v>89</v>
      </c>
      <c r="S1228" s="240">
        <v>1</v>
      </c>
      <c r="T1228" s="240" t="s">
        <v>89</v>
      </c>
      <c r="U1228" s="240" t="s">
        <v>89</v>
      </c>
      <c r="V1228" s="240" t="s">
        <v>89</v>
      </c>
      <c r="W1228" s="240" t="s">
        <v>89</v>
      </c>
      <c r="X1228" s="240" t="s">
        <v>89</v>
      </c>
      <c r="Y1228" s="240" t="s">
        <v>89</v>
      </c>
      <c r="Z1228" s="240">
        <v>3</v>
      </c>
      <c r="AA1228" s="240">
        <v>2</v>
      </c>
      <c r="AB1228" s="241">
        <v>51.5</v>
      </c>
    </row>
    <row r="1229" spans="1:28" x14ac:dyDescent="0.2">
      <c r="A1229" s="246" t="s">
        <v>294</v>
      </c>
      <c r="B1229" s="240">
        <v>1</v>
      </c>
      <c r="C1229" s="240" t="s">
        <v>89</v>
      </c>
      <c r="D1229" s="240" t="s">
        <v>89</v>
      </c>
      <c r="E1229" s="240" t="s">
        <v>89</v>
      </c>
      <c r="F1229" s="240" t="s">
        <v>89</v>
      </c>
      <c r="G1229" s="240">
        <v>1</v>
      </c>
      <c r="H1229" s="240" t="s">
        <v>89</v>
      </c>
      <c r="I1229" s="240" t="s">
        <v>89</v>
      </c>
      <c r="J1229" s="240" t="s">
        <v>89</v>
      </c>
      <c r="K1229" s="240" t="s">
        <v>89</v>
      </c>
      <c r="L1229" s="240" t="s">
        <v>89</v>
      </c>
      <c r="M1229" s="240" t="s">
        <v>89</v>
      </c>
      <c r="N1229" s="240" t="s">
        <v>89</v>
      </c>
      <c r="O1229" s="240" t="s">
        <v>89</v>
      </c>
      <c r="P1229" s="240" t="s">
        <v>89</v>
      </c>
      <c r="Q1229" s="240" t="s">
        <v>89</v>
      </c>
      <c r="R1229" s="240" t="s">
        <v>89</v>
      </c>
      <c r="S1229" s="240" t="s">
        <v>89</v>
      </c>
      <c r="T1229" s="240" t="s">
        <v>89</v>
      </c>
      <c r="U1229" s="240" t="s">
        <v>89</v>
      </c>
      <c r="V1229" s="240" t="s">
        <v>89</v>
      </c>
      <c r="W1229" s="240" t="s">
        <v>89</v>
      </c>
      <c r="X1229" s="240" t="s">
        <v>89</v>
      </c>
      <c r="Y1229" s="240" t="s">
        <v>89</v>
      </c>
      <c r="Z1229" s="240">
        <v>1</v>
      </c>
      <c r="AA1229" s="240" t="s">
        <v>89</v>
      </c>
      <c r="AB1229" s="241">
        <v>20.5</v>
      </c>
    </row>
    <row r="1230" spans="1:28" x14ac:dyDescent="0.2">
      <c r="A1230" s="246" t="s">
        <v>298</v>
      </c>
      <c r="B1230" s="240">
        <v>2</v>
      </c>
      <c r="C1230" s="240" t="s">
        <v>89</v>
      </c>
      <c r="D1230" s="240" t="s">
        <v>89</v>
      </c>
      <c r="E1230" s="240" t="s">
        <v>89</v>
      </c>
      <c r="F1230" s="240">
        <v>1</v>
      </c>
      <c r="G1230" s="240" t="s">
        <v>89</v>
      </c>
      <c r="H1230" s="240">
        <v>1</v>
      </c>
      <c r="I1230" s="240" t="s">
        <v>89</v>
      </c>
      <c r="J1230" s="240" t="s">
        <v>89</v>
      </c>
      <c r="K1230" s="240" t="s">
        <v>89</v>
      </c>
      <c r="L1230" s="240" t="s">
        <v>89</v>
      </c>
      <c r="M1230" s="240" t="s">
        <v>89</v>
      </c>
      <c r="N1230" s="240" t="s">
        <v>89</v>
      </c>
      <c r="O1230" s="240" t="s">
        <v>89</v>
      </c>
      <c r="P1230" s="240" t="s">
        <v>89</v>
      </c>
      <c r="Q1230" s="240" t="s">
        <v>89</v>
      </c>
      <c r="R1230" s="240" t="s">
        <v>89</v>
      </c>
      <c r="S1230" s="240" t="s">
        <v>89</v>
      </c>
      <c r="T1230" s="240" t="s">
        <v>89</v>
      </c>
      <c r="U1230" s="240" t="s">
        <v>89</v>
      </c>
      <c r="V1230" s="240" t="s">
        <v>89</v>
      </c>
      <c r="W1230" s="240" t="s">
        <v>89</v>
      </c>
      <c r="X1230" s="240" t="s">
        <v>89</v>
      </c>
      <c r="Y1230" s="240" t="s">
        <v>89</v>
      </c>
      <c r="Z1230" s="240">
        <v>2</v>
      </c>
      <c r="AA1230" s="240" t="s">
        <v>89</v>
      </c>
      <c r="AB1230" s="241">
        <v>26</v>
      </c>
    </row>
    <row r="1231" spans="1:28" x14ac:dyDescent="0.2">
      <c r="A1231" s="246" t="s">
        <v>299</v>
      </c>
      <c r="B1231" s="240">
        <v>1</v>
      </c>
      <c r="C1231" s="240" t="s">
        <v>89</v>
      </c>
      <c r="D1231" s="240" t="s">
        <v>89</v>
      </c>
      <c r="E1231" s="240" t="s">
        <v>89</v>
      </c>
      <c r="F1231" s="240" t="s">
        <v>89</v>
      </c>
      <c r="G1231" s="240">
        <v>1</v>
      </c>
      <c r="H1231" s="240" t="s">
        <v>89</v>
      </c>
      <c r="I1231" s="240" t="s">
        <v>89</v>
      </c>
      <c r="J1231" s="240" t="s">
        <v>89</v>
      </c>
      <c r="K1231" s="240" t="s">
        <v>89</v>
      </c>
      <c r="L1231" s="240" t="s">
        <v>89</v>
      </c>
      <c r="M1231" s="240" t="s">
        <v>89</v>
      </c>
      <c r="N1231" s="240" t="s">
        <v>89</v>
      </c>
      <c r="O1231" s="240" t="s">
        <v>89</v>
      </c>
      <c r="P1231" s="240" t="s">
        <v>89</v>
      </c>
      <c r="Q1231" s="240" t="s">
        <v>89</v>
      </c>
      <c r="R1231" s="240" t="s">
        <v>89</v>
      </c>
      <c r="S1231" s="240" t="s">
        <v>89</v>
      </c>
      <c r="T1231" s="240" t="s">
        <v>89</v>
      </c>
      <c r="U1231" s="240" t="s">
        <v>89</v>
      </c>
      <c r="V1231" s="240" t="s">
        <v>89</v>
      </c>
      <c r="W1231" s="240" t="s">
        <v>89</v>
      </c>
      <c r="X1231" s="240" t="s">
        <v>89</v>
      </c>
      <c r="Y1231" s="240" t="s">
        <v>89</v>
      </c>
      <c r="Z1231" s="240">
        <v>1</v>
      </c>
      <c r="AA1231" s="240" t="s">
        <v>89</v>
      </c>
      <c r="AB1231" s="241">
        <v>20.5</v>
      </c>
    </row>
    <row r="1232" spans="1:28" x14ac:dyDescent="0.2">
      <c r="A1232" s="246" t="s">
        <v>300</v>
      </c>
      <c r="B1232" s="240">
        <v>2</v>
      </c>
      <c r="C1232" s="240" t="s">
        <v>89</v>
      </c>
      <c r="D1232" s="240" t="s">
        <v>89</v>
      </c>
      <c r="E1232" s="240" t="s">
        <v>89</v>
      </c>
      <c r="F1232" s="240" t="s">
        <v>89</v>
      </c>
      <c r="G1232" s="240" t="s">
        <v>89</v>
      </c>
      <c r="H1232" s="240" t="s">
        <v>89</v>
      </c>
      <c r="I1232" s="240" t="s">
        <v>89</v>
      </c>
      <c r="J1232" s="240" t="s">
        <v>89</v>
      </c>
      <c r="K1232" s="240" t="s">
        <v>89</v>
      </c>
      <c r="L1232" s="240" t="s">
        <v>89</v>
      </c>
      <c r="M1232" s="240">
        <v>1</v>
      </c>
      <c r="N1232" s="240">
        <v>1</v>
      </c>
      <c r="O1232" s="240" t="s">
        <v>89</v>
      </c>
      <c r="P1232" s="240" t="s">
        <v>89</v>
      </c>
      <c r="Q1232" s="240" t="s">
        <v>89</v>
      </c>
      <c r="R1232" s="240" t="s">
        <v>89</v>
      </c>
      <c r="S1232" s="240" t="s">
        <v>89</v>
      </c>
      <c r="T1232" s="240" t="s">
        <v>89</v>
      </c>
      <c r="U1232" s="240" t="s">
        <v>89</v>
      </c>
      <c r="V1232" s="240" t="s">
        <v>89</v>
      </c>
      <c r="W1232" s="240" t="s">
        <v>89</v>
      </c>
      <c r="X1232" s="240" t="s">
        <v>89</v>
      </c>
      <c r="Y1232" s="240" t="s">
        <v>89</v>
      </c>
      <c r="Z1232" s="240">
        <v>2</v>
      </c>
      <c r="AA1232" s="240" t="s">
        <v>89</v>
      </c>
      <c r="AB1232" s="241">
        <v>58</v>
      </c>
    </row>
    <row r="1233" spans="1:28" x14ac:dyDescent="0.2">
      <c r="A1233" s="246" t="s">
        <v>302</v>
      </c>
      <c r="B1233" s="240">
        <v>2</v>
      </c>
      <c r="C1233" s="240" t="s">
        <v>89</v>
      </c>
      <c r="D1233" s="240" t="s">
        <v>89</v>
      </c>
      <c r="E1233" s="240" t="s">
        <v>89</v>
      </c>
      <c r="F1233" s="240" t="s">
        <v>89</v>
      </c>
      <c r="G1233" s="240" t="s">
        <v>89</v>
      </c>
      <c r="H1233" s="240" t="s">
        <v>89</v>
      </c>
      <c r="I1233" s="240" t="s">
        <v>89</v>
      </c>
      <c r="J1233" s="240" t="s">
        <v>89</v>
      </c>
      <c r="K1233" s="240" t="s">
        <v>89</v>
      </c>
      <c r="L1233" s="240" t="s">
        <v>89</v>
      </c>
      <c r="M1233" s="240">
        <v>1</v>
      </c>
      <c r="N1233" s="240" t="s">
        <v>89</v>
      </c>
      <c r="O1233" s="240" t="s">
        <v>89</v>
      </c>
      <c r="P1233" s="240" t="s">
        <v>89</v>
      </c>
      <c r="Q1233" s="240" t="s">
        <v>89</v>
      </c>
      <c r="R1233" s="240" t="s">
        <v>89</v>
      </c>
      <c r="S1233" s="240" t="s">
        <v>89</v>
      </c>
      <c r="T1233" s="240">
        <v>1</v>
      </c>
      <c r="U1233" s="240" t="s">
        <v>89</v>
      </c>
      <c r="V1233" s="240" t="s">
        <v>89</v>
      </c>
      <c r="W1233" s="240" t="s">
        <v>89</v>
      </c>
      <c r="X1233" s="240" t="s">
        <v>89</v>
      </c>
      <c r="Y1233" s="240" t="s">
        <v>89</v>
      </c>
      <c r="Z1233" s="240">
        <v>1</v>
      </c>
      <c r="AA1233" s="240">
        <v>1</v>
      </c>
      <c r="AB1233" s="241">
        <v>89</v>
      </c>
    </row>
    <row r="1234" spans="1:28" x14ac:dyDescent="0.2">
      <c r="A1234" s="246" t="s">
        <v>305</v>
      </c>
      <c r="B1234" s="240">
        <v>3</v>
      </c>
      <c r="C1234" s="240" t="s">
        <v>89</v>
      </c>
      <c r="D1234" s="240" t="s">
        <v>89</v>
      </c>
      <c r="E1234" s="240" t="s">
        <v>89</v>
      </c>
      <c r="F1234" s="240">
        <v>1</v>
      </c>
      <c r="G1234" s="240">
        <v>1</v>
      </c>
      <c r="H1234" s="240">
        <v>1</v>
      </c>
      <c r="I1234" s="240" t="s">
        <v>89</v>
      </c>
      <c r="J1234" s="240" t="s">
        <v>89</v>
      </c>
      <c r="K1234" s="240" t="s">
        <v>89</v>
      </c>
      <c r="L1234" s="240" t="s">
        <v>89</v>
      </c>
      <c r="M1234" s="240" t="s">
        <v>89</v>
      </c>
      <c r="N1234" s="240" t="s">
        <v>89</v>
      </c>
      <c r="O1234" s="240" t="s">
        <v>89</v>
      </c>
      <c r="P1234" s="240" t="s">
        <v>89</v>
      </c>
      <c r="Q1234" s="240" t="s">
        <v>89</v>
      </c>
      <c r="R1234" s="240" t="s">
        <v>89</v>
      </c>
      <c r="S1234" s="240" t="s">
        <v>89</v>
      </c>
      <c r="T1234" s="240" t="s">
        <v>89</v>
      </c>
      <c r="U1234" s="240" t="s">
        <v>89</v>
      </c>
      <c r="V1234" s="240" t="s">
        <v>89</v>
      </c>
      <c r="W1234" s="240" t="s">
        <v>89</v>
      </c>
      <c r="X1234" s="240" t="s">
        <v>89</v>
      </c>
      <c r="Y1234" s="240" t="s">
        <v>89</v>
      </c>
      <c r="Z1234" s="240">
        <v>3</v>
      </c>
      <c r="AA1234" s="240" t="s">
        <v>89</v>
      </c>
      <c r="AB1234" s="241">
        <v>23.5</v>
      </c>
    </row>
    <row r="1235" spans="1:28" x14ac:dyDescent="0.2">
      <c r="A1235" s="246" t="s">
        <v>307</v>
      </c>
      <c r="B1235" s="240">
        <v>6</v>
      </c>
      <c r="C1235" s="240" t="s">
        <v>89</v>
      </c>
      <c r="D1235" s="240" t="s">
        <v>89</v>
      </c>
      <c r="E1235" s="240">
        <v>1</v>
      </c>
      <c r="F1235" s="240" t="s">
        <v>89</v>
      </c>
      <c r="G1235" s="240">
        <v>1</v>
      </c>
      <c r="H1235" s="240">
        <v>1</v>
      </c>
      <c r="I1235" s="240" t="s">
        <v>89</v>
      </c>
      <c r="J1235" s="240" t="s">
        <v>89</v>
      </c>
      <c r="K1235" s="240">
        <v>1</v>
      </c>
      <c r="L1235" s="240">
        <v>1</v>
      </c>
      <c r="M1235" s="240" t="s">
        <v>89</v>
      </c>
      <c r="N1235" s="240" t="s">
        <v>89</v>
      </c>
      <c r="O1235" s="240" t="s">
        <v>89</v>
      </c>
      <c r="P1235" s="240">
        <v>1</v>
      </c>
      <c r="Q1235" s="240" t="s">
        <v>89</v>
      </c>
      <c r="R1235" s="240" t="s">
        <v>89</v>
      </c>
      <c r="S1235" s="240" t="s">
        <v>89</v>
      </c>
      <c r="T1235" s="240" t="s">
        <v>89</v>
      </c>
      <c r="U1235" s="240" t="s">
        <v>89</v>
      </c>
      <c r="V1235" s="240" t="s">
        <v>89</v>
      </c>
      <c r="W1235" s="240" t="s">
        <v>89</v>
      </c>
      <c r="X1235" s="240" t="s">
        <v>89</v>
      </c>
      <c r="Y1235" s="240">
        <v>1</v>
      </c>
      <c r="Z1235" s="240">
        <v>4</v>
      </c>
      <c r="AA1235" s="240">
        <v>1</v>
      </c>
      <c r="AB1235" s="241">
        <v>40</v>
      </c>
    </row>
    <row r="1236" spans="1:28" x14ac:dyDescent="0.2">
      <c r="A1236" s="246" t="s">
        <v>309</v>
      </c>
      <c r="B1236" s="240">
        <v>1</v>
      </c>
      <c r="C1236" s="240" t="s">
        <v>89</v>
      </c>
      <c r="D1236" s="240" t="s">
        <v>89</v>
      </c>
      <c r="E1236" s="240" t="s">
        <v>89</v>
      </c>
      <c r="F1236" s="240" t="s">
        <v>89</v>
      </c>
      <c r="G1236" s="240" t="s">
        <v>89</v>
      </c>
      <c r="H1236" s="240" t="s">
        <v>89</v>
      </c>
      <c r="I1236" s="240" t="s">
        <v>89</v>
      </c>
      <c r="J1236" s="240">
        <v>1</v>
      </c>
      <c r="K1236" s="240" t="s">
        <v>89</v>
      </c>
      <c r="L1236" s="240" t="s">
        <v>89</v>
      </c>
      <c r="M1236" s="240" t="s">
        <v>89</v>
      </c>
      <c r="N1236" s="240" t="s">
        <v>89</v>
      </c>
      <c r="O1236" s="240" t="s">
        <v>89</v>
      </c>
      <c r="P1236" s="240" t="s">
        <v>89</v>
      </c>
      <c r="Q1236" s="240" t="s">
        <v>89</v>
      </c>
      <c r="R1236" s="240" t="s">
        <v>89</v>
      </c>
      <c r="S1236" s="240" t="s">
        <v>89</v>
      </c>
      <c r="T1236" s="240" t="s">
        <v>89</v>
      </c>
      <c r="U1236" s="240" t="s">
        <v>89</v>
      </c>
      <c r="V1236" s="240" t="s">
        <v>89</v>
      </c>
      <c r="W1236" s="240" t="s">
        <v>89</v>
      </c>
      <c r="X1236" s="240" t="s">
        <v>89</v>
      </c>
      <c r="Y1236" s="240" t="s">
        <v>89</v>
      </c>
      <c r="Z1236" s="240">
        <v>1</v>
      </c>
      <c r="AA1236" s="240" t="s">
        <v>89</v>
      </c>
      <c r="AB1236" s="241">
        <v>35.5</v>
      </c>
    </row>
    <row r="1237" spans="1:28" x14ac:dyDescent="0.2">
      <c r="A1237" s="246" t="s">
        <v>310</v>
      </c>
      <c r="B1237" s="240">
        <v>10</v>
      </c>
      <c r="C1237" s="240" t="s">
        <v>89</v>
      </c>
      <c r="D1237" s="240" t="s">
        <v>89</v>
      </c>
      <c r="E1237" s="240" t="s">
        <v>89</v>
      </c>
      <c r="F1237" s="240" t="s">
        <v>89</v>
      </c>
      <c r="G1237" s="240" t="s">
        <v>89</v>
      </c>
      <c r="H1237" s="240" t="s">
        <v>89</v>
      </c>
      <c r="I1237" s="240" t="s">
        <v>89</v>
      </c>
      <c r="J1237" s="240" t="s">
        <v>89</v>
      </c>
      <c r="K1237" s="240">
        <v>1</v>
      </c>
      <c r="L1237" s="240">
        <v>2</v>
      </c>
      <c r="M1237" s="240">
        <v>2</v>
      </c>
      <c r="N1237" s="240">
        <v>2</v>
      </c>
      <c r="O1237" s="240" t="s">
        <v>89</v>
      </c>
      <c r="P1237" s="240">
        <v>2</v>
      </c>
      <c r="Q1237" s="240">
        <v>1</v>
      </c>
      <c r="R1237" s="240" t="s">
        <v>89</v>
      </c>
      <c r="S1237" s="240" t="s">
        <v>89</v>
      </c>
      <c r="T1237" s="240" t="s">
        <v>89</v>
      </c>
      <c r="U1237" s="240" t="s">
        <v>89</v>
      </c>
      <c r="V1237" s="240" t="s">
        <v>89</v>
      </c>
      <c r="W1237" s="240" t="s">
        <v>89</v>
      </c>
      <c r="X1237" s="240" t="s">
        <v>89</v>
      </c>
      <c r="Y1237" s="240" t="s">
        <v>89</v>
      </c>
      <c r="Z1237" s="240">
        <v>6</v>
      </c>
      <c r="AA1237" s="240">
        <v>4</v>
      </c>
      <c r="AB1237" s="241">
        <v>59</v>
      </c>
    </row>
    <row r="1238" spans="1:28" x14ac:dyDescent="0.2">
      <c r="A1238" s="246" t="s">
        <v>311</v>
      </c>
      <c r="B1238" s="240">
        <v>8</v>
      </c>
      <c r="C1238" s="240" t="s">
        <v>89</v>
      </c>
      <c r="D1238" s="240" t="s">
        <v>89</v>
      </c>
      <c r="E1238" s="240">
        <v>1</v>
      </c>
      <c r="F1238" s="240">
        <v>2</v>
      </c>
      <c r="G1238" s="240">
        <v>3</v>
      </c>
      <c r="H1238" s="240" t="s">
        <v>89</v>
      </c>
      <c r="I1238" s="240" t="s">
        <v>89</v>
      </c>
      <c r="J1238" s="240">
        <v>1</v>
      </c>
      <c r="K1238" s="240" t="s">
        <v>89</v>
      </c>
      <c r="L1238" s="240" t="s">
        <v>89</v>
      </c>
      <c r="M1238" s="240" t="s">
        <v>89</v>
      </c>
      <c r="N1238" s="240" t="s">
        <v>89</v>
      </c>
      <c r="O1238" s="240" t="s">
        <v>89</v>
      </c>
      <c r="P1238" s="240">
        <v>1</v>
      </c>
      <c r="Q1238" s="240" t="s">
        <v>89</v>
      </c>
      <c r="R1238" s="240" t="s">
        <v>89</v>
      </c>
      <c r="S1238" s="240" t="s">
        <v>89</v>
      </c>
      <c r="T1238" s="240" t="s">
        <v>89</v>
      </c>
      <c r="U1238" s="240" t="s">
        <v>89</v>
      </c>
      <c r="V1238" s="240" t="s">
        <v>89</v>
      </c>
      <c r="W1238" s="240" t="s">
        <v>89</v>
      </c>
      <c r="X1238" s="240" t="s">
        <v>89</v>
      </c>
      <c r="Y1238" s="240">
        <v>1</v>
      </c>
      <c r="Z1238" s="240">
        <v>6</v>
      </c>
      <c r="AA1238" s="240">
        <v>1</v>
      </c>
      <c r="AB1238" s="241">
        <v>22.5</v>
      </c>
    </row>
    <row r="1239" spans="1:28" x14ac:dyDescent="0.2">
      <c r="A1239" s="246" t="s">
        <v>312</v>
      </c>
      <c r="B1239" s="240">
        <v>35</v>
      </c>
      <c r="C1239" s="240" t="s">
        <v>89</v>
      </c>
      <c r="D1239" s="240" t="s">
        <v>89</v>
      </c>
      <c r="E1239" s="240" t="s">
        <v>89</v>
      </c>
      <c r="F1239" s="240" t="s">
        <v>89</v>
      </c>
      <c r="G1239" s="240">
        <v>1</v>
      </c>
      <c r="H1239" s="240" t="s">
        <v>89</v>
      </c>
      <c r="I1239" s="240">
        <v>2</v>
      </c>
      <c r="J1239" s="240">
        <v>6</v>
      </c>
      <c r="K1239" s="240" t="s">
        <v>89</v>
      </c>
      <c r="L1239" s="240">
        <v>6</v>
      </c>
      <c r="M1239" s="240">
        <v>1</v>
      </c>
      <c r="N1239" s="240">
        <v>4</v>
      </c>
      <c r="O1239" s="240">
        <v>4</v>
      </c>
      <c r="P1239" s="240">
        <v>5</v>
      </c>
      <c r="Q1239" s="240">
        <v>4</v>
      </c>
      <c r="R1239" s="240" t="s">
        <v>89</v>
      </c>
      <c r="S1239" s="240">
        <v>2</v>
      </c>
      <c r="T1239" s="240" t="s">
        <v>89</v>
      </c>
      <c r="U1239" s="240" t="s">
        <v>89</v>
      </c>
      <c r="V1239" s="240" t="s">
        <v>89</v>
      </c>
      <c r="W1239" s="240" t="s">
        <v>89</v>
      </c>
      <c r="X1239" s="240" t="s">
        <v>89</v>
      </c>
      <c r="Y1239" s="240" t="s">
        <v>89</v>
      </c>
      <c r="Z1239" s="240">
        <v>19</v>
      </c>
      <c r="AA1239" s="240">
        <v>16</v>
      </c>
      <c r="AB1239" s="241">
        <v>57.3</v>
      </c>
    </row>
    <row r="1240" spans="1:28" x14ac:dyDescent="0.2">
      <c r="A1240" s="246" t="s">
        <v>317</v>
      </c>
      <c r="B1240" s="240">
        <v>2</v>
      </c>
      <c r="C1240" s="240" t="s">
        <v>89</v>
      </c>
      <c r="D1240" s="240" t="s">
        <v>89</v>
      </c>
      <c r="E1240" s="240" t="s">
        <v>89</v>
      </c>
      <c r="F1240" s="240" t="s">
        <v>89</v>
      </c>
      <c r="G1240" s="240" t="s">
        <v>89</v>
      </c>
      <c r="H1240" s="240" t="s">
        <v>89</v>
      </c>
      <c r="I1240" s="240" t="s">
        <v>89</v>
      </c>
      <c r="J1240" s="240" t="s">
        <v>89</v>
      </c>
      <c r="K1240" s="240" t="s">
        <v>89</v>
      </c>
      <c r="L1240" s="240" t="s">
        <v>89</v>
      </c>
      <c r="M1240" s="240">
        <v>1</v>
      </c>
      <c r="N1240" s="240" t="s">
        <v>89</v>
      </c>
      <c r="O1240" s="240" t="s">
        <v>89</v>
      </c>
      <c r="P1240" s="240">
        <v>1</v>
      </c>
      <c r="Q1240" s="240" t="s">
        <v>89</v>
      </c>
      <c r="R1240" s="240" t="s">
        <v>89</v>
      </c>
      <c r="S1240" s="240" t="s">
        <v>89</v>
      </c>
      <c r="T1240" s="240" t="s">
        <v>89</v>
      </c>
      <c r="U1240" s="240" t="s">
        <v>89</v>
      </c>
      <c r="V1240" s="240" t="s">
        <v>89</v>
      </c>
      <c r="W1240" s="240" t="s">
        <v>89</v>
      </c>
      <c r="X1240" s="240" t="s">
        <v>89</v>
      </c>
      <c r="Y1240" s="240" t="s">
        <v>89</v>
      </c>
      <c r="Z1240" s="240">
        <v>1</v>
      </c>
      <c r="AA1240" s="240">
        <v>1</v>
      </c>
      <c r="AB1240" s="241">
        <v>68</v>
      </c>
    </row>
    <row r="1241" spans="1:28" x14ac:dyDescent="0.2">
      <c r="A1241" s="246" t="s">
        <v>319</v>
      </c>
      <c r="B1241" s="240">
        <v>2</v>
      </c>
      <c r="C1241" s="240" t="s">
        <v>89</v>
      </c>
      <c r="D1241" s="240" t="s">
        <v>89</v>
      </c>
      <c r="E1241" s="240" t="s">
        <v>89</v>
      </c>
      <c r="F1241" s="240" t="s">
        <v>89</v>
      </c>
      <c r="G1241" s="240" t="s">
        <v>89</v>
      </c>
      <c r="H1241" s="240" t="s">
        <v>89</v>
      </c>
      <c r="I1241" s="240" t="s">
        <v>89</v>
      </c>
      <c r="J1241" s="240" t="s">
        <v>89</v>
      </c>
      <c r="K1241" s="240" t="s">
        <v>89</v>
      </c>
      <c r="L1241" s="240" t="s">
        <v>89</v>
      </c>
      <c r="M1241" s="240" t="s">
        <v>89</v>
      </c>
      <c r="N1241" s="240" t="s">
        <v>89</v>
      </c>
      <c r="O1241" s="240" t="s">
        <v>89</v>
      </c>
      <c r="P1241" s="240">
        <v>1</v>
      </c>
      <c r="Q1241" s="240">
        <v>1</v>
      </c>
      <c r="R1241" s="240" t="s">
        <v>89</v>
      </c>
      <c r="S1241" s="240" t="s">
        <v>89</v>
      </c>
      <c r="T1241" s="240" t="s">
        <v>89</v>
      </c>
      <c r="U1241" s="240" t="s">
        <v>89</v>
      </c>
      <c r="V1241" s="240" t="s">
        <v>89</v>
      </c>
      <c r="W1241" s="240" t="s">
        <v>89</v>
      </c>
      <c r="X1241" s="240" t="s">
        <v>89</v>
      </c>
      <c r="Y1241" s="240" t="s">
        <v>89</v>
      </c>
      <c r="Z1241" s="240" t="s">
        <v>89</v>
      </c>
      <c r="AA1241" s="240">
        <v>2</v>
      </c>
      <c r="AB1241" s="241">
        <v>73</v>
      </c>
    </row>
    <row r="1242" spans="1:28" x14ac:dyDescent="0.2">
      <c r="A1242" s="246" t="s">
        <v>321</v>
      </c>
      <c r="B1242" s="240">
        <v>186</v>
      </c>
      <c r="C1242" s="240">
        <v>1</v>
      </c>
      <c r="D1242" s="240" t="s">
        <v>89</v>
      </c>
      <c r="E1242" s="240">
        <v>5</v>
      </c>
      <c r="F1242" s="240">
        <v>3</v>
      </c>
      <c r="G1242" s="240">
        <v>4</v>
      </c>
      <c r="H1242" s="240">
        <v>14</v>
      </c>
      <c r="I1242" s="240">
        <v>14</v>
      </c>
      <c r="J1242" s="240">
        <v>16</v>
      </c>
      <c r="K1242" s="240">
        <v>8</v>
      </c>
      <c r="L1242" s="240">
        <v>12</v>
      </c>
      <c r="M1242" s="240">
        <v>9</v>
      </c>
      <c r="N1242" s="240">
        <v>21</v>
      </c>
      <c r="O1242" s="240">
        <v>26</v>
      </c>
      <c r="P1242" s="240">
        <v>18</v>
      </c>
      <c r="Q1242" s="240">
        <v>18</v>
      </c>
      <c r="R1242" s="240">
        <v>6</v>
      </c>
      <c r="S1242" s="240">
        <v>7</v>
      </c>
      <c r="T1242" s="240">
        <v>3</v>
      </c>
      <c r="U1242" s="240">
        <v>1</v>
      </c>
      <c r="V1242" s="240" t="s">
        <v>89</v>
      </c>
      <c r="W1242" s="240" t="s">
        <v>89</v>
      </c>
      <c r="X1242" s="240" t="s">
        <v>89</v>
      </c>
      <c r="Y1242" s="240">
        <v>7</v>
      </c>
      <c r="Z1242" s="240">
        <v>94</v>
      </c>
      <c r="AA1242" s="240">
        <v>85</v>
      </c>
      <c r="AB1242" s="241">
        <v>56.8</v>
      </c>
    </row>
    <row r="1243" spans="1:28" x14ac:dyDescent="0.2">
      <c r="A1243" s="246" t="s">
        <v>327</v>
      </c>
      <c r="B1243" s="240">
        <v>1</v>
      </c>
      <c r="C1243" s="240" t="s">
        <v>89</v>
      </c>
      <c r="D1243" s="240" t="s">
        <v>89</v>
      </c>
      <c r="E1243" s="240" t="s">
        <v>89</v>
      </c>
      <c r="F1243" s="240" t="s">
        <v>89</v>
      </c>
      <c r="G1243" s="240" t="s">
        <v>89</v>
      </c>
      <c r="H1243" s="240" t="s">
        <v>89</v>
      </c>
      <c r="I1243" s="240" t="s">
        <v>89</v>
      </c>
      <c r="J1243" s="240" t="s">
        <v>89</v>
      </c>
      <c r="K1243" s="240" t="s">
        <v>89</v>
      </c>
      <c r="L1243" s="240" t="s">
        <v>89</v>
      </c>
      <c r="M1243" s="240">
        <v>1</v>
      </c>
      <c r="N1243" s="240" t="s">
        <v>89</v>
      </c>
      <c r="O1243" s="240" t="s">
        <v>89</v>
      </c>
      <c r="P1243" s="240" t="s">
        <v>89</v>
      </c>
      <c r="Q1243" s="240" t="s">
        <v>89</v>
      </c>
      <c r="R1243" s="240" t="s">
        <v>89</v>
      </c>
      <c r="S1243" s="240" t="s">
        <v>89</v>
      </c>
      <c r="T1243" s="240" t="s">
        <v>89</v>
      </c>
      <c r="U1243" s="240" t="s">
        <v>89</v>
      </c>
      <c r="V1243" s="240" t="s">
        <v>89</v>
      </c>
      <c r="W1243" s="240" t="s">
        <v>89</v>
      </c>
      <c r="X1243" s="240" t="s">
        <v>89</v>
      </c>
      <c r="Y1243" s="240" t="s">
        <v>89</v>
      </c>
      <c r="Z1243" s="240">
        <v>1</v>
      </c>
      <c r="AA1243" s="240" t="s">
        <v>89</v>
      </c>
      <c r="AB1243" s="241">
        <v>52.5</v>
      </c>
    </row>
    <row r="1244" spans="1:28" x14ac:dyDescent="0.2">
      <c r="A1244" s="246" t="s">
        <v>330</v>
      </c>
      <c r="B1244" s="240">
        <v>1</v>
      </c>
      <c r="C1244" s="240" t="s">
        <v>89</v>
      </c>
      <c r="D1244" s="240" t="s">
        <v>89</v>
      </c>
      <c r="E1244" s="240" t="s">
        <v>89</v>
      </c>
      <c r="F1244" s="240" t="s">
        <v>89</v>
      </c>
      <c r="G1244" s="240" t="s">
        <v>89</v>
      </c>
      <c r="H1244" s="240" t="s">
        <v>89</v>
      </c>
      <c r="I1244" s="240" t="s">
        <v>89</v>
      </c>
      <c r="J1244" s="240" t="s">
        <v>89</v>
      </c>
      <c r="K1244" s="240" t="s">
        <v>89</v>
      </c>
      <c r="L1244" s="240" t="s">
        <v>89</v>
      </c>
      <c r="M1244" s="240" t="s">
        <v>89</v>
      </c>
      <c r="N1244" s="240" t="s">
        <v>89</v>
      </c>
      <c r="O1244" s="240">
        <v>1</v>
      </c>
      <c r="P1244" s="240" t="s">
        <v>89</v>
      </c>
      <c r="Q1244" s="240" t="s">
        <v>89</v>
      </c>
      <c r="R1244" s="240" t="s">
        <v>89</v>
      </c>
      <c r="S1244" s="240" t="s">
        <v>89</v>
      </c>
      <c r="T1244" s="240" t="s">
        <v>89</v>
      </c>
      <c r="U1244" s="240" t="s">
        <v>89</v>
      </c>
      <c r="V1244" s="240" t="s">
        <v>89</v>
      </c>
      <c r="W1244" s="240" t="s">
        <v>89</v>
      </c>
      <c r="X1244" s="240" t="s">
        <v>89</v>
      </c>
      <c r="Y1244" s="240" t="s">
        <v>89</v>
      </c>
      <c r="Z1244" s="240" t="s">
        <v>89</v>
      </c>
      <c r="AA1244" s="240">
        <v>1</v>
      </c>
      <c r="AB1244" s="241">
        <v>64.5</v>
      </c>
    </row>
    <row r="1245" spans="1:28" x14ac:dyDescent="0.2">
      <c r="A1245" s="246" t="s">
        <v>332</v>
      </c>
      <c r="B1245" s="240">
        <v>38</v>
      </c>
      <c r="C1245" s="240" t="s">
        <v>89</v>
      </c>
      <c r="D1245" s="240" t="s">
        <v>89</v>
      </c>
      <c r="E1245" s="240" t="s">
        <v>89</v>
      </c>
      <c r="F1245" s="240">
        <v>2</v>
      </c>
      <c r="G1245" s="240">
        <v>3</v>
      </c>
      <c r="H1245" s="240">
        <v>1</v>
      </c>
      <c r="I1245" s="240" t="s">
        <v>89</v>
      </c>
      <c r="J1245" s="240">
        <v>3</v>
      </c>
      <c r="K1245" s="240">
        <v>3</v>
      </c>
      <c r="L1245" s="240">
        <v>5</v>
      </c>
      <c r="M1245" s="240">
        <v>5</v>
      </c>
      <c r="N1245" s="240">
        <v>5</v>
      </c>
      <c r="O1245" s="240">
        <v>5</v>
      </c>
      <c r="P1245" s="240">
        <v>1</v>
      </c>
      <c r="Q1245" s="240">
        <v>2</v>
      </c>
      <c r="R1245" s="240">
        <v>1</v>
      </c>
      <c r="S1245" s="240">
        <v>2</v>
      </c>
      <c r="T1245" s="240" t="s">
        <v>89</v>
      </c>
      <c r="U1245" s="240" t="s">
        <v>89</v>
      </c>
      <c r="V1245" s="240" t="s">
        <v>89</v>
      </c>
      <c r="W1245" s="240" t="s">
        <v>89</v>
      </c>
      <c r="X1245" s="240" t="s">
        <v>89</v>
      </c>
      <c r="Y1245" s="240" t="s">
        <v>89</v>
      </c>
      <c r="Z1245" s="240">
        <v>26</v>
      </c>
      <c r="AA1245" s="240">
        <v>12</v>
      </c>
      <c r="AB1245" s="241">
        <v>52</v>
      </c>
    </row>
    <row r="1246" spans="1:28" x14ac:dyDescent="0.2">
      <c r="A1246" s="246" t="s">
        <v>333</v>
      </c>
      <c r="B1246" s="240">
        <v>2</v>
      </c>
      <c r="C1246" s="240" t="s">
        <v>89</v>
      </c>
      <c r="D1246" s="240" t="s">
        <v>89</v>
      </c>
      <c r="E1246" s="240" t="s">
        <v>89</v>
      </c>
      <c r="F1246" s="240" t="s">
        <v>89</v>
      </c>
      <c r="G1246" s="240" t="s">
        <v>89</v>
      </c>
      <c r="H1246" s="240" t="s">
        <v>89</v>
      </c>
      <c r="I1246" s="240" t="s">
        <v>89</v>
      </c>
      <c r="J1246" s="240" t="s">
        <v>89</v>
      </c>
      <c r="K1246" s="240" t="s">
        <v>89</v>
      </c>
      <c r="L1246" s="240" t="s">
        <v>89</v>
      </c>
      <c r="M1246" s="240" t="s">
        <v>89</v>
      </c>
      <c r="N1246" s="240">
        <v>1</v>
      </c>
      <c r="O1246" s="240" t="s">
        <v>89</v>
      </c>
      <c r="P1246" s="240">
        <v>1</v>
      </c>
      <c r="Q1246" s="240" t="s">
        <v>89</v>
      </c>
      <c r="R1246" s="240" t="s">
        <v>89</v>
      </c>
      <c r="S1246" s="240" t="s">
        <v>89</v>
      </c>
      <c r="T1246" s="240" t="s">
        <v>89</v>
      </c>
      <c r="U1246" s="240" t="s">
        <v>89</v>
      </c>
      <c r="V1246" s="240" t="s">
        <v>89</v>
      </c>
      <c r="W1246" s="240" t="s">
        <v>89</v>
      </c>
      <c r="X1246" s="240" t="s">
        <v>89</v>
      </c>
      <c r="Y1246" s="240" t="s">
        <v>89</v>
      </c>
      <c r="Z1246" s="240">
        <v>1</v>
      </c>
      <c r="AA1246" s="240">
        <v>1</v>
      </c>
      <c r="AB1246" s="241">
        <v>67</v>
      </c>
    </row>
    <row r="1247" spans="1:28" x14ac:dyDescent="0.2">
      <c r="A1247" s="246" t="s">
        <v>336</v>
      </c>
      <c r="B1247" s="240">
        <v>19010</v>
      </c>
      <c r="C1247" s="240">
        <v>648</v>
      </c>
      <c r="D1247" s="240">
        <v>837</v>
      </c>
      <c r="E1247" s="240">
        <v>840</v>
      </c>
      <c r="F1247" s="240">
        <v>904</v>
      </c>
      <c r="G1247" s="240">
        <v>883</v>
      </c>
      <c r="H1247" s="240">
        <v>792</v>
      </c>
      <c r="I1247" s="240">
        <v>1356</v>
      </c>
      <c r="J1247" s="240">
        <v>1486</v>
      </c>
      <c r="K1247" s="240">
        <v>1338</v>
      </c>
      <c r="L1247" s="240">
        <v>1258</v>
      </c>
      <c r="M1247" s="240">
        <v>1300</v>
      </c>
      <c r="N1247" s="240">
        <v>1645</v>
      </c>
      <c r="O1247" s="240">
        <v>1827</v>
      </c>
      <c r="P1247" s="240">
        <v>1530</v>
      </c>
      <c r="Q1247" s="240">
        <v>1134</v>
      </c>
      <c r="R1247" s="240">
        <v>446</v>
      </c>
      <c r="S1247" s="240">
        <v>502</v>
      </c>
      <c r="T1247" s="240">
        <v>187</v>
      </c>
      <c r="U1247" s="240">
        <v>83</v>
      </c>
      <c r="V1247" s="240">
        <v>14</v>
      </c>
      <c r="W1247" s="240" t="s">
        <v>89</v>
      </c>
      <c r="X1247" s="240" t="s">
        <v>89</v>
      </c>
      <c r="Y1247" s="240">
        <v>2513</v>
      </c>
      <c r="Z1247" s="240">
        <v>10365</v>
      </c>
      <c r="AA1247" s="240">
        <v>6132</v>
      </c>
      <c r="AB1247" s="241">
        <v>46.7</v>
      </c>
    </row>
    <row r="1248" spans="1:28" ht="22.5" x14ac:dyDescent="0.2">
      <c r="A1248" s="246" t="s">
        <v>337</v>
      </c>
      <c r="B1248" s="240">
        <v>10</v>
      </c>
      <c r="C1248" s="240">
        <v>3</v>
      </c>
      <c r="D1248" s="240" t="s">
        <v>89</v>
      </c>
      <c r="E1248" s="240" t="s">
        <v>89</v>
      </c>
      <c r="F1248" s="240" t="s">
        <v>89</v>
      </c>
      <c r="G1248" s="240" t="s">
        <v>89</v>
      </c>
      <c r="H1248" s="240">
        <v>1</v>
      </c>
      <c r="I1248" s="240" t="s">
        <v>89</v>
      </c>
      <c r="J1248" s="240" t="s">
        <v>89</v>
      </c>
      <c r="K1248" s="240" t="s">
        <v>89</v>
      </c>
      <c r="L1248" s="240">
        <v>1</v>
      </c>
      <c r="M1248" s="240">
        <v>1</v>
      </c>
      <c r="N1248" s="240">
        <v>2</v>
      </c>
      <c r="O1248" s="240" t="s">
        <v>89</v>
      </c>
      <c r="P1248" s="240" t="s">
        <v>89</v>
      </c>
      <c r="Q1248" s="240" t="s">
        <v>89</v>
      </c>
      <c r="R1248" s="240" t="s">
        <v>89</v>
      </c>
      <c r="S1248" s="240">
        <v>2</v>
      </c>
      <c r="T1248" s="240" t="s">
        <v>89</v>
      </c>
      <c r="U1248" s="240" t="s">
        <v>89</v>
      </c>
      <c r="V1248" s="240" t="s">
        <v>89</v>
      </c>
      <c r="W1248" s="240" t="s">
        <v>89</v>
      </c>
      <c r="X1248" s="240" t="s">
        <v>89</v>
      </c>
      <c r="Y1248" s="240">
        <v>3</v>
      </c>
      <c r="Z1248" s="240">
        <v>4</v>
      </c>
      <c r="AA1248" s="240">
        <v>3</v>
      </c>
      <c r="AB1248" s="241">
        <v>51</v>
      </c>
    </row>
    <row r="1249" spans="1:28" x14ac:dyDescent="0.2">
      <c r="A1249" s="246" t="s">
        <v>341</v>
      </c>
      <c r="B1249" s="240">
        <v>1</v>
      </c>
      <c r="C1249" s="240" t="s">
        <v>89</v>
      </c>
      <c r="D1249" s="240" t="s">
        <v>89</v>
      </c>
      <c r="E1249" s="240" t="s">
        <v>89</v>
      </c>
      <c r="F1249" s="240" t="s">
        <v>89</v>
      </c>
      <c r="G1249" s="240" t="s">
        <v>89</v>
      </c>
      <c r="H1249" s="240">
        <v>1</v>
      </c>
      <c r="I1249" s="240" t="s">
        <v>89</v>
      </c>
      <c r="J1249" s="240" t="s">
        <v>89</v>
      </c>
      <c r="K1249" s="240" t="s">
        <v>89</v>
      </c>
      <c r="L1249" s="240" t="s">
        <v>89</v>
      </c>
      <c r="M1249" s="240" t="s">
        <v>89</v>
      </c>
      <c r="N1249" s="240" t="s">
        <v>89</v>
      </c>
      <c r="O1249" s="240" t="s">
        <v>89</v>
      </c>
      <c r="P1249" s="240" t="s">
        <v>89</v>
      </c>
      <c r="Q1249" s="240" t="s">
        <v>89</v>
      </c>
      <c r="R1249" s="240" t="s">
        <v>89</v>
      </c>
      <c r="S1249" s="240" t="s">
        <v>89</v>
      </c>
      <c r="T1249" s="240" t="s">
        <v>89</v>
      </c>
      <c r="U1249" s="240" t="s">
        <v>89</v>
      </c>
      <c r="V1249" s="240" t="s">
        <v>89</v>
      </c>
      <c r="W1249" s="240" t="s">
        <v>89</v>
      </c>
      <c r="X1249" s="240" t="s">
        <v>89</v>
      </c>
      <c r="Y1249" s="240" t="s">
        <v>89</v>
      </c>
      <c r="Z1249" s="240">
        <v>1</v>
      </c>
      <c r="AA1249" s="240" t="s">
        <v>89</v>
      </c>
      <c r="AB1249" s="241">
        <v>26.5</v>
      </c>
    </row>
    <row r="1250" spans="1:28" x14ac:dyDescent="0.2">
      <c r="A1250" s="246" t="s">
        <v>346</v>
      </c>
      <c r="B1250" s="240">
        <v>1</v>
      </c>
      <c r="C1250" s="240" t="s">
        <v>89</v>
      </c>
      <c r="D1250" s="240" t="s">
        <v>89</v>
      </c>
      <c r="E1250" s="240" t="s">
        <v>89</v>
      </c>
      <c r="F1250" s="240" t="s">
        <v>89</v>
      </c>
      <c r="G1250" s="240" t="s">
        <v>89</v>
      </c>
      <c r="H1250" s="240" t="s">
        <v>89</v>
      </c>
      <c r="I1250" s="240" t="s">
        <v>89</v>
      </c>
      <c r="J1250" s="240" t="s">
        <v>89</v>
      </c>
      <c r="K1250" s="240" t="s">
        <v>89</v>
      </c>
      <c r="L1250" s="240" t="s">
        <v>89</v>
      </c>
      <c r="M1250" s="240">
        <v>1</v>
      </c>
      <c r="N1250" s="240" t="s">
        <v>89</v>
      </c>
      <c r="O1250" s="240" t="s">
        <v>89</v>
      </c>
      <c r="P1250" s="240" t="s">
        <v>89</v>
      </c>
      <c r="Q1250" s="240" t="s">
        <v>89</v>
      </c>
      <c r="R1250" s="240" t="s">
        <v>89</v>
      </c>
      <c r="S1250" s="240" t="s">
        <v>89</v>
      </c>
      <c r="T1250" s="240" t="s">
        <v>89</v>
      </c>
      <c r="U1250" s="240" t="s">
        <v>89</v>
      </c>
      <c r="V1250" s="240" t="s">
        <v>89</v>
      </c>
      <c r="W1250" s="240" t="s">
        <v>89</v>
      </c>
      <c r="X1250" s="240" t="s">
        <v>89</v>
      </c>
      <c r="Y1250" s="240" t="s">
        <v>89</v>
      </c>
      <c r="Z1250" s="240">
        <v>1</v>
      </c>
      <c r="AA1250" s="240" t="s">
        <v>89</v>
      </c>
      <c r="AB1250" s="241">
        <v>51.5</v>
      </c>
    </row>
    <row r="1251" spans="1:28" x14ac:dyDescent="0.2">
      <c r="A1251" s="246" t="s">
        <v>349</v>
      </c>
      <c r="B1251" s="240">
        <v>8</v>
      </c>
      <c r="C1251" s="240" t="s">
        <v>89</v>
      </c>
      <c r="D1251" s="240" t="s">
        <v>89</v>
      </c>
      <c r="E1251" s="240" t="s">
        <v>89</v>
      </c>
      <c r="F1251" s="240" t="s">
        <v>89</v>
      </c>
      <c r="G1251" s="240">
        <v>2</v>
      </c>
      <c r="H1251" s="240" t="s">
        <v>89</v>
      </c>
      <c r="I1251" s="240">
        <v>3</v>
      </c>
      <c r="J1251" s="240">
        <v>2</v>
      </c>
      <c r="K1251" s="240">
        <v>1</v>
      </c>
      <c r="L1251" s="240" t="s">
        <v>89</v>
      </c>
      <c r="M1251" s="240" t="s">
        <v>89</v>
      </c>
      <c r="N1251" s="240" t="s">
        <v>89</v>
      </c>
      <c r="O1251" s="240" t="s">
        <v>89</v>
      </c>
      <c r="P1251" s="240" t="s">
        <v>89</v>
      </c>
      <c r="Q1251" s="240" t="s">
        <v>89</v>
      </c>
      <c r="R1251" s="240" t="s">
        <v>89</v>
      </c>
      <c r="S1251" s="240" t="s">
        <v>89</v>
      </c>
      <c r="T1251" s="240" t="s">
        <v>89</v>
      </c>
      <c r="U1251" s="240" t="s">
        <v>89</v>
      </c>
      <c r="V1251" s="240" t="s">
        <v>89</v>
      </c>
      <c r="W1251" s="240" t="s">
        <v>89</v>
      </c>
      <c r="X1251" s="240" t="s">
        <v>89</v>
      </c>
      <c r="Y1251" s="240" t="s">
        <v>89</v>
      </c>
      <c r="Z1251" s="240">
        <v>8</v>
      </c>
      <c r="AA1251" s="240" t="s">
        <v>89</v>
      </c>
      <c r="AB1251" s="241">
        <v>33</v>
      </c>
    </row>
    <row r="1252" spans="1:28" x14ac:dyDescent="0.2">
      <c r="A1252" s="246" t="s">
        <v>353</v>
      </c>
      <c r="B1252" s="240">
        <v>20</v>
      </c>
      <c r="C1252" s="240" t="s">
        <v>89</v>
      </c>
      <c r="D1252" s="240" t="s">
        <v>89</v>
      </c>
      <c r="E1252" s="240" t="s">
        <v>89</v>
      </c>
      <c r="F1252" s="240" t="s">
        <v>89</v>
      </c>
      <c r="G1252" s="240">
        <v>2</v>
      </c>
      <c r="H1252" s="240">
        <v>1</v>
      </c>
      <c r="I1252" s="240">
        <v>3</v>
      </c>
      <c r="J1252" s="240">
        <v>2</v>
      </c>
      <c r="K1252" s="240" t="s">
        <v>89</v>
      </c>
      <c r="L1252" s="240">
        <v>2</v>
      </c>
      <c r="M1252" s="240">
        <v>1</v>
      </c>
      <c r="N1252" s="240">
        <v>2</v>
      </c>
      <c r="O1252" s="240">
        <v>3</v>
      </c>
      <c r="P1252" s="240">
        <v>1</v>
      </c>
      <c r="Q1252" s="240">
        <v>1</v>
      </c>
      <c r="R1252" s="240">
        <v>1</v>
      </c>
      <c r="S1252" s="240" t="s">
        <v>89</v>
      </c>
      <c r="T1252" s="240">
        <v>1</v>
      </c>
      <c r="U1252" s="240" t="s">
        <v>89</v>
      </c>
      <c r="V1252" s="240" t="s">
        <v>89</v>
      </c>
      <c r="W1252" s="240" t="s">
        <v>89</v>
      </c>
      <c r="X1252" s="240" t="s">
        <v>89</v>
      </c>
      <c r="Y1252" s="240" t="s">
        <v>89</v>
      </c>
      <c r="Z1252" s="240">
        <v>11</v>
      </c>
      <c r="AA1252" s="240">
        <v>9</v>
      </c>
      <c r="AB1252" s="241">
        <v>51</v>
      </c>
    </row>
    <row r="1253" spans="1:28" x14ac:dyDescent="0.2">
      <c r="A1253" s="246" t="s">
        <v>355</v>
      </c>
      <c r="B1253" s="240">
        <v>1</v>
      </c>
      <c r="C1253" s="240" t="s">
        <v>89</v>
      </c>
      <c r="D1253" s="240" t="s">
        <v>89</v>
      </c>
      <c r="E1253" s="240" t="s">
        <v>89</v>
      </c>
      <c r="F1253" s="240" t="s">
        <v>89</v>
      </c>
      <c r="G1253" s="240" t="s">
        <v>89</v>
      </c>
      <c r="H1253" s="240" t="s">
        <v>89</v>
      </c>
      <c r="I1253" s="240" t="s">
        <v>89</v>
      </c>
      <c r="J1253" s="240" t="s">
        <v>89</v>
      </c>
      <c r="K1253" s="240" t="s">
        <v>89</v>
      </c>
      <c r="L1253" s="240" t="s">
        <v>89</v>
      </c>
      <c r="M1253" s="240" t="s">
        <v>89</v>
      </c>
      <c r="N1253" s="240" t="s">
        <v>89</v>
      </c>
      <c r="O1253" s="240">
        <v>1</v>
      </c>
      <c r="P1253" s="240" t="s">
        <v>89</v>
      </c>
      <c r="Q1253" s="240" t="s">
        <v>89</v>
      </c>
      <c r="R1253" s="240" t="s">
        <v>89</v>
      </c>
      <c r="S1253" s="240" t="s">
        <v>89</v>
      </c>
      <c r="T1253" s="240" t="s">
        <v>89</v>
      </c>
      <c r="U1253" s="240" t="s">
        <v>89</v>
      </c>
      <c r="V1253" s="240" t="s">
        <v>89</v>
      </c>
      <c r="W1253" s="240" t="s">
        <v>89</v>
      </c>
      <c r="X1253" s="240" t="s">
        <v>89</v>
      </c>
      <c r="Y1253" s="240" t="s">
        <v>89</v>
      </c>
      <c r="Z1253" s="240" t="s">
        <v>89</v>
      </c>
      <c r="AA1253" s="240">
        <v>1</v>
      </c>
      <c r="AB1253" s="241">
        <v>61.5</v>
      </c>
    </row>
    <row r="1254" spans="1:28" x14ac:dyDescent="0.2">
      <c r="A1254" s="246" t="s">
        <v>356</v>
      </c>
      <c r="B1254" s="240">
        <v>3</v>
      </c>
      <c r="C1254" s="240" t="s">
        <v>89</v>
      </c>
      <c r="D1254" s="240" t="s">
        <v>89</v>
      </c>
      <c r="E1254" s="240" t="s">
        <v>89</v>
      </c>
      <c r="F1254" s="240" t="s">
        <v>89</v>
      </c>
      <c r="G1254" s="240" t="s">
        <v>89</v>
      </c>
      <c r="H1254" s="240" t="s">
        <v>89</v>
      </c>
      <c r="I1254" s="240" t="s">
        <v>89</v>
      </c>
      <c r="J1254" s="240" t="s">
        <v>89</v>
      </c>
      <c r="K1254" s="240" t="s">
        <v>89</v>
      </c>
      <c r="L1254" s="240" t="s">
        <v>89</v>
      </c>
      <c r="M1254" s="240">
        <v>1</v>
      </c>
      <c r="N1254" s="240">
        <v>1</v>
      </c>
      <c r="O1254" s="240" t="s">
        <v>89</v>
      </c>
      <c r="P1254" s="240" t="s">
        <v>89</v>
      </c>
      <c r="Q1254" s="240" t="s">
        <v>89</v>
      </c>
      <c r="R1254" s="240">
        <v>1</v>
      </c>
      <c r="S1254" s="240" t="s">
        <v>89</v>
      </c>
      <c r="T1254" s="240" t="s">
        <v>89</v>
      </c>
      <c r="U1254" s="240" t="s">
        <v>89</v>
      </c>
      <c r="V1254" s="240" t="s">
        <v>89</v>
      </c>
      <c r="W1254" s="240" t="s">
        <v>89</v>
      </c>
      <c r="X1254" s="240" t="s">
        <v>89</v>
      </c>
      <c r="Y1254" s="240" t="s">
        <v>89</v>
      </c>
      <c r="Z1254" s="240">
        <v>2</v>
      </c>
      <c r="AA1254" s="240">
        <v>1</v>
      </c>
      <c r="AB1254" s="241">
        <v>56.5</v>
      </c>
    </row>
    <row r="1255" spans="1:28" x14ac:dyDescent="0.2">
      <c r="A1255" s="246" t="s">
        <v>357</v>
      </c>
      <c r="B1255" s="240">
        <v>1</v>
      </c>
      <c r="C1255" s="240" t="s">
        <v>89</v>
      </c>
      <c r="D1255" s="240" t="s">
        <v>89</v>
      </c>
      <c r="E1255" s="240" t="s">
        <v>89</v>
      </c>
      <c r="F1255" s="240" t="s">
        <v>89</v>
      </c>
      <c r="G1255" s="240">
        <v>1</v>
      </c>
      <c r="H1255" s="240" t="s">
        <v>89</v>
      </c>
      <c r="I1255" s="240" t="s">
        <v>89</v>
      </c>
      <c r="J1255" s="240" t="s">
        <v>89</v>
      </c>
      <c r="K1255" s="240" t="s">
        <v>89</v>
      </c>
      <c r="L1255" s="240" t="s">
        <v>89</v>
      </c>
      <c r="M1255" s="240" t="s">
        <v>89</v>
      </c>
      <c r="N1255" s="240" t="s">
        <v>89</v>
      </c>
      <c r="O1255" s="240" t="s">
        <v>89</v>
      </c>
      <c r="P1255" s="240" t="s">
        <v>89</v>
      </c>
      <c r="Q1255" s="240" t="s">
        <v>89</v>
      </c>
      <c r="R1255" s="240" t="s">
        <v>89</v>
      </c>
      <c r="S1255" s="240" t="s">
        <v>89</v>
      </c>
      <c r="T1255" s="240" t="s">
        <v>89</v>
      </c>
      <c r="U1255" s="240" t="s">
        <v>89</v>
      </c>
      <c r="V1255" s="240" t="s">
        <v>89</v>
      </c>
      <c r="W1255" s="240" t="s">
        <v>89</v>
      </c>
      <c r="X1255" s="240" t="s">
        <v>89</v>
      </c>
      <c r="Y1255" s="240" t="s">
        <v>89</v>
      </c>
      <c r="Z1255" s="240">
        <v>1</v>
      </c>
      <c r="AA1255" s="240" t="s">
        <v>89</v>
      </c>
      <c r="AB1255" s="241">
        <v>23.5</v>
      </c>
    </row>
    <row r="1256" spans="1:28" x14ac:dyDescent="0.2">
      <c r="A1256" s="246" t="s">
        <v>360</v>
      </c>
      <c r="B1256" s="240">
        <v>1</v>
      </c>
      <c r="C1256" s="240" t="s">
        <v>89</v>
      </c>
      <c r="D1256" s="240" t="s">
        <v>89</v>
      </c>
      <c r="E1256" s="240" t="s">
        <v>89</v>
      </c>
      <c r="F1256" s="240">
        <v>1</v>
      </c>
      <c r="G1256" s="240" t="s">
        <v>89</v>
      </c>
      <c r="H1256" s="240" t="s">
        <v>89</v>
      </c>
      <c r="I1256" s="240" t="s">
        <v>89</v>
      </c>
      <c r="J1256" s="240" t="s">
        <v>89</v>
      </c>
      <c r="K1256" s="240" t="s">
        <v>89</v>
      </c>
      <c r="L1256" s="240" t="s">
        <v>89</v>
      </c>
      <c r="M1256" s="240" t="s">
        <v>89</v>
      </c>
      <c r="N1256" s="240" t="s">
        <v>89</v>
      </c>
      <c r="O1256" s="240" t="s">
        <v>89</v>
      </c>
      <c r="P1256" s="240" t="s">
        <v>89</v>
      </c>
      <c r="Q1256" s="240" t="s">
        <v>89</v>
      </c>
      <c r="R1256" s="240" t="s">
        <v>89</v>
      </c>
      <c r="S1256" s="240" t="s">
        <v>89</v>
      </c>
      <c r="T1256" s="240" t="s">
        <v>89</v>
      </c>
      <c r="U1256" s="240" t="s">
        <v>89</v>
      </c>
      <c r="V1256" s="240" t="s">
        <v>89</v>
      </c>
      <c r="W1256" s="240" t="s">
        <v>89</v>
      </c>
      <c r="X1256" s="240" t="s">
        <v>89</v>
      </c>
      <c r="Y1256" s="240" t="s">
        <v>89</v>
      </c>
      <c r="Z1256" s="240">
        <v>1</v>
      </c>
      <c r="AA1256" s="240" t="s">
        <v>89</v>
      </c>
      <c r="AB1256" s="241">
        <v>18.5</v>
      </c>
    </row>
    <row r="1257" spans="1:28" x14ac:dyDescent="0.2">
      <c r="A1257" s="246" t="s">
        <v>361</v>
      </c>
      <c r="B1257" s="240">
        <v>25</v>
      </c>
      <c r="C1257" s="240" t="s">
        <v>89</v>
      </c>
      <c r="D1257" s="240">
        <v>2</v>
      </c>
      <c r="E1257" s="240" t="s">
        <v>89</v>
      </c>
      <c r="F1257" s="240">
        <v>2</v>
      </c>
      <c r="G1257" s="240">
        <v>3</v>
      </c>
      <c r="H1257" s="240">
        <v>3</v>
      </c>
      <c r="I1257" s="240">
        <v>2</v>
      </c>
      <c r="J1257" s="240">
        <v>3</v>
      </c>
      <c r="K1257" s="240">
        <v>3</v>
      </c>
      <c r="L1257" s="240">
        <v>1</v>
      </c>
      <c r="M1257" s="240">
        <v>2</v>
      </c>
      <c r="N1257" s="240">
        <v>1</v>
      </c>
      <c r="O1257" s="240" t="s">
        <v>89</v>
      </c>
      <c r="P1257" s="240">
        <v>1</v>
      </c>
      <c r="Q1257" s="240">
        <v>1</v>
      </c>
      <c r="R1257" s="240" t="s">
        <v>89</v>
      </c>
      <c r="S1257" s="240">
        <v>1</v>
      </c>
      <c r="T1257" s="240" t="s">
        <v>89</v>
      </c>
      <c r="U1257" s="240" t="s">
        <v>89</v>
      </c>
      <c r="V1257" s="240" t="s">
        <v>89</v>
      </c>
      <c r="W1257" s="240" t="s">
        <v>89</v>
      </c>
      <c r="X1257" s="240" t="s">
        <v>89</v>
      </c>
      <c r="Y1257" s="240">
        <v>2</v>
      </c>
      <c r="Z1257" s="240">
        <v>20</v>
      </c>
      <c r="AA1257" s="240">
        <v>3</v>
      </c>
      <c r="AB1257" s="241">
        <v>35.5</v>
      </c>
    </row>
    <row r="1258" spans="1:28" x14ac:dyDescent="0.2">
      <c r="A1258" s="246" t="s">
        <v>363</v>
      </c>
      <c r="B1258" s="240">
        <v>108</v>
      </c>
      <c r="C1258" s="240" t="s">
        <v>89</v>
      </c>
      <c r="D1258" s="240" t="s">
        <v>89</v>
      </c>
      <c r="E1258" s="240">
        <v>3</v>
      </c>
      <c r="F1258" s="240">
        <v>2</v>
      </c>
      <c r="G1258" s="240">
        <v>1</v>
      </c>
      <c r="H1258" s="240">
        <v>4</v>
      </c>
      <c r="I1258" s="240">
        <v>7</v>
      </c>
      <c r="J1258" s="240">
        <v>5</v>
      </c>
      <c r="K1258" s="240">
        <v>9</v>
      </c>
      <c r="L1258" s="240">
        <v>4</v>
      </c>
      <c r="M1258" s="240">
        <v>11</v>
      </c>
      <c r="N1258" s="240">
        <v>13</v>
      </c>
      <c r="O1258" s="240">
        <v>13</v>
      </c>
      <c r="P1258" s="240">
        <v>10</v>
      </c>
      <c r="Q1258" s="240">
        <v>11</v>
      </c>
      <c r="R1258" s="240">
        <v>6</v>
      </c>
      <c r="S1258" s="240">
        <v>7</v>
      </c>
      <c r="T1258" s="240">
        <v>1</v>
      </c>
      <c r="U1258" s="240" t="s">
        <v>89</v>
      </c>
      <c r="V1258" s="240">
        <v>1</v>
      </c>
      <c r="W1258" s="240" t="s">
        <v>89</v>
      </c>
      <c r="X1258" s="240" t="s">
        <v>89</v>
      </c>
      <c r="Y1258" s="240">
        <v>3</v>
      </c>
      <c r="Z1258" s="240">
        <v>55</v>
      </c>
      <c r="AA1258" s="240">
        <v>50</v>
      </c>
      <c r="AB1258" s="241">
        <v>58.4</v>
      </c>
    </row>
    <row r="1259" spans="1:28" x14ac:dyDescent="0.2">
      <c r="A1259" s="246" t="s">
        <v>366</v>
      </c>
      <c r="B1259" s="240">
        <v>2</v>
      </c>
      <c r="C1259" s="240" t="s">
        <v>89</v>
      </c>
      <c r="D1259" s="240" t="s">
        <v>89</v>
      </c>
      <c r="E1259" s="240" t="s">
        <v>89</v>
      </c>
      <c r="F1259" s="240" t="s">
        <v>89</v>
      </c>
      <c r="G1259" s="240" t="s">
        <v>89</v>
      </c>
      <c r="H1259" s="240" t="s">
        <v>89</v>
      </c>
      <c r="I1259" s="240" t="s">
        <v>89</v>
      </c>
      <c r="J1259" s="240" t="s">
        <v>89</v>
      </c>
      <c r="K1259" s="240" t="s">
        <v>89</v>
      </c>
      <c r="L1259" s="240" t="s">
        <v>89</v>
      </c>
      <c r="M1259" s="240" t="s">
        <v>89</v>
      </c>
      <c r="N1259" s="240" t="s">
        <v>89</v>
      </c>
      <c r="O1259" s="240">
        <v>1</v>
      </c>
      <c r="P1259" s="240" t="s">
        <v>89</v>
      </c>
      <c r="Q1259" s="240">
        <v>1</v>
      </c>
      <c r="R1259" s="240" t="s">
        <v>89</v>
      </c>
      <c r="S1259" s="240" t="s">
        <v>89</v>
      </c>
      <c r="T1259" s="240" t="s">
        <v>89</v>
      </c>
      <c r="U1259" s="240" t="s">
        <v>89</v>
      </c>
      <c r="V1259" s="240" t="s">
        <v>89</v>
      </c>
      <c r="W1259" s="240" t="s">
        <v>89</v>
      </c>
      <c r="X1259" s="240" t="s">
        <v>89</v>
      </c>
      <c r="Y1259" s="240" t="s">
        <v>89</v>
      </c>
      <c r="Z1259" s="240" t="s">
        <v>89</v>
      </c>
      <c r="AA1259" s="240">
        <v>2</v>
      </c>
      <c r="AB1259" s="241">
        <v>74</v>
      </c>
    </row>
    <row r="1260" spans="1:28" x14ac:dyDescent="0.2">
      <c r="A1260" s="246" t="s">
        <v>367</v>
      </c>
      <c r="B1260" s="240">
        <v>19</v>
      </c>
      <c r="C1260" s="240" t="s">
        <v>89</v>
      </c>
      <c r="D1260" s="240" t="s">
        <v>89</v>
      </c>
      <c r="E1260" s="240">
        <v>1</v>
      </c>
      <c r="F1260" s="240" t="s">
        <v>89</v>
      </c>
      <c r="G1260" s="240">
        <v>2</v>
      </c>
      <c r="H1260" s="240" t="s">
        <v>89</v>
      </c>
      <c r="I1260" s="240">
        <v>3</v>
      </c>
      <c r="J1260" s="240">
        <v>3</v>
      </c>
      <c r="K1260" s="240">
        <v>2</v>
      </c>
      <c r="L1260" s="240" t="s">
        <v>89</v>
      </c>
      <c r="M1260" s="240" t="s">
        <v>89</v>
      </c>
      <c r="N1260" s="240">
        <v>2</v>
      </c>
      <c r="O1260" s="240">
        <v>1</v>
      </c>
      <c r="P1260" s="240">
        <v>1</v>
      </c>
      <c r="Q1260" s="240" t="s">
        <v>89</v>
      </c>
      <c r="R1260" s="240">
        <v>1</v>
      </c>
      <c r="S1260" s="240">
        <v>3</v>
      </c>
      <c r="T1260" s="240" t="s">
        <v>89</v>
      </c>
      <c r="U1260" s="240" t="s">
        <v>89</v>
      </c>
      <c r="V1260" s="240" t="s">
        <v>89</v>
      </c>
      <c r="W1260" s="240" t="s">
        <v>89</v>
      </c>
      <c r="X1260" s="240" t="s">
        <v>89</v>
      </c>
      <c r="Y1260" s="240">
        <v>1</v>
      </c>
      <c r="Z1260" s="240">
        <v>10</v>
      </c>
      <c r="AA1260" s="240">
        <v>8</v>
      </c>
      <c r="AB1260" s="241">
        <v>41.5</v>
      </c>
    </row>
    <row r="1261" spans="1:28" x14ac:dyDescent="0.2">
      <c r="A1261" s="246" t="s">
        <v>373</v>
      </c>
      <c r="B1261" s="240">
        <v>7</v>
      </c>
      <c r="C1261" s="240" t="s">
        <v>89</v>
      </c>
      <c r="D1261" s="240" t="s">
        <v>89</v>
      </c>
      <c r="E1261" s="240" t="s">
        <v>89</v>
      </c>
      <c r="F1261" s="240">
        <v>1</v>
      </c>
      <c r="G1261" s="240">
        <v>2</v>
      </c>
      <c r="H1261" s="240" t="s">
        <v>89</v>
      </c>
      <c r="I1261" s="240" t="s">
        <v>89</v>
      </c>
      <c r="J1261" s="240" t="s">
        <v>89</v>
      </c>
      <c r="K1261" s="240" t="s">
        <v>89</v>
      </c>
      <c r="L1261" s="240" t="s">
        <v>89</v>
      </c>
      <c r="M1261" s="240" t="s">
        <v>89</v>
      </c>
      <c r="N1261" s="240" t="s">
        <v>89</v>
      </c>
      <c r="O1261" s="240">
        <v>2</v>
      </c>
      <c r="P1261" s="240">
        <v>1</v>
      </c>
      <c r="Q1261" s="240">
        <v>1</v>
      </c>
      <c r="R1261" s="240" t="s">
        <v>89</v>
      </c>
      <c r="S1261" s="240" t="s">
        <v>89</v>
      </c>
      <c r="T1261" s="240" t="s">
        <v>89</v>
      </c>
      <c r="U1261" s="240" t="s">
        <v>89</v>
      </c>
      <c r="V1261" s="240" t="s">
        <v>89</v>
      </c>
      <c r="W1261" s="240" t="s">
        <v>89</v>
      </c>
      <c r="X1261" s="240" t="s">
        <v>89</v>
      </c>
      <c r="Y1261" s="240" t="s">
        <v>89</v>
      </c>
      <c r="Z1261" s="240">
        <v>3</v>
      </c>
      <c r="AA1261" s="240">
        <v>4</v>
      </c>
      <c r="AB1261" s="241">
        <v>61.5</v>
      </c>
    </row>
    <row r="1262" spans="1:28" x14ac:dyDescent="0.2">
      <c r="A1262" s="246" t="s">
        <v>374</v>
      </c>
      <c r="B1262" s="240">
        <v>4</v>
      </c>
      <c r="C1262" s="240" t="s">
        <v>89</v>
      </c>
      <c r="D1262" s="240" t="s">
        <v>89</v>
      </c>
      <c r="E1262" s="240">
        <v>1</v>
      </c>
      <c r="F1262" s="240" t="s">
        <v>89</v>
      </c>
      <c r="G1262" s="240" t="s">
        <v>89</v>
      </c>
      <c r="H1262" s="240" t="s">
        <v>89</v>
      </c>
      <c r="I1262" s="240" t="s">
        <v>89</v>
      </c>
      <c r="J1262" s="240">
        <v>1</v>
      </c>
      <c r="K1262" s="240" t="s">
        <v>89</v>
      </c>
      <c r="L1262" s="240" t="s">
        <v>89</v>
      </c>
      <c r="M1262" s="240" t="s">
        <v>89</v>
      </c>
      <c r="N1262" s="240" t="s">
        <v>89</v>
      </c>
      <c r="O1262" s="240">
        <v>2</v>
      </c>
      <c r="P1262" s="240" t="s">
        <v>89</v>
      </c>
      <c r="Q1262" s="240" t="s">
        <v>89</v>
      </c>
      <c r="R1262" s="240" t="s">
        <v>89</v>
      </c>
      <c r="S1262" s="240" t="s">
        <v>89</v>
      </c>
      <c r="T1262" s="240" t="s">
        <v>89</v>
      </c>
      <c r="U1262" s="240" t="s">
        <v>89</v>
      </c>
      <c r="V1262" s="240" t="s">
        <v>89</v>
      </c>
      <c r="W1262" s="240" t="s">
        <v>89</v>
      </c>
      <c r="X1262" s="240" t="s">
        <v>89</v>
      </c>
      <c r="Y1262" s="240">
        <v>1</v>
      </c>
      <c r="Z1262" s="240">
        <v>1</v>
      </c>
      <c r="AA1262" s="240">
        <v>2</v>
      </c>
      <c r="AB1262" s="241">
        <v>62</v>
      </c>
    </row>
    <row r="1263" spans="1:28" x14ac:dyDescent="0.2">
      <c r="A1263" s="246" t="s">
        <v>375</v>
      </c>
      <c r="B1263" s="240">
        <v>2</v>
      </c>
      <c r="C1263" s="240" t="s">
        <v>89</v>
      </c>
      <c r="D1263" s="240" t="s">
        <v>89</v>
      </c>
      <c r="E1263" s="240" t="s">
        <v>89</v>
      </c>
      <c r="F1263" s="240" t="s">
        <v>89</v>
      </c>
      <c r="G1263" s="240" t="s">
        <v>89</v>
      </c>
      <c r="H1263" s="240" t="s">
        <v>89</v>
      </c>
      <c r="I1263" s="240" t="s">
        <v>89</v>
      </c>
      <c r="J1263" s="240">
        <v>1</v>
      </c>
      <c r="K1263" s="240" t="s">
        <v>89</v>
      </c>
      <c r="L1263" s="240" t="s">
        <v>89</v>
      </c>
      <c r="M1263" s="240" t="s">
        <v>89</v>
      </c>
      <c r="N1263" s="240" t="s">
        <v>89</v>
      </c>
      <c r="O1263" s="240" t="s">
        <v>89</v>
      </c>
      <c r="P1263" s="240">
        <v>1</v>
      </c>
      <c r="Q1263" s="240" t="s">
        <v>89</v>
      </c>
      <c r="R1263" s="240" t="s">
        <v>89</v>
      </c>
      <c r="S1263" s="240" t="s">
        <v>89</v>
      </c>
      <c r="T1263" s="240" t="s">
        <v>89</v>
      </c>
      <c r="U1263" s="240" t="s">
        <v>89</v>
      </c>
      <c r="V1263" s="240" t="s">
        <v>89</v>
      </c>
      <c r="W1263" s="240" t="s">
        <v>89</v>
      </c>
      <c r="X1263" s="240" t="s">
        <v>89</v>
      </c>
      <c r="Y1263" s="240" t="s">
        <v>89</v>
      </c>
      <c r="Z1263" s="240">
        <v>1</v>
      </c>
      <c r="AA1263" s="240">
        <v>1</v>
      </c>
      <c r="AB1263" s="241">
        <v>65</v>
      </c>
    </row>
    <row r="1264" spans="1:28" x14ac:dyDescent="0.2">
      <c r="A1264" s="246" t="s">
        <v>376</v>
      </c>
      <c r="B1264" s="240">
        <v>3</v>
      </c>
      <c r="C1264" s="240" t="s">
        <v>89</v>
      </c>
      <c r="D1264" s="240" t="s">
        <v>89</v>
      </c>
      <c r="E1264" s="240" t="s">
        <v>89</v>
      </c>
      <c r="F1264" s="240" t="s">
        <v>89</v>
      </c>
      <c r="G1264" s="240" t="s">
        <v>89</v>
      </c>
      <c r="H1264" s="240" t="s">
        <v>89</v>
      </c>
      <c r="I1264" s="240">
        <v>2</v>
      </c>
      <c r="J1264" s="240">
        <v>1</v>
      </c>
      <c r="K1264" s="240" t="s">
        <v>89</v>
      </c>
      <c r="L1264" s="240" t="s">
        <v>89</v>
      </c>
      <c r="M1264" s="240" t="s">
        <v>89</v>
      </c>
      <c r="N1264" s="240" t="s">
        <v>89</v>
      </c>
      <c r="O1264" s="240" t="s">
        <v>89</v>
      </c>
      <c r="P1264" s="240" t="s">
        <v>89</v>
      </c>
      <c r="Q1264" s="240" t="s">
        <v>89</v>
      </c>
      <c r="R1264" s="240" t="s">
        <v>89</v>
      </c>
      <c r="S1264" s="240" t="s">
        <v>89</v>
      </c>
      <c r="T1264" s="240" t="s">
        <v>89</v>
      </c>
      <c r="U1264" s="240" t="s">
        <v>89</v>
      </c>
      <c r="V1264" s="240" t="s">
        <v>89</v>
      </c>
      <c r="W1264" s="240" t="s">
        <v>89</v>
      </c>
      <c r="X1264" s="240" t="s">
        <v>89</v>
      </c>
      <c r="Y1264" s="240" t="s">
        <v>89</v>
      </c>
      <c r="Z1264" s="240">
        <v>3</v>
      </c>
      <c r="AA1264" s="240" t="s">
        <v>89</v>
      </c>
      <c r="AB1264" s="241">
        <v>33.5</v>
      </c>
    </row>
    <row r="1265" spans="1:28" x14ac:dyDescent="0.2">
      <c r="A1265" s="246" t="s">
        <v>385</v>
      </c>
      <c r="B1265" s="240">
        <v>6</v>
      </c>
      <c r="C1265" s="240" t="s">
        <v>89</v>
      </c>
      <c r="D1265" s="240" t="s">
        <v>89</v>
      </c>
      <c r="E1265" s="240" t="s">
        <v>89</v>
      </c>
      <c r="F1265" s="240" t="s">
        <v>89</v>
      </c>
      <c r="G1265" s="240" t="s">
        <v>89</v>
      </c>
      <c r="H1265" s="240" t="s">
        <v>89</v>
      </c>
      <c r="I1265" s="240">
        <v>1</v>
      </c>
      <c r="J1265" s="240">
        <v>1</v>
      </c>
      <c r="K1265" s="240" t="s">
        <v>89</v>
      </c>
      <c r="L1265" s="240" t="s">
        <v>89</v>
      </c>
      <c r="M1265" s="240">
        <v>1</v>
      </c>
      <c r="N1265" s="240" t="s">
        <v>89</v>
      </c>
      <c r="O1265" s="240" t="s">
        <v>89</v>
      </c>
      <c r="P1265" s="240">
        <v>2</v>
      </c>
      <c r="Q1265" s="240">
        <v>1</v>
      </c>
      <c r="R1265" s="240" t="s">
        <v>89</v>
      </c>
      <c r="S1265" s="240" t="s">
        <v>89</v>
      </c>
      <c r="T1265" s="240" t="s">
        <v>89</v>
      </c>
      <c r="U1265" s="240" t="s">
        <v>89</v>
      </c>
      <c r="V1265" s="240" t="s">
        <v>89</v>
      </c>
      <c r="W1265" s="240" t="s">
        <v>89</v>
      </c>
      <c r="X1265" s="240" t="s">
        <v>89</v>
      </c>
      <c r="Y1265" s="240" t="s">
        <v>89</v>
      </c>
      <c r="Z1265" s="240">
        <v>3</v>
      </c>
      <c r="AA1265" s="240">
        <v>3</v>
      </c>
      <c r="AB1265" s="241">
        <v>66</v>
      </c>
    </row>
    <row r="1266" spans="1:28" x14ac:dyDescent="0.2">
      <c r="A1266" s="246" t="s">
        <v>386</v>
      </c>
      <c r="B1266" s="240">
        <v>2</v>
      </c>
      <c r="C1266" s="240" t="s">
        <v>89</v>
      </c>
      <c r="D1266" s="240" t="s">
        <v>89</v>
      </c>
      <c r="E1266" s="240" t="s">
        <v>89</v>
      </c>
      <c r="F1266" s="240" t="s">
        <v>89</v>
      </c>
      <c r="G1266" s="240">
        <v>1</v>
      </c>
      <c r="H1266" s="240" t="s">
        <v>89</v>
      </c>
      <c r="I1266" s="240" t="s">
        <v>89</v>
      </c>
      <c r="J1266" s="240" t="s">
        <v>89</v>
      </c>
      <c r="K1266" s="240">
        <v>1</v>
      </c>
      <c r="L1266" s="240" t="s">
        <v>89</v>
      </c>
      <c r="M1266" s="240" t="s">
        <v>89</v>
      </c>
      <c r="N1266" s="240" t="s">
        <v>89</v>
      </c>
      <c r="O1266" s="240" t="s">
        <v>89</v>
      </c>
      <c r="P1266" s="240" t="s">
        <v>89</v>
      </c>
      <c r="Q1266" s="240" t="s">
        <v>89</v>
      </c>
      <c r="R1266" s="240" t="s">
        <v>89</v>
      </c>
      <c r="S1266" s="240" t="s">
        <v>89</v>
      </c>
      <c r="T1266" s="240" t="s">
        <v>89</v>
      </c>
      <c r="U1266" s="240" t="s">
        <v>89</v>
      </c>
      <c r="V1266" s="240" t="s">
        <v>89</v>
      </c>
      <c r="W1266" s="240" t="s">
        <v>89</v>
      </c>
      <c r="X1266" s="240" t="s">
        <v>89</v>
      </c>
      <c r="Y1266" s="240" t="s">
        <v>89</v>
      </c>
      <c r="Z1266" s="240">
        <v>2</v>
      </c>
      <c r="AA1266" s="240" t="s">
        <v>89</v>
      </c>
      <c r="AB1266" s="241">
        <v>40</v>
      </c>
    </row>
    <row r="1267" spans="1:28" x14ac:dyDescent="0.2">
      <c r="A1267" s="246" t="s">
        <v>387</v>
      </c>
      <c r="B1267" s="240">
        <v>3</v>
      </c>
      <c r="C1267" s="240" t="s">
        <v>89</v>
      </c>
      <c r="D1267" s="240" t="s">
        <v>89</v>
      </c>
      <c r="E1267" s="240" t="s">
        <v>89</v>
      </c>
      <c r="F1267" s="240" t="s">
        <v>89</v>
      </c>
      <c r="G1267" s="240" t="s">
        <v>89</v>
      </c>
      <c r="H1267" s="240">
        <v>1</v>
      </c>
      <c r="I1267" s="240">
        <v>1</v>
      </c>
      <c r="J1267" s="240">
        <v>1</v>
      </c>
      <c r="K1267" s="240" t="s">
        <v>89</v>
      </c>
      <c r="L1267" s="240" t="s">
        <v>89</v>
      </c>
      <c r="M1267" s="240" t="s">
        <v>89</v>
      </c>
      <c r="N1267" s="240" t="s">
        <v>89</v>
      </c>
      <c r="O1267" s="240" t="s">
        <v>89</v>
      </c>
      <c r="P1267" s="240" t="s">
        <v>89</v>
      </c>
      <c r="Q1267" s="240" t="s">
        <v>89</v>
      </c>
      <c r="R1267" s="240" t="s">
        <v>89</v>
      </c>
      <c r="S1267" s="240" t="s">
        <v>89</v>
      </c>
      <c r="T1267" s="240" t="s">
        <v>89</v>
      </c>
      <c r="U1267" s="240" t="s">
        <v>89</v>
      </c>
      <c r="V1267" s="240" t="s">
        <v>89</v>
      </c>
      <c r="W1267" s="240" t="s">
        <v>89</v>
      </c>
      <c r="X1267" s="240" t="s">
        <v>89</v>
      </c>
      <c r="Y1267" s="240" t="s">
        <v>89</v>
      </c>
      <c r="Z1267" s="240">
        <v>3</v>
      </c>
      <c r="AA1267" s="240" t="s">
        <v>89</v>
      </c>
      <c r="AB1267" s="241">
        <v>31.5</v>
      </c>
    </row>
    <row r="1268" spans="1:28" ht="22.5" x14ac:dyDescent="0.2">
      <c r="A1268" s="246" t="s">
        <v>576</v>
      </c>
      <c r="B1268" s="240">
        <v>3</v>
      </c>
      <c r="C1268" s="240" t="s">
        <v>89</v>
      </c>
      <c r="D1268" s="240" t="s">
        <v>89</v>
      </c>
      <c r="E1268" s="240" t="s">
        <v>89</v>
      </c>
      <c r="F1268" s="240">
        <v>1</v>
      </c>
      <c r="G1268" s="240" t="s">
        <v>89</v>
      </c>
      <c r="H1268" s="240">
        <v>1</v>
      </c>
      <c r="I1268" s="240" t="s">
        <v>89</v>
      </c>
      <c r="J1268" s="240" t="s">
        <v>89</v>
      </c>
      <c r="K1268" s="240" t="s">
        <v>89</v>
      </c>
      <c r="L1268" s="240" t="s">
        <v>89</v>
      </c>
      <c r="M1268" s="240" t="s">
        <v>89</v>
      </c>
      <c r="N1268" s="240" t="s">
        <v>89</v>
      </c>
      <c r="O1268" s="240">
        <v>1</v>
      </c>
      <c r="P1268" s="240" t="s">
        <v>89</v>
      </c>
      <c r="Q1268" s="240" t="s">
        <v>89</v>
      </c>
      <c r="R1268" s="240" t="s">
        <v>89</v>
      </c>
      <c r="S1268" s="240" t="s">
        <v>89</v>
      </c>
      <c r="T1268" s="240" t="s">
        <v>89</v>
      </c>
      <c r="U1268" s="240" t="s">
        <v>89</v>
      </c>
      <c r="V1268" s="240" t="s">
        <v>89</v>
      </c>
      <c r="W1268" s="240" t="s">
        <v>89</v>
      </c>
      <c r="X1268" s="240" t="s">
        <v>89</v>
      </c>
      <c r="Y1268" s="240" t="s">
        <v>89</v>
      </c>
      <c r="Z1268" s="240">
        <v>2</v>
      </c>
      <c r="AA1268" s="240">
        <v>1</v>
      </c>
      <c r="AB1268" s="241">
        <v>29.5</v>
      </c>
    </row>
    <row r="1269" spans="1:28" ht="33.75" x14ac:dyDescent="0.2">
      <c r="A1269" s="247" t="s">
        <v>577</v>
      </c>
      <c r="B1269" s="248">
        <v>1086</v>
      </c>
      <c r="C1269" s="248">
        <v>66</v>
      </c>
      <c r="D1269" s="248">
        <v>73</v>
      </c>
      <c r="E1269" s="248">
        <v>77</v>
      </c>
      <c r="F1269" s="248">
        <v>33</v>
      </c>
      <c r="G1269" s="248">
        <v>46</v>
      </c>
      <c r="H1269" s="248">
        <v>62</v>
      </c>
      <c r="I1269" s="248">
        <v>98</v>
      </c>
      <c r="J1269" s="248">
        <v>114</v>
      </c>
      <c r="K1269" s="248">
        <v>91</v>
      </c>
      <c r="L1269" s="248">
        <v>91</v>
      </c>
      <c r="M1269" s="248">
        <v>70</v>
      </c>
      <c r="N1269" s="248">
        <v>68</v>
      </c>
      <c r="O1269" s="248">
        <v>74</v>
      </c>
      <c r="P1269" s="248">
        <v>44</v>
      </c>
      <c r="Q1269" s="248">
        <v>36</v>
      </c>
      <c r="R1269" s="248">
        <v>13</v>
      </c>
      <c r="S1269" s="248">
        <v>24</v>
      </c>
      <c r="T1269" s="248">
        <v>4</v>
      </c>
      <c r="U1269" s="248">
        <v>2</v>
      </c>
      <c r="V1269" s="248" t="s">
        <v>89</v>
      </c>
      <c r="W1269" s="248" t="s">
        <v>89</v>
      </c>
      <c r="X1269" s="248" t="s">
        <v>89</v>
      </c>
      <c r="Y1269" s="248">
        <v>224</v>
      </c>
      <c r="Z1269" s="248">
        <v>659</v>
      </c>
      <c r="AA1269" s="248">
        <v>203</v>
      </c>
      <c r="AB1269" s="249">
        <v>38.5</v>
      </c>
    </row>
    <row r="1270" spans="1:28" x14ac:dyDescent="0.2">
      <c r="A1270" s="211" t="s">
        <v>171</v>
      </c>
    </row>
    <row r="1271" spans="1:28" ht="22.5" x14ac:dyDescent="0.2">
      <c r="A1271" s="242" t="s">
        <v>566</v>
      </c>
      <c r="B1271" s="234"/>
      <c r="C1271" s="235"/>
      <c r="D1271" s="235"/>
      <c r="E1271" s="235"/>
      <c r="F1271" s="235"/>
      <c r="G1271" s="236"/>
      <c r="H1271" s="234"/>
      <c r="I1271" s="235"/>
      <c r="J1271" s="235"/>
      <c r="K1271" s="235"/>
      <c r="L1271" s="235"/>
      <c r="M1271" s="236"/>
      <c r="N1271" s="234"/>
      <c r="O1271" s="235"/>
      <c r="P1271" s="235"/>
      <c r="Q1271" s="235"/>
      <c r="R1271" s="235"/>
      <c r="S1271" s="236"/>
      <c r="T1271" s="234"/>
      <c r="U1271" s="235"/>
      <c r="V1271" s="235"/>
      <c r="W1271" s="235"/>
      <c r="X1271" s="234"/>
      <c r="Y1271" s="235"/>
      <c r="Z1271" s="235"/>
      <c r="AA1271" s="235"/>
      <c r="AB1271" s="243"/>
    </row>
    <row r="1272" spans="1:28" x14ac:dyDescent="0.2">
      <c r="A1272" s="244" t="s">
        <v>180</v>
      </c>
      <c r="B1272" s="237">
        <v>7294</v>
      </c>
      <c r="C1272" s="237">
        <v>257</v>
      </c>
      <c r="D1272" s="237">
        <v>334</v>
      </c>
      <c r="E1272" s="237">
        <v>343</v>
      </c>
      <c r="F1272" s="237">
        <v>284</v>
      </c>
      <c r="G1272" s="238">
        <v>452</v>
      </c>
      <c r="H1272" s="237">
        <v>421</v>
      </c>
      <c r="I1272" s="237">
        <v>702</v>
      </c>
      <c r="J1272" s="237">
        <v>615</v>
      </c>
      <c r="K1272" s="237">
        <v>622</v>
      </c>
      <c r="L1272" s="237">
        <v>590</v>
      </c>
      <c r="M1272" s="237">
        <v>509</v>
      </c>
      <c r="N1272" s="237">
        <v>496</v>
      </c>
      <c r="O1272" s="237">
        <v>493</v>
      </c>
      <c r="P1272" s="237">
        <v>427</v>
      </c>
      <c r="Q1272" s="237">
        <v>339</v>
      </c>
      <c r="R1272" s="237">
        <v>137</v>
      </c>
      <c r="S1272" s="237">
        <v>161</v>
      </c>
      <c r="T1272" s="237">
        <v>80</v>
      </c>
      <c r="U1272" s="237">
        <v>29</v>
      </c>
      <c r="V1272" s="237">
        <v>3</v>
      </c>
      <c r="W1272" s="237" t="s">
        <v>89</v>
      </c>
      <c r="X1272" s="237" t="s">
        <v>89</v>
      </c>
      <c r="Y1272" s="237">
        <v>995</v>
      </c>
      <c r="Z1272" s="237">
        <v>4562</v>
      </c>
      <c r="AA1272" s="237">
        <v>1737</v>
      </c>
      <c r="AB1272" s="239">
        <v>41.9</v>
      </c>
    </row>
    <row r="1273" spans="1:28" ht="22.5" x14ac:dyDescent="0.2">
      <c r="A1273" s="242" t="s">
        <v>245</v>
      </c>
      <c r="B1273" s="237">
        <v>7278</v>
      </c>
      <c r="C1273" s="237">
        <v>251</v>
      </c>
      <c r="D1273" s="237">
        <v>334</v>
      </c>
      <c r="E1273" s="237">
        <v>342</v>
      </c>
      <c r="F1273" s="237">
        <v>284</v>
      </c>
      <c r="G1273" s="237">
        <v>450</v>
      </c>
      <c r="H1273" s="237">
        <v>421</v>
      </c>
      <c r="I1273" s="237">
        <v>701</v>
      </c>
      <c r="J1273" s="237">
        <v>615</v>
      </c>
      <c r="K1273" s="237">
        <v>621</v>
      </c>
      <c r="L1273" s="237">
        <v>589</v>
      </c>
      <c r="M1273" s="237">
        <v>508</v>
      </c>
      <c r="N1273" s="237">
        <v>496</v>
      </c>
      <c r="O1273" s="237">
        <v>493</v>
      </c>
      <c r="P1273" s="237">
        <v>427</v>
      </c>
      <c r="Q1273" s="237">
        <v>338</v>
      </c>
      <c r="R1273" s="237">
        <v>136</v>
      </c>
      <c r="S1273" s="237">
        <v>161</v>
      </c>
      <c r="T1273" s="237">
        <v>79</v>
      </c>
      <c r="U1273" s="237">
        <v>29</v>
      </c>
      <c r="V1273" s="237">
        <v>3</v>
      </c>
      <c r="W1273" s="237" t="s">
        <v>89</v>
      </c>
      <c r="X1273" s="237" t="s">
        <v>89</v>
      </c>
      <c r="Y1273" s="237">
        <v>988</v>
      </c>
      <c r="Z1273" s="237">
        <v>4556</v>
      </c>
      <c r="AA1273" s="237">
        <v>1734</v>
      </c>
      <c r="AB1273" s="239">
        <v>41.9</v>
      </c>
    </row>
    <row r="1274" spans="1:28" ht="22.5" x14ac:dyDescent="0.2">
      <c r="A1274" s="245" t="s">
        <v>246</v>
      </c>
      <c r="B1274" s="240">
        <v>7612</v>
      </c>
      <c r="C1274" s="240">
        <v>251</v>
      </c>
      <c r="D1274" s="240">
        <v>338</v>
      </c>
      <c r="E1274" s="240">
        <v>358</v>
      </c>
      <c r="F1274" s="240">
        <v>304</v>
      </c>
      <c r="G1274" s="240">
        <v>477</v>
      </c>
      <c r="H1274" s="240">
        <v>437</v>
      </c>
      <c r="I1274" s="240">
        <v>723</v>
      </c>
      <c r="J1274" s="240">
        <v>661</v>
      </c>
      <c r="K1274" s="240">
        <v>668</v>
      </c>
      <c r="L1274" s="240">
        <v>615</v>
      </c>
      <c r="M1274" s="240">
        <v>525</v>
      </c>
      <c r="N1274" s="240">
        <v>515</v>
      </c>
      <c r="O1274" s="240">
        <v>520</v>
      </c>
      <c r="P1274" s="240">
        <v>445</v>
      </c>
      <c r="Q1274" s="240">
        <v>352</v>
      </c>
      <c r="R1274" s="240">
        <v>144</v>
      </c>
      <c r="S1274" s="240">
        <v>166</v>
      </c>
      <c r="T1274" s="240">
        <v>80</v>
      </c>
      <c r="U1274" s="240">
        <v>30</v>
      </c>
      <c r="V1274" s="240">
        <v>3</v>
      </c>
      <c r="W1274" s="240" t="s">
        <v>89</v>
      </c>
      <c r="X1274" s="240" t="s">
        <v>89</v>
      </c>
      <c r="Y1274" s="240">
        <v>1010</v>
      </c>
      <c r="Z1274" s="240">
        <v>4795</v>
      </c>
      <c r="AA1274" s="240">
        <v>1807</v>
      </c>
      <c r="AB1274" s="241" t="s">
        <v>391</v>
      </c>
    </row>
    <row r="1275" spans="1:28" x14ac:dyDescent="0.2">
      <c r="A1275" s="246" t="s">
        <v>249</v>
      </c>
      <c r="B1275" s="240">
        <v>1</v>
      </c>
      <c r="C1275" s="240" t="s">
        <v>89</v>
      </c>
      <c r="D1275" s="240" t="s">
        <v>89</v>
      </c>
      <c r="E1275" s="240" t="s">
        <v>89</v>
      </c>
      <c r="F1275" s="240" t="s">
        <v>89</v>
      </c>
      <c r="G1275" s="240">
        <v>1</v>
      </c>
      <c r="H1275" s="240" t="s">
        <v>89</v>
      </c>
      <c r="I1275" s="240" t="s">
        <v>89</v>
      </c>
      <c r="J1275" s="240" t="s">
        <v>89</v>
      </c>
      <c r="K1275" s="240" t="s">
        <v>89</v>
      </c>
      <c r="L1275" s="240" t="s">
        <v>89</v>
      </c>
      <c r="M1275" s="240" t="s">
        <v>89</v>
      </c>
      <c r="N1275" s="240" t="s">
        <v>89</v>
      </c>
      <c r="O1275" s="240" t="s">
        <v>89</v>
      </c>
      <c r="P1275" s="240" t="s">
        <v>89</v>
      </c>
      <c r="Q1275" s="240" t="s">
        <v>89</v>
      </c>
      <c r="R1275" s="240" t="s">
        <v>89</v>
      </c>
      <c r="S1275" s="240" t="s">
        <v>89</v>
      </c>
      <c r="T1275" s="240" t="s">
        <v>89</v>
      </c>
      <c r="U1275" s="240" t="s">
        <v>89</v>
      </c>
      <c r="V1275" s="240" t="s">
        <v>89</v>
      </c>
      <c r="W1275" s="240" t="s">
        <v>89</v>
      </c>
      <c r="X1275" s="240" t="s">
        <v>89</v>
      </c>
      <c r="Y1275" s="240" t="s">
        <v>89</v>
      </c>
      <c r="Z1275" s="240">
        <v>1</v>
      </c>
      <c r="AA1275" s="240" t="s">
        <v>89</v>
      </c>
      <c r="AB1275" s="241">
        <v>20.5</v>
      </c>
    </row>
    <row r="1276" spans="1:28" x14ac:dyDescent="0.2">
      <c r="A1276" s="246" t="s">
        <v>257</v>
      </c>
      <c r="B1276" s="240">
        <v>168</v>
      </c>
      <c r="C1276" s="240" t="s">
        <v>89</v>
      </c>
      <c r="D1276" s="240">
        <v>4</v>
      </c>
      <c r="E1276" s="240">
        <v>14</v>
      </c>
      <c r="F1276" s="240">
        <v>14</v>
      </c>
      <c r="G1276" s="240">
        <v>14</v>
      </c>
      <c r="H1276" s="240">
        <v>9</v>
      </c>
      <c r="I1276" s="240">
        <v>14</v>
      </c>
      <c r="J1276" s="240">
        <v>31</v>
      </c>
      <c r="K1276" s="240">
        <v>25</v>
      </c>
      <c r="L1276" s="240">
        <v>16</v>
      </c>
      <c r="M1276" s="240">
        <v>5</v>
      </c>
      <c r="N1276" s="240">
        <v>3</v>
      </c>
      <c r="O1276" s="240">
        <v>7</v>
      </c>
      <c r="P1276" s="240">
        <v>7</v>
      </c>
      <c r="Q1276" s="240">
        <v>3</v>
      </c>
      <c r="R1276" s="240">
        <v>1</v>
      </c>
      <c r="S1276" s="240">
        <v>1</v>
      </c>
      <c r="T1276" s="240" t="s">
        <v>89</v>
      </c>
      <c r="U1276" s="240" t="s">
        <v>89</v>
      </c>
      <c r="V1276" s="240" t="s">
        <v>89</v>
      </c>
      <c r="W1276" s="240" t="s">
        <v>89</v>
      </c>
      <c r="X1276" s="240" t="s">
        <v>89</v>
      </c>
      <c r="Y1276" s="240">
        <v>19</v>
      </c>
      <c r="Z1276" s="240">
        <v>131</v>
      </c>
      <c r="AA1276" s="240">
        <v>18</v>
      </c>
      <c r="AB1276" s="241">
        <v>38</v>
      </c>
    </row>
    <row r="1277" spans="1:28" x14ac:dyDescent="0.2">
      <c r="A1277" s="246" t="s">
        <v>260</v>
      </c>
      <c r="B1277" s="240">
        <v>1</v>
      </c>
      <c r="C1277" s="240" t="s">
        <v>89</v>
      </c>
      <c r="D1277" s="240" t="s">
        <v>89</v>
      </c>
      <c r="E1277" s="240" t="s">
        <v>89</v>
      </c>
      <c r="F1277" s="240" t="s">
        <v>89</v>
      </c>
      <c r="G1277" s="240" t="s">
        <v>89</v>
      </c>
      <c r="H1277" s="240" t="s">
        <v>89</v>
      </c>
      <c r="I1277" s="240" t="s">
        <v>89</v>
      </c>
      <c r="J1277" s="240" t="s">
        <v>89</v>
      </c>
      <c r="K1277" s="240" t="s">
        <v>89</v>
      </c>
      <c r="L1277" s="240">
        <v>1</v>
      </c>
      <c r="M1277" s="240" t="s">
        <v>89</v>
      </c>
      <c r="N1277" s="240" t="s">
        <v>89</v>
      </c>
      <c r="O1277" s="240" t="s">
        <v>89</v>
      </c>
      <c r="P1277" s="240" t="s">
        <v>89</v>
      </c>
      <c r="Q1277" s="240" t="s">
        <v>89</v>
      </c>
      <c r="R1277" s="240" t="s">
        <v>89</v>
      </c>
      <c r="S1277" s="240" t="s">
        <v>89</v>
      </c>
      <c r="T1277" s="240" t="s">
        <v>89</v>
      </c>
      <c r="U1277" s="240" t="s">
        <v>89</v>
      </c>
      <c r="V1277" s="240" t="s">
        <v>89</v>
      </c>
      <c r="W1277" s="240" t="s">
        <v>89</v>
      </c>
      <c r="X1277" s="240" t="s">
        <v>89</v>
      </c>
      <c r="Y1277" s="240" t="s">
        <v>89</v>
      </c>
      <c r="Z1277" s="240">
        <v>1</v>
      </c>
      <c r="AA1277" s="240" t="s">
        <v>89</v>
      </c>
      <c r="AB1277" s="241">
        <v>49.5</v>
      </c>
    </row>
    <row r="1278" spans="1:28" x14ac:dyDescent="0.2">
      <c r="A1278" s="246" t="s">
        <v>264</v>
      </c>
      <c r="B1278" s="240">
        <v>12</v>
      </c>
      <c r="C1278" s="240" t="s">
        <v>89</v>
      </c>
      <c r="D1278" s="240" t="s">
        <v>89</v>
      </c>
      <c r="E1278" s="240" t="s">
        <v>89</v>
      </c>
      <c r="F1278" s="240" t="s">
        <v>89</v>
      </c>
      <c r="G1278" s="240" t="s">
        <v>89</v>
      </c>
      <c r="H1278" s="240" t="s">
        <v>89</v>
      </c>
      <c r="I1278" s="240" t="s">
        <v>89</v>
      </c>
      <c r="J1278" s="240">
        <v>1</v>
      </c>
      <c r="K1278" s="240" t="s">
        <v>89</v>
      </c>
      <c r="L1278" s="240" t="s">
        <v>89</v>
      </c>
      <c r="M1278" s="240">
        <v>3</v>
      </c>
      <c r="N1278" s="240">
        <v>1</v>
      </c>
      <c r="O1278" s="240">
        <v>2</v>
      </c>
      <c r="P1278" s="240">
        <v>1</v>
      </c>
      <c r="Q1278" s="240" t="s">
        <v>89</v>
      </c>
      <c r="R1278" s="240" t="s">
        <v>89</v>
      </c>
      <c r="S1278" s="240">
        <v>2</v>
      </c>
      <c r="T1278" s="240">
        <v>1</v>
      </c>
      <c r="U1278" s="240">
        <v>1</v>
      </c>
      <c r="V1278" s="240" t="s">
        <v>89</v>
      </c>
      <c r="W1278" s="240" t="s">
        <v>89</v>
      </c>
      <c r="X1278" s="240" t="s">
        <v>89</v>
      </c>
      <c r="Y1278" s="240" t="s">
        <v>89</v>
      </c>
      <c r="Z1278" s="240">
        <v>5</v>
      </c>
      <c r="AA1278" s="240">
        <v>7</v>
      </c>
      <c r="AB1278" s="241">
        <v>64</v>
      </c>
    </row>
    <row r="1279" spans="1:28" x14ac:dyDescent="0.2">
      <c r="A1279" s="246" t="s">
        <v>268</v>
      </c>
      <c r="B1279" s="240">
        <v>2</v>
      </c>
      <c r="C1279" s="240" t="s">
        <v>89</v>
      </c>
      <c r="D1279" s="240" t="s">
        <v>89</v>
      </c>
      <c r="E1279" s="240" t="s">
        <v>89</v>
      </c>
      <c r="F1279" s="240" t="s">
        <v>89</v>
      </c>
      <c r="G1279" s="240" t="s">
        <v>89</v>
      </c>
      <c r="H1279" s="240" t="s">
        <v>89</v>
      </c>
      <c r="I1279" s="240" t="s">
        <v>89</v>
      </c>
      <c r="J1279" s="240" t="s">
        <v>89</v>
      </c>
      <c r="K1279" s="240" t="s">
        <v>89</v>
      </c>
      <c r="L1279" s="240" t="s">
        <v>89</v>
      </c>
      <c r="M1279" s="240" t="s">
        <v>89</v>
      </c>
      <c r="N1279" s="240" t="s">
        <v>89</v>
      </c>
      <c r="O1279" s="240" t="s">
        <v>89</v>
      </c>
      <c r="P1279" s="240">
        <v>2</v>
      </c>
      <c r="Q1279" s="240" t="s">
        <v>89</v>
      </c>
      <c r="R1279" s="240" t="s">
        <v>89</v>
      </c>
      <c r="S1279" s="240" t="s">
        <v>89</v>
      </c>
      <c r="T1279" s="240" t="s">
        <v>89</v>
      </c>
      <c r="U1279" s="240" t="s">
        <v>89</v>
      </c>
      <c r="V1279" s="240" t="s">
        <v>89</v>
      </c>
      <c r="W1279" s="240" t="s">
        <v>89</v>
      </c>
      <c r="X1279" s="240" t="s">
        <v>89</v>
      </c>
      <c r="Y1279" s="240" t="s">
        <v>89</v>
      </c>
      <c r="Z1279" s="240" t="s">
        <v>89</v>
      </c>
      <c r="AA1279" s="240">
        <v>2</v>
      </c>
      <c r="AB1279" s="241">
        <v>66</v>
      </c>
    </row>
    <row r="1280" spans="1:28" x14ac:dyDescent="0.2">
      <c r="A1280" s="246" t="s">
        <v>276</v>
      </c>
      <c r="B1280" s="240">
        <v>1</v>
      </c>
      <c r="C1280" s="240" t="s">
        <v>89</v>
      </c>
      <c r="D1280" s="240" t="s">
        <v>89</v>
      </c>
      <c r="E1280" s="240" t="s">
        <v>89</v>
      </c>
      <c r="F1280" s="240" t="s">
        <v>89</v>
      </c>
      <c r="G1280" s="240" t="s">
        <v>89</v>
      </c>
      <c r="H1280" s="240" t="s">
        <v>89</v>
      </c>
      <c r="I1280" s="240" t="s">
        <v>89</v>
      </c>
      <c r="J1280" s="240" t="s">
        <v>89</v>
      </c>
      <c r="K1280" s="240" t="s">
        <v>89</v>
      </c>
      <c r="L1280" s="240" t="s">
        <v>89</v>
      </c>
      <c r="M1280" s="240" t="s">
        <v>89</v>
      </c>
      <c r="N1280" s="240" t="s">
        <v>89</v>
      </c>
      <c r="O1280" s="240" t="s">
        <v>89</v>
      </c>
      <c r="P1280" s="240" t="s">
        <v>89</v>
      </c>
      <c r="Q1280" s="240" t="s">
        <v>89</v>
      </c>
      <c r="R1280" s="240">
        <v>1</v>
      </c>
      <c r="S1280" s="240" t="s">
        <v>89</v>
      </c>
      <c r="T1280" s="240" t="s">
        <v>89</v>
      </c>
      <c r="U1280" s="240" t="s">
        <v>89</v>
      </c>
      <c r="V1280" s="240" t="s">
        <v>89</v>
      </c>
      <c r="W1280" s="240" t="s">
        <v>89</v>
      </c>
      <c r="X1280" s="240" t="s">
        <v>89</v>
      </c>
      <c r="Y1280" s="240" t="s">
        <v>89</v>
      </c>
      <c r="Z1280" s="240" t="s">
        <v>89</v>
      </c>
      <c r="AA1280" s="240">
        <v>1</v>
      </c>
      <c r="AB1280" s="241">
        <v>79.5</v>
      </c>
    </row>
    <row r="1281" spans="1:28" x14ac:dyDescent="0.2">
      <c r="A1281" s="246" t="s">
        <v>285</v>
      </c>
      <c r="B1281" s="240">
        <v>1</v>
      </c>
      <c r="C1281" s="240" t="s">
        <v>89</v>
      </c>
      <c r="D1281" s="240" t="s">
        <v>89</v>
      </c>
      <c r="E1281" s="240" t="s">
        <v>89</v>
      </c>
      <c r="F1281" s="240" t="s">
        <v>89</v>
      </c>
      <c r="G1281" s="240" t="s">
        <v>89</v>
      </c>
      <c r="H1281" s="240" t="s">
        <v>89</v>
      </c>
      <c r="I1281" s="240" t="s">
        <v>89</v>
      </c>
      <c r="J1281" s="240">
        <v>1</v>
      </c>
      <c r="K1281" s="240" t="s">
        <v>89</v>
      </c>
      <c r="L1281" s="240" t="s">
        <v>89</v>
      </c>
      <c r="M1281" s="240" t="s">
        <v>89</v>
      </c>
      <c r="N1281" s="240" t="s">
        <v>89</v>
      </c>
      <c r="O1281" s="240" t="s">
        <v>89</v>
      </c>
      <c r="P1281" s="240" t="s">
        <v>89</v>
      </c>
      <c r="Q1281" s="240" t="s">
        <v>89</v>
      </c>
      <c r="R1281" s="240" t="s">
        <v>89</v>
      </c>
      <c r="S1281" s="240" t="s">
        <v>89</v>
      </c>
      <c r="T1281" s="240" t="s">
        <v>89</v>
      </c>
      <c r="U1281" s="240" t="s">
        <v>89</v>
      </c>
      <c r="V1281" s="240" t="s">
        <v>89</v>
      </c>
      <c r="W1281" s="240" t="s">
        <v>89</v>
      </c>
      <c r="X1281" s="240" t="s">
        <v>89</v>
      </c>
      <c r="Y1281" s="240" t="s">
        <v>89</v>
      </c>
      <c r="Z1281" s="240">
        <v>1</v>
      </c>
      <c r="AA1281" s="240" t="s">
        <v>89</v>
      </c>
      <c r="AB1281" s="241">
        <v>37.5</v>
      </c>
    </row>
    <row r="1282" spans="1:28" x14ac:dyDescent="0.2">
      <c r="A1282" s="246" t="s">
        <v>290</v>
      </c>
      <c r="B1282" s="240">
        <v>1</v>
      </c>
      <c r="C1282" s="240" t="s">
        <v>89</v>
      </c>
      <c r="D1282" s="240" t="s">
        <v>89</v>
      </c>
      <c r="E1282" s="240" t="s">
        <v>89</v>
      </c>
      <c r="F1282" s="240" t="s">
        <v>89</v>
      </c>
      <c r="G1282" s="240" t="s">
        <v>89</v>
      </c>
      <c r="H1282" s="240" t="s">
        <v>89</v>
      </c>
      <c r="I1282" s="240" t="s">
        <v>89</v>
      </c>
      <c r="J1282" s="240" t="s">
        <v>89</v>
      </c>
      <c r="K1282" s="240" t="s">
        <v>89</v>
      </c>
      <c r="L1282" s="240" t="s">
        <v>89</v>
      </c>
      <c r="M1282" s="240" t="s">
        <v>89</v>
      </c>
      <c r="N1282" s="240" t="s">
        <v>89</v>
      </c>
      <c r="O1282" s="240">
        <v>1</v>
      </c>
      <c r="P1282" s="240" t="s">
        <v>89</v>
      </c>
      <c r="Q1282" s="240" t="s">
        <v>89</v>
      </c>
      <c r="R1282" s="240" t="s">
        <v>89</v>
      </c>
      <c r="S1282" s="240" t="s">
        <v>89</v>
      </c>
      <c r="T1282" s="240" t="s">
        <v>89</v>
      </c>
      <c r="U1282" s="240" t="s">
        <v>89</v>
      </c>
      <c r="V1282" s="240" t="s">
        <v>89</v>
      </c>
      <c r="W1282" s="240" t="s">
        <v>89</v>
      </c>
      <c r="X1282" s="240" t="s">
        <v>89</v>
      </c>
      <c r="Y1282" s="240" t="s">
        <v>89</v>
      </c>
      <c r="Z1282" s="240" t="s">
        <v>89</v>
      </c>
      <c r="AA1282" s="240">
        <v>1</v>
      </c>
      <c r="AB1282" s="241">
        <v>64.5</v>
      </c>
    </row>
    <row r="1283" spans="1:28" x14ac:dyDescent="0.2">
      <c r="A1283" s="246" t="s">
        <v>291</v>
      </c>
      <c r="B1283" s="240">
        <v>3</v>
      </c>
      <c r="C1283" s="240" t="s">
        <v>89</v>
      </c>
      <c r="D1283" s="240" t="s">
        <v>89</v>
      </c>
      <c r="E1283" s="240" t="s">
        <v>89</v>
      </c>
      <c r="F1283" s="240" t="s">
        <v>89</v>
      </c>
      <c r="G1283" s="240" t="s">
        <v>89</v>
      </c>
      <c r="H1283" s="240" t="s">
        <v>89</v>
      </c>
      <c r="I1283" s="240" t="s">
        <v>89</v>
      </c>
      <c r="J1283" s="240">
        <v>1</v>
      </c>
      <c r="K1283" s="240">
        <v>1</v>
      </c>
      <c r="L1283" s="240">
        <v>1</v>
      </c>
      <c r="M1283" s="240" t="s">
        <v>89</v>
      </c>
      <c r="N1283" s="240" t="s">
        <v>89</v>
      </c>
      <c r="O1283" s="240" t="s">
        <v>89</v>
      </c>
      <c r="P1283" s="240" t="s">
        <v>89</v>
      </c>
      <c r="Q1283" s="240" t="s">
        <v>89</v>
      </c>
      <c r="R1283" s="240" t="s">
        <v>89</v>
      </c>
      <c r="S1283" s="240" t="s">
        <v>89</v>
      </c>
      <c r="T1283" s="240" t="s">
        <v>89</v>
      </c>
      <c r="U1283" s="240" t="s">
        <v>89</v>
      </c>
      <c r="V1283" s="240" t="s">
        <v>89</v>
      </c>
      <c r="W1283" s="240" t="s">
        <v>89</v>
      </c>
      <c r="X1283" s="240" t="s">
        <v>89</v>
      </c>
      <c r="Y1283" s="240" t="s">
        <v>89</v>
      </c>
      <c r="Z1283" s="240">
        <v>3</v>
      </c>
      <c r="AA1283" s="240" t="s">
        <v>89</v>
      </c>
      <c r="AB1283" s="241">
        <v>42.5</v>
      </c>
    </row>
    <row r="1284" spans="1:28" x14ac:dyDescent="0.2">
      <c r="A1284" s="246" t="s">
        <v>293</v>
      </c>
      <c r="B1284" s="240">
        <v>4</v>
      </c>
      <c r="C1284" s="240" t="s">
        <v>89</v>
      </c>
      <c r="D1284" s="240" t="s">
        <v>89</v>
      </c>
      <c r="E1284" s="240" t="s">
        <v>89</v>
      </c>
      <c r="F1284" s="240">
        <v>1</v>
      </c>
      <c r="G1284" s="240" t="s">
        <v>89</v>
      </c>
      <c r="H1284" s="240" t="s">
        <v>89</v>
      </c>
      <c r="I1284" s="240" t="s">
        <v>89</v>
      </c>
      <c r="J1284" s="240">
        <v>1</v>
      </c>
      <c r="K1284" s="240">
        <v>2</v>
      </c>
      <c r="L1284" s="240" t="s">
        <v>89</v>
      </c>
      <c r="M1284" s="240" t="s">
        <v>89</v>
      </c>
      <c r="N1284" s="240" t="s">
        <v>89</v>
      </c>
      <c r="O1284" s="240" t="s">
        <v>89</v>
      </c>
      <c r="P1284" s="240" t="s">
        <v>89</v>
      </c>
      <c r="Q1284" s="240" t="s">
        <v>89</v>
      </c>
      <c r="R1284" s="240" t="s">
        <v>89</v>
      </c>
      <c r="S1284" s="240" t="s">
        <v>89</v>
      </c>
      <c r="T1284" s="240" t="s">
        <v>89</v>
      </c>
      <c r="U1284" s="240" t="s">
        <v>89</v>
      </c>
      <c r="V1284" s="240" t="s">
        <v>89</v>
      </c>
      <c r="W1284" s="240" t="s">
        <v>89</v>
      </c>
      <c r="X1284" s="240" t="s">
        <v>89</v>
      </c>
      <c r="Y1284" s="240" t="s">
        <v>89</v>
      </c>
      <c r="Z1284" s="240">
        <v>4</v>
      </c>
      <c r="AA1284" s="240" t="s">
        <v>89</v>
      </c>
      <c r="AB1284" s="241">
        <v>42</v>
      </c>
    </row>
    <row r="1285" spans="1:28" x14ac:dyDescent="0.2">
      <c r="A1285" s="246" t="s">
        <v>298</v>
      </c>
      <c r="B1285" s="240">
        <v>1</v>
      </c>
      <c r="C1285" s="240" t="s">
        <v>89</v>
      </c>
      <c r="D1285" s="240" t="s">
        <v>89</v>
      </c>
      <c r="E1285" s="240" t="s">
        <v>89</v>
      </c>
      <c r="F1285" s="240" t="s">
        <v>89</v>
      </c>
      <c r="G1285" s="240" t="s">
        <v>89</v>
      </c>
      <c r="H1285" s="240" t="s">
        <v>89</v>
      </c>
      <c r="I1285" s="240">
        <v>1</v>
      </c>
      <c r="J1285" s="240" t="s">
        <v>89</v>
      </c>
      <c r="K1285" s="240" t="s">
        <v>89</v>
      </c>
      <c r="L1285" s="240" t="s">
        <v>89</v>
      </c>
      <c r="M1285" s="240" t="s">
        <v>89</v>
      </c>
      <c r="N1285" s="240" t="s">
        <v>89</v>
      </c>
      <c r="O1285" s="240" t="s">
        <v>89</v>
      </c>
      <c r="P1285" s="240" t="s">
        <v>89</v>
      </c>
      <c r="Q1285" s="240" t="s">
        <v>89</v>
      </c>
      <c r="R1285" s="240" t="s">
        <v>89</v>
      </c>
      <c r="S1285" s="240" t="s">
        <v>89</v>
      </c>
      <c r="T1285" s="240" t="s">
        <v>89</v>
      </c>
      <c r="U1285" s="240" t="s">
        <v>89</v>
      </c>
      <c r="V1285" s="240" t="s">
        <v>89</v>
      </c>
      <c r="W1285" s="240" t="s">
        <v>89</v>
      </c>
      <c r="X1285" s="240" t="s">
        <v>89</v>
      </c>
      <c r="Y1285" s="240" t="s">
        <v>89</v>
      </c>
      <c r="Z1285" s="240">
        <v>1</v>
      </c>
      <c r="AA1285" s="240" t="s">
        <v>89</v>
      </c>
      <c r="AB1285" s="241">
        <v>31.5</v>
      </c>
    </row>
    <row r="1286" spans="1:28" x14ac:dyDescent="0.2">
      <c r="A1286" s="246" t="s">
        <v>305</v>
      </c>
      <c r="B1286" s="240">
        <v>1</v>
      </c>
      <c r="C1286" s="240" t="s">
        <v>89</v>
      </c>
      <c r="D1286" s="240" t="s">
        <v>89</v>
      </c>
      <c r="E1286" s="240" t="s">
        <v>89</v>
      </c>
      <c r="F1286" s="240" t="s">
        <v>89</v>
      </c>
      <c r="G1286" s="240">
        <v>1</v>
      </c>
      <c r="H1286" s="240" t="s">
        <v>89</v>
      </c>
      <c r="I1286" s="240" t="s">
        <v>89</v>
      </c>
      <c r="J1286" s="240" t="s">
        <v>89</v>
      </c>
      <c r="K1286" s="240" t="s">
        <v>89</v>
      </c>
      <c r="L1286" s="240" t="s">
        <v>89</v>
      </c>
      <c r="M1286" s="240" t="s">
        <v>89</v>
      </c>
      <c r="N1286" s="240" t="s">
        <v>89</v>
      </c>
      <c r="O1286" s="240" t="s">
        <v>89</v>
      </c>
      <c r="P1286" s="240" t="s">
        <v>89</v>
      </c>
      <c r="Q1286" s="240" t="s">
        <v>89</v>
      </c>
      <c r="R1286" s="240" t="s">
        <v>89</v>
      </c>
      <c r="S1286" s="240" t="s">
        <v>89</v>
      </c>
      <c r="T1286" s="240" t="s">
        <v>89</v>
      </c>
      <c r="U1286" s="240" t="s">
        <v>89</v>
      </c>
      <c r="V1286" s="240" t="s">
        <v>89</v>
      </c>
      <c r="W1286" s="240" t="s">
        <v>89</v>
      </c>
      <c r="X1286" s="240" t="s">
        <v>89</v>
      </c>
      <c r="Y1286" s="240" t="s">
        <v>89</v>
      </c>
      <c r="Z1286" s="240">
        <v>1</v>
      </c>
      <c r="AA1286" s="240" t="s">
        <v>89</v>
      </c>
      <c r="AB1286" s="241">
        <v>20.5</v>
      </c>
    </row>
    <row r="1287" spans="1:28" x14ac:dyDescent="0.2">
      <c r="A1287" s="246" t="s">
        <v>309</v>
      </c>
      <c r="B1287" s="240">
        <v>1</v>
      </c>
      <c r="C1287" s="240" t="s">
        <v>89</v>
      </c>
      <c r="D1287" s="240" t="s">
        <v>89</v>
      </c>
      <c r="E1287" s="240" t="s">
        <v>89</v>
      </c>
      <c r="F1287" s="240" t="s">
        <v>89</v>
      </c>
      <c r="G1287" s="240" t="s">
        <v>89</v>
      </c>
      <c r="H1287" s="240" t="s">
        <v>89</v>
      </c>
      <c r="I1287" s="240" t="s">
        <v>89</v>
      </c>
      <c r="J1287" s="240" t="s">
        <v>89</v>
      </c>
      <c r="K1287" s="240">
        <v>1</v>
      </c>
      <c r="L1287" s="240" t="s">
        <v>89</v>
      </c>
      <c r="M1287" s="240" t="s">
        <v>89</v>
      </c>
      <c r="N1287" s="240" t="s">
        <v>89</v>
      </c>
      <c r="O1287" s="240" t="s">
        <v>89</v>
      </c>
      <c r="P1287" s="240" t="s">
        <v>89</v>
      </c>
      <c r="Q1287" s="240" t="s">
        <v>89</v>
      </c>
      <c r="R1287" s="240" t="s">
        <v>89</v>
      </c>
      <c r="S1287" s="240" t="s">
        <v>89</v>
      </c>
      <c r="T1287" s="240" t="s">
        <v>89</v>
      </c>
      <c r="U1287" s="240" t="s">
        <v>89</v>
      </c>
      <c r="V1287" s="240" t="s">
        <v>89</v>
      </c>
      <c r="W1287" s="240" t="s">
        <v>89</v>
      </c>
      <c r="X1287" s="240" t="s">
        <v>89</v>
      </c>
      <c r="Y1287" s="240" t="s">
        <v>89</v>
      </c>
      <c r="Z1287" s="240">
        <v>1</v>
      </c>
      <c r="AA1287" s="240" t="s">
        <v>89</v>
      </c>
      <c r="AB1287" s="241">
        <v>40.5</v>
      </c>
    </row>
    <row r="1288" spans="1:28" x14ac:dyDescent="0.2">
      <c r="A1288" s="246" t="s">
        <v>310</v>
      </c>
      <c r="B1288" s="240">
        <v>2</v>
      </c>
      <c r="C1288" s="240" t="s">
        <v>89</v>
      </c>
      <c r="D1288" s="240" t="s">
        <v>89</v>
      </c>
      <c r="E1288" s="240" t="s">
        <v>89</v>
      </c>
      <c r="F1288" s="240" t="s">
        <v>89</v>
      </c>
      <c r="G1288" s="240" t="s">
        <v>89</v>
      </c>
      <c r="H1288" s="240" t="s">
        <v>89</v>
      </c>
      <c r="I1288" s="240" t="s">
        <v>89</v>
      </c>
      <c r="J1288" s="240" t="s">
        <v>89</v>
      </c>
      <c r="K1288" s="240" t="s">
        <v>89</v>
      </c>
      <c r="L1288" s="240" t="s">
        <v>89</v>
      </c>
      <c r="M1288" s="240" t="s">
        <v>89</v>
      </c>
      <c r="N1288" s="240" t="s">
        <v>89</v>
      </c>
      <c r="O1288" s="240">
        <v>2</v>
      </c>
      <c r="P1288" s="240" t="s">
        <v>89</v>
      </c>
      <c r="Q1288" s="240" t="s">
        <v>89</v>
      </c>
      <c r="R1288" s="240" t="s">
        <v>89</v>
      </c>
      <c r="S1288" s="240" t="s">
        <v>89</v>
      </c>
      <c r="T1288" s="240" t="s">
        <v>89</v>
      </c>
      <c r="U1288" s="240" t="s">
        <v>89</v>
      </c>
      <c r="V1288" s="240" t="s">
        <v>89</v>
      </c>
      <c r="W1288" s="240" t="s">
        <v>89</v>
      </c>
      <c r="X1288" s="240" t="s">
        <v>89</v>
      </c>
      <c r="Y1288" s="240" t="s">
        <v>89</v>
      </c>
      <c r="Z1288" s="240" t="s">
        <v>89</v>
      </c>
      <c r="AA1288" s="240">
        <v>2</v>
      </c>
      <c r="AB1288" s="241">
        <v>64</v>
      </c>
    </row>
    <row r="1289" spans="1:28" x14ac:dyDescent="0.2">
      <c r="A1289" s="246" t="s">
        <v>312</v>
      </c>
      <c r="B1289" s="240">
        <v>13</v>
      </c>
      <c r="C1289" s="240" t="s">
        <v>89</v>
      </c>
      <c r="D1289" s="240" t="s">
        <v>89</v>
      </c>
      <c r="E1289" s="240" t="s">
        <v>89</v>
      </c>
      <c r="F1289" s="240" t="s">
        <v>89</v>
      </c>
      <c r="G1289" s="240" t="s">
        <v>89</v>
      </c>
      <c r="H1289" s="240" t="s">
        <v>89</v>
      </c>
      <c r="I1289" s="240" t="s">
        <v>89</v>
      </c>
      <c r="J1289" s="240" t="s">
        <v>89</v>
      </c>
      <c r="K1289" s="240">
        <v>1</v>
      </c>
      <c r="L1289" s="240">
        <v>2</v>
      </c>
      <c r="M1289" s="240">
        <v>1</v>
      </c>
      <c r="N1289" s="240">
        <v>3</v>
      </c>
      <c r="O1289" s="240" t="s">
        <v>89</v>
      </c>
      <c r="P1289" s="240">
        <v>1</v>
      </c>
      <c r="Q1289" s="240">
        <v>3</v>
      </c>
      <c r="R1289" s="240">
        <v>2</v>
      </c>
      <c r="S1289" s="240" t="s">
        <v>89</v>
      </c>
      <c r="T1289" s="240" t="s">
        <v>89</v>
      </c>
      <c r="U1289" s="240" t="s">
        <v>89</v>
      </c>
      <c r="V1289" s="240" t="s">
        <v>89</v>
      </c>
      <c r="W1289" s="240" t="s">
        <v>89</v>
      </c>
      <c r="X1289" s="240" t="s">
        <v>89</v>
      </c>
      <c r="Y1289" s="240" t="s">
        <v>89</v>
      </c>
      <c r="Z1289" s="240">
        <v>7</v>
      </c>
      <c r="AA1289" s="240">
        <v>6</v>
      </c>
      <c r="AB1289" s="241">
        <v>58.5</v>
      </c>
    </row>
    <row r="1290" spans="1:28" x14ac:dyDescent="0.2">
      <c r="A1290" s="246" t="s">
        <v>314</v>
      </c>
      <c r="B1290" s="240">
        <v>1</v>
      </c>
      <c r="C1290" s="240" t="s">
        <v>89</v>
      </c>
      <c r="D1290" s="240" t="s">
        <v>89</v>
      </c>
      <c r="E1290" s="240" t="s">
        <v>89</v>
      </c>
      <c r="F1290" s="240" t="s">
        <v>89</v>
      </c>
      <c r="G1290" s="240">
        <v>1</v>
      </c>
      <c r="H1290" s="240" t="s">
        <v>89</v>
      </c>
      <c r="I1290" s="240" t="s">
        <v>89</v>
      </c>
      <c r="J1290" s="240" t="s">
        <v>89</v>
      </c>
      <c r="K1290" s="240" t="s">
        <v>89</v>
      </c>
      <c r="L1290" s="240" t="s">
        <v>89</v>
      </c>
      <c r="M1290" s="240" t="s">
        <v>89</v>
      </c>
      <c r="N1290" s="240" t="s">
        <v>89</v>
      </c>
      <c r="O1290" s="240" t="s">
        <v>89</v>
      </c>
      <c r="P1290" s="240" t="s">
        <v>89</v>
      </c>
      <c r="Q1290" s="240" t="s">
        <v>89</v>
      </c>
      <c r="R1290" s="240" t="s">
        <v>89</v>
      </c>
      <c r="S1290" s="240" t="s">
        <v>89</v>
      </c>
      <c r="T1290" s="240" t="s">
        <v>89</v>
      </c>
      <c r="U1290" s="240" t="s">
        <v>89</v>
      </c>
      <c r="V1290" s="240" t="s">
        <v>89</v>
      </c>
      <c r="W1290" s="240" t="s">
        <v>89</v>
      </c>
      <c r="X1290" s="240" t="s">
        <v>89</v>
      </c>
      <c r="Y1290" s="240" t="s">
        <v>89</v>
      </c>
      <c r="Z1290" s="240">
        <v>1</v>
      </c>
      <c r="AA1290" s="240" t="s">
        <v>89</v>
      </c>
      <c r="AB1290" s="241">
        <v>24.5</v>
      </c>
    </row>
    <row r="1291" spans="1:28" x14ac:dyDescent="0.2">
      <c r="A1291" s="246" t="s">
        <v>317</v>
      </c>
      <c r="B1291" s="240">
        <v>3</v>
      </c>
      <c r="C1291" s="240" t="s">
        <v>89</v>
      </c>
      <c r="D1291" s="240" t="s">
        <v>89</v>
      </c>
      <c r="E1291" s="240" t="s">
        <v>89</v>
      </c>
      <c r="F1291" s="240" t="s">
        <v>89</v>
      </c>
      <c r="G1291" s="240">
        <v>1</v>
      </c>
      <c r="H1291" s="240" t="s">
        <v>89</v>
      </c>
      <c r="I1291" s="240" t="s">
        <v>89</v>
      </c>
      <c r="J1291" s="240" t="s">
        <v>89</v>
      </c>
      <c r="K1291" s="240" t="s">
        <v>89</v>
      </c>
      <c r="L1291" s="240" t="s">
        <v>89</v>
      </c>
      <c r="M1291" s="240" t="s">
        <v>89</v>
      </c>
      <c r="N1291" s="240" t="s">
        <v>89</v>
      </c>
      <c r="O1291" s="240">
        <v>1</v>
      </c>
      <c r="P1291" s="240" t="s">
        <v>89</v>
      </c>
      <c r="Q1291" s="240">
        <v>1</v>
      </c>
      <c r="R1291" s="240" t="s">
        <v>89</v>
      </c>
      <c r="S1291" s="240" t="s">
        <v>89</v>
      </c>
      <c r="T1291" s="240" t="s">
        <v>89</v>
      </c>
      <c r="U1291" s="240" t="s">
        <v>89</v>
      </c>
      <c r="V1291" s="240" t="s">
        <v>89</v>
      </c>
      <c r="W1291" s="240" t="s">
        <v>89</v>
      </c>
      <c r="X1291" s="240" t="s">
        <v>89</v>
      </c>
      <c r="Y1291" s="240" t="s">
        <v>89</v>
      </c>
      <c r="Z1291" s="240">
        <v>1</v>
      </c>
      <c r="AA1291" s="240">
        <v>2</v>
      </c>
      <c r="AB1291" s="241">
        <v>63.5</v>
      </c>
    </row>
    <row r="1292" spans="1:28" x14ac:dyDescent="0.2">
      <c r="A1292" s="246" t="s">
        <v>321</v>
      </c>
      <c r="B1292" s="240">
        <v>44</v>
      </c>
      <c r="C1292" s="240" t="s">
        <v>89</v>
      </c>
      <c r="D1292" s="240" t="s">
        <v>89</v>
      </c>
      <c r="E1292" s="240">
        <v>2</v>
      </c>
      <c r="F1292" s="240">
        <v>3</v>
      </c>
      <c r="G1292" s="240">
        <v>3</v>
      </c>
      <c r="H1292" s="240">
        <v>2</v>
      </c>
      <c r="I1292" s="240">
        <v>3</v>
      </c>
      <c r="J1292" s="240">
        <v>5</v>
      </c>
      <c r="K1292" s="240">
        <v>9</v>
      </c>
      <c r="L1292" s="240">
        <v>2</v>
      </c>
      <c r="M1292" s="240">
        <v>2</v>
      </c>
      <c r="N1292" s="240">
        <v>3</v>
      </c>
      <c r="O1292" s="240">
        <v>5</v>
      </c>
      <c r="P1292" s="240">
        <v>2</v>
      </c>
      <c r="Q1292" s="240">
        <v>1</v>
      </c>
      <c r="R1292" s="240">
        <v>1</v>
      </c>
      <c r="S1292" s="240">
        <v>1</v>
      </c>
      <c r="T1292" s="240" t="s">
        <v>89</v>
      </c>
      <c r="U1292" s="240" t="s">
        <v>89</v>
      </c>
      <c r="V1292" s="240" t="s">
        <v>89</v>
      </c>
      <c r="W1292" s="240" t="s">
        <v>89</v>
      </c>
      <c r="X1292" s="240" t="s">
        <v>89</v>
      </c>
      <c r="Y1292" s="240">
        <v>2</v>
      </c>
      <c r="Z1292" s="240">
        <v>33</v>
      </c>
      <c r="AA1292" s="240">
        <v>9</v>
      </c>
      <c r="AB1292" s="241">
        <v>43.5</v>
      </c>
    </row>
    <row r="1293" spans="1:28" x14ac:dyDescent="0.2">
      <c r="A1293" s="246" t="s">
        <v>325</v>
      </c>
      <c r="B1293" s="240">
        <v>1</v>
      </c>
      <c r="C1293" s="240" t="s">
        <v>89</v>
      </c>
      <c r="D1293" s="240" t="s">
        <v>89</v>
      </c>
      <c r="E1293" s="240" t="s">
        <v>89</v>
      </c>
      <c r="F1293" s="240" t="s">
        <v>89</v>
      </c>
      <c r="G1293" s="240" t="s">
        <v>89</v>
      </c>
      <c r="H1293" s="240" t="s">
        <v>89</v>
      </c>
      <c r="I1293" s="240" t="s">
        <v>89</v>
      </c>
      <c r="J1293" s="240">
        <v>1</v>
      </c>
      <c r="K1293" s="240" t="s">
        <v>89</v>
      </c>
      <c r="L1293" s="240" t="s">
        <v>89</v>
      </c>
      <c r="M1293" s="240" t="s">
        <v>89</v>
      </c>
      <c r="N1293" s="240" t="s">
        <v>89</v>
      </c>
      <c r="O1293" s="240" t="s">
        <v>89</v>
      </c>
      <c r="P1293" s="240" t="s">
        <v>89</v>
      </c>
      <c r="Q1293" s="240" t="s">
        <v>89</v>
      </c>
      <c r="R1293" s="240" t="s">
        <v>89</v>
      </c>
      <c r="S1293" s="240" t="s">
        <v>89</v>
      </c>
      <c r="T1293" s="240" t="s">
        <v>89</v>
      </c>
      <c r="U1293" s="240" t="s">
        <v>89</v>
      </c>
      <c r="V1293" s="240" t="s">
        <v>89</v>
      </c>
      <c r="W1293" s="240" t="s">
        <v>89</v>
      </c>
      <c r="X1293" s="240" t="s">
        <v>89</v>
      </c>
      <c r="Y1293" s="240" t="s">
        <v>89</v>
      </c>
      <c r="Z1293" s="240">
        <v>1</v>
      </c>
      <c r="AA1293" s="240" t="s">
        <v>89</v>
      </c>
      <c r="AB1293" s="241">
        <v>38.5</v>
      </c>
    </row>
    <row r="1294" spans="1:28" x14ac:dyDescent="0.2">
      <c r="A1294" s="246" t="s">
        <v>332</v>
      </c>
      <c r="B1294" s="240">
        <v>9</v>
      </c>
      <c r="C1294" s="240" t="s">
        <v>89</v>
      </c>
      <c r="D1294" s="240" t="s">
        <v>89</v>
      </c>
      <c r="E1294" s="240" t="s">
        <v>89</v>
      </c>
      <c r="F1294" s="240">
        <v>1</v>
      </c>
      <c r="G1294" s="240">
        <v>1</v>
      </c>
      <c r="H1294" s="240" t="s">
        <v>89</v>
      </c>
      <c r="I1294" s="240" t="s">
        <v>89</v>
      </c>
      <c r="J1294" s="240" t="s">
        <v>89</v>
      </c>
      <c r="K1294" s="240">
        <v>1</v>
      </c>
      <c r="L1294" s="240" t="s">
        <v>89</v>
      </c>
      <c r="M1294" s="240">
        <v>2</v>
      </c>
      <c r="N1294" s="240">
        <v>2</v>
      </c>
      <c r="O1294" s="240">
        <v>1</v>
      </c>
      <c r="P1294" s="240">
        <v>1</v>
      </c>
      <c r="Q1294" s="240" t="s">
        <v>89</v>
      </c>
      <c r="R1294" s="240" t="s">
        <v>89</v>
      </c>
      <c r="S1294" s="240" t="s">
        <v>89</v>
      </c>
      <c r="T1294" s="240" t="s">
        <v>89</v>
      </c>
      <c r="U1294" s="240" t="s">
        <v>89</v>
      </c>
      <c r="V1294" s="240" t="s">
        <v>89</v>
      </c>
      <c r="W1294" s="240" t="s">
        <v>89</v>
      </c>
      <c r="X1294" s="240" t="s">
        <v>89</v>
      </c>
      <c r="Y1294" s="240" t="s">
        <v>89</v>
      </c>
      <c r="Z1294" s="240">
        <v>7</v>
      </c>
      <c r="AA1294" s="240">
        <v>2</v>
      </c>
      <c r="AB1294" s="241">
        <v>50.8</v>
      </c>
    </row>
    <row r="1295" spans="1:28" x14ac:dyDescent="0.2">
      <c r="A1295" s="246" t="s">
        <v>333</v>
      </c>
      <c r="B1295" s="240">
        <v>3</v>
      </c>
      <c r="C1295" s="240" t="s">
        <v>89</v>
      </c>
      <c r="D1295" s="240" t="s">
        <v>89</v>
      </c>
      <c r="E1295" s="240" t="s">
        <v>89</v>
      </c>
      <c r="F1295" s="240" t="s">
        <v>89</v>
      </c>
      <c r="G1295" s="240" t="s">
        <v>89</v>
      </c>
      <c r="H1295" s="240" t="s">
        <v>89</v>
      </c>
      <c r="I1295" s="240" t="s">
        <v>89</v>
      </c>
      <c r="J1295" s="240">
        <v>1</v>
      </c>
      <c r="K1295" s="240" t="s">
        <v>89</v>
      </c>
      <c r="L1295" s="240" t="s">
        <v>89</v>
      </c>
      <c r="M1295" s="240" t="s">
        <v>89</v>
      </c>
      <c r="N1295" s="240">
        <v>1</v>
      </c>
      <c r="O1295" s="240">
        <v>1</v>
      </c>
      <c r="P1295" s="240" t="s">
        <v>89</v>
      </c>
      <c r="Q1295" s="240" t="s">
        <v>89</v>
      </c>
      <c r="R1295" s="240" t="s">
        <v>89</v>
      </c>
      <c r="S1295" s="240" t="s">
        <v>89</v>
      </c>
      <c r="T1295" s="240" t="s">
        <v>89</v>
      </c>
      <c r="U1295" s="240" t="s">
        <v>89</v>
      </c>
      <c r="V1295" s="240" t="s">
        <v>89</v>
      </c>
      <c r="W1295" s="240" t="s">
        <v>89</v>
      </c>
      <c r="X1295" s="240" t="s">
        <v>89</v>
      </c>
      <c r="Y1295" s="240" t="s">
        <v>89</v>
      </c>
      <c r="Z1295" s="240">
        <v>2</v>
      </c>
      <c r="AA1295" s="240">
        <v>1</v>
      </c>
      <c r="AB1295" s="241">
        <v>57.5</v>
      </c>
    </row>
    <row r="1296" spans="1:28" x14ac:dyDescent="0.2">
      <c r="A1296" s="246" t="s">
        <v>336</v>
      </c>
      <c r="B1296" s="240">
        <v>7278</v>
      </c>
      <c r="C1296" s="240">
        <v>251</v>
      </c>
      <c r="D1296" s="240">
        <v>334</v>
      </c>
      <c r="E1296" s="240">
        <v>342</v>
      </c>
      <c r="F1296" s="240">
        <v>284</v>
      </c>
      <c r="G1296" s="240">
        <v>450</v>
      </c>
      <c r="H1296" s="240">
        <v>421</v>
      </c>
      <c r="I1296" s="240">
        <v>701</v>
      </c>
      <c r="J1296" s="240">
        <v>615</v>
      </c>
      <c r="K1296" s="240">
        <v>621</v>
      </c>
      <c r="L1296" s="240">
        <v>589</v>
      </c>
      <c r="M1296" s="240">
        <v>508</v>
      </c>
      <c r="N1296" s="240">
        <v>496</v>
      </c>
      <c r="O1296" s="240">
        <v>493</v>
      </c>
      <c r="P1296" s="240">
        <v>427</v>
      </c>
      <c r="Q1296" s="240">
        <v>338</v>
      </c>
      <c r="R1296" s="240">
        <v>136</v>
      </c>
      <c r="S1296" s="240">
        <v>161</v>
      </c>
      <c r="T1296" s="240">
        <v>79</v>
      </c>
      <c r="U1296" s="240">
        <v>29</v>
      </c>
      <c r="V1296" s="240">
        <v>3</v>
      </c>
      <c r="W1296" s="240" t="s">
        <v>89</v>
      </c>
      <c r="X1296" s="240" t="s">
        <v>89</v>
      </c>
      <c r="Y1296" s="240">
        <v>988</v>
      </c>
      <c r="Z1296" s="240">
        <v>4556</v>
      </c>
      <c r="AA1296" s="240">
        <v>1734</v>
      </c>
      <c r="AB1296" s="241">
        <v>41.9</v>
      </c>
    </row>
    <row r="1297" spans="1:28" ht="22.5" x14ac:dyDescent="0.2">
      <c r="A1297" s="246" t="s">
        <v>337</v>
      </c>
      <c r="B1297" s="240">
        <v>11</v>
      </c>
      <c r="C1297" s="240" t="s">
        <v>89</v>
      </c>
      <c r="D1297" s="240" t="s">
        <v>89</v>
      </c>
      <c r="E1297" s="240" t="s">
        <v>89</v>
      </c>
      <c r="F1297" s="240" t="s">
        <v>89</v>
      </c>
      <c r="G1297" s="240">
        <v>3</v>
      </c>
      <c r="H1297" s="240">
        <v>2</v>
      </c>
      <c r="I1297" s="240">
        <v>1</v>
      </c>
      <c r="J1297" s="240" t="s">
        <v>89</v>
      </c>
      <c r="K1297" s="240" t="s">
        <v>89</v>
      </c>
      <c r="L1297" s="240" t="s">
        <v>89</v>
      </c>
      <c r="M1297" s="240">
        <v>1</v>
      </c>
      <c r="N1297" s="240">
        <v>2</v>
      </c>
      <c r="O1297" s="240" t="s">
        <v>89</v>
      </c>
      <c r="P1297" s="240" t="s">
        <v>89</v>
      </c>
      <c r="Q1297" s="240">
        <v>2</v>
      </c>
      <c r="R1297" s="240" t="s">
        <v>89</v>
      </c>
      <c r="S1297" s="240" t="s">
        <v>89</v>
      </c>
      <c r="T1297" s="240" t="s">
        <v>89</v>
      </c>
      <c r="U1297" s="240" t="s">
        <v>89</v>
      </c>
      <c r="V1297" s="240" t="s">
        <v>89</v>
      </c>
      <c r="W1297" s="240" t="s">
        <v>89</v>
      </c>
      <c r="X1297" s="240" t="s">
        <v>89</v>
      </c>
      <c r="Y1297" s="240" t="s">
        <v>89</v>
      </c>
      <c r="Z1297" s="240">
        <v>9</v>
      </c>
      <c r="AA1297" s="240">
        <v>2</v>
      </c>
      <c r="AB1297" s="241">
        <v>30.5</v>
      </c>
    </row>
    <row r="1298" spans="1:28" x14ac:dyDescent="0.2">
      <c r="A1298" s="246" t="s">
        <v>347</v>
      </c>
      <c r="B1298" s="240">
        <v>1</v>
      </c>
      <c r="C1298" s="240" t="s">
        <v>89</v>
      </c>
      <c r="D1298" s="240" t="s">
        <v>89</v>
      </c>
      <c r="E1298" s="240" t="s">
        <v>89</v>
      </c>
      <c r="F1298" s="240" t="s">
        <v>89</v>
      </c>
      <c r="G1298" s="240">
        <v>1</v>
      </c>
      <c r="H1298" s="240" t="s">
        <v>89</v>
      </c>
      <c r="I1298" s="240" t="s">
        <v>89</v>
      </c>
      <c r="J1298" s="240" t="s">
        <v>89</v>
      </c>
      <c r="K1298" s="240" t="s">
        <v>89</v>
      </c>
      <c r="L1298" s="240" t="s">
        <v>89</v>
      </c>
      <c r="M1298" s="240" t="s">
        <v>89</v>
      </c>
      <c r="N1298" s="240" t="s">
        <v>89</v>
      </c>
      <c r="O1298" s="240" t="s">
        <v>89</v>
      </c>
      <c r="P1298" s="240" t="s">
        <v>89</v>
      </c>
      <c r="Q1298" s="240" t="s">
        <v>89</v>
      </c>
      <c r="R1298" s="240" t="s">
        <v>89</v>
      </c>
      <c r="S1298" s="240" t="s">
        <v>89</v>
      </c>
      <c r="T1298" s="240" t="s">
        <v>89</v>
      </c>
      <c r="U1298" s="240" t="s">
        <v>89</v>
      </c>
      <c r="V1298" s="240" t="s">
        <v>89</v>
      </c>
      <c r="W1298" s="240" t="s">
        <v>89</v>
      </c>
      <c r="X1298" s="240" t="s">
        <v>89</v>
      </c>
      <c r="Y1298" s="240" t="s">
        <v>89</v>
      </c>
      <c r="Z1298" s="240">
        <v>1</v>
      </c>
      <c r="AA1298" s="240" t="s">
        <v>89</v>
      </c>
      <c r="AB1298" s="241">
        <v>22.5</v>
      </c>
    </row>
    <row r="1299" spans="1:28" x14ac:dyDescent="0.2">
      <c r="A1299" s="246" t="s">
        <v>349</v>
      </c>
      <c r="B1299" s="240">
        <v>2</v>
      </c>
      <c r="C1299" s="240" t="s">
        <v>89</v>
      </c>
      <c r="D1299" s="240" t="s">
        <v>89</v>
      </c>
      <c r="E1299" s="240" t="s">
        <v>89</v>
      </c>
      <c r="F1299" s="240">
        <v>1</v>
      </c>
      <c r="G1299" s="240" t="s">
        <v>89</v>
      </c>
      <c r="H1299" s="240" t="s">
        <v>89</v>
      </c>
      <c r="I1299" s="240" t="s">
        <v>89</v>
      </c>
      <c r="J1299" s="240" t="s">
        <v>89</v>
      </c>
      <c r="K1299" s="240">
        <v>1</v>
      </c>
      <c r="L1299" s="240" t="s">
        <v>89</v>
      </c>
      <c r="M1299" s="240" t="s">
        <v>89</v>
      </c>
      <c r="N1299" s="240" t="s">
        <v>89</v>
      </c>
      <c r="O1299" s="240" t="s">
        <v>89</v>
      </c>
      <c r="P1299" s="240" t="s">
        <v>89</v>
      </c>
      <c r="Q1299" s="240" t="s">
        <v>89</v>
      </c>
      <c r="R1299" s="240" t="s">
        <v>89</v>
      </c>
      <c r="S1299" s="240" t="s">
        <v>89</v>
      </c>
      <c r="T1299" s="240" t="s">
        <v>89</v>
      </c>
      <c r="U1299" s="240" t="s">
        <v>89</v>
      </c>
      <c r="V1299" s="240" t="s">
        <v>89</v>
      </c>
      <c r="W1299" s="240" t="s">
        <v>89</v>
      </c>
      <c r="X1299" s="240" t="s">
        <v>89</v>
      </c>
      <c r="Y1299" s="240">
        <v>1</v>
      </c>
      <c r="Z1299" s="240">
        <v>1</v>
      </c>
      <c r="AA1299" s="240" t="s">
        <v>89</v>
      </c>
      <c r="AB1299" s="241">
        <v>42</v>
      </c>
    </row>
    <row r="1300" spans="1:28" x14ac:dyDescent="0.2">
      <c r="A1300" s="246" t="s">
        <v>353</v>
      </c>
      <c r="B1300" s="240">
        <v>3</v>
      </c>
      <c r="C1300" s="240" t="s">
        <v>89</v>
      </c>
      <c r="D1300" s="240" t="s">
        <v>89</v>
      </c>
      <c r="E1300" s="240" t="s">
        <v>89</v>
      </c>
      <c r="F1300" s="240" t="s">
        <v>89</v>
      </c>
      <c r="G1300" s="240" t="s">
        <v>89</v>
      </c>
      <c r="H1300" s="240" t="s">
        <v>89</v>
      </c>
      <c r="I1300" s="240">
        <v>1</v>
      </c>
      <c r="J1300" s="240" t="s">
        <v>89</v>
      </c>
      <c r="K1300" s="240" t="s">
        <v>89</v>
      </c>
      <c r="L1300" s="240" t="s">
        <v>89</v>
      </c>
      <c r="M1300" s="240" t="s">
        <v>89</v>
      </c>
      <c r="N1300" s="240">
        <v>1</v>
      </c>
      <c r="O1300" s="240">
        <v>1</v>
      </c>
      <c r="P1300" s="240" t="s">
        <v>89</v>
      </c>
      <c r="Q1300" s="240" t="s">
        <v>89</v>
      </c>
      <c r="R1300" s="240" t="s">
        <v>89</v>
      </c>
      <c r="S1300" s="240" t="s">
        <v>89</v>
      </c>
      <c r="T1300" s="240" t="s">
        <v>89</v>
      </c>
      <c r="U1300" s="240" t="s">
        <v>89</v>
      </c>
      <c r="V1300" s="240" t="s">
        <v>89</v>
      </c>
      <c r="W1300" s="240" t="s">
        <v>89</v>
      </c>
      <c r="X1300" s="240" t="s">
        <v>89</v>
      </c>
      <c r="Y1300" s="240" t="s">
        <v>89</v>
      </c>
      <c r="Z1300" s="240">
        <v>2</v>
      </c>
      <c r="AA1300" s="240">
        <v>1</v>
      </c>
      <c r="AB1300" s="241">
        <v>55.5</v>
      </c>
    </row>
    <row r="1301" spans="1:28" x14ac:dyDescent="0.2">
      <c r="A1301" s="246" t="s">
        <v>356</v>
      </c>
      <c r="B1301" s="240">
        <v>1</v>
      </c>
      <c r="C1301" s="240" t="s">
        <v>89</v>
      </c>
      <c r="D1301" s="240" t="s">
        <v>89</v>
      </c>
      <c r="E1301" s="240" t="s">
        <v>89</v>
      </c>
      <c r="F1301" s="240" t="s">
        <v>89</v>
      </c>
      <c r="G1301" s="240" t="s">
        <v>89</v>
      </c>
      <c r="H1301" s="240" t="s">
        <v>89</v>
      </c>
      <c r="I1301" s="240" t="s">
        <v>89</v>
      </c>
      <c r="J1301" s="240">
        <v>1</v>
      </c>
      <c r="K1301" s="240" t="s">
        <v>89</v>
      </c>
      <c r="L1301" s="240" t="s">
        <v>89</v>
      </c>
      <c r="M1301" s="240" t="s">
        <v>89</v>
      </c>
      <c r="N1301" s="240" t="s">
        <v>89</v>
      </c>
      <c r="O1301" s="240" t="s">
        <v>89</v>
      </c>
      <c r="P1301" s="240" t="s">
        <v>89</v>
      </c>
      <c r="Q1301" s="240" t="s">
        <v>89</v>
      </c>
      <c r="R1301" s="240" t="s">
        <v>89</v>
      </c>
      <c r="S1301" s="240" t="s">
        <v>89</v>
      </c>
      <c r="T1301" s="240" t="s">
        <v>89</v>
      </c>
      <c r="U1301" s="240" t="s">
        <v>89</v>
      </c>
      <c r="V1301" s="240" t="s">
        <v>89</v>
      </c>
      <c r="W1301" s="240" t="s">
        <v>89</v>
      </c>
      <c r="X1301" s="240" t="s">
        <v>89</v>
      </c>
      <c r="Y1301" s="240" t="s">
        <v>89</v>
      </c>
      <c r="Z1301" s="240">
        <v>1</v>
      </c>
      <c r="AA1301" s="240" t="s">
        <v>89</v>
      </c>
      <c r="AB1301" s="241">
        <v>36.5</v>
      </c>
    </row>
    <row r="1302" spans="1:28" x14ac:dyDescent="0.2">
      <c r="A1302" s="246" t="s">
        <v>361</v>
      </c>
      <c r="B1302" s="240">
        <v>11</v>
      </c>
      <c r="C1302" s="240" t="s">
        <v>89</v>
      </c>
      <c r="D1302" s="240" t="s">
        <v>89</v>
      </c>
      <c r="E1302" s="240" t="s">
        <v>89</v>
      </c>
      <c r="F1302" s="240" t="s">
        <v>89</v>
      </c>
      <c r="G1302" s="240" t="s">
        <v>89</v>
      </c>
      <c r="H1302" s="240">
        <v>2</v>
      </c>
      <c r="I1302" s="240">
        <v>1</v>
      </c>
      <c r="J1302" s="240">
        <v>2</v>
      </c>
      <c r="K1302" s="240">
        <v>1</v>
      </c>
      <c r="L1302" s="240">
        <v>2</v>
      </c>
      <c r="M1302" s="240">
        <v>1</v>
      </c>
      <c r="N1302" s="240">
        <v>1</v>
      </c>
      <c r="O1302" s="240">
        <v>1</v>
      </c>
      <c r="P1302" s="240" t="s">
        <v>89</v>
      </c>
      <c r="Q1302" s="240" t="s">
        <v>89</v>
      </c>
      <c r="R1302" s="240" t="s">
        <v>89</v>
      </c>
      <c r="S1302" s="240" t="s">
        <v>89</v>
      </c>
      <c r="T1302" s="240" t="s">
        <v>89</v>
      </c>
      <c r="U1302" s="240" t="s">
        <v>89</v>
      </c>
      <c r="V1302" s="240" t="s">
        <v>89</v>
      </c>
      <c r="W1302" s="240" t="s">
        <v>89</v>
      </c>
      <c r="X1302" s="240" t="s">
        <v>89</v>
      </c>
      <c r="Y1302" s="240" t="s">
        <v>89</v>
      </c>
      <c r="Z1302" s="240">
        <v>10</v>
      </c>
      <c r="AA1302" s="240">
        <v>1</v>
      </c>
      <c r="AB1302" s="241">
        <v>44.5</v>
      </c>
    </row>
    <row r="1303" spans="1:28" x14ac:dyDescent="0.2">
      <c r="A1303" s="246" t="s">
        <v>363</v>
      </c>
      <c r="B1303" s="240">
        <v>24</v>
      </c>
      <c r="C1303" s="240" t="s">
        <v>89</v>
      </c>
      <c r="D1303" s="240" t="s">
        <v>89</v>
      </c>
      <c r="E1303" s="240" t="s">
        <v>89</v>
      </c>
      <c r="F1303" s="240" t="s">
        <v>89</v>
      </c>
      <c r="G1303" s="240" t="s">
        <v>89</v>
      </c>
      <c r="H1303" s="240">
        <v>1</v>
      </c>
      <c r="I1303" s="240">
        <v>1</v>
      </c>
      <c r="J1303" s="240" t="s">
        <v>89</v>
      </c>
      <c r="K1303" s="240">
        <v>2</v>
      </c>
      <c r="L1303" s="240">
        <v>1</v>
      </c>
      <c r="M1303" s="240">
        <v>2</v>
      </c>
      <c r="N1303" s="240">
        <v>1</v>
      </c>
      <c r="O1303" s="240">
        <v>4</v>
      </c>
      <c r="P1303" s="240">
        <v>4</v>
      </c>
      <c r="Q1303" s="240">
        <v>4</v>
      </c>
      <c r="R1303" s="240">
        <v>3</v>
      </c>
      <c r="S1303" s="240">
        <v>1</v>
      </c>
      <c r="T1303" s="240" t="s">
        <v>89</v>
      </c>
      <c r="U1303" s="240" t="s">
        <v>89</v>
      </c>
      <c r="V1303" s="240" t="s">
        <v>89</v>
      </c>
      <c r="W1303" s="240" t="s">
        <v>89</v>
      </c>
      <c r="X1303" s="240" t="s">
        <v>89</v>
      </c>
      <c r="Y1303" s="240" t="s">
        <v>89</v>
      </c>
      <c r="Z1303" s="240">
        <v>8</v>
      </c>
      <c r="AA1303" s="240">
        <v>16</v>
      </c>
      <c r="AB1303" s="241">
        <v>65</v>
      </c>
    </row>
    <row r="1304" spans="1:28" x14ac:dyDescent="0.2">
      <c r="A1304" s="246" t="s">
        <v>367</v>
      </c>
      <c r="B1304" s="240">
        <v>5</v>
      </c>
      <c r="C1304" s="240" t="s">
        <v>89</v>
      </c>
      <c r="D1304" s="240" t="s">
        <v>89</v>
      </c>
      <c r="E1304" s="240" t="s">
        <v>89</v>
      </c>
      <c r="F1304" s="240" t="s">
        <v>89</v>
      </c>
      <c r="G1304" s="240">
        <v>1</v>
      </c>
      <c r="H1304" s="240" t="s">
        <v>89</v>
      </c>
      <c r="I1304" s="240" t="s">
        <v>89</v>
      </c>
      <c r="J1304" s="240">
        <v>1</v>
      </c>
      <c r="K1304" s="240">
        <v>2</v>
      </c>
      <c r="L1304" s="240">
        <v>1</v>
      </c>
      <c r="M1304" s="240" t="s">
        <v>89</v>
      </c>
      <c r="N1304" s="240" t="s">
        <v>89</v>
      </c>
      <c r="O1304" s="240" t="s">
        <v>89</v>
      </c>
      <c r="P1304" s="240" t="s">
        <v>89</v>
      </c>
      <c r="Q1304" s="240" t="s">
        <v>89</v>
      </c>
      <c r="R1304" s="240" t="s">
        <v>89</v>
      </c>
      <c r="S1304" s="240" t="s">
        <v>89</v>
      </c>
      <c r="T1304" s="240" t="s">
        <v>89</v>
      </c>
      <c r="U1304" s="240" t="s">
        <v>89</v>
      </c>
      <c r="V1304" s="240" t="s">
        <v>89</v>
      </c>
      <c r="W1304" s="240" t="s">
        <v>89</v>
      </c>
      <c r="X1304" s="240" t="s">
        <v>89</v>
      </c>
      <c r="Y1304" s="240" t="s">
        <v>89</v>
      </c>
      <c r="Z1304" s="240">
        <v>5</v>
      </c>
      <c r="AA1304" s="240" t="s">
        <v>89</v>
      </c>
      <c r="AB1304" s="241">
        <v>40.5</v>
      </c>
    </row>
    <row r="1305" spans="1:28" x14ac:dyDescent="0.2">
      <c r="A1305" s="246" t="s">
        <v>385</v>
      </c>
      <c r="B1305" s="240">
        <v>2</v>
      </c>
      <c r="C1305" s="240" t="s">
        <v>89</v>
      </c>
      <c r="D1305" s="240" t="s">
        <v>89</v>
      </c>
      <c r="E1305" s="240" t="s">
        <v>89</v>
      </c>
      <c r="F1305" s="240" t="s">
        <v>89</v>
      </c>
      <c r="G1305" s="240" t="s">
        <v>89</v>
      </c>
      <c r="H1305" s="240" t="s">
        <v>89</v>
      </c>
      <c r="I1305" s="240" t="s">
        <v>89</v>
      </c>
      <c r="J1305" s="240" t="s">
        <v>89</v>
      </c>
      <c r="K1305" s="240">
        <v>1</v>
      </c>
      <c r="L1305" s="240" t="s">
        <v>89</v>
      </c>
      <c r="M1305" s="240" t="s">
        <v>89</v>
      </c>
      <c r="N1305" s="240" t="s">
        <v>89</v>
      </c>
      <c r="O1305" s="240">
        <v>1</v>
      </c>
      <c r="P1305" s="240" t="s">
        <v>89</v>
      </c>
      <c r="Q1305" s="240" t="s">
        <v>89</v>
      </c>
      <c r="R1305" s="240" t="s">
        <v>89</v>
      </c>
      <c r="S1305" s="240" t="s">
        <v>89</v>
      </c>
      <c r="T1305" s="240" t="s">
        <v>89</v>
      </c>
      <c r="U1305" s="240" t="s">
        <v>89</v>
      </c>
      <c r="V1305" s="240" t="s">
        <v>89</v>
      </c>
      <c r="W1305" s="240" t="s">
        <v>89</v>
      </c>
      <c r="X1305" s="240" t="s">
        <v>89</v>
      </c>
      <c r="Y1305" s="240" t="s">
        <v>89</v>
      </c>
      <c r="Z1305" s="240">
        <v>1</v>
      </c>
      <c r="AA1305" s="240">
        <v>1</v>
      </c>
      <c r="AB1305" s="241">
        <v>61</v>
      </c>
    </row>
    <row r="1306" spans="1:28" ht="22.5" x14ac:dyDescent="0.2">
      <c r="A1306" s="246" t="s">
        <v>576</v>
      </c>
      <c r="B1306" s="240">
        <v>1</v>
      </c>
      <c r="C1306" s="240" t="s">
        <v>89</v>
      </c>
      <c r="D1306" s="240" t="s">
        <v>89</v>
      </c>
      <c r="E1306" s="240" t="s">
        <v>89</v>
      </c>
      <c r="F1306" s="240" t="s">
        <v>89</v>
      </c>
      <c r="G1306" s="240" t="s">
        <v>89</v>
      </c>
      <c r="H1306" s="240" t="s">
        <v>89</v>
      </c>
      <c r="I1306" s="240" t="s">
        <v>89</v>
      </c>
      <c r="J1306" s="240" t="s">
        <v>89</v>
      </c>
      <c r="K1306" s="240" t="s">
        <v>89</v>
      </c>
      <c r="L1306" s="240" t="s">
        <v>89</v>
      </c>
      <c r="M1306" s="240" t="s">
        <v>89</v>
      </c>
      <c r="N1306" s="240">
        <v>1</v>
      </c>
      <c r="O1306" s="240" t="s">
        <v>89</v>
      </c>
      <c r="P1306" s="240" t="s">
        <v>89</v>
      </c>
      <c r="Q1306" s="240" t="s">
        <v>89</v>
      </c>
      <c r="R1306" s="240" t="s">
        <v>89</v>
      </c>
      <c r="S1306" s="240" t="s">
        <v>89</v>
      </c>
      <c r="T1306" s="240" t="s">
        <v>89</v>
      </c>
      <c r="U1306" s="240" t="s">
        <v>89</v>
      </c>
      <c r="V1306" s="240" t="s">
        <v>89</v>
      </c>
      <c r="W1306" s="240" t="s">
        <v>89</v>
      </c>
      <c r="X1306" s="240" t="s">
        <v>89</v>
      </c>
      <c r="Y1306" s="240" t="s">
        <v>89</v>
      </c>
      <c r="Z1306" s="240" t="s">
        <v>89</v>
      </c>
      <c r="AA1306" s="240">
        <v>1</v>
      </c>
      <c r="AB1306" s="241">
        <v>59.5</v>
      </c>
    </row>
    <row r="1307" spans="1:28" ht="33.75" x14ac:dyDescent="0.2">
      <c r="A1307" s="247" t="s">
        <v>577</v>
      </c>
      <c r="B1307" s="248">
        <v>16</v>
      </c>
      <c r="C1307" s="248">
        <v>6</v>
      </c>
      <c r="D1307" s="248" t="s">
        <v>89</v>
      </c>
      <c r="E1307" s="248">
        <v>1</v>
      </c>
      <c r="F1307" s="248" t="s">
        <v>89</v>
      </c>
      <c r="G1307" s="248">
        <v>2</v>
      </c>
      <c r="H1307" s="248" t="s">
        <v>89</v>
      </c>
      <c r="I1307" s="248">
        <v>1</v>
      </c>
      <c r="J1307" s="248" t="s">
        <v>89</v>
      </c>
      <c r="K1307" s="248">
        <v>1</v>
      </c>
      <c r="L1307" s="248">
        <v>1</v>
      </c>
      <c r="M1307" s="248">
        <v>1</v>
      </c>
      <c r="N1307" s="248" t="s">
        <v>89</v>
      </c>
      <c r="O1307" s="248" t="s">
        <v>89</v>
      </c>
      <c r="P1307" s="248" t="s">
        <v>89</v>
      </c>
      <c r="Q1307" s="248">
        <v>1</v>
      </c>
      <c r="R1307" s="248">
        <v>1</v>
      </c>
      <c r="S1307" s="248" t="s">
        <v>89</v>
      </c>
      <c r="T1307" s="248">
        <v>1</v>
      </c>
      <c r="U1307" s="248" t="s">
        <v>89</v>
      </c>
      <c r="V1307" s="248" t="s">
        <v>89</v>
      </c>
      <c r="W1307" s="248" t="s">
        <v>89</v>
      </c>
      <c r="X1307" s="248" t="s">
        <v>89</v>
      </c>
      <c r="Y1307" s="248">
        <v>7</v>
      </c>
      <c r="Z1307" s="248">
        <v>6</v>
      </c>
      <c r="AA1307" s="248">
        <v>3</v>
      </c>
      <c r="AB1307" s="249">
        <v>23</v>
      </c>
    </row>
  </sheetData>
  <mergeCells count="33">
    <mergeCell ref="G4:G6"/>
    <mergeCell ref="Y5:Y6"/>
    <mergeCell ref="I4:I6"/>
    <mergeCell ref="AA5:AA6"/>
    <mergeCell ref="A1:AB1"/>
    <mergeCell ref="A3:A6"/>
    <mergeCell ref="B3:B6"/>
    <mergeCell ref="C3:M3"/>
    <mergeCell ref="N3:W3"/>
    <mergeCell ref="X3:X6"/>
    <mergeCell ref="Y3:AA4"/>
    <mergeCell ref="AB3:AB6"/>
    <mergeCell ref="C4:C6"/>
    <mergeCell ref="D4:D6"/>
    <mergeCell ref="P4:P6"/>
    <mergeCell ref="E4:E6"/>
    <mergeCell ref="F4:F6"/>
    <mergeCell ref="Z5:Z6"/>
    <mergeCell ref="H4:H6"/>
    <mergeCell ref="A2:AB2"/>
    <mergeCell ref="Q4:Q6"/>
    <mergeCell ref="R4:R6"/>
    <mergeCell ref="S4:S6"/>
    <mergeCell ref="T4:T6"/>
    <mergeCell ref="U4:U6"/>
    <mergeCell ref="V4:V6"/>
    <mergeCell ref="K4:K6"/>
    <mergeCell ref="L4:L6"/>
    <mergeCell ref="M4:M6"/>
    <mergeCell ref="N4:N6"/>
    <mergeCell ref="O4:O6"/>
    <mergeCell ref="J4:J6"/>
    <mergeCell ref="W4:W6"/>
  </mergeCells>
  <pageMargins left="0.78740157480314998" right="0.78740157480314998" top="1.1811023622047201" bottom="0.39370078740157499" header="0.78740157480314998" footer="0.62992125984252001"/>
  <pageSetup paperSize="9" firstPageNumber="180" fitToHeight="0" orientation="landscape" useFirstPageNumber="1" r:id="rId1"/>
  <headerFooter scaleWithDoc="0">
    <oddHeader>&amp;C&amp;8&amp;P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834A-4D9E-4ACB-889E-47E58C6048B3}">
  <dimension ref="A1:M406"/>
  <sheetViews>
    <sheetView workbookViewId="0">
      <selection sqref="A1:J1"/>
    </sheetView>
  </sheetViews>
  <sheetFormatPr defaultColWidth="9.140625" defaultRowHeight="14.25" x14ac:dyDescent="0.2"/>
  <cols>
    <col min="1" max="1" width="39.42578125" style="264" customWidth="1"/>
    <col min="2" max="2" width="13.140625" style="264" customWidth="1"/>
    <col min="3" max="3" width="16" style="264" customWidth="1"/>
    <col min="4" max="7" width="9.140625" style="264"/>
    <col min="8" max="8" width="15.85546875" style="264" customWidth="1"/>
    <col min="9" max="9" width="13" style="264" customWidth="1"/>
    <col min="10" max="10" width="18.85546875" style="264" customWidth="1"/>
    <col min="11" max="11" width="12.5703125" style="264" customWidth="1"/>
    <col min="12" max="12" width="12.42578125" style="264" customWidth="1"/>
    <col min="13" max="13" width="11" style="264" customWidth="1"/>
    <col min="14" max="16384" width="9.140625" style="264"/>
  </cols>
  <sheetData>
    <row r="1" spans="1:13" ht="45" customHeight="1" x14ac:dyDescent="0.2">
      <c r="A1" s="509" t="s">
        <v>706</v>
      </c>
      <c r="B1" s="429"/>
      <c r="C1" s="429"/>
      <c r="D1" s="429"/>
      <c r="E1" s="429"/>
      <c r="F1" s="429"/>
      <c r="G1" s="429"/>
      <c r="H1" s="429"/>
      <c r="I1" s="429"/>
      <c r="J1" s="429"/>
      <c r="K1" s="311"/>
      <c r="L1" s="311"/>
      <c r="M1" s="311"/>
    </row>
    <row r="2" spans="1:13" ht="12.6" customHeight="1" x14ac:dyDescent="0.2">
      <c r="A2" s="265"/>
      <c r="B2" s="265"/>
      <c r="C2" s="265"/>
      <c r="D2" s="265"/>
      <c r="E2" s="265"/>
      <c r="F2" s="265"/>
      <c r="G2" s="265"/>
      <c r="H2" s="265"/>
      <c r="I2" s="265"/>
      <c r="J2" s="265"/>
      <c r="K2" s="266"/>
      <c r="L2" s="266"/>
      <c r="M2" s="267"/>
    </row>
    <row r="3" spans="1:13" ht="15" customHeight="1" x14ac:dyDescent="0.2">
      <c r="A3" s="510"/>
      <c r="B3" s="507" t="s">
        <v>578</v>
      </c>
      <c r="C3" s="507" t="s">
        <v>579</v>
      </c>
      <c r="D3" s="507" t="s">
        <v>580</v>
      </c>
      <c r="E3" s="507"/>
      <c r="F3" s="507"/>
      <c r="G3" s="507"/>
      <c r="H3" s="507"/>
      <c r="I3" s="508"/>
      <c r="J3" s="512" t="s">
        <v>581</v>
      </c>
    </row>
    <row r="4" spans="1:13" ht="15" customHeight="1" x14ac:dyDescent="0.2">
      <c r="A4" s="511"/>
      <c r="B4" s="507"/>
      <c r="C4" s="507"/>
      <c r="D4" s="507" t="s">
        <v>582</v>
      </c>
      <c r="E4" s="507" t="s">
        <v>583</v>
      </c>
      <c r="F4" s="507" t="s">
        <v>584</v>
      </c>
      <c r="G4" s="507" t="s">
        <v>585</v>
      </c>
      <c r="H4" s="507" t="s">
        <v>586</v>
      </c>
      <c r="I4" s="508"/>
      <c r="J4" s="513"/>
    </row>
    <row r="5" spans="1:13" x14ac:dyDescent="0.2">
      <c r="A5" s="511"/>
      <c r="B5" s="507"/>
      <c r="C5" s="507"/>
      <c r="D5" s="507"/>
      <c r="E5" s="507"/>
      <c r="F5" s="507"/>
      <c r="G5" s="507"/>
      <c r="H5" s="268" t="s">
        <v>587</v>
      </c>
      <c r="I5" s="269" t="s">
        <v>588</v>
      </c>
      <c r="J5" s="514"/>
    </row>
    <row r="6" spans="1:13" x14ac:dyDescent="0.2">
      <c r="A6" s="265" t="s">
        <v>1</v>
      </c>
      <c r="B6" s="307"/>
      <c r="C6" s="308"/>
      <c r="D6" s="308"/>
      <c r="E6" s="308"/>
      <c r="F6" s="308"/>
      <c r="G6" s="308"/>
      <c r="H6" s="308"/>
      <c r="I6" s="309"/>
      <c r="J6" s="310"/>
    </row>
    <row r="7" spans="1:13" x14ac:dyDescent="0.2">
      <c r="A7" s="270" t="s">
        <v>589</v>
      </c>
      <c r="B7" s="271"/>
      <c r="C7" s="272"/>
      <c r="D7" s="273"/>
      <c r="E7" s="273"/>
      <c r="F7" s="273"/>
      <c r="G7" s="273"/>
      <c r="H7" s="273"/>
      <c r="I7" s="273"/>
      <c r="J7" s="274"/>
    </row>
    <row r="8" spans="1:13" x14ac:dyDescent="0.2">
      <c r="A8" s="270" t="s">
        <v>590</v>
      </c>
      <c r="B8" s="275">
        <v>275435</v>
      </c>
      <c r="C8" s="276">
        <v>831180</v>
      </c>
      <c r="D8" s="277">
        <v>120385</v>
      </c>
      <c r="E8" s="277">
        <v>76488</v>
      </c>
      <c r="F8" s="277">
        <v>50477</v>
      </c>
      <c r="G8" s="277">
        <v>17937</v>
      </c>
      <c r="H8" s="277">
        <v>10148</v>
      </c>
      <c r="I8" s="277">
        <v>69353</v>
      </c>
      <c r="J8" s="278">
        <v>3</v>
      </c>
    </row>
    <row r="9" spans="1:13" x14ac:dyDescent="0.2">
      <c r="A9" s="279" t="s">
        <v>403</v>
      </c>
      <c r="B9" s="280"/>
      <c r="C9" s="281"/>
      <c r="D9" s="282"/>
      <c r="E9" s="282"/>
      <c r="F9" s="282"/>
      <c r="G9" s="282"/>
      <c r="H9" s="282"/>
      <c r="I9" s="282"/>
      <c r="J9" s="283"/>
    </row>
    <row r="10" spans="1:13" ht="22.5" x14ac:dyDescent="0.2">
      <c r="A10" s="284" t="s">
        <v>591</v>
      </c>
      <c r="B10" s="285">
        <v>212635</v>
      </c>
      <c r="C10" s="282">
        <v>636623</v>
      </c>
      <c r="D10" s="282">
        <v>94257</v>
      </c>
      <c r="E10" s="282">
        <v>58841</v>
      </c>
      <c r="F10" s="282">
        <v>38761</v>
      </c>
      <c r="G10" s="282">
        <v>13584</v>
      </c>
      <c r="H10" s="282">
        <v>7192</v>
      </c>
      <c r="I10" s="282">
        <v>48622</v>
      </c>
      <c r="J10" s="283">
        <v>3</v>
      </c>
    </row>
    <row r="11" spans="1:13" ht="22.5" x14ac:dyDescent="0.2">
      <c r="A11" s="284" t="s">
        <v>592</v>
      </c>
      <c r="B11" s="286">
        <v>24430</v>
      </c>
      <c r="C11" s="287">
        <v>76837</v>
      </c>
      <c r="D11" s="288">
        <v>10247</v>
      </c>
      <c r="E11" s="286">
        <v>6553</v>
      </c>
      <c r="F11" s="288">
        <v>4417</v>
      </c>
      <c r="G11" s="286">
        <v>1848</v>
      </c>
      <c r="H11" s="288">
        <v>1365</v>
      </c>
      <c r="I11" s="288">
        <v>9776</v>
      </c>
      <c r="J11" s="289">
        <v>3.1</v>
      </c>
    </row>
    <row r="12" spans="1:13" ht="33.75" x14ac:dyDescent="0.2">
      <c r="A12" s="290" t="s">
        <v>593</v>
      </c>
      <c r="B12" s="288">
        <v>38370</v>
      </c>
      <c r="C12" s="288">
        <v>117720</v>
      </c>
      <c r="D12" s="281">
        <v>15881</v>
      </c>
      <c r="E12" s="281">
        <v>11094</v>
      </c>
      <c r="F12" s="281">
        <v>7299</v>
      </c>
      <c r="G12" s="281">
        <v>2505</v>
      </c>
      <c r="H12" s="281">
        <v>1591</v>
      </c>
      <c r="I12" s="281">
        <v>10955</v>
      </c>
      <c r="J12" s="291">
        <v>3.1</v>
      </c>
    </row>
    <row r="13" spans="1:13" x14ac:dyDescent="0.2">
      <c r="A13" s="292" t="s">
        <v>594</v>
      </c>
      <c r="B13" s="288"/>
      <c r="C13" s="288"/>
      <c r="D13" s="288"/>
      <c r="E13" s="288"/>
      <c r="F13" s="288"/>
      <c r="G13" s="288"/>
      <c r="H13" s="288"/>
      <c r="I13" s="288"/>
      <c r="J13" s="293"/>
    </row>
    <row r="14" spans="1:13" x14ac:dyDescent="0.2">
      <c r="A14" s="292" t="s">
        <v>590</v>
      </c>
      <c r="B14" s="294">
        <v>213977</v>
      </c>
      <c r="C14" s="294">
        <v>621571</v>
      </c>
      <c r="D14" s="294">
        <v>98969</v>
      </c>
      <c r="E14" s="294">
        <v>60910</v>
      </c>
      <c r="F14" s="294">
        <v>38070</v>
      </c>
      <c r="G14" s="294">
        <v>11130</v>
      </c>
      <c r="H14" s="294">
        <v>4898</v>
      </c>
      <c r="I14" s="294">
        <v>32973</v>
      </c>
      <c r="J14" s="295">
        <v>2.9</v>
      </c>
    </row>
    <row r="15" spans="1:13" x14ac:dyDescent="0.2">
      <c r="A15" s="296" t="s">
        <v>403</v>
      </c>
      <c r="B15" s="288"/>
      <c r="C15" s="288"/>
      <c r="D15" s="288"/>
      <c r="E15" s="288"/>
      <c r="F15" s="288"/>
      <c r="G15" s="288"/>
      <c r="H15" s="288"/>
      <c r="I15" s="288"/>
      <c r="J15" s="293"/>
    </row>
    <row r="16" spans="1:13" ht="22.5" x14ac:dyDescent="0.2">
      <c r="A16" s="297" t="s">
        <v>591</v>
      </c>
      <c r="B16" s="298">
        <v>164312</v>
      </c>
      <c r="C16" s="288">
        <v>474161</v>
      </c>
      <c r="D16" s="288">
        <v>76979</v>
      </c>
      <c r="E16" s="288">
        <v>46487</v>
      </c>
      <c r="F16" s="288">
        <v>29028</v>
      </c>
      <c r="G16" s="288">
        <v>8408</v>
      </c>
      <c r="H16" s="288">
        <v>3410</v>
      </c>
      <c r="I16" s="288">
        <v>22590</v>
      </c>
      <c r="J16" s="293">
        <v>2.9</v>
      </c>
    </row>
    <row r="17" spans="1:10" ht="22.5" x14ac:dyDescent="0.2">
      <c r="A17" s="297" t="s">
        <v>592</v>
      </c>
      <c r="B17" s="298">
        <v>18082</v>
      </c>
      <c r="C17" s="288">
        <v>54342</v>
      </c>
      <c r="D17" s="288">
        <v>8061</v>
      </c>
      <c r="E17" s="288">
        <v>5017</v>
      </c>
      <c r="F17" s="288">
        <v>3233</v>
      </c>
      <c r="G17" s="288">
        <v>1129</v>
      </c>
      <c r="H17" s="288">
        <v>642</v>
      </c>
      <c r="I17" s="288">
        <v>4592</v>
      </c>
      <c r="J17" s="293">
        <v>3</v>
      </c>
    </row>
    <row r="18" spans="1:10" ht="33.75" x14ac:dyDescent="0.2">
      <c r="A18" s="299" t="s">
        <v>593</v>
      </c>
      <c r="B18" s="298">
        <v>31583</v>
      </c>
      <c r="C18" s="288">
        <v>93068</v>
      </c>
      <c r="D18" s="288">
        <v>13929</v>
      </c>
      <c r="E18" s="288">
        <v>9406</v>
      </c>
      <c r="F18" s="288">
        <v>5809</v>
      </c>
      <c r="G18" s="288">
        <v>1593</v>
      </c>
      <c r="H18" s="288">
        <v>846</v>
      </c>
      <c r="I18" s="288">
        <v>5791</v>
      </c>
      <c r="J18" s="293">
        <v>2.9</v>
      </c>
    </row>
    <row r="19" spans="1:10" x14ac:dyDescent="0.2">
      <c r="A19" s="300" t="s">
        <v>595</v>
      </c>
      <c r="B19" s="298"/>
      <c r="C19" s="288"/>
      <c r="D19" s="288"/>
      <c r="E19" s="288"/>
      <c r="F19" s="288"/>
      <c r="G19" s="288"/>
      <c r="H19" s="288"/>
      <c r="I19" s="288"/>
      <c r="J19" s="293"/>
    </row>
    <row r="20" spans="1:10" x14ac:dyDescent="0.2">
      <c r="A20" s="300" t="s">
        <v>590</v>
      </c>
      <c r="B20" s="301">
        <v>61458</v>
      </c>
      <c r="C20" s="294">
        <v>209609</v>
      </c>
      <c r="D20" s="294">
        <v>21416</v>
      </c>
      <c r="E20" s="294">
        <v>15578</v>
      </c>
      <c r="F20" s="294">
        <v>12407</v>
      </c>
      <c r="G20" s="294">
        <v>6807</v>
      </c>
      <c r="H20" s="294">
        <v>5250</v>
      </c>
      <c r="I20" s="294">
        <v>36380</v>
      </c>
      <c r="J20" s="295">
        <v>3.4</v>
      </c>
    </row>
    <row r="21" spans="1:10" x14ac:dyDescent="0.2">
      <c r="A21" s="302" t="s">
        <v>403</v>
      </c>
      <c r="B21" s="298"/>
      <c r="C21" s="288"/>
      <c r="D21" s="288"/>
      <c r="E21" s="288"/>
      <c r="F21" s="288"/>
      <c r="G21" s="288"/>
      <c r="H21" s="288"/>
      <c r="I21" s="288"/>
      <c r="J21" s="293"/>
    </row>
    <row r="22" spans="1:10" ht="22.5" x14ac:dyDescent="0.2">
      <c r="A22" s="284" t="s">
        <v>591</v>
      </c>
      <c r="B22" s="298">
        <v>48323</v>
      </c>
      <c r="C22" s="288">
        <v>162462</v>
      </c>
      <c r="D22" s="288">
        <v>17278</v>
      </c>
      <c r="E22" s="288">
        <v>12354</v>
      </c>
      <c r="F22" s="288">
        <v>9733</v>
      </c>
      <c r="G22" s="288">
        <v>5176</v>
      </c>
      <c r="H22" s="288">
        <v>3782</v>
      </c>
      <c r="I22" s="288">
        <v>26032</v>
      </c>
      <c r="J22" s="293">
        <v>3.4</v>
      </c>
    </row>
    <row r="23" spans="1:10" ht="22.5" x14ac:dyDescent="0.2">
      <c r="A23" s="284" t="s">
        <v>592</v>
      </c>
      <c r="B23" s="298">
        <v>6348</v>
      </c>
      <c r="C23" s="288">
        <v>22495</v>
      </c>
      <c r="D23" s="288">
        <v>2186</v>
      </c>
      <c r="E23" s="288">
        <v>1536</v>
      </c>
      <c r="F23" s="288">
        <v>1184</v>
      </c>
      <c r="G23" s="288">
        <v>719</v>
      </c>
      <c r="H23" s="288">
        <v>723</v>
      </c>
      <c r="I23" s="288">
        <v>5184</v>
      </c>
      <c r="J23" s="293">
        <v>3.5</v>
      </c>
    </row>
    <row r="24" spans="1:10" ht="33.75" x14ac:dyDescent="0.2">
      <c r="A24" s="303" t="s">
        <v>593</v>
      </c>
      <c r="B24" s="304">
        <v>6787</v>
      </c>
      <c r="C24" s="305">
        <v>24652</v>
      </c>
      <c r="D24" s="305">
        <v>1952</v>
      </c>
      <c r="E24" s="305">
        <v>1688</v>
      </c>
      <c r="F24" s="305">
        <v>1490</v>
      </c>
      <c r="G24" s="305">
        <v>912</v>
      </c>
      <c r="H24" s="305">
        <v>745</v>
      </c>
      <c r="I24" s="305">
        <v>5164</v>
      </c>
      <c r="J24" s="306">
        <v>3.6</v>
      </c>
    </row>
    <row r="25" spans="1:10" x14ac:dyDescent="0.2">
      <c r="A25" s="265" t="s">
        <v>150</v>
      </c>
    </row>
    <row r="26" spans="1:10" x14ac:dyDescent="0.2">
      <c r="A26" s="312" t="s">
        <v>589</v>
      </c>
      <c r="B26" s="168"/>
      <c r="C26" s="168"/>
      <c r="D26" s="168"/>
      <c r="E26" s="168"/>
      <c r="F26" s="168"/>
      <c r="G26" s="168"/>
      <c r="H26" s="168"/>
      <c r="I26" s="168"/>
      <c r="J26" s="313"/>
    </row>
    <row r="27" spans="1:10" x14ac:dyDescent="0.2">
      <c r="A27" s="312" t="s">
        <v>590</v>
      </c>
      <c r="B27" s="173">
        <v>8600</v>
      </c>
      <c r="C27" s="173">
        <v>28489</v>
      </c>
      <c r="D27" s="173">
        <v>3219</v>
      </c>
      <c r="E27" s="173">
        <v>2183</v>
      </c>
      <c r="F27" s="173">
        <v>1658</v>
      </c>
      <c r="G27" s="173">
        <v>892</v>
      </c>
      <c r="H27" s="173">
        <v>648</v>
      </c>
      <c r="I27" s="173">
        <v>4410</v>
      </c>
      <c r="J27" s="257">
        <v>3.3</v>
      </c>
    </row>
    <row r="28" spans="1:10" x14ac:dyDescent="0.2">
      <c r="A28" s="314" t="s">
        <v>403</v>
      </c>
      <c r="B28" s="176"/>
      <c r="C28" s="176"/>
      <c r="D28" s="176"/>
      <c r="E28" s="176"/>
      <c r="F28" s="176"/>
      <c r="G28" s="176"/>
      <c r="H28" s="176"/>
      <c r="I28" s="176"/>
      <c r="J28" s="315"/>
    </row>
    <row r="29" spans="1:10" ht="22.5" x14ac:dyDescent="0.2">
      <c r="A29" s="316" t="s">
        <v>591</v>
      </c>
      <c r="B29" s="178">
        <v>6956</v>
      </c>
      <c r="C29" s="178">
        <v>22473</v>
      </c>
      <c r="D29" s="178">
        <v>2717</v>
      </c>
      <c r="E29" s="178">
        <v>1780</v>
      </c>
      <c r="F29" s="178">
        <v>1331</v>
      </c>
      <c r="G29" s="178">
        <v>688</v>
      </c>
      <c r="H29" s="178">
        <v>440</v>
      </c>
      <c r="I29" s="178">
        <v>2935</v>
      </c>
      <c r="J29" s="258">
        <v>3.2</v>
      </c>
    </row>
    <row r="30" spans="1:10" ht="22.5" x14ac:dyDescent="0.2">
      <c r="A30" s="316" t="s">
        <v>592</v>
      </c>
      <c r="B30" s="178">
        <v>772</v>
      </c>
      <c r="C30" s="178">
        <v>2727</v>
      </c>
      <c r="D30" s="178">
        <v>259</v>
      </c>
      <c r="E30" s="178">
        <v>195</v>
      </c>
      <c r="F30" s="178">
        <v>152</v>
      </c>
      <c r="G30" s="178">
        <v>82</v>
      </c>
      <c r="H30" s="178">
        <v>84</v>
      </c>
      <c r="I30" s="178">
        <v>606</v>
      </c>
      <c r="J30" s="258">
        <v>3.5</v>
      </c>
    </row>
    <row r="31" spans="1:10" ht="33.75" x14ac:dyDescent="0.2">
      <c r="A31" s="317" t="s">
        <v>593</v>
      </c>
      <c r="B31" s="178">
        <v>872</v>
      </c>
      <c r="C31" s="178">
        <v>3289</v>
      </c>
      <c r="D31" s="178">
        <v>243</v>
      </c>
      <c r="E31" s="178">
        <v>208</v>
      </c>
      <c r="F31" s="178">
        <v>175</v>
      </c>
      <c r="G31" s="178">
        <v>122</v>
      </c>
      <c r="H31" s="178">
        <v>124</v>
      </c>
      <c r="I31" s="178">
        <v>869</v>
      </c>
      <c r="J31" s="258">
        <v>3.8</v>
      </c>
    </row>
    <row r="32" spans="1:10" x14ac:dyDescent="0.2">
      <c r="A32" s="312" t="s">
        <v>594</v>
      </c>
      <c r="B32" s="168"/>
      <c r="C32" s="168"/>
      <c r="D32" s="168"/>
      <c r="E32" s="168"/>
      <c r="F32" s="168"/>
      <c r="G32" s="168"/>
      <c r="H32" s="168"/>
      <c r="I32" s="168"/>
      <c r="J32" s="313"/>
    </row>
    <row r="33" spans="1:10" x14ac:dyDescent="0.2">
      <c r="A33" s="312" t="s">
        <v>590</v>
      </c>
      <c r="B33" s="173">
        <v>1862</v>
      </c>
      <c r="C33" s="173">
        <v>5469</v>
      </c>
      <c r="D33" s="173">
        <v>841</v>
      </c>
      <c r="E33" s="173">
        <v>542</v>
      </c>
      <c r="F33" s="173">
        <v>296</v>
      </c>
      <c r="G33" s="173">
        <v>137</v>
      </c>
      <c r="H33" s="173">
        <v>46</v>
      </c>
      <c r="I33" s="173">
        <v>292</v>
      </c>
      <c r="J33" s="257">
        <v>2.9</v>
      </c>
    </row>
    <row r="34" spans="1:10" x14ac:dyDescent="0.2">
      <c r="A34" s="314" t="s">
        <v>403</v>
      </c>
      <c r="B34" s="176"/>
      <c r="C34" s="176"/>
      <c r="D34" s="176"/>
      <c r="E34" s="176"/>
      <c r="F34" s="176"/>
      <c r="G34" s="176"/>
      <c r="H34" s="176"/>
      <c r="I34" s="176"/>
      <c r="J34" s="315"/>
    </row>
    <row r="35" spans="1:10" ht="22.5" x14ac:dyDescent="0.2">
      <c r="A35" s="316" t="s">
        <v>591</v>
      </c>
      <c r="B35" s="178">
        <v>1598</v>
      </c>
      <c r="C35" s="178">
        <v>4671</v>
      </c>
      <c r="D35" s="178">
        <v>734</v>
      </c>
      <c r="E35" s="178">
        <v>458</v>
      </c>
      <c r="F35" s="178">
        <v>249</v>
      </c>
      <c r="G35" s="178">
        <v>122</v>
      </c>
      <c r="H35" s="178">
        <v>35</v>
      </c>
      <c r="I35" s="178">
        <v>223</v>
      </c>
      <c r="J35" s="258">
        <v>2.9</v>
      </c>
    </row>
    <row r="36" spans="1:10" ht="22.5" x14ac:dyDescent="0.2">
      <c r="A36" s="316" t="s">
        <v>592</v>
      </c>
      <c r="B36" s="178">
        <v>186</v>
      </c>
      <c r="C36" s="178">
        <v>550</v>
      </c>
      <c r="D36" s="178">
        <v>81</v>
      </c>
      <c r="E36" s="178">
        <v>56</v>
      </c>
      <c r="F36" s="178">
        <v>32</v>
      </c>
      <c r="G36" s="178">
        <v>10</v>
      </c>
      <c r="H36" s="178">
        <v>7</v>
      </c>
      <c r="I36" s="178">
        <v>42</v>
      </c>
      <c r="J36" s="258">
        <v>3</v>
      </c>
    </row>
    <row r="37" spans="1:10" ht="33.75" x14ac:dyDescent="0.2">
      <c r="A37" s="317" t="s">
        <v>593</v>
      </c>
      <c r="B37" s="178">
        <v>78</v>
      </c>
      <c r="C37" s="178">
        <v>248</v>
      </c>
      <c r="D37" s="178">
        <v>26</v>
      </c>
      <c r="E37" s="178">
        <v>28</v>
      </c>
      <c r="F37" s="178">
        <v>15</v>
      </c>
      <c r="G37" s="178">
        <v>5</v>
      </c>
      <c r="H37" s="178">
        <v>4</v>
      </c>
      <c r="I37" s="178">
        <v>27</v>
      </c>
      <c r="J37" s="258">
        <v>3.2</v>
      </c>
    </row>
    <row r="38" spans="1:10" x14ac:dyDescent="0.2">
      <c r="A38" s="312" t="s">
        <v>595</v>
      </c>
      <c r="B38" s="168"/>
      <c r="C38" s="168"/>
      <c r="D38" s="168"/>
      <c r="E38" s="168"/>
      <c r="F38" s="168"/>
      <c r="G38" s="168"/>
      <c r="H38" s="168"/>
      <c r="I38" s="168"/>
      <c r="J38" s="313"/>
    </row>
    <row r="39" spans="1:10" x14ac:dyDescent="0.2">
      <c r="A39" s="312" t="s">
        <v>590</v>
      </c>
      <c r="B39" s="173">
        <v>6738</v>
      </c>
      <c r="C39" s="173">
        <v>23020</v>
      </c>
      <c r="D39" s="173">
        <v>2378</v>
      </c>
      <c r="E39" s="173">
        <v>1641</v>
      </c>
      <c r="F39" s="173">
        <v>1362</v>
      </c>
      <c r="G39" s="173">
        <v>755</v>
      </c>
      <c r="H39" s="173">
        <v>602</v>
      </c>
      <c r="I39" s="173">
        <v>4118</v>
      </c>
      <c r="J39" s="257">
        <v>3.4</v>
      </c>
    </row>
    <row r="40" spans="1:10" x14ac:dyDescent="0.2">
      <c r="A40" s="314" t="s">
        <v>403</v>
      </c>
      <c r="B40" s="176"/>
      <c r="C40" s="176"/>
      <c r="D40" s="176"/>
      <c r="E40" s="176"/>
      <c r="F40" s="176"/>
      <c r="G40" s="176"/>
      <c r="H40" s="176"/>
      <c r="I40" s="176"/>
      <c r="J40" s="315"/>
    </row>
    <row r="41" spans="1:10" ht="22.5" x14ac:dyDescent="0.2">
      <c r="A41" s="316" t="s">
        <v>591</v>
      </c>
      <c r="B41" s="178">
        <v>5358</v>
      </c>
      <c r="C41" s="178">
        <v>17802</v>
      </c>
      <c r="D41" s="178">
        <v>1983</v>
      </c>
      <c r="E41" s="178">
        <v>1322</v>
      </c>
      <c r="F41" s="178">
        <v>1082</v>
      </c>
      <c r="G41" s="178">
        <v>566</v>
      </c>
      <c r="H41" s="178">
        <v>405</v>
      </c>
      <c r="I41" s="178">
        <v>2712</v>
      </c>
      <c r="J41" s="258">
        <v>3.3</v>
      </c>
    </row>
    <row r="42" spans="1:10" ht="22.5" x14ac:dyDescent="0.2">
      <c r="A42" s="316" t="s">
        <v>592</v>
      </c>
      <c r="B42" s="178">
        <v>586</v>
      </c>
      <c r="C42" s="178">
        <v>2177</v>
      </c>
      <c r="D42" s="178">
        <v>178</v>
      </c>
      <c r="E42" s="178">
        <v>139</v>
      </c>
      <c r="F42" s="178">
        <v>120</v>
      </c>
      <c r="G42" s="178">
        <v>72</v>
      </c>
      <c r="H42" s="178">
        <v>77</v>
      </c>
      <c r="I42" s="178">
        <v>564</v>
      </c>
      <c r="J42" s="258">
        <v>3.7</v>
      </c>
    </row>
    <row r="43" spans="1:10" ht="33.75" x14ac:dyDescent="0.2">
      <c r="A43" s="259" t="s">
        <v>593</v>
      </c>
      <c r="B43" s="260">
        <v>794</v>
      </c>
      <c r="C43" s="260">
        <v>3041</v>
      </c>
      <c r="D43" s="260">
        <v>217</v>
      </c>
      <c r="E43" s="260">
        <v>180</v>
      </c>
      <c r="F43" s="260">
        <v>160</v>
      </c>
      <c r="G43" s="260">
        <v>117</v>
      </c>
      <c r="H43" s="260">
        <v>120</v>
      </c>
      <c r="I43" s="260">
        <v>842</v>
      </c>
      <c r="J43" s="261">
        <v>3.8</v>
      </c>
    </row>
    <row r="44" spans="1:10" x14ac:dyDescent="0.2">
      <c r="A44" s="265" t="s">
        <v>151</v>
      </c>
    </row>
    <row r="45" spans="1:10" x14ac:dyDescent="0.2">
      <c r="A45" s="312" t="s">
        <v>589</v>
      </c>
      <c r="B45" s="168"/>
      <c r="C45" s="168"/>
      <c r="D45" s="168"/>
      <c r="E45" s="168"/>
      <c r="F45" s="168"/>
      <c r="G45" s="168"/>
      <c r="H45" s="168"/>
      <c r="I45" s="168"/>
      <c r="J45" s="313"/>
    </row>
    <row r="46" spans="1:10" x14ac:dyDescent="0.2">
      <c r="A46" s="312" t="s">
        <v>590</v>
      </c>
      <c r="B46" s="173">
        <v>7980</v>
      </c>
      <c r="C46" s="173">
        <v>25231</v>
      </c>
      <c r="D46" s="173">
        <v>3153</v>
      </c>
      <c r="E46" s="173">
        <v>2208</v>
      </c>
      <c r="F46" s="173">
        <v>1496</v>
      </c>
      <c r="G46" s="173">
        <v>719</v>
      </c>
      <c r="H46" s="173">
        <v>404</v>
      </c>
      <c r="I46" s="173">
        <v>2722</v>
      </c>
      <c r="J46" s="257">
        <v>3.2</v>
      </c>
    </row>
    <row r="47" spans="1:10" x14ac:dyDescent="0.2">
      <c r="A47" s="314" t="s">
        <v>403</v>
      </c>
      <c r="B47" s="176"/>
      <c r="C47" s="176"/>
      <c r="D47" s="176"/>
      <c r="E47" s="176"/>
      <c r="F47" s="176"/>
      <c r="G47" s="176"/>
      <c r="H47" s="176"/>
      <c r="I47" s="176"/>
      <c r="J47" s="315"/>
    </row>
    <row r="48" spans="1:10" ht="22.5" x14ac:dyDescent="0.2">
      <c r="A48" s="316" t="s">
        <v>591</v>
      </c>
      <c r="B48" s="178">
        <v>6764</v>
      </c>
      <c r="C48" s="178">
        <v>21120</v>
      </c>
      <c r="D48" s="178">
        <v>2727</v>
      </c>
      <c r="E48" s="178">
        <v>1896</v>
      </c>
      <c r="F48" s="178">
        <v>1259</v>
      </c>
      <c r="G48" s="178">
        <v>578</v>
      </c>
      <c r="H48" s="178">
        <v>304</v>
      </c>
      <c r="I48" s="178">
        <v>2052</v>
      </c>
      <c r="J48" s="258">
        <v>3.1</v>
      </c>
    </row>
    <row r="49" spans="1:10" ht="22.5" x14ac:dyDescent="0.2">
      <c r="A49" s="316" t="s">
        <v>592</v>
      </c>
      <c r="B49" s="178">
        <v>857</v>
      </c>
      <c r="C49" s="178">
        <v>2783</v>
      </c>
      <c r="D49" s="178">
        <v>340</v>
      </c>
      <c r="E49" s="178">
        <v>222</v>
      </c>
      <c r="F49" s="178">
        <v>144</v>
      </c>
      <c r="G49" s="178">
        <v>87</v>
      </c>
      <c r="H49" s="178">
        <v>64</v>
      </c>
      <c r="I49" s="178">
        <v>426</v>
      </c>
      <c r="J49" s="258">
        <v>3.2</v>
      </c>
    </row>
    <row r="50" spans="1:10" ht="33.75" x14ac:dyDescent="0.2">
      <c r="A50" s="317" t="s">
        <v>593</v>
      </c>
      <c r="B50" s="178">
        <v>359</v>
      </c>
      <c r="C50" s="178">
        <v>1328</v>
      </c>
      <c r="D50" s="178">
        <v>86</v>
      </c>
      <c r="E50" s="178">
        <v>90</v>
      </c>
      <c r="F50" s="178">
        <v>93</v>
      </c>
      <c r="G50" s="178">
        <v>54</v>
      </c>
      <c r="H50" s="178">
        <v>36</v>
      </c>
      <c r="I50" s="178">
        <v>244</v>
      </c>
      <c r="J50" s="258">
        <v>3.7</v>
      </c>
    </row>
    <row r="51" spans="1:10" x14ac:dyDescent="0.2">
      <c r="A51" s="312" t="s">
        <v>594</v>
      </c>
      <c r="B51" s="168"/>
      <c r="C51" s="168"/>
      <c r="D51" s="168"/>
      <c r="E51" s="168"/>
      <c r="F51" s="168"/>
      <c r="G51" s="168"/>
      <c r="H51" s="168"/>
      <c r="I51" s="168"/>
      <c r="J51" s="313"/>
    </row>
    <row r="52" spans="1:10" x14ac:dyDescent="0.2">
      <c r="A52" s="312" t="s">
        <v>590</v>
      </c>
      <c r="B52" s="173">
        <v>3846</v>
      </c>
      <c r="C52" s="173">
        <v>11379</v>
      </c>
      <c r="D52" s="173">
        <v>1646</v>
      </c>
      <c r="E52" s="173">
        <v>1159</v>
      </c>
      <c r="F52" s="173">
        <v>701</v>
      </c>
      <c r="G52" s="173">
        <v>264</v>
      </c>
      <c r="H52" s="173">
        <v>76</v>
      </c>
      <c r="I52" s="173">
        <v>486</v>
      </c>
      <c r="J52" s="257">
        <v>3</v>
      </c>
    </row>
    <row r="53" spans="1:10" x14ac:dyDescent="0.2">
      <c r="A53" s="314" t="s">
        <v>403</v>
      </c>
      <c r="B53" s="176"/>
      <c r="C53" s="176"/>
      <c r="D53" s="176"/>
      <c r="E53" s="176"/>
      <c r="F53" s="176"/>
      <c r="G53" s="176"/>
      <c r="H53" s="176"/>
      <c r="I53" s="176"/>
      <c r="J53" s="315"/>
    </row>
    <row r="54" spans="1:10" ht="22.5" x14ac:dyDescent="0.2">
      <c r="A54" s="316" t="s">
        <v>591</v>
      </c>
      <c r="B54" s="178">
        <v>3448</v>
      </c>
      <c r="C54" s="178">
        <v>10129</v>
      </c>
      <c r="D54" s="178">
        <v>1497</v>
      </c>
      <c r="E54" s="178">
        <v>1050</v>
      </c>
      <c r="F54" s="178">
        <v>614</v>
      </c>
      <c r="G54" s="178">
        <v>222</v>
      </c>
      <c r="H54" s="178">
        <v>65</v>
      </c>
      <c r="I54" s="178">
        <v>419</v>
      </c>
      <c r="J54" s="258">
        <v>2.9</v>
      </c>
    </row>
    <row r="55" spans="1:10" ht="22.5" x14ac:dyDescent="0.2">
      <c r="A55" s="316" t="s">
        <v>592</v>
      </c>
      <c r="B55" s="178">
        <v>308</v>
      </c>
      <c r="C55" s="178">
        <v>923</v>
      </c>
      <c r="D55" s="178">
        <v>130</v>
      </c>
      <c r="E55" s="178">
        <v>88</v>
      </c>
      <c r="F55" s="178">
        <v>59</v>
      </c>
      <c r="G55" s="178">
        <v>24</v>
      </c>
      <c r="H55" s="178">
        <v>7</v>
      </c>
      <c r="I55" s="178">
        <v>43</v>
      </c>
      <c r="J55" s="258">
        <v>3</v>
      </c>
    </row>
    <row r="56" spans="1:10" ht="33.75" x14ac:dyDescent="0.2">
      <c r="A56" s="317" t="s">
        <v>593</v>
      </c>
      <c r="B56" s="178">
        <v>90</v>
      </c>
      <c r="C56" s="178">
        <v>327</v>
      </c>
      <c r="D56" s="178">
        <v>19</v>
      </c>
      <c r="E56" s="178">
        <v>21</v>
      </c>
      <c r="F56" s="178">
        <v>28</v>
      </c>
      <c r="G56" s="178">
        <v>18</v>
      </c>
      <c r="H56" s="178">
        <v>4</v>
      </c>
      <c r="I56" s="178">
        <v>24</v>
      </c>
      <c r="J56" s="258">
        <v>3.6</v>
      </c>
    </row>
    <row r="57" spans="1:10" x14ac:dyDescent="0.2">
      <c r="A57" s="312" t="s">
        <v>595</v>
      </c>
      <c r="B57" s="168"/>
      <c r="C57" s="168"/>
      <c r="D57" s="168"/>
      <c r="E57" s="168"/>
      <c r="F57" s="168"/>
      <c r="G57" s="168"/>
      <c r="H57" s="168"/>
      <c r="I57" s="168"/>
      <c r="J57" s="313"/>
    </row>
    <row r="58" spans="1:10" x14ac:dyDescent="0.2">
      <c r="A58" s="312" t="s">
        <v>590</v>
      </c>
      <c r="B58" s="173">
        <v>4134</v>
      </c>
      <c r="C58" s="173">
        <v>13852</v>
      </c>
      <c r="D58" s="173">
        <v>1507</v>
      </c>
      <c r="E58" s="173">
        <v>1049</v>
      </c>
      <c r="F58" s="173">
        <v>795</v>
      </c>
      <c r="G58" s="173">
        <v>455</v>
      </c>
      <c r="H58" s="173">
        <v>328</v>
      </c>
      <c r="I58" s="173">
        <v>2236</v>
      </c>
      <c r="J58" s="257">
        <v>3.4</v>
      </c>
    </row>
    <row r="59" spans="1:10" x14ac:dyDescent="0.2">
      <c r="A59" s="314" t="s">
        <v>403</v>
      </c>
      <c r="B59" s="176"/>
      <c r="C59" s="176"/>
      <c r="D59" s="176"/>
      <c r="E59" s="176"/>
      <c r="F59" s="176"/>
      <c r="G59" s="176"/>
      <c r="H59" s="176"/>
      <c r="I59" s="176"/>
      <c r="J59" s="315"/>
    </row>
    <row r="60" spans="1:10" ht="22.5" x14ac:dyDescent="0.2">
      <c r="A60" s="316" t="s">
        <v>591</v>
      </c>
      <c r="B60" s="178">
        <v>3316</v>
      </c>
      <c r="C60" s="178">
        <v>10991</v>
      </c>
      <c r="D60" s="178">
        <v>1230</v>
      </c>
      <c r="E60" s="178">
        <v>846</v>
      </c>
      <c r="F60" s="178">
        <v>645</v>
      </c>
      <c r="G60" s="178">
        <v>356</v>
      </c>
      <c r="H60" s="178">
        <v>239</v>
      </c>
      <c r="I60" s="178">
        <v>1633</v>
      </c>
      <c r="J60" s="258">
        <v>3.3</v>
      </c>
    </row>
    <row r="61" spans="1:10" ht="22.5" x14ac:dyDescent="0.2">
      <c r="A61" s="316" t="s">
        <v>592</v>
      </c>
      <c r="B61" s="178">
        <v>549</v>
      </c>
      <c r="C61" s="178">
        <v>1860</v>
      </c>
      <c r="D61" s="178">
        <v>210</v>
      </c>
      <c r="E61" s="178">
        <v>134</v>
      </c>
      <c r="F61" s="178">
        <v>85</v>
      </c>
      <c r="G61" s="178">
        <v>63</v>
      </c>
      <c r="H61" s="178">
        <v>57</v>
      </c>
      <c r="I61" s="178">
        <v>383</v>
      </c>
      <c r="J61" s="258">
        <v>3.4</v>
      </c>
    </row>
    <row r="62" spans="1:10" ht="33.75" x14ac:dyDescent="0.2">
      <c r="A62" s="259" t="s">
        <v>593</v>
      </c>
      <c r="B62" s="260">
        <v>269</v>
      </c>
      <c r="C62" s="260">
        <v>1001</v>
      </c>
      <c r="D62" s="260">
        <v>67</v>
      </c>
      <c r="E62" s="260">
        <v>69</v>
      </c>
      <c r="F62" s="260">
        <v>65</v>
      </c>
      <c r="G62" s="260">
        <v>36</v>
      </c>
      <c r="H62" s="260">
        <v>32</v>
      </c>
      <c r="I62" s="260">
        <v>220</v>
      </c>
      <c r="J62" s="261">
        <v>3.7</v>
      </c>
    </row>
    <row r="63" spans="1:10" x14ac:dyDescent="0.2">
      <c r="A63" s="265" t="s">
        <v>152</v>
      </c>
    </row>
    <row r="64" spans="1:10" x14ac:dyDescent="0.2">
      <c r="A64" s="312" t="s">
        <v>589</v>
      </c>
      <c r="B64" s="168"/>
      <c r="C64" s="168"/>
      <c r="D64" s="168"/>
      <c r="E64" s="168"/>
      <c r="F64" s="168"/>
      <c r="G64" s="168"/>
      <c r="H64" s="168"/>
      <c r="I64" s="168"/>
      <c r="J64" s="313"/>
    </row>
    <row r="65" spans="1:10" x14ac:dyDescent="0.2">
      <c r="A65" s="312" t="s">
        <v>590</v>
      </c>
      <c r="B65" s="173">
        <v>25988</v>
      </c>
      <c r="C65" s="173">
        <v>90683</v>
      </c>
      <c r="D65" s="173">
        <v>8141</v>
      </c>
      <c r="E65" s="173">
        <v>6776</v>
      </c>
      <c r="F65" s="173">
        <v>5790</v>
      </c>
      <c r="G65" s="173">
        <v>3015</v>
      </c>
      <c r="H65" s="173">
        <v>2266</v>
      </c>
      <c r="I65" s="173">
        <v>15838</v>
      </c>
      <c r="J65" s="257">
        <v>3.5</v>
      </c>
    </row>
    <row r="66" spans="1:10" x14ac:dyDescent="0.2">
      <c r="A66" s="314" t="s">
        <v>403</v>
      </c>
      <c r="B66" s="176"/>
      <c r="C66" s="176"/>
      <c r="D66" s="176"/>
      <c r="E66" s="176"/>
      <c r="F66" s="176"/>
      <c r="G66" s="176"/>
      <c r="H66" s="176"/>
      <c r="I66" s="176"/>
      <c r="J66" s="315"/>
    </row>
    <row r="67" spans="1:10" ht="22.5" x14ac:dyDescent="0.2">
      <c r="A67" s="316" t="s">
        <v>591</v>
      </c>
      <c r="B67" s="178">
        <v>19026</v>
      </c>
      <c r="C67" s="178">
        <v>65690</v>
      </c>
      <c r="D67" s="178">
        <v>6125</v>
      </c>
      <c r="E67" s="178">
        <v>5019</v>
      </c>
      <c r="F67" s="178">
        <v>4204</v>
      </c>
      <c r="G67" s="178">
        <v>2108</v>
      </c>
      <c r="H67" s="178">
        <v>1570</v>
      </c>
      <c r="I67" s="178">
        <v>11027</v>
      </c>
      <c r="J67" s="258">
        <v>3.5</v>
      </c>
    </row>
    <row r="68" spans="1:10" ht="22.5" x14ac:dyDescent="0.2">
      <c r="A68" s="316" t="s">
        <v>592</v>
      </c>
      <c r="B68" s="178">
        <v>1542</v>
      </c>
      <c r="C68" s="178">
        <v>5497</v>
      </c>
      <c r="D68" s="178">
        <v>455</v>
      </c>
      <c r="E68" s="178">
        <v>411</v>
      </c>
      <c r="F68" s="178">
        <v>339</v>
      </c>
      <c r="G68" s="178">
        <v>190</v>
      </c>
      <c r="H68" s="178">
        <v>147</v>
      </c>
      <c r="I68" s="178">
        <v>1048</v>
      </c>
      <c r="J68" s="258">
        <v>3.6</v>
      </c>
    </row>
    <row r="69" spans="1:10" ht="33.75" x14ac:dyDescent="0.2">
      <c r="A69" s="317" t="s">
        <v>593</v>
      </c>
      <c r="B69" s="178">
        <v>5420</v>
      </c>
      <c r="C69" s="178">
        <v>19496</v>
      </c>
      <c r="D69" s="178">
        <v>1561</v>
      </c>
      <c r="E69" s="178">
        <v>1346</v>
      </c>
      <c r="F69" s="178">
        <v>1247</v>
      </c>
      <c r="G69" s="178">
        <v>717</v>
      </c>
      <c r="H69" s="178">
        <v>549</v>
      </c>
      <c r="I69" s="178">
        <v>3763</v>
      </c>
      <c r="J69" s="258">
        <v>3.6</v>
      </c>
    </row>
    <row r="70" spans="1:10" x14ac:dyDescent="0.2">
      <c r="A70" s="312" t="s">
        <v>594</v>
      </c>
      <c r="B70" s="168"/>
      <c r="C70" s="168"/>
      <c r="D70" s="168"/>
      <c r="E70" s="168"/>
      <c r="F70" s="168"/>
      <c r="G70" s="168"/>
      <c r="H70" s="168"/>
      <c r="I70" s="168"/>
      <c r="J70" s="313"/>
    </row>
    <row r="71" spans="1:10" x14ac:dyDescent="0.2">
      <c r="A71" s="312" t="s">
        <v>590</v>
      </c>
      <c r="B71" s="173">
        <v>6718</v>
      </c>
      <c r="C71" s="173">
        <v>22142</v>
      </c>
      <c r="D71" s="173">
        <v>2387</v>
      </c>
      <c r="E71" s="173">
        <v>1797</v>
      </c>
      <c r="F71" s="173">
        <v>1502</v>
      </c>
      <c r="G71" s="173">
        <v>634</v>
      </c>
      <c r="H71" s="173">
        <v>398</v>
      </c>
      <c r="I71" s="173">
        <v>2799</v>
      </c>
      <c r="J71" s="257">
        <v>3.3</v>
      </c>
    </row>
    <row r="72" spans="1:10" x14ac:dyDescent="0.2">
      <c r="A72" s="314" t="s">
        <v>403</v>
      </c>
      <c r="B72" s="176"/>
      <c r="C72" s="176"/>
      <c r="D72" s="176"/>
      <c r="E72" s="176"/>
      <c r="F72" s="176"/>
      <c r="G72" s="176"/>
      <c r="H72" s="176"/>
      <c r="I72" s="176"/>
      <c r="J72" s="315"/>
    </row>
    <row r="73" spans="1:10" ht="22.5" x14ac:dyDescent="0.2">
      <c r="A73" s="316" t="s">
        <v>591</v>
      </c>
      <c r="B73" s="178">
        <v>5384</v>
      </c>
      <c r="C73" s="178">
        <v>17581</v>
      </c>
      <c r="D73" s="178">
        <v>1956</v>
      </c>
      <c r="E73" s="178">
        <v>1451</v>
      </c>
      <c r="F73" s="178">
        <v>1189</v>
      </c>
      <c r="G73" s="178">
        <v>493</v>
      </c>
      <c r="H73" s="178">
        <v>295</v>
      </c>
      <c r="I73" s="178">
        <v>2095</v>
      </c>
      <c r="J73" s="258">
        <v>3.3</v>
      </c>
    </row>
    <row r="74" spans="1:10" ht="22.5" x14ac:dyDescent="0.2">
      <c r="A74" s="316" t="s">
        <v>592</v>
      </c>
      <c r="B74" s="178">
        <v>472</v>
      </c>
      <c r="C74" s="178">
        <v>1576</v>
      </c>
      <c r="D74" s="178">
        <v>158</v>
      </c>
      <c r="E74" s="178">
        <v>132</v>
      </c>
      <c r="F74" s="178">
        <v>100</v>
      </c>
      <c r="G74" s="178">
        <v>49</v>
      </c>
      <c r="H74" s="178">
        <v>33</v>
      </c>
      <c r="I74" s="178">
        <v>219</v>
      </c>
      <c r="J74" s="258">
        <v>3.3</v>
      </c>
    </row>
    <row r="75" spans="1:10" ht="33.75" x14ac:dyDescent="0.2">
      <c r="A75" s="317" t="s">
        <v>593</v>
      </c>
      <c r="B75" s="178">
        <v>862</v>
      </c>
      <c r="C75" s="178">
        <v>2985</v>
      </c>
      <c r="D75" s="178">
        <v>273</v>
      </c>
      <c r="E75" s="178">
        <v>214</v>
      </c>
      <c r="F75" s="178">
        <v>213</v>
      </c>
      <c r="G75" s="178">
        <v>92</v>
      </c>
      <c r="H75" s="178">
        <v>70</v>
      </c>
      <c r="I75" s="178">
        <v>485</v>
      </c>
      <c r="J75" s="258">
        <v>3.5</v>
      </c>
    </row>
    <row r="76" spans="1:10" x14ac:dyDescent="0.2">
      <c r="A76" s="312" t="s">
        <v>595</v>
      </c>
      <c r="B76" s="168"/>
      <c r="C76" s="168"/>
      <c r="D76" s="168"/>
      <c r="E76" s="168"/>
      <c r="F76" s="168"/>
      <c r="G76" s="168"/>
      <c r="H76" s="168"/>
      <c r="I76" s="168"/>
      <c r="J76" s="313"/>
    </row>
    <row r="77" spans="1:10" x14ac:dyDescent="0.2">
      <c r="A77" s="312" t="s">
        <v>590</v>
      </c>
      <c r="B77" s="173">
        <v>19270</v>
      </c>
      <c r="C77" s="173">
        <v>68541</v>
      </c>
      <c r="D77" s="173">
        <v>5754</v>
      </c>
      <c r="E77" s="173">
        <v>4979</v>
      </c>
      <c r="F77" s="173">
        <v>4288</v>
      </c>
      <c r="G77" s="173">
        <v>2381</v>
      </c>
      <c r="H77" s="173">
        <v>1868</v>
      </c>
      <c r="I77" s="173">
        <v>13039</v>
      </c>
      <c r="J77" s="257">
        <v>3.6</v>
      </c>
    </row>
    <row r="78" spans="1:10" x14ac:dyDescent="0.2">
      <c r="A78" s="314" t="s">
        <v>403</v>
      </c>
      <c r="B78" s="176"/>
      <c r="C78" s="176"/>
      <c r="D78" s="176"/>
      <c r="E78" s="176"/>
      <c r="F78" s="176"/>
      <c r="G78" s="176"/>
      <c r="H78" s="176"/>
      <c r="I78" s="176"/>
      <c r="J78" s="315"/>
    </row>
    <row r="79" spans="1:10" ht="22.5" x14ac:dyDescent="0.2">
      <c r="A79" s="316" t="s">
        <v>591</v>
      </c>
      <c r="B79" s="178">
        <v>13642</v>
      </c>
      <c r="C79" s="178">
        <v>48109</v>
      </c>
      <c r="D79" s="178">
        <v>4169</v>
      </c>
      <c r="E79" s="178">
        <v>3568</v>
      </c>
      <c r="F79" s="178">
        <v>3015</v>
      </c>
      <c r="G79" s="178">
        <v>1615</v>
      </c>
      <c r="H79" s="178">
        <v>1275</v>
      </c>
      <c r="I79" s="178">
        <v>8932</v>
      </c>
      <c r="J79" s="258">
        <v>3.5</v>
      </c>
    </row>
    <row r="80" spans="1:10" ht="22.5" x14ac:dyDescent="0.2">
      <c r="A80" s="316" t="s">
        <v>592</v>
      </c>
      <c r="B80" s="178">
        <v>1070</v>
      </c>
      <c r="C80" s="178">
        <v>3921</v>
      </c>
      <c r="D80" s="178">
        <v>297</v>
      </c>
      <c r="E80" s="178">
        <v>279</v>
      </c>
      <c r="F80" s="178">
        <v>239</v>
      </c>
      <c r="G80" s="178">
        <v>141</v>
      </c>
      <c r="H80" s="178">
        <v>114</v>
      </c>
      <c r="I80" s="178">
        <v>829</v>
      </c>
      <c r="J80" s="258">
        <v>3.7</v>
      </c>
    </row>
    <row r="81" spans="1:10" ht="33.75" x14ac:dyDescent="0.2">
      <c r="A81" s="259" t="s">
        <v>593</v>
      </c>
      <c r="B81" s="260">
        <v>4558</v>
      </c>
      <c r="C81" s="260">
        <v>16511</v>
      </c>
      <c r="D81" s="260">
        <v>1288</v>
      </c>
      <c r="E81" s="260">
        <v>1132</v>
      </c>
      <c r="F81" s="260">
        <v>1034</v>
      </c>
      <c r="G81" s="260">
        <v>625</v>
      </c>
      <c r="H81" s="260">
        <v>479</v>
      </c>
      <c r="I81" s="260">
        <v>3278</v>
      </c>
      <c r="J81" s="261">
        <v>3.6</v>
      </c>
    </row>
    <row r="82" spans="1:10" x14ac:dyDescent="0.2">
      <c r="A82" s="265" t="s">
        <v>153</v>
      </c>
    </row>
    <row r="83" spans="1:10" x14ac:dyDescent="0.2">
      <c r="A83" s="312" t="s">
        <v>589</v>
      </c>
      <c r="B83" s="168"/>
      <c r="C83" s="168"/>
      <c r="D83" s="168"/>
      <c r="E83" s="168"/>
      <c r="F83" s="168"/>
      <c r="G83" s="168"/>
      <c r="H83" s="168"/>
      <c r="I83" s="168"/>
      <c r="J83" s="313"/>
    </row>
    <row r="84" spans="1:10" x14ac:dyDescent="0.2">
      <c r="A84" s="312" t="s">
        <v>590</v>
      </c>
      <c r="B84" s="173">
        <v>10164</v>
      </c>
      <c r="C84" s="173">
        <v>31682</v>
      </c>
      <c r="D84" s="173">
        <v>4340</v>
      </c>
      <c r="E84" s="173">
        <v>2662</v>
      </c>
      <c r="F84" s="173">
        <v>1844</v>
      </c>
      <c r="G84" s="173">
        <v>768</v>
      </c>
      <c r="H84" s="173">
        <v>550</v>
      </c>
      <c r="I84" s="173">
        <v>3800</v>
      </c>
      <c r="J84" s="257">
        <v>3.1</v>
      </c>
    </row>
    <row r="85" spans="1:10" x14ac:dyDescent="0.2">
      <c r="A85" s="314" t="s">
        <v>403</v>
      </c>
      <c r="B85" s="176"/>
      <c r="C85" s="176"/>
      <c r="D85" s="176"/>
      <c r="E85" s="176"/>
      <c r="F85" s="176"/>
      <c r="G85" s="176"/>
      <c r="H85" s="176"/>
      <c r="I85" s="176"/>
      <c r="J85" s="315"/>
    </row>
    <row r="86" spans="1:10" ht="22.5" x14ac:dyDescent="0.2">
      <c r="A86" s="316" t="s">
        <v>591</v>
      </c>
      <c r="B86" s="178">
        <v>8627</v>
      </c>
      <c r="C86" s="178">
        <v>26707</v>
      </c>
      <c r="D86" s="178">
        <v>3669</v>
      </c>
      <c r="E86" s="178">
        <v>2303</v>
      </c>
      <c r="F86" s="178">
        <v>1605</v>
      </c>
      <c r="G86" s="178">
        <v>628</v>
      </c>
      <c r="H86" s="178">
        <v>422</v>
      </c>
      <c r="I86" s="178">
        <v>2900</v>
      </c>
      <c r="J86" s="258">
        <v>3.1</v>
      </c>
    </row>
    <row r="87" spans="1:10" ht="22.5" x14ac:dyDescent="0.2">
      <c r="A87" s="316" t="s">
        <v>592</v>
      </c>
      <c r="B87" s="178">
        <v>1119</v>
      </c>
      <c r="C87" s="178">
        <v>3705</v>
      </c>
      <c r="D87" s="178">
        <v>467</v>
      </c>
      <c r="E87" s="178">
        <v>264</v>
      </c>
      <c r="F87" s="178">
        <v>173</v>
      </c>
      <c r="G87" s="178">
        <v>111</v>
      </c>
      <c r="H87" s="178">
        <v>104</v>
      </c>
      <c r="I87" s="178">
        <v>732</v>
      </c>
      <c r="J87" s="258">
        <v>3.3</v>
      </c>
    </row>
    <row r="88" spans="1:10" ht="33.75" x14ac:dyDescent="0.2">
      <c r="A88" s="317" t="s">
        <v>593</v>
      </c>
      <c r="B88" s="178">
        <v>418</v>
      </c>
      <c r="C88" s="178">
        <v>1270</v>
      </c>
      <c r="D88" s="178">
        <v>204</v>
      </c>
      <c r="E88" s="178">
        <v>95</v>
      </c>
      <c r="F88" s="178">
        <v>66</v>
      </c>
      <c r="G88" s="178">
        <v>29</v>
      </c>
      <c r="H88" s="178">
        <v>24</v>
      </c>
      <c r="I88" s="178">
        <v>168</v>
      </c>
      <c r="J88" s="258">
        <v>3</v>
      </c>
    </row>
    <row r="89" spans="1:10" x14ac:dyDescent="0.2">
      <c r="A89" s="312" t="s">
        <v>594</v>
      </c>
      <c r="B89" s="168"/>
      <c r="C89" s="168"/>
      <c r="D89" s="168"/>
      <c r="E89" s="168"/>
      <c r="F89" s="168"/>
      <c r="G89" s="168"/>
      <c r="H89" s="168"/>
      <c r="I89" s="168"/>
      <c r="J89" s="313"/>
    </row>
    <row r="90" spans="1:10" x14ac:dyDescent="0.2">
      <c r="A90" s="312" t="s">
        <v>590</v>
      </c>
      <c r="B90" s="173">
        <v>4654</v>
      </c>
      <c r="C90" s="173">
        <v>13186</v>
      </c>
      <c r="D90" s="173">
        <v>2350</v>
      </c>
      <c r="E90" s="173">
        <v>1193</v>
      </c>
      <c r="F90" s="173">
        <v>788</v>
      </c>
      <c r="G90" s="173">
        <v>238</v>
      </c>
      <c r="H90" s="173">
        <v>85</v>
      </c>
      <c r="I90" s="173">
        <v>565</v>
      </c>
      <c r="J90" s="257">
        <v>2.8</v>
      </c>
    </row>
    <row r="91" spans="1:10" x14ac:dyDescent="0.2">
      <c r="A91" s="314" t="s">
        <v>403</v>
      </c>
      <c r="B91" s="176"/>
      <c r="C91" s="176"/>
      <c r="D91" s="176"/>
      <c r="E91" s="176"/>
      <c r="F91" s="176"/>
      <c r="G91" s="176"/>
      <c r="H91" s="176"/>
      <c r="I91" s="176"/>
      <c r="J91" s="315"/>
    </row>
    <row r="92" spans="1:10" ht="22.5" x14ac:dyDescent="0.2">
      <c r="A92" s="316" t="s">
        <v>591</v>
      </c>
      <c r="B92" s="178">
        <v>3920</v>
      </c>
      <c r="C92" s="178">
        <v>11103</v>
      </c>
      <c r="D92" s="178">
        <v>1962</v>
      </c>
      <c r="E92" s="178">
        <v>1022</v>
      </c>
      <c r="F92" s="178">
        <v>676</v>
      </c>
      <c r="G92" s="178">
        <v>195</v>
      </c>
      <c r="H92" s="178">
        <v>65</v>
      </c>
      <c r="I92" s="178">
        <v>434</v>
      </c>
      <c r="J92" s="258">
        <v>2.8</v>
      </c>
    </row>
    <row r="93" spans="1:10" ht="22.5" x14ac:dyDescent="0.2">
      <c r="A93" s="316" t="s">
        <v>592</v>
      </c>
      <c r="B93" s="178">
        <v>434</v>
      </c>
      <c r="C93" s="178">
        <v>1259</v>
      </c>
      <c r="D93" s="178">
        <v>219</v>
      </c>
      <c r="E93" s="178">
        <v>100</v>
      </c>
      <c r="F93" s="178">
        <v>71</v>
      </c>
      <c r="G93" s="178">
        <v>33</v>
      </c>
      <c r="H93" s="178">
        <v>11</v>
      </c>
      <c r="I93" s="178">
        <v>72</v>
      </c>
      <c r="J93" s="258">
        <v>2.9</v>
      </c>
    </row>
    <row r="94" spans="1:10" ht="33.75" x14ac:dyDescent="0.2">
      <c r="A94" s="317" t="s">
        <v>593</v>
      </c>
      <c r="B94" s="178">
        <v>300</v>
      </c>
      <c r="C94" s="178">
        <v>824</v>
      </c>
      <c r="D94" s="178">
        <v>169</v>
      </c>
      <c r="E94" s="178">
        <v>71</v>
      </c>
      <c r="F94" s="178">
        <v>41</v>
      </c>
      <c r="G94" s="178">
        <v>10</v>
      </c>
      <c r="H94" s="178">
        <v>9</v>
      </c>
      <c r="I94" s="178">
        <v>59</v>
      </c>
      <c r="J94" s="258">
        <v>2.7</v>
      </c>
    </row>
    <row r="95" spans="1:10" x14ac:dyDescent="0.2">
      <c r="A95" s="312" t="s">
        <v>595</v>
      </c>
      <c r="B95" s="168"/>
      <c r="C95" s="168"/>
      <c r="D95" s="168"/>
      <c r="E95" s="168"/>
      <c r="F95" s="168"/>
      <c r="G95" s="168"/>
      <c r="H95" s="168"/>
      <c r="I95" s="168"/>
      <c r="J95" s="313"/>
    </row>
    <row r="96" spans="1:10" x14ac:dyDescent="0.2">
      <c r="A96" s="312" t="s">
        <v>590</v>
      </c>
      <c r="B96" s="173">
        <v>5510</v>
      </c>
      <c r="C96" s="173">
        <v>18496</v>
      </c>
      <c r="D96" s="173">
        <v>1990</v>
      </c>
      <c r="E96" s="173">
        <v>1469</v>
      </c>
      <c r="F96" s="173">
        <v>1056</v>
      </c>
      <c r="G96" s="173">
        <v>530</v>
      </c>
      <c r="H96" s="173">
        <v>465</v>
      </c>
      <c r="I96" s="173">
        <v>3235</v>
      </c>
      <c r="J96" s="257">
        <v>3.4</v>
      </c>
    </row>
    <row r="97" spans="1:10" x14ac:dyDescent="0.2">
      <c r="A97" s="314" t="s">
        <v>403</v>
      </c>
      <c r="B97" s="176"/>
      <c r="C97" s="176"/>
      <c r="D97" s="176"/>
      <c r="E97" s="176"/>
      <c r="F97" s="176"/>
      <c r="G97" s="176"/>
      <c r="H97" s="176"/>
      <c r="I97" s="176"/>
      <c r="J97" s="315"/>
    </row>
    <row r="98" spans="1:10" ht="22.5" x14ac:dyDescent="0.2">
      <c r="A98" s="316" t="s">
        <v>591</v>
      </c>
      <c r="B98" s="178">
        <v>4707</v>
      </c>
      <c r="C98" s="178">
        <v>15604</v>
      </c>
      <c r="D98" s="178">
        <v>1707</v>
      </c>
      <c r="E98" s="178">
        <v>1281</v>
      </c>
      <c r="F98" s="178">
        <v>929</v>
      </c>
      <c r="G98" s="178">
        <v>433</v>
      </c>
      <c r="H98" s="178">
        <v>357</v>
      </c>
      <c r="I98" s="178">
        <v>2466</v>
      </c>
      <c r="J98" s="258">
        <v>3.3</v>
      </c>
    </row>
    <row r="99" spans="1:10" ht="22.5" x14ac:dyDescent="0.2">
      <c r="A99" s="316" t="s">
        <v>592</v>
      </c>
      <c r="B99" s="178">
        <v>685</v>
      </c>
      <c r="C99" s="178">
        <v>2446</v>
      </c>
      <c r="D99" s="178">
        <v>248</v>
      </c>
      <c r="E99" s="178">
        <v>164</v>
      </c>
      <c r="F99" s="178">
        <v>102</v>
      </c>
      <c r="G99" s="178">
        <v>78</v>
      </c>
      <c r="H99" s="178">
        <v>93</v>
      </c>
      <c r="I99" s="178">
        <v>660</v>
      </c>
      <c r="J99" s="258">
        <v>3.6</v>
      </c>
    </row>
    <row r="100" spans="1:10" ht="33.75" x14ac:dyDescent="0.2">
      <c r="A100" s="259" t="s">
        <v>593</v>
      </c>
      <c r="B100" s="260">
        <v>118</v>
      </c>
      <c r="C100" s="260">
        <v>446</v>
      </c>
      <c r="D100" s="260">
        <v>35</v>
      </c>
      <c r="E100" s="260">
        <v>24</v>
      </c>
      <c r="F100" s="260">
        <v>25</v>
      </c>
      <c r="G100" s="260">
        <v>19</v>
      </c>
      <c r="H100" s="260">
        <v>15</v>
      </c>
      <c r="I100" s="260">
        <v>109</v>
      </c>
      <c r="J100" s="261">
        <v>3.8</v>
      </c>
    </row>
    <row r="101" spans="1:10" x14ac:dyDescent="0.2">
      <c r="A101" s="265" t="s">
        <v>154</v>
      </c>
    </row>
    <row r="102" spans="1:10" x14ac:dyDescent="0.2">
      <c r="A102" s="312" t="s">
        <v>589</v>
      </c>
      <c r="B102" s="168"/>
      <c r="C102" s="168"/>
      <c r="D102" s="168"/>
      <c r="E102" s="168"/>
      <c r="F102" s="168"/>
      <c r="G102" s="168"/>
      <c r="H102" s="168"/>
      <c r="I102" s="168"/>
      <c r="J102" s="313"/>
    </row>
    <row r="103" spans="1:10" x14ac:dyDescent="0.2">
      <c r="A103" s="312" t="s">
        <v>590</v>
      </c>
      <c r="B103" s="173">
        <v>2945</v>
      </c>
      <c r="C103" s="173">
        <v>9387</v>
      </c>
      <c r="D103" s="173">
        <v>1257</v>
      </c>
      <c r="E103" s="173">
        <v>722</v>
      </c>
      <c r="F103" s="173">
        <v>503</v>
      </c>
      <c r="G103" s="173">
        <v>280</v>
      </c>
      <c r="H103" s="173">
        <v>183</v>
      </c>
      <c r="I103" s="173">
        <v>1295</v>
      </c>
      <c r="J103" s="257">
        <v>3.2</v>
      </c>
    </row>
    <row r="104" spans="1:10" x14ac:dyDescent="0.2">
      <c r="A104" s="314" t="s">
        <v>403</v>
      </c>
      <c r="B104" s="176"/>
      <c r="C104" s="176"/>
      <c r="D104" s="176"/>
      <c r="E104" s="176"/>
      <c r="F104" s="176"/>
      <c r="G104" s="176"/>
      <c r="H104" s="176"/>
      <c r="I104" s="176"/>
      <c r="J104" s="315"/>
    </row>
    <row r="105" spans="1:10" ht="22.5" x14ac:dyDescent="0.2">
      <c r="A105" s="316" t="s">
        <v>591</v>
      </c>
      <c r="B105" s="178">
        <v>2352</v>
      </c>
      <c r="C105" s="178">
        <v>7333</v>
      </c>
      <c r="D105" s="178">
        <v>1047</v>
      </c>
      <c r="E105" s="178">
        <v>576</v>
      </c>
      <c r="F105" s="178">
        <v>388</v>
      </c>
      <c r="G105" s="178">
        <v>215</v>
      </c>
      <c r="H105" s="178">
        <v>126</v>
      </c>
      <c r="I105" s="178">
        <v>884</v>
      </c>
      <c r="J105" s="258">
        <v>3.1</v>
      </c>
    </row>
    <row r="106" spans="1:10" ht="22.5" x14ac:dyDescent="0.2">
      <c r="A106" s="316" t="s">
        <v>592</v>
      </c>
      <c r="B106" s="178">
        <v>291</v>
      </c>
      <c r="C106" s="178">
        <v>948</v>
      </c>
      <c r="D106" s="178">
        <v>124</v>
      </c>
      <c r="E106" s="178">
        <v>64</v>
      </c>
      <c r="F106" s="178">
        <v>49</v>
      </c>
      <c r="G106" s="178">
        <v>33</v>
      </c>
      <c r="H106" s="178">
        <v>21</v>
      </c>
      <c r="I106" s="178">
        <v>147</v>
      </c>
      <c r="J106" s="258">
        <v>3.3</v>
      </c>
    </row>
    <row r="107" spans="1:10" ht="33.75" x14ac:dyDescent="0.2">
      <c r="A107" s="317" t="s">
        <v>593</v>
      </c>
      <c r="B107" s="178">
        <v>302</v>
      </c>
      <c r="C107" s="178">
        <v>1106</v>
      </c>
      <c r="D107" s="178">
        <v>86</v>
      </c>
      <c r="E107" s="178">
        <v>82</v>
      </c>
      <c r="F107" s="178">
        <v>66</v>
      </c>
      <c r="G107" s="178">
        <v>32</v>
      </c>
      <c r="H107" s="178">
        <v>36</v>
      </c>
      <c r="I107" s="178">
        <v>264</v>
      </c>
      <c r="J107" s="258">
        <v>3.7</v>
      </c>
    </row>
    <row r="108" spans="1:10" x14ac:dyDescent="0.2">
      <c r="A108" s="312" t="s">
        <v>594</v>
      </c>
      <c r="B108" s="168"/>
      <c r="C108" s="168"/>
      <c r="D108" s="168"/>
      <c r="E108" s="168"/>
      <c r="F108" s="168"/>
      <c r="G108" s="168"/>
      <c r="H108" s="168"/>
      <c r="I108" s="168"/>
      <c r="J108" s="313"/>
    </row>
    <row r="109" spans="1:10" x14ac:dyDescent="0.2">
      <c r="A109" s="312" t="s">
        <v>590</v>
      </c>
      <c r="B109" s="173">
        <v>959</v>
      </c>
      <c r="C109" s="173">
        <v>2768</v>
      </c>
      <c r="D109" s="173">
        <v>480</v>
      </c>
      <c r="E109" s="173">
        <v>243</v>
      </c>
      <c r="F109" s="173">
        <v>139</v>
      </c>
      <c r="G109" s="173">
        <v>76</v>
      </c>
      <c r="H109" s="173">
        <v>21</v>
      </c>
      <c r="I109" s="173">
        <v>143</v>
      </c>
      <c r="J109" s="257">
        <v>2.9</v>
      </c>
    </row>
    <row r="110" spans="1:10" x14ac:dyDescent="0.2">
      <c r="A110" s="314" t="s">
        <v>403</v>
      </c>
      <c r="B110" s="176"/>
      <c r="C110" s="176"/>
      <c r="D110" s="176"/>
      <c r="E110" s="176"/>
      <c r="F110" s="176"/>
      <c r="G110" s="176"/>
      <c r="H110" s="176"/>
      <c r="I110" s="176"/>
      <c r="J110" s="315"/>
    </row>
    <row r="111" spans="1:10" ht="22.5" x14ac:dyDescent="0.2">
      <c r="A111" s="316" t="s">
        <v>591</v>
      </c>
      <c r="B111" s="178">
        <v>825</v>
      </c>
      <c r="C111" s="178">
        <v>2339</v>
      </c>
      <c r="D111" s="178">
        <v>430</v>
      </c>
      <c r="E111" s="178">
        <v>205</v>
      </c>
      <c r="F111" s="178">
        <v>115</v>
      </c>
      <c r="G111" s="178">
        <v>60</v>
      </c>
      <c r="H111" s="178">
        <v>15</v>
      </c>
      <c r="I111" s="178">
        <v>104</v>
      </c>
      <c r="J111" s="258">
        <v>2.8</v>
      </c>
    </row>
    <row r="112" spans="1:10" ht="22.5" x14ac:dyDescent="0.2">
      <c r="A112" s="316" t="s">
        <v>592</v>
      </c>
      <c r="B112" s="178">
        <v>100</v>
      </c>
      <c r="C112" s="178">
        <v>318</v>
      </c>
      <c r="D112" s="178">
        <v>41</v>
      </c>
      <c r="E112" s="178">
        <v>25</v>
      </c>
      <c r="F112" s="178">
        <v>16</v>
      </c>
      <c r="G112" s="178">
        <v>14</v>
      </c>
      <c r="H112" s="178">
        <v>4</v>
      </c>
      <c r="I112" s="178">
        <v>27</v>
      </c>
      <c r="J112" s="258">
        <v>3.2</v>
      </c>
    </row>
    <row r="113" spans="1:10" ht="33.75" x14ac:dyDescent="0.2">
      <c r="A113" s="317" t="s">
        <v>593</v>
      </c>
      <c r="B113" s="178">
        <v>34</v>
      </c>
      <c r="C113" s="178">
        <v>111</v>
      </c>
      <c r="D113" s="178">
        <v>9</v>
      </c>
      <c r="E113" s="178">
        <v>13</v>
      </c>
      <c r="F113" s="178">
        <v>8</v>
      </c>
      <c r="G113" s="178">
        <v>2</v>
      </c>
      <c r="H113" s="178">
        <v>2</v>
      </c>
      <c r="I113" s="178">
        <v>12</v>
      </c>
      <c r="J113" s="258">
        <v>3.3</v>
      </c>
    </row>
    <row r="114" spans="1:10" x14ac:dyDescent="0.2">
      <c r="A114" s="312" t="s">
        <v>595</v>
      </c>
      <c r="B114" s="168"/>
      <c r="C114" s="168"/>
      <c r="D114" s="168"/>
      <c r="E114" s="168"/>
      <c r="F114" s="168"/>
      <c r="G114" s="168"/>
      <c r="H114" s="168"/>
      <c r="I114" s="168"/>
      <c r="J114" s="313"/>
    </row>
    <row r="115" spans="1:10" x14ac:dyDescent="0.2">
      <c r="A115" s="312" t="s">
        <v>590</v>
      </c>
      <c r="B115" s="173">
        <v>1986</v>
      </c>
      <c r="C115" s="173">
        <v>6619</v>
      </c>
      <c r="D115" s="173">
        <v>777</v>
      </c>
      <c r="E115" s="173">
        <v>479</v>
      </c>
      <c r="F115" s="173">
        <v>364</v>
      </c>
      <c r="G115" s="173">
        <v>204</v>
      </c>
      <c r="H115" s="173">
        <v>162</v>
      </c>
      <c r="I115" s="173">
        <v>1152</v>
      </c>
      <c r="J115" s="257">
        <v>3.3</v>
      </c>
    </row>
    <row r="116" spans="1:10" x14ac:dyDescent="0.2">
      <c r="A116" s="314" t="s">
        <v>403</v>
      </c>
      <c r="B116" s="176"/>
      <c r="C116" s="176"/>
      <c r="D116" s="176"/>
      <c r="E116" s="176"/>
      <c r="F116" s="176"/>
      <c r="G116" s="176"/>
      <c r="H116" s="176"/>
      <c r="I116" s="176"/>
      <c r="J116" s="315"/>
    </row>
    <row r="117" spans="1:10" ht="22.5" x14ac:dyDescent="0.2">
      <c r="A117" s="316" t="s">
        <v>591</v>
      </c>
      <c r="B117" s="178">
        <v>1527</v>
      </c>
      <c r="C117" s="178">
        <v>4994</v>
      </c>
      <c r="D117" s="178">
        <v>617</v>
      </c>
      <c r="E117" s="178">
        <v>371</v>
      </c>
      <c r="F117" s="178">
        <v>273</v>
      </c>
      <c r="G117" s="178">
        <v>155</v>
      </c>
      <c r="H117" s="178">
        <v>111</v>
      </c>
      <c r="I117" s="178">
        <v>780</v>
      </c>
      <c r="J117" s="258">
        <v>3.3</v>
      </c>
    </row>
    <row r="118" spans="1:10" ht="22.5" x14ac:dyDescent="0.2">
      <c r="A118" s="316" t="s">
        <v>592</v>
      </c>
      <c r="B118" s="178">
        <v>191</v>
      </c>
      <c r="C118" s="178">
        <v>630</v>
      </c>
      <c r="D118" s="178">
        <v>83</v>
      </c>
      <c r="E118" s="178">
        <v>39</v>
      </c>
      <c r="F118" s="178">
        <v>33</v>
      </c>
      <c r="G118" s="178">
        <v>19</v>
      </c>
      <c r="H118" s="178">
        <v>17</v>
      </c>
      <c r="I118" s="178">
        <v>120</v>
      </c>
      <c r="J118" s="258">
        <v>3.3</v>
      </c>
    </row>
    <row r="119" spans="1:10" ht="33.75" x14ac:dyDescent="0.2">
      <c r="A119" s="259" t="s">
        <v>593</v>
      </c>
      <c r="B119" s="260">
        <v>268</v>
      </c>
      <c r="C119" s="260">
        <v>995</v>
      </c>
      <c r="D119" s="260">
        <v>77</v>
      </c>
      <c r="E119" s="260">
        <v>69</v>
      </c>
      <c r="F119" s="260">
        <v>58</v>
      </c>
      <c r="G119" s="260">
        <v>30</v>
      </c>
      <c r="H119" s="260">
        <v>34</v>
      </c>
      <c r="I119" s="260">
        <v>252</v>
      </c>
      <c r="J119" s="261">
        <v>3.7</v>
      </c>
    </row>
    <row r="120" spans="1:10" x14ac:dyDescent="0.2">
      <c r="A120" s="265" t="s">
        <v>155</v>
      </c>
    </row>
    <row r="121" spans="1:10" x14ac:dyDescent="0.2">
      <c r="A121" s="312" t="s">
        <v>589</v>
      </c>
      <c r="B121" s="168"/>
      <c r="C121" s="168"/>
      <c r="D121" s="168"/>
      <c r="E121" s="168"/>
      <c r="F121" s="168"/>
      <c r="G121" s="168"/>
      <c r="H121" s="168"/>
      <c r="I121" s="168"/>
      <c r="J121" s="313"/>
    </row>
    <row r="122" spans="1:10" x14ac:dyDescent="0.2">
      <c r="A122" s="312" t="s">
        <v>590</v>
      </c>
      <c r="B122" s="173">
        <v>4244</v>
      </c>
      <c r="C122" s="173">
        <v>12646</v>
      </c>
      <c r="D122" s="173">
        <v>2073</v>
      </c>
      <c r="E122" s="173">
        <v>1031</v>
      </c>
      <c r="F122" s="173">
        <v>697</v>
      </c>
      <c r="G122" s="173">
        <v>287</v>
      </c>
      <c r="H122" s="173">
        <v>156</v>
      </c>
      <c r="I122" s="173">
        <v>1184</v>
      </c>
      <c r="J122" s="257">
        <v>3</v>
      </c>
    </row>
    <row r="123" spans="1:10" x14ac:dyDescent="0.2">
      <c r="A123" s="314" t="s">
        <v>403</v>
      </c>
      <c r="B123" s="176"/>
      <c r="C123" s="176"/>
      <c r="D123" s="176"/>
      <c r="E123" s="176"/>
      <c r="F123" s="176"/>
      <c r="G123" s="176"/>
      <c r="H123" s="176"/>
      <c r="I123" s="176"/>
      <c r="J123" s="315"/>
    </row>
    <row r="124" spans="1:10" ht="22.5" x14ac:dyDescent="0.2">
      <c r="A124" s="316" t="s">
        <v>591</v>
      </c>
      <c r="B124" s="178">
        <v>3543</v>
      </c>
      <c r="C124" s="178">
        <v>10438</v>
      </c>
      <c r="D124" s="178">
        <v>1747</v>
      </c>
      <c r="E124" s="178">
        <v>853</v>
      </c>
      <c r="F124" s="178">
        <v>583</v>
      </c>
      <c r="G124" s="178">
        <v>239</v>
      </c>
      <c r="H124" s="178">
        <v>121</v>
      </c>
      <c r="I124" s="178">
        <v>858</v>
      </c>
      <c r="J124" s="258">
        <v>2.9</v>
      </c>
    </row>
    <row r="125" spans="1:10" ht="22.5" x14ac:dyDescent="0.2">
      <c r="A125" s="316" t="s">
        <v>592</v>
      </c>
      <c r="B125" s="178">
        <v>562</v>
      </c>
      <c r="C125" s="178">
        <v>1778</v>
      </c>
      <c r="D125" s="178">
        <v>271</v>
      </c>
      <c r="E125" s="178">
        <v>137</v>
      </c>
      <c r="F125" s="178">
        <v>86</v>
      </c>
      <c r="G125" s="178">
        <v>36</v>
      </c>
      <c r="H125" s="178">
        <v>32</v>
      </c>
      <c r="I125" s="178">
        <v>301</v>
      </c>
      <c r="J125" s="258">
        <v>3.2</v>
      </c>
    </row>
    <row r="126" spans="1:10" ht="33.75" x14ac:dyDescent="0.2">
      <c r="A126" s="317" t="s">
        <v>593</v>
      </c>
      <c r="B126" s="178">
        <v>139</v>
      </c>
      <c r="C126" s="178">
        <v>430</v>
      </c>
      <c r="D126" s="178">
        <v>55</v>
      </c>
      <c r="E126" s="178">
        <v>41</v>
      </c>
      <c r="F126" s="178">
        <v>28</v>
      </c>
      <c r="G126" s="178">
        <v>12</v>
      </c>
      <c r="H126" s="178">
        <v>3</v>
      </c>
      <c r="I126" s="178">
        <v>25</v>
      </c>
      <c r="J126" s="258">
        <v>3.1</v>
      </c>
    </row>
    <row r="127" spans="1:10" x14ac:dyDescent="0.2">
      <c r="A127" s="312" t="s">
        <v>594</v>
      </c>
      <c r="B127" s="168"/>
      <c r="C127" s="168"/>
      <c r="D127" s="168"/>
      <c r="E127" s="168"/>
      <c r="F127" s="168"/>
      <c r="G127" s="168"/>
      <c r="H127" s="168"/>
      <c r="I127" s="168"/>
      <c r="J127" s="313"/>
    </row>
    <row r="128" spans="1:10" x14ac:dyDescent="0.2">
      <c r="A128" s="312" t="s">
        <v>590</v>
      </c>
      <c r="B128" s="173">
        <v>2514</v>
      </c>
      <c r="C128" s="173">
        <v>7164</v>
      </c>
      <c r="D128" s="173">
        <v>1318</v>
      </c>
      <c r="E128" s="173">
        <v>638</v>
      </c>
      <c r="F128" s="173">
        <v>389</v>
      </c>
      <c r="G128" s="173">
        <v>114</v>
      </c>
      <c r="H128" s="173">
        <v>55</v>
      </c>
      <c r="I128" s="173">
        <v>488</v>
      </c>
      <c r="J128" s="257">
        <v>2.8</v>
      </c>
    </row>
    <row r="129" spans="1:10" x14ac:dyDescent="0.2">
      <c r="A129" s="314" t="s">
        <v>403</v>
      </c>
      <c r="B129" s="176"/>
      <c r="C129" s="176"/>
      <c r="D129" s="176"/>
      <c r="E129" s="176"/>
      <c r="F129" s="176"/>
      <c r="G129" s="176"/>
      <c r="H129" s="176"/>
      <c r="I129" s="176"/>
      <c r="J129" s="315"/>
    </row>
    <row r="130" spans="1:10" ht="22.5" x14ac:dyDescent="0.2">
      <c r="A130" s="316" t="s">
        <v>591</v>
      </c>
      <c r="B130" s="178">
        <v>2139</v>
      </c>
      <c r="C130" s="178">
        <v>6007</v>
      </c>
      <c r="D130" s="178">
        <v>1125</v>
      </c>
      <c r="E130" s="178">
        <v>541</v>
      </c>
      <c r="F130" s="178">
        <v>338</v>
      </c>
      <c r="G130" s="178">
        <v>92</v>
      </c>
      <c r="H130" s="178">
        <v>43</v>
      </c>
      <c r="I130" s="178">
        <v>322</v>
      </c>
      <c r="J130" s="258">
        <v>2.8</v>
      </c>
    </row>
    <row r="131" spans="1:10" ht="22.5" x14ac:dyDescent="0.2">
      <c r="A131" s="316" t="s">
        <v>592</v>
      </c>
      <c r="B131" s="178">
        <v>263</v>
      </c>
      <c r="C131" s="178">
        <v>824</v>
      </c>
      <c r="D131" s="178">
        <v>147</v>
      </c>
      <c r="E131" s="178">
        <v>62</v>
      </c>
      <c r="F131" s="178">
        <v>29</v>
      </c>
      <c r="G131" s="178">
        <v>14</v>
      </c>
      <c r="H131" s="178">
        <v>11</v>
      </c>
      <c r="I131" s="178">
        <v>158</v>
      </c>
      <c r="J131" s="258">
        <v>3.1</v>
      </c>
    </row>
    <row r="132" spans="1:10" ht="33.75" x14ac:dyDescent="0.2">
      <c r="A132" s="317" t="s">
        <v>593</v>
      </c>
      <c r="B132" s="178">
        <v>112</v>
      </c>
      <c r="C132" s="178">
        <v>333</v>
      </c>
      <c r="D132" s="178">
        <v>46</v>
      </c>
      <c r="E132" s="178">
        <v>35</v>
      </c>
      <c r="F132" s="178">
        <v>22</v>
      </c>
      <c r="G132" s="178">
        <v>8</v>
      </c>
      <c r="H132" s="178">
        <v>1</v>
      </c>
      <c r="I132" s="178">
        <v>8</v>
      </c>
      <c r="J132" s="258">
        <v>3</v>
      </c>
    </row>
    <row r="133" spans="1:10" x14ac:dyDescent="0.2">
      <c r="A133" s="312" t="s">
        <v>595</v>
      </c>
      <c r="B133" s="168"/>
      <c r="C133" s="168"/>
      <c r="D133" s="168"/>
      <c r="E133" s="168"/>
      <c r="F133" s="168"/>
      <c r="G133" s="168"/>
      <c r="H133" s="168"/>
      <c r="I133" s="168"/>
      <c r="J133" s="313"/>
    </row>
    <row r="134" spans="1:10" x14ac:dyDescent="0.2">
      <c r="A134" s="312" t="s">
        <v>590</v>
      </c>
      <c r="B134" s="173">
        <v>1730</v>
      </c>
      <c r="C134" s="173">
        <v>5482</v>
      </c>
      <c r="D134" s="173">
        <v>755</v>
      </c>
      <c r="E134" s="173">
        <v>393</v>
      </c>
      <c r="F134" s="173">
        <v>308</v>
      </c>
      <c r="G134" s="173">
        <v>173</v>
      </c>
      <c r="H134" s="173">
        <v>101</v>
      </c>
      <c r="I134" s="173">
        <v>696</v>
      </c>
      <c r="J134" s="257">
        <v>3.2</v>
      </c>
    </row>
    <row r="135" spans="1:10" x14ac:dyDescent="0.2">
      <c r="A135" s="314" t="s">
        <v>403</v>
      </c>
      <c r="B135" s="176"/>
      <c r="C135" s="176"/>
      <c r="D135" s="176"/>
      <c r="E135" s="176"/>
      <c r="F135" s="176"/>
      <c r="G135" s="176"/>
      <c r="H135" s="176"/>
      <c r="I135" s="176"/>
      <c r="J135" s="315"/>
    </row>
    <row r="136" spans="1:10" ht="22.5" x14ac:dyDescent="0.2">
      <c r="A136" s="316" t="s">
        <v>591</v>
      </c>
      <c r="B136" s="178">
        <v>1404</v>
      </c>
      <c r="C136" s="178">
        <v>4431</v>
      </c>
      <c r="D136" s="178">
        <v>622</v>
      </c>
      <c r="E136" s="178">
        <v>312</v>
      </c>
      <c r="F136" s="178">
        <v>245</v>
      </c>
      <c r="G136" s="178">
        <v>147</v>
      </c>
      <c r="H136" s="178">
        <v>78</v>
      </c>
      <c r="I136" s="178">
        <v>536</v>
      </c>
      <c r="J136" s="258">
        <v>3.2</v>
      </c>
    </row>
    <row r="137" spans="1:10" ht="22.5" x14ac:dyDescent="0.2">
      <c r="A137" s="316" t="s">
        <v>592</v>
      </c>
      <c r="B137" s="178">
        <v>299</v>
      </c>
      <c r="C137" s="178">
        <v>954</v>
      </c>
      <c r="D137" s="178">
        <v>124</v>
      </c>
      <c r="E137" s="178">
        <v>75</v>
      </c>
      <c r="F137" s="178">
        <v>57</v>
      </c>
      <c r="G137" s="178">
        <v>22</v>
      </c>
      <c r="H137" s="178">
        <v>21</v>
      </c>
      <c r="I137" s="178">
        <v>143</v>
      </c>
      <c r="J137" s="258">
        <v>3.2</v>
      </c>
    </row>
    <row r="138" spans="1:10" ht="33.75" x14ac:dyDescent="0.2">
      <c r="A138" s="259" t="s">
        <v>593</v>
      </c>
      <c r="B138" s="260">
        <v>27</v>
      </c>
      <c r="C138" s="260">
        <v>97</v>
      </c>
      <c r="D138" s="260">
        <v>9</v>
      </c>
      <c r="E138" s="260">
        <v>6</v>
      </c>
      <c r="F138" s="260">
        <v>6</v>
      </c>
      <c r="G138" s="260">
        <v>4</v>
      </c>
      <c r="H138" s="260">
        <v>2</v>
      </c>
      <c r="I138" s="260">
        <v>17</v>
      </c>
      <c r="J138" s="261">
        <v>3.6</v>
      </c>
    </row>
    <row r="139" spans="1:10" x14ac:dyDescent="0.2">
      <c r="A139" s="265" t="s">
        <v>156</v>
      </c>
    </row>
    <row r="140" spans="1:10" x14ac:dyDescent="0.2">
      <c r="A140" s="312" t="s">
        <v>589</v>
      </c>
      <c r="B140" s="168"/>
      <c r="C140" s="168"/>
      <c r="D140" s="168"/>
      <c r="E140" s="168"/>
      <c r="F140" s="168"/>
      <c r="G140" s="168"/>
      <c r="H140" s="168"/>
      <c r="I140" s="168"/>
      <c r="J140" s="313"/>
    </row>
    <row r="141" spans="1:10" x14ac:dyDescent="0.2">
      <c r="A141" s="312" t="s">
        <v>590</v>
      </c>
      <c r="B141" s="173">
        <v>3205</v>
      </c>
      <c r="C141" s="173">
        <v>10141</v>
      </c>
      <c r="D141" s="173">
        <v>1348</v>
      </c>
      <c r="E141" s="173">
        <v>805</v>
      </c>
      <c r="F141" s="173">
        <v>586</v>
      </c>
      <c r="G141" s="173">
        <v>269</v>
      </c>
      <c r="H141" s="173">
        <v>197</v>
      </c>
      <c r="I141" s="173">
        <v>1341</v>
      </c>
      <c r="J141" s="257">
        <v>3.2</v>
      </c>
    </row>
    <row r="142" spans="1:10" x14ac:dyDescent="0.2">
      <c r="A142" s="314" t="s">
        <v>403</v>
      </c>
      <c r="B142" s="176"/>
      <c r="C142" s="176"/>
      <c r="D142" s="176"/>
      <c r="E142" s="176"/>
      <c r="F142" s="176"/>
      <c r="G142" s="176"/>
      <c r="H142" s="176"/>
      <c r="I142" s="176"/>
      <c r="J142" s="315"/>
    </row>
    <row r="143" spans="1:10" ht="22.5" x14ac:dyDescent="0.2">
      <c r="A143" s="316" t="s">
        <v>591</v>
      </c>
      <c r="B143" s="178">
        <v>2653</v>
      </c>
      <c r="C143" s="178">
        <v>8282</v>
      </c>
      <c r="D143" s="178">
        <v>1149</v>
      </c>
      <c r="E143" s="178">
        <v>645</v>
      </c>
      <c r="F143" s="178">
        <v>498</v>
      </c>
      <c r="G143" s="178">
        <v>219</v>
      </c>
      <c r="H143" s="178">
        <v>142</v>
      </c>
      <c r="I143" s="178">
        <v>962</v>
      </c>
      <c r="J143" s="258">
        <v>3.1</v>
      </c>
    </row>
    <row r="144" spans="1:10" ht="22.5" x14ac:dyDescent="0.2">
      <c r="A144" s="316" t="s">
        <v>592</v>
      </c>
      <c r="B144" s="178">
        <v>498</v>
      </c>
      <c r="C144" s="178">
        <v>1678</v>
      </c>
      <c r="D144" s="178">
        <v>179</v>
      </c>
      <c r="E144" s="178">
        <v>147</v>
      </c>
      <c r="F144" s="178">
        <v>78</v>
      </c>
      <c r="G144" s="178">
        <v>45</v>
      </c>
      <c r="H144" s="178">
        <v>49</v>
      </c>
      <c r="I144" s="178">
        <v>342</v>
      </c>
      <c r="J144" s="258">
        <v>3.4</v>
      </c>
    </row>
    <row r="145" spans="1:10" ht="33.75" x14ac:dyDescent="0.2">
      <c r="A145" s="317" t="s">
        <v>593</v>
      </c>
      <c r="B145" s="178">
        <v>54</v>
      </c>
      <c r="C145" s="178">
        <v>181</v>
      </c>
      <c r="D145" s="178">
        <v>20</v>
      </c>
      <c r="E145" s="178">
        <v>13</v>
      </c>
      <c r="F145" s="178">
        <v>10</v>
      </c>
      <c r="G145" s="178">
        <v>5</v>
      </c>
      <c r="H145" s="178">
        <v>6</v>
      </c>
      <c r="I145" s="178">
        <v>37</v>
      </c>
      <c r="J145" s="258">
        <v>3.4</v>
      </c>
    </row>
    <row r="146" spans="1:10" x14ac:dyDescent="0.2">
      <c r="A146" s="312" t="s">
        <v>594</v>
      </c>
      <c r="B146" s="168"/>
      <c r="C146" s="168"/>
      <c r="D146" s="168"/>
      <c r="E146" s="168"/>
      <c r="F146" s="168"/>
      <c r="G146" s="168"/>
      <c r="H146" s="168"/>
      <c r="I146" s="168"/>
      <c r="J146" s="313"/>
    </row>
    <row r="147" spans="1:10" x14ac:dyDescent="0.2">
      <c r="A147" s="312" t="s">
        <v>590</v>
      </c>
      <c r="B147" s="173">
        <v>935</v>
      </c>
      <c r="C147" s="173">
        <v>2616</v>
      </c>
      <c r="D147" s="173">
        <v>476</v>
      </c>
      <c r="E147" s="173">
        <v>259</v>
      </c>
      <c r="F147" s="173">
        <v>136</v>
      </c>
      <c r="G147" s="173">
        <v>49</v>
      </c>
      <c r="H147" s="173">
        <v>15</v>
      </c>
      <c r="I147" s="173">
        <v>98</v>
      </c>
      <c r="J147" s="257">
        <v>2.8</v>
      </c>
    </row>
    <row r="148" spans="1:10" x14ac:dyDescent="0.2">
      <c r="A148" s="314" t="s">
        <v>403</v>
      </c>
      <c r="B148" s="176"/>
      <c r="C148" s="176"/>
      <c r="D148" s="176"/>
      <c r="E148" s="176"/>
      <c r="F148" s="176"/>
      <c r="G148" s="176"/>
      <c r="H148" s="176"/>
      <c r="I148" s="176"/>
      <c r="J148" s="315"/>
    </row>
    <row r="149" spans="1:10" ht="22.5" x14ac:dyDescent="0.2">
      <c r="A149" s="316" t="s">
        <v>591</v>
      </c>
      <c r="B149" s="178">
        <v>800</v>
      </c>
      <c r="C149" s="178">
        <v>2222</v>
      </c>
      <c r="D149" s="178">
        <v>415</v>
      </c>
      <c r="E149" s="178">
        <v>212</v>
      </c>
      <c r="F149" s="178">
        <v>125</v>
      </c>
      <c r="G149" s="178">
        <v>39</v>
      </c>
      <c r="H149" s="178">
        <v>9</v>
      </c>
      <c r="I149" s="178">
        <v>61</v>
      </c>
      <c r="J149" s="258">
        <v>2.8</v>
      </c>
    </row>
    <row r="150" spans="1:10" ht="22.5" x14ac:dyDescent="0.2">
      <c r="A150" s="316" t="s">
        <v>592</v>
      </c>
      <c r="B150" s="178">
        <v>112</v>
      </c>
      <c r="C150" s="178">
        <v>317</v>
      </c>
      <c r="D150" s="178">
        <v>54</v>
      </c>
      <c r="E150" s="178">
        <v>39</v>
      </c>
      <c r="F150" s="178">
        <v>7</v>
      </c>
      <c r="G150" s="178">
        <v>9</v>
      </c>
      <c r="H150" s="178">
        <v>3</v>
      </c>
      <c r="I150" s="178">
        <v>19</v>
      </c>
      <c r="J150" s="258">
        <v>2.8</v>
      </c>
    </row>
    <row r="151" spans="1:10" ht="33.75" x14ac:dyDescent="0.2">
      <c r="A151" s="317" t="s">
        <v>593</v>
      </c>
      <c r="B151" s="178">
        <v>23</v>
      </c>
      <c r="C151" s="178">
        <v>77</v>
      </c>
      <c r="D151" s="178">
        <v>7</v>
      </c>
      <c r="E151" s="178">
        <v>8</v>
      </c>
      <c r="F151" s="178">
        <v>4</v>
      </c>
      <c r="G151" s="178">
        <v>1</v>
      </c>
      <c r="H151" s="178">
        <v>3</v>
      </c>
      <c r="I151" s="178">
        <v>18</v>
      </c>
      <c r="J151" s="258">
        <v>3.3</v>
      </c>
    </row>
    <row r="152" spans="1:10" x14ac:dyDescent="0.2">
      <c r="A152" s="312" t="s">
        <v>595</v>
      </c>
      <c r="B152" s="168"/>
      <c r="C152" s="168"/>
      <c r="D152" s="168"/>
      <c r="E152" s="168"/>
      <c r="F152" s="168"/>
      <c r="G152" s="168"/>
      <c r="H152" s="168"/>
      <c r="I152" s="168"/>
      <c r="J152" s="313"/>
    </row>
    <row r="153" spans="1:10" x14ac:dyDescent="0.2">
      <c r="A153" s="312" t="s">
        <v>590</v>
      </c>
      <c r="B153" s="173">
        <v>2270</v>
      </c>
      <c r="C153" s="173">
        <v>7525</v>
      </c>
      <c r="D153" s="173">
        <v>872</v>
      </c>
      <c r="E153" s="173">
        <v>546</v>
      </c>
      <c r="F153" s="173">
        <v>450</v>
      </c>
      <c r="G153" s="173">
        <v>220</v>
      </c>
      <c r="H153" s="173">
        <v>182</v>
      </c>
      <c r="I153" s="173">
        <v>1243</v>
      </c>
      <c r="J153" s="257">
        <v>3.3</v>
      </c>
    </row>
    <row r="154" spans="1:10" x14ac:dyDescent="0.2">
      <c r="A154" s="314" t="s">
        <v>403</v>
      </c>
      <c r="B154" s="176"/>
      <c r="C154" s="176"/>
      <c r="D154" s="176"/>
      <c r="E154" s="176"/>
      <c r="F154" s="176"/>
      <c r="G154" s="176"/>
      <c r="H154" s="176"/>
      <c r="I154" s="176"/>
      <c r="J154" s="315"/>
    </row>
    <row r="155" spans="1:10" ht="22.5" x14ac:dyDescent="0.2">
      <c r="A155" s="316" t="s">
        <v>591</v>
      </c>
      <c r="B155" s="178">
        <v>1853</v>
      </c>
      <c r="C155" s="178">
        <v>6060</v>
      </c>
      <c r="D155" s="178">
        <v>734</v>
      </c>
      <c r="E155" s="178">
        <v>433</v>
      </c>
      <c r="F155" s="178">
        <v>373</v>
      </c>
      <c r="G155" s="178">
        <v>180</v>
      </c>
      <c r="H155" s="178">
        <v>133</v>
      </c>
      <c r="I155" s="178">
        <v>901</v>
      </c>
      <c r="J155" s="258">
        <v>3.3</v>
      </c>
    </row>
    <row r="156" spans="1:10" ht="22.5" x14ac:dyDescent="0.2">
      <c r="A156" s="316" t="s">
        <v>592</v>
      </c>
      <c r="B156" s="178">
        <v>386</v>
      </c>
      <c r="C156" s="178">
        <v>1361</v>
      </c>
      <c r="D156" s="178">
        <v>125</v>
      </c>
      <c r="E156" s="178">
        <v>108</v>
      </c>
      <c r="F156" s="178">
        <v>71</v>
      </c>
      <c r="G156" s="178">
        <v>36</v>
      </c>
      <c r="H156" s="178">
        <v>46</v>
      </c>
      <c r="I156" s="178">
        <v>323</v>
      </c>
      <c r="J156" s="258">
        <v>3.5</v>
      </c>
    </row>
    <row r="157" spans="1:10" ht="33.75" x14ac:dyDescent="0.2">
      <c r="A157" s="259" t="s">
        <v>593</v>
      </c>
      <c r="B157" s="260">
        <v>31</v>
      </c>
      <c r="C157" s="260">
        <v>104</v>
      </c>
      <c r="D157" s="260">
        <v>13</v>
      </c>
      <c r="E157" s="260">
        <v>5</v>
      </c>
      <c r="F157" s="260">
        <v>6</v>
      </c>
      <c r="G157" s="260">
        <v>4</v>
      </c>
      <c r="H157" s="260">
        <v>3</v>
      </c>
      <c r="I157" s="260">
        <v>19</v>
      </c>
      <c r="J157" s="261">
        <v>3.4</v>
      </c>
    </row>
    <row r="158" spans="1:10" x14ac:dyDescent="0.2">
      <c r="A158" s="265" t="s">
        <v>157</v>
      </c>
    </row>
    <row r="159" spans="1:10" x14ac:dyDescent="0.2">
      <c r="A159" s="312" t="s">
        <v>589</v>
      </c>
      <c r="B159" s="168"/>
      <c r="C159" s="168"/>
      <c r="D159" s="168"/>
      <c r="E159" s="168"/>
      <c r="F159" s="168"/>
      <c r="G159" s="168"/>
      <c r="H159" s="168"/>
      <c r="I159" s="168"/>
      <c r="J159" s="313"/>
    </row>
    <row r="160" spans="1:10" x14ac:dyDescent="0.2">
      <c r="A160" s="312" t="s">
        <v>590</v>
      </c>
      <c r="B160" s="173">
        <v>3252</v>
      </c>
      <c r="C160" s="173">
        <v>10516</v>
      </c>
      <c r="D160" s="173">
        <v>1322</v>
      </c>
      <c r="E160" s="173">
        <v>797</v>
      </c>
      <c r="F160" s="173">
        <v>589</v>
      </c>
      <c r="G160" s="173">
        <v>325</v>
      </c>
      <c r="H160" s="173">
        <v>219</v>
      </c>
      <c r="I160" s="173">
        <v>1500</v>
      </c>
      <c r="J160" s="257">
        <v>3.2</v>
      </c>
    </row>
    <row r="161" spans="1:10" x14ac:dyDescent="0.2">
      <c r="A161" s="314" t="s">
        <v>403</v>
      </c>
      <c r="B161" s="176"/>
      <c r="C161" s="176"/>
      <c r="D161" s="176"/>
      <c r="E161" s="176"/>
      <c r="F161" s="176"/>
      <c r="G161" s="176"/>
      <c r="H161" s="176"/>
      <c r="I161" s="176"/>
      <c r="J161" s="315"/>
    </row>
    <row r="162" spans="1:10" ht="22.5" x14ac:dyDescent="0.2">
      <c r="A162" s="316" t="s">
        <v>591</v>
      </c>
      <c r="B162" s="178">
        <v>2636</v>
      </c>
      <c r="C162" s="178">
        <v>8455</v>
      </c>
      <c r="D162" s="178">
        <v>1084</v>
      </c>
      <c r="E162" s="178">
        <v>648</v>
      </c>
      <c r="F162" s="178">
        <v>479</v>
      </c>
      <c r="G162" s="178">
        <v>255</v>
      </c>
      <c r="H162" s="178">
        <v>170</v>
      </c>
      <c r="I162" s="178">
        <v>1152</v>
      </c>
      <c r="J162" s="258">
        <v>3.2</v>
      </c>
    </row>
    <row r="163" spans="1:10" ht="22.5" x14ac:dyDescent="0.2">
      <c r="A163" s="316" t="s">
        <v>592</v>
      </c>
      <c r="B163" s="178">
        <v>436</v>
      </c>
      <c r="C163" s="178">
        <v>1467</v>
      </c>
      <c r="D163" s="178">
        <v>169</v>
      </c>
      <c r="E163" s="178">
        <v>102</v>
      </c>
      <c r="F163" s="178">
        <v>74</v>
      </c>
      <c r="G163" s="178">
        <v>56</v>
      </c>
      <c r="H163" s="178">
        <v>35</v>
      </c>
      <c r="I163" s="178">
        <v>247</v>
      </c>
      <c r="J163" s="258">
        <v>3.4</v>
      </c>
    </row>
    <row r="164" spans="1:10" ht="33.75" x14ac:dyDescent="0.2">
      <c r="A164" s="317" t="s">
        <v>593</v>
      </c>
      <c r="B164" s="178">
        <v>180</v>
      </c>
      <c r="C164" s="178">
        <v>594</v>
      </c>
      <c r="D164" s="178">
        <v>69</v>
      </c>
      <c r="E164" s="178">
        <v>47</v>
      </c>
      <c r="F164" s="178">
        <v>36</v>
      </c>
      <c r="G164" s="178">
        <v>14</v>
      </c>
      <c r="H164" s="178">
        <v>14</v>
      </c>
      <c r="I164" s="178">
        <v>101</v>
      </c>
      <c r="J164" s="258">
        <v>3.3</v>
      </c>
    </row>
    <row r="165" spans="1:10" x14ac:dyDescent="0.2">
      <c r="A165" s="312" t="s">
        <v>594</v>
      </c>
      <c r="B165" s="168"/>
      <c r="C165" s="168"/>
      <c r="D165" s="168"/>
      <c r="E165" s="168"/>
      <c r="F165" s="168"/>
      <c r="G165" s="168"/>
      <c r="H165" s="168"/>
      <c r="I165" s="168"/>
      <c r="J165" s="313"/>
    </row>
    <row r="166" spans="1:10" x14ac:dyDescent="0.2">
      <c r="A166" s="312" t="s">
        <v>590</v>
      </c>
      <c r="B166" s="173">
        <v>1023</v>
      </c>
      <c r="C166" s="173">
        <v>3001</v>
      </c>
      <c r="D166" s="173">
        <v>494</v>
      </c>
      <c r="E166" s="173">
        <v>252</v>
      </c>
      <c r="F166" s="173">
        <v>177</v>
      </c>
      <c r="G166" s="173">
        <v>73</v>
      </c>
      <c r="H166" s="173">
        <v>27</v>
      </c>
      <c r="I166" s="173">
        <v>184</v>
      </c>
      <c r="J166" s="257">
        <v>2.9</v>
      </c>
    </row>
    <row r="167" spans="1:10" x14ac:dyDescent="0.2">
      <c r="A167" s="314" t="s">
        <v>403</v>
      </c>
      <c r="B167" s="176"/>
      <c r="C167" s="176"/>
      <c r="D167" s="176"/>
      <c r="E167" s="176"/>
      <c r="F167" s="176"/>
      <c r="G167" s="176"/>
      <c r="H167" s="176"/>
      <c r="I167" s="176"/>
      <c r="J167" s="315"/>
    </row>
    <row r="168" spans="1:10" ht="22.5" x14ac:dyDescent="0.2">
      <c r="A168" s="316" t="s">
        <v>591</v>
      </c>
      <c r="B168" s="178">
        <v>856</v>
      </c>
      <c r="C168" s="178">
        <v>2487</v>
      </c>
      <c r="D168" s="178">
        <v>425</v>
      </c>
      <c r="E168" s="178">
        <v>202</v>
      </c>
      <c r="F168" s="178">
        <v>150</v>
      </c>
      <c r="G168" s="178">
        <v>61</v>
      </c>
      <c r="H168" s="178">
        <v>18</v>
      </c>
      <c r="I168" s="178">
        <v>126</v>
      </c>
      <c r="J168" s="258">
        <v>2.9</v>
      </c>
    </row>
    <row r="169" spans="1:10" ht="22.5" x14ac:dyDescent="0.2">
      <c r="A169" s="316" t="s">
        <v>592</v>
      </c>
      <c r="B169" s="178">
        <v>136</v>
      </c>
      <c r="C169" s="178">
        <v>416</v>
      </c>
      <c r="D169" s="178">
        <v>57</v>
      </c>
      <c r="E169" s="178">
        <v>41</v>
      </c>
      <c r="F169" s="178">
        <v>20</v>
      </c>
      <c r="G169" s="178">
        <v>11</v>
      </c>
      <c r="H169" s="178">
        <v>7</v>
      </c>
      <c r="I169" s="178">
        <v>44</v>
      </c>
      <c r="J169" s="258">
        <v>3.1</v>
      </c>
    </row>
    <row r="170" spans="1:10" ht="33.75" x14ac:dyDescent="0.2">
      <c r="A170" s="317" t="s">
        <v>593</v>
      </c>
      <c r="B170" s="178">
        <v>31</v>
      </c>
      <c r="C170" s="178">
        <v>98</v>
      </c>
      <c r="D170" s="178">
        <v>12</v>
      </c>
      <c r="E170" s="178">
        <v>9</v>
      </c>
      <c r="F170" s="178">
        <v>7</v>
      </c>
      <c r="G170" s="178">
        <v>1</v>
      </c>
      <c r="H170" s="178">
        <v>2</v>
      </c>
      <c r="I170" s="178">
        <v>14</v>
      </c>
      <c r="J170" s="258">
        <v>3.2</v>
      </c>
    </row>
    <row r="171" spans="1:10" x14ac:dyDescent="0.2">
      <c r="A171" s="312" t="s">
        <v>595</v>
      </c>
      <c r="B171" s="168"/>
      <c r="C171" s="168"/>
      <c r="D171" s="168"/>
      <c r="E171" s="168"/>
      <c r="F171" s="168"/>
      <c r="G171" s="168"/>
      <c r="H171" s="168"/>
      <c r="I171" s="168"/>
      <c r="J171" s="313"/>
    </row>
    <row r="172" spans="1:10" x14ac:dyDescent="0.2">
      <c r="A172" s="312" t="s">
        <v>590</v>
      </c>
      <c r="B172" s="173">
        <v>2229</v>
      </c>
      <c r="C172" s="173">
        <v>7515</v>
      </c>
      <c r="D172" s="173">
        <v>828</v>
      </c>
      <c r="E172" s="173">
        <v>545</v>
      </c>
      <c r="F172" s="173">
        <v>412</v>
      </c>
      <c r="G172" s="173">
        <v>252</v>
      </c>
      <c r="H172" s="173">
        <v>192</v>
      </c>
      <c r="I172" s="173">
        <v>1316</v>
      </c>
      <c r="J172" s="257">
        <v>3.4</v>
      </c>
    </row>
    <row r="173" spans="1:10" x14ac:dyDescent="0.2">
      <c r="A173" s="314" t="s">
        <v>403</v>
      </c>
      <c r="B173" s="176"/>
      <c r="C173" s="176"/>
      <c r="D173" s="176"/>
      <c r="E173" s="176"/>
      <c r="F173" s="176"/>
      <c r="G173" s="176"/>
      <c r="H173" s="176"/>
      <c r="I173" s="176"/>
      <c r="J173" s="315"/>
    </row>
    <row r="174" spans="1:10" ht="22.5" x14ac:dyDescent="0.2">
      <c r="A174" s="316" t="s">
        <v>591</v>
      </c>
      <c r="B174" s="178">
        <v>1780</v>
      </c>
      <c r="C174" s="178">
        <v>5968</v>
      </c>
      <c r="D174" s="178">
        <v>659</v>
      </c>
      <c r="E174" s="178">
        <v>446</v>
      </c>
      <c r="F174" s="178">
        <v>329</v>
      </c>
      <c r="G174" s="178">
        <v>194</v>
      </c>
      <c r="H174" s="178">
        <v>152</v>
      </c>
      <c r="I174" s="178">
        <v>1026</v>
      </c>
      <c r="J174" s="258">
        <v>3.4</v>
      </c>
    </row>
    <row r="175" spans="1:10" ht="22.5" x14ac:dyDescent="0.2">
      <c r="A175" s="316" t="s">
        <v>592</v>
      </c>
      <c r="B175" s="178">
        <v>300</v>
      </c>
      <c r="C175" s="178">
        <v>1051</v>
      </c>
      <c r="D175" s="178">
        <v>112</v>
      </c>
      <c r="E175" s="178">
        <v>61</v>
      </c>
      <c r="F175" s="178">
        <v>54</v>
      </c>
      <c r="G175" s="178">
        <v>45</v>
      </c>
      <c r="H175" s="178">
        <v>28</v>
      </c>
      <c r="I175" s="178">
        <v>203</v>
      </c>
      <c r="J175" s="258">
        <v>3.5</v>
      </c>
    </row>
    <row r="176" spans="1:10" ht="33.75" x14ac:dyDescent="0.2">
      <c r="A176" s="259" t="s">
        <v>593</v>
      </c>
      <c r="B176" s="260">
        <v>149</v>
      </c>
      <c r="C176" s="260">
        <v>496</v>
      </c>
      <c r="D176" s="260">
        <v>57</v>
      </c>
      <c r="E176" s="260">
        <v>38</v>
      </c>
      <c r="F176" s="260">
        <v>29</v>
      </c>
      <c r="G176" s="260">
        <v>13</v>
      </c>
      <c r="H176" s="260">
        <v>12</v>
      </c>
      <c r="I176" s="260">
        <v>87</v>
      </c>
      <c r="J176" s="261">
        <v>3.3</v>
      </c>
    </row>
    <row r="177" spans="1:10" x14ac:dyDescent="0.2">
      <c r="A177" s="265" t="s">
        <v>158</v>
      </c>
    </row>
    <row r="178" spans="1:10" x14ac:dyDescent="0.2">
      <c r="A178" s="312" t="s">
        <v>589</v>
      </c>
      <c r="B178" s="168"/>
      <c r="C178" s="168"/>
      <c r="D178" s="168"/>
      <c r="E178" s="168"/>
      <c r="F178" s="168"/>
      <c r="G178" s="168"/>
      <c r="H178" s="168"/>
      <c r="I178" s="168"/>
      <c r="J178" s="313"/>
    </row>
    <row r="179" spans="1:10" x14ac:dyDescent="0.2">
      <c r="A179" s="312" t="s">
        <v>590</v>
      </c>
      <c r="B179" s="173">
        <v>4684</v>
      </c>
      <c r="C179" s="173">
        <v>14461</v>
      </c>
      <c r="D179" s="173">
        <v>1976</v>
      </c>
      <c r="E179" s="173">
        <v>1259</v>
      </c>
      <c r="F179" s="173">
        <v>848</v>
      </c>
      <c r="G179" s="173">
        <v>395</v>
      </c>
      <c r="H179" s="173">
        <v>206</v>
      </c>
      <c r="I179" s="173">
        <v>1365</v>
      </c>
      <c r="J179" s="257">
        <v>3.1</v>
      </c>
    </row>
    <row r="180" spans="1:10" x14ac:dyDescent="0.2">
      <c r="A180" s="314" t="s">
        <v>403</v>
      </c>
      <c r="B180" s="176"/>
      <c r="C180" s="176"/>
      <c r="D180" s="176"/>
      <c r="E180" s="176"/>
      <c r="F180" s="176"/>
      <c r="G180" s="176"/>
      <c r="H180" s="176"/>
      <c r="I180" s="176"/>
      <c r="J180" s="315"/>
    </row>
    <row r="181" spans="1:10" ht="22.5" x14ac:dyDescent="0.2">
      <c r="A181" s="316" t="s">
        <v>591</v>
      </c>
      <c r="B181" s="178">
        <v>3857</v>
      </c>
      <c r="C181" s="178">
        <v>11811</v>
      </c>
      <c r="D181" s="178">
        <v>1640</v>
      </c>
      <c r="E181" s="178">
        <v>1037</v>
      </c>
      <c r="F181" s="178">
        <v>708</v>
      </c>
      <c r="G181" s="178">
        <v>317</v>
      </c>
      <c r="H181" s="178">
        <v>155</v>
      </c>
      <c r="I181" s="178">
        <v>1003</v>
      </c>
      <c r="J181" s="258">
        <v>3.1</v>
      </c>
    </row>
    <row r="182" spans="1:10" ht="22.5" x14ac:dyDescent="0.2">
      <c r="A182" s="316" t="s">
        <v>592</v>
      </c>
      <c r="B182" s="178">
        <v>574</v>
      </c>
      <c r="C182" s="178">
        <v>1824</v>
      </c>
      <c r="D182" s="178">
        <v>249</v>
      </c>
      <c r="E182" s="178">
        <v>139</v>
      </c>
      <c r="F182" s="178">
        <v>94</v>
      </c>
      <c r="G182" s="178">
        <v>54</v>
      </c>
      <c r="H182" s="178">
        <v>38</v>
      </c>
      <c r="I182" s="178">
        <v>263</v>
      </c>
      <c r="J182" s="258">
        <v>3.2</v>
      </c>
    </row>
    <row r="183" spans="1:10" ht="33.75" x14ac:dyDescent="0.2">
      <c r="A183" s="317" t="s">
        <v>593</v>
      </c>
      <c r="B183" s="178">
        <v>253</v>
      </c>
      <c r="C183" s="178">
        <v>826</v>
      </c>
      <c r="D183" s="178">
        <v>87</v>
      </c>
      <c r="E183" s="178">
        <v>83</v>
      </c>
      <c r="F183" s="178">
        <v>46</v>
      </c>
      <c r="G183" s="178">
        <v>24</v>
      </c>
      <c r="H183" s="178">
        <v>13</v>
      </c>
      <c r="I183" s="178">
        <v>99</v>
      </c>
      <c r="J183" s="258">
        <v>3.3</v>
      </c>
    </row>
    <row r="184" spans="1:10" x14ac:dyDescent="0.2">
      <c r="A184" s="312" t="s">
        <v>594</v>
      </c>
      <c r="B184" s="168"/>
      <c r="C184" s="168"/>
      <c r="D184" s="168"/>
      <c r="E184" s="168"/>
      <c r="F184" s="168"/>
      <c r="G184" s="168"/>
      <c r="H184" s="168"/>
      <c r="I184" s="168"/>
      <c r="J184" s="313"/>
    </row>
    <row r="185" spans="1:10" x14ac:dyDescent="0.2">
      <c r="A185" s="312" t="s">
        <v>590</v>
      </c>
      <c r="B185" s="173">
        <v>1943</v>
      </c>
      <c r="C185" s="173">
        <v>5670</v>
      </c>
      <c r="D185" s="173">
        <v>891</v>
      </c>
      <c r="E185" s="173">
        <v>560</v>
      </c>
      <c r="F185" s="173">
        <v>327</v>
      </c>
      <c r="G185" s="173">
        <v>114</v>
      </c>
      <c r="H185" s="173">
        <v>51</v>
      </c>
      <c r="I185" s="173">
        <v>330</v>
      </c>
      <c r="J185" s="257">
        <v>2.9</v>
      </c>
    </row>
    <row r="186" spans="1:10" x14ac:dyDescent="0.2">
      <c r="A186" s="314" t="s">
        <v>403</v>
      </c>
      <c r="B186" s="176"/>
      <c r="C186" s="176"/>
      <c r="D186" s="176"/>
      <c r="E186" s="176"/>
      <c r="F186" s="176"/>
      <c r="G186" s="176"/>
      <c r="H186" s="176"/>
      <c r="I186" s="176"/>
      <c r="J186" s="315"/>
    </row>
    <row r="187" spans="1:10" ht="22.5" x14ac:dyDescent="0.2">
      <c r="A187" s="316" t="s">
        <v>591</v>
      </c>
      <c r="B187" s="178">
        <v>1657</v>
      </c>
      <c r="C187" s="178">
        <v>4818</v>
      </c>
      <c r="D187" s="178">
        <v>763</v>
      </c>
      <c r="E187" s="178">
        <v>480</v>
      </c>
      <c r="F187" s="178">
        <v>278</v>
      </c>
      <c r="G187" s="178">
        <v>92</v>
      </c>
      <c r="H187" s="178">
        <v>44</v>
      </c>
      <c r="I187" s="178">
        <v>280</v>
      </c>
      <c r="J187" s="258">
        <v>2.9</v>
      </c>
    </row>
    <row r="188" spans="1:10" ht="22.5" x14ac:dyDescent="0.2">
      <c r="A188" s="316" t="s">
        <v>592</v>
      </c>
      <c r="B188" s="178">
        <v>197</v>
      </c>
      <c r="C188" s="178">
        <v>587</v>
      </c>
      <c r="D188" s="178">
        <v>96</v>
      </c>
      <c r="E188" s="178">
        <v>45</v>
      </c>
      <c r="F188" s="178">
        <v>34</v>
      </c>
      <c r="G188" s="178">
        <v>16</v>
      </c>
      <c r="H188" s="178">
        <v>6</v>
      </c>
      <c r="I188" s="178">
        <v>44</v>
      </c>
      <c r="J188" s="258">
        <v>3</v>
      </c>
    </row>
    <row r="189" spans="1:10" ht="33.75" x14ac:dyDescent="0.2">
      <c r="A189" s="317" t="s">
        <v>593</v>
      </c>
      <c r="B189" s="178">
        <v>89</v>
      </c>
      <c r="C189" s="178">
        <v>265</v>
      </c>
      <c r="D189" s="178">
        <v>32</v>
      </c>
      <c r="E189" s="178">
        <v>35</v>
      </c>
      <c r="F189" s="178">
        <v>15</v>
      </c>
      <c r="G189" s="178">
        <v>6</v>
      </c>
      <c r="H189" s="178">
        <v>1</v>
      </c>
      <c r="I189" s="178">
        <v>6</v>
      </c>
      <c r="J189" s="258">
        <v>3</v>
      </c>
    </row>
    <row r="190" spans="1:10" x14ac:dyDescent="0.2">
      <c r="A190" s="312" t="s">
        <v>595</v>
      </c>
      <c r="B190" s="168"/>
      <c r="C190" s="168"/>
      <c r="D190" s="168"/>
      <c r="E190" s="168"/>
      <c r="F190" s="168"/>
      <c r="G190" s="168"/>
      <c r="H190" s="168"/>
      <c r="I190" s="168"/>
      <c r="J190" s="313"/>
    </row>
    <row r="191" spans="1:10" x14ac:dyDescent="0.2">
      <c r="A191" s="312" t="s">
        <v>590</v>
      </c>
      <c r="B191" s="173">
        <v>2741</v>
      </c>
      <c r="C191" s="173">
        <v>8791</v>
      </c>
      <c r="D191" s="173">
        <v>1085</v>
      </c>
      <c r="E191" s="173">
        <v>699</v>
      </c>
      <c r="F191" s="173">
        <v>521</v>
      </c>
      <c r="G191" s="173">
        <v>281</v>
      </c>
      <c r="H191" s="173">
        <v>155</v>
      </c>
      <c r="I191" s="173">
        <v>1035</v>
      </c>
      <c r="J191" s="257">
        <v>3.2</v>
      </c>
    </row>
    <row r="192" spans="1:10" x14ac:dyDescent="0.2">
      <c r="A192" s="314" t="s">
        <v>403</v>
      </c>
      <c r="B192" s="176"/>
      <c r="C192" s="176"/>
      <c r="D192" s="176"/>
      <c r="E192" s="176"/>
      <c r="F192" s="176"/>
      <c r="G192" s="176"/>
      <c r="H192" s="176"/>
      <c r="I192" s="176"/>
      <c r="J192" s="315"/>
    </row>
    <row r="193" spans="1:10" ht="22.5" x14ac:dyDescent="0.2">
      <c r="A193" s="316" t="s">
        <v>591</v>
      </c>
      <c r="B193" s="178">
        <v>2200</v>
      </c>
      <c r="C193" s="178">
        <v>6993</v>
      </c>
      <c r="D193" s="178">
        <v>877</v>
      </c>
      <c r="E193" s="178">
        <v>557</v>
      </c>
      <c r="F193" s="178">
        <v>430</v>
      </c>
      <c r="G193" s="178">
        <v>225</v>
      </c>
      <c r="H193" s="178">
        <v>111</v>
      </c>
      <c r="I193" s="178">
        <v>723</v>
      </c>
      <c r="J193" s="258">
        <v>3.2</v>
      </c>
    </row>
    <row r="194" spans="1:10" ht="22.5" x14ac:dyDescent="0.2">
      <c r="A194" s="316" t="s">
        <v>592</v>
      </c>
      <c r="B194" s="178">
        <v>377</v>
      </c>
      <c r="C194" s="178">
        <v>1237</v>
      </c>
      <c r="D194" s="178">
        <v>153</v>
      </c>
      <c r="E194" s="178">
        <v>94</v>
      </c>
      <c r="F194" s="178">
        <v>60</v>
      </c>
      <c r="G194" s="178">
        <v>38</v>
      </c>
      <c r="H194" s="178">
        <v>32</v>
      </c>
      <c r="I194" s="178">
        <v>219</v>
      </c>
      <c r="J194" s="258">
        <v>3.3</v>
      </c>
    </row>
    <row r="195" spans="1:10" ht="33.75" x14ac:dyDescent="0.2">
      <c r="A195" s="259" t="s">
        <v>593</v>
      </c>
      <c r="B195" s="260">
        <v>164</v>
      </c>
      <c r="C195" s="260">
        <v>561</v>
      </c>
      <c r="D195" s="260">
        <v>55</v>
      </c>
      <c r="E195" s="260">
        <v>48</v>
      </c>
      <c r="F195" s="260">
        <v>31</v>
      </c>
      <c r="G195" s="260">
        <v>18</v>
      </c>
      <c r="H195" s="260">
        <v>12</v>
      </c>
      <c r="I195" s="260">
        <v>93</v>
      </c>
      <c r="J195" s="261">
        <v>3.4</v>
      </c>
    </row>
    <row r="196" spans="1:10" x14ac:dyDescent="0.2">
      <c r="A196" s="265" t="s">
        <v>159</v>
      </c>
    </row>
    <row r="197" spans="1:10" x14ac:dyDescent="0.2">
      <c r="A197" s="312" t="s">
        <v>589</v>
      </c>
      <c r="B197" s="168"/>
      <c r="C197" s="168"/>
      <c r="D197" s="168"/>
      <c r="E197" s="168"/>
      <c r="F197" s="168"/>
      <c r="G197" s="168"/>
      <c r="H197" s="168"/>
      <c r="I197" s="168"/>
      <c r="J197" s="313"/>
    </row>
    <row r="198" spans="1:10" x14ac:dyDescent="0.2">
      <c r="A198" s="312" t="s">
        <v>590</v>
      </c>
      <c r="B198" s="173">
        <v>4620</v>
      </c>
      <c r="C198" s="173">
        <v>15756</v>
      </c>
      <c r="D198" s="173">
        <v>1674</v>
      </c>
      <c r="E198" s="173">
        <v>1145</v>
      </c>
      <c r="F198" s="173">
        <v>862</v>
      </c>
      <c r="G198" s="173">
        <v>528</v>
      </c>
      <c r="H198" s="173">
        <v>411</v>
      </c>
      <c r="I198" s="173">
        <v>2885</v>
      </c>
      <c r="J198" s="257">
        <v>3.4</v>
      </c>
    </row>
    <row r="199" spans="1:10" x14ac:dyDescent="0.2">
      <c r="A199" s="314" t="s">
        <v>403</v>
      </c>
      <c r="B199" s="176"/>
      <c r="C199" s="176"/>
      <c r="D199" s="176"/>
      <c r="E199" s="176"/>
      <c r="F199" s="176"/>
      <c r="G199" s="176"/>
      <c r="H199" s="176"/>
      <c r="I199" s="176"/>
      <c r="J199" s="315"/>
    </row>
    <row r="200" spans="1:10" ht="22.5" x14ac:dyDescent="0.2">
      <c r="A200" s="316" t="s">
        <v>591</v>
      </c>
      <c r="B200" s="178">
        <v>3859</v>
      </c>
      <c r="C200" s="178">
        <v>13090</v>
      </c>
      <c r="D200" s="178">
        <v>1399</v>
      </c>
      <c r="E200" s="178">
        <v>974</v>
      </c>
      <c r="F200" s="178">
        <v>719</v>
      </c>
      <c r="G200" s="178">
        <v>438</v>
      </c>
      <c r="H200" s="178">
        <v>329</v>
      </c>
      <c r="I200" s="178">
        <v>2304</v>
      </c>
      <c r="J200" s="258">
        <v>3.4</v>
      </c>
    </row>
    <row r="201" spans="1:10" ht="22.5" x14ac:dyDescent="0.2">
      <c r="A201" s="316" t="s">
        <v>592</v>
      </c>
      <c r="B201" s="178">
        <v>601</v>
      </c>
      <c r="C201" s="178">
        <v>2090</v>
      </c>
      <c r="D201" s="178">
        <v>226</v>
      </c>
      <c r="E201" s="178">
        <v>131</v>
      </c>
      <c r="F201" s="178">
        <v>110</v>
      </c>
      <c r="G201" s="178">
        <v>71</v>
      </c>
      <c r="H201" s="178">
        <v>63</v>
      </c>
      <c r="I201" s="178">
        <v>450</v>
      </c>
      <c r="J201" s="258">
        <v>3.5</v>
      </c>
    </row>
    <row r="202" spans="1:10" ht="33.75" x14ac:dyDescent="0.2">
      <c r="A202" s="317" t="s">
        <v>593</v>
      </c>
      <c r="B202" s="178">
        <v>160</v>
      </c>
      <c r="C202" s="178">
        <v>576</v>
      </c>
      <c r="D202" s="178">
        <v>49</v>
      </c>
      <c r="E202" s="178">
        <v>40</v>
      </c>
      <c r="F202" s="178">
        <v>33</v>
      </c>
      <c r="G202" s="178">
        <v>19</v>
      </c>
      <c r="H202" s="178">
        <v>19</v>
      </c>
      <c r="I202" s="178">
        <v>131</v>
      </c>
      <c r="J202" s="258">
        <v>3.6</v>
      </c>
    </row>
    <row r="203" spans="1:10" x14ac:dyDescent="0.2">
      <c r="A203" s="312" t="s">
        <v>594</v>
      </c>
      <c r="B203" s="168"/>
      <c r="C203" s="168"/>
      <c r="D203" s="168"/>
      <c r="E203" s="168"/>
      <c r="F203" s="168"/>
      <c r="G203" s="168"/>
      <c r="H203" s="168"/>
      <c r="I203" s="168"/>
      <c r="J203" s="313"/>
    </row>
    <row r="204" spans="1:10" x14ac:dyDescent="0.2">
      <c r="A204" s="312" t="s">
        <v>590</v>
      </c>
      <c r="B204" s="173">
        <v>1080</v>
      </c>
      <c r="C204" s="173">
        <v>3241</v>
      </c>
      <c r="D204" s="173">
        <v>488</v>
      </c>
      <c r="E204" s="173">
        <v>282</v>
      </c>
      <c r="F204" s="173">
        <v>184</v>
      </c>
      <c r="G204" s="173">
        <v>93</v>
      </c>
      <c r="H204" s="173">
        <v>33</v>
      </c>
      <c r="I204" s="173">
        <v>218</v>
      </c>
      <c r="J204" s="257">
        <v>3</v>
      </c>
    </row>
    <row r="205" spans="1:10" x14ac:dyDescent="0.2">
      <c r="A205" s="314" t="s">
        <v>403</v>
      </c>
      <c r="B205" s="176"/>
      <c r="C205" s="176"/>
      <c r="D205" s="176"/>
      <c r="E205" s="176"/>
      <c r="F205" s="176"/>
      <c r="G205" s="176"/>
      <c r="H205" s="176"/>
      <c r="I205" s="176"/>
      <c r="J205" s="315"/>
    </row>
    <row r="206" spans="1:10" ht="22.5" x14ac:dyDescent="0.2">
      <c r="A206" s="316" t="s">
        <v>591</v>
      </c>
      <c r="B206" s="178">
        <v>895</v>
      </c>
      <c r="C206" s="178">
        <v>2699</v>
      </c>
      <c r="D206" s="178">
        <v>397</v>
      </c>
      <c r="E206" s="178">
        <v>234</v>
      </c>
      <c r="F206" s="178">
        <v>159</v>
      </c>
      <c r="G206" s="178">
        <v>78</v>
      </c>
      <c r="H206" s="178">
        <v>27</v>
      </c>
      <c r="I206" s="178">
        <v>177</v>
      </c>
      <c r="J206" s="258">
        <v>3</v>
      </c>
    </row>
    <row r="207" spans="1:10" ht="22.5" x14ac:dyDescent="0.2">
      <c r="A207" s="316" t="s">
        <v>592</v>
      </c>
      <c r="B207" s="178">
        <v>134</v>
      </c>
      <c r="C207" s="178">
        <v>373</v>
      </c>
      <c r="D207" s="178">
        <v>73</v>
      </c>
      <c r="E207" s="178">
        <v>34</v>
      </c>
      <c r="F207" s="178">
        <v>15</v>
      </c>
      <c r="G207" s="178">
        <v>9</v>
      </c>
      <c r="H207" s="178">
        <v>3</v>
      </c>
      <c r="I207" s="178">
        <v>20</v>
      </c>
      <c r="J207" s="258">
        <v>2.8</v>
      </c>
    </row>
    <row r="208" spans="1:10" ht="33.75" x14ac:dyDescent="0.2">
      <c r="A208" s="317" t="s">
        <v>593</v>
      </c>
      <c r="B208" s="178">
        <v>51</v>
      </c>
      <c r="C208" s="178">
        <v>169</v>
      </c>
      <c r="D208" s="178">
        <v>18</v>
      </c>
      <c r="E208" s="178">
        <v>14</v>
      </c>
      <c r="F208" s="178">
        <v>10</v>
      </c>
      <c r="G208" s="178">
        <v>6</v>
      </c>
      <c r="H208" s="178">
        <v>3</v>
      </c>
      <c r="I208" s="178">
        <v>21</v>
      </c>
      <c r="J208" s="258">
        <v>3.3</v>
      </c>
    </row>
    <row r="209" spans="1:10" x14ac:dyDescent="0.2">
      <c r="A209" s="312" t="s">
        <v>595</v>
      </c>
      <c r="B209" s="168"/>
      <c r="C209" s="168"/>
      <c r="D209" s="168"/>
      <c r="E209" s="168"/>
      <c r="F209" s="168"/>
      <c r="G209" s="168"/>
      <c r="H209" s="168"/>
      <c r="I209" s="168"/>
      <c r="J209" s="313"/>
    </row>
    <row r="210" spans="1:10" x14ac:dyDescent="0.2">
      <c r="A210" s="312" t="s">
        <v>590</v>
      </c>
      <c r="B210" s="173">
        <v>3540</v>
      </c>
      <c r="C210" s="173">
        <v>12515</v>
      </c>
      <c r="D210" s="173">
        <v>1186</v>
      </c>
      <c r="E210" s="173">
        <v>863</v>
      </c>
      <c r="F210" s="173">
        <v>678</v>
      </c>
      <c r="G210" s="173">
        <v>435</v>
      </c>
      <c r="H210" s="173">
        <v>378</v>
      </c>
      <c r="I210" s="173">
        <v>2667</v>
      </c>
      <c r="J210" s="257">
        <v>3.5</v>
      </c>
    </row>
    <row r="211" spans="1:10" x14ac:dyDescent="0.2">
      <c r="A211" s="314" t="s">
        <v>403</v>
      </c>
      <c r="B211" s="176"/>
      <c r="C211" s="176"/>
      <c r="D211" s="176"/>
      <c r="E211" s="176"/>
      <c r="F211" s="176"/>
      <c r="G211" s="176"/>
      <c r="H211" s="176"/>
      <c r="I211" s="176"/>
      <c r="J211" s="315"/>
    </row>
    <row r="212" spans="1:10" ht="22.5" x14ac:dyDescent="0.2">
      <c r="A212" s="316" t="s">
        <v>591</v>
      </c>
      <c r="B212" s="178">
        <v>2964</v>
      </c>
      <c r="C212" s="178">
        <v>10391</v>
      </c>
      <c r="D212" s="178">
        <v>1002</v>
      </c>
      <c r="E212" s="178">
        <v>740</v>
      </c>
      <c r="F212" s="178">
        <v>560</v>
      </c>
      <c r="G212" s="178">
        <v>360</v>
      </c>
      <c r="H212" s="178">
        <v>302</v>
      </c>
      <c r="I212" s="178">
        <v>2127</v>
      </c>
      <c r="J212" s="258">
        <v>3.5</v>
      </c>
    </row>
    <row r="213" spans="1:10" ht="22.5" x14ac:dyDescent="0.2">
      <c r="A213" s="316" t="s">
        <v>592</v>
      </c>
      <c r="B213" s="178">
        <v>467</v>
      </c>
      <c r="C213" s="178">
        <v>1717</v>
      </c>
      <c r="D213" s="178">
        <v>153</v>
      </c>
      <c r="E213" s="178">
        <v>97</v>
      </c>
      <c r="F213" s="178">
        <v>95</v>
      </c>
      <c r="G213" s="178">
        <v>62</v>
      </c>
      <c r="H213" s="178">
        <v>60</v>
      </c>
      <c r="I213" s="178">
        <v>430</v>
      </c>
      <c r="J213" s="258">
        <v>3.7</v>
      </c>
    </row>
    <row r="214" spans="1:10" ht="33.75" x14ac:dyDescent="0.2">
      <c r="A214" s="259" t="s">
        <v>593</v>
      </c>
      <c r="B214" s="260">
        <v>109</v>
      </c>
      <c r="C214" s="260">
        <v>407</v>
      </c>
      <c r="D214" s="260">
        <v>31</v>
      </c>
      <c r="E214" s="260">
        <v>26</v>
      </c>
      <c r="F214" s="260">
        <v>23</v>
      </c>
      <c r="G214" s="260">
        <v>13</v>
      </c>
      <c r="H214" s="260">
        <v>16</v>
      </c>
      <c r="I214" s="260">
        <v>110</v>
      </c>
      <c r="J214" s="261">
        <v>3.7</v>
      </c>
    </row>
    <row r="215" spans="1:10" x14ac:dyDescent="0.2">
      <c r="A215" s="265" t="s">
        <v>160</v>
      </c>
    </row>
    <row r="216" spans="1:10" x14ac:dyDescent="0.2">
      <c r="A216" s="312" t="s">
        <v>589</v>
      </c>
      <c r="B216" s="168"/>
      <c r="C216" s="168"/>
      <c r="D216" s="168"/>
      <c r="E216" s="168"/>
      <c r="F216" s="168"/>
      <c r="G216" s="168"/>
      <c r="H216" s="168"/>
      <c r="I216" s="168"/>
      <c r="J216" s="313"/>
    </row>
    <row r="217" spans="1:10" x14ac:dyDescent="0.2">
      <c r="A217" s="312" t="s">
        <v>590</v>
      </c>
      <c r="B217" s="173">
        <v>4346</v>
      </c>
      <c r="C217" s="173">
        <v>13818</v>
      </c>
      <c r="D217" s="173">
        <v>1766</v>
      </c>
      <c r="E217" s="173">
        <v>1127</v>
      </c>
      <c r="F217" s="173">
        <v>809</v>
      </c>
      <c r="G217" s="173">
        <v>387</v>
      </c>
      <c r="H217" s="173">
        <v>257</v>
      </c>
      <c r="I217" s="173">
        <v>1734</v>
      </c>
      <c r="J217" s="257">
        <v>3.2</v>
      </c>
    </row>
    <row r="218" spans="1:10" x14ac:dyDescent="0.2">
      <c r="A218" s="314" t="s">
        <v>403</v>
      </c>
      <c r="B218" s="176"/>
      <c r="C218" s="176"/>
      <c r="D218" s="176"/>
      <c r="E218" s="176"/>
      <c r="F218" s="176"/>
      <c r="G218" s="176"/>
      <c r="H218" s="176"/>
      <c r="I218" s="176"/>
      <c r="J218" s="315"/>
    </row>
    <row r="219" spans="1:10" ht="22.5" x14ac:dyDescent="0.2">
      <c r="A219" s="316" t="s">
        <v>591</v>
      </c>
      <c r="B219" s="178">
        <v>3579</v>
      </c>
      <c r="C219" s="178">
        <v>11226</v>
      </c>
      <c r="D219" s="178">
        <v>1484</v>
      </c>
      <c r="E219" s="178">
        <v>926</v>
      </c>
      <c r="F219" s="178">
        <v>665</v>
      </c>
      <c r="G219" s="178">
        <v>316</v>
      </c>
      <c r="H219" s="178">
        <v>188</v>
      </c>
      <c r="I219" s="178">
        <v>1240</v>
      </c>
      <c r="J219" s="258">
        <v>3.1</v>
      </c>
    </row>
    <row r="220" spans="1:10" ht="22.5" x14ac:dyDescent="0.2">
      <c r="A220" s="316" t="s">
        <v>592</v>
      </c>
      <c r="B220" s="178">
        <v>723</v>
      </c>
      <c r="C220" s="178">
        <v>2434</v>
      </c>
      <c r="D220" s="178">
        <v>270</v>
      </c>
      <c r="E220" s="178">
        <v>190</v>
      </c>
      <c r="F220" s="178">
        <v>134</v>
      </c>
      <c r="G220" s="178">
        <v>63</v>
      </c>
      <c r="H220" s="178">
        <v>66</v>
      </c>
      <c r="I220" s="178">
        <v>473</v>
      </c>
      <c r="J220" s="258">
        <v>3.4</v>
      </c>
    </row>
    <row r="221" spans="1:10" ht="33.75" x14ac:dyDescent="0.2">
      <c r="A221" s="317" t="s">
        <v>593</v>
      </c>
      <c r="B221" s="178">
        <v>44</v>
      </c>
      <c r="C221" s="178">
        <v>158</v>
      </c>
      <c r="D221" s="178">
        <v>12</v>
      </c>
      <c r="E221" s="178">
        <v>11</v>
      </c>
      <c r="F221" s="178">
        <v>10</v>
      </c>
      <c r="G221" s="178">
        <v>8</v>
      </c>
      <c r="H221" s="178">
        <v>3</v>
      </c>
      <c r="I221" s="178">
        <v>21</v>
      </c>
      <c r="J221" s="258">
        <v>3.6</v>
      </c>
    </row>
    <row r="222" spans="1:10" x14ac:dyDescent="0.2">
      <c r="A222" s="312" t="s">
        <v>594</v>
      </c>
      <c r="B222" s="168"/>
      <c r="C222" s="168"/>
      <c r="D222" s="168"/>
      <c r="E222" s="168"/>
      <c r="F222" s="168"/>
      <c r="G222" s="168"/>
      <c r="H222" s="168"/>
      <c r="I222" s="168"/>
      <c r="J222" s="313"/>
    </row>
    <row r="223" spans="1:10" x14ac:dyDescent="0.2">
      <c r="A223" s="312" t="s">
        <v>590</v>
      </c>
      <c r="B223" s="173">
        <v>1192</v>
      </c>
      <c r="C223" s="173">
        <v>3478</v>
      </c>
      <c r="D223" s="173">
        <v>575</v>
      </c>
      <c r="E223" s="173">
        <v>295</v>
      </c>
      <c r="F223" s="173">
        <v>210</v>
      </c>
      <c r="G223" s="173">
        <v>85</v>
      </c>
      <c r="H223" s="173">
        <v>27</v>
      </c>
      <c r="I223" s="173">
        <v>178</v>
      </c>
      <c r="J223" s="257">
        <v>2.9</v>
      </c>
    </row>
    <row r="224" spans="1:10" x14ac:dyDescent="0.2">
      <c r="A224" s="314" t="s">
        <v>403</v>
      </c>
      <c r="B224" s="176"/>
      <c r="C224" s="176"/>
      <c r="D224" s="176"/>
      <c r="E224" s="176"/>
      <c r="F224" s="176"/>
      <c r="G224" s="176"/>
      <c r="H224" s="176"/>
      <c r="I224" s="176"/>
      <c r="J224" s="315"/>
    </row>
    <row r="225" spans="1:10" ht="22.5" x14ac:dyDescent="0.2">
      <c r="A225" s="316" t="s">
        <v>591</v>
      </c>
      <c r="B225" s="178">
        <v>1004</v>
      </c>
      <c r="C225" s="178">
        <v>2902</v>
      </c>
      <c r="D225" s="178">
        <v>490</v>
      </c>
      <c r="E225" s="178">
        <v>250</v>
      </c>
      <c r="F225" s="178">
        <v>177</v>
      </c>
      <c r="G225" s="178">
        <v>69</v>
      </c>
      <c r="H225" s="178">
        <v>18</v>
      </c>
      <c r="I225" s="178">
        <v>119</v>
      </c>
      <c r="J225" s="258">
        <v>2.9</v>
      </c>
    </row>
    <row r="226" spans="1:10" ht="22.5" x14ac:dyDescent="0.2">
      <c r="A226" s="316" t="s">
        <v>592</v>
      </c>
      <c r="B226" s="178">
        <v>171</v>
      </c>
      <c r="C226" s="178">
        <v>522</v>
      </c>
      <c r="D226" s="178">
        <v>77</v>
      </c>
      <c r="E226" s="178">
        <v>42</v>
      </c>
      <c r="F226" s="178">
        <v>30</v>
      </c>
      <c r="G226" s="178">
        <v>14</v>
      </c>
      <c r="H226" s="178">
        <v>8</v>
      </c>
      <c r="I226" s="178">
        <v>52</v>
      </c>
      <c r="J226" s="258">
        <v>3.1</v>
      </c>
    </row>
    <row r="227" spans="1:10" ht="33.75" x14ac:dyDescent="0.2">
      <c r="A227" s="317" t="s">
        <v>593</v>
      </c>
      <c r="B227" s="178">
        <v>17</v>
      </c>
      <c r="C227" s="178">
        <v>54</v>
      </c>
      <c r="D227" s="178">
        <v>8</v>
      </c>
      <c r="E227" s="178">
        <v>3</v>
      </c>
      <c r="F227" s="178">
        <v>3</v>
      </c>
      <c r="G227" s="178">
        <v>2</v>
      </c>
      <c r="H227" s="178">
        <v>1</v>
      </c>
      <c r="I227" s="178">
        <v>7</v>
      </c>
      <c r="J227" s="258">
        <v>3.2</v>
      </c>
    </row>
    <row r="228" spans="1:10" x14ac:dyDescent="0.2">
      <c r="A228" s="312" t="s">
        <v>595</v>
      </c>
      <c r="B228" s="168"/>
      <c r="C228" s="168"/>
      <c r="D228" s="168"/>
      <c r="E228" s="168"/>
      <c r="F228" s="168"/>
      <c r="G228" s="168"/>
      <c r="H228" s="168"/>
      <c r="I228" s="168"/>
      <c r="J228" s="313"/>
    </row>
    <row r="229" spans="1:10" x14ac:dyDescent="0.2">
      <c r="A229" s="312" t="s">
        <v>590</v>
      </c>
      <c r="B229" s="173">
        <v>3154</v>
      </c>
      <c r="C229" s="173">
        <v>10340</v>
      </c>
      <c r="D229" s="173">
        <v>1191</v>
      </c>
      <c r="E229" s="173">
        <v>832</v>
      </c>
      <c r="F229" s="173">
        <v>599</v>
      </c>
      <c r="G229" s="173">
        <v>302</v>
      </c>
      <c r="H229" s="173">
        <v>230</v>
      </c>
      <c r="I229" s="173">
        <v>1556</v>
      </c>
      <c r="J229" s="257">
        <v>3.3</v>
      </c>
    </row>
    <row r="230" spans="1:10" x14ac:dyDescent="0.2">
      <c r="A230" s="314" t="s">
        <v>403</v>
      </c>
      <c r="B230" s="176"/>
      <c r="C230" s="176"/>
      <c r="D230" s="176"/>
      <c r="E230" s="176"/>
      <c r="F230" s="176"/>
      <c r="G230" s="176"/>
      <c r="H230" s="176"/>
      <c r="I230" s="176"/>
      <c r="J230" s="315"/>
    </row>
    <row r="231" spans="1:10" ht="22.5" x14ac:dyDescent="0.2">
      <c r="A231" s="316" t="s">
        <v>591</v>
      </c>
      <c r="B231" s="178">
        <v>2575</v>
      </c>
      <c r="C231" s="178">
        <v>8324</v>
      </c>
      <c r="D231" s="178">
        <v>994</v>
      </c>
      <c r="E231" s="178">
        <v>676</v>
      </c>
      <c r="F231" s="178">
        <v>488</v>
      </c>
      <c r="G231" s="178">
        <v>247</v>
      </c>
      <c r="H231" s="178">
        <v>170</v>
      </c>
      <c r="I231" s="178">
        <v>1121</v>
      </c>
      <c r="J231" s="258">
        <v>3.2</v>
      </c>
    </row>
    <row r="232" spans="1:10" ht="22.5" x14ac:dyDescent="0.2">
      <c r="A232" s="316" t="s">
        <v>592</v>
      </c>
      <c r="B232" s="178">
        <v>552</v>
      </c>
      <c r="C232" s="178">
        <v>1912</v>
      </c>
      <c r="D232" s="178">
        <v>193</v>
      </c>
      <c r="E232" s="178">
        <v>148</v>
      </c>
      <c r="F232" s="178">
        <v>104</v>
      </c>
      <c r="G232" s="178">
        <v>49</v>
      </c>
      <c r="H232" s="178">
        <v>58</v>
      </c>
      <c r="I232" s="178">
        <v>421</v>
      </c>
      <c r="J232" s="258">
        <v>3.5</v>
      </c>
    </row>
    <row r="233" spans="1:10" ht="33.75" x14ac:dyDescent="0.2">
      <c r="A233" s="259" t="s">
        <v>593</v>
      </c>
      <c r="B233" s="260">
        <v>27</v>
      </c>
      <c r="C233" s="260">
        <v>104</v>
      </c>
      <c r="D233" s="260">
        <v>4</v>
      </c>
      <c r="E233" s="260">
        <v>8</v>
      </c>
      <c r="F233" s="260">
        <v>7</v>
      </c>
      <c r="G233" s="260">
        <v>6</v>
      </c>
      <c r="H233" s="260">
        <v>2</v>
      </c>
      <c r="I233" s="260">
        <v>14</v>
      </c>
      <c r="J233" s="261">
        <v>3.9</v>
      </c>
    </row>
    <row r="234" spans="1:10" x14ac:dyDescent="0.2">
      <c r="A234" s="265" t="s">
        <v>161</v>
      </c>
    </row>
    <row r="235" spans="1:10" x14ac:dyDescent="0.2">
      <c r="A235" s="312" t="s">
        <v>589</v>
      </c>
      <c r="B235" s="168"/>
      <c r="C235" s="168"/>
      <c r="D235" s="168"/>
      <c r="E235" s="168"/>
      <c r="F235" s="168"/>
      <c r="G235" s="168"/>
      <c r="H235" s="168"/>
      <c r="I235" s="168"/>
      <c r="J235" s="313"/>
    </row>
    <row r="236" spans="1:10" x14ac:dyDescent="0.2">
      <c r="A236" s="312" t="s">
        <v>590</v>
      </c>
      <c r="B236" s="173">
        <v>12841</v>
      </c>
      <c r="C236" s="173">
        <v>37706</v>
      </c>
      <c r="D236" s="173">
        <v>6061</v>
      </c>
      <c r="E236" s="173">
        <v>3423</v>
      </c>
      <c r="F236" s="173">
        <v>2138</v>
      </c>
      <c r="G236" s="173">
        <v>831</v>
      </c>
      <c r="H236" s="173">
        <v>388</v>
      </c>
      <c r="I236" s="173">
        <v>2608</v>
      </c>
      <c r="J236" s="257">
        <v>2.9</v>
      </c>
    </row>
    <row r="237" spans="1:10" x14ac:dyDescent="0.2">
      <c r="A237" s="314" t="s">
        <v>403</v>
      </c>
      <c r="B237" s="176"/>
      <c r="C237" s="176"/>
      <c r="D237" s="176"/>
      <c r="E237" s="176"/>
      <c r="F237" s="176"/>
      <c r="G237" s="176"/>
      <c r="H237" s="176"/>
      <c r="I237" s="176"/>
      <c r="J237" s="315"/>
    </row>
    <row r="238" spans="1:10" ht="22.5" x14ac:dyDescent="0.2">
      <c r="A238" s="316" t="s">
        <v>591</v>
      </c>
      <c r="B238" s="178">
        <v>10949</v>
      </c>
      <c r="C238" s="178">
        <v>32103</v>
      </c>
      <c r="D238" s="178">
        <v>5169</v>
      </c>
      <c r="E238" s="178">
        <v>2917</v>
      </c>
      <c r="F238" s="178">
        <v>1851</v>
      </c>
      <c r="G238" s="178">
        <v>698</v>
      </c>
      <c r="H238" s="178">
        <v>314</v>
      </c>
      <c r="I238" s="178">
        <v>2120</v>
      </c>
      <c r="J238" s="258">
        <v>2.9</v>
      </c>
    </row>
    <row r="239" spans="1:10" ht="22.5" x14ac:dyDescent="0.2">
      <c r="A239" s="316" t="s">
        <v>592</v>
      </c>
      <c r="B239" s="178">
        <v>1235</v>
      </c>
      <c r="C239" s="178">
        <v>3675</v>
      </c>
      <c r="D239" s="178">
        <v>601</v>
      </c>
      <c r="E239" s="178">
        <v>299</v>
      </c>
      <c r="F239" s="178">
        <v>191</v>
      </c>
      <c r="G239" s="178">
        <v>87</v>
      </c>
      <c r="H239" s="178">
        <v>57</v>
      </c>
      <c r="I239" s="178">
        <v>377</v>
      </c>
      <c r="J239" s="258">
        <v>3</v>
      </c>
    </row>
    <row r="240" spans="1:10" ht="33.75" x14ac:dyDescent="0.2">
      <c r="A240" s="317" t="s">
        <v>593</v>
      </c>
      <c r="B240" s="178">
        <v>657</v>
      </c>
      <c r="C240" s="178">
        <v>1928</v>
      </c>
      <c r="D240" s="178">
        <v>291</v>
      </c>
      <c r="E240" s="178">
        <v>207</v>
      </c>
      <c r="F240" s="178">
        <v>96</v>
      </c>
      <c r="G240" s="178">
        <v>46</v>
      </c>
      <c r="H240" s="178">
        <v>17</v>
      </c>
      <c r="I240" s="178">
        <v>111</v>
      </c>
      <c r="J240" s="258">
        <v>2.9</v>
      </c>
    </row>
    <row r="241" spans="1:10" x14ac:dyDescent="0.2">
      <c r="A241" s="312" t="s">
        <v>594</v>
      </c>
      <c r="B241" s="168"/>
      <c r="C241" s="168"/>
      <c r="D241" s="168"/>
      <c r="E241" s="168"/>
      <c r="F241" s="168"/>
      <c r="G241" s="168"/>
      <c r="H241" s="168"/>
      <c r="I241" s="168"/>
      <c r="J241" s="313"/>
    </row>
    <row r="242" spans="1:10" x14ac:dyDescent="0.2">
      <c r="A242" s="312" t="s">
        <v>590</v>
      </c>
      <c r="B242" s="173">
        <v>10171</v>
      </c>
      <c r="C242" s="173">
        <v>28819</v>
      </c>
      <c r="D242" s="173">
        <v>5026</v>
      </c>
      <c r="E242" s="173">
        <v>2776</v>
      </c>
      <c r="F242" s="173">
        <v>1662</v>
      </c>
      <c r="G242" s="173">
        <v>531</v>
      </c>
      <c r="H242" s="173">
        <v>176</v>
      </c>
      <c r="I242" s="173">
        <v>1136</v>
      </c>
      <c r="J242" s="257">
        <v>2.8</v>
      </c>
    </row>
    <row r="243" spans="1:10" x14ac:dyDescent="0.2">
      <c r="A243" s="314" t="s">
        <v>403</v>
      </c>
      <c r="B243" s="176"/>
      <c r="C243" s="176"/>
      <c r="D243" s="176"/>
      <c r="E243" s="176"/>
      <c r="F243" s="176"/>
      <c r="G243" s="176"/>
      <c r="H243" s="176"/>
      <c r="I243" s="176"/>
      <c r="J243" s="315"/>
    </row>
    <row r="244" spans="1:10" ht="22.5" x14ac:dyDescent="0.2">
      <c r="A244" s="316" t="s">
        <v>591</v>
      </c>
      <c r="B244" s="178">
        <v>8685</v>
      </c>
      <c r="C244" s="178">
        <v>24536</v>
      </c>
      <c r="D244" s="178">
        <v>4303</v>
      </c>
      <c r="E244" s="178">
        <v>2371</v>
      </c>
      <c r="F244" s="178">
        <v>1434</v>
      </c>
      <c r="G244" s="178">
        <v>440</v>
      </c>
      <c r="H244" s="178">
        <v>137</v>
      </c>
      <c r="I244" s="178">
        <v>881</v>
      </c>
      <c r="J244" s="258">
        <v>2.8</v>
      </c>
    </row>
    <row r="245" spans="1:10" ht="22.5" x14ac:dyDescent="0.2">
      <c r="A245" s="316" t="s">
        <v>592</v>
      </c>
      <c r="B245" s="178">
        <v>871</v>
      </c>
      <c r="C245" s="178">
        <v>2491</v>
      </c>
      <c r="D245" s="178">
        <v>446</v>
      </c>
      <c r="E245" s="178">
        <v>214</v>
      </c>
      <c r="F245" s="178">
        <v>135</v>
      </c>
      <c r="G245" s="178">
        <v>52</v>
      </c>
      <c r="H245" s="178">
        <v>24</v>
      </c>
      <c r="I245" s="178">
        <v>157</v>
      </c>
      <c r="J245" s="258">
        <v>2.9</v>
      </c>
    </row>
    <row r="246" spans="1:10" ht="33.75" x14ac:dyDescent="0.2">
      <c r="A246" s="317" t="s">
        <v>593</v>
      </c>
      <c r="B246" s="178">
        <v>615</v>
      </c>
      <c r="C246" s="178">
        <v>1792</v>
      </c>
      <c r="D246" s="178">
        <v>277</v>
      </c>
      <c r="E246" s="178">
        <v>191</v>
      </c>
      <c r="F246" s="178">
        <v>93</v>
      </c>
      <c r="G246" s="178">
        <v>39</v>
      </c>
      <c r="H246" s="178">
        <v>15</v>
      </c>
      <c r="I246" s="178">
        <v>98</v>
      </c>
      <c r="J246" s="258">
        <v>2.9</v>
      </c>
    </row>
    <row r="247" spans="1:10" x14ac:dyDescent="0.2">
      <c r="A247" s="312" t="s">
        <v>595</v>
      </c>
      <c r="B247" s="168"/>
      <c r="C247" s="168"/>
      <c r="D247" s="168"/>
      <c r="E247" s="168"/>
      <c r="F247" s="168"/>
      <c r="G247" s="168"/>
      <c r="H247" s="168"/>
      <c r="I247" s="168"/>
      <c r="J247" s="313"/>
    </row>
    <row r="248" spans="1:10" x14ac:dyDescent="0.2">
      <c r="A248" s="312" t="s">
        <v>590</v>
      </c>
      <c r="B248" s="173">
        <v>2670</v>
      </c>
      <c r="C248" s="173">
        <v>8887</v>
      </c>
      <c r="D248" s="173">
        <v>1035</v>
      </c>
      <c r="E248" s="173">
        <v>647</v>
      </c>
      <c r="F248" s="173">
        <v>476</v>
      </c>
      <c r="G248" s="173">
        <v>300</v>
      </c>
      <c r="H248" s="173">
        <v>212</v>
      </c>
      <c r="I248" s="173">
        <v>1472</v>
      </c>
      <c r="J248" s="257">
        <v>3.3</v>
      </c>
    </row>
    <row r="249" spans="1:10" x14ac:dyDescent="0.2">
      <c r="A249" s="314" t="s">
        <v>403</v>
      </c>
      <c r="B249" s="176"/>
      <c r="C249" s="176"/>
      <c r="D249" s="176"/>
      <c r="E249" s="176"/>
      <c r="F249" s="176"/>
      <c r="G249" s="176"/>
      <c r="H249" s="176"/>
      <c r="I249" s="176"/>
      <c r="J249" s="315"/>
    </row>
    <row r="250" spans="1:10" ht="22.5" x14ac:dyDescent="0.2">
      <c r="A250" s="316" t="s">
        <v>591</v>
      </c>
      <c r="B250" s="178">
        <v>2264</v>
      </c>
      <c r="C250" s="178">
        <v>7567</v>
      </c>
      <c r="D250" s="178">
        <v>866</v>
      </c>
      <c r="E250" s="178">
        <v>546</v>
      </c>
      <c r="F250" s="178">
        <v>417</v>
      </c>
      <c r="G250" s="178">
        <v>258</v>
      </c>
      <c r="H250" s="178">
        <v>177</v>
      </c>
      <c r="I250" s="178">
        <v>1239</v>
      </c>
      <c r="J250" s="258">
        <v>3.3</v>
      </c>
    </row>
    <row r="251" spans="1:10" ht="22.5" x14ac:dyDescent="0.2">
      <c r="A251" s="316" t="s">
        <v>592</v>
      </c>
      <c r="B251" s="178">
        <v>364</v>
      </c>
      <c r="C251" s="178">
        <v>1184</v>
      </c>
      <c r="D251" s="178">
        <v>155</v>
      </c>
      <c r="E251" s="178">
        <v>85</v>
      </c>
      <c r="F251" s="178">
        <v>56</v>
      </c>
      <c r="G251" s="178">
        <v>35</v>
      </c>
      <c r="H251" s="178">
        <v>33</v>
      </c>
      <c r="I251" s="178">
        <v>220</v>
      </c>
      <c r="J251" s="258">
        <v>3.3</v>
      </c>
    </row>
    <row r="252" spans="1:10" ht="33.75" x14ac:dyDescent="0.2">
      <c r="A252" s="259" t="s">
        <v>593</v>
      </c>
      <c r="B252" s="260">
        <v>42</v>
      </c>
      <c r="C252" s="260">
        <v>136</v>
      </c>
      <c r="D252" s="260">
        <v>14</v>
      </c>
      <c r="E252" s="260">
        <v>16</v>
      </c>
      <c r="F252" s="260">
        <v>3</v>
      </c>
      <c r="G252" s="260">
        <v>7</v>
      </c>
      <c r="H252" s="260">
        <v>2</v>
      </c>
      <c r="I252" s="260">
        <v>13</v>
      </c>
      <c r="J252" s="261">
        <v>3.2</v>
      </c>
    </row>
    <row r="253" spans="1:10" x14ac:dyDescent="0.2">
      <c r="A253" s="265" t="s">
        <v>162</v>
      </c>
    </row>
    <row r="254" spans="1:10" x14ac:dyDescent="0.2">
      <c r="A254" s="312" t="s">
        <v>594</v>
      </c>
      <c r="B254" s="168"/>
      <c r="C254" s="168"/>
      <c r="D254" s="168"/>
      <c r="E254" s="168"/>
      <c r="F254" s="168"/>
      <c r="G254" s="168"/>
      <c r="H254" s="168"/>
      <c r="I254" s="168"/>
      <c r="J254" s="313"/>
    </row>
    <row r="255" spans="1:10" x14ac:dyDescent="0.2">
      <c r="A255" s="312" t="s">
        <v>590</v>
      </c>
      <c r="B255" s="173">
        <v>132717</v>
      </c>
      <c r="C255" s="173">
        <v>383466</v>
      </c>
      <c r="D255" s="173">
        <v>61318</v>
      </c>
      <c r="E255" s="173">
        <v>38375</v>
      </c>
      <c r="F255" s="173">
        <v>24009</v>
      </c>
      <c r="G255" s="173">
        <v>6264</v>
      </c>
      <c r="H255" s="173">
        <v>2751</v>
      </c>
      <c r="I255" s="173">
        <v>18349</v>
      </c>
      <c r="J255" s="257">
        <v>2.9</v>
      </c>
    </row>
    <row r="256" spans="1:10" x14ac:dyDescent="0.2">
      <c r="A256" s="314" t="s">
        <v>403</v>
      </c>
      <c r="B256" s="176"/>
      <c r="C256" s="176"/>
      <c r="D256" s="176"/>
      <c r="E256" s="176"/>
      <c r="F256" s="176"/>
      <c r="G256" s="176"/>
      <c r="H256" s="176"/>
      <c r="I256" s="176"/>
      <c r="J256" s="315"/>
    </row>
    <row r="257" spans="1:10" ht="22.5" x14ac:dyDescent="0.2">
      <c r="A257" s="316" t="s">
        <v>591</v>
      </c>
      <c r="B257" s="178">
        <v>95647</v>
      </c>
      <c r="C257" s="178">
        <v>274374</v>
      </c>
      <c r="D257" s="178">
        <v>44869</v>
      </c>
      <c r="E257" s="178">
        <v>27412</v>
      </c>
      <c r="F257" s="178">
        <v>17159</v>
      </c>
      <c r="G257" s="178">
        <v>4443</v>
      </c>
      <c r="H257" s="178">
        <v>1764</v>
      </c>
      <c r="I257" s="178">
        <v>11549</v>
      </c>
      <c r="J257" s="258">
        <v>2.9</v>
      </c>
    </row>
    <row r="258" spans="1:10" ht="22.5" x14ac:dyDescent="0.2">
      <c r="A258" s="316" t="s">
        <v>592</v>
      </c>
      <c r="B258" s="178">
        <v>10606</v>
      </c>
      <c r="C258" s="178">
        <v>31865</v>
      </c>
      <c r="D258" s="178">
        <v>4587</v>
      </c>
      <c r="E258" s="178">
        <v>3034</v>
      </c>
      <c r="F258" s="178">
        <v>2009</v>
      </c>
      <c r="G258" s="178">
        <v>619</v>
      </c>
      <c r="H258" s="178">
        <v>357</v>
      </c>
      <c r="I258" s="178">
        <v>2458</v>
      </c>
      <c r="J258" s="258">
        <v>3</v>
      </c>
    </row>
    <row r="259" spans="1:10" ht="33.75" x14ac:dyDescent="0.2">
      <c r="A259" s="259" t="s">
        <v>593</v>
      </c>
      <c r="B259" s="260">
        <v>26464</v>
      </c>
      <c r="C259" s="260">
        <v>77227</v>
      </c>
      <c r="D259" s="260">
        <v>11862</v>
      </c>
      <c r="E259" s="260">
        <v>7929</v>
      </c>
      <c r="F259" s="260">
        <v>4841</v>
      </c>
      <c r="G259" s="260">
        <v>1202</v>
      </c>
      <c r="H259" s="260">
        <v>630</v>
      </c>
      <c r="I259" s="260">
        <v>4342</v>
      </c>
      <c r="J259" s="261">
        <v>2.9</v>
      </c>
    </row>
    <row r="260" spans="1:10" x14ac:dyDescent="0.2">
      <c r="A260" s="265" t="s">
        <v>163</v>
      </c>
    </row>
    <row r="261" spans="1:10" x14ac:dyDescent="0.2">
      <c r="A261" s="312" t="s">
        <v>589</v>
      </c>
      <c r="B261" s="168"/>
      <c r="C261" s="168"/>
      <c r="D261" s="168"/>
      <c r="E261" s="168"/>
      <c r="F261" s="168"/>
      <c r="G261" s="168"/>
      <c r="H261" s="168"/>
      <c r="I261" s="168"/>
      <c r="J261" s="313"/>
    </row>
    <row r="262" spans="1:10" x14ac:dyDescent="0.2">
      <c r="A262" s="312" t="s">
        <v>590</v>
      </c>
      <c r="B262" s="173">
        <v>7791</v>
      </c>
      <c r="C262" s="173">
        <v>21812</v>
      </c>
      <c r="D262" s="173">
        <v>3891</v>
      </c>
      <c r="E262" s="173">
        <v>2182</v>
      </c>
      <c r="F262" s="173">
        <v>1272</v>
      </c>
      <c r="G262" s="173">
        <v>323</v>
      </c>
      <c r="H262" s="173">
        <v>123</v>
      </c>
      <c r="I262" s="173">
        <v>781</v>
      </c>
      <c r="J262" s="257">
        <v>2.8</v>
      </c>
    </row>
    <row r="263" spans="1:10" x14ac:dyDescent="0.2">
      <c r="A263" s="314" t="s">
        <v>403</v>
      </c>
      <c r="B263" s="176"/>
      <c r="C263" s="176"/>
      <c r="D263" s="176"/>
      <c r="E263" s="176"/>
      <c r="F263" s="176"/>
      <c r="G263" s="176"/>
      <c r="H263" s="176"/>
      <c r="I263" s="176"/>
      <c r="J263" s="315"/>
    </row>
    <row r="264" spans="1:10" ht="22.5" x14ac:dyDescent="0.2">
      <c r="A264" s="316" t="s">
        <v>591</v>
      </c>
      <c r="B264" s="178">
        <v>6458</v>
      </c>
      <c r="C264" s="178">
        <v>18102</v>
      </c>
      <c r="D264" s="178">
        <v>3192</v>
      </c>
      <c r="E264" s="178">
        <v>1835</v>
      </c>
      <c r="F264" s="178">
        <v>1075</v>
      </c>
      <c r="G264" s="178">
        <v>257</v>
      </c>
      <c r="H264" s="178">
        <v>99</v>
      </c>
      <c r="I264" s="178">
        <v>628</v>
      </c>
      <c r="J264" s="258">
        <v>2.8</v>
      </c>
    </row>
    <row r="265" spans="1:10" ht="22.5" x14ac:dyDescent="0.2">
      <c r="A265" s="316" t="s">
        <v>592</v>
      </c>
      <c r="B265" s="178">
        <v>938</v>
      </c>
      <c r="C265" s="178">
        <v>2597</v>
      </c>
      <c r="D265" s="178">
        <v>506</v>
      </c>
      <c r="E265" s="178">
        <v>234</v>
      </c>
      <c r="F265" s="178">
        <v>134</v>
      </c>
      <c r="G265" s="178">
        <v>45</v>
      </c>
      <c r="H265" s="178">
        <v>19</v>
      </c>
      <c r="I265" s="178">
        <v>122</v>
      </c>
      <c r="J265" s="258">
        <v>2.8</v>
      </c>
    </row>
    <row r="266" spans="1:10" ht="33.75" x14ac:dyDescent="0.2">
      <c r="A266" s="317" t="s">
        <v>593</v>
      </c>
      <c r="B266" s="178">
        <v>395</v>
      </c>
      <c r="C266" s="178">
        <v>1113</v>
      </c>
      <c r="D266" s="178">
        <v>193</v>
      </c>
      <c r="E266" s="178">
        <v>113</v>
      </c>
      <c r="F266" s="178">
        <v>63</v>
      </c>
      <c r="G266" s="178">
        <v>21</v>
      </c>
      <c r="H266" s="178">
        <v>5</v>
      </c>
      <c r="I266" s="178">
        <v>31</v>
      </c>
      <c r="J266" s="258">
        <v>2.8</v>
      </c>
    </row>
    <row r="267" spans="1:10" x14ac:dyDescent="0.2">
      <c r="A267" s="312" t="s">
        <v>594</v>
      </c>
      <c r="B267" s="168"/>
      <c r="C267" s="168"/>
      <c r="D267" s="168"/>
      <c r="E267" s="168"/>
      <c r="F267" s="168"/>
      <c r="G267" s="168"/>
      <c r="H267" s="168"/>
      <c r="I267" s="168"/>
      <c r="J267" s="313"/>
    </row>
    <row r="268" spans="1:10" x14ac:dyDescent="0.2">
      <c r="A268" s="312" t="s">
        <v>590</v>
      </c>
      <c r="B268" s="173">
        <v>7615</v>
      </c>
      <c r="C268" s="173">
        <v>21270</v>
      </c>
      <c r="D268" s="173">
        <v>3817</v>
      </c>
      <c r="E268" s="173">
        <v>2140</v>
      </c>
      <c r="F268" s="173">
        <v>1232</v>
      </c>
      <c r="G268" s="173">
        <v>308</v>
      </c>
      <c r="H268" s="173">
        <v>118</v>
      </c>
      <c r="I268" s="173">
        <v>748</v>
      </c>
      <c r="J268" s="257">
        <v>2.8</v>
      </c>
    </row>
    <row r="269" spans="1:10" x14ac:dyDescent="0.2">
      <c r="A269" s="314" t="s">
        <v>403</v>
      </c>
      <c r="B269" s="176"/>
      <c r="C269" s="176"/>
      <c r="D269" s="176"/>
      <c r="E269" s="176"/>
      <c r="F269" s="176"/>
      <c r="G269" s="176"/>
      <c r="H269" s="176"/>
      <c r="I269" s="176"/>
      <c r="J269" s="315"/>
    </row>
    <row r="270" spans="1:10" ht="22.5" x14ac:dyDescent="0.2">
      <c r="A270" s="316" t="s">
        <v>591</v>
      </c>
      <c r="B270" s="178">
        <v>6310</v>
      </c>
      <c r="C270" s="178">
        <v>17651</v>
      </c>
      <c r="D270" s="178">
        <v>3130</v>
      </c>
      <c r="E270" s="178">
        <v>1798</v>
      </c>
      <c r="F270" s="178">
        <v>1040</v>
      </c>
      <c r="G270" s="178">
        <v>246</v>
      </c>
      <c r="H270" s="178">
        <v>96</v>
      </c>
      <c r="I270" s="178">
        <v>607</v>
      </c>
      <c r="J270" s="258">
        <v>2.8</v>
      </c>
    </row>
    <row r="271" spans="1:10" ht="22.5" x14ac:dyDescent="0.2">
      <c r="A271" s="316" t="s">
        <v>592</v>
      </c>
      <c r="B271" s="178">
        <v>912</v>
      </c>
      <c r="C271" s="178">
        <v>2511</v>
      </c>
      <c r="D271" s="178">
        <v>495</v>
      </c>
      <c r="E271" s="178">
        <v>230</v>
      </c>
      <c r="F271" s="178">
        <v>129</v>
      </c>
      <c r="G271" s="178">
        <v>41</v>
      </c>
      <c r="H271" s="178">
        <v>17</v>
      </c>
      <c r="I271" s="178">
        <v>110</v>
      </c>
      <c r="J271" s="258">
        <v>2.8</v>
      </c>
    </row>
    <row r="272" spans="1:10" ht="33.75" x14ac:dyDescent="0.2">
      <c r="A272" s="317" t="s">
        <v>593</v>
      </c>
      <c r="B272" s="178">
        <v>393</v>
      </c>
      <c r="C272" s="178">
        <v>1108</v>
      </c>
      <c r="D272" s="178">
        <v>192</v>
      </c>
      <c r="E272" s="178">
        <v>112</v>
      </c>
      <c r="F272" s="178">
        <v>63</v>
      </c>
      <c r="G272" s="178">
        <v>21</v>
      </c>
      <c r="H272" s="178">
        <v>5</v>
      </c>
      <c r="I272" s="178">
        <v>31</v>
      </c>
      <c r="J272" s="258">
        <v>2.8</v>
      </c>
    </row>
    <row r="273" spans="1:10" x14ac:dyDescent="0.2">
      <c r="A273" s="312" t="s">
        <v>595</v>
      </c>
      <c r="B273" s="168"/>
      <c r="C273" s="168"/>
      <c r="D273" s="168"/>
      <c r="E273" s="168"/>
      <c r="F273" s="168"/>
      <c r="G273" s="168"/>
      <c r="H273" s="168"/>
      <c r="I273" s="168"/>
      <c r="J273" s="313"/>
    </row>
    <row r="274" spans="1:10" x14ac:dyDescent="0.2">
      <c r="A274" s="312" t="s">
        <v>590</v>
      </c>
      <c r="B274" s="173">
        <v>176</v>
      </c>
      <c r="C274" s="173">
        <v>542</v>
      </c>
      <c r="D274" s="173">
        <v>74</v>
      </c>
      <c r="E274" s="173">
        <v>42</v>
      </c>
      <c r="F274" s="173">
        <v>40</v>
      </c>
      <c r="G274" s="173">
        <v>15</v>
      </c>
      <c r="H274" s="173">
        <v>5</v>
      </c>
      <c r="I274" s="173">
        <v>33</v>
      </c>
      <c r="J274" s="257">
        <v>3.1</v>
      </c>
    </row>
    <row r="275" spans="1:10" x14ac:dyDescent="0.2">
      <c r="A275" s="314" t="s">
        <v>403</v>
      </c>
      <c r="B275" s="176"/>
      <c r="C275" s="176"/>
      <c r="D275" s="176"/>
      <c r="E275" s="176"/>
      <c r="F275" s="176"/>
      <c r="G275" s="176"/>
      <c r="H275" s="176"/>
      <c r="I275" s="176"/>
      <c r="J275" s="315"/>
    </row>
    <row r="276" spans="1:10" ht="22.5" x14ac:dyDescent="0.2">
      <c r="A276" s="316" t="s">
        <v>591</v>
      </c>
      <c r="B276" s="178">
        <v>148</v>
      </c>
      <c r="C276" s="178">
        <v>451</v>
      </c>
      <c r="D276" s="178">
        <v>62</v>
      </c>
      <c r="E276" s="178">
        <v>37</v>
      </c>
      <c r="F276" s="178">
        <v>35</v>
      </c>
      <c r="G276" s="178">
        <v>11</v>
      </c>
      <c r="H276" s="178">
        <v>3</v>
      </c>
      <c r="I276" s="178">
        <v>21</v>
      </c>
      <c r="J276" s="258">
        <v>3</v>
      </c>
    </row>
    <row r="277" spans="1:10" ht="22.5" x14ac:dyDescent="0.2">
      <c r="A277" s="316" t="s">
        <v>592</v>
      </c>
      <c r="B277" s="178">
        <v>26</v>
      </c>
      <c r="C277" s="178">
        <v>86</v>
      </c>
      <c r="D277" s="178">
        <v>11</v>
      </c>
      <c r="E277" s="178">
        <v>4</v>
      </c>
      <c r="F277" s="178">
        <v>5</v>
      </c>
      <c r="G277" s="178">
        <v>4</v>
      </c>
      <c r="H277" s="178">
        <v>2</v>
      </c>
      <c r="I277" s="178">
        <v>12</v>
      </c>
      <c r="J277" s="258">
        <v>3.3</v>
      </c>
    </row>
    <row r="278" spans="1:10" ht="33.75" x14ac:dyDescent="0.2">
      <c r="A278" s="259" t="s">
        <v>593</v>
      </c>
      <c r="B278" s="260">
        <v>2</v>
      </c>
      <c r="C278" s="260">
        <v>5</v>
      </c>
      <c r="D278" s="260">
        <v>1</v>
      </c>
      <c r="E278" s="260">
        <v>1</v>
      </c>
      <c r="F278" s="260" t="s">
        <v>89</v>
      </c>
      <c r="G278" s="260" t="s">
        <v>89</v>
      </c>
      <c r="H278" s="260" t="s">
        <v>89</v>
      </c>
      <c r="I278" s="260" t="s">
        <v>89</v>
      </c>
      <c r="J278" s="261">
        <v>2.5</v>
      </c>
    </row>
    <row r="279" spans="1:10" x14ac:dyDescent="0.2">
      <c r="A279" s="265" t="s">
        <v>164</v>
      </c>
    </row>
    <row r="280" spans="1:10" x14ac:dyDescent="0.2">
      <c r="A280" s="312" t="s">
        <v>589</v>
      </c>
      <c r="B280" s="168"/>
      <c r="C280" s="168"/>
      <c r="D280" s="168"/>
      <c r="E280" s="168"/>
      <c r="F280" s="168"/>
      <c r="G280" s="168"/>
      <c r="H280" s="168"/>
      <c r="I280" s="168"/>
      <c r="J280" s="313"/>
    </row>
    <row r="281" spans="1:10" x14ac:dyDescent="0.2">
      <c r="A281" s="312" t="s">
        <v>590</v>
      </c>
      <c r="B281" s="173">
        <v>9943</v>
      </c>
      <c r="C281" s="173">
        <v>31200</v>
      </c>
      <c r="D281" s="173">
        <v>4011</v>
      </c>
      <c r="E281" s="173">
        <v>2744</v>
      </c>
      <c r="F281" s="173">
        <v>2012</v>
      </c>
      <c r="G281" s="173">
        <v>752</v>
      </c>
      <c r="H281" s="173">
        <v>424</v>
      </c>
      <c r="I281" s="173">
        <v>3138</v>
      </c>
      <c r="J281" s="257">
        <v>3.1</v>
      </c>
    </row>
    <row r="282" spans="1:10" x14ac:dyDescent="0.2">
      <c r="A282" s="314" t="s">
        <v>403</v>
      </c>
      <c r="B282" s="176"/>
      <c r="C282" s="176"/>
      <c r="D282" s="176"/>
      <c r="E282" s="176"/>
      <c r="F282" s="176"/>
      <c r="G282" s="176"/>
      <c r="H282" s="176"/>
      <c r="I282" s="176"/>
      <c r="J282" s="315"/>
    </row>
    <row r="283" spans="1:10" ht="22.5" x14ac:dyDescent="0.2">
      <c r="A283" s="316" t="s">
        <v>591</v>
      </c>
      <c r="B283" s="178">
        <v>8408</v>
      </c>
      <c r="C283" s="178">
        <v>25929</v>
      </c>
      <c r="D283" s="178">
        <v>3416</v>
      </c>
      <c r="E283" s="178">
        <v>2340</v>
      </c>
      <c r="F283" s="178">
        <v>1725</v>
      </c>
      <c r="G283" s="178">
        <v>625</v>
      </c>
      <c r="H283" s="178">
        <v>302</v>
      </c>
      <c r="I283" s="178">
        <v>2052</v>
      </c>
      <c r="J283" s="258">
        <v>3.1</v>
      </c>
    </row>
    <row r="284" spans="1:10" ht="22.5" x14ac:dyDescent="0.2">
      <c r="A284" s="316" t="s">
        <v>592</v>
      </c>
      <c r="B284" s="178">
        <v>892</v>
      </c>
      <c r="C284" s="178">
        <v>3310</v>
      </c>
      <c r="D284" s="178">
        <v>325</v>
      </c>
      <c r="E284" s="178">
        <v>208</v>
      </c>
      <c r="F284" s="178">
        <v>184</v>
      </c>
      <c r="G284" s="178">
        <v>80</v>
      </c>
      <c r="H284" s="178">
        <v>95</v>
      </c>
      <c r="I284" s="178">
        <v>900</v>
      </c>
      <c r="J284" s="258">
        <v>3.7</v>
      </c>
    </row>
    <row r="285" spans="1:10" ht="33.75" x14ac:dyDescent="0.2">
      <c r="A285" s="317" t="s">
        <v>593</v>
      </c>
      <c r="B285" s="178">
        <v>643</v>
      </c>
      <c r="C285" s="178">
        <v>1961</v>
      </c>
      <c r="D285" s="178">
        <v>270</v>
      </c>
      <c r="E285" s="178">
        <v>196</v>
      </c>
      <c r="F285" s="178">
        <v>103</v>
      </c>
      <c r="G285" s="178">
        <v>47</v>
      </c>
      <c r="H285" s="178">
        <v>27</v>
      </c>
      <c r="I285" s="178">
        <v>186</v>
      </c>
      <c r="J285" s="258">
        <v>3</v>
      </c>
    </row>
    <row r="286" spans="1:10" x14ac:dyDescent="0.2">
      <c r="A286" s="312" t="s">
        <v>594</v>
      </c>
      <c r="B286" s="168"/>
      <c r="C286" s="168"/>
      <c r="D286" s="168"/>
      <c r="E286" s="168"/>
      <c r="F286" s="168"/>
      <c r="G286" s="168"/>
      <c r="H286" s="168"/>
      <c r="I286" s="168"/>
      <c r="J286" s="313"/>
    </row>
    <row r="287" spans="1:10" x14ac:dyDescent="0.2">
      <c r="A287" s="312" t="s">
        <v>590</v>
      </c>
      <c r="B287" s="173">
        <v>7632</v>
      </c>
      <c r="C287" s="173">
        <v>23140</v>
      </c>
      <c r="D287" s="173">
        <v>3242</v>
      </c>
      <c r="E287" s="173">
        <v>2175</v>
      </c>
      <c r="F287" s="173">
        <v>1503</v>
      </c>
      <c r="G287" s="173">
        <v>485</v>
      </c>
      <c r="H287" s="173">
        <v>227</v>
      </c>
      <c r="I287" s="173">
        <v>1694</v>
      </c>
      <c r="J287" s="257">
        <v>3</v>
      </c>
    </row>
    <row r="288" spans="1:10" x14ac:dyDescent="0.2">
      <c r="A288" s="314" t="s">
        <v>403</v>
      </c>
      <c r="B288" s="176"/>
      <c r="C288" s="176"/>
      <c r="D288" s="176"/>
      <c r="E288" s="176"/>
      <c r="F288" s="176"/>
      <c r="G288" s="176"/>
      <c r="H288" s="176"/>
      <c r="I288" s="176"/>
      <c r="J288" s="315"/>
    </row>
    <row r="289" spans="1:10" ht="22.5" x14ac:dyDescent="0.2">
      <c r="A289" s="316" t="s">
        <v>591</v>
      </c>
      <c r="B289" s="178">
        <v>6469</v>
      </c>
      <c r="C289" s="178">
        <v>19360</v>
      </c>
      <c r="D289" s="178">
        <v>2749</v>
      </c>
      <c r="E289" s="178">
        <v>1866</v>
      </c>
      <c r="F289" s="178">
        <v>1289</v>
      </c>
      <c r="G289" s="178">
        <v>398</v>
      </c>
      <c r="H289" s="178">
        <v>167</v>
      </c>
      <c r="I289" s="178">
        <v>1118</v>
      </c>
      <c r="J289" s="258">
        <v>3</v>
      </c>
    </row>
    <row r="290" spans="1:10" ht="22.5" x14ac:dyDescent="0.2">
      <c r="A290" s="316" t="s">
        <v>592</v>
      </c>
      <c r="B290" s="178">
        <v>608</v>
      </c>
      <c r="C290" s="178">
        <v>2098</v>
      </c>
      <c r="D290" s="178">
        <v>256</v>
      </c>
      <c r="E290" s="178">
        <v>142</v>
      </c>
      <c r="F290" s="178">
        <v>128</v>
      </c>
      <c r="G290" s="178">
        <v>43</v>
      </c>
      <c r="H290" s="178">
        <v>39</v>
      </c>
      <c r="I290" s="178">
        <v>433</v>
      </c>
      <c r="J290" s="258">
        <v>3.5</v>
      </c>
    </row>
    <row r="291" spans="1:10" ht="33.75" x14ac:dyDescent="0.2">
      <c r="A291" s="317" t="s">
        <v>593</v>
      </c>
      <c r="B291" s="178">
        <v>555</v>
      </c>
      <c r="C291" s="178">
        <v>1682</v>
      </c>
      <c r="D291" s="178">
        <v>237</v>
      </c>
      <c r="E291" s="178">
        <v>167</v>
      </c>
      <c r="F291" s="178">
        <v>86</v>
      </c>
      <c r="G291" s="178">
        <v>44</v>
      </c>
      <c r="H291" s="178">
        <v>21</v>
      </c>
      <c r="I291" s="178">
        <v>143</v>
      </c>
      <c r="J291" s="258">
        <v>3</v>
      </c>
    </row>
    <row r="292" spans="1:10" x14ac:dyDescent="0.2">
      <c r="A292" s="312" t="s">
        <v>595</v>
      </c>
      <c r="B292" s="168"/>
      <c r="C292" s="168"/>
      <c r="D292" s="168"/>
      <c r="E292" s="168"/>
      <c r="F292" s="168"/>
      <c r="G292" s="168"/>
      <c r="H292" s="168"/>
      <c r="I292" s="168"/>
      <c r="J292" s="313"/>
    </row>
    <row r="293" spans="1:10" x14ac:dyDescent="0.2">
      <c r="A293" s="312" t="s">
        <v>590</v>
      </c>
      <c r="B293" s="173">
        <v>2311</v>
      </c>
      <c r="C293" s="173">
        <v>8060</v>
      </c>
      <c r="D293" s="173">
        <v>769</v>
      </c>
      <c r="E293" s="173">
        <v>569</v>
      </c>
      <c r="F293" s="173">
        <v>509</v>
      </c>
      <c r="G293" s="173">
        <v>267</v>
      </c>
      <c r="H293" s="173">
        <v>197</v>
      </c>
      <c r="I293" s="173">
        <v>1444</v>
      </c>
      <c r="J293" s="257">
        <v>3.5</v>
      </c>
    </row>
    <row r="294" spans="1:10" x14ac:dyDescent="0.2">
      <c r="A294" s="314" t="s">
        <v>403</v>
      </c>
      <c r="B294" s="176"/>
      <c r="C294" s="176"/>
      <c r="D294" s="176"/>
      <c r="E294" s="176"/>
      <c r="F294" s="176"/>
      <c r="G294" s="176"/>
      <c r="H294" s="176"/>
      <c r="I294" s="176"/>
      <c r="J294" s="315"/>
    </row>
    <row r="295" spans="1:10" ht="22.5" x14ac:dyDescent="0.2">
      <c r="A295" s="316" t="s">
        <v>591</v>
      </c>
      <c r="B295" s="178">
        <v>1939</v>
      </c>
      <c r="C295" s="178">
        <v>6569</v>
      </c>
      <c r="D295" s="178">
        <v>667</v>
      </c>
      <c r="E295" s="178">
        <v>474</v>
      </c>
      <c r="F295" s="178">
        <v>436</v>
      </c>
      <c r="G295" s="178">
        <v>227</v>
      </c>
      <c r="H295" s="178">
        <v>135</v>
      </c>
      <c r="I295" s="178">
        <v>934</v>
      </c>
      <c r="J295" s="258">
        <v>3.4</v>
      </c>
    </row>
    <row r="296" spans="1:10" ht="22.5" x14ac:dyDescent="0.2">
      <c r="A296" s="316" t="s">
        <v>592</v>
      </c>
      <c r="B296" s="178">
        <v>284</v>
      </c>
      <c r="C296" s="178">
        <v>1212</v>
      </c>
      <c r="D296" s="178">
        <v>69</v>
      </c>
      <c r="E296" s="178">
        <v>66</v>
      </c>
      <c r="F296" s="178">
        <v>56</v>
      </c>
      <c r="G296" s="178">
        <v>37</v>
      </c>
      <c r="H296" s="178">
        <v>56</v>
      </c>
      <c r="I296" s="178">
        <v>467</v>
      </c>
      <c r="J296" s="258">
        <v>4.3</v>
      </c>
    </row>
    <row r="297" spans="1:10" ht="33.75" x14ac:dyDescent="0.2">
      <c r="A297" s="259" t="s">
        <v>593</v>
      </c>
      <c r="B297" s="260">
        <v>88</v>
      </c>
      <c r="C297" s="260">
        <v>279</v>
      </c>
      <c r="D297" s="260">
        <v>33</v>
      </c>
      <c r="E297" s="260">
        <v>29</v>
      </c>
      <c r="F297" s="260">
        <v>17</v>
      </c>
      <c r="G297" s="260">
        <v>3</v>
      </c>
      <c r="H297" s="260">
        <v>6</v>
      </c>
      <c r="I297" s="260">
        <v>43</v>
      </c>
      <c r="J297" s="261">
        <v>3.2</v>
      </c>
    </row>
    <row r="298" spans="1:10" x14ac:dyDescent="0.2">
      <c r="A298" s="265" t="s">
        <v>165</v>
      </c>
    </row>
    <row r="299" spans="1:10" x14ac:dyDescent="0.2">
      <c r="A299" s="312" t="s">
        <v>589</v>
      </c>
      <c r="B299" s="168"/>
      <c r="C299" s="168"/>
      <c r="D299" s="168"/>
      <c r="E299" s="168"/>
      <c r="F299" s="168"/>
      <c r="G299" s="168"/>
      <c r="H299" s="168"/>
      <c r="I299" s="168"/>
      <c r="J299" s="313"/>
    </row>
    <row r="300" spans="1:10" x14ac:dyDescent="0.2">
      <c r="A300" s="312" t="s">
        <v>590</v>
      </c>
      <c r="B300" s="173">
        <v>1062</v>
      </c>
      <c r="C300" s="173">
        <v>3264</v>
      </c>
      <c r="D300" s="173">
        <v>457</v>
      </c>
      <c r="E300" s="173">
        <v>261</v>
      </c>
      <c r="F300" s="173">
        <v>214</v>
      </c>
      <c r="G300" s="173">
        <v>87</v>
      </c>
      <c r="H300" s="173">
        <v>43</v>
      </c>
      <c r="I300" s="173">
        <v>276</v>
      </c>
      <c r="J300" s="257">
        <v>3.1</v>
      </c>
    </row>
    <row r="301" spans="1:10" x14ac:dyDescent="0.2">
      <c r="A301" s="314" t="s">
        <v>403</v>
      </c>
      <c r="B301" s="176"/>
      <c r="C301" s="176"/>
      <c r="D301" s="176"/>
      <c r="E301" s="176"/>
      <c r="F301" s="176"/>
      <c r="G301" s="176"/>
      <c r="H301" s="176"/>
      <c r="I301" s="176"/>
      <c r="J301" s="315"/>
    </row>
    <row r="302" spans="1:10" ht="22.5" x14ac:dyDescent="0.2">
      <c r="A302" s="316" t="s">
        <v>591</v>
      </c>
      <c r="B302" s="178">
        <v>892</v>
      </c>
      <c r="C302" s="178">
        <v>2706</v>
      </c>
      <c r="D302" s="178">
        <v>395</v>
      </c>
      <c r="E302" s="178">
        <v>214</v>
      </c>
      <c r="F302" s="178">
        <v>185</v>
      </c>
      <c r="G302" s="178">
        <v>68</v>
      </c>
      <c r="H302" s="178">
        <v>30</v>
      </c>
      <c r="I302" s="178">
        <v>194</v>
      </c>
      <c r="J302" s="258">
        <v>3</v>
      </c>
    </row>
    <row r="303" spans="1:10" ht="22.5" x14ac:dyDescent="0.2">
      <c r="A303" s="316" t="s">
        <v>592</v>
      </c>
      <c r="B303" s="178">
        <v>118</v>
      </c>
      <c r="C303" s="178">
        <v>382</v>
      </c>
      <c r="D303" s="178">
        <v>47</v>
      </c>
      <c r="E303" s="178">
        <v>32</v>
      </c>
      <c r="F303" s="178">
        <v>17</v>
      </c>
      <c r="G303" s="178">
        <v>11</v>
      </c>
      <c r="H303" s="178">
        <v>11</v>
      </c>
      <c r="I303" s="178">
        <v>69</v>
      </c>
      <c r="J303" s="258">
        <v>3.2</v>
      </c>
    </row>
    <row r="304" spans="1:10" ht="33.75" x14ac:dyDescent="0.2">
      <c r="A304" s="317" t="s">
        <v>593</v>
      </c>
      <c r="B304" s="178">
        <v>52</v>
      </c>
      <c r="C304" s="178">
        <v>176</v>
      </c>
      <c r="D304" s="178">
        <v>15</v>
      </c>
      <c r="E304" s="178">
        <v>15</v>
      </c>
      <c r="F304" s="178">
        <v>12</v>
      </c>
      <c r="G304" s="178">
        <v>8</v>
      </c>
      <c r="H304" s="178">
        <v>2</v>
      </c>
      <c r="I304" s="178">
        <v>13</v>
      </c>
      <c r="J304" s="258">
        <v>3.4</v>
      </c>
    </row>
    <row r="305" spans="1:10" x14ac:dyDescent="0.2">
      <c r="A305" s="312" t="s">
        <v>594</v>
      </c>
      <c r="B305" s="168"/>
      <c r="C305" s="168"/>
      <c r="D305" s="168"/>
      <c r="E305" s="168"/>
      <c r="F305" s="168"/>
      <c r="G305" s="168"/>
      <c r="H305" s="168"/>
      <c r="I305" s="168"/>
      <c r="J305" s="313"/>
    </row>
    <row r="306" spans="1:10" x14ac:dyDescent="0.2">
      <c r="A306" s="312" t="s">
        <v>590</v>
      </c>
      <c r="B306" s="173">
        <v>1036</v>
      </c>
      <c r="C306" s="173">
        <v>3177</v>
      </c>
      <c r="D306" s="173">
        <v>447</v>
      </c>
      <c r="E306" s="173">
        <v>259</v>
      </c>
      <c r="F306" s="173">
        <v>205</v>
      </c>
      <c r="G306" s="173">
        <v>82</v>
      </c>
      <c r="H306" s="173">
        <v>43</v>
      </c>
      <c r="I306" s="173">
        <v>276</v>
      </c>
      <c r="J306" s="257">
        <v>3.1</v>
      </c>
    </row>
    <row r="307" spans="1:10" x14ac:dyDescent="0.2">
      <c r="A307" s="314" t="s">
        <v>403</v>
      </c>
      <c r="B307" s="176"/>
      <c r="C307" s="176"/>
      <c r="D307" s="176"/>
      <c r="E307" s="176"/>
      <c r="F307" s="176"/>
      <c r="G307" s="176"/>
      <c r="H307" s="176"/>
      <c r="I307" s="176"/>
      <c r="J307" s="315"/>
    </row>
    <row r="308" spans="1:10" ht="22.5" x14ac:dyDescent="0.2">
      <c r="A308" s="316" t="s">
        <v>591</v>
      </c>
      <c r="B308" s="178">
        <v>870</v>
      </c>
      <c r="C308" s="178">
        <v>2631</v>
      </c>
      <c r="D308" s="178">
        <v>387</v>
      </c>
      <c r="E308" s="178">
        <v>213</v>
      </c>
      <c r="F308" s="178">
        <v>176</v>
      </c>
      <c r="G308" s="178">
        <v>64</v>
      </c>
      <c r="H308" s="178">
        <v>30</v>
      </c>
      <c r="I308" s="178">
        <v>194</v>
      </c>
      <c r="J308" s="258">
        <v>3</v>
      </c>
    </row>
    <row r="309" spans="1:10" ht="22.5" x14ac:dyDescent="0.2">
      <c r="A309" s="316" t="s">
        <v>592</v>
      </c>
      <c r="B309" s="178">
        <v>114</v>
      </c>
      <c r="C309" s="178">
        <v>370</v>
      </c>
      <c r="D309" s="178">
        <v>45</v>
      </c>
      <c r="E309" s="178">
        <v>31</v>
      </c>
      <c r="F309" s="178">
        <v>17</v>
      </c>
      <c r="G309" s="178">
        <v>10</v>
      </c>
      <c r="H309" s="178">
        <v>11</v>
      </c>
      <c r="I309" s="178">
        <v>69</v>
      </c>
      <c r="J309" s="258">
        <v>3.2</v>
      </c>
    </row>
    <row r="310" spans="1:10" ht="33.75" x14ac:dyDescent="0.2">
      <c r="A310" s="317" t="s">
        <v>593</v>
      </c>
      <c r="B310" s="178">
        <v>52</v>
      </c>
      <c r="C310" s="178">
        <v>176</v>
      </c>
      <c r="D310" s="178">
        <v>15</v>
      </c>
      <c r="E310" s="178">
        <v>15</v>
      </c>
      <c r="F310" s="178">
        <v>12</v>
      </c>
      <c r="G310" s="178">
        <v>8</v>
      </c>
      <c r="H310" s="178">
        <v>2</v>
      </c>
      <c r="I310" s="178">
        <v>13</v>
      </c>
      <c r="J310" s="258">
        <v>3.4</v>
      </c>
    </row>
    <row r="311" spans="1:10" x14ac:dyDescent="0.2">
      <c r="A311" s="312" t="s">
        <v>595</v>
      </c>
      <c r="B311" s="168"/>
      <c r="C311" s="168"/>
      <c r="D311" s="168"/>
      <c r="E311" s="168"/>
      <c r="F311" s="168"/>
      <c r="G311" s="168"/>
      <c r="H311" s="168"/>
      <c r="I311" s="168"/>
      <c r="J311" s="313"/>
    </row>
    <row r="312" spans="1:10" x14ac:dyDescent="0.2">
      <c r="A312" s="312" t="s">
        <v>590</v>
      </c>
      <c r="B312" s="173">
        <v>26</v>
      </c>
      <c r="C312" s="173">
        <v>87</v>
      </c>
      <c r="D312" s="173">
        <v>10</v>
      </c>
      <c r="E312" s="173">
        <v>2</v>
      </c>
      <c r="F312" s="173">
        <v>9</v>
      </c>
      <c r="G312" s="173">
        <v>5</v>
      </c>
      <c r="H312" s="173" t="s">
        <v>89</v>
      </c>
      <c r="I312" s="173" t="s">
        <v>89</v>
      </c>
      <c r="J312" s="257">
        <v>3.3</v>
      </c>
    </row>
    <row r="313" spans="1:10" x14ac:dyDescent="0.2">
      <c r="A313" s="314" t="s">
        <v>403</v>
      </c>
      <c r="B313" s="176"/>
      <c r="C313" s="176"/>
      <c r="D313" s="176"/>
      <c r="E313" s="176"/>
      <c r="F313" s="176"/>
      <c r="G313" s="176"/>
      <c r="H313" s="176"/>
      <c r="I313" s="176"/>
      <c r="J313" s="315"/>
    </row>
    <row r="314" spans="1:10" ht="22.5" x14ac:dyDescent="0.2">
      <c r="A314" s="316" t="s">
        <v>591</v>
      </c>
      <c r="B314" s="178">
        <v>22</v>
      </c>
      <c r="C314" s="178">
        <v>75</v>
      </c>
      <c r="D314" s="178">
        <v>8</v>
      </c>
      <c r="E314" s="178">
        <v>1</v>
      </c>
      <c r="F314" s="178">
        <v>9</v>
      </c>
      <c r="G314" s="178">
        <v>4</v>
      </c>
      <c r="H314" s="178" t="s">
        <v>89</v>
      </c>
      <c r="I314" s="178" t="s">
        <v>89</v>
      </c>
      <c r="J314" s="258">
        <v>3.4</v>
      </c>
    </row>
    <row r="315" spans="1:10" ht="22.5" x14ac:dyDescent="0.2">
      <c r="A315" s="316" t="s">
        <v>592</v>
      </c>
      <c r="B315" s="178">
        <v>4</v>
      </c>
      <c r="C315" s="178">
        <v>12</v>
      </c>
      <c r="D315" s="178">
        <v>2</v>
      </c>
      <c r="E315" s="178">
        <v>1</v>
      </c>
      <c r="F315" s="178" t="s">
        <v>89</v>
      </c>
      <c r="G315" s="178">
        <v>1</v>
      </c>
      <c r="H315" s="178" t="s">
        <v>89</v>
      </c>
      <c r="I315" s="178" t="s">
        <v>89</v>
      </c>
      <c r="J315" s="258">
        <v>3</v>
      </c>
    </row>
    <row r="316" spans="1:10" ht="33.75" x14ac:dyDescent="0.2">
      <c r="A316" s="259" t="s">
        <v>593</v>
      </c>
      <c r="B316" s="260" t="s">
        <v>89</v>
      </c>
      <c r="C316" s="260" t="s">
        <v>89</v>
      </c>
      <c r="D316" s="260" t="s">
        <v>89</v>
      </c>
      <c r="E316" s="260" t="s">
        <v>89</v>
      </c>
      <c r="F316" s="260" t="s">
        <v>89</v>
      </c>
      <c r="G316" s="260" t="s">
        <v>89</v>
      </c>
      <c r="H316" s="260" t="s">
        <v>89</v>
      </c>
      <c r="I316" s="260" t="s">
        <v>89</v>
      </c>
      <c r="J316" s="261" t="s">
        <v>89</v>
      </c>
    </row>
    <row r="317" spans="1:10" x14ac:dyDescent="0.2">
      <c r="A317" s="265" t="s">
        <v>166</v>
      </c>
    </row>
    <row r="318" spans="1:10" x14ac:dyDescent="0.2">
      <c r="A318" s="312" t="s">
        <v>589</v>
      </c>
      <c r="B318" s="168"/>
      <c r="C318" s="168"/>
      <c r="D318" s="168"/>
      <c r="E318" s="168"/>
      <c r="F318" s="168"/>
      <c r="G318" s="168"/>
      <c r="H318" s="168"/>
      <c r="I318" s="168"/>
      <c r="J318" s="313"/>
    </row>
    <row r="319" spans="1:10" x14ac:dyDescent="0.2">
      <c r="A319" s="312" t="s">
        <v>590</v>
      </c>
      <c r="B319" s="173">
        <v>2479</v>
      </c>
      <c r="C319" s="173">
        <v>7559</v>
      </c>
      <c r="D319" s="173">
        <v>1040</v>
      </c>
      <c r="E319" s="173">
        <v>725</v>
      </c>
      <c r="F319" s="173">
        <v>436</v>
      </c>
      <c r="G319" s="173">
        <v>171</v>
      </c>
      <c r="H319" s="173">
        <v>107</v>
      </c>
      <c r="I319" s="173">
        <v>705</v>
      </c>
      <c r="J319" s="257">
        <v>3</v>
      </c>
    </row>
    <row r="320" spans="1:10" x14ac:dyDescent="0.2">
      <c r="A320" s="314" t="s">
        <v>403</v>
      </c>
      <c r="B320" s="176"/>
      <c r="C320" s="176"/>
      <c r="D320" s="176"/>
      <c r="E320" s="176"/>
      <c r="F320" s="176"/>
      <c r="G320" s="176"/>
      <c r="H320" s="176"/>
      <c r="I320" s="176"/>
      <c r="J320" s="315"/>
    </row>
    <row r="321" spans="1:10" ht="22.5" x14ac:dyDescent="0.2">
      <c r="A321" s="316" t="s">
        <v>591</v>
      </c>
      <c r="B321" s="178">
        <v>2244</v>
      </c>
      <c r="C321" s="178">
        <v>6803</v>
      </c>
      <c r="D321" s="178">
        <v>944</v>
      </c>
      <c r="E321" s="178">
        <v>663</v>
      </c>
      <c r="F321" s="178">
        <v>399</v>
      </c>
      <c r="G321" s="178">
        <v>145</v>
      </c>
      <c r="H321" s="178">
        <v>93</v>
      </c>
      <c r="I321" s="178">
        <v>605</v>
      </c>
      <c r="J321" s="258">
        <v>3</v>
      </c>
    </row>
    <row r="322" spans="1:10" ht="22.5" x14ac:dyDescent="0.2">
      <c r="A322" s="316" t="s">
        <v>592</v>
      </c>
      <c r="B322" s="178">
        <v>184</v>
      </c>
      <c r="C322" s="178">
        <v>586</v>
      </c>
      <c r="D322" s="178">
        <v>82</v>
      </c>
      <c r="E322" s="178">
        <v>43</v>
      </c>
      <c r="F322" s="178">
        <v>28</v>
      </c>
      <c r="G322" s="178">
        <v>19</v>
      </c>
      <c r="H322" s="178">
        <v>12</v>
      </c>
      <c r="I322" s="178">
        <v>86</v>
      </c>
      <c r="J322" s="258">
        <v>3.2</v>
      </c>
    </row>
    <row r="323" spans="1:10" ht="33.75" x14ac:dyDescent="0.2">
      <c r="A323" s="317" t="s">
        <v>593</v>
      </c>
      <c r="B323" s="178">
        <v>51</v>
      </c>
      <c r="C323" s="178">
        <v>170</v>
      </c>
      <c r="D323" s="178">
        <v>14</v>
      </c>
      <c r="E323" s="178">
        <v>19</v>
      </c>
      <c r="F323" s="178">
        <v>9</v>
      </c>
      <c r="G323" s="178">
        <v>7</v>
      </c>
      <c r="H323" s="178">
        <v>2</v>
      </c>
      <c r="I323" s="178">
        <v>14</v>
      </c>
      <c r="J323" s="258">
        <v>3.3</v>
      </c>
    </row>
    <row r="324" spans="1:10" x14ac:dyDescent="0.2">
      <c r="A324" s="312" t="s">
        <v>594</v>
      </c>
      <c r="B324" s="168"/>
      <c r="C324" s="168"/>
      <c r="D324" s="168"/>
      <c r="E324" s="168"/>
      <c r="F324" s="168"/>
      <c r="G324" s="168"/>
      <c r="H324" s="168"/>
      <c r="I324" s="168"/>
      <c r="J324" s="313"/>
    </row>
    <row r="325" spans="1:10" x14ac:dyDescent="0.2">
      <c r="A325" s="312" t="s">
        <v>590</v>
      </c>
      <c r="B325" s="173">
        <v>2421</v>
      </c>
      <c r="C325" s="173">
        <v>7356</v>
      </c>
      <c r="D325" s="173">
        <v>1019</v>
      </c>
      <c r="E325" s="173">
        <v>713</v>
      </c>
      <c r="F325" s="173">
        <v>426</v>
      </c>
      <c r="G325" s="173">
        <v>163</v>
      </c>
      <c r="H325" s="173">
        <v>100</v>
      </c>
      <c r="I325" s="173">
        <v>660</v>
      </c>
      <c r="J325" s="257">
        <v>3</v>
      </c>
    </row>
    <row r="326" spans="1:10" x14ac:dyDescent="0.2">
      <c r="A326" s="314" t="s">
        <v>403</v>
      </c>
      <c r="B326" s="176"/>
      <c r="C326" s="176"/>
      <c r="D326" s="176"/>
      <c r="E326" s="176"/>
      <c r="F326" s="176"/>
      <c r="G326" s="176"/>
      <c r="H326" s="176"/>
      <c r="I326" s="176"/>
      <c r="J326" s="315"/>
    </row>
    <row r="327" spans="1:10" ht="22.5" x14ac:dyDescent="0.2">
      <c r="A327" s="316" t="s">
        <v>591</v>
      </c>
      <c r="B327" s="178">
        <v>2192</v>
      </c>
      <c r="C327" s="178">
        <v>6616</v>
      </c>
      <c r="D327" s="178">
        <v>927</v>
      </c>
      <c r="E327" s="178">
        <v>652</v>
      </c>
      <c r="F327" s="178">
        <v>389</v>
      </c>
      <c r="G327" s="178">
        <v>138</v>
      </c>
      <c r="H327" s="178">
        <v>86</v>
      </c>
      <c r="I327" s="178">
        <v>560</v>
      </c>
      <c r="J327" s="258">
        <v>3</v>
      </c>
    </row>
    <row r="328" spans="1:10" ht="22.5" x14ac:dyDescent="0.2">
      <c r="A328" s="316" t="s">
        <v>592</v>
      </c>
      <c r="B328" s="178">
        <v>178</v>
      </c>
      <c r="C328" s="178">
        <v>570</v>
      </c>
      <c r="D328" s="178">
        <v>78</v>
      </c>
      <c r="E328" s="178">
        <v>42</v>
      </c>
      <c r="F328" s="178">
        <v>28</v>
      </c>
      <c r="G328" s="178">
        <v>18</v>
      </c>
      <c r="H328" s="178">
        <v>12</v>
      </c>
      <c r="I328" s="178">
        <v>86</v>
      </c>
      <c r="J328" s="258">
        <v>3.2</v>
      </c>
    </row>
    <row r="329" spans="1:10" ht="33.75" x14ac:dyDescent="0.2">
      <c r="A329" s="317" t="s">
        <v>593</v>
      </c>
      <c r="B329" s="178">
        <v>51</v>
      </c>
      <c r="C329" s="178">
        <v>170</v>
      </c>
      <c r="D329" s="178">
        <v>14</v>
      </c>
      <c r="E329" s="178">
        <v>19</v>
      </c>
      <c r="F329" s="178">
        <v>9</v>
      </c>
      <c r="G329" s="178">
        <v>7</v>
      </c>
      <c r="H329" s="178">
        <v>2</v>
      </c>
      <c r="I329" s="178">
        <v>14</v>
      </c>
      <c r="J329" s="258">
        <v>3.3</v>
      </c>
    </row>
    <row r="330" spans="1:10" x14ac:dyDescent="0.2">
      <c r="A330" s="312" t="s">
        <v>595</v>
      </c>
      <c r="B330" s="168"/>
      <c r="C330" s="168"/>
      <c r="D330" s="168"/>
      <c r="E330" s="168"/>
      <c r="F330" s="168"/>
      <c r="G330" s="168"/>
      <c r="H330" s="168"/>
      <c r="I330" s="168"/>
      <c r="J330" s="313"/>
    </row>
    <row r="331" spans="1:10" x14ac:dyDescent="0.2">
      <c r="A331" s="312" t="s">
        <v>590</v>
      </c>
      <c r="B331" s="173">
        <v>58</v>
      </c>
      <c r="C331" s="173">
        <v>203</v>
      </c>
      <c r="D331" s="173">
        <v>21</v>
      </c>
      <c r="E331" s="173">
        <v>12</v>
      </c>
      <c r="F331" s="173">
        <v>10</v>
      </c>
      <c r="G331" s="173">
        <v>8</v>
      </c>
      <c r="H331" s="173">
        <v>7</v>
      </c>
      <c r="I331" s="173">
        <v>45</v>
      </c>
      <c r="J331" s="257">
        <v>3.5</v>
      </c>
    </row>
    <row r="332" spans="1:10" x14ac:dyDescent="0.2">
      <c r="A332" s="314" t="s">
        <v>403</v>
      </c>
      <c r="B332" s="176"/>
      <c r="C332" s="176"/>
      <c r="D332" s="176"/>
      <c r="E332" s="176"/>
      <c r="F332" s="176"/>
      <c r="G332" s="176"/>
      <c r="H332" s="176"/>
      <c r="I332" s="176"/>
      <c r="J332" s="315"/>
    </row>
    <row r="333" spans="1:10" ht="22.5" x14ac:dyDescent="0.2">
      <c r="A333" s="316" t="s">
        <v>591</v>
      </c>
      <c r="B333" s="178">
        <v>52</v>
      </c>
      <c r="C333" s="178">
        <v>187</v>
      </c>
      <c r="D333" s="178">
        <v>17</v>
      </c>
      <c r="E333" s="178">
        <v>11</v>
      </c>
      <c r="F333" s="178">
        <v>10</v>
      </c>
      <c r="G333" s="178">
        <v>7</v>
      </c>
      <c r="H333" s="178">
        <v>7</v>
      </c>
      <c r="I333" s="178">
        <v>45</v>
      </c>
      <c r="J333" s="258">
        <v>3.6</v>
      </c>
    </row>
    <row r="334" spans="1:10" ht="22.5" x14ac:dyDescent="0.2">
      <c r="A334" s="316" t="s">
        <v>592</v>
      </c>
      <c r="B334" s="178">
        <v>6</v>
      </c>
      <c r="C334" s="178">
        <v>16</v>
      </c>
      <c r="D334" s="178">
        <v>4</v>
      </c>
      <c r="E334" s="178">
        <v>1</v>
      </c>
      <c r="F334" s="178" t="s">
        <v>89</v>
      </c>
      <c r="G334" s="178">
        <v>1</v>
      </c>
      <c r="H334" s="178" t="s">
        <v>89</v>
      </c>
      <c r="I334" s="178" t="s">
        <v>89</v>
      </c>
      <c r="J334" s="258">
        <v>2.7</v>
      </c>
    </row>
    <row r="335" spans="1:10" ht="33.75" x14ac:dyDescent="0.2">
      <c r="A335" s="259" t="s">
        <v>593</v>
      </c>
      <c r="B335" s="260" t="s">
        <v>89</v>
      </c>
      <c r="C335" s="260" t="s">
        <v>89</v>
      </c>
      <c r="D335" s="260" t="s">
        <v>89</v>
      </c>
      <c r="E335" s="260" t="s">
        <v>89</v>
      </c>
      <c r="F335" s="260" t="s">
        <v>89</v>
      </c>
      <c r="G335" s="260" t="s">
        <v>89</v>
      </c>
      <c r="H335" s="260" t="s">
        <v>89</v>
      </c>
      <c r="I335" s="260" t="s">
        <v>89</v>
      </c>
      <c r="J335" s="261" t="s">
        <v>89</v>
      </c>
    </row>
    <row r="336" spans="1:10" x14ac:dyDescent="0.2">
      <c r="A336" s="265" t="s">
        <v>167</v>
      </c>
    </row>
    <row r="337" spans="1:10" x14ac:dyDescent="0.2">
      <c r="A337" s="312" t="s">
        <v>594</v>
      </c>
      <c r="B337" s="168"/>
      <c r="C337" s="168"/>
      <c r="D337" s="168"/>
      <c r="E337" s="168"/>
      <c r="F337" s="168"/>
      <c r="G337" s="168"/>
      <c r="H337" s="168"/>
      <c r="I337" s="168"/>
      <c r="J337" s="313"/>
    </row>
    <row r="338" spans="1:10" x14ac:dyDescent="0.2">
      <c r="A338" s="312" t="s">
        <v>590</v>
      </c>
      <c r="B338" s="173">
        <v>3506</v>
      </c>
      <c r="C338" s="173">
        <v>10168</v>
      </c>
      <c r="D338" s="173">
        <v>1644</v>
      </c>
      <c r="E338" s="173">
        <v>1002</v>
      </c>
      <c r="F338" s="173">
        <v>582</v>
      </c>
      <c r="G338" s="173">
        <v>199</v>
      </c>
      <c r="H338" s="173">
        <v>79</v>
      </c>
      <c r="I338" s="173">
        <v>551</v>
      </c>
      <c r="J338" s="257">
        <v>2.9</v>
      </c>
    </row>
    <row r="339" spans="1:10" x14ac:dyDescent="0.2">
      <c r="A339" s="314" t="s">
        <v>403</v>
      </c>
      <c r="B339" s="176"/>
      <c r="C339" s="176"/>
      <c r="D339" s="176"/>
      <c r="E339" s="176"/>
      <c r="F339" s="176"/>
      <c r="G339" s="176"/>
      <c r="H339" s="176"/>
      <c r="I339" s="176"/>
      <c r="J339" s="315"/>
    </row>
    <row r="340" spans="1:10" ht="22.5" x14ac:dyDescent="0.2">
      <c r="A340" s="316" t="s">
        <v>591</v>
      </c>
      <c r="B340" s="178">
        <v>2931</v>
      </c>
      <c r="C340" s="178">
        <v>8445</v>
      </c>
      <c r="D340" s="178">
        <v>1396</v>
      </c>
      <c r="E340" s="178">
        <v>820</v>
      </c>
      <c r="F340" s="178">
        <v>496</v>
      </c>
      <c r="G340" s="178">
        <v>160</v>
      </c>
      <c r="H340" s="178">
        <v>59</v>
      </c>
      <c r="I340" s="178">
        <v>409</v>
      </c>
      <c r="J340" s="258">
        <v>2.9</v>
      </c>
    </row>
    <row r="341" spans="1:10" ht="22.5" x14ac:dyDescent="0.2">
      <c r="A341" s="316" t="s">
        <v>592</v>
      </c>
      <c r="B341" s="178">
        <v>422</v>
      </c>
      <c r="C341" s="178">
        <v>1264</v>
      </c>
      <c r="D341" s="178">
        <v>192</v>
      </c>
      <c r="E341" s="178">
        <v>129</v>
      </c>
      <c r="F341" s="178">
        <v>50</v>
      </c>
      <c r="G341" s="178">
        <v>33</v>
      </c>
      <c r="H341" s="178">
        <v>18</v>
      </c>
      <c r="I341" s="178">
        <v>128</v>
      </c>
      <c r="J341" s="258">
        <v>3</v>
      </c>
    </row>
    <row r="342" spans="1:10" ht="33.75" x14ac:dyDescent="0.2">
      <c r="A342" s="259" t="s">
        <v>593</v>
      </c>
      <c r="B342" s="260">
        <v>153</v>
      </c>
      <c r="C342" s="260">
        <v>459</v>
      </c>
      <c r="D342" s="260">
        <v>56</v>
      </c>
      <c r="E342" s="260">
        <v>53</v>
      </c>
      <c r="F342" s="260">
        <v>36</v>
      </c>
      <c r="G342" s="260">
        <v>6</v>
      </c>
      <c r="H342" s="260">
        <v>2</v>
      </c>
      <c r="I342" s="260">
        <v>14</v>
      </c>
      <c r="J342" s="261">
        <v>3</v>
      </c>
    </row>
    <row r="343" spans="1:10" x14ac:dyDescent="0.2">
      <c r="A343" s="265" t="s">
        <v>168</v>
      </c>
    </row>
    <row r="344" spans="1:10" x14ac:dyDescent="0.2">
      <c r="A344" s="312" t="s">
        <v>589</v>
      </c>
      <c r="B344" s="168"/>
      <c r="C344" s="168"/>
      <c r="D344" s="168"/>
      <c r="E344" s="168"/>
      <c r="F344" s="168"/>
      <c r="G344" s="168"/>
      <c r="H344" s="168"/>
      <c r="I344" s="168"/>
      <c r="J344" s="313"/>
    </row>
    <row r="345" spans="1:10" x14ac:dyDescent="0.2">
      <c r="A345" s="312" t="s">
        <v>590</v>
      </c>
      <c r="B345" s="173">
        <v>7744</v>
      </c>
      <c r="C345" s="173">
        <v>23335</v>
      </c>
      <c r="D345" s="173">
        <v>3297</v>
      </c>
      <c r="E345" s="173">
        <v>2240</v>
      </c>
      <c r="F345" s="173">
        <v>1446</v>
      </c>
      <c r="G345" s="173">
        <v>496</v>
      </c>
      <c r="H345" s="173">
        <v>265</v>
      </c>
      <c r="I345" s="173">
        <v>1757</v>
      </c>
      <c r="J345" s="257">
        <v>3</v>
      </c>
    </row>
    <row r="346" spans="1:10" x14ac:dyDescent="0.2">
      <c r="A346" s="314" t="s">
        <v>403</v>
      </c>
      <c r="B346" s="176"/>
      <c r="C346" s="176"/>
      <c r="D346" s="176"/>
      <c r="E346" s="176"/>
      <c r="F346" s="176"/>
      <c r="G346" s="176"/>
      <c r="H346" s="176"/>
      <c r="I346" s="176"/>
      <c r="J346" s="315"/>
    </row>
    <row r="347" spans="1:10" ht="22.5" x14ac:dyDescent="0.2">
      <c r="A347" s="316" t="s">
        <v>591</v>
      </c>
      <c r="B347" s="178">
        <v>6578</v>
      </c>
      <c r="C347" s="178">
        <v>19639</v>
      </c>
      <c r="D347" s="178">
        <v>2843</v>
      </c>
      <c r="E347" s="178">
        <v>1924</v>
      </c>
      <c r="F347" s="178">
        <v>1203</v>
      </c>
      <c r="G347" s="178">
        <v>403</v>
      </c>
      <c r="H347" s="178">
        <v>205</v>
      </c>
      <c r="I347" s="178">
        <v>1354</v>
      </c>
      <c r="J347" s="258">
        <v>3</v>
      </c>
    </row>
    <row r="348" spans="1:10" ht="22.5" x14ac:dyDescent="0.2">
      <c r="A348" s="316" t="s">
        <v>592</v>
      </c>
      <c r="B348" s="178">
        <v>721</v>
      </c>
      <c r="C348" s="178">
        <v>2245</v>
      </c>
      <c r="D348" s="178">
        <v>293</v>
      </c>
      <c r="E348" s="178">
        <v>193</v>
      </c>
      <c r="F348" s="178">
        <v>151</v>
      </c>
      <c r="G348" s="178">
        <v>48</v>
      </c>
      <c r="H348" s="178">
        <v>36</v>
      </c>
      <c r="I348" s="178">
        <v>236</v>
      </c>
      <c r="J348" s="258">
        <v>3.1</v>
      </c>
    </row>
    <row r="349" spans="1:10" ht="33.75" x14ac:dyDescent="0.2">
      <c r="A349" s="317" t="s">
        <v>593</v>
      </c>
      <c r="B349" s="178">
        <v>445</v>
      </c>
      <c r="C349" s="178">
        <v>1451</v>
      </c>
      <c r="D349" s="178">
        <v>161</v>
      </c>
      <c r="E349" s="178">
        <v>123</v>
      </c>
      <c r="F349" s="178">
        <v>92</v>
      </c>
      <c r="G349" s="178">
        <v>45</v>
      </c>
      <c r="H349" s="178">
        <v>24</v>
      </c>
      <c r="I349" s="178">
        <v>167</v>
      </c>
      <c r="J349" s="258">
        <v>3.3</v>
      </c>
    </row>
    <row r="350" spans="1:10" x14ac:dyDescent="0.2">
      <c r="A350" s="312" t="s">
        <v>594</v>
      </c>
      <c r="B350" s="168"/>
      <c r="C350" s="168"/>
      <c r="D350" s="168"/>
      <c r="E350" s="168"/>
      <c r="F350" s="168"/>
      <c r="G350" s="168"/>
      <c r="H350" s="168"/>
      <c r="I350" s="168"/>
      <c r="J350" s="313"/>
    </row>
    <row r="351" spans="1:10" x14ac:dyDescent="0.2">
      <c r="A351" s="312" t="s">
        <v>590</v>
      </c>
      <c r="B351" s="173">
        <v>6018</v>
      </c>
      <c r="C351" s="173">
        <v>17728</v>
      </c>
      <c r="D351" s="173">
        <v>2666</v>
      </c>
      <c r="E351" s="173">
        <v>1740</v>
      </c>
      <c r="F351" s="173">
        <v>1121</v>
      </c>
      <c r="G351" s="173">
        <v>348</v>
      </c>
      <c r="H351" s="173">
        <v>143</v>
      </c>
      <c r="I351" s="173">
        <v>952</v>
      </c>
      <c r="J351" s="257">
        <v>2.9</v>
      </c>
    </row>
    <row r="352" spans="1:10" x14ac:dyDescent="0.2">
      <c r="A352" s="314" t="s">
        <v>403</v>
      </c>
      <c r="B352" s="176"/>
      <c r="C352" s="176"/>
      <c r="D352" s="176"/>
      <c r="E352" s="176"/>
      <c r="F352" s="176"/>
      <c r="G352" s="176"/>
      <c r="H352" s="176"/>
      <c r="I352" s="176"/>
      <c r="J352" s="315"/>
    </row>
    <row r="353" spans="1:10" ht="22.5" x14ac:dyDescent="0.2">
      <c r="A353" s="316" t="s">
        <v>591</v>
      </c>
      <c r="B353" s="178">
        <v>5095</v>
      </c>
      <c r="C353" s="178">
        <v>14900</v>
      </c>
      <c r="D353" s="178">
        <v>2292</v>
      </c>
      <c r="E353" s="178">
        <v>1478</v>
      </c>
      <c r="F353" s="178">
        <v>930</v>
      </c>
      <c r="G353" s="178">
        <v>281</v>
      </c>
      <c r="H353" s="178">
        <v>114</v>
      </c>
      <c r="I353" s="178">
        <v>757</v>
      </c>
      <c r="J353" s="258">
        <v>2.9</v>
      </c>
    </row>
    <row r="354" spans="1:10" ht="22.5" x14ac:dyDescent="0.2">
      <c r="A354" s="316" t="s">
        <v>592</v>
      </c>
      <c r="B354" s="178">
        <v>583</v>
      </c>
      <c r="C354" s="178">
        <v>1728</v>
      </c>
      <c r="D354" s="178">
        <v>252</v>
      </c>
      <c r="E354" s="178">
        <v>166</v>
      </c>
      <c r="F354" s="178">
        <v>116</v>
      </c>
      <c r="G354" s="178">
        <v>36</v>
      </c>
      <c r="H354" s="178">
        <v>13</v>
      </c>
      <c r="I354" s="178">
        <v>82</v>
      </c>
      <c r="J354" s="258">
        <v>3</v>
      </c>
    </row>
    <row r="355" spans="1:10" ht="33.75" x14ac:dyDescent="0.2">
      <c r="A355" s="317" t="s">
        <v>593</v>
      </c>
      <c r="B355" s="178">
        <v>340</v>
      </c>
      <c r="C355" s="178">
        <v>1100</v>
      </c>
      <c r="D355" s="178">
        <v>122</v>
      </c>
      <c r="E355" s="178">
        <v>96</v>
      </c>
      <c r="F355" s="178">
        <v>75</v>
      </c>
      <c r="G355" s="178">
        <v>31</v>
      </c>
      <c r="H355" s="178">
        <v>16</v>
      </c>
      <c r="I355" s="178">
        <v>113</v>
      </c>
      <c r="J355" s="258">
        <v>3.2</v>
      </c>
    </row>
    <row r="356" spans="1:10" x14ac:dyDescent="0.2">
      <c r="A356" s="312" t="s">
        <v>595</v>
      </c>
      <c r="B356" s="168"/>
      <c r="C356" s="168"/>
      <c r="D356" s="168"/>
      <c r="E356" s="168"/>
      <c r="F356" s="168"/>
      <c r="G356" s="168"/>
      <c r="H356" s="168"/>
      <c r="I356" s="168"/>
      <c r="J356" s="313"/>
    </row>
    <row r="357" spans="1:10" x14ac:dyDescent="0.2">
      <c r="A357" s="312" t="s">
        <v>590</v>
      </c>
      <c r="B357" s="173">
        <v>1726</v>
      </c>
      <c r="C357" s="173">
        <v>5607</v>
      </c>
      <c r="D357" s="173">
        <v>631</v>
      </c>
      <c r="E357" s="173">
        <v>500</v>
      </c>
      <c r="F357" s="173">
        <v>325</v>
      </c>
      <c r="G357" s="173">
        <v>148</v>
      </c>
      <c r="H357" s="173">
        <v>122</v>
      </c>
      <c r="I357" s="173">
        <v>805</v>
      </c>
      <c r="J357" s="257">
        <v>3.2</v>
      </c>
    </row>
    <row r="358" spans="1:10" x14ac:dyDescent="0.2">
      <c r="A358" s="314" t="s">
        <v>403</v>
      </c>
      <c r="B358" s="176"/>
      <c r="C358" s="176"/>
      <c r="D358" s="176"/>
      <c r="E358" s="176"/>
      <c r="F358" s="176"/>
      <c r="G358" s="176"/>
      <c r="H358" s="176"/>
      <c r="I358" s="176"/>
      <c r="J358" s="315"/>
    </row>
    <row r="359" spans="1:10" ht="22.5" x14ac:dyDescent="0.2">
      <c r="A359" s="316" t="s">
        <v>591</v>
      </c>
      <c r="B359" s="178">
        <v>1483</v>
      </c>
      <c r="C359" s="178">
        <v>4739</v>
      </c>
      <c r="D359" s="178">
        <v>551</v>
      </c>
      <c r="E359" s="178">
        <v>446</v>
      </c>
      <c r="F359" s="178">
        <v>273</v>
      </c>
      <c r="G359" s="178">
        <v>122</v>
      </c>
      <c r="H359" s="178">
        <v>91</v>
      </c>
      <c r="I359" s="178">
        <v>597</v>
      </c>
      <c r="J359" s="258">
        <v>3.2</v>
      </c>
    </row>
    <row r="360" spans="1:10" ht="22.5" x14ac:dyDescent="0.2">
      <c r="A360" s="316" t="s">
        <v>592</v>
      </c>
      <c r="B360" s="178">
        <v>138</v>
      </c>
      <c r="C360" s="178">
        <v>517</v>
      </c>
      <c r="D360" s="178">
        <v>41</v>
      </c>
      <c r="E360" s="178">
        <v>27</v>
      </c>
      <c r="F360" s="178">
        <v>35</v>
      </c>
      <c r="G360" s="178">
        <v>12</v>
      </c>
      <c r="H360" s="178">
        <v>23</v>
      </c>
      <c r="I360" s="178">
        <v>154</v>
      </c>
      <c r="J360" s="258">
        <v>3.7</v>
      </c>
    </row>
    <row r="361" spans="1:10" ht="33.75" x14ac:dyDescent="0.2">
      <c r="A361" s="259" t="s">
        <v>593</v>
      </c>
      <c r="B361" s="260">
        <v>105</v>
      </c>
      <c r="C361" s="260">
        <v>351</v>
      </c>
      <c r="D361" s="260">
        <v>39</v>
      </c>
      <c r="E361" s="260">
        <v>27</v>
      </c>
      <c r="F361" s="260">
        <v>17</v>
      </c>
      <c r="G361" s="260">
        <v>14</v>
      </c>
      <c r="H361" s="260">
        <v>8</v>
      </c>
      <c r="I361" s="260">
        <v>54</v>
      </c>
      <c r="J361" s="261">
        <v>3.3</v>
      </c>
    </row>
    <row r="362" spans="1:10" x14ac:dyDescent="0.2">
      <c r="A362" s="265" t="s">
        <v>169</v>
      </c>
    </row>
    <row r="363" spans="1:10" x14ac:dyDescent="0.2">
      <c r="A363" s="312" t="s">
        <v>594</v>
      </c>
      <c r="B363" s="168"/>
      <c r="C363" s="168"/>
      <c r="D363" s="168"/>
      <c r="E363" s="168"/>
      <c r="F363" s="168"/>
      <c r="G363" s="168"/>
      <c r="H363" s="168"/>
      <c r="I363" s="168"/>
      <c r="J363" s="313"/>
    </row>
    <row r="364" spans="1:10" x14ac:dyDescent="0.2">
      <c r="A364" s="312" t="s">
        <v>590</v>
      </c>
      <c r="B364" s="173">
        <v>10125</v>
      </c>
      <c r="C364" s="173">
        <v>29134</v>
      </c>
      <c r="D364" s="173">
        <v>4786</v>
      </c>
      <c r="E364" s="173">
        <v>2988</v>
      </c>
      <c r="F364" s="173">
        <v>1571</v>
      </c>
      <c r="G364" s="173">
        <v>532</v>
      </c>
      <c r="H364" s="173">
        <v>248</v>
      </c>
      <c r="I364" s="173">
        <v>1654</v>
      </c>
      <c r="J364" s="257">
        <v>2.9</v>
      </c>
    </row>
    <row r="365" spans="1:10" x14ac:dyDescent="0.2">
      <c r="A365" s="314" t="s">
        <v>403</v>
      </c>
      <c r="B365" s="176"/>
      <c r="C365" s="176"/>
      <c r="D365" s="176"/>
      <c r="E365" s="176"/>
      <c r="F365" s="176"/>
      <c r="G365" s="176"/>
      <c r="H365" s="176"/>
      <c r="I365" s="176"/>
      <c r="J365" s="315"/>
    </row>
    <row r="366" spans="1:10" ht="22.5" x14ac:dyDescent="0.2">
      <c r="A366" s="316" t="s">
        <v>591</v>
      </c>
      <c r="B366" s="178">
        <v>8518</v>
      </c>
      <c r="C366" s="178">
        <v>24386</v>
      </c>
      <c r="D366" s="178">
        <v>4078</v>
      </c>
      <c r="E366" s="178">
        <v>2504</v>
      </c>
      <c r="F366" s="178">
        <v>1299</v>
      </c>
      <c r="G366" s="178">
        <v>443</v>
      </c>
      <c r="H366" s="178">
        <v>194</v>
      </c>
      <c r="I366" s="178">
        <v>1307</v>
      </c>
      <c r="J366" s="258">
        <v>2.9</v>
      </c>
    </row>
    <row r="367" spans="1:10" ht="22.5" x14ac:dyDescent="0.2">
      <c r="A367" s="316" t="s">
        <v>592</v>
      </c>
      <c r="B367" s="178">
        <v>806</v>
      </c>
      <c r="C367" s="178">
        <v>2414</v>
      </c>
      <c r="D367" s="178">
        <v>349</v>
      </c>
      <c r="E367" s="178">
        <v>240</v>
      </c>
      <c r="F367" s="178">
        <v>134</v>
      </c>
      <c r="G367" s="178">
        <v>52</v>
      </c>
      <c r="H367" s="178">
        <v>31</v>
      </c>
      <c r="I367" s="178">
        <v>200</v>
      </c>
      <c r="J367" s="258">
        <v>3</v>
      </c>
    </row>
    <row r="368" spans="1:10" ht="33.75" x14ac:dyDescent="0.2">
      <c r="A368" s="259" t="s">
        <v>593</v>
      </c>
      <c r="B368" s="260">
        <v>801</v>
      </c>
      <c r="C368" s="260">
        <v>2334</v>
      </c>
      <c r="D368" s="260">
        <v>359</v>
      </c>
      <c r="E368" s="260">
        <v>244</v>
      </c>
      <c r="F368" s="260">
        <v>138</v>
      </c>
      <c r="G368" s="260">
        <v>37</v>
      </c>
      <c r="H368" s="260">
        <v>23</v>
      </c>
      <c r="I368" s="260">
        <v>147</v>
      </c>
      <c r="J368" s="261">
        <v>2.9</v>
      </c>
    </row>
    <row r="369" spans="1:10" x14ac:dyDescent="0.2">
      <c r="A369" s="265" t="s">
        <v>170</v>
      </c>
    </row>
    <row r="370" spans="1:10" x14ac:dyDescent="0.2">
      <c r="A370" s="312" t="s">
        <v>589</v>
      </c>
      <c r="B370" s="168"/>
      <c r="C370" s="168"/>
      <c r="D370" s="168"/>
      <c r="E370" s="168"/>
      <c r="F370" s="168"/>
      <c r="G370" s="168"/>
      <c r="H370" s="168"/>
      <c r="I370" s="168"/>
      <c r="J370" s="313"/>
    </row>
    <row r="371" spans="1:10" x14ac:dyDescent="0.2">
      <c r="A371" s="312" t="s">
        <v>590</v>
      </c>
      <c r="B371" s="173">
        <v>5128</v>
      </c>
      <c r="C371" s="173">
        <v>14855</v>
      </c>
      <c r="D371" s="173">
        <v>2555</v>
      </c>
      <c r="E371" s="173">
        <v>1307</v>
      </c>
      <c r="F371" s="173">
        <v>783</v>
      </c>
      <c r="G371" s="173">
        <v>308</v>
      </c>
      <c r="H371" s="173">
        <v>175</v>
      </c>
      <c r="I371" s="173">
        <v>1152</v>
      </c>
      <c r="J371" s="257">
        <v>2.9</v>
      </c>
    </row>
    <row r="372" spans="1:10" x14ac:dyDescent="0.2">
      <c r="A372" s="314" t="s">
        <v>403</v>
      </c>
      <c r="B372" s="176"/>
      <c r="C372" s="176"/>
      <c r="D372" s="176"/>
      <c r="E372" s="176"/>
      <c r="F372" s="176"/>
      <c r="G372" s="176"/>
      <c r="H372" s="176"/>
      <c r="I372" s="176"/>
      <c r="J372" s="315"/>
    </row>
    <row r="373" spans="1:10" ht="22.5" x14ac:dyDescent="0.2">
      <c r="A373" s="316" t="s">
        <v>591</v>
      </c>
      <c r="B373" s="178">
        <v>4254</v>
      </c>
      <c r="C373" s="178">
        <v>12124</v>
      </c>
      <c r="D373" s="178">
        <v>2190</v>
      </c>
      <c r="E373" s="178">
        <v>1074</v>
      </c>
      <c r="F373" s="178">
        <v>630</v>
      </c>
      <c r="G373" s="178">
        <v>237</v>
      </c>
      <c r="H373" s="178">
        <v>123</v>
      </c>
      <c r="I373" s="178">
        <v>817</v>
      </c>
      <c r="J373" s="258">
        <v>2.9</v>
      </c>
    </row>
    <row r="374" spans="1:10" ht="22.5" x14ac:dyDescent="0.2">
      <c r="A374" s="316" t="s">
        <v>592</v>
      </c>
      <c r="B374" s="178">
        <v>390</v>
      </c>
      <c r="C374" s="178">
        <v>1159</v>
      </c>
      <c r="D374" s="178">
        <v>186</v>
      </c>
      <c r="E374" s="178">
        <v>101</v>
      </c>
      <c r="F374" s="178">
        <v>60</v>
      </c>
      <c r="G374" s="178">
        <v>22</v>
      </c>
      <c r="H374" s="178">
        <v>21</v>
      </c>
      <c r="I374" s="178">
        <v>134</v>
      </c>
      <c r="J374" s="258">
        <v>3</v>
      </c>
    </row>
    <row r="375" spans="1:10" ht="33.75" x14ac:dyDescent="0.2">
      <c r="A375" s="317" t="s">
        <v>593</v>
      </c>
      <c r="B375" s="178">
        <v>484</v>
      </c>
      <c r="C375" s="178">
        <v>1572</v>
      </c>
      <c r="D375" s="178">
        <v>179</v>
      </c>
      <c r="E375" s="178">
        <v>132</v>
      </c>
      <c r="F375" s="178">
        <v>93</v>
      </c>
      <c r="G375" s="178">
        <v>49</v>
      </c>
      <c r="H375" s="178">
        <v>31</v>
      </c>
      <c r="I375" s="178">
        <v>201</v>
      </c>
      <c r="J375" s="258">
        <v>3.2</v>
      </c>
    </row>
    <row r="376" spans="1:10" x14ac:dyDescent="0.2">
      <c r="A376" s="312" t="s">
        <v>594</v>
      </c>
      <c r="B376" s="168"/>
      <c r="C376" s="168"/>
      <c r="D376" s="168"/>
      <c r="E376" s="168"/>
      <c r="F376" s="168"/>
      <c r="G376" s="168"/>
      <c r="H376" s="168"/>
      <c r="I376" s="168"/>
      <c r="J376" s="313"/>
    </row>
    <row r="377" spans="1:10" x14ac:dyDescent="0.2">
      <c r="A377" s="312" t="s">
        <v>590</v>
      </c>
      <c r="B377" s="173">
        <v>4105</v>
      </c>
      <c r="C377" s="173">
        <v>11831</v>
      </c>
      <c r="D377" s="173">
        <v>2084</v>
      </c>
      <c r="E377" s="173">
        <v>1027</v>
      </c>
      <c r="F377" s="173">
        <v>610</v>
      </c>
      <c r="G377" s="173">
        <v>245</v>
      </c>
      <c r="H377" s="173">
        <v>139</v>
      </c>
      <c r="I377" s="173">
        <v>917</v>
      </c>
      <c r="J377" s="257">
        <v>2.9</v>
      </c>
    </row>
    <row r="378" spans="1:10" x14ac:dyDescent="0.2">
      <c r="A378" s="314" t="s">
        <v>403</v>
      </c>
      <c r="B378" s="176"/>
      <c r="C378" s="176"/>
      <c r="D378" s="176"/>
      <c r="E378" s="176"/>
      <c r="F378" s="176"/>
      <c r="G378" s="176"/>
      <c r="H378" s="176"/>
      <c r="I378" s="176"/>
      <c r="J378" s="315"/>
    </row>
    <row r="379" spans="1:10" ht="22.5" x14ac:dyDescent="0.2">
      <c r="A379" s="316" t="s">
        <v>591</v>
      </c>
      <c r="B379" s="178">
        <v>3313</v>
      </c>
      <c r="C379" s="178">
        <v>9362</v>
      </c>
      <c r="D379" s="178">
        <v>1751</v>
      </c>
      <c r="E379" s="178">
        <v>814</v>
      </c>
      <c r="F379" s="178">
        <v>476</v>
      </c>
      <c r="G379" s="178">
        <v>179</v>
      </c>
      <c r="H379" s="178">
        <v>93</v>
      </c>
      <c r="I379" s="178">
        <v>619</v>
      </c>
      <c r="J379" s="258">
        <v>2.8</v>
      </c>
    </row>
    <row r="380" spans="1:10" ht="22.5" x14ac:dyDescent="0.2">
      <c r="A380" s="316" t="s">
        <v>592</v>
      </c>
      <c r="B380" s="178">
        <v>340</v>
      </c>
      <c r="C380" s="178">
        <v>1001</v>
      </c>
      <c r="D380" s="178">
        <v>165</v>
      </c>
      <c r="E380" s="178">
        <v>90</v>
      </c>
      <c r="F380" s="178">
        <v>49</v>
      </c>
      <c r="G380" s="178">
        <v>19</v>
      </c>
      <c r="H380" s="178">
        <v>17</v>
      </c>
      <c r="I380" s="178">
        <v>110</v>
      </c>
      <c r="J380" s="258">
        <v>2.9</v>
      </c>
    </row>
    <row r="381" spans="1:10" ht="33.75" x14ac:dyDescent="0.2">
      <c r="A381" s="317" t="s">
        <v>593</v>
      </c>
      <c r="B381" s="178">
        <v>452</v>
      </c>
      <c r="C381" s="178">
        <v>1468</v>
      </c>
      <c r="D381" s="178">
        <v>168</v>
      </c>
      <c r="E381" s="178">
        <v>123</v>
      </c>
      <c r="F381" s="178">
        <v>85</v>
      </c>
      <c r="G381" s="178">
        <v>47</v>
      </c>
      <c r="H381" s="178">
        <v>29</v>
      </c>
      <c r="I381" s="178">
        <v>188</v>
      </c>
      <c r="J381" s="258">
        <v>3.2</v>
      </c>
    </row>
    <row r="382" spans="1:10" x14ac:dyDescent="0.2">
      <c r="A382" s="312" t="s">
        <v>595</v>
      </c>
      <c r="B382" s="168"/>
      <c r="C382" s="168"/>
      <c r="D382" s="168"/>
      <c r="E382" s="168"/>
      <c r="F382" s="168"/>
      <c r="G382" s="168"/>
      <c r="H382" s="168"/>
      <c r="I382" s="168"/>
      <c r="J382" s="313"/>
    </row>
    <row r="383" spans="1:10" x14ac:dyDescent="0.2">
      <c r="A383" s="312" t="s">
        <v>590</v>
      </c>
      <c r="B383" s="173">
        <v>1023</v>
      </c>
      <c r="C383" s="173">
        <v>3024</v>
      </c>
      <c r="D383" s="173">
        <v>471</v>
      </c>
      <c r="E383" s="173">
        <v>280</v>
      </c>
      <c r="F383" s="173">
        <v>173</v>
      </c>
      <c r="G383" s="173">
        <v>63</v>
      </c>
      <c r="H383" s="173">
        <v>36</v>
      </c>
      <c r="I383" s="173">
        <v>235</v>
      </c>
      <c r="J383" s="257">
        <v>3</v>
      </c>
    </row>
    <row r="384" spans="1:10" x14ac:dyDescent="0.2">
      <c r="A384" s="314" t="s">
        <v>403</v>
      </c>
      <c r="B384" s="176"/>
      <c r="C384" s="176"/>
      <c r="D384" s="176"/>
      <c r="E384" s="176"/>
      <c r="F384" s="176"/>
      <c r="G384" s="176"/>
      <c r="H384" s="176"/>
      <c r="I384" s="176"/>
      <c r="J384" s="315"/>
    </row>
    <row r="385" spans="1:10" ht="22.5" x14ac:dyDescent="0.2">
      <c r="A385" s="316" t="s">
        <v>591</v>
      </c>
      <c r="B385" s="178">
        <v>941</v>
      </c>
      <c r="C385" s="178">
        <v>2762</v>
      </c>
      <c r="D385" s="178">
        <v>439</v>
      </c>
      <c r="E385" s="178">
        <v>260</v>
      </c>
      <c r="F385" s="178">
        <v>154</v>
      </c>
      <c r="G385" s="178">
        <v>58</v>
      </c>
      <c r="H385" s="178">
        <v>30</v>
      </c>
      <c r="I385" s="178">
        <v>198</v>
      </c>
      <c r="J385" s="258">
        <v>2.9</v>
      </c>
    </row>
    <row r="386" spans="1:10" ht="22.5" x14ac:dyDescent="0.2">
      <c r="A386" s="316" t="s">
        <v>592</v>
      </c>
      <c r="B386" s="178">
        <v>50</v>
      </c>
      <c r="C386" s="178">
        <v>158</v>
      </c>
      <c r="D386" s="178">
        <v>21</v>
      </c>
      <c r="E386" s="178">
        <v>11</v>
      </c>
      <c r="F386" s="178">
        <v>11</v>
      </c>
      <c r="G386" s="178">
        <v>3</v>
      </c>
      <c r="H386" s="178">
        <v>4</v>
      </c>
      <c r="I386" s="178">
        <v>24</v>
      </c>
      <c r="J386" s="258">
        <v>3.2</v>
      </c>
    </row>
    <row r="387" spans="1:10" ht="33.75" x14ac:dyDescent="0.2">
      <c r="A387" s="259" t="s">
        <v>593</v>
      </c>
      <c r="B387" s="260">
        <v>32</v>
      </c>
      <c r="C387" s="260">
        <v>104</v>
      </c>
      <c r="D387" s="260">
        <v>11</v>
      </c>
      <c r="E387" s="260">
        <v>9</v>
      </c>
      <c r="F387" s="260">
        <v>8</v>
      </c>
      <c r="G387" s="260">
        <v>2</v>
      </c>
      <c r="H387" s="260">
        <v>2</v>
      </c>
      <c r="I387" s="260">
        <v>13</v>
      </c>
      <c r="J387" s="261">
        <v>3.3</v>
      </c>
    </row>
    <row r="388" spans="1:10" x14ac:dyDescent="0.2">
      <c r="A388" s="265" t="s">
        <v>171</v>
      </c>
    </row>
    <row r="389" spans="1:10" x14ac:dyDescent="0.2">
      <c r="A389" s="312" t="s">
        <v>589</v>
      </c>
      <c r="B389" s="168"/>
      <c r="C389" s="168"/>
      <c r="D389" s="168"/>
      <c r="E389" s="168"/>
      <c r="F389" s="168"/>
      <c r="G389" s="168"/>
      <c r="H389" s="168"/>
      <c r="I389" s="168"/>
      <c r="J389" s="313"/>
    </row>
    <row r="390" spans="1:10" x14ac:dyDescent="0.2">
      <c r="A390" s="312" t="s">
        <v>590</v>
      </c>
      <c r="B390" s="173">
        <v>2071</v>
      </c>
      <c r="C390" s="173">
        <v>5871</v>
      </c>
      <c r="D390" s="173">
        <v>1056</v>
      </c>
      <c r="E390" s="173">
        <v>526</v>
      </c>
      <c r="F390" s="173">
        <v>332</v>
      </c>
      <c r="G390" s="173">
        <v>109</v>
      </c>
      <c r="H390" s="173">
        <v>48</v>
      </c>
      <c r="I390" s="173">
        <v>308</v>
      </c>
      <c r="J390" s="257">
        <v>2.8</v>
      </c>
    </row>
    <row r="391" spans="1:10" x14ac:dyDescent="0.2">
      <c r="A391" s="314" t="s">
        <v>403</v>
      </c>
      <c r="B391" s="176"/>
      <c r="C391" s="176"/>
      <c r="D391" s="176"/>
      <c r="E391" s="176"/>
      <c r="F391" s="176"/>
      <c r="G391" s="176"/>
      <c r="H391" s="176"/>
      <c r="I391" s="176"/>
      <c r="J391" s="315"/>
    </row>
    <row r="392" spans="1:10" ht="22.5" x14ac:dyDescent="0.2">
      <c r="A392" s="316" t="s">
        <v>591</v>
      </c>
      <c r="B392" s="178">
        <v>1904</v>
      </c>
      <c r="C392" s="178">
        <v>5387</v>
      </c>
      <c r="D392" s="178">
        <v>977</v>
      </c>
      <c r="E392" s="178">
        <v>481</v>
      </c>
      <c r="F392" s="178">
        <v>300</v>
      </c>
      <c r="G392" s="178">
        <v>104</v>
      </c>
      <c r="H392" s="178">
        <v>42</v>
      </c>
      <c r="I392" s="178">
        <v>270</v>
      </c>
      <c r="J392" s="258">
        <v>2.8</v>
      </c>
    </row>
    <row r="393" spans="1:10" ht="22.5" x14ac:dyDescent="0.2">
      <c r="A393" s="316" t="s">
        <v>592</v>
      </c>
      <c r="B393" s="178">
        <v>143</v>
      </c>
      <c r="C393" s="178">
        <v>409</v>
      </c>
      <c r="D393" s="178">
        <v>70</v>
      </c>
      <c r="E393" s="178">
        <v>38</v>
      </c>
      <c r="F393" s="178">
        <v>26</v>
      </c>
      <c r="G393" s="178">
        <v>4</v>
      </c>
      <c r="H393" s="178">
        <v>5</v>
      </c>
      <c r="I393" s="178">
        <v>31</v>
      </c>
      <c r="J393" s="258">
        <v>2.9</v>
      </c>
    </row>
    <row r="394" spans="1:10" ht="33.75" x14ac:dyDescent="0.2">
      <c r="A394" s="317" t="s">
        <v>593</v>
      </c>
      <c r="B394" s="178">
        <v>24</v>
      </c>
      <c r="C394" s="178">
        <v>75</v>
      </c>
      <c r="D394" s="178">
        <v>9</v>
      </c>
      <c r="E394" s="178">
        <v>7</v>
      </c>
      <c r="F394" s="178">
        <v>6</v>
      </c>
      <c r="G394" s="178">
        <v>1</v>
      </c>
      <c r="H394" s="178">
        <v>1</v>
      </c>
      <c r="I394" s="178">
        <v>7</v>
      </c>
      <c r="J394" s="258">
        <v>3.1</v>
      </c>
    </row>
    <row r="395" spans="1:10" x14ac:dyDescent="0.2">
      <c r="A395" s="312" t="s">
        <v>594</v>
      </c>
      <c r="B395" s="168"/>
      <c r="C395" s="168"/>
      <c r="D395" s="168"/>
      <c r="E395" s="168"/>
      <c r="F395" s="168"/>
      <c r="G395" s="168"/>
      <c r="H395" s="168"/>
      <c r="I395" s="168"/>
      <c r="J395" s="313"/>
    </row>
    <row r="396" spans="1:10" x14ac:dyDescent="0.2">
      <c r="A396" s="312" t="s">
        <v>590</v>
      </c>
      <c r="B396" s="173">
        <v>1905</v>
      </c>
      <c r="C396" s="173">
        <v>5368</v>
      </c>
      <c r="D396" s="173">
        <v>974</v>
      </c>
      <c r="E396" s="173">
        <v>495</v>
      </c>
      <c r="F396" s="173">
        <v>300</v>
      </c>
      <c r="G396" s="173">
        <v>96</v>
      </c>
      <c r="H396" s="173">
        <v>40</v>
      </c>
      <c r="I396" s="173">
        <v>255</v>
      </c>
      <c r="J396" s="257">
        <v>2.8</v>
      </c>
    </row>
    <row r="397" spans="1:10" x14ac:dyDescent="0.2">
      <c r="A397" s="314" t="s">
        <v>403</v>
      </c>
      <c r="B397" s="176"/>
      <c r="C397" s="176"/>
      <c r="D397" s="176"/>
      <c r="E397" s="176"/>
      <c r="F397" s="176"/>
      <c r="G397" s="176"/>
      <c r="H397" s="176"/>
      <c r="I397" s="176"/>
      <c r="J397" s="315"/>
    </row>
    <row r="398" spans="1:10" ht="22.5" x14ac:dyDescent="0.2">
      <c r="A398" s="316" t="s">
        <v>591</v>
      </c>
      <c r="B398" s="178">
        <v>1756</v>
      </c>
      <c r="C398" s="178">
        <v>4942</v>
      </c>
      <c r="D398" s="178">
        <v>903</v>
      </c>
      <c r="E398" s="178">
        <v>454</v>
      </c>
      <c r="F398" s="178">
        <v>270</v>
      </c>
      <c r="G398" s="178">
        <v>93</v>
      </c>
      <c r="H398" s="178">
        <v>36</v>
      </c>
      <c r="I398" s="178">
        <v>229</v>
      </c>
      <c r="J398" s="258">
        <v>2.8</v>
      </c>
    </row>
    <row r="399" spans="1:10" ht="22.5" x14ac:dyDescent="0.2">
      <c r="A399" s="316" t="s">
        <v>592</v>
      </c>
      <c r="B399" s="178">
        <v>129</v>
      </c>
      <c r="C399" s="178">
        <v>365</v>
      </c>
      <c r="D399" s="178">
        <v>63</v>
      </c>
      <c r="E399" s="178">
        <v>35</v>
      </c>
      <c r="F399" s="178">
        <v>25</v>
      </c>
      <c r="G399" s="178">
        <v>3</v>
      </c>
      <c r="H399" s="178">
        <v>3</v>
      </c>
      <c r="I399" s="178">
        <v>19</v>
      </c>
      <c r="J399" s="258">
        <v>2.8</v>
      </c>
    </row>
    <row r="400" spans="1:10" ht="33.75" x14ac:dyDescent="0.2">
      <c r="A400" s="317" t="s">
        <v>593</v>
      </c>
      <c r="B400" s="178">
        <v>20</v>
      </c>
      <c r="C400" s="178">
        <v>61</v>
      </c>
      <c r="D400" s="178">
        <v>8</v>
      </c>
      <c r="E400" s="178">
        <v>6</v>
      </c>
      <c r="F400" s="178">
        <v>5</v>
      </c>
      <c r="G400" s="178" t="s">
        <v>89</v>
      </c>
      <c r="H400" s="178">
        <v>1</v>
      </c>
      <c r="I400" s="178">
        <v>7</v>
      </c>
      <c r="J400" s="258">
        <v>3.1</v>
      </c>
    </row>
    <row r="401" spans="1:10" x14ac:dyDescent="0.2">
      <c r="A401" s="312" t="s">
        <v>595</v>
      </c>
      <c r="B401" s="168"/>
      <c r="C401" s="168"/>
      <c r="D401" s="168"/>
      <c r="E401" s="168"/>
      <c r="F401" s="168"/>
      <c r="G401" s="168"/>
      <c r="H401" s="168"/>
      <c r="I401" s="168"/>
      <c r="J401" s="313"/>
    </row>
    <row r="402" spans="1:10" x14ac:dyDescent="0.2">
      <c r="A402" s="312" t="s">
        <v>590</v>
      </c>
      <c r="B402" s="173">
        <v>166</v>
      </c>
      <c r="C402" s="173">
        <v>503</v>
      </c>
      <c r="D402" s="173">
        <v>82</v>
      </c>
      <c r="E402" s="173">
        <v>31</v>
      </c>
      <c r="F402" s="173">
        <v>32</v>
      </c>
      <c r="G402" s="173">
        <v>13</v>
      </c>
      <c r="H402" s="173">
        <v>8</v>
      </c>
      <c r="I402" s="173">
        <v>53</v>
      </c>
      <c r="J402" s="257">
        <v>3</v>
      </c>
    </row>
    <row r="403" spans="1:10" x14ac:dyDescent="0.2">
      <c r="A403" s="314" t="s">
        <v>403</v>
      </c>
      <c r="B403" s="176"/>
      <c r="C403" s="176"/>
      <c r="D403" s="176"/>
      <c r="E403" s="176"/>
      <c r="F403" s="176"/>
      <c r="G403" s="176"/>
      <c r="H403" s="176"/>
      <c r="I403" s="176"/>
      <c r="J403" s="315"/>
    </row>
    <row r="404" spans="1:10" ht="22.5" x14ac:dyDescent="0.2">
      <c r="A404" s="316" t="s">
        <v>591</v>
      </c>
      <c r="B404" s="178">
        <v>148</v>
      </c>
      <c r="C404" s="178">
        <v>445</v>
      </c>
      <c r="D404" s="178">
        <v>74</v>
      </c>
      <c r="E404" s="178">
        <v>27</v>
      </c>
      <c r="F404" s="178">
        <v>30</v>
      </c>
      <c r="G404" s="178">
        <v>11</v>
      </c>
      <c r="H404" s="178">
        <v>6</v>
      </c>
      <c r="I404" s="178">
        <v>41</v>
      </c>
      <c r="J404" s="258">
        <v>3</v>
      </c>
    </row>
    <row r="405" spans="1:10" ht="22.5" x14ac:dyDescent="0.2">
      <c r="A405" s="316" t="s">
        <v>592</v>
      </c>
      <c r="B405" s="178">
        <v>14</v>
      </c>
      <c r="C405" s="178">
        <v>44</v>
      </c>
      <c r="D405" s="178">
        <v>7</v>
      </c>
      <c r="E405" s="178">
        <v>3</v>
      </c>
      <c r="F405" s="178">
        <v>1</v>
      </c>
      <c r="G405" s="178">
        <v>1</v>
      </c>
      <c r="H405" s="178">
        <v>2</v>
      </c>
      <c r="I405" s="178">
        <v>12</v>
      </c>
      <c r="J405" s="258">
        <v>3.1</v>
      </c>
    </row>
    <row r="406" spans="1:10" ht="33.75" x14ac:dyDescent="0.2">
      <c r="A406" s="259" t="s">
        <v>593</v>
      </c>
      <c r="B406" s="260">
        <v>4</v>
      </c>
      <c r="C406" s="260">
        <v>14</v>
      </c>
      <c r="D406" s="260">
        <v>1</v>
      </c>
      <c r="E406" s="260">
        <v>1</v>
      </c>
      <c r="F406" s="260">
        <v>1</v>
      </c>
      <c r="G406" s="260">
        <v>1</v>
      </c>
      <c r="H406" s="260" t="s">
        <v>89</v>
      </c>
      <c r="I406" s="260" t="s">
        <v>89</v>
      </c>
      <c r="J406" s="261">
        <v>3.5</v>
      </c>
    </row>
  </sheetData>
  <mergeCells count="11">
    <mergeCell ref="H4:I4"/>
    <mergeCell ref="A1:J1"/>
    <mergeCell ref="A3:A5"/>
    <mergeCell ref="B3:B5"/>
    <mergeCell ref="C3:C5"/>
    <mergeCell ref="D3:I3"/>
    <mergeCell ref="J3:J5"/>
    <mergeCell ref="D4:D5"/>
    <mergeCell ref="E4:E5"/>
    <mergeCell ref="F4:F5"/>
    <mergeCell ref="G4:G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0539-933E-411B-9EA3-B351C205895B}">
  <sheetPr>
    <pageSetUpPr fitToPage="1"/>
  </sheetPr>
  <dimension ref="A1:R198"/>
  <sheetViews>
    <sheetView zoomScaleSheetLayoutView="100" workbookViewId="0">
      <selection sqref="A1:R1"/>
    </sheetView>
  </sheetViews>
  <sheetFormatPr defaultColWidth="9.140625" defaultRowHeight="12.75" x14ac:dyDescent="0.2"/>
  <cols>
    <col min="1" max="1" width="27.7109375" style="161" customWidth="1"/>
    <col min="2" max="16" width="11.5703125" style="161" customWidth="1"/>
    <col min="17" max="17" width="12.85546875" style="161" customWidth="1"/>
    <col min="18" max="18" width="11.5703125" style="161" customWidth="1"/>
    <col min="19" max="16384" width="9.140625" style="161"/>
  </cols>
  <sheetData>
    <row r="1" spans="1:18" s="151" customFormat="1" x14ac:dyDescent="0.2">
      <c r="A1" s="452" t="s">
        <v>705</v>
      </c>
      <c r="B1" s="452"/>
      <c r="C1" s="452"/>
      <c r="D1" s="452"/>
      <c r="E1" s="452"/>
      <c r="F1" s="452"/>
      <c r="G1" s="452"/>
      <c r="H1" s="452"/>
      <c r="I1" s="452"/>
      <c r="J1" s="452"/>
      <c r="K1" s="452"/>
      <c r="L1" s="452"/>
      <c r="M1" s="452"/>
      <c r="N1" s="452"/>
      <c r="O1" s="452"/>
      <c r="P1" s="452"/>
      <c r="Q1" s="452"/>
      <c r="R1" s="452"/>
    </row>
    <row r="2" spans="1:18" s="151" customFormat="1" x14ac:dyDescent="0.2">
      <c r="A2" s="516"/>
      <c r="B2" s="516"/>
      <c r="C2" s="516"/>
      <c r="D2" s="516"/>
      <c r="E2" s="516"/>
      <c r="F2" s="318"/>
      <c r="G2" s="318"/>
      <c r="H2" s="318"/>
      <c r="I2" s="318"/>
      <c r="J2" s="152"/>
      <c r="K2" s="152"/>
      <c r="L2" s="152"/>
      <c r="M2" s="152"/>
    </row>
    <row r="3" spans="1:18" s="151" customFormat="1" ht="12" x14ac:dyDescent="0.2">
      <c r="A3" s="454"/>
      <c r="B3" s="455" t="s">
        <v>596</v>
      </c>
      <c r="C3" s="456" t="s">
        <v>597</v>
      </c>
      <c r="D3" s="459" t="s">
        <v>598</v>
      </c>
      <c r="E3" s="517"/>
      <c r="F3" s="517"/>
      <c r="G3" s="517"/>
      <c r="H3" s="517"/>
      <c r="I3" s="518" t="s">
        <v>599</v>
      </c>
      <c r="J3" s="517"/>
      <c r="K3" s="517"/>
      <c r="L3" s="517"/>
      <c r="M3" s="517"/>
      <c r="N3" s="517"/>
      <c r="O3" s="519"/>
      <c r="P3" s="456" t="s">
        <v>600</v>
      </c>
      <c r="Q3" s="466" t="s">
        <v>601</v>
      </c>
      <c r="R3" s="463" t="s">
        <v>602</v>
      </c>
    </row>
    <row r="4" spans="1:18" s="151" customFormat="1" ht="12" x14ac:dyDescent="0.2">
      <c r="A4" s="454"/>
      <c r="B4" s="455"/>
      <c r="C4" s="457"/>
      <c r="D4" s="455">
        <v>0</v>
      </c>
      <c r="E4" s="455">
        <v>1</v>
      </c>
      <c r="F4" s="455">
        <v>2</v>
      </c>
      <c r="G4" s="455">
        <v>3</v>
      </c>
      <c r="H4" s="458">
        <v>4</v>
      </c>
      <c r="I4" s="455">
        <v>5</v>
      </c>
      <c r="J4" s="455">
        <v>6</v>
      </c>
      <c r="K4" s="455">
        <v>7</v>
      </c>
      <c r="L4" s="455">
        <v>8</v>
      </c>
      <c r="M4" s="455">
        <v>9</v>
      </c>
      <c r="N4" s="463" t="s">
        <v>603</v>
      </c>
      <c r="O4" s="464"/>
      <c r="P4" s="457"/>
      <c r="Q4" s="520"/>
      <c r="R4" s="463"/>
    </row>
    <row r="5" spans="1:18" s="151" customFormat="1" ht="12" x14ac:dyDescent="0.2">
      <c r="A5" s="454"/>
      <c r="B5" s="455"/>
      <c r="C5" s="457"/>
      <c r="D5" s="455"/>
      <c r="E5" s="455"/>
      <c r="F5" s="455"/>
      <c r="G5" s="455"/>
      <c r="H5" s="455"/>
      <c r="I5" s="455"/>
      <c r="J5" s="455"/>
      <c r="K5" s="455"/>
      <c r="L5" s="455"/>
      <c r="M5" s="455"/>
      <c r="N5" s="456" t="s">
        <v>604</v>
      </c>
      <c r="O5" s="468" t="s">
        <v>605</v>
      </c>
      <c r="P5" s="457"/>
      <c r="Q5" s="520"/>
      <c r="R5" s="463"/>
    </row>
    <row r="6" spans="1:18" s="151" customFormat="1" ht="12" x14ac:dyDescent="0.2">
      <c r="A6" s="454"/>
      <c r="B6" s="455"/>
      <c r="C6" s="458"/>
      <c r="D6" s="455"/>
      <c r="E6" s="455"/>
      <c r="F6" s="455"/>
      <c r="G6" s="455"/>
      <c r="H6" s="455"/>
      <c r="I6" s="455"/>
      <c r="J6" s="455"/>
      <c r="K6" s="455"/>
      <c r="L6" s="455"/>
      <c r="M6" s="455"/>
      <c r="N6" s="458"/>
      <c r="O6" s="515"/>
      <c r="P6" s="458"/>
      <c r="Q6" s="467"/>
      <c r="R6" s="463"/>
    </row>
    <row r="7" spans="1:18" s="320" customFormat="1" ht="12" x14ac:dyDescent="0.2">
      <c r="A7" s="329" t="s">
        <v>1</v>
      </c>
      <c r="B7" s="156"/>
      <c r="C7" s="156"/>
      <c r="D7" s="156"/>
      <c r="E7" s="156"/>
      <c r="F7" s="156"/>
      <c r="G7" s="156"/>
      <c r="H7" s="156"/>
      <c r="I7" s="156"/>
      <c r="J7" s="156"/>
      <c r="K7" s="156"/>
      <c r="L7" s="156"/>
      <c r="M7" s="156"/>
      <c r="N7" s="156"/>
      <c r="O7" s="156"/>
      <c r="P7" s="156"/>
      <c r="Q7" s="156"/>
      <c r="R7" s="159"/>
    </row>
    <row r="8" spans="1:18" s="166" customFormat="1" x14ac:dyDescent="0.2">
      <c r="A8" s="327" t="s">
        <v>224</v>
      </c>
      <c r="B8" s="173">
        <v>366205</v>
      </c>
      <c r="C8" s="173">
        <v>271430</v>
      </c>
      <c r="D8" s="173">
        <v>42014</v>
      </c>
      <c r="E8" s="173">
        <v>100026</v>
      </c>
      <c r="F8" s="173">
        <v>102812</v>
      </c>
      <c r="G8" s="173">
        <v>21240</v>
      </c>
      <c r="H8" s="173">
        <v>3585</v>
      </c>
      <c r="I8" s="173">
        <v>1214</v>
      </c>
      <c r="J8" s="173">
        <v>345</v>
      </c>
      <c r="K8" s="173">
        <v>97</v>
      </c>
      <c r="L8" s="173">
        <v>55</v>
      </c>
      <c r="M8" s="173">
        <v>17</v>
      </c>
      <c r="N8" s="173">
        <v>25</v>
      </c>
      <c r="O8" s="173">
        <v>277</v>
      </c>
      <c r="P8" s="173">
        <v>393399</v>
      </c>
      <c r="Q8" s="173">
        <v>1449</v>
      </c>
      <c r="R8" s="174">
        <v>94775</v>
      </c>
    </row>
    <row r="9" spans="1:18" s="166" customFormat="1" ht="22.5" x14ac:dyDescent="0.2">
      <c r="A9" s="322" t="s">
        <v>622</v>
      </c>
      <c r="B9" s="176"/>
      <c r="C9" s="176"/>
      <c r="D9" s="176"/>
      <c r="E9" s="176"/>
      <c r="F9" s="176"/>
      <c r="G9" s="176"/>
      <c r="H9" s="176"/>
      <c r="I9" s="176"/>
      <c r="J9" s="176"/>
      <c r="K9" s="176"/>
      <c r="L9" s="176"/>
      <c r="M9" s="176"/>
      <c r="N9" s="176"/>
      <c r="O9" s="176"/>
      <c r="P9" s="176"/>
      <c r="Q9" s="176"/>
      <c r="R9" s="177"/>
    </row>
    <row r="10" spans="1:18" s="166" customFormat="1" x14ac:dyDescent="0.2">
      <c r="A10" s="323" t="s">
        <v>623</v>
      </c>
      <c r="B10" s="176"/>
      <c r="C10" s="176"/>
      <c r="D10" s="176"/>
      <c r="E10" s="176"/>
      <c r="F10" s="176"/>
      <c r="G10" s="176"/>
      <c r="H10" s="176"/>
      <c r="I10" s="176"/>
      <c r="J10" s="176"/>
      <c r="K10" s="176"/>
      <c r="L10" s="176"/>
      <c r="M10" s="176"/>
      <c r="N10" s="176"/>
      <c r="O10" s="176"/>
      <c r="P10" s="176"/>
      <c r="Q10" s="176"/>
      <c r="R10" s="177"/>
    </row>
    <row r="11" spans="1:18" x14ac:dyDescent="0.2">
      <c r="A11" s="324" t="s">
        <v>624</v>
      </c>
      <c r="B11" s="178">
        <v>12363</v>
      </c>
      <c r="C11" s="178">
        <v>5975</v>
      </c>
      <c r="D11" s="178">
        <v>5927</v>
      </c>
      <c r="E11" s="178">
        <v>41</v>
      </c>
      <c r="F11" s="178">
        <v>7</v>
      </c>
      <c r="G11" s="178" t="s">
        <v>89</v>
      </c>
      <c r="H11" s="178" t="s">
        <v>89</v>
      </c>
      <c r="I11" s="178" t="s">
        <v>89</v>
      </c>
      <c r="J11" s="178" t="s">
        <v>89</v>
      </c>
      <c r="K11" s="178" t="s">
        <v>89</v>
      </c>
      <c r="L11" s="178" t="s">
        <v>89</v>
      </c>
      <c r="M11" s="178" t="s">
        <v>89</v>
      </c>
      <c r="N11" s="178" t="s">
        <v>89</v>
      </c>
      <c r="O11" s="178" t="s">
        <v>89</v>
      </c>
      <c r="P11" s="178">
        <v>55</v>
      </c>
      <c r="Q11" s="178">
        <v>9</v>
      </c>
      <c r="R11" s="179">
        <v>6388</v>
      </c>
    </row>
    <row r="12" spans="1:18" x14ac:dyDescent="0.2">
      <c r="A12" s="324" t="s">
        <v>625</v>
      </c>
      <c r="B12" s="178">
        <v>7561</v>
      </c>
      <c r="C12" s="178">
        <v>3891</v>
      </c>
      <c r="D12" s="178">
        <v>3705</v>
      </c>
      <c r="E12" s="178">
        <v>166</v>
      </c>
      <c r="F12" s="178">
        <v>19</v>
      </c>
      <c r="G12" s="178">
        <v>1</v>
      </c>
      <c r="H12" s="178" t="s">
        <v>89</v>
      </c>
      <c r="I12" s="178" t="s">
        <v>89</v>
      </c>
      <c r="J12" s="178" t="s">
        <v>89</v>
      </c>
      <c r="K12" s="178" t="s">
        <v>89</v>
      </c>
      <c r="L12" s="178" t="s">
        <v>89</v>
      </c>
      <c r="M12" s="178" t="s">
        <v>89</v>
      </c>
      <c r="N12" s="178" t="s">
        <v>89</v>
      </c>
      <c r="O12" s="178" t="s">
        <v>89</v>
      </c>
      <c r="P12" s="178">
        <v>207</v>
      </c>
      <c r="Q12" s="178">
        <v>53</v>
      </c>
      <c r="R12" s="179">
        <v>3670</v>
      </c>
    </row>
    <row r="13" spans="1:18" x14ac:dyDescent="0.2">
      <c r="A13" s="324" t="s">
        <v>626</v>
      </c>
      <c r="B13" s="178">
        <v>18353</v>
      </c>
      <c r="C13" s="178">
        <v>10427</v>
      </c>
      <c r="D13" s="178">
        <v>7949</v>
      </c>
      <c r="E13" s="178">
        <v>1956</v>
      </c>
      <c r="F13" s="178">
        <v>436</v>
      </c>
      <c r="G13" s="178">
        <v>76</v>
      </c>
      <c r="H13" s="178">
        <v>9</v>
      </c>
      <c r="I13" s="178">
        <v>1</v>
      </c>
      <c r="J13" s="178" t="s">
        <v>89</v>
      </c>
      <c r="K13" s="178" t="s">
        <v>89</v>
      </c>
      <c r="L13" s="178" t="s">
        <v>89</v>
      </c>
      <c r="M13" s="178" t="s">
        <v>89</v>
      </c>
      <c r="N13" s="178" t="s">
        <v>89</v>
      </c>
      <c r="O13" s="178" t="s">
        <v>89</v>
      </c>
      <c r="P13" s="178">
        <v>3097</v>
      </c>
      <c r="Q13" s="178">
        <v>297</v>
      </c>
      <c r="R13" s="179">
        <v>7926</v>
      </c>
    </row>
    <row r="14" spans="1:18" x14ac:dyDescent="0.2">
      <c r="A14" s="324" t="s">
        <v>627</v>
      </c>
      <c r="B14" s="178">
        <v>20656</v>
      </c>
      <c r="C14" s="178">
        <v>13779</v>
      </c>
      <c r="D14" s="178">
        <v>5591</v>
      </c>
      <c r="E14" s="178">
        <v>5314</v>
      </c>
      <c r="F14" s="178">
        <v>2367</v>
      </c>
      <c r="G14" s="178">
        <v>406</v>
      </c>
      <c r="H14" s="178">
        <v>77</v>
      </c>
      <c r="I14" s="178">
        <v>16</v>
      </c>
      <c r="J14" s="178">
        <v>8</v>
      </c>
      <c r="K14" s="178" t="s">
        <v>89</v>
      </c>
      <c r="L14" s="178" t="s">
        <v>89</v>
      </c>
      <c r="M14" s="178" t="s">
        <v>89</v>
      </c>
      <c r="N14" s="178" t="s">
        <v>89</v>
      </c>
      <c r="O14" s="178" t="s">
        <v>89</v>
      </c>
      <c r="P14" s="178">
        <v>11702</v>
      </c>
      <c r="Q14" s="178">
        <v>849</v>
      </c>
      <c r="R14" s="179">
        <v>6877</v>
      </c>
    </row>
    <row r="15" spans="1:18" x14ac:dyDescent="0.2">
      <c r="A15" s="324" t="s">
        <v>628</v>
      </c>
      <c r="B15" s="178">
        <v>33212</v>
      </c>
      <c r="C15" s="178">
        <v>24135</v>
      </c>
      <c r="D15" s="178">
        <v>4655</v>
      </c>
      <c r="E15" s="178">
        <v>9736</v>
      </c>
      <c r="F15" s="178">
        <v>7600</v>
      </c>
      <c r="G15" s="178">
        <v>1750</v>
      </c>
      <c r="H15" s="178">
        <v>295</v>
      </c>
      <c r="I15" s="178">
        <v>68</v>
      </c>
      <c r="J15" s="178">
        <v>22</v>
      </c>
      <c r="K15" s="178">
        <v>8</v>
      </c>
      <c r="L15" s="178">
        <v>1</v>
      </c>
      <c r="M15" s="178" t="s">
        <v>89</v>
      </c>
      <c r="N15" s="178" t="s">
        <v>89</v>
      </c>
      <c r="O15" s="178" t="s">
        <v>89</v>
      </c>
      <c r="P15" s="178">
        <v>31902</v>
      </c>
      <c r="Q15" s="178">
        <v>1322</v>
      </c>
      <c r="R15" s="179">
        <v>9077</v>
      </c>
    </row>
    <row r="16" spans="1:18" x14ac:dyDescent="0.2">
      <c r="A16" s="324" t="s">
        <v>629</v>
      </c>
      <c r="B16" s="178">
        <v>36030</v>
      </c>
      <c r="C16" s="178">
        <v>27304</v>
      </c>
      <c r="D16" s="178">
        <v>3021</v>
      </c>
      <c r="E16" s="178">
        <v>9948</v>
      </c>
      <c r="F16" s="178">
        <v>10824</v>
      </c>
      <c r="G16" s="178">
        <v>2830</v>
      </c>
      <c r="H16" s="178">
        <v>488</v>
      </c>
      <c r="I16" s="178">
        <v>135</v>
      </c>
      <c r="J16" s="178">
        <v>36</v>
      </c>
      <c r="K16" s="178">
        <v>13</v>
      </c>
      <c r="L16" s="178">
        <v>5</v>
      </c>
      <c r="M16" s="178">
        <v>1</v>
      </c>
      <c r="N16" s="178">
        <v>3</v>
      </c>
      <c r="O16" s="178">
        <v>34</v>
      </c>
      <c r="P16" s="178">
        <v>43103</v>
      </c>
      <c r="Q16" s="178">
        <v>1579</v>
      </c>
      <c r="R16" s="179">
        <v>8726</v>
      </c>
    </row>
    <row r="17" spans="1:18" x14ac:dyDescent="0.2">
      <c r="A17" s="324" t="s">
        <v>630</v>
      </c>
      <c r="B17" s="178">
        <v>33731</v>
      </c>
      <c r="C17" s="178">
        <v>25862</v>
      </c>
      <c r="D17" s="178">
        <v>2228</v>
      </c>
      <c r="E17" s="178">
        <v>9795</v>
      </c>
      <c r="F17" s="178">
        <v>10308</v>
      </c>
      <c r="G17" s="178">
        <v>2797</v>
      </c>
      <c r="H17" s="178">
        <v>505</v>
      </c>
      <c r="I17" s="178">
        <v>142</v>
      </c>
      <c r="J17" s="178">
        <v>51</v>
      </c>
      <c r="K17" s="178">
        <v>22</v>
      </c>
      <c r="L17" s="178">
        <v>8</v>
      </c>
      <c r="M17" s="178">
        <v>4</v>
      </c>
      <c r="N17" s="178">
        <v>2</v>
      </c>
      <c r="O17" s="178">
        <v>22</v>
      </c>
      <c r="P17" s="178">
        <v>42114</v>
      </c>
      <c r="Q17" s="178">
        <v>1628</v>
      </c>
      <c r="R17" s="179">
        <v>7869</v>
      </c>
    </row>
    <row r="18" spans="1:18" x14ac:dyDescent="0.2">
      <c r="A18" s="324" t="s">
        <v>631</v>
      </c>
      <c r="B18" s="178">
        <v>30524</v>
      </c>
      <c r="C18" s="178">
        <v>23772</v>
      </c>
      <c r="D18" s="178">
        <v>1799</v>
      </c>
      <c r="E18" s="178">
        <v>10317</v>
      </c>
      <c r="F18" s="178">
        <v>9206</v>
      </c>
      <c r="G18" s="178">
        <v>1932</v>
      </c>
      <c r="H18" s="178">
        <v>347</v>
      </c>
      <c r="I18" s="178">
        <v>110</v>
      </c>
      <c r="J18" s="178">
        <v>34</v>
      </c>
      <c r="K18" s="178">
        <v>10</v>
      </c>
      <c r="L18" s="178">
        <v>8</v>
      </c>
      <c r="M18" s="178">
        <v>3</v>
      </c>
      <c r="N18" s="178">
        <v>6</v>
      </c>
      <c r="O18" s="178">
        <v>62</v>
      </c>
      <c r="P18" s="178">
        <v>36890</v>
      </c>
      <c r="Q18" s="178">
        <v>1552</v>
      </c>
      <c r="R18" s="179">
        <v>6752</v>
      </c>
    </row>
    <row r="19" spans="1:18" x14ac:dyDescent="0.2">
      <c r="A19" s="324" t="s">
        <v>632</v>
      </c>
      <c r="B19" s="178">
        <v>26898</v>
      </c>
      <c r="C19" s="178">
        <v>20760</v>
      </c>
      <c r="D19" s="178">
        <v>1387</v>
      </c>
      <c r="E19" s="178">
        <v>9712</v>
      </c>
      <c r="F19" s="178">
        <v>7902</v>
      </c>
      <c r="G19" s="178">
        <v>1401</v>
      </c>
      <c r="H19" s="178">
        <v>256</v>
      </c>
      <c r="I19" s="178">
        <v>79</v>
      </c>
      <c r="J19" s="178">
        <v>19</v>
      </c>
      <c r="K19" s="178">
        <v>2</v>
      </c>
      <c r="L19" s="178">
        <v>1</v>
      </c>
      <c r="M19" s="178" t="s">
        <v>89</v>
      </c>
      <c r="N19" s="178">
        <v>1</v>
      </c>
      <c r="O19" s="178">
        <v>10</v>
      </c>
      <c r="P19" s="178">
        <v>31284</v>
      </c>
      <c r="Q19" s="178">
        <v>1507</v>
      </c>
      <c r="R19" s="179">
        <v>6138</v>
      </c>
    </row>
    <row r="20" spans="1:18" x14ac:dyDescent="0.2">
      <c r="A20" s="324" t="s">
        <v>633</v>
      </c>
      <c r="B20" s="178">
        <v>28139</v>
      </c>
      <c r="C20" s="178">
        <v>21928</v>
      </c>
      <c r="D20" s="178">
        <v>1369</v>
      </c>
      <c r="E20" s="178">
        <v>9227</v>
      </c>
      <c r="F20" s="178">
        <v>9381</v>
      </c>
      <c r="G20" s="178">
        <v>1576</v>
      </c>
      <c r="H20" s="178">
        <v>252</v>
      </c>
      <c r="I20" s="178">
        <v>91</v>
      </c>
      <c r="J20" s="178">
        <v>28</v>
      </c>
      <c r="K20" s="178" t="s">
        <v>89</v>
      </c>
      <c r="L20" s="178">
        <v>3</v>
      </c>
      <c r="M20" s="178">
        <v>1</v>
      </c>
      <c r="N20" s="178" t="s">
        <v>89</v>
      </c>
      <c r="O20" s="178" t="s">
        <v>89</v>
      </c>
      <c r="P20" s="178">
        <v>34381</v>
      </c>
      <c r="Q20" s="178">
        <v>1568</v>
      </c>
      <c r="R20" s="179">
        <v>6211</v>
      </c>
    </row>
    <row r="21" spans="1:18" x14ac:dyDescent="0.2">
      <c r="A21" s="324" t="s">
        <v>634</v>
      </c>
      <c r="B21" s="178">
        <v>33286</v>
      </c>
      <c r="C21" s="178">
        <v>26171</v>
      </c>
      <c r="D21" s="178">
        <v>1357</v>
      </c>
      <c r="E21" s="178">
        <v>9503</v>
      </c>
      <c r="F21" s="178">
        <v>12536</v>
      </c>
      <c r="G21" s="178">
        <v>2228</v>
      </c>
      <c r="H21" s="178">
        <v>374</v>
      </c>
      <c r="I21" s="178">
        <v>131</v>
      </c>
      <c r="J21" s="178">
        <v>30</v>
      </c>
      <c r="K21" s="178">
        <v>4</v>
      </c>
      <c r="L21" s="178">
        <v>6</v>
      </c>
      <c r="M21" s="178">
        <v>1</v>
      </c>
      <c r="N21" s="178">
        <v>1</v>
      </c>
      <c r="O21" s="178">
        <v>10</v>
      </c>
      <c r="P21" s="178">
        <v>43685</v>
      </c>
      <c r="Q21" s="178">
        <v>1669</v>
      </c>
      <c r="R21" s="179">
        <v>7115</v>
      </c>
    </row>
    <row r="22" spans="1:18" x14ac:dyDescent="0.2">
      <c r="A22" s="324" t="s">
        <v>635</v>
      </c>
      <c r="B22" s="178">
        <v>31079</v>
      </c>
      <c r="C22" s="178">
        <v>24620</v>
      </c>
      <c r="D22" s="178">
        <v>1198</v>
      </c>
      <c r="E22" s="178">
        <v>8747</v>
      </c>
      <c r="F22" s="178">
        <v>11969</v>
      </c>
      <c r="G22" s="178">
        <v>2207</v>
      </c>
      <c r="H22" s="178">
        <v>326</v>
      </c>
      <c r="I22" s="178">
        <v>124</v>
      </c>
      <c r="J22" s="178">
        <v>30</v>
      </c>
      <c r="K22" s="178">
        <v>11</v>
      </c>
      <c r="L22" s="178">
        <v>3</v>
      </c>
      <c r="M22" s="178">
        <v>3</v>
      </c>
      <c r="N22" s="178">
        <v>2</v>
      </c>
      <c r="O22" s="178">
        <v>23</v>
      </c>
      <c r="P22" s="178">
        <v>41561</v>
      </c>
      <c r="Q22" s="178">
        <v>1688</v>
      </c>
      <c r="R22" s="179">
        <v>6459</v>
      </c>
    </row>
    <row r="23" spans="1:18" x14ac:dyDescent="0.2">
      <c r="A23" s="324" t="s">
        <v>636</v>
      </c>
      <c r="B23" s="178">
        <v>54373</v>
      </c>
      <c r="C23" s="178">
        <v>42806</v>
      </c>
      <c r="D23" s="178">
        <v>1828</v>
      </c>
      <c r="E23" s="178">
        <v>15564</v>
      </c>
      <c r="F23" s="178">
        <v>20257</v>
      </c>
      <c r="G23" s="178">
        <v>4036</v>
      </c>
      <c r="H23" s="178">
        <v>656</v>
      </c>
      <c r="I23" s="178">
        <v>317</v>
      </c>
      <c r="J23" s="178">
        <v>87</v>
      </c>
      <c r="K23" s="178">
        <v>27</v>
      </c>
      <c r="L23" s="178">
        <v>20</v>
      </c>
      <c r="M23" s="178">
        <v>4</v>
      </c>
      <c r="N23" s="178">
        <v>10</v>
      </c>
      <c r="O23" s="178">
        <v>116</v>
      </c>
      <c r="P23" s="178">
        <v>73418</v>
      </c>
      <c r="Q23" s="178">
        <v>1715</v>
      </c>
      <c r="R23" s="179">
        <v>11567</v>
      </c>
    </row>
    <row r="24" spans="1:18" ht="22.5" x14ac:dyDescent="0.2">
      <c r="A24" s="325" t="s">
        <v>637</v>
      </c>
      <c r="B24" s="176"/>
      <c r="C24" s="177"/>
      <c r="D24" s="176"/>
      <c r="E24" s="177"/>
      <c r="F24" s="176"/>
      <c r="G24" s="177"/>
      <c r="H24" s="176"/>
      <c r="I24" s="177"/>
      <c r="J24" s="176"/>
      <c r="K24" s="177"/>
      <c r="L24" s="176"/>
      <c r="M24" s="177"/>
      <c r="N24" s="176"/>
      <c r="O24" s="176"/>
      <c r="P24" s="177"/>
      <c r="Q24" s="176"/>
      <c r="R24" s="177"/>
    </row>
    <row r="25" spans="1:18" x14ac:dyDescent="0.2">
      <c r="A25" s="326" t="s">
        <v>463</v>
      </c>
      <c r="B25" s="178">
        <v>54797</v>
      </c>
      <c r="C25" s="178">
        <v>32149</v>
      </c>
      <c r="D25" s="178">
        <v>21252</v>
      </c>
      <c r="E25" s="178">
        <v>7474</v>
      </c>
      <c r="F25" s="178">
        <v>2829</v>
      </c>
      <c r="G25" s="178">
        <v>483</v>
      </c>
      <c r="H25" s="178">
        <v>86</v>
      </c>
      <c r="I25" s="178">
        <v>17</v>
      </c>
      <c r="J25" s="178">
        <v>8</v>
      </c>
      <c r="K25" s="178" t="s">
        <v>89</v>
      </c>
      <c r="L25" s="178" t="s">
        <v>89</v>
      </c>
      <c r="M25" s="178" t="s">
        <v>89</v>
      </c>
      <c r="N25" s="178" t="s">
        <v>89</v>
      </c>
      <c r="O25" s="178" t="s">
        <v>89</v>
      </c>
      <c r="P25" s="178">
        <v>15058</v>
      </c>
      <c r="Q25" s="178">
        <v>468</v>
      </c>
      <c r="R25" s="179">
        <v>22648</v>
      </c>
    </row>
    <row r="26" spans="1:18" x14ac:dyDescent="0.2">
      <c r="A26" s="326" t="s">
        <v>638</v>
      </c>
      <c r="B26" s="178">
        <v>149543</v>
      </c>
      <c r="C26" s="178">
        <v>105398</v>
      </c>
      <c r="D26" s="178">
        <v>27149</v>
      </c>
      <c r="E26" s="178">
        <v>36915</v>
      </c>
      <c r="F26" s="178">
        <v>31554</v>
      </c>
      <c r="G26" s="178">
        <v>7860</v>
      </c>
      <c r="H26" s="178">
        <v>1374</v>
      </c>
      <c r="I26" s="178">
        <v>362</v>
      </c>
      <c r="J26" s="178">
        <v>117</v>
      </c>
      <c r="K26" s="178">
        <v>43</v>
      </c>
      <c r="L26" s="178">
        <v>14</v>
      </c>
      <c r="M26" s="178">
        <v>5</v>
      </c>
      <c r="N26" s="178">
        <v>5</v>
      </c>
      <c r="O26" s="178">
        <v>56</v>
      </c>
      <c r="P26" s="178">
        <v>132125</v>
      </c>
      <c r="Q26" s="178">
        <v>1254</v>
      </c>
      <c r="R26" s="179">
        <v>44145</v>
      </c>
    </row>
    <row r="27" spans="1:18" x14ac:dyDescent="0.2">
      <c r="A27" s="326" t="s">
        <v>465</v>
      </c>
      <c r="B27" s="178">
        <v>224117</v>
      </c>
      <c r="C27" s="178">
        <v>160640</v>
      </c>
      <c r="D27" s="178">
        <v>34765</v>
      </c>
      <c r="E27" s="178">
        <v>60017</v>
      </c>
      <c r="F27" s="178">
        <v>51315</v>
      </c>
      <c r="G27" s="178">
        <v>11644</v>
      </c>
      <c r="H27" s="178">
        <v>2043</v>
      </c>
      <c r="I27" s="178">
        <v>577</v>
      </c>
      <c r="J27" s="178">
        <v>180</v>
      </c>
      <c r="K27" s="178">
        <v>55</v>
      </c>
      <c r="L27" s="178">
        <v>24</v>
      </c>
      <c r="M27" s="178">
        <v>8</v>
      </c>
      <c r="N27" s="178">
        <v>12</v>
      </c>
      <c r="O27" s="178">
        <v>128</v>
      </c>
      <c r="P27" s="178">
        <v>210493</v>
      </c>
      <c r="Q27" s="178">
        <v>1310</v>
      </c>
      <c r="R27" s="179">
        <v>63477</v>
      </c>
    </row>
    <row r="28" spans="1:18" x14ac:dyDescent="0.2">
      <c r="A28" s="326" t="s">
        <v>639</v>
      </c>
      <c r="B28" s="178">
        <v>137952</v>
      </c>
      <c r="C28" s="178">
        <v>108867</v>
      </c>
      <c r="D28" s="178">
        <v>5329</v>
      </c>
      <c r="E28" s="178">
        <v>40006</v>
      </c>
      <c r="F28" s="178">
        <v>51497</v>
      </c>
      <c r="G28" s="178">
        <v>9596</v>
      </c>
      <c r="H28" s="178">
        <v>1542</v>
      </c>
      <c r="I28" s="178">
        <v>637</v>
      </c>
      <c r="J28" s="178">
        <v>165</v>
      </c>
      <c r="K28" s="178">
        <v>42</v>
      </c>
      <c r="L28" s="178">
        <v>31</v>
      </c>
      <c r="M28" s="178">
        <v>9</v>
      </c>
      <c r="N28" s="178">
        <v>13</v>
      </c>
      <c r="O28" s="178">
        <v>149</v>
      </c>
      <c r="P28" s="178">
        <v>182903</v>
      </c>
      <c r="Q28" s="178">
        <v>1680</v>
      </c>
      <c r="R28" s="179">
        <v>29085</v>
      </c>
    </row>
    <row r="29" spans="1:18" s="166" customFormat="1" x14ac:dyDescent="0.2">
      <c r="A29" s="327" t="s">
        <v>231</v>
      </c>
      <c r="B29" s="173">
        <v>6492</v>
      </c>
      <c r="C29" s="173">
        <v>5897</v>
      </c>
      <c r="D29" s="173">
        <v>445</v>
      </c>
      <c r="E29" s="173">
        <v>2003</v>
      </c>
      <c r="F29" s="173">
        <v>2822</v>
      </c>
      <c r="G29" s="173">
        <v>500</v>
      </c>
      <c r="H29" s="173">
        <v>81</v>
      </c>
      <c r="I29" s="173">
        <v>27</v>
      </c>
      <c r="J29" s="173">
        <v>11</v>
      </c>
      <c r="K29" s="173">
        <v>3</v>
      </c>
      <c r="L29" s="173">
        <v>3</v>
      </c>
      <c r="M29" s="173">
        <v>1</v>
      </c>
      <c r="N29" s="173">
        <v>1</v>
      </c>
      <c r="O29" s="173">
        <v>10</v>
      </c>
      <c r="P29" s="173">
        <v>9736</v>
      </c>
      <c r="Q29" s="173">
        <v>1651</v>
      </c>
      <c r="R29" s="174">
        <v>595</v>
      </c>
    </row>
    <row r="30" spans="1:18" s="166" customFormat="1" ht="22.5" x14ac:dyDescent="0.2">
      <c r="A30" s="322" t="s">
        <v>622</v>
      </c>
      <c r="B30" s="176"/>
      <c r="C30" s="176"/>
      <c r="D30" s="176"/>
      <c r="E30" s="176"/>
      <c r="F30" s="176"/>
      <c r="G30" s="176"/>
      <c r="H30" s="176"/>
      <c r="I30" s="176"/>
      <c r="J30" s="176"/>
      <c r="K30" s="176"/>
      <c r="L30" s="176"/>
      <c r="M30" s="176"/>
      <c r="N30" s="176"/>
      <c r="O30" s="176"/>
      <c r="P30" s="176"/>
      <c r="Q30" s="176"/>
      <c r="R30" s="177"/>
    </row>
    <row r="31" spans="1:18" s="166" customFormat="1" x14ac:dyDescent="0.2">
      <c r="A31" s="323" t="s">
        <v>623</v>
      </c>
      <c r="B31" s="176"/>
      <c r="C31" s="176"/>
      <c r="D31" s="176"/>
      <c r="E31" s="176"/>
      <c r="F31" s="176"/>
      <c r="G31" s="176"/>
      <c r="H31" s="176"/>
      <c r="I31" s="176"/>
      <c r="J31" s="176"/>
      <c r="K31" s="176"/>
      <c r="L31" s="176"/>
      <c r="M31" s="176"/>
      <c r="N31" s="176"/>
      <c r="O31" s="176"/>
      <c r="P31" s="176"/>
      <c r="Q31" s="176"/>
      <c r="R31" s="177"/>
    </row>
    <row r="32" spans="1:18" x14ac:dyDescent="0.2">
      <c r="A32" s="324" t="s">
        <v>624</v>
      </c>
      <c r="B32" s="178">
        <v>44</v>
      </c>
      <c r="C32" s="178">
        <v>17</v>
      </c>
      <c r="D32" s="178">
        <v>17</v>
      </c>
      <c r="E32" s="178" t="s">
        <v>89</v>
      </c>
      <c r="F32" s="178" t="s">
        <v>89</v>
      </c>
      <c r="G32" s="178" t="s">
        <v>89</v>
      </c>
      <c r="H32" s="178" t="s">
        <v>89</v>
      </c>
      <c r="I32" s="178" t="s">
        <v>89</v>
      </c>
      <c r="J32" s="178" t="s">
        <v>89</v>
      </c>
      <c r="K32" s="178" t="s">
        <v>89</v>
      </c>
      <c r="L32" s="178" t="s">
        <v>89</v>
      </c>
      <c r="M32" s="178" t="s">
        <v>89</v>
      </c>
      <c r="N32" s="178" t="s">
        <v>89</v>
      </c>
      <c r="O32" s="178" t="s">
        <v>89</v>
      </c>
      <c r="P32" s="178" t="s">
        <v>89</v>
      </c>
      <c r="Q32" s="178" t="s">
        <v>89</v>
      </c>
      <c r="R32" s="179">
        <v>27</v>
      </c>
    </row>
    <row r="33" spans="1:18" x14ac:dyDescent="0.2">
      <c r="A33" s="324" t="s">
        <v>625</v>
      </c>
      <c r="B33" s="178">
        <v>29</v>
      </c>
      <c r="C33" s="178">
        <v>21</v>
      </c>
      <c r="D33" s="178">
        <v>20</v>
      </c>
      <c r="E33" s="178">
        <v>1</v>
      </c>
      <c r="F33" s="178" t="s">
        <v>89</v>
      </c>
      <c r="G33" s="178" t="s">
        <v>89</v>
      </c>
      <c r="H33" s="178" t="s">
        <v>89</v>
      </c>
      <c r="I33" s="178" t="s">
        <v>89</v>
      </c>
      <c r="J33" s="178" t="s">
        <v>89</v>
      </c>
      <c r="K33" s="178" t="s">
        <v>89</v>
      </c>
      <c r="L33" s="178" t="s">
        <v>89</v>
      </c>
      <c r="M33" s="178" t="s">
        <v>89</v>
      </c>
      <c r="N33" s="178" t="s">
        <v>89</v>
      </c>
      <c r="O33" s="178" t="s">
        <v>89</v>
      </c>
      <c r="P33" s="178">
        <v>1</v>
      </c>
      <c r="Q33" s="178">
        <v>48</v>
      </c>
      <c r="R33" s="179">
        <v>8</v>
      </c>
    </row>
    <row r="34" spans="1:18" x14ac:dyDescent="0.2">
      <c r="A34" s="324" t="s">
        <v>626</v>
      </c>
      <c r="B34" s="178">
        <v>98</v>
      </c>
      <c r="C34" s="178">
        <v>57</v>
      </c>
      <c r="D34" s="178">
        <v>46</v>
      </c>
      <c r="E34" s="178">
        <v>9</v>
      </c>
      <c r="F34" s="178">
        <v>2</v>
      </c>
      <c r="G34" s="178" t="s">
        <v>89</v>
      </c>
      <c r="H34" s="178" t="s">
        <v>89</v>
      </c>
      <c r="I34" s="178" t="s">
        <v>89</v>
      </c>
      <c r="J34" s="178" t="s">
        <v>89</v>
      </c>
      <c r="K34" s="178" t="s">
        <v>89</v>
      </c>
      <c r="L34" s="178" t="s">
        <v>89</v>
      </c>
      <c r="M34" s="178" t="s">
        <v>89</v>
      </c>
      <c r="N34" s="178" t="s">
        <v>89</v>
      </c>
      <c r="O34" s="178" t="s">
        <v>89</v>
      </c>
      <c r="P34" s="178">
        <v>13</v>
      </c>
      <c r="Q34" s="178">
        <v>228</v>
      </c>
      <c r="R34" s="179">
        <v>41</v>
      </c>
    </row>
    <row r="35" spans="1:18" x14ac:dyDescent="0.2">
      <c r="A35" s="324" t="s">
        <v>627</v>
      </c>
      <c r="B35" s="178">
        <v>142</v>
      </c>
      <c r="C35" s="178">
        <v>119</v>
      </c>
      <c r="D35" s="178">
        <v>57</v>
      </c>
      <c r="E35" s="178">
        <v>40</v>
      </c>
      <c r="F35" s="178">
        <v>18</v>
      </c>
      <c r="G35" s="178">
        <v>4</v>
      </c>
      <c r="H35" s="178" t="s">
        <v>89</v>
      </c>
      <c r="I35" s="178" t="s">
        <v>89</v>
      </c>
      <c r="J35" s="178" t="s">
        <v>89</v>
      </c>
      <c r="K35" s="178" t="s">
        <v>89</v>
      </c>
      <c r="L35" s="178" t="s">
        <v>89</v>
      </c>
      <c r="M35" s="178" t="s">
        <v>89</v>
      </c>
      <c r="N35" s="178" t="s">
        <v>89</v>
      </c>
      <c r="O35" s="178" t="s">
        <v>89</v>
      </c>
      <c r="P35" s="178">
        <v>88</v>
      </c>
      <c r="Q35" s="178">
        <v>739</v>
      </c>
      <c r="R35" s="179">
        <v>23</v>
      </c>
    </row>
    <row r="36" spans="1:18" x14ac:dyDescent="0.2">
      <c r="A36" s="324" t="s">
        <v>628</v>
      </c>
      <c r="B36" s="178">
        <v>237</v>
      </c>
      <c r="C36" s="178">
        <v>206</v>
      </c>
      <c r="D36" s="178">
        <v>54</v>
      </c>
      <c r="E36" s="178">
        <v>77</v>
      </c>
      <c r="F36" s="178">
        <v>62</v>
      </c>
      <c r="G36" s="178">
        <v>11</v>
      </c>
      <c r="H36" s="178">
        <v>2</v>
      </c>
      <c r="I36" s="178" t="s">
        <v>89</v>
      </c>
      <c r="J36" s="178" t="s">
        <v>89</v>
      </c>
      <c r="K36" s="178" t="s">
        <v>89</v>
      </c>
      <c r="L36" s="178" t="s">
        <v>89</v>
      </c>
      <c r="M36" s="178" t="s">
        <v>89</v>
      </c>
      <c r="N36" s="178" t="s">
        <v>89</v>
      </c>
      <c r="O36" s="178" t="s">
        <v>89</v>
      </c>
      <c r="P36" s="178">
        <v>242</v>
      </c>
      <c r="Q36" s="178">
        <v>1175</v>
      </c>
      <c r="R36" s="179">
        <v>31</v>
      </c>
    </row>
    <row r="37" spans="1:18" x14ac:dyDescent="0.2">
      <c r="A37" s="324" t="s">
        <v>629</v>
      </c>
      <c r="B37" s="178">
        <v>246</v>
      </c>
      <c r="C37" s="178">
        <v>218</v>
      </c>
      <c r="D37" s="178">
        <v>29</v>
      </c>
      <c r="E37" s="178">
        <v>68</v>
      </c>
      <c r="F37" s="178">
        <v>92</v>
      </c>
      <c r="G37" s="178">
        <v>23</v>
      </c>
      <c r="H37" s="178">
        <v>5</v>
      </c>
      <c r="I37" s="178" t="s">
        <v>89</v>
      </c>
      <c r="J37" s="178">
        <v>1</v>
      </c>
      <c r="K37" s="178" t="s">
        <v>89</v>
      </c>
      <c r="L37" s="178" t="s">
        <v>89</v>
      </c>
      <c r="M37" s="178" t="s">
        <v>89</v>
      </c>
      <c r="N37" s="178" t="s">
        <v>89</v>
      </c>
      <c r="O37" s="178" t="s">
        <v>89</v>
      </c>
      <c r="P37" s="178">
        <v>347</v>
      </c>
      <c r="Q37" s="178">
        <v>1592</v>
      </c>
      <c r="R37" s="179">
        <v>28</v>
      </c>
    </row>
    <row r="38" spans="1:18" x14ac:dyDescent="0.2">
      <c r="A38" s="324" t="s">
        <v>630</v>
      </c>
      <c r="B38" s="178">
        <v>311</v>
      </c>
      <c r="C38" s="178">
        <v>284</v>
      </c>
      <c r="D38" s="178">
        <v>23</v>
      </c>
      <c r="E38" s="178">
        <v>102</v>
      </c>
      <c r="F38" s="178">
        <v>118</v>
      </c>
      <c r="G38" s="178">
        <v>36</v>
      </c>
      <c r="H38" s="178">
        <v>3</v>
      </c>
      <c r="I38" s="178">
        <v>1</v>
      </c>
      <c r="J38" s="178">
        <v>1</v>
      </c>
      <c r="K38" s="178" t="s">
        <v>89</v>
      </c>
      <c r="L38" s="178" t="s">
        <v>89</v>
      </c>
      <c r="M38" s="178" t="s">
        <v>89</v>
      </c>
      <c r="N38" s="178" t="s">
        <v>89</v>
      </c>
      <c r="O38" s="178" t="s">
        <v>89</v>
      </c>
      <c r="P38" s="178">
        <v>469</v>
      </c>
      <c r="Q38" s="178">
        <v>1651</v>
      </c>
      <c r="R38" s="179">
        <v>27</v>
      </c>
    </row>
    <row r="39" spans="1:18" x14ac:dyDescent="0.2">
      <c r="A39" s="324" t="s">
        <v>631</v>
      </c>
      <c r="B39" s="178">
        <v>490</v>
      </c>
      <c r="C39" s="178">
        <v>460</v>
      </c>
      <c r="D39" s="178">
        <v>36</v>
      </c>
      <c r="E39" s="178">
        <v>185</v>
      </c>
      <c r="F39" s="178">
        <v>187</v>
      </c>
      <c r="G39" s="178">
        <v>47</v>
      </c>
      <c r="H39" s="178">
        <v>4</v>
      </c>
      <c r="I39" s="178">
        <v>1</v>
      </c>
      <c r="J39" s="178" t="s">
        <v>89</v>
      </c>
      <c r="K39" s="178" t="s">
        <v>89</v>
      </c>
      <c r="L39" s="178" t="s">
        <v>89</v>
      </c>
      <c r="M39" s="178" t="s">
        <v>89</v>
      </c>
      <c r="N39" s="178" t="s">
        <v>89</v>
      </c>
      <c r="O39" s="178" t="s">
        <v>89</v>
      </c>
      <c r="P39" s="178">
        <v>721</v>
      </c>
      <c r="Q39" s="178">
        <v>1567</v>
      </c>
      <c r="R39" s="179">
        <v>30</v>
      </c>
    </row>
    <row r="40" spans="1:18" x14ac:dyDescent="0.2">
      <c r="A40" s="324" t="s">
        <v>632</v>
      </c>
      <c r="B40" s="178">
        <v>600</v>
      </c>
      <c r="C40" s="178">
        <v>556</v>
      </c>
      <c r="D40" s="178">
        <v>33</v>
      </c>
      <c r="E40" s="178">
        <v>233</v>
      </c>
      <c r="F40" s="178">
        <v>241</v>
      </c>
      <c r="G40" s="178">
        <v>39</v>
      </c>
      <c r="H40" s="178">
        <v>9</v>
      </c>
      <c r="I40" s="178">
        <v>1</v>
      </c>
      <c r="J40" s="178" t="s">
        <v>89</v>
      </c>
      <c r="K40" s="178" t="s">
        <v>89</v>
      </c>
      <c r="L40" s="178" t="s">
        <v>89</v>
      </c>
      <c r="M40" s="178" t="s">
        <v>89</v>
      </c>
      <c r="N40" s="178" t="s">
        <v>89</v>
      </c>
      <c r="O40" s="178" t="s">
        <v>89</v>
      </c>
      <c r="P40" s="178">
        <v>873</v>
      </c>
      <c r="Q40" s="178">
        <v>1570</v>
      </c>
      <c r="R40" s="179">
        <v>44</v>
      </c>
    </row>
    <row r="41" spans="1:18" x14ac:dyDescent="0.2">
      <c r="A41" s="324" t="s">
        <v>633</v>
      </c>
      <c r="B41" s="178">
        <v>761</v>
      </c>
      <c r="C41" s="178">
        <v>711</v>
      </c>
      <c r="D41" s="178">
        <v>28</v>
      </c>
      <c r="E41" s="178">
        <v>292</v>
      </c>
      <c r="F41" s="178">
        <v>332</v>
      </c>
      <c r="G41" s="178">
        <v>45</v>
      </c>
      <c r="H41" s="178">
        <v>7</v>
      </c>
      <c r="I41" s="178">
        <v>4</v>
      </c>
      <c r="J41" s="178">
        <v>2</v>
      </c>
      <c r="K41" s="178">
        <v>1</v>
      </c>
      <c r="L41" s="178" t="s">
        <v>89</v>
      </c>
      <c r="M41" s="178" t="s">
        <v>89</v>
      </c>
      <c r="N41" s="178" t="s">
        <v>89</v>
      </c>
      <c r="O41" s="178" t="s">
        <v>89</v>
      </c>
      <c r="P41" s="178">
        <v>1158</v>
      </c>
      <c r="Q41" s="178">
        <v>1629</v>
      </c>
      <c r="R41" s="179">
        <v>50</v>
      </c>
    </row>
    <row r="42" spans="1:18" x14ac:dyDescent="0.2">
      <c r="A42" s="324" t="s">
        <v>634</v>
      </c>
      <c r="B42" s="178">
        <v>856</v>
      </c>
      <c r="C42" s="178">
        <v>782</v>
      </c>
      <c r="D42" s="178">
        <v>32</v>
      </c>
      <c r="E42" s="178">
        <v>236</v>
      </c>
      <c r="F42" s="178">
        <v>428</v>
      </c>
      <c r="G42" s="178">
        <v>70</v>
      </c>
      <c r="H42" s="178">
        <v>11</v>
      </c>
      <c r="I42" s="178">
        <v>3</v>
      </c>
      <c r="J42" s="178">
        <v>2</v>
      </c>
      <c r="K42" s="178" t="s">
        <v>89</v>
      </c>
      <c r="L42" s="178" t="s">
        <v>89</v>
      </c>
      <c r="M42" s="178" t="s">
        <v>89</v>
      </c>
      <c r="N42" s="178" t="s">
        <v>89</v>
      </c>
      <c r="O42" s="178" t="s">
        <v>89</v>
      </c>
      <c r="P42" s="178">
        <v>1373</v>
      </c>
      <c r="Q42" s="178">
        <v>1756</v>
      </c>
      <c r="R42" s="179">
        <v>74</v>
      </c>
    </row>
    <row r="43" spans="1:18" x14ac:dyDescent="0.2">
      <c r="A43" s="324" t="s">
        <v>635</v>
      </c>
      <c r="B43" s="178">
        <v>767</v>
      </c>
      <c r="C43" s="178">
        <v>704</v>
      </c>
      <c r="D43" s="178">
        <v>25</v>
      </c>
      <c r="E43" s="178">
        <v>219</v>
      </c>
      <c r="F43" s="178">
        <v>382</v>
      </c>
      <c r="G43" s="178">
        <v>62</v>
      </c>
      <c r="H43" s="178">
        <v>7</v>
      </c>
      <c r="I43" s="178">
        <v>6</v>
      </c>
      <c r="J43" s="178">
        <v>2</v>
      </c>
      <c r="K43" s="178" t="s">
        <v>89</v>
      </c>
      <c r="L43" s="178" t="s">
        <v>89</v>
      </c>
      <c r="M43" s="178" t="s">
        <v>89</v>
      </c>
      <c r="N43" s="178">
        <v>1</v>
      </c>
      <c r="O43" s="178">
        <v>10</v>
      </c>
      <c r="P43" s="178">
        <v>1249</v>
      </c>
      <c r="Q43" s="178">
        <v>1774</v>
      </c>
      <c r="R43" s="179">
        <v>63</v>
      </c>
    </row>
    <row r="44" spans="1:18" x14ac:dyDescent="0.2">
      <c r="A44" s="324" t="s">
        <v>636</v>
      </c>
      <c r="B44" s="178">
        <v>1911</v>
      </c>
      <c r="C44" s="178">
        <v>1762</v>
      </c>
      <c r="D44" s="178">
        <v>45</v>
      </c>
      <c r="E44" s="178">
        <v>541</v>
      </c>
      <c r="F44" s="178">
        <v>960</v>
      </c>
      <c r="G44" s="178">
        <v>163</v>
      </c>
      <c r="H44" s="178">
        <v>33</v>
      </c>
      <c r="I44" s="178">
        <v>11</v>
      </c>
      <c r="J44" s="178">
        <v>3</v>
      </c>
      <c r="K44" s="178">
        <v>2</v>
      </c>
      <c r="L44" s="178">
        <v>3</v>
      </c>
      <c r="M44" s="178">
        <v>1</v>
      </c>
      <c r="N44" s="178" t="s">
        <v>89</v>
      </c>
      <c r="O44" s="178" t="s">
        <v>89</v>
      </c>
      <c r="P44" s="178">
        <v>3202</v>
      </c>
      <c r="Q44" s="178">
        <v>1817</v>
      </c>
      <c r="R44" s="179">
        <v>149</v>
      </c>
    </row>
    <row r="45" spans="1:18" ht="22.5" x14ac:dyDescent="0.2">
      <c r="A45" s="325" t="s">
        <v>637</v>
      </c>
      <c r="B45" s="176"/>
      <c r="C45" s="177"/>
      <c r="D45" s="176"/>
      <c r="E45" s="177"/>
      <c r="F45" s="176"/>
      <c r="G45" s="177"/>
      <c r="H45" s="176"/>
      <c r="I45" s="177"/>
      <c r="J45" s="176"/>
      <c r="K45" s="177"/>
      <c r="L45" s="176"/>
      <c r="M45" s="177"/>
      <c r="N45" s="176"/>
      <c r="O45" s="176"/>
      <c r="P45" s="177"/>
      <c r="Q45" s="176"/>
      <c r="R45" s="177"/>
    </row>
    <row r="46" spans="1:18" x14ac:dyDescent="0.2">
      <c r="A46" s="326" t="s">
        <v>463</v>
      </c>
      <c r="B46" s="178">
        <v>304</v>
      </c>
      <c r="C46" s="178">
        <v>210</v>
      </c>
      <c r="D46" s="178">
        <v>136</v>
      </c>
      <c r="E46" s="178">
        <v>50</v>
      </c>
      <c r="F46" s="178">
        <v>20</v>
      </c>
      <c r="G46" s="178">
        <v>4</v>
      </c>
      <c r="H46" s="178" t="s">
        <v>89</v>
      </c>
      <c r="I46" s="178" t="s">
        <v>89</v>
      </c>
      <c r="J46" s="178" t="s">
        <v>89</v>
      </c>
      <c r="K46" s="178" t="s">
        <v>89</v>
      </c>
      <c r="L46" s="178" t="s">
        <v>89</v>
      </c>
      <c r="M46" s="178" t="s">
        <v>89</v>
      </c>
      <c r="N46" s="178" t="s">
        <v>89</v>
      </c>
      <c r="O46" s="178" t="s">
        <v>89</v>
      </c>
      <c r="P46" s="178">
        <v>102</v>
      </c>
      <c r="Q46" s="178">
        <v>486</v>
      </c>
      <c r="R46" s="179">
        <v>94</v>
      </c>
    </row>
    <row r="47" spans="1:18" x14ac:dyDescent="0.2">
      <c r="A47" s="326" t="s">
        <v>638</v>
      </c>
      <c r="B47" s="178">
        <v>1063</v>
      </c>
      <c r="C47" s="178">
        <v>905</v>
      </c>
      <c r="D47" s="178">
        <v>229</v>
      </c>
      <c r="E47" s="178">
        <v>297</v>
      </c>
      <c r="F47" s="178">
        <v>292</v>
      </c>
      <c r="G47" s="178">
        <v>74</v>
      </c>
      <c r="H47" s="178">
        <v>10</v>
      </c>
      <c r="I47" s="178">
        <v>1</v>
      </c>
      <c r="J47" s="178">
        <v>2</v>
      </c>
      <c r="K47" s="178" t="s">
        <v>89</v>
      </c>
      <c r="L47" s="178" t="s">
        <v>89</v>
      </c>
      <c r="M47" s="178" t="s">
        <v>89</v>
      </c>
      <c r="N47" s="178" t="s">
        <v>89</v>
      </c>
      <c r="O47" s="178" t="s">
        <v>89</v>
      </c>
      <c r="P47" s="178">
        <v>1160</v>
      </c>
      <c r="Q47" s="178">
        <v>1282</v>
      </c>
      <c r="R47" s="179">
        <v>158</v>
      </c>
    </row>
    <row r="48" spans="1:18" x14ac:dyDescent="0.2">
      <c r="A48" s="326" t="s">
        <v>465</v>
      </c>
      <c r="B48" s="178">
        <v>2420</v>
      </c>
      <c r="C48" s="178">
        <v>2150</v>
      </c>
      <c r="D48" s="178">
        <v>320</v>
      </c>
      <c r="E48" s="178">
        <v>816</v>
      </c>
      <c r="F48" s="178">
        <v>813</v>
      </c>
      <c r="G48" s="178">
        <v>172</v>
      </c>
      <c r="H48" s="178">
        <v>24</v>
      </c>
      <c r="I48" s="178">
        <v>3</v>
      </c>
      <c r="J48" s="178">
        <v>2</v>
      </c>
      <c r="K48" s="178" t="s">
        <v>89</v>
      </c>
      <c r="L48" s="178" t="s">
        <v>89</v>
      </c>
      <c r="M48" s="178" t="s">
        <v>89</v>
      </c>
      <c r="N48" s="178" t="s">
        <v>89</v>
      </c>
      <c r="O48" s="178" t="s">
        <v>89</v>
      </c>
      <c r="P48" s="178">
        <v>3081</v>
      </c>
      <c r="Q48" s="178">
        <v>1433</v>
      </c>
      <c r="R48" s="179">
        <v>270</v>
      </c>
    </row>
    <row r="49" spans="1:18" x14ac:dyDescent="0.2">
      <c r="A49" s="326" t="s">
        <v>639</v>
      </c>
      <c r="B49" s="178">
        <v>4063</v>
      </c>
      <c r="C49" s="178">
        <v>3743</v>
      </c>
      <c r="D49" s="178">
        <v>121</v>
      </c>
      <c r="E49" s="178">
        <v>1187</v>
      </c>
      <c r="F49" s="178">
        <v>2009</v>
      </c>
      <c r="G49" s="178">
        <v>328</v>
      </c>
      <c r="H49" s="178">
        <v>57</v>
      </c>
      <c r="I49" s="178">
        <v>24</v>
      </c>
      <c r="J49" s="178">
        <v>9</v>
      </c>
      <c r="K49" s="178">
        <v>3</v>
      </c>
      <c r="L49" s="178">
        <v>3</v>
      </c>
      <c r="M49" s="178">
        <v>1</v>
      </c>
      <c r="N49" s="178">
        <v>1</v>
      </c>
      <c r="O49" s="178">
        <v>10</v>
      </c>
      <c r="P49" s="178">
        <v>6655</v>
      </c>
      <c r="Q49" s="178">
        <v>1778</v>
      </c>
      <c r="R49" s="179">
        <v>320</v>
      </c>
    </row>
    <row r="50" spans="1:18" s="166" customFormat="1" x14ac:dyDescent="0.2">
      <c r="A50" s="327" t="s">
        <v>191</v>
      </c>
      <c r="B50" s="173">
        <v>6561</v>
      </c>
      <c r="C50" s="173">
        <v>5956</v>
      </c>
      <c r="D50" s="173">
        <v>369</v>
      </c>
      <c r="E50" s="173">
        <v>1961</v>
      </c>
      <c r="F50" s="173">
        <v>2940</v>
      </c>
      <c r="G50" s="173">
        <v>530</v>
      </c>
      <c r="H50" s="173">
        <v>86</v>
      </c>
      <c r="I50" s="173">
        <v>45</v>
      </c>
      <c r="J50" s="173">
        <v>17</v>
      </c>
      <c r="K50" s="173">
        <v>1</v>
      </c>
      <c r="L50" s="173">
        <v>3</v>
      </c>
      <c r="M50" s="173">
        <v>1</v>
      </c>
      <c r="N50" s="173">
        <v>3</v>
      </c>
      <c r="O50" s="173">
        <v>34</v>
      </c>
      <c r="P50" s="173">
        <v>10176</v>
      </c>
      <c r="Q50" s="173">
        <v>1709</v>
      </c>
      <c r="R50" s="174">
        <v>605</v>
      </c>
    </row>
    <row r="51" spans="1:18" s="166" customFormat="1" ht="22.5" x14ac:dyDescent="0.2">
      <c r="A51" s="322" t="s">
        <v>622</v>
      </c>
      <c r="B51" s="176"/>
      <c r="C51" s="176"/>
      <c r="D51" s="176"/>
      <c r="E51" s="176"/>
      <c r="F51" s="176"/>
      <c r="G51" s="176"/>
      <c r="H51" s="176"/>
      <c r="I51" s="176"/>
      <c r="J51" s="176"/>
      <c r="K51" s="176"/>
      <c r="L51" s="176"/>
      <c r="M51" s="176"/>
      <c r="N51" s="176"/>
      <c r="O51" s="176"/>
      <c r="P51" s="176"/>
      <c r="Q51" s="176"/>
      <c r="R51" s="177"/>
    </row>
    <row r="52" spans="1:18" s="166" customFormat="1" x14ac:dyDescent="0.2">
      <c r="A52" s="323" t="s">
        <v>623</v>
      </c>
      <c r="B52" s="176"/>
      <c r="C52" s="176"/>
      <c r="D52" s="176"/>
      <c r="E52" s="176"/>
      <c r="F52" s="176"/>
      <c r="G52" s="176"/>
      <c r="H52" s="176"/>
      <c r="I52" s="176"/>
      <c r="J52" s="176"/>
      <c r="K52" s="176"/>
      <c r="L52" s="176"/>
      <c r="M52" s="176"/>
      <c r="N52" s="176"/>
      <c r="O52" s="176"/>
      <c r="P52" s="176"/>
      <c r="Q52" s="176"/>
      <c r="R52" s="177"/>
    </row>
    <row r="53" spans="1:18" x14ac:dyDescent="0.2">
      <c r="A53" s="324" t="s">
        <v>624</v>
      </c>
      <c r="B53" s="178">
        <v>27</v>
      </c>
      <c r="C53" s="178">
        <v>11</v>
      </c>
      <c r="D53" s="178">
        <v>11</v>
      </c>
      <c r="E53" s="178" t="s">
        <v>89</v>
      </c>
      <c r="F53" s="178" t="s">
        <v>89</v>
      </c>
      <c r="G53" s="178" t="s">
        <v>89</v>
      </c>
      <c r="H53" s="178" t="s">
        <v>89</v>
      </c>
      <c r="I53" s="178" t="s">
        <v>89</v>
      </c>
      <c r="J53" s="178" t="s">
        <v>89</v>
      </c>
      <c r="K53" s="178" t="s">
        <v>89</v>
      </c>
      <c r="L53" s="178" t="s">
        <v>89</v>
      </c>
      <c r="M53" s="178" t="s">
        <v>89</v>
      </c>
      <c r="N53" s="178" t="s">
        <v>89</v>
      </c>
      <c r="O53" s="178" t="s">
        <v>89</v>
      </c>
      <c r="P53" s="178" t="s">
        <v>89</v>
      </c>
      <c r="Q53" s="178" t="s">
        <v>89</v>
      </c>
      <c r="R53" s="179">
        <v>16</v>
      </c>
    </row>
    <row r="54" spans="1:18" x14ac:dyDescent="0.2">
      <c r="A54" s="324" t="s">
        <v>625</v>
      </c>
      <c r="B54" s="178">
        <v>18</v>
      </c>
      <c r="C54" s="178">
        <v>13</v>
      </c>
      <c r="D54" s="178">
        <v>11</v>
      </c>
      <c r="E54" s="178">
        <v>2</v>
      </c>
      <c r="F54" s="178" t="s">
        <v>89</v>
      </c>
      <c r="G54" s="178" t="s">
        <v>89</v>
      </c>
      <c r="H54" s="178" t="s">
        <v>89</v>
      </c>
      <c r="I54" s="178" t="s">
        <v>89</v>
      </c>
      <c r="J54" s="178" t="s">
        <v>89</v>
      </c>
      <c r="K54" s="178" t="s">
        <v>89</v>
      </c>
      <c r="L54" s="178" t="s">
        <v>89</v>
      </c>
      <c r="M54" s="178" t="s">
        <v>89</v>
      </c>
      <c r="N54" s="178" t="s">
        <v>89</v>
      </c>
      <c r="O54" s="178" t="s">
        <v>89</v>
      </c>
      <c r="P54" s="178">
        <v>2</v>
      </c>
      <c r="Q54" s="178">
        <v>154</v>
      </c>
      <c r="R54" s="179">
        <v>5</v>
      </c>
    </row>
    <row r="55" spans="1:18" x14ac:dyDescent="0.2">
      <c r="A55" s="324" t="s">
        <v>626</v>
      </c>
      <c r="B55" s="178">
        <v>43</v>
      </c>
      <c r="C55" s="178">
        <v>30</v>
      </c>
      <c r="D55" s="178">
        <v>26</v>
      </c>
      <c r="E55" s="178">
        <v>4</v>
      </c>
      <c r="F55" s="178" t="s">
        <v>89</v>
      </c>
      <c r="G55" s="178" t="s">
        <v>89</v>
      </c>
      <c r="H55" s="178" t="s">
        <v>89</v>
      </c>
      <c r="I55" s="178" t="s">
        <v>89</v>
      </c>
      <c r="J55" s="178" t="s">
        <v>89</v>
      </c>
      <c r="K55" s="178" t="s">
        <v>89</v>
      </c>
      <c r="L55" s="178" t="s">
        <v>89</v>
      </c>
      <c r="M55" s="178" t="s">
        <v>89</v>
      </c>
      <c r="N55" s="178" t="s">
        <v>89</v>
      </c>
      <c r="O55" s="178" t="s">
        <v>89</v>
      </c>
      <c r="P55" s="178">
        <v>4</v>
      </c>
      <c r="Q55" s="178">
        <v>133</v>
      </c>
      <c r="R55" s="179">
        <v>13</v>
      </c>
    </row>
    <row r="56" spans="1:18" x14ac:dyDescent="0.2">
      <c r="A56" s="324" t="s">
        <v>627</v>
      </c>
      <c r="B56" s="178">
        <v>70</v>
      </c>
      <c r="C56" s="178">
        <v>53</v>
      </c>
      <c r="D56" s="178">
        <v>25</v>
      </c>
      <c r="E56" s="178">
        <v>17</v>
      </c>
      <c r="F56" s="178">
        <v>10</v>
      </c>
      <c r="G56" s="178">
        <v>1</v>
      </c>
      <c r="H56" s="178" t="s">
        <v>89</v>
      </c>
      <c r="I56" s="178" t="s">
        <v>89</v>
      </c>
      <c r="J56" s="178" t="s">
        <v>89</v>
      </c>
      <c r="K56" s="178" t="s">
        <v>89</v>
      </c>
      <c r="L56" s="178" t="s">
        <v>89</v>
      </c>
      <c r="M56" s="178" t="s">
        <v>89</v>
      </c>
      <c r="N56" s="178" t="s">
        <v>89</v>
      </c>
      <c r="O56" s="178" t="s">
        <v>89</v>
      </c>
      <c r="P56" s="178">
        <v>40</v>
      </c>
      <c r="Q56" s="178">
        <v>755</v>
      </c>
      <c r="R56" s="179">
        <v>17</v>
      </c>
    </row>
    <row r="57" spans="1:18" x14ac:dyDescent="0.2">
      <c r="A57" s="324" t="s">
        <v>628</v>
      </c>
      <c r="B57" s="178">
        <v>146</v>
      </c>
      <c r="C57" s="178">
        <v>119</v>
      </c>
      <c r="D57" s="178">
        <v>29</v>
      </c>
      <c r="E57" s="178">
        <v>50</v>
      </c>
      <c r="F57" s="178">
        <v>34</v>
      </c>
      <c r="G57" s="178">
        <v>5</v>
      </c>
      <c r="H57" s="178">
        <v>1</v>
      </c>
      <c r="I57" s="178" t="s">
        <v>89</v>
      </c>
      <c r="J57" s="178" t="s">
        <v>89</v>
      </c>
      <c r="K57" s="178" t="s">
        <v>89</v>
      </c>
      <c r="L57" s="178" t="s">
        <v>89</v>
      </c>
      <c r="M57" s="178" t="s">
        <v>89</v>
      </c>
      <c r="N57" s="178" t="s">
        <v>89</v>
      </c>
      <c r="O57" s="178" t="s">
        <v>89</v>
      </c>
      <c r="P57" s="178">
        <v>137</v>
      </c>
      <c r="Q57" s="178">
        <v>1151</v>
      </c>
      <c r="R57" s="179">
        <v>27</v>
      </c>
    </row>
    <row r="58" spans="1:18" x14ac:dyDescent="0.2">
      <c r="A58" s="324" t="s">
        <v>629</v>
      </c>
      <c r="B58" s="178">
        <v>158</v>
      </c>
      <c r="C58" s="178">
        <v>139</v>
      </c>
      <c r="D58" s="178">
        <v>17</v>
      </c>
      <c r="E58" s="178">
        <v>45</v>
      </c>
      <c r="F58" s="178">
        <v>63</v>
      </c>
      <c r="G58" s="178">
        <v>12</v>
      </c>
      <c r="H58" s="178">
        <v>1</v>
      </c>
      <c r="I58" s="178" t="s">
        <v>89</v>
      </c>
      <c r="J58" s="178">
        <v>1</v>
      </c>
      <c r="K58" s="178" t="s">
        <v>89</v>
      </c>
      <c r="L58" s="178" t="s">
        <v>89</v>
      </c>
      <c r="M58" s="178" t="s">
        <v>89</v>
      </c>
      <c r="N58" s="178" t="s">
        <v>89</v>
      </c>
      <c r="O58" s="178" t="s">
        <v>89</v>
      </c>
      <c r="P58" s="178">
        <v>217</v>
      </c>
      <c r="Q58" s="178">
        <v>1561</v>
      </c>
      <c r="R58" s="179">
        <v>19</v>
      </c>
    </row>
    <row r="59" spans="1:18" x14ac:dyDescent="0.2">
      <c r="A59" s="324" t="s">
        <v>630</v>
      </c>
      <c r="B59" s="178">
        <v>236</v>
      </c>
      <c r="C59" s="178">
        <v>216</v>
      </c>
      <c r="D59" s="178">
        <v>19</v>
      </c>
      <c r="E59" s="178">
        <v>81</v>
      </c>
      <c r="F59" s="178">
        <v>91</v>
      </c>
      <c r="G59" s="178">
        <v>20</v>
      </c>
      <c r="H59" s="178">
        <v>3</v>
      </c>
      <c r="I59" s="178">
        <v>1</v>
      </c>
      <c r="J59" s="178">
        <v>1</v>
      </c>
      <c r="K59" s="178" t="s">
        <v>89</v>
      </c>
      <c r="L59" s="178" t="s">
        <v>89</v>
      </c>
      <c r="M59" s="178" t="s">
        <v>89</v>
      </c>
      <c r="N59" s="178" t="s">
        <v>89</v>
      </c>
      <c r="O59" s="178" t="s">
        <v>89</v>
      </c>
      <c r="P59" s="178">
        <v>346</v>
      </c>
      <c r="Q59" s="178">
        <v>1602</v>
      </c>
      <c r="R59" s="179">
        <v>20</v>
      </c>
    </row>
    <row r="60" spans="1:18" x14ac:dyDescent="0.2">
      <c r="A60" s="324" t="s">
        <v>631</v>
      </c>
      <c r="B60" s="178">
        <v>387</v>
      </c>
      <c r="C60" s="178">
        <v>355</v>
      </c>
      <c r="D60" s="178">
        <v>22</v>
      </c>
      <c r="E60" s="178">
        <v>143</v>
      </c>
      <c r="F60" s="178">
        <v>156</v>
      </c>
      <c r="G60" s="178">
        <v>25</v>
      </c>
      <c r="H60" s="178">
        <v>6</v>
      </c>
      <c r="I60" s="178">
        <v>2</v>
      </c>
      <c r="J60" s="178">
        <v>1</v>
      </c>
      <c r="K60" s="178" t="s">
        <v>89</v>
      </c>
      <c r="L60" s="178" t="s">
        <v>89</v>
      </c>
      <c r="M60" s="178" t="s">
        <v>89</v>
      </c>
      <c r="N60" s="178" t="s">
        <v>89</v>
      </c>
      <c r="O60" s="178" t="s">
        <v>89</v>
      </c>
      <c r="P60" s="178">
        <v>570</v>
      </c>
      <c r="Q60" s="178">
        <v>1606</v>
      </c>
      <c r="R60" s="179">
        <v>32</v>
      </c>
    </row>
    <row r="61" spans="1:18" x14ac:dyDescent="0.2">
      <c r="A61" s="324" t="s">
        <v>632</v>
      </c>
      <c r="B61" s="178">
        <v>486</v>
      </c>
      <c r="C61" s="178">
        <v>440</v>
      </c>
      <c r="D61" s="178">
        <v>33</v>
      </c>
      <c r="E61" s="178">
        <v>205</v>
      </c>
      <c r="F61" s="178">
        <v>165</v>
      </c>
      <c r="G61" s="178">
        <v>30</v>
      </c>
      <c r="H61" s="178">
        <v>7</v>
      </c>
      <c r="I61" s="178" t="s">
        <v>89</v>
      </c>
      <c r="J61" s="178" t="s">
        <v>89</v>
      </c>
      <c r="K61" s="178" t="s">
        <v>89</v>
      </c>
      <c r="L61" s="178" t="s">
        <v>89</v>
      </c>
      <c r="M61" s="178" t="s">
        <v>89</v>
      </c>
      <c r="N61" s="178" t="s">
        <v>89</v>
      </c>
      <c r="O61" s="178" t="s">
        <v>89</v>
      </c>
      <c r="P61" s="178">
        <v>653</v>
      </c>
      <c r="Q61" s="178">
        <v>1484</v>
      </c>
      <c r="R61" s="179">
        <v>46</v>
      </c>
    </row>
    <row r="62" spans="1:18" x14ac:dyDescent="0.2">
      <c r="A62" s="324" t="s">
        <v>633</v>
      </c>
      <c r="B62" s="178">
        <v>721</v>
      </c>
      <c r="C62" s="178">
        <v>664</v>
      </c>
      <c r="D62" s="178">
        <v>40</v>
      </c>
      <c r="E62" s="178">
        <v>242</v>
      </c>
      <c r="F62" s="178">
        <v>325</v>
      </c>
      <c r="G62" s="178">
        <v>47</v>
      </c>
      <c r="H62" s="178">
        <v>8</v>
      </c>
      <c r="I62" s="178">
        <v>1</v>
      </c>
      <c r="J62" s="178">
        <v>1</v>
      </c>
      <c r="K62" s="178" t="s">
        <v>89</v>
      </c>
      <c r="L62" s="178" t="s">
        <v>89</v>
      </c>
      <c r="M62" s="178" t="s">
        <v>89</v>
      </c>
      <c r="N62" s="178" t="s">
        <v>89</v>
      </c>
      <c r="O62" s="178" t="s">
        <v>89</v>
      </c>
      <c r="P62" s="178">
        <v>1076</v>
      </c>
      <c r="Q62" s="178">
        <v>1620</v>
      </c>
      <c r="R62" s="179">
        <v>57</v>
      </c>
    </row>
    <row r="63" spans="1:18" x14ac:dyDescent="0.2">
      <c r="A63" s="324" t="s">
        <v>634</v>
      </c>
      <c r="B63" s="178">
        <v>873</v>
      </c>
      <c r="C63" s="178">
        <v>813</v>
      </c>
      <c r="D63" s="178">
        <v>38</v>
      </c>
      <c r="E63" s="178">
        <v>251</v>
      </c>
      <c r="F63" s="178">
        <v>437</v>
      </c>
      <c r="G63" s="178">
        <v>72</v>
      </c>
      <c r="H63" s="178">
        <v>9</v>
      </c>
      <c r="I63" s="178">
        <v>5</v>
      </c>
      <c r="J63" s="178">
        <v>1</v>
      </c>
      <c r="K63" s="178" t="s">
        <v>89</v>
      </c>
      <c r="L63" s="178" t="s">
        <v>89</v>
      </c>
      <c r="M63" s="178" t="s">
        <v>89</v>
      </c>
      <c r="N63" s="178" t="s">
        <v>89</v>
      </c>
      <c r="O63" s="178" t="s">
        <v>89</v>
      </c>
      <c r="P63" s="178">
        <v>1408</v>
      </c>
      <c r="Q63" s="178">
        <v>1732</v>
      </c>
      <c r="R63" s="179">
        <v>60</v>
      </c>
    </row>
    <row r="64" spans="1:18" x14ac:dyDescent="0.2">
      <c r="A64" s="324" t="s">
        <v>635</v>
      </c>
      <c r="B64" s="178">
        <v>854</v>
      </c>
      <c r="C64" s="178">
        <v>777</v>
      </c>
      <c r="D64" s="178">
        <v>21</v>
      </c>
      <c r="E64" s="178">
        <v>216</v>
      </c>
      <c r="F64" s="178">
        <v>445</v>
      </c>
      <c r="G64" s="178">
        <v>78</v>
      </c>
      <c r="H64" s="178">
        <v>10</v>
      </c>
      <c r="I64" s="178">
        <v>5</v>
      </c>
      <c r="J64" s="178">
        <v>2</v>
      </c>
      <c r="K64" s="178" t="s">
        <v>89</v>
      </c>
      <c r="L64" s="178" t="s">
        <v>89</v>
      </c>
      <c r="M64" s="178" t="s">
        <v>89</v>
      </c>
      <c r="N64" s="178" t="s">
        <v>89</v>
      </c>
      <c r="O64" s="178" t="s">
        <v>89</v>
      </c>
      <c r="P64" s="178">
        <v>1417</v>
      </c>
      <c r="Q64" s="178">
        <v>1824</v>
      </c>
      <c r="R64" s="179">
        <v>77</v>
      </c>
    </row>
    <row r="65" spans="1:18" x14ac:dyDescent="0.2">
      <c r="A65" s="324" t="s">
        <v>636</v>
      </c>
      <c r="B65" s="178">
        <v>2542</v>
      </c>
      <c r="C65" s="178">
        <v>2326</v>
      </c>
      <c r="D65" s="178">
        <v>77</v>
      </c>
      <c r="E65" s="178">
        <v>705</v>
      </c>
      <c r="F65" s="178">
        <v>1214</v>
      </c>
      <c r="G65" s="178">
        <v>240</v>
      </c>
      <c r="H65" s="178">
        <v>41</v>
      </c>
      <c r="I65" s="178">
        <v>31</v>
      </c>
      <c r="J65" s="178">
        <v>10</v>
      </c>
      <c r="K65" s="178">
        <v>1</v>
      </c>
      <c r="L65" s="178">
        <v>3</v>
      </c>
      <c r="M65" s="178">
        <v>1</v>
      </c>
      <c r="N65" s="178">
        <v>3</v>
      </c>
      <c r="O65" s="178">
        <v>34</v>
      </c>
      <c r="P65" s="178">
        <v>4306</v>
      </c>
      <c r="Q65" s="178">
        <v>1851</v>
      </c>
      <c r="R65" s="179">
        <v>216</v>
      </c>
    </row>
    <row r="66" spans="1:18" ht="22.5" x14ac:dyDescent="0.2">
      <c r="A66" s="325" t="s">
        <v>637</v>
      </c>
      <c r="B66" s="176"/>
      <c r="C66" s="177"/>
      <c r="D66" s="176"/>
      <c r="E66" s="177"/>
      <c r="F66" s="176"/>
      <c r="G66" s="177"/>
      <c r="H66" s="176"/>
      <c r="I66" s="177"/>
      <c r="J66" s="176"/>
      <c r="K66" s="177"/>
      <c r="L66" s="176"/>
      <c r="M66" s="177"/>
      <c r="N66" s="176"/>
      <c r="O66" s="176"/>
      <c r="P66" s="177"/>
      <c r="Q66" s="176"/>
      <c r="R66" s="177"/>
    </row>
    <row r="67" spans="1:18" x14ac:dyDescent="0.2">
      <c r="A67" s="326" t="s">
        <v>463</v>
      </c>
      <c r="B67" s="178">
        <v>149</v>
      </c>
      <c r="C67" s="178">
        <v>103</v>
      </c>
      <c r="D67" s="178">
        <v>69</v>
      </c>
      <c r="E67" s="178">
        <v>23</v>
      </c>
      <c r="F67" s="178">
        <v>10</v>
      </c>
      <c r="G67" s="178">
        <v>1</v>
      </c>
      <c r="H67" s="178" t="s">
        <v>89</v>
      </c>
      <c r="I67" s="178" t="s">
        <v>89</v>
      </c>
      <c r="J67" s="178" t="s">
        <v>89</v>
      </c>
      <c r="K67" s="178" t="s">
        <v>89</v>
      </c>
      <c r="L67" s="178" t="s">
        <v>89</v>
      </c>
      <c r="M67" s="178" t="s">
        <v>89</v>
      </c>
      <c r="N67" s="178" t="s">
        <v>89</v>
      </c>
      <c r="O67" s="178" t="s">
        <v>89</v>
      </c>
      <c r="P67" s="178">
        <v>46</v>
      </c>
      <c r="Q67" s="178">
        <v>447</v>
      </c>
      <c r="R67" s="179">
        <v>46</v>
      </c>
    </row>
    <row r="68" spans="1:18" x14ac:dyDescent="0.2">
      <c r="A68" s="326" t="s">
        <v>638</v>
      </c>
      <c r="B68" s="178">
        <v>671</v>
      </c>
      <c r="C68" s="178">
        <v>570</v>
      </c>
      <c r="D68" s="178">
        <v>127</v>
      </c>
      <c r="E68" s="178">
        <v>199</v>
      </c>
      <c r="F68" s="178">
        <v>198</v>
      </c>
      <c r="G68" s="178">
        <v>38</v>
      </c>
      <c r="H68" s="178">
        <v>5</v>
      </c>
      <c r="I68" s="178">
        <v>1</v>
      </c>
      <c r="J68" s="178">
        <v>2</v>
      </c>
      <c r="K68" s="178" t="s">
        <v>89</v>
      </c>
      <c r="L68" s="178" t="s">
        <v>89</v>
      </c>
      <c r="M68" s="178" t="s">
        <v>89</v>
      </c>
      <c r="N68" s="178" t="s">
        <v>89</v>
      </c>
      <c r="O68" s="178" t="s">
        <v>89</v>
      </c>
      <c r="P68" s="178">
        <v>746</v>
      </c>
      <c r="Q68" s="178">
        <v>1309</v>
      </c>
      <c r="R68" s="179">
        <v>101</v>
      </c>
    </row>
    <row r="69" spans="1:18" x14ac:dyDescent="0.2">
      <c r="A69" s="326" t="s">
        <v>465</v>
      </c>
      <c r="B69" s="178">
        <v>1759</v>
      </c>
      <c r="C69" s="178">
        <v>1554</v>
      </c>
      <c r="D69" s="178">
        <v>203</v>
      </c>
      <c r="E69" s="178">
        <v>614</v>
      </c>
      <c r="F69" s="178">
        <v>608</v>
      </c>
      <c r="G69" s="178">
        <v>103</v>
      </c>
      <c r="H69" s="178">
        <v>20</v>
      </c>
      <c r="I69" s="178">
        <v>3</v>
      </c>
      <c r="J69" s="178">
        <v>3</v>
      </c>
      <c r="K69" s="178" t="s">
        <v>89</v>
      </c>
      <c r="L69" s="178" t="s">
        <v>89</v>
      </c>
      <c r="M69" s="178" t="s">
        <v>89</v>
      </c>
      <c r="N69" s="178" t="s">
        <v>89</v>
      </c>
      <c r="O69" s="178" t="s">
        <v>89</v>
      </c>
      <c r="P69" s="178">
        <v>2252</v>
      </c>
      <c r="Q69" s="178">
        <v>1449</v>
      </c>
      <c r="R69" s="179">
        <v>205</v>
      </c>
    </row>
    <row r="70" spans="1:18" x14ac:dyDescent="0.2">
      <c r="A70" s="326" t="s">
        <v>639</v>
      </c>
      <c r="B70" s="178">
        <v>4793</v>
      </c>
      <c r="C70" s="178">
        <v>4398</v>
      </c>
      <c r="D70" s="178">
        <v>162</v>
      </c>
      <c r="E70" s="178">
        <v>1347</v>
      </c>
      <c r="F70" s="178">
        <v>2332</v>
      </c>
      <c r="G70" s="178">
        <v>427</v>
      </c>
      <c r="H70" s="178">
        <v>66</v>
      </c>
      <c r="I70" s="178">
        <v>42</v>
      </c>
      <c r="J70" s="178">
        <v>14</v>
      </c>
      <c r="K70" s="178">
        <v>1</v>
      </c>
      <c r="L70" s="178">
        <v>3</v>
      </c>
      <c r="M70" s="178">
        <v>1</v>
      </c>
      <c r="N70" s="178">
        <v>3</v>
      </c>
      <c r="O70" s="178">
        <v>34</v>
      </c>
      <c r="P70" s="178">
        <v>7924</v>
      </c>
      <c r="Q70" s="178">
        <v>1802</v>
      </c>
      <c r="R70" s="179">
        <v>395</v>
      </c>
    </row>
    <row r="71" spans="1:18" s="166" customFormat="1" x14ac:dyDescent="0.2">
      <c r="A71" s="327" t="s">
        <v>187</v>
      </c>
      <c r="B71" s="173">
        <v>3064</v>
      </c>
      <c r="C71" s="173">
        <v>2576</v>
      </c>
      <c r="D71" s="173">
        <v>407</v>
      </c>
      <c r="E71" s="173">
        <v>466</v>
      </c>
      <c r="F71" s="173">
        <v>909</v>
      </c>
      <c r="G71" s="173">
        <v>579</v>
      </c>
      <c r="H71" s="173">
        <v>156</v>
      </c>
      <c r="I71" s="173">
        <v>47</v>
      </c>
      <c r="J71" s="173">
        <v>11</v>
      </c>
      <c r="K71" s="173" t="s">
        <v>89</v>
      </c>
      <c r="L71" s="173">
        <v>1</v>
      </c>
      <c r="M71" s="173" t="s">
        <v>89</v>
      </c>
      <c r="N71" s="173" t="s">
        <v>89</v>
      </c>
      <c r="O71" s="173" t="s">
        <v>89</v>
      </c>
      <c r="P71" s="173">
        <v>4954</v>
      </c>
      <c r="Q71" s="173">
        <v>1923</v>
      </c>
      <c r="R71" s="174">
        <v>488</v>
      </c>
    </row>
    <row r="72" spans="1:18" s="166" customFormat="1" ht="22.5" x14ac:dyDescent="0.2">
      <c r="A72" s="322" t="s">
        <v>622</v>
      </c>
      <c r="B72" s="176"/>
      <c r="C72" s="176"/>
      <c r="D72" s="176"/>
      <c r="E72" s="176"/>
      <c r="F72" s="176"/>
      <c r="G72" s="176"/>
      <c r="H72" s="176"/>
      <c r="I72" s="176"/>
      <c r="J72" s="176"/>
      <c r="K72" s="176"/>
      <c r="L72" s="176"/>
      <c r="M72" s="176"/>
      <c r="N72" s="176"/>
      <c r="O72" s="176"/>
      <c r="P72" s="176"/>
      <c r="Q72" s="176"/>
      <c r="R72" s="177"/>
    </row>
    <row r="73" spans="1:18" s="166" customFormat="1" x14ac:dyDescent="0.2">
      <c r="A73" s="323" t="s">
        <v>623</v>
      </c>
      <c r="B73" s="176"/>
      <c r="C73" s="176"/>
      <c r="D73" s="176"/>
      <c r="E73" s="176"/>
      <c r="F73" s="176"/>
      <c r="G73" s="176"/>
      <c r="H73" s="176"/>
      <c r="I73" s="176"/>
      <c r="J73" s="176"/>
      <c r="K73" s="176"/>
      <c r="L73" s="176"/>
      <c r="M73" s="176"/>
      <c r="N73" s="176"/>
      <c r="O73" s="176"/>
      <c r="P73" s="176"/>
      <c r="Q73" s="176"/>
      <c r="R73" s="177"/>
    </row>
    <row r="74" spans="1:18" x14ac:dyDescent="0.2">
      <c r="A74" s="324" t="s">
        <v>624</v>
      </c>
      <c r="B74" s="178">
        <v>125</v>
      </c>
      <c r="C74" s="178">
        <v>73</v>
      </c>
      <c r="D74" s="178">
        <v>73</v>
      </c>
      <c r="E74" s="178" t="s">
        <v>89</v>
      </c>
      <c r="F74" s="178" t="s">
        <v>89</v>
      </c>
      <c r="G74" s="178" t="s">
        <v>89</v>
      </c>
      <c r="H74" s="178" t="s">
        <v>89</v>
      </c>
      <c r="I74" s="178" t="s">
        <v>89</v>
      </c>
      <c r="J74" s="178" t="s">
        <v>89</v>
      </c>
      <c r="K74" s="178" t="s">
        <v>89</v>
      </c>
      <c r="L74" s="178" t="s">
        <v>89</v>
      </c>
      <c r="M74" s="178" t="s">
        <v>89</v>
      </c>
      <c r="N74" s="178" t="s">
        <v>89</v>
      </c>
      <c r="O74" s="178" t="s">
        <v>89</v>
      </c>
      <c r="P74" s="178" t="s">
        <v>89</v>
      </c>
      <c r="Q74" s="178" t="s">
        <v>89</v>
      </c>
      <c r="R74" s="179">
        <v>52</v>
      </c>
    </row>
    <row r="75" spans="1:18" x14ac:dyDescent="0.2">
      <c r="A75" s="324" t="s">
        <v>625</v>
      </c>
      <c r="B75" s="178">
        <v>74</v>
      </c>
      <c r="C75" s="178">
        <v>45</v>
      </c>
      <c r="D75" s="178">
        <v>44</v>
      </c>
      <c r="E75" s="178">
        <v>1</v>
      </c>
      <c r="F75" s="178" t="s">
        <v>89</v>
      </c>
      <c r="G75" s="178" t="s">
        <v>89</v>
      </c>
      <c r="H75" s="178" t="s">
        <v>89</v>
      </c>
      <c r="I75" s="178" t="s">
        <v>89</v>
      </c>
      <c r="J75" s="178" t="s">
        <v>89</v>
      </c>
      <c r="K75" s="178" t="s">
        <v>89</v>
      </c>
      <c r="L75" s="178" t="s">
        <v>89</v>
      </c>
      <c r="M75" s="178" t="s">
        <v>89</v>
      </c>
      <c r="N75" s="178" t="s">
        <v>89</v>
      </c>
      <c r="O75" s="178" t="s">
        <v>89</v>
      </c>
      <c r="P75" s="178">
        <v>1</v>
      </c>
      <c r="Q75" s="178">
        <v>22</v>
      </c>
      <c r="R75" s="179">
        <v>29</v>
      </c>
    </row>
    <row r="76" spans="1:18" x14ac:dyDescent="0.2">
      <c r="A76" s="324" t="s">
        <v>626</v>
      </c>
      <c r="B76" s="178">
        <v>179</v>
      </c>
      <c r="C76" s="178">
        <v>114</v>
      </c>
      <c r="D76" s="178">
        <v>76</v>
      </c>
      <c r="E76" s="178">
        <v>26</v>
      </c>
      <c r="F76" s="178">
        <v>12</v>
      </c>
      <c r="G76" s="178" t="s">
        <v>89</v>
      </c>
      <c r="H76" s="178" t="s">
        <v>89</v>
      </c>
      <c r="I76" s="178" t="s">
        <v>89</v>
      </c>
      <c r="J76" s="178" t="s">
        <v>89</v>
      </c>
      <c r="K76" s="178" t="s">
        <v>89</v>
      </c>
      <c r="L76" s="178" t="s">
        <v>89</v>
      </c>
      <c r="M76" s="178" t="s">
        <v>89</v>
      </c>
      <c r="N76" s="178" t="s">
        <v>89</v>
      </c>
      <c r="O76" s="178" t="s">
        <v>89</v>
      </c>
      <c r="P76" s="178">
        <v>50</v>
      </c>
      <c r="Q76" s="178">
        <v>439</v>
      </c>
      <c r="R76" s="179">
        <v>65</v>
      </c>
    </row>
    <row r="77" spans="1:18" x14ac:dyDescent="0.2">
      <c r="A77" s="324" t="s">
        <v>627</v>
      </c>
      <c r="B77" s="178">
        <v>224</v>
      </c>
      <c r="C77" s="178">
        <v>181</v>
      </c>
      <c r="D77" s="178">
        <v>62</v>
      </c>
      <c r="E77" s="178">
        <v>51</v>
      </c>
      <c r="F77" s="178">
        <v>48</v>
      </c>
      <c r="G77" s="178">
        <v>16</v>
      </c>
      <c r="H77" s="178">
        <v>4</v>
      </c>
      <c r="I77" s="178" t="s">
        <v>89</v>
      </c>
      <c r="J77" s="178" t="s">
        <v>89</v>
      </c>
      <c r="K77" s="178" t="s">
        <v>89</v>
      </c>
      <c r="L77" s="178" t="s">
        <v>89</v>
      </c>
      <c r="M77" s="178" t="s">
        <v>89</v>
      </c>
      <c r="N77" s="178" t="s">
        <v>89</v>
      </c>
      <c r="O77" s="178" t="s">
        <v>89</v>
      </c>
      <c r="P77" s="178">
        <v>211</v>
      </c>
      <c r="Q77" s="178">
        <v>1166</v>
      </c>
      <c r="R77" s="179">
        <v>43</v>
      </c>
    </row>
    <row r="78" spans="1:18" x14ac:dyDescent="0.2">
      <c r="A78" s="324" t="s">
        <v>628</v>
      </c>
      <c r="B78" s="178">
        <v>326</v>
      </c>
      <c r="C78" s="178">
        <v>273</v>
      </c>
      <c r="D78" s="178">
        <v>54</v>
      </c>
      <c r="E78" s="178">
        <v>54</v>
      </c>
      <c r="F78" s="178">
        <v>94</v>
      </c>
      <c r="G78" s="178">
        <v>58</v>
      </c>
      <c r="H78" s="178">
        <v>10</v>
      </c>
      <c r="I78" s="178">
        <v>3</v>
      </c>
      <c r="J78" s="178" t="s">
        <v>89</v>
      </c>
      <c r="K78" s="178" t="s">
        <v>89</v>
      </c>
      <c r="L78" s="178" t="s">
        <v>89</v>
      </c>
      <c r="M78" s="178" t="s">
        <v>89</v>
      </c>
      <c r="N78" s="178" t="s">
        <v>89</v>
      </c>
      <c r="O78" s="178" t="s">
        <v>89</v>
      </c>
      <c r="P78" s="178">
        <v>471</v>
      </c>
      <c r="Q78" s="178">
        <v>1725</v>
      </c>
      <c r="R78" s="179">
        <v>53</v>
      </c>
    </row>
    <row r="79" spans="1:18" x14ac:dyDescent="0.2">
      <c r="A79" s="324" t="s">
        <v>629</v>
      </c>
      <c r="B79" s="178">
        <v>352</v>
      </c>
      <c r="C79" s="178">
        <v>300</v>
      </c>
      <c r="D79" s="178">
        <v>19</v>
      </c>
      <c r="E79" s="178">
        <v>47</v>
      </c>
      <c r="F79" s="178">
        <v>126</v>
      </c>
      <c r="G79" s="178">
        <v>87</v>
      </c>
      <c r="H79" s="178">
        <v>19</v>
      </c>
      <c r="I79" s="178">
        <v>2</v>
      </c>
      <c r="J79" s="178" t="s">
        <v>89</v>
      </c>
      <c r="K79" s="178" t="s">
        <v>89</v>
      </c>
      <c r="L79" s="178" t="s">
        <v>89</v>
      </c>
      <c r="M79" s="178" t="s">
        <v>89</v>
      </c>
      <c r="N79" s="178" t="s">
        <v>89</v>
      </c>
      <c r="O79" s="178" t="s">
        <v>89</v>
      </c>
      <c r="P79" s="178">
        <v>646</v>
      </c>
      <c r="Q79" s="178">
        <v>2153</v>
      </c>
      <c r="R79" s="179">
        <v>52</v>
      </c>
    </row>
    <row r="80" spans="1:18" x14ac:dyDescent="0.2">
      <c r="A80" s="324" t="s">
        <v>630</v>
      </c>
      <c r="B80" s="178">
        <v>308</v>
      </c>
      <c r="C80" s="178">
        <v>272</v>
      </c>
      <c r="D80" s="178">
        <v>17</v>
      </c>
      <c r="E80" s="178">
        <v>55</v>
      </c>
      <c r="F80" s="178">
        <v>112</v>
      </c>
      <c r="G80" s="178">
        <v>70</v>
      </c>
      <c r="H80" s="178">
        <v>15</v>
      </c>
      <c r="I80" s="178">
        <v>3</v>
      </c>
      <c r="J80" s="178" t="s">
        <v>89</v>
      </c>
      <c r="K80" s="178" t="s">
        <v>89</v>
      </c>
      <c r="L80" s="178" t="s">
        <v>89</v>
      </c>
      <c r="M80" s="178" t="s">
        <v>89</v>
      </c>
      <c r="N80" s="178" t="s">
        <v>89</v>
      </c>
      <c r="O80" s="178" t="s">
        <v>89</v>
      </c>
      <c r="P80" s="178">
        <v>564</v>
      </c>
      <c r="Q80" s="178">
        <v>2074</v>
      </c>
      <c r="R80" s="179">
        <v>36</v>
      </c>
    </row>
    <row r="81" spans="1:18" x14ac:dyDescent="0.2">
      <c r="A81" s="324" t="s">
        <v>631</v>
      </c>
      <c r="B81" s="178">
        <v>261</v>
      </c>
      <c r="C81" s="178">
        <v>234</v>
      </c>
      <c r="D81" s="178">
        <v>18</v>
      </c>
      <c r="E81" s="178">
        <v>36</v>
      </c>
      <c r="F81" s="178">
        <v>106</v>
      </c>
      <c r="G81" s="178">
        <v>61</v>
      </c>
      <c r="H81" s="178">
        <v>12</v>
      </c>
      <c r="I81" s="178">
        <v>1</v>
      </c>
      <c r="J81" s="178" t="s">
        <v>89</v>
      </c>
      <c r="K81" s="178" t="s">
        <v>89</v>
      </c>
      <c r="L81" s="178" t="s">
        <v>89</v>
      </c>
      <c r="M81" s="178" t="s">
        <v>89</v>
      </c>
      <c r="N81" s="178" t="s">
        <v>89</v>
      </c>
      <c r="O81" s="178" t="s">
        <v>89</v>
      </c>
      <c r="P81" s="178">
        <v>484</v>
      </c>
      <c r="Q81" s="178">
        <v>2068</v>
      </c>
      <c r="R81" s="179">
        <v>27</v>
      </c>
    </row>
    <row r="82" spans="1:18" x14ac:dyDescent="0.2">
      <c r="A82" s="324" t="s">
        <v>632</v>
      </c>
      <c r="B82" s="178">
        <v>235</v>
      </c>
      <c r="C82" s="178">
        <v>205</v>
      </c>
      <c r="D82" s="178">
        <v>6</v>
      </c>
      <c r="E82" s="178">
        <v>46</v>
      </c>
      <c r="F82" s="178">
        <v>86</v>
      </c>
      <c r="G82" s="178">
        <v>60</v>
      </c>
      <c r="H82" s="178">
        <v>7</v>
      </c>
      <c r="I82" s="178" t="s">
        <v>89</v>
      </c>
      <c r="J82" s="178" t="s">
        <v>89</v>
      </c>
      <c r="K82" s="178" t="s">
        <v>89</v>
      </c>
      <c r="L82" s="178" t="s">
        <v>89</v>
      </c>
      <c r="M82" s="178" t="s">
        <v>89</v>
      </c>
      <c r="N82" s="178" t="s">
        <v>89</v>
      </c>
      <c r="O82" s="178" t="s">
        <v>89</v>
      </c>
      <c r="P82" s="178">
        <v>426</v>
      </c>
      <c r="Q82" s="178">
        <v>2078</v>
      </c>
      <c r="R82" s="179">
        <v>30</v>
      </c>
    </row>
    <row r="83" spans="1:18" x14ac:dyDescent="0.2">
      <c r="A83" s="324" t="s">
        <v>633</v>
      </c>
      <c r="B83" s="178">
        <v>269</v>
      </c>
      <c r="C83" s="178">
        <v>232</v>
      </c>
      <c r="D83" s="178">
        <v>10</v>
      </c>
      <c r="E83" s="178">
        <v>43</v>
      </c>
      <c r="F83" s="178">
        <v>98</v>
      </c>
      <c r="G83" s="178">
        <v>61</v>
      </c>
      <c r="H83" s="178">
        <v>17</v>
      </c>
      <c r="I83" s="178">
        <v>2</v>
      </c>
      <c r="J83" s="178">
        <v>1</v>
      </c>
      <c r="K83" s="178" t="s">
        <v>89</v>
      </c>
      <c r="L83" s="178" t="s">
        <v>89</v>
      </c>
      <c r="M83" s="178" t="s">
        <v>89</v>
      </c>
      <c r="N83" s="178" t="s">
        <v>89</v>
      </c>
      <c r="O83" s="178" t="s">
        <v>89</v>
      </c>
      <c r="P83" s="178">
        <v>506</v>
      </c>
      <c r="Q83" s="178">
        <v>2181</v>
      </c>
      <c r="R83" s="179">
        <v>37</v>
      </c>
    </row>
    <row r="84" spans="1:18" x14ac:dyDescent="0.2">
      <c r="A84" s="324" t="s">
        <v>634</v>
      </c>
      <c r="B84" s="178">
        <v>279</v>
      </c>
      <c r="C84" s="178">
        <v>253</v>
      </c>
      <c r="D84" s="178">
        <v>5</v>
      </c>
      <c r="E84" s="178">
        <v>40</v>
      </c>
      <c r="F84" s="178">
        <v>95</v>
      </c>
      <c r="G84" s="178">
        <v>79</v>
      </c>
      <c r="H84" s="178">
        <v>28</v>
      </c>
      <c r="I84" s="178">
        <v>6</v>
      </c>
      <c r="J84" s="178" t="s">
        <v>89</v>
      </c>
      <c r="K84" s="178" t="s">
        <v>89</v>
      </c>
      <c r="L84" s="178" t="s">
        <v>89</v>
      </c>
      <c r="M84" s="178" t="s">
        <v>89</v>
      </c>
      <c r="N84" s="178" t="s">
        <v>89</v>
      </c>
      <c r="O84" s="178" t="s">
        <v>89</v>
      </c>
      <c r="P84" s="178">
        <v>609</v>
      </c>
      <c r="Q84" s="178">
        <v>2407</v>
      </c>
      <c r="R84" s="179">
        <v>26</v>
      </c>
    </row>
    <row r="85" spans="1:18" x14ac:dyDescent="0.2">
      <c r="A85" s="324" t="s">
        <v>635</v>
      </c>
      <c r="B85" s="178">
        <v>193</v>
      </c>
      <c r="C85" s="178">
        <v>175</v>
      </c>
      <c r="D85" s="178">
        <v>14</v>
      </c>
      <c r="E85" s="178">
        <v>29</v>
      </c>
      <c r="F85" s="178">
        <v>70</v>
      </c>
      <c r="G85" s="178">
        <v>40</v>
      </c>
      <c r="H85" s="178">
        <v>17</v>
      </c>
      <c r="I85" s="178">
        <v>5</v>
      </c>
      <c r="J85" s="178" t="s">
        <v>89</v>
      </c>
      <c r="K85" s="178" t="s">
        <v>89</v>
      </c>
      <c r="L85" s="178" t="s">
        <v>89</v>
      </c>
      <c r="M85" s="178" t="s">
        <v>89</v>
      </c>
      <c r="N85" s="178" t="s">
        <v>89</v>
      </c>
      <c r="O85" s="178" t="s">
        <v>89</v>
      </c>
      <c r="P85" s="178">
        <v>382</v>
      </c>
      <c r="Q85" s="178">
        <v>2183</v>
      </c>
      <c r="R85" s="179">
        <v>18</v>
      </c>
    </row>
    <row r="86" spans="1:18" x14ac:dyDescent="0.2">
      <c r="A86" s="324" t="s">
        <v>636</v>
      </c>
      <c r="B86" s="178">
        <v>239</v>
      </c>
      <c r="C86" s="178">
        <v>219</v>
      </c>
      <c r="D86" s="178">
        <v>9</v>
      </c>
      <c r="E86" s="178">
        <v>38</v>
      </c>
      <c r="F86" s="178">
        <v>62</v>
      </c>
      <c r="G86" s="178">
        <v>47</v>
      </c>
      <c r="H86" s="178">
        <v>27</v>
      </c>
      <c r="I86" s="178">
        <v>25</v>
      </c>
      <c r="J86" s="178">
        <v>10</v>
      </c>
      <c r="K86" s="178" t="s">
        <v>89</v>
      </c>
      <c r="L86" s="178">
        <v>1</v>
      </c>
      <c r="M86" s="178" t="s">
        <v>89</v>
      </c>
      <c r="N86" s="178" t="s">
        <v>89</v>
      </c>
      <c r="O86" s="178" t="s">
        <v>89</v>
      </c>
      <c r="P86" s="178">
        <v>604</v>
      </c>
      <c r="Q86" s="178">
        <v>2758</v>
      </c>
      <c r="R86" s="179">
        <v>20</v>
      </c>
    </row>
    <row r="87" spans="1:18" ht="22.5" x14ac:dyDescent="0.2">
      <c r="A87" s="325" t="s">
        <v>637</v>
      </c>
      <c r="B87" s="176"/>
      <c r="C87" s="177"/>
      <c r="D87" s="176"/>
      <c r="E87" s="177"/>
      <c r="F87" s="176"/>
      <c r="G87" s="177"/>
      <c r="H87" s="176"/>
      <c r="I87" s="177"/>
      <c r="J87" s="176"/>
      <c r="K87" s="177"/>
      <c r="L87" s="176"/>
      <c r="M87" s="177"/>
      <c r="N87" s="176"/>
      <c r="O87" s="176"/>
      <c r="P87" s="177"/>
      <c r="Q87" s="176"/>
      <c r="R87" s="177"/>
    </row>
    <row r="88" spans="1:18" x14ac:dyDescent="0.2">
      <c r="A88" s="326" t="s">
        <v>463</v>
      </c>
      <c r="B88" s="178">
        <v>559</v>
      </c>
      <c r="C88" s="178">
        <v>388</v>
      </c>
      <c r="D88" s="178">
        <v>230</v>
      </c>
      <c r="E88" s="178">
        <v>78</v>
      </c>
      <c r="F88" s="178">
        <v>60</v>
      </c>
      <c r="G88" s="178">
        <v>16</v>
      </c>
      <c r="H88" s="178">
        <v>4</v>
      </c>
      <c r="I88" s="178" t="s">
        <v>89</v>
      </c>
      <c r="J88" s="178" t="s">
        <v>89</v>
      </c>
      <c r="K88" s="178" t="s">
        <v>89</v>
      </c>
      <c r="L88" s="178" t="s">
        <v>89</v>
      </c>
      <c r="M88" s="178" t="s">
        <v>89</v>
      </c>
      <c r="N88" s="178" t="s">
        <v>89</v>
      </c>
      <c r="O88" s="178" t="s">
        <v>89</v>
      </c>
      <c r="P88" s="178">
        <v>262</v>
      </c>
      <c r="Q88" s="178">
        <v>675</v>
      </c>
      <c r="R88" s="179">
        <v>171</v>
      </c>
    </row>
    <row r="89" spans="1:18" x14ac:dyDescent="0.2">
      <c r="A89" s="326" t="s">
        <v>638</v>
      </c>
      <c r="B89" s="178">
        <v>1463</v>
      </c>
      <c r="C89" s="178">
        <v>1185</v>
      </c>
      <c r="D89" s="178">
        <v>272</v>
      </c>
      <c r="E89" s="178">
        <v>234</v>
      </c>
      <c r="F89" s="178">
        <v>392</v>
      </c>
      <c r="G89" s="178">
        <v>231</v>
      </c>
      <c r="H89" s="178">
        <v>48</v>
      </c>
      <c r="I89" s="178">
        <v>8</v>
      </c>
      <c r="J89" s="178" t="s">
        <v>89</v>
      </c>
      <c r="K89" s="178" t="s">
        <v>89</v>
      </c>
      <c r="L89" s="178" t="s">
        <v>89</v>
      </c>
      <c r="M89" s="178" t="s">
        <v>89</v>
      </c>
      <c r="N89" s="178" t="s">
        <v>89</v>
      </c>
      <c r="O89" s="178" t="s">
        <v>89</v>
      </c>
      <c r="P89" s="178">
        <v>1943</v>
      </c>
      <c r="Q89" s="178">
        <v>1640</v>
      </c>
      <c r="R89" s="179">
        <v>278</v>
      </c>
    </row>
    <row r="90" spans="1:18" x14ac:dyDescent="0.2">
      <c r="A90" s="326" t="s">
        <v>465</v>
      </c>
      <c r="B90" s="178">
        <v>2121</v>
      </c>
      <c r="C90" s="178">
        <v>1740</v>
      </c>
      <c r="D90" s="178">
        <v>348</v>
      </c>
      <c r="E90" s="178">
        <v>329</v>
      </c>
      <c r="F90" s="178">
        <v>614</v>
      </c>
      <c r="G90" s="178">
        <v>367</v>
      </c>
      <c r="H90" s="178">
        <v>72</v>
      </c>
      <c r="I90" s="178">
        <v>10</v>
      </c>
      <c r="J90" s="178" t="s">
        <v>89</v>
      </c>
      <c r="K90" s="178" t="s">
        <v>89</v>
      </c>
      <c r="L90" s="178" t="s">
        <v>89</v>
      </c>
      <c r="M90" s="178" t="s">
        <v>89</v>
      </c>
      <c r="N90" s="178" t="s">
        <v>89</v>
      </c>
      <c r="O90" s="178" t="s">
        <v>89</v>
      </c>
      <c r="P90" s="178">
        <v>2996</v>
      </c>
      <c r="Q90" s="178">
        <v>1722</v>
      </c>
      <c r="R90" s="179">
        <v>381</v>
      </c>
    </row>
    <row r="91" spans="1:18" x14ac:dyDescent="0.2">
      <c r="A91" s="326" t="s">
        <v>639</v>
      </c>
      <c r="B91" s="178">
        <v>900</v>
      </c>
      <c r="C91" s="178">
        <v>811</v>
      </c>
      <c r="D91" s="178">
        <v>34</v>
      </c>
      <c r="E91" s="178">
        <v>137</v>
      </c>
      <c r="F91" s="178">
        <v>295</v>
      </c>
      <c r="G91" s="178">
        <v>212</v>
      </c>
      <c r="H91" s="178">
        <v>84</v>
      </c>
      <c r="I91" s="178">
        <v>37</v>
      </c>
      <c r="J91" s="178">
        <v>11</v>
      </c>
      <c r="K91" s="178" t="s">
        <v>89</v>
      </c>
      <c r="L91" s="178">
        <v>1</v>
      </c>
      <c r="M91" s="178" t="s">
        <v>89</v>
      </c>
      <c r="N91" s="178" t="s">
        <v>89</v>
      </c>
      <c r="O91" s="178" t="s">
        <v>89</v>
      </c>
      <c r="P91" s="178">
        <v>1958</v>
      </c>
      <c r="Q91" s="178">
        <v>2414</v>
      </c>
      <c r="R91" s="179">
        <v>89</v>
      </c>
    </row>
    <row r="92" spans="1:18" s="166" customFormat="1" x14ac:dyDescent="0.2">
      <c r="A92" s="328" t="s">
        <v>213</v>
      </c>
      <c r="B92" s="173">
        <v>2108</v>
      </c>
      <c r="C92" s="173">
        <v>1918</v>
      </c>
      <c r="D92" s="173">
        <v>161</v>
      </c>
      <c r="E92" s="173">
        <v>492</v>
      </c>
      <c r="F92" s="173">
        <v>760</v>
      </c>
      <c r="G92" s="173">
        <v>319</v>
      </c>
      <c r="H92" s="173">
        <v>107</v>
      </c>
      <c r="I92" s="173">
        <v>48</v>
      </c>
      <c r="J92" s="173">
        <v>17</v>
      </c>
      <c r="K92" s="173">
        <v>7</v>
      </c>
      <c r="L92" s="173">
        <v>5</v>
      </c>
      <c r="M92" s="173">
        <v>1</v>
      </c>
      <c r="N92" s="173">
        <v>1</v>
      </c>
      <c r="O92" s="173">
        <v>10</v>
      </c>
      <c r="P92" s="173">
        <v>3847</v>
      </c>
      <c r="Q92" s="173">
        <v>2006</v>
      </c>
      <c r="R92" s="174">
        <v>190</v>
      </c>
    </row>
    <row r="93" spans="1:18" s="166" customFormat="1" ht="22.5" x14ac:dyDescent="0.2">
      <c r="A93" s="322" t="s">
        <v>622</v>
      </c>
      <c r="B93" s="176"/>
      <c r="C93" s="176"/>
      <c r="D93" s="176"/>
      <c r="E93" s="176"/>
      <c r="F93" s="176"/>
      <c r="G93" s="176"/>
      <c r="H93" s="176"/>
      <c r="I93" s="176"/>
      <c r="J93" s="176"/>
      <c r="K93" s="176"/>
      <c r="L93" s="176"/>
      <c r="M93" s="176"/>
      <c r="N93" s="176"/>
      <c r="O93" s="176"/>
      <c r="P93" s="176"/>
      <c r="Q93" s="176"/>
      <c r="R93" s="177"/>
    </row>
    <row r="94" spans="1:18" s="166" customFormat="1" x14ac:dyDescent="0.2">
      <c r="A94" s="323" t="s">
        <v>623</v>
      </c>
      <c r="B94" s="176"/>
      <c r="C94" s="176"/>
      <c r="D94" s="176"/>
      <c r="E94" s="176"/>
      <c r="F94" s="176"/>
      <c r="G94" s="176"/>
      <c r="H94" s="176"/>
      <c r="I94" s="176"/>
      <c r="J94" s="176"/>
      <c r="K94" s="176"/>
      <c r="L94" s="176"/>
      <c r="M94" s="176"/>
      <c r="N94" s="176"/>
      <c r="O94" s="176"/>
      <c r="P94" s="176"/>
      <c r="Q94" s="176"/>
      <c r="R94" s="177"/>
    </row>
    <row r="95" spans="1:18" x14ac:dyDescent="0.2">
      <c r="A95" s="324" t="s">
        <v>624</v>
      </c>
      <c r="B95" s="178">
        <v>14</v>
      </c>
      <c r="C95" s="178">
        <v>7</v>
      </c>
      <c r="D95" s="178">
        <v>7</v>
      </c>
      <c r="E95" s="178" t="s">
        <v>89</v>
      </c>
      <c r="F95" s="178" t="s">
        <v>89</v>
      </c>
      <c r="G95" s="178" t="s">
        <v>89</v>
      </c>
      <c r="H95" s="178" t="s">
        <v>89</v>
      </c>
      <c r="I95" s="178" t="s">
        <v>89</v>
      </c>
      <c r="J95" s="178" t="s">
        <v>89</v>
      </c>
      <c r="K95" s="178" t="s">
        <v>89</v>
      </c>
      <c r="L95" s="178" t="s">
        <v>89</v>
      </c>
      <c r="M95" s="178" t="s">
        <v>89</v>
      </c>
      <c r="N95" s="178" t="s">
        <v>89</v>
      </c>
      <c r="O95" s="178" t="s">
        <v>89</v>
      </c>
      <c r="P95" s="178" t="s">
        <v>89</v>
      </c>
      <c r="Q95" s="178" t="s">
        <v>89</v>
      </c>
      <c r="R95" s="179">
        <v>7</v>
      </c>
    </row>
    <row r="96" spans="1:18" x14ac:dyDescent="0.2">
      <c r="A96" s="324" t="s">
        <v>625</v>
      </c>
      <c r="B96" s="178">
        <v>11</v>
      </c>
      <c r="C96" s="178">
        <v>9</v>
      </c>
      <c r="D96" s="178">
        <v>9</v>
      </c>
      <c r="E96" s="178" t="s">
        <v>89</v>
      </c>
      <c r="F96" s="178" t="s">
        <v>89</v>
      </c>
      <c r="G96" s="178" t="s">
        <v>89</v>
      </c>
      <c r="H96" s="178" t="s">
        <v>89</v>
      </c>
      <c r="I96" s="178" t="s">
        <v>89</v>
      </c>
      <c r="J96" s="178" t="s">
        <v>89</v>
      </c>
      <c r="K96" s="178" t="s">
        <v>89</v>
      </c>
      <c r="L96" s="178" t="s">
        <v>89</v>
      </c>
      <c r="M96" s="178" t="s">
        <v>89</v>
      </c>
      <c r="N96" s="178" t="s">
        <v>89</v>
      </c>
      <c r="O96" s="178" t="s">
        <v>89</v>
      </c>
      <c r="P96" s="178" t="s">
        <v>89</v>
      </c>
      <c r="Q96" s="178" t="s">
        <v>89</v>
      </c>
      <c r="R96" s="179">
        <v>2</v>
      </c>
    </row>
    <row r="97" spans="1:18" x14ac:dyDescent="0.2">
      <c r="A97" s="324" t="s">
        <v>626</v>
      </c>
      <c r="B97" s="178">
        <v>48</v>
      </c>
      <c r="C97" s="178">
        <v>34</v>
      </c>
      <c r="D97" s="178">
        <v>21</v>
      </c>
      <c r="E97" s="178">
        <v>7</v>
      </c>
      <c r="F97" s="178">
        <v>4</v>
      </c>
      <c r="G97" s="178">
        <v>2</v>
      </c>
      <c r="H97" s="178" t="s">
        <v>89</v>
      </c>
      <c r="I97" s="178" t="s">
        <v>89</v>
      </c>
      <c r="J97" s="178" t="s">
        <v>89</v>
      </c>
      <c r="K97" s="178" t="s">
        <v>89</v>
      </c>
      <c r="L97" s="178" t="s">
        <v>89</v>
      </c>
      <c r="M97" s="178" t="s">
        <v>89</v>
      </c>
      <c r="N97" s="178" t="s">
        <v>89</v>
      </c>
      <c r="O97" s="178" t="s">
        <v>89</v>
      </c>
      <c r="P97" s="178">
        <v>21</v>
      </c>
      <c r="Q97" s="178">
        <v>618</v>
      </c>
      <c r="R97" s="179">
        <v>14</v>
      </c>
    </row>
    <row r="98" spans="1:18" x14ac:dyDescent="0.2">
      <c r="A98" s="324" t="s">
        <v>627</v>
      </c>
      <c r="B98" s="178">
        <v>45</v>
      </c>
      <c r="C98" s="178">
        <v>36</v>
      </c>
      <c r="D98" s="178">
        <v>12</v>
      </c>
      <c r="E98" s="178">
        <v>9</v>
      </c>
      <c r="F98" s="178">
        <v>10</v>
      </c>
      <c r="G98" s="178">
        <v>1</v>
      </c>
      <c r="H98" s="178">
        <v>2</v>
      </c>
      <c r="I98" s="178">
        <v>1</v>
      </c>
      <c r="J98" s="178" t="s">
        <v>89</v>
      </c>
      <c r="K98" s="178">
        <v>1</v>
      </c>
      <c r="L98" s="178" t="s">
        <v>89</v>
      </c>
      <c r="M98" s="178" t="s">
        <v>89</v>
      </c>
      <c r="N98" s="178" t="s">
        <v>89</v>
      </c>
      <c r="O98" s="178" t="s">
        <v>89</v>
      </c>
      <c r="P98" s="178">
        <v>52</v>
      </c>
      <c r="Q98" s="178">
        <v>1444</v>
      </c>
      <c r="R98" s="179">
        <v>9</v>
      </c>
    </row>
    <row r="99" spans="1:18" x14ac:dyDescent="0.2">
      <c r="A99" s="324" t="s">
        <v>628</v>
      </c>
      <c r="B99" s="178">
        <v>81</v>
      </c>
      <c r="C99" s="178">
        <v>70</v>
      </c>
      <c r="D99" s="178">
        <v>16</v>
      </c>
      <c r="E99" s="178">
        <v>21</v>
      </c>
      <c r="F99" s="178">
        <v>20</v>
      </c>
      <c r="G99" s="178">
        <v>8</v>
      </c>
      <c r="H99" s="178">
        <v>4</v>
      </c>
      <c r="I99" s="178">
        <v>1</v>
      </c>
      <c r="J99" s="178" t="s">
        <v>89</v>
      </c>
      <c r="K99" s="178" t="s">
        <v>89</v>
      </c>
      <c r="L99" s="178" t="s">
        <v>89</v>
      </c>
      <c r="M99" s="178" t="s">
        <v>89</v>
      </c>
      <c r="N99" s="178" t="s">
        <v>89</v>
      </c>
      <c r="O99" s="178" t="s">
        <v>89</v>
      </c>
      <c r="P99" s="178">
        <v>106</v>
      </c>
      <c r="Q99" s="178">
        <v>1514</v>
      </c>
      <c r="R99" s="179">
        <v>11</v>
      </c>
    </row>
    <row r="100" spans="1:18" x14ac:dyDescent="0.2">
      <c r="A100" s="324" t="s">
        <v>629</v>
      </c>
      <c r="B100" s="178">
        <v>86</v>
      </c>
      <c r="C100" s="178">
        <v>74</v>
      </c>
      <c r="D100" s="178">
        <v>9</v>
      </c>
      <c r="E100" s="178">
        <v>20</v>
      </c>
      <c r="F100" s="178">
        <v>28</v>
      </c>
      <c r="G100" s="178">
        <v>12</v>
      </c>
      <c r="H100" s="178">
        <v>3</v>
      </c>
      <c r="I100" s="178">
        <v>1</v>
      </c>
      <c r="J100" s="178">
        <v>1</v>
      </c>
      <c r="K100" s="178" t="s">
        <v>89</v>
      </c>
      <c r="L100" s="178" t="s">
        <v>89</v>
      </c>
      <c r="M100" s="178" t="s">
        <v>89</v>
      </c>
      <c r="N100" s="178" t="s">
        <v>89</v>
      </c>
      <c r="O100" s="178" t="s">
        <v>89</v>
      </c>
      <c r="P100" s="178">
        <v>135</v>
      </c>
      <c r="Q100" s="178">
        <v>1824</v>
      </c>
      <c r="R100" s="179">
        <v>12</v>
      </c>
    </row>
    <row r="101" spans="1:18" x14ac:dyDescent="0.2">
      <c r="A101" s="324" t="s">
        <v>630</v>
      </c>
      <c r="B101" s="178">
        <v>127</v>
      </c>
      <c r="C101" s="178">
        <v>117</v>
      </c>
      <c r="D101" s="178">
        <v>13</v>
      </c>
      <c r="E101" s="178">
        <v>33</v>
      </c>
      <c r="F101" s="178">
        <v>47</v>
      </c>
      <c r="G101" s="178">
        <v>12</v>
      </c>
      <c r="H101" s="178">
        <v>6</v>
      </c>
      <c r="I101" s="178">
        <v>3</v>
      </c>
      <c r="J101" s="178">
        <v>2</v>
      </c>
      <c r="K101" s="178" t="s">
        <v>89</v>
      </c>
      <c r="L101" s="178">
        <v>1</v>
      </c>
      <c r="M101" s="178" t="s">
        <v>89</v>
      </c>
      <c r="N101" s="178" t="s">
        <v>89</v>
      </c>
      <c r="O101" s="178" t="s">
        <v>89</v>
      </c>
      <c r="P101" s="178">
        <v>222</v>
      </c>
      <c r="Q101" s="178">
        <v>1897</v>
      </c>
      <c r="R101" s="179">
        <v>10</v>
      </c>
    </row>
    <row r="102" spans="1:18" x14ac:dyDescent="0.2">
      <c r="A102" s="324" t="s">
        <v>631</v>
      </c>
      <c r="B102" s="178">
        <v>182</v>
      </c>
      <c r="C102" s="178">
        <v>167</v>
      </c>
      <c r="D102" s="178">
        <v>11</v>
      </c>
      <c r="E102" s="178">
        <v>67</v>
      </c>
      <c r="F102" s="178">
        <v>56</v>
      </c>
      <c r="G102" s="178">
        <v>23</v>
      </c>
      <c r="H102" s="178">
        <v>9</v>
      </c>
      <c r="I102" s="178">
        <v>1</v>
      </c>
      <c r="J102" s="178" t="s">
        <v>89</v>
      </c>
      <c r="K102" s="178" t="s">
        <v>89</v>
      </c>
      <c r="L102" s="178" t="s">
        <v>89</v>
      </c>
      <c r="M102" s="178" t="s">
        <v>89</v>
      </c>
      <c r="N102" s="178" t="s">
        <v>89</v>
      </c>
      <c r="O102" s="178" t="s">
        <v>89</v>
      </c>
      <c r="P102" s="178">
        <v>289</v>
      </c>
      <c r="Q102" s="178">
        <v>1731</v>
      </c>
      <c r="R102" s="179">
        <v>15</v>
      </c>
    </row>
    <row r="103" spans="1:18" x14ac:dyDescent="0.2">
      <c r="A103" s="324" t="s">
        <v>632</v>
      </c>
      <c r="B103" s="178">
        <v>238</v>
      </c>
      <c r="C103" s="178">
        <v>223</v>
      </c>
      <c r="D103" s="178">
        <v>19</v>
      </c>
      <c r="E103" s="178">
        <v>56</v>
      </c>
      <c r="F103" s="178">
        <v>97</v>
      </c>
      <c r="G103" s="178">
        <v>33</v>
      </c>
      <c r="H103" s="178">
        <v>14</v>
      </c>
      <c r="I103" s="178">
        <v>4</v>
      </c>
      <c r="J103" s="178" t="s">
        <v>89</v>
      </c>
      <c r="K103" s="178" t="s">
        <v>89</v>
      </c>
      <c r="L103" s="178" t="s">
        <v>89</v>
      </c>
      <c r="M103" s="178" t="s">
        <v>89</v>
      </c>
      <c r="N103" s="178" t="s">
        <v>89</v>
      </c>
      <c r="O103" s="178" t="s">
        <v>89</v>
      </c>
      <c r="P103" s="178">
        <v>425</v>
      </c>
      <c r="Q103" s="178">
        <v>1906</v>
      </c>
      <c r="R103" s="179">
        <v>15</v>
      </c>
    </row>
    <row r="104" spans="1:18" x14ac:dyDescent="0.2">
      <c r="A104" s="324" t="s">
        <v>633</v>
      </c>
      <c r="B104" s="178">
        <v>256</v>
      </c>
      <c r="C104" s="178">
        <v>243</v>
      </c>
      <c r="D104" s="178">
        <v>12</v>
      </c>
      <c r="E104" s="178">
        <v>64</v>
      </c>
      <c r="F104" s="178">
        <v>115</v>
      </c>
      <c r="G104" s="178">
        <v>37</v>
      </c>
      <c r="H104" s="178">
        <v>10</v>
      </c>
      <c r="I104" s="178">
        <v>4</v>
      </c>
      <c r="J104" s="178">
        <v>1</v>
      </c>
      <c r="K104" s="178" t="s">
        <v>89</v>
      </c>
      <c r="L104" s="178" t="s">
        <v>89</v>
      </c>
      <c r="M104" s="178" t="s">
        <v>89</v>
      </c>
      <c r="N104" s="178" t="s">
        <v>89</v>
      </c>
      <c r="O104" s="178" t="s">
        <v>89</v>
      </c>
      <c r="P104" s="178">
        <v>471</v>
      </c>
      <c r="Q104" s="178">
        <v>1938</v>
      </c>
      <c r="R104" s="179">
        <v>13</v>
      </c>
    </row>
    <row r="105" spans="1:18" x14ac:dyDescent="0.2">
      <c r="A105" s="324" t="s">
        <v>634</v>
      </c>
      <c r="B105" s="178">
        <v>288</v>
      </c>
      <c r="C105" s="178">
        <v>268</v>
      </c>
      <c r="D105" s="178">
        <v>15</v>
      </c>
      <c r="E105" s="178">
        <v>58</v>
      </c>
      <c r="F105" s="178">
        <v>114</v>
      </c>
      <c r="G105" s="178">
        <v>50</v>
      </c>
      <c r="H105" s="178">
        <v>14</v>
      </c>
      <c r="I105" s="178">
        <v>10</v>
      </c>
      <c r="J105" s="178">
        <v>5</v>
      </c>
      <c r="K105" s="178">
        <v>1</v>
      </c>
      <c r="L105" s="178">
        <v>1</v>
      </c>
      <c r="M105" s="178" t="s">
        <v>89</v>
      </c>
      <c r="N105" s="178" t="s">
        <v>89</v>
      </c>
      <c r="O105" s="178" t="s">
        <v>89</v>
      </c>
      <c r="P105" s="178">
        <v>587</v>
      </c>
      <c r="Q105" s="178">
        <v>2190</v>
      </c>
      <c r="R105" s="179">
        <v>20</v>
      </c>
    </row>
    <row r="106" spans="1:18" x14ac:dyDescent="0.2">
      <c r="A106" s="324" t="s">
        <v>635</v>
      </c>
      <c r="B106" s="178">
        <v>204</v>
      </c>
      <c r="C106" s="178">
        <v>190</v>
      </c>
      <c r="D106" s="178">
        <v>6</v>
      </c>
      <c r="E106" s="178">
        <v>48</v>
      </c>
      <c r="F106" s="178">
        <v>79</v>
      </c>
      <c r="G106" s="178">
        <v>39</v>
      </c>
      <c r="H106" s="178">
        <v>9</v>
      </c>
      <c r="I106" s="178">
        <v>6</v>
      </c>
      <c r="J106" s="178" t="s">
        <v>89</v>
      </c>
      <c r="K106" s="178">
        <v>1</v>
      </c>
      <c r="L106" s="178">
        <v>1</v>
      </c>
      <c r="M106" s="178">
        <v>1</v>
      </c>
      <c r="N106" s="178" t="s">
        <v>89</v>
      </c>
      <c r="O106" s="178" t="s">
        <v>89</v>
      </c>
      <c r="P106" s="178">
        <v>413</v>
      </c>
      <c r="Q106" s="178">
        <v>2174</v>
      </c>
      <c r="R106" s="179">
        <v>14</v>
      </c>
    </row>
    <row r="107" spans="1:18" x14ac:dyDescent="0.2">
      <c r="A107" s="324" t="s">
        <v>636</v>
      </c>
      <c r="B107" s="178">
        <v>528</v>
      </c>
      <c r="C107" s="178">
        <v>480</v>
      </c>
      <c r="D107" s="178">
        <v>11</v>
      </c>
      <c r="E107" s="178">
        <v>109</v>
      </c>
      <c r="F107" s="178">
        <v>190</v>
      </c>
      <c r="G107" s="178">
        <v>102</v>
      </c>
      <c r="H107" s="178">
        <v>36</v>
      </c>
      <c r="I107" s="178">
        <v>17</v>
      </c>
      <c r="J107" s="178">
        <v>8</v>
      </c>
      <c r="K107" s="178">
        <v>4</v>
      </c>
      <c r="L107" s="178">
        <v>2</v>
      </c>
      <c r="M107" s="178" t="s">
        <v>89</v>
      </c>
      <c r="N107" s="178">
        <v>1</v>
      </c>
      <c r="O107" s="178">
        <v>10</v>
      </c>
      <c r="P107" s="178">
        <v>1126</v>
      </c>
      <c r="Q107" s="178">
        <v>2346</v>
      </c>
      <c r="R107" s="179">
        <v>48</v>
      </c>
    </row>
    <row r="108" spans="1:18" ht="22.5" x14ac:dyDescent="0.2">
      <c r="A108" s="325" t="s">
        <v>637</v>
      </c>
      <c r="B108" s="176"/>
      <c r="C108" s="177"/>
      <c r="D108" s="176"/>
      <c r="E108" s="177"/>
      <c r="F108" s="176"/>
      <c r="G108" s="177"/>
      <c r="H108" s="176"/>
      <c r="I108" s="177"/>
      <c r="J108" s="176"/>
      <c r="K108" s="177"/>
      <c r="L108" s="176"/>
      <c r="M108" s="177"/>
      <c r="N108" s="176"/>
      <c r="O108" s="176"/>
      <c r="P108" s="177"/>
      <c r="Q108" s="176"/>
      <c r="R108" s="177"/>
    </row>
    <row r="109" spans="1:18" x14ac:dyDescent="0.2">
      <c r="A109" s="326" t="s">
        <v>463</v>
      </c>
      <c r="B109" s="178">
        <v>115</v>
      </c>
      <c r="C109" s="178">
        <v>84</v>
      </c>
      <c r="D109" s="178">
        <v>47</v>
      </c>
      <c r="E109" s="178">
        <v>16</v>
      </c>
      <c r="F109" s="178">
        <v>14</v>
      </c>
      <c r="G109" s="178">
        <v>3</v>
      </c>
      <c r="H109" s="178">
        <v>2</v>
      </c>
      <c r="I109" s="178">
        <v>1</v>
      </c>
      <c r="J109" s="178" t="s">
        <v>89</v>
      </c>
      <c r="K109" s="178">
        <v>1</v>
      </c>
      <c r="L109" s="178" t="s">
        <v>89</v>
      </c>
      <c r="M109" s="178" t="s">
        <v>89</v>
      </c>
      <c r="N109" s="178" t="s">
        <v>89</v>
      </c>
      <c r="O109" s="178" t="s">
        <v>89</v>
      </c>
      <c r="P109" s="178">
        <v>73</v>
      </c>
      <c r="Q109" s="178">
        <v>869</v>
      </c>
      <c r="R109" s="179">
        <v>31</v>
      </c>
    </row>
    <row r="110" spans="1:18" x14ac:dyDescent="0.2">
      <c r="A110" s="326" t="s">
        <v>638</v>
      </c>
      <c r="B110" s="178">
        <v>398</v>
      </c>
      <c r="C110" s="178">
        <v>340</v>
      </c>
      <c r="D110" s="178">
        <v>80</v>
      </c>
      <c r="E110" s="178">
        <v>90</v>
      </c>
      <c r="F110" s="178">
        <v>109</v>
      </c>
      <c r="G110" s="178">
        <v>35</v>
      </c>
      <c r="H110" s="178">
        <v>15</v>
      </c>
      <c r="I110" s="178">
        <v>6</v>
      </c>
      <c r="J110" s="178">
        <v>3</v>
      </c>
      <c r="K110" s="178">
        <v>1</v>
      </c>
      <c r="L110" s="178">
        <v>1</v>
      </c>
      <c r="M110" s="178" t="s">
        <v>89</v>
      </c>
      <c r="N110" s="178" t="s">
        <v>89</v>
      </c>
      <c r="O110" s="178" t="s">
        <v>89</v>
      </c>
      <c r="P110" s="178">
        <v>536</v>
      </c>
      <c r="Q110" s="178">
        <v>1576</v>
      </c>
      <c r="R110" s="179">
        <v>58</v>
      </c>
    </row>
    <row r="111" spans="1:18" x14ac:dyDescent="0.2">
      <c r="A111" s="326" t="s">
        <v>465</v>
      </c>
      <c r="B111" s="178">
        <v>911</v>
      </c>
      <c r="C111" s="178">
        <v>813</v>
      </c>
      <c r="D111" s="178">
        <v>119</v>
      </c>
      <c r="E111" s="178">
        <v>230</v>
      </c>
      <c r="F111" s="178">
        <v>300</v>
      </c>
      <c r="G111" s="178">
        <v>107</v>
      </c>
      <c r="H111" s="178">
        <v>41</v>
      </c>
      <c r="I111" s="178">
        <v>11</v>
      </c>
      <c r="J111" s="178">
        <v>3</v>
      </c>
      <c r="K111" s="178">
        <v>1</v>
      </c>
      <c r="L111" s="178">
        <v>1</v>
      </c>
      <c r="M111" s="178" t="s">
        <v>89</v>
      </c>
      <c r="N111" s="178" t="s">
        <v>89</v>
      </c>
      <c r="O111" s="178" t="s">
        <v>89</v>
      </c>
      <c r="P111" s="178">
        <v>1403</v>
      </c>
      <c r="Q111" s="178">
        <v>1726</v>
      </c>
      <c r="R111" s="179">
        <v>98</v>
      </c>
    </row>
    <row r="112" spans="1:18" x14ac:dyDescent="0.2">
      <c r="A112" s="326" t="s">
        <v>639</v>
      </c>
      <c r="B112" s="178">
        <v>1194</v>
      </c>
      <c r="C112" s="178">
        <v>1103</v>
      </c>
      <c r="D112" s="178">
        <v>40</v>
      </c>
      <c r="E112" s="178">
        <v>262</v>
      </c>
      <c r="F112" s="178">
        <v>460</v>
      </c>
      <c r="G112" s="178">
        <v>212</v>
      </c>
      <c r="H112" s="178">
        <v>66</v>
      </c>
      <c r="I112" s="178">
        <v>37</v>
      </c>
      <c r="J112" s="178">
        <v>14</v>
      </c>
      <c r="K112" s="178">
        <v>6</v>
      </c>
      <c r="L112" s="178">
        <v>4</v>
      </c>
      <c r="M112" s="178">
        <v>1</v>
      </c>
      <c r="N112" s="178">
        <v>1</v>
      </c>
      <c r="O112" s="178">
        <v>10</v>
      </c>
      <c r="P112" s="178">
        <v>2444</v>
      </c>
      <c r="Q112" s="178">
        <v>2216</v>
      </c>
      <c r="R112" s="179">
        <v>91</v>
      </c>
    </row>
    <row r="113" spans="1:18" s="166" customFormat="1" x14ac:dyDescent="0.2">
      <c r="A113" s="327" t="s">
        <v>217</v>
      </c>
      <c r="B113" s="173">
        <v>1833</v>
      </c>
      <c r="C113" s="173">
        <v>1609</v>
      </c>
      <c r="D113" s="173">
        <v>206</v>
      </c>
      <c r="E113" s="173">
        <v>375</v>
      </c>
      <c r="F113" s="173">
        <v>659</v>
      </c>
      <c r="G113" s="173">
        <v>262</v>
      </c>
      <c r="H113" s="173">
        <v>59</v>
      </c>
      <c r="I113" s="173">
        <v>29</v>
      </c>
      <c r="J113" s="173">
        <v>10</v>
      </c>
      <c r="K113" s="173">
        <v>2</v>
      </c>
      <c r="L113" s="173">
        <v>5</v>
      </c>
      <c r="M113" s="173">
        <v>1</v>
      </c>
      <c r="N113" s="173">
        <v>1</v>
      </c>
      <c r="O113" s="173">
        <v>11</v>
      </c>
      <c r="P113" s="173">
        <v>2994</v>
      </c>
      <c r="Q113" s="173">
        <v>1861</v>
      </c>
      <c r="R113" s="174">
        <v>224</v>
      </c>
    </row>
    <row r="114" spans="1:18" s="166" customFormat="1" ht="22.5" x14ac:dyDescent="0.2">
      <c r="A114" s="322" t="s">
        <v>622</v>
      </c>
      <c r="B114" s="176"/>
      <c r="C114" s="176"/>
      <c r="D114" s="176"/>
      <c r="E114" s="176"/>
      <c r="F114" s="176"/>
      <c r="G114" s="176"/>
      <c r="H114" s="176"/>
      <c r="I114" s="176"/>
      <c r="J114" s="176"/>
      <c r="K114" s="176"/>
      <c r="L114" s="176"/>
      <c r="M114" s="176"/>
      <c r="N114" s="176"/>
      <c r="O114" s="176"/>
      <c r="P114" s="176"/>
      <c r="Q114" s="176"/>
      <c r="R114" s="177"/>
    </row>
    <row r="115" spans="1:18" s="166" customFormat="1" x14ac:dyDescent="0.2">
      <c r="A115" s="323" t="s">
        <v>623</v>
      </c>
      <c r="B115" s="176"/>
      <c r="C115" s="176"/>
      <c r="D115" s="176"/>
      <c r="E115" s="176"/>
      <c r="F115" s="176"/>
      <c r="G115" s="176"/>
      <c r="H115" s="176"/>
      <c r="I115" s="176"/>
      <c r="J115" s="176"/>
      <c r="K115" s="176"/>
      <c r="L115" s="176"/>
      <c r="M115" s="176"/>
      <c r="N115" s="176"/>
      <c r="O115" s="176"/>
      <c r="P115" s="176"/>
      <c r="Q115" s="176"/>
      <c r="R115" s="177"/>
    </row>
    <row r="116" spans="1:18" x14ac:dyDescent="0.2">
      <c r="A116" s="324" t="s">
        <v>624</v>
      </c>
      <c r="B116" s="178">
        <v>57</v>
      </c>
      <c r="C116" s="178">
        <v>29</v>
      </c>
      <c r="D116" s="178">
        <v>29</v>
      </c>
      <c r="E116" s="178" t="s">
        <v>89</v>
      </c>
      <c r="F116" s="178" t="s">
        <v>89</v>
      </c>
      <c r="G116" s="178" t="s">
        <v>89</v>
      </c>
      <c r="H116" s="178" t="s">
        <v>89</v>
      </c>
      <c r="I116" s="178" t="s">
        <v>89</v>
      </c>
      <c r="J116" s="178" t="s">
        <v>89</v>
      </c>
      <c r="K116" s="178" t="s">
        <v>89</v>
      </c>
      <c r="L116" s="178" t="s">
        <v>89</v>
      </c>
      <c r="M116" s="178" t="s">
        <v>89</v>
      </c>
      <c r="N116" s="178" t="s">
        <v>89</v>
      </c>
      <c r="O116" s="178" t="s">
        <v>89</v>
      </c>
      <c r="P116" s="178" t="s">
        <v>89</v>
      </c>
      <c r="Q116" s="178" t="s">
        <v>89</v>
      </c>
      <c r="R116" s="179">
        <v>28</v>
      </c>
    </row>
    <row r="117" spans="1:18" x14ac:dyDescent="0.2">
      <c r="A117" s="324" t="s">
        <v>625</v>
      </c>
      <c r="B117" s="178">
        <v>37</v>
      </c>
      <c r="C117" s="178">
        <v>20</v>
      </c>
      <c r="D117" s="178">
        <v>20</v>
      </c>
      <c r="E117" s="178" t="s">
        <v>89</v>
      </c>
      <c r="F117" s="178" t="s">
        <v>89</v>
      </c>
      <c r="G117" s="178" t="s">
        <v>89</v>
      </c>
      <c r="H117" s="178" t="s">
        <v>89</v>
      </c>
      <c r="I117" s="178" t="s">
        <v>89</v>
      </c>
      <c r="J117" s="178" t="s">
        <v>89</v>
      </c>
      <c r="K117" s="178" t="s">
        <v>89</v>
      </c>
      <c r="L117" s="178" t="s">
        <v>89</v>
      </c>
      <c r="M117" s="178" t="s">
        <v>89</v>
      </c>
      <c r="N117" s="178" t="s">
        <v>89</v>
      </c>
      <c r="O117" s="178" t="s">
        <v>89</v>
      </c>
      <c r="P117" s="178" t="s">
        <v>89</v>
      </c>
      <c r="Q117" s="178" t="s">
        <v>89</v>
      </c>
      <c r="R117" s="179">
        <v>17</v>
      </c>
    </row>
    <row r="118" spans="1:18" x14ac:dyDescent="0.2">
      <c r="A118" s="324" t="s">
        <v>626</v>
      </c>
      <c r="B118" s="178">
        <v>77</v>
      </c>
      <c r="C118" s="178">
        <v>56</v>
      </c>
      <c r="D118" s="178">
        <v>44</v>
      </c>
      <c r="E118" s="178">
        <v>9</v>
      </c>
      <c r="F118" s="178">
        <v>3</v>
      </c>
      <c r="G118" s="178" t="s">
        <v>89</v>
      </c>
      <c r="H118" s="178" t="s">
        <v>89</v>
      </c>
      <c r="I118" s="178" t="s">
        <v>89</v>
      </c>
      <c r="J118" s="178" t="s">
        <v>89</v>
      </c>
      <c r="K118" s="178" t="s">
        <v>89</v>
      </c>
      <c r="L118" s="178" t="s">
        <v>89</v>
      </c>
      <c r="M118" s="178" t="s">
        <v>89</v>
      </c>
      <c r="N118" s="178" t="s">
        <v>89</v>
      </c>
      <c r="O118" s="178" t="s">
        <v>89</v>
      </c>
      <c r="P118" s="178">
        <v>15</v>
      </c>
      <c r="Q118" s="178">
        <v>268</v>
      </c>
      <c r="R118" s="179">
        <v>21</v>
      </c>
    </row>
    <row r="119" spans="1:18" x14ac:dyDescent="0.2">
      <c r="A119" s="324" t="s">
        <v>627</v>
      </c>
      <c r="B119" s="178">
        <v>101</v>
      </c>
      <c r="C119" s="178">
        <v>81</v>
      </c>
      <c r="D119" s="178">
        <v>24</v>
      </c>
      <c r="E119" s="178">
        <v>36</v>
      </c>
      <c r="F119" s="178">
        <v>18</v>
      </c>
      <c r="G119" s="178">
        <v>3</v>
      </c>
      <c r="H119" s="178" t="s">
        <v>89</v>
      </c>
      <c r="I119" s="178" t="s">
        <v>89</v>
      </c>
      <c r="J119" s="178" t="s">
        <v>89</v>
      </c>
      <c r="K119" s="178" t="s">
        <v>89</v>
      </c>
      <c r="L119" s="178" t="s">
        <v>89</v>
      </c>
      <c r="M119" s="178" t="s">
        <v>89</v>
      </c>
      <c r="N119" s="178" t="s">
        <v>89</v>
      </c>
      <c r="O119" s="178" t="s">
        <v>89</v>
      </c>
      <c r="P119" s="178">
        <v>81</v>
      </c>
      <c r="Q119" s="178">
        <v>1000</v>
      </c>
      <c r="R119" s="179">
        <v>20</v>
      </c>
    </row>
    <row r="120" spans="1:18" x14ac:dyDescent="0.2">
      <c r="A120" s="324" t="s">
        <v>628</v>
      </c>
      <c r="B120" s="178">
        <v>137</v>
      </c>
      <c r="C120" s="178">
        <v>120</v>
      </c>
      <c r="D120" s="178">
        <v>21</v>
      </c>
      <c r="E120" s="178">
        <v>36</v>
      </c>
      <c r="F120" s="178">
        <v>43</v>
      </c>
      <c r="G120" s="178">
        <v>7</v>
      </c>
      <c r="H120" s="178">
        <v>8</v>
      </c>
      <c r="I120" s="178">
        <v>2</v>
      </c>
      <c r="J120" s="178">
        <v>2</v>
      </c>
      <c r="K120" s="178">
        <v>1</v>
      </c>
      <c r="L120" s="178" t="s">
        <v>89</v>
      </c>
      <c r="M120" s="178" t="s">
        <v>89</v>
      </c>
      <c r="N120" s="178" t="s">
        <v>89</v>
      </c>
      <c r="O120" s="178" t="s">
        <v>89</v>
      </c>
      <c r="P120" s="178">
        <v>204</v>
      </c>
      <c r="Q120" s="178">
        <v>1700</v>
      </c>
      <c r="R120" s="179">
        <v>17</v>
      </c>
    </row>
    <row r="121" spans="1:18" x14ac:dyDescent="0.2">
      <c r="A121" s="324" t="s">
        <v>629</v>
      </c>
      <c r="B121" s="178">
        <v>164</v>
      </c>
      <c r="C121" s="178">
        <v>156</v>
      </c>
      <c r="D121" s="178">
        <v>11</v>
      </c>
      <c r="E121" s="178">
        <v>40</v>
      </c>
      <c r="F121" s="178">
        <v>66</v>
      </c>
      <c r="G121" s="178">
        <v>33</v>
      </c>
      <c r="H121" s="178">
        <v>3</v>
      </c>
      <c r="I121" s="178">
        <v>2</v>
      </c>
      <c r="J121" s="178" t="s">
        <v>89</v>
      </c>
      <c r="K121" s="178" t="s">
        <v>89</v>
      </c>
      <c r="L121" s="178">
        <v>1</v>
      </c>
      <c r="M121" s="178" t="s">
        <v>89</v>
      </c>
      <c r="N121" s="178" t="s">
        <v>89</v>
      </c>
      <c r="O121" s="178" t="s">
        <v>89</v>
      </c>
      <c r="P121" s="178">
        <v>301</v>
      </c>
      <c r="Q121" s="178">
        <v>1929</v>
      </c>
      <c r="R121" s="179">
        <v>8</v>
      </c>
    </row>
    <row r="122" spans="1:18" x14ac:dyDescent="0.2">
      <c r="A122" s="324" t="s">
        <v>630</v>
      </c>
      <c r="B122" s="178">
        <v>207</v>
      </c>
      <c r="C122" s="178">
        <v>187</v>
      </c>
      <c r="D122" s="178">
        <v>13</v>
      </c>
      <c r="E122" s="178">
        <v>51</v>
      </c>
      <c r="F122" s="178">
        <v>89</v>
      </c>
      <c r="G122" s="178">
        <v>27</v>
      </c>
      <c r="H122" s="178">
        <v>3</v>
      </c>
      <c r="I122" s="178">
        <v>3</v>
      </c>
      <c r="J122" s="178" t="s">
        <v>89</v>
      </c>
      <c r="K122" s="178" t="s">
        <v>89</v>
      </c>
      <c r="L122" s="178">
        <v>1</v>
      </c>
      <c r="M122" s="178" t="s">
        <v>89</v>
      </c>
      <c r="N122" s="178" t="s">
        <v>89</v>
      </c>
      <c r="O122" s="178" t="s">
        <v>89</v>
      </c>
      <c r="P122" s="178">
        <v>345</v>
      </c>
      <c r="Q122" s="178">
        <v>1845</v>
      </c>
      <c r="R122" s="179">
        <v>20</v>
      </c>
    </row>
    <row r="123" spans="1:18" x14ac:dyDescent="0.2">
      <c r="A123" s="324" t="s">
        <v>631</v>
      </c>
      <c r="B123" s="178">
        <v>202</v>
      </c>
      <c r="C123" s="178">
        <v>189</v>
      </c>
      <c r="D123" s="178">
        <v>14</v>
      </c>
      <c r="E123" s="178">
        <v>50</v>
      </c>
      <c r="F123" s="178">
        <v>86</v>
      </c>
      <c r="G123" s="178">
        <v>29</v>
      </c>
      <c r="H123" s="178">
        <v>4</v>
      </c>
      <c r="I123" s="178">
        <v>6</v>
      </c>
      <c r="J123" s="178" t="s">
        <v>89</v>
      </c>
      <c r="K123" s="178" t="s">
        <v>89</v>
      </c>
      <c r="L123" s="178" t="s">
        <v>89</v>
      </c>
      <c r="M123" s="178" t="s">
        <v>89</v>
      </c>
      <c r="N123" s="178" t="s">
        <v>89</v>
      </c>
      <c r="O123" s="178" t="s">
        <v>89</v>
      </c>
      <c r="P123" s="178">
        <v>355</v>
      </c>
      <c r="Q123" s="178">
        <v>1878</v>
      </c>
      <c r="R123" s="179">
        <v>13</v>
      </c>
    </row>
    <row r="124" spans="1:18" x14ac:dyDescent="0.2">
      <c r="A124" s="324" t="s">
        <v>632</v>
      </c>
      <c r="B124" s="178">
        <v>139</v>
      </c>
      <c r="C124" s="178">
        <v>131</v>
      </c>
      <c r="D124" s="178">
        <v>8</v>
      </c>
      <c r="E124" s="178">
        <v>39</v>
      </c>
      <c r="F124" s="178">
        <v>61</v>
      </c>
      <c r="G124" s="178">
        <v>17</v>
      </c>
      <c r="H124" s="178">
        <v>1</v>
      </c>
      <c r="I124" s="178">
        <v>4</v>
      </c>
      <c r="J124" s="178" t="s">
        <v>89</v>
      </c>
      <c r="K124" s="178">
        <v>1</v>
      </c>
      <c r="L124" s="178" t="s">
        <v>89</v>
      </c>
      <c r="M124" s="178" t="s">
        <v>89</v>
      </c>
      <c r="N124" s="178" t="s">
        <v>89</v>
      </c>
      <c r="O124" s="178" t="s">
        <v>89</v>
      </c>
      <c r="P124" s="178">
        <v>243</v>
      </c>
      <c r="Q124" s="178">
        <v>1855</v>
      </c>
      <c r="R124" s="179">
        <v>8</v>
      </c>
    </row>
    <row r="125" spans="1:18" x14ac:dyDescent="0.2">
      <c r="A125" s="324" t="s">
        <v>633</v>
      </c>
      <c r="B125" s="178">
        <v>137</v>
      </c>
      <c r="C125" s="178">
        <v>125</v>
      </c>
      <c r="D125" s="178">
        <v>4</v>
      </c>
      <c r="E125" s="178">
        <v>21</v>
      </c>
      <c r="F125" s="178">
        <v>65</v>
      </c>
      <c r="G125" s="178">
        <v>27</v>
      </c>
      <c r="H125" s="178">
        <v>8</v>
      </c>
      <c r="I125" s="178" t="s">
        <v>89</v>
      </c>
      <c r="J125" s="178" t="s">
        <v>89</v>
      </c>
      <c r="K125" s="178" t="s">
        <v>89</v>
      </c>
      <c r="L125" s="178" t="s">
        <v>89</v>
      </c>
      <c r="M125" s="178" t="s">
        <v>89</v>
      </c>
      <c r="N125" s="178" t="s">
        <v>89</v>
      </c>
      <c r="O125" s="178" t="s">
        <v>89</v>
      </c>
      <c r="P125" s="178">
        <v>264</v>
      </c>
      <c r="Q125" s="178">
        <v>2112</v>
      </c>
      <c r="R125" s="179">
        <v>12</v>
      </c>
    </row>
    <row r="126" spans="1:18" x14ac:dyDescent="0.2">
      <c r="A126" s="324" t="s">
        <v>634</v>
      </c>
      <c r="B126" s="178">
        <v>200</v>
      </c>
      <c r="C126" s="178">
        <v>179</v>
      </c>
      <c r="D126" s="178">
        <v>8</v>
      </c>
      <c r="E126" s="178">
        <v>27</v>
      </c>
      <c r="F126" s="178">
        <v>81</v>
      </c>
      <c r="G126" s="178">
        <v>46</v>
      </c>
      <c r="H126" s="178">
        <v>14</v>
      </c>
      <c r="I126" s="178">
        <v>1</v>
      </c>
      <c r="J126" s="178">
        <v>1</v>
      </c>
      <c r="K126" s="178" t="s">
        <v>89</v>
      </c>
      <c r="L126" s="178">
        <v>1</v>
      </c>
      <c r="M126" s="178" t="s">
        <v>89</v>
      </c>
      <c r="N126" s="178" t="s">
        <v>89</v>
      </c>
      <c r="O126" s="178" t="s">
        <v>89</v>
      </c>
      <c r="P126" s="178">
        <v>402</v>
      </c>
      <c r="Q126" s="178">
        <v>2246</v>
      </c>
      <c r="R126" s="179">
        <v>21</v>
      </c>
    </row>
    <row r="127" spans="1:18" x14ac:dyDescent="0.2">
      <c r="A127" s="324" t="s">
        <v>635</v>
      </c>
      <c r="B127" s="178">
        <v>197</v>
      </c>
      <c r="C127" s="178">
        <v>185</v>
      </c>
      <c r="D127" s="178">
        <v>7</v>
      </c>
      <c r="E127" s="178">
        <v>33</v>
      </c>
      <c r="F127" s="178">
        <v>89</v>
      </c>
      <c r="G127" s="178">
        <v>41</v>
      </c>
      <c r="H127" s="178">
        <v>10</v>
      </c>
      <c r="I127" s="178">
        <v>4</v>
      </c>
      <c r="J127" s="178">
        <v>1</v>
      </c>
      <c r="K127" s="178" t="s">
        <v>89</v>
      </c>
      <c r="L127" s="178" t="s">
        <v>89</v>
      </c>
      <c r="M127" s="178" t="s">
        <v>89</v>
      </c>
      <c r="N127" s="178" t="s">
        <v>89</v>
      </c>
      <c r="O127" s="178" t="s">
        <v>89</v>
      </c>
      <c r="P127" s="178">
        <v>400</v>
      </c>
      <c r="Q127" s="178">
        <v>2162</v>
      </c>
      <c r="R127" s="179">
        <v>12</v>
      </c>
    </row>
    <row r="128" spans="1:18" x14ac:dyDescent="0.2">
      <c r="A128" s="324" t="s">
        <v>636</v>
      </c>
      <c r="B128" s="178">
        <v>178</v>
      </c>
      <c r="C128" s="178">
        <v>151</v>
      </c>
      <c r="D128" s="178">
        <v>3</v>
      </c>
      <c r="E128" s="178">
        <v>33</v>
      </c>
      <c r="F128" s="178">
        <v>58</v>
      </c>
      <c r="G128" s="178">
        <v>32</v>
      </c>
      <c r="H128" s="178">
        <v>8</v>
      </c>
      <c r="I128" s="178">
        <v>7</v>
      </c>
      <c r="J128" s="178">
        <v>6</v>
      </c>
      <c r="K128" s="178" t="s">
        <v>89</v>
      </c>
      <c r="L128" s="178">
        <v>2</v>
      </c>
      <c r="M128" s="178">
        <v>1</v>
      </c>
      <c r="N128" s="178">
        <v>1</v>
      </c>
      <c r="O128" s="178">
        <v>11</v>
      </c>
      <c r="P128" s="178">
        <v>384</v>
      </c>
      <c r="Q128" s="178">
        <v>2543</v>
      </c>
      <c r="R128" s="179">
        <v>27</v>
      </c>
    </row>
    <row r="129" spans="1:18" ht="22.5" x14ac:dyDescent="0.2">
      <c r="A129" s="325" t="s">
        <v>637</v>
      </c>
      <c r="B129" s="176"/>
      <c r="C129" s="177"/>
      <c r="D129" s="176"/>
      <c r="E129" s="177"/>
      <c r="F129" s="176"/>
      <c r="G129" s="177"/>
      <c r="H129" s="176"/>
      <c r="I129" s="177"/>
      <c r="J129" s="176"/>
      <c r="K129" s="177"/>
      <c r="L129" s="176"/>
      <c r="M129" s="177"/>
      <c r="N129" s="176"/>
      <c r="O129" s="176"/>
      <c r="P129" s="177"/>
      <c r="Q129" s="176"/>
      <c r="R129" s="177"/>
    </row>
    <row r="130" spans="1:18" x14ac:dyDescent="0.2">
      <c r="A130" s="326" t="s">
        <v>463</v>
      </c>
      <c r="B130" s="178">
        <v>243</v>
      </c>
      <c r="C130" s="178">
        <v>174</v>
      </c>
      <c r="D130" s="178">
        <v>105</v>
      </c>
      <c r="E130" s="178">
        <v>45</v>
      </c>
      <c r="F130" s="178">
        <v>21</v>
      </c>
      <c r="G130" s="178">
        <v>3</v>
      </c>
      <c r="H130" s="178" t="s">
        <v>89</v>
      </c>
      <c r="I130" s="178" t="s">
        <v>89</v>
      </c>
      <c r="J130" s="178" t="s">
        <v>89</v>
      </c>
      <c r="K130" s="178" t="s">
        <v>89</v>
      </c>
      <c r="L130" s="178" t="s">
        <v>89</v>
      </c>
      <c r="M130" s="178" t="s">
        <v>89</v>
      </c>
      <c r="N130" s="178" t="s">
        <v>89</v>
      </c>
      <c r="O130" s="178" t="s">
        <v>89</v>
      </c>
      <c r="P130" s="178">
        <v>96</v>
      </c>
      <c r="Q130" s="178">
        <v>552</v>
      </c>
      <c r="R130" s="179">
        <v>69</v>
      </c>
    </row>
    <row r="131" spans="1:18" x14ac:dyDescent="0.2">
      <c r="A131" s="326" t="s">
        <v>638</v>
      </c>
      <c r="B131" s="178">
        <v>723</v>
      </c>
      <c r="C131" s="178">
        <v>620</v>
      </c>
      <c r="D131" s="178">
        <v>133</v>
      </c>
      <c r="E131" s="178">
        <v>172</v>
      </c>
      <c r="F131" s="178">
        <v>219</v>
      </c>
      <c r="G131" s="178">
        <v>70</v>
      </c>
      <c r="H131" s="178">
        <v>14</v>
      </c>
      <c r="I131" s="178">
        <v>7</v>
      </c>
      <c r="J131" s="178">
        <v>2</v>
      </c>
      <c r="K131" s="178">
        <v>1</v>
      </c>
      <c r="L131" s="178">
        <v>2</v>
      </c>
      <c r="M131" s="178" t="s">
        <v>89</v>
      </c>
      <c r="N131" s="178" t="s">
        <v>89</v>
      </c>
      <c r="O131" s="178" t="s">
        <v>89</v>
      </c>
      <c r="P131" s="178">
        <v>946</v>
      </c>
      <c r="Q131" s="178">
        <v>1526</v>
      </c>
      <c r="R131" s="179">
        <v>103</v>
      </c>
    </row>
    <row r="132" spans="1:18" x14ac:dyDescent="0.2">
      <c r="A132" s="326" t="s">
        <v>465</v>
      </c>
      <c r="B132" s="178">
        <v>1142</v>
      </c>
      <c r="C132" s="178">
        <v>1005</v>
      </c>
      <c r="D132" s="178">
        <v>176</v>
      </c>
      <c r="E132" s="178">
        <v>268</v>
      </c>
      <c r="F132" s="178">
        <v>389</v>
      </c>
      <c r="G132" s="178">
        <v>127</v>
      </c>
      <c r="H132" s="178">
        <v>22</v>
      </c>
      <c r="I132" s="178">
        <v>17</v>
      </c>
      <c r="J132" s="178">
        <v>2</v>
      </c>
      <c r="K132" s="178">
        <v>2</v>
      </c>
      <c r="L132" s="178">
        <v>2</v>
      </c>
      <c r="M132" s="178" t="s">
        <v>89</v>
      </c>
      <c r="N132" s="178" t="s">
        <v>89</v>
      </c>
      <c r="O132" s="178" t="s">
        <v>89</v>
      </c>
      <c r="P132" s="178">
        <v>1642</v>
      </c>
      <c r="Q132" s="178">
        <v>1634</v>
      </c>
      <c r="R132" s="179">
        <v>137</v>
      </c>
    </row>
    <row r="133" spans="1:18" x14ac:dyDescent="0.2">
      <c r="A133" s="326" t="s">
        <v>639</v>
      </c>
      <c r="B133" s="178">
        <v>662</v>
      </c>
      <c r="C133" s="178">
        <v>592</v>
      </c>
      <c r="D133" s="178">
        <v>18</v>
      </c>
      <c r="E133" s="178">
        <v>107</v>
      </c>
      <c r="F133" s="178">
        <v>270</v>
      </c>
      <c r="G133" s="178">
        <v>135</v>
      </c>
      <c r="H133" s="178">
        <v>37</v>
      </c>
      <c r="I133" s="178">
        <v>12</v>
      </c>
      <c r="J133" s="178">
        <v>8</v>
      </c>
      <c r="K133" s="178" t="s">
        <v>89</v>
      </c>
      <c r="L133" s="178">
        <v>3</v>
      </c>
      <c r="M133" s="178">
        <v>1</v>
      </c>
      <c r="N133" s="178">
        <v>1</v>
      </c>
      <c r="O133" s="178">
        <v>11</v>
      </c>
      <c r="P133" s="178">
        <v>1352</v>
      </c>
      <c r="Q133" s="178">
        <v>2284</v>
      </c>
      <c r="R133" s="179">
        <v>70</v>
      </c>
    </row>
    <row r="134" spans="1:18" s="166" customFormat="1" x14ac:dyDescent="0.2">
      <c r="A134" s="327" t="s">
        <v>437</v>
      </c>
      <c r="B134" s="173">
        <v>1477</v>
      </c>
      <c r="C134" s="173">
        <v>1237</v>
      </c>
      <c r="D134" s="173">
        <v>156</v>
      </c>
      <c r="E134" s="173">
        <v>376</v>
      </c>
      <c r="F134" s="173">
        <v>544</v>
      </c>
      <c r="G134" s="173">
        <v>129</v>
      </c>
      <c r="H134" s="173">
        <v>23</v>
      </c>
      <c r="I134" s="173">
        <v>6</v>
      </c>
      <c r="J134" s="173">
        <v>2</v>
      </c>
      <c r="K134" s="173">
        <v>1</v>
      </c>
      <c r="L134" s="173" t="s">
        <v>89</v>
      </c>
      <c r="M134" s="173" t="s">
        <v>89</v>
      </c>
      <c r="N134" s="173" t="s">
        <v>89</v>
      </c>
      <c r="O134" s="173" t="s">
        <v>89</v>
      </c>
      <c r="P134" s="173">
        <v>1992</v>
      </c>
      <c r="Q134" s="173">
        <v>1610</v>
      </c>
      <c r="R134" s="174">
        <v>240</v>
      </c>
    </row>
    <row r="135" spans="1:18" s="166" customFormat="1" ht="22.5" x14ac:dyDescent="0.2">
      <c r="A135" s="322" t="s">
        <v>622</v>
      </c>
      <c r="B135" s="176"/>
      <c r="C135" s="176"/>
      <c r="D135" s="176"/>
      <c r="E135" s="176"/>
      <c r="F135" s="176"/>
      <c r="G135" s="176"/>
      <c r="H135" s="176"/>
      <c r="I135" s="176"/>
      <c r="J135" s="176"/>
      <c r="K135" s="176"/>
      <c r="L135" s="176"/>
      <c r="M135" s="176"/>
      <c r="N135" s="176"/>
      <c r="O135" s="176"/>
      <c r="P135" s="176"/>
      <c r="Q135" s="176"/>
      <c r="R135" s="177"/>
    </row>
    <row r="136" spans="1:18" s="166" customFormat="1" x14ac:dyDescent="0.2">
      <c r="A136" s="323" t="s">
        <v>623</v>
      </c>
      <c r="B136" s="176"/>
      <c r="C136" s="176"/>
      <c r="D136" s="176"/>
      <c r="E136" s="176"/>
      <c r="F136" s="176"/>
      <c r="G136" s="176"/>
      <c r="H136" s="176"/>
      <c r="I136" s="176"/>
      <c r="J136" s="176"/>
      <c r="K136" s="176"/>
      <c r="L136" s="176"/>
      <c r="M136" s="176"/>
      <c r="N136" s="176"/>
      <c r="O136" s="176"/>
      <c r="P136" s="176"/>
      <c r="Q136" s="176"/>
      <c r="R136" s="177"/>
    </row>
    <row r="137" spans="1:18" x14ac:dyDescent="0.2">
      <c r="A137" s="324" t="s">
        <v>624</v>
      </c>
      <c r="B137" s="178">
        <v>27</v>
      </c>
      <c r="C137" s="178">
        <v>14</v>
      </c>
      <c r="D137" s="178">
        <v>14</v>
      </c>
      <c r="E137" s="178" t="s">
        <v>89</v>
      </c>
      <c r="F137" s="178" t="s">
        <v>89</v>
      </c>
      <c r="G137" s="178" t="s">
        <v>89</v>
      </c>
      <c r="H137" s="178" t="s">
        <v>89</v>
      </c>
      <c r="I137" s="178" t="s">
        <v>89</v>
      </c>
      <c r="J137" s="178" t="s">
        <v>89</v>
      </c>
      <c r="K137" s="178" t="s">
        <v>89</v>
      </c>
      <c r="L137" s="178" t="s">
        <v>89</v>
      </c>
      <c r="M137" s="178" t="s">
        <v>89</v>
      </c>
      <c r="N137" s="178" t="s">
        <v>89</v>
      </c>
      <c r="O137" s="178" t="s">
        <v>89</v>
      </c>
      <c r="P137" s="178" t="s">
        <v>89</v>
      </c>
      <c r="Q137" s="178" t="s">
        <v>89</v>
      </c>
      <c r="R137" s="179">
        <v>13</v>
      </c>
    </row>
    <row r="138" spans="1:18" x14ac:dyDescent="0.2">
      <c r="A138" s="324" t="s">
        <v>625</v>
      </c>
      <c r="B138" s="178">
        <v>28</v>
      </c>
      <c r="C138" s="178">
        <v>23</v>
      </c>
      <c r="D138" s="178">
        <v>21</v>
      </c>
      <c r="E138" s="178">
        <v>2</v>
      </c>
      <c r="F138" s="178" t="s">
        <v>89</v>
      </c>
      <c r="G138" s="178" t="s">
        <v>89</v>
      </c>
      <c r="H138" s="178" t="s">
        <v>89</v>
      </c>
      <c r="I138" s="178" t="s">
        <v>89</v>
      </c>
      <c r="J138" s="178" t="s">
        <v>89</v>
      </c>
      <c r="K138" s="178" t="s">
        <v>89</v>
      </c>
      <c r="L138" s="178" t="s">
        <v>89</v>
      </c>
      <c r="M138" s="178" t="s">
        <v>89</v>
      </c>
      <c r="N138" s="178" t="s">
        <v>89</v>
      </c>
      <c r="O138" s="178" t="s">
        <v>89</v>
      </c>
      <c r="P138" s="178">
        <v>2</v>
      </c>
      <c r="Q138" s="178">
        <v>87</v>
      </c>
      <c r="R138" s="179">
        <v>5</v>
      </c>
    </row>
    <row r="139" spans="1:18" x14ac:dyDescent="0.2">
      <c r="A139" s="324" t="s">
        <v>626</v>
      </c>
      <c r="B139" s="178">
        <v>41</v>
      </c>
      <c r="C139" s="178">
        <v>24</v>
      </c>
      <c r="D139" s="178">
        <v>20</v>
      </c>
      <c r="E139" s="178">
        <v>3</v>
      </c>
      <c r="F139" s="178">
        <v>1</v>
      </c>
      <c r="G139" s="178" t="s">
        <v>89</v>
      </c>
      <c r="H139" s="178" t="s">
        <v>89</v>
      </c>
      <c r="I139" s="178" t="s">
        <v>89</v>
      </c>
      <c r="J139" s="178" t="s">
        <v>89</v>
      </c>
      <c r="K139" s="178" t="s">
        <v>89</v>
      </c>
      <c r="L139" s="178" t="s">
        <v>89</v>
      </c>
      <c r="M139" s="178" t="s">
        <v>89</v>
      </c>
      <c r="N139" s="178" t="s">
        <v>89</v>
      </c>
      <c r="O139" s="178" t="s">
        <v>89</v>
      </c>
      <c r="P139" s="178">
        <v>5</v>
      </c>
      <c r="Q139" s="178">
        <v>208</v>
      </c>
      <c r="R139" s="179">
        <v>17</v>
      </c>
    </row>
    <row r="140" spans="1:18" x14ac:dyDescent="0.2">
      <c r="A140" s="324" t="s">
        <v>627</v>
      </c>
      <c r="B140" s="178">
        <v>62</v>
      </c>
      <c r="C140" s="178">
        <v>44</v>
      </c>
      <c r="D140" s="178">
        <v>18</v>
      </c>
      <c r="E140" s="178">
        <v>18</v>
      </c>
      <c r="F140" s="178">
        <v>5</v>
      </c>
      <c r="G140" s="178">
        <v>3</v>
      </c>
      <c r="H140" s="178" t="s">
        <v>89</v>
      </c>
      <c r="I140" s="178" t="s">
        <v>89</v>
      </c>
      <c r="J140" s="178" t="s">
        <v>89</v>
      </c>
      <c r="K140" s="178" t="s">
        <v>89</v>
      </c>
      <c r="L140" s="178" t="s">
        <v>89</v>
      </c>
      <c r="M140" s="178" t="s">
        <v>89</v>
      </c>
      <c r="N140" s="178" t="s">
        <v>89</v>
      </c>
      <c r="O140" s="178" t="s">
        <v>89</v>
      </c>
      <c r="P140" s="178">
        <v>37</v>
      </c>
      <c r="Q140" s="178">
        <v>841</v>
      </c>
      <c r="R140" s="179">
        <v>18</v>
      </c>
    </row>
    <row r="141" spans="1:18" x14ac:dyDescent="0.2">
      <c r="A141" s="324" t="s">
        <v>628</v>
      </c>
      <c r="B141" s="178">
        <v>116</v>
      </c>
      <c r="C141" s="178">
        <v>91</v>
      </c>
      <c r="D141" s="178">
        <v>19</v>
      </c>
      <c r="E141" s="178">
        <v>30</v>
      </c>
      <c r="F141" s="178">
        <v>30</v>
      </c>
      <c r="G141" s="178">
        <v>8</v>
      </c>
      <c r="H141" s="178">
        <v>4</v>
      </c>
      <c r="I141" s="178" t="s">
        <v>89</v>
      </c>
      <c r="J141" s="178" t="s">
        <v>89</v>
      </c>
      <c r="K141" s="178" t="s">
        <v>89</v>
      </c>
      <c r="L141" s="178" t="s">
        <v>89</v>
      </c>
      <c r="M141" s="178" t="s">
        <v>89</v>
      </c>
      <c r="N141" s="178" t="s">
        <v>89</v>
      </c>
      <c r="O141" s="178" t="s">
        <v>89</v>
      </c>
      <c r="P141" s="178">
        <v>130</v>
      </c>
      <c r="Q141" s="178">
        <v>1429</v>
      </c>
      <c r="R141" s="179">
        <v>25</v>
      </c>
    </row>
    <row r="142" spans="1:18" x14ac:dyDescent="0.2">
      <c r="A142" s="324" t="s">
        <v>629</v>
      </c>
      <c r="B142" s="178">
        <v>154</v>
      </c>
      <c r="C142" s="178">
        <v>136</v>
      </c>
      <c r="D142" s="178">
        <v>10</v>
      </c>
      <c r="E142" s="178">
        <v>43</v>
      </c>
      <c r="F142" s="178">
        <v>64</v>
      </c>
      <c r="G142" s="178">
        <v>17</v>
      </c>
      <c r="H142" s="178" t="s">
        <v>89</v>
      </c>
      <c r="I142" s="178">
        <v>1</v>
      </c>
      <c r="J142" s="178" t="s">
        <v>89</v>
      </c>
      <c r="K142" s="178">
        <v>1</v>
      </c>
      <c r="L142" s="178" t="s">
        <v>89</v>
      </c>
      <c r="M142" s="178" t="s">
        <v>89</v>
      </c>
      <c r="N142" s="178" t="s">
        <v>89</v>
      </c>
      <c r="O142" s="178" t="s">
        <v>89</v>
      </c>
      <c r="P142" s="178">
        <v>234</v>
      </c>
      <c r="Q142" s="178">
        <v>1721</v>
      </c>
      <c r="R142" s="179">
        <v>18</v>
      </c>
    </row>
    <row r="143" spans="1:18" x14ac:dyDescent="0.2">
      <c r="A143" s="324" t="s">
        <v>630</v>
      </c>
      <c r="B143" s="178">
        <v>124</v>
      </c>
      <c r="C143" s="178">
        <v>108</v>
      </c>
      <c r="D143" s="178">
        <v>6</v>
      </c>
      <c r="E143" s="178">
        <v>29</v>
      </c>
      <c r="F143" s="178">
        <v>49</v>
      </c>
      <c r="G143" s="178">
        <v>21</v>
      </c>
      <c r="H143" s="178">
        <v>2</v>
      </c>
      <c r="I143" s="178">
        <v>1</v>
      </c>
      <c r="J143" s="178" t="s">
        <v>89</v>
      </c>
      <c r="K143" s="178" t="s">
        <v>89</v>
      </c>
      <c r="L143" s="178" t="s">
        <v>89</v>
      </c>
      <c r="M143" s="178" t="s">
        <v>89</v>
      </c>
      <c r="N143" s="178" t="s">
        <v>89</v>
      </c>
      <c r="O143" s="178" t="s">
        <v>89</v>
      </c>
      <c r="P143" s="178">
        <v>203</v>
      </c>
      <c r="Q143" s="178">
        <v>1880</v>
      </c>
      <c r="R143" s="179">
        <v>16</v>
      </c>
    </row>
    <row r="144" spans="1:18" x14ac:dyDescent="0.2">
      <c r="A144" s="324" t="s">
        <v>631</v>
      </c>
      <c r="B144" s="178">
        <v>98</v>
      </c>
      <c r="C144" s="178">
        <v>86</v>
      </c>
      <c r="D144" s="178">
        <v>11</v>
      </c>
      <c r="E144" s="178">
        <v>30</v>
      </c>
      <c r="F144" s="178">
        <v>32</v>
      </c>
      <c r="G144" s="178">
        <v>11</v>
      </c>
      <c r="H144" s="178">
        <v>2</v>
      </c>
      <c r="I144" s="178" t="s">
        <v>89</v>
      </c>
      <c r="J144" s="178" t="s">
        <v>89</v>
      </c>
      <c r="K144" s="178" t="s">
        <v>89</v>
      </c>
      <c r="L144" s="178" t="s">
        <v>89</v>
      </c>
      <c r="M144" s="178" t="s">
        <v>89</v>
      </c>
      <c r="N144" s="178" t="s">
        <v>89</v>
      </c>
      <c r="O144" s="178" t="s">
        <v>89</v>
      </c>
      <c r="P144" s="178">
        <v>135</v>
      </c>
      <c r="Q144" s="178">
        <v>1570</v>
      </c>
      <c r="R144" s="179">
        <v>12</v>
      </c>
    </row>
    <row r="145" spans="1:18" x14ac:dyDescent="0.2">
      <c r="A145" s="324" t="s">
        <v>632</v>
      </c>
      <c r="B145" s="178">
        <v>95</v>
      </c>
      <c r="C145" s="178">
        <v>78</v>
      </c>
      <c r="D145" s="178">
        <v>3</v>
      </c>
      <c r="E145" s="178">
        <v>34</v>
      </c>
      <c r="F145" s="178">
        <v>35</v>
      </c>
      <c r="G145" s="178">
        <v>5</v>
      </c>
      <c r="H145" s="178">
        <v>1</v>
      </c>
      <c r="I145" s="178" t="s">
        <v>89</v>
      </c>
      <c r="J145" s="178" t="s">
        <v>89</v>
      </c>
      <c r="K145" s="178" t="s">
        <v>89</v>
      </c>
      <c r="L145" s="178" t="s">
        <v>89</v>
      </c>
      <c r="M145" s="178" t="s">
        <v>89</v>
      </c>
      <c r="N145" s="178" t="s">
        <v>89</v>
      </c>
      <c r="O145" s="178" t="s">
        <v>89</v>
      </c>
      <c r="P145" s="178">
        <v>123</v>
      </c>
      <c r="Q145" s="178">
        <v>1577</v>
      </c>
      <c r="R145" s="179">
        <v>17</v>
      </c>
    </row>
    <row r="146" spans="1:18" x14ac:dyDescent="0.2">
      <c r="A146" s="324" t="s">
        <v>633</v>
      </c>
      <c r="B146" s="178">
        <v>137</v>
      </c>
      <c r="C146" s="178">
        <v>119</v>
      </c>
      <c r="D146" s="178">
        <v>14</v>
      </c>
      <c r="E146" s="178">
        <v>45</v>
      </c>
      <c r="F146" s="178">
        <v>49</v>
      </c>
      <c r="G146" s="178">
        <v>8</v>
      </c>
      <c r="H146" s="178">
        <v>1</v>
      </c>
      <c r="I146" s="178">
        <v>2</v>
      </c>
      <c r="J146" s="178" t="s">
        <v>89</v>
      </c>
      <c r="K146" s="178" t="s">
        <v>89</v>
      </c>
      <c r="L146" s="178" t="s">
        <v>89</v>
      </c>
      <c r="M146" s="178" t="s">
        <v>89</v>
      </c>
      <c r="N146" s="178" t="s">
        <v>89</v>
      </c>
      <c r="O146" s="178" t="s">
        <v>89</v>
      </c>
      <c r="P146" s="178">
        <v>181</v>
      </c>
      <c r="Q146" s="178">
        <v>1521</v>
      </c>
      <c r="R146" s="179">
        <v>18</v>
      </c>
    </row>
    <row r="147" spans="1:18" x14ac:dyDescent="0.2">
      <c r="A147" s="324" t="s">
        <v>634</v>
      </c>
      <c r="B147" s="178">
        <v>173</v>
      </c>
      <c r="C147" s="178">
        <v>147</v>
      </c>
      <c r="D147" s="178">
        <v>11</v>
      </c>
      <c r="E147" s="178">
        <v>44</v>
      </c>
      <c r="F147" s="178">
        <v>79</v>
      </c>
      <c r="G147" s="178">
        <v>12</v>
      </c>
      <c r="H147" s="178">
        <v>1</v>
      </c>
      <c r="I147" s="178" t="s">
        <v>89</v>
      </c>
      <c r="J147" s="178" t="s">
        <v>89</v>
      </c>
      <c r="K147" s="178" t="s">
        <v>89</v>
      </c>
      <c r="L147" s="178" t="s">
        <v>89</v>
      </c>
      <c r="M147" s="178" t="s">
        <v>89</v>
      </c>
      <c r="N147" s="178" t="s">
        <v>89</v>
      </c>
      <c r="O147" s="178" t="s">
        <v>89</v>
      </c>
      <c r="P147" s="178">
        <v>242</v>
      </c>
      <c r="Q147" s="178">
        <v>1646</v>
      </c>
      <c r="R147" s="179">
        <v>26</v>
      </c>
    </row>
    <row r="148" spans="1:18" x14ac:dyDescent="0.2">
      <c r="A148" s="324" t="s">
        <v>635</v>
      </c>
      <c r="B148" s="178">
        <v>144</v>
      </c>
      <c r="C148" s="178">
        <v>125</v>
      </c>
      <c r="D148" s="178">
        <v>2</v>
      </c>
      <c r="E148" s="178">
        <v>29</v>
      </c>
      <c r="F148" s="178">
        <v>70</v>
      </c>
      <c r="G148" s="178">
        <v>20</v>
      </c>
      <c r="H148" s="178">
        <v>4</v>
      </c>
      <c r="I148" s="178" t="s">
        <v>89</v>
      </c>
      <c r="J148" s="178" t="s">
        <v>89</v>
      </c>
      <c r="K148" s="178" t="s">
        <v>89</v>
      </c>
      <c r="L148" s="178" t="s">
        <v>89</v>
      </c>
      <c r="M148" s="178" t="s">
        <v>89</v>
      </c>
      <c r="N148" s="178" t="s">
        <v>89</v>
      </c>
      <c r="O148" s="178" t="s">
        <v>89</v>
      </c>
      <c r="P148" s="178">
        <v>245</v>
      </c>
      <c r="Q148" s="178">
        <v>1960</v>
      </c>
      <c r="R148" s="179">
        <v>19</v>
      </c>
    </row>
    <row r="149" spans="1:18" x14ac:dyDescent="0.2">
      <c r="A149" s="324" t="s">
        <v>636</v>
      </c>
      <c r="B149" s="178">
        <v>278</v>
      </c>
      <c r="C149" s="178">
        <v>242</v>
      </c>
      <c r="D149" s="178">
        <v>7</v>
      </c>
      <c r="E149" s="178">
        <v>69</v>
      </c>
      <c r="F149" s="178">
        <v>130</v>
      </c>
      <c r="G149" s="178">
        <v>24</v>
      </c>
      <c r="H149" s="178">
        <v>8</v>
      </c>
      <c r="I149" s="178">
        <v>2</v>
      </c>
      <c r="J149" s="178">
        <v>2</v>
      </c>
      <c r="K149" s="178" t="s">
        <v>89</v>
      </c>
      <c r="L149" s="178" t="s">
        <v>89</v>
      </c>
      <c r="M149" s="178" t="s">
        <v>89</v>
      </c>
      <c r="N149" s="178" t="s">
        <v>89</v>
      </c>
      <c r="O149" s="178" t="s">
        <v>89</v>
      </c>
      <c r="P149" s="178">
        <v>455</v>
      </c>
      <c r="Q149" s="178">
        <v>1880</v>
      </c>
      <c r="R149" s="179">
        <v>36</v>
      </c>
    </row>
    <row r="150" spans="1:18" ht="22.5" x14ac:dyDescent="0.2">
      <c r="A150" s="325" t="s">
        <v>637</v>
      </c>
      <c r="B150" s="176"/>
      <c r="C150" s="177"/>
      <c r="D150" s="176"/>
      <c r="E150" s="177"/>
      <c r="F150" s="176"/>
      <c r="G150" s="177"/>
      <c r="H150" s="176"/>
      <c r="I150" s="177"/>
      <c r="J150" s="176"/>
      <c r="K150" s="177"/>
      <c r="L150" s="176"/>
      <c r="M150" s="177"/>
      <c r="N150" s="176"/>
      <c r="O150" s="176"/>
      <c r="P150" s="177"/>
      <c r="Q150" s="176"/>
      <c r="R150" s="177"/>
    </row>
    <row r="151" spans="1:18" x14ac:dyDescent="0.2">
      <c r="A151" s="326" t="s">
        <v>463</v>
      </c>
      <c r="B151" s="178">
        <v>149</v>
      </c>
      <c r="C151" s="178">
        <v>100</v>
      </c>
      <c r="D151" s="178">
        <v>68</v>
      </c>
      <c r="E151" s="178">
        <v>23</v>
      </c>
      <c r="F151" s="178">
        <v>6</v>
      </c>
      <c r="G151" s="178">
        <v>3</v>
      </c>
      <c r="H151" s="178" t="s">
        <v>89</v>
      </c>
      <c r="I151" s="178" t="s">
        <v>89</v>
      </c>
      <c r="J151" s="178" t="s">
        <v>89</v>
      </c>
      <c r="K151" s="178" t="s">
        <v>89</v>
      </c>
      <c r="L151" s="178" t="s">
        <v>89</v>
      </c>
      <c r="M151" s="178" t="s">
        <v>89</v>
      </c>
      <c r="N151" s="178" t="s">
        <v>89</v>
      </c>
      <c r="O151" s="178" t="s">
        <v>89</v>
      </c>
      <c r="P151" s="178">
        <v>44</v>
      </c>
      <c r="Q151" s="178">
        <v>440</v>
      </c>
      <c r="R151" s="179">
        <v>49</v>
      </c>
    </row>
    <row r="152" spans="1:18" x14ac:dyDescent="0.2">
      <c r="A152" s="326" t="s">
        <v>638</v>
      </c>
      <c r="B152" s="178">
        <v>525</v>
      </c>
      <c r="C152" s="178">
        <v>426</v>
      </c>
      <c r="D152" s="178">
        <v>94</v>
      </c>
      <c r="E152" s="178">
        <v>125</v>
      </c>
      <c r="F152" s="178">
        <v>149</v>
      </c>
      <c r="G152" s="178">
        <v>49</v>
      </c>
      <c r="H152" s="178">
        <v>6</v>
      </c>
      <c r="I152" s="178">
        <v>2</v>
      </c>
      <c r="J152" s="178" t="s">
        <v>89</v>
      </c>
      <c r="K152" s="178">
        <v>1</v>
      </c>
      <c r="L152" s="178" t="s">
        <v>89</v>
      </c>
      <c r="M152" s="178" t="s">
        <v>89</v>
      </c>
      <c r="N152" s="178" t="s">
        <v>89</v>
      </c>
      <c r="O152" s="178" t="s">
        <v>89</v>
      </c>
      <c r="P152" s="178">
        <v>611</v>
      </c>
      <c r="Q152" s="178">
        <v>1434</v>
      </c>
      <c r="R152" s="179">
        <v>99</v>
      </c>
    </row>
    <row r="153" spans="1:18" x14ac:dyDescent="0.2">
      <c r="A153" s="326" t="s">
        <v>465</v>
      </c>
      <c r="B153" s="178">
        <v>775</v>
      </c>
      <c r="C153" s="178">
        <v>633</v>
      </c>
      <c r="D153" s="178">
        <v>118</v>
      </c>
      <c r="E153" s="178">
        <v>201</v>
      </c>
      <c r="F153" s="178">
        <v>233</v>
      </c>
      <c r="G153" s="178">
        <v>69</v>
      </c>
      <c r="H153" s="178">
        <v>9</v>
      </c>
      <c r="I153" s="178">
        <v>2</v>
      </c>
      <c r="J153" s="178" t="s">
        <v>89</v>
      </c>
      <c r="K153" s="178">
        <v>1</v>
      </c>
      <c r="L153" s="178" t="s">
        <v>89</v>
      </c>
      <c r="M153" s="178" t="s">
        <v>89</v>
      </c>
      <c r="N153" s="178" t="s">
        <v>89</v>
      </c>
      <c r="O153" s="178" t="s">
        <v>89</v>
      </c>
      <c r="P153" s="178">
        <v>927</v>
      </c>
      <c r="Q153" s="178">
        <v>1464</v>
      </c>
      <c r="R153" s="179">
        <v>142</v>
      </c>
    </row>
    <row r="154" spans="1:18" x14ac:dyDescent="0.2">
      <c r="A154" s="326" t="s">
        <v>639</v>
      </c>
      <c r="B154" s="178">
        <v>693</v>
      </c>
      <c r="C154" s="178">
        <v>599</v>
      </c>
      <c r="D154" s="178">
        <v>33</v>
      </c>
      <c r="E154" s="178">
        <v>175</v>
      </c>
      <c r="F154" s="178">
        <v>311</v>
      </c>
      <c r="G154" s="178">
        <v>60</v>
      </c>
      <c r="H154" s="178">
        <v>14</v>
      </c>
      <c r="I154" s="178">
        <v>4</v>
      </c>
      <c r="J154" s="178">
        <v>2</v>
      </c>
      <c r="K154" s="178" t="s">
        <v>89</v>
      </c>
      <c r="L154" s="178" t="s">
        <v>89</v>
      </c>
      <c r="M154" s="178" t="s">
        <v>89</v>
      </c>
      <c r="N154" s="178" t="s">
        <v>89</v>
      </c>
      <c r="O154" s="178" t="s">
        <v>89</v>
      </c>
      <c r="P154" s="178">
        <v>1065</v>
      </c>
      <c r="Q154" s="178">
        <v>1778</v>
      </c>
      <c r="R154" s="179">
        <v>94</v>
      </c>
    </row>
    <row r="155" spans="1:18" s="166" customFormat="1" x14ac:dyDescent="0.2">
      <c r="A155" s="327" t="s">
        <v>131</v>
      </c>
      <c r="B155" s="173">
        <v>671</v>
      </c>
      <c r="C155" s="173">
        <v>518</v>
      </c>
      <c r="D155" s="173">
        <v>86</v>
      </c>
      <c r="E155" s="173">
        <v>126</v>
      </c>
      <c r="F155" s="173">
        <v>149</v>
      </c>
      <c r="G155" s="173">
        <v>114</v>
      </c>
      <c r="H155" s="173">
        <v>31</v>
      </c>
      <c r="I155" s="173">
        <v>9</v>
      </c>
      <c r="J155" s="173">
        <v>2</v>
      </c>
      <c r="K155" s="173">
        <v>1</v>
      </c>
      <c r="L155" s="173" t="s">
        <v>89</v>
      </c>
      <c r="M155" s="173" t="s">
        <v>89</v>
      </c>
      <c r="N155" s="173" t="s">
        <v>89</v>
      </c>
      <c r="O155" s="173" t="s">
        <v>89</v>
      </c>
      <c r="P155" s="173">
        <v>954</v>
      </c>
      <c r="Q155" s="173">
        <v>1842</v>
      </c>
      <c r="R155" s="174">
        <v>153</v>
      </c>
    </row>
    <row r="156" spans="1:18" s="166" customFormat="1" ht="22.5" x14ac:dyDescent="0.2">
      <c r="A156" s="322" t="s">
        <v>622</v>
      </c>
      <c r="B156" s="176"/>
      <c r="C156" s="176"/>
      <c r="D156" s="176"/>
      <c r="E156" s="176"/>
      <c r="F156" s="176"/>
      <c r="G156" s="176"/>
      <c r="H156" s="176"/>
      <c r="I156" s="176"/>
      <c r="J156" s="176"/>
      <c r="K156" s="176"/>
      <c r="L156" s="176"/>
      <c r="M156" s="176"/>
      <c r="N156" s="176"/>
      <c r="O156" s="176"/>
      <c r="P156" s="176"/>
      <c r="Q156" s="176"/>
      <c r="R156" s="177"/>
    </row>
    <row r="157" spans="1:18" s="166" customFormat="1" x14ac:dyDescent="0.2">
      <c r="A157" s="323" t="s">
        <v>623</v>
      </c>
      <c r="B157" s="176"/>
      <c r="C157" s="176"/>
      <c r="D157" s="176"/>
      <c r="E157" s="176"/>
      <c r="F157" s="176"/>
      <c r="G157" s="176"/>
      <c r="H157" s="176"/>
      <c r="I157" s="176"/>
      <c r="J157" s="176"/>
      <c r="K157" s="176"/>
      <c r="L157" s="176"/>
      <c r="M157" s="176"/>
      <c r="N157" s="176"/>
      <c r="O157" s="176"/>
      <c r="P157" s="176"/>
      <c r="Q157" s="176"/>
      <c r="R157" s="177"/>
    </row>
    <row r="158" spans="1:18" x14ac:dyDescent="0.2">
      <c r="A158" s="324" t="s">
        <v>624</v>
      </c>
      <c r="B158" s="178">
        <v>27</v>
      </c>
      <c r="C158" s="178">
        <v>14</v>
      </c>
      <c r="D158" s="178">
        <v>14</v>
      </c>
      <c r="E158" s="178" t="s">
        <v>89</v>
      </c>
      <c r="F158" s="178" t="s">
        <v>89</v>
      </c>
      <c r="G158" s="178" t="s">
        <v>89</v>
      </c>
      <c r="H158" s="178" t="s">
        <v>89</v>
      </c>
      <c r="I158" s="178" t="s">
        <v>89</v>
      </c>
      <c r="J158" s="178" t="s">
        <v>89</v>
      </c>
      <c r="K158" s="178" t="s">
        <v>89</v>
      </c>
      <c r="L158" s="178" t="s">
        <v>89</v>
      </c>
      <c r="M158" s="178" t="s">
        <v>89</v>
      </c>
      <c r="N158" s="178" t="s">
        <v>89</v>
      </c>
      <c r="O158" s="178" t="s">
        <v>89</v>
      </c>
      <c r="P158" s="178" t="s">
        <v>89</v>
      </c>
      <c r="Q158" s="178" t="s">
        <v>89</v>
      </c>
      <c r="R158" s="179">
        <v>13</v>
      </c>
    </row>
    <row r="159" spans="1:18" x14ac:dyDescent="0.2">
      <c r="A159" s="324" t="s">
        <v>625</v>
      </c>
      <c r="B159" s="178">
        <v>18</v>
      </c>
      <c r="C159" s="178">
        <v>10</v>
      </c>
      <c r="D159" s="178">
        <v>9</v>
      </c>
      <c r="E159" s="178">
        <v>1</v>
      </c>
      <c r="F159" s="178" t="s">
        <v>89</v>
      </c>
      <c r="G159" s="178" t="s">
        <v>89</v>
      </c>
      <c r="H159" s="178" t="s">
        <v>89</v>
      </c>
      <c r="I159" s="178" t="s">
        <v>89</v>
      </c>
      <c r="J159" s="178" t="s">
        <v>89</v>
      </c>
      <c r="K159" s="178" t="s">
        <v>89</v>
      </c>
      <c r="L159" s="178" t="s">
        <v>89</v>
      </c>
      <c r="M159" s="178" t="s">
        <v>89</v>
      </c>
      <c r="N159" s="178" t="s">
        <v>89</v>
      </c>
      <c r="O159" s="178" t="s">
        <v>89</v>
      </c>
      <c r="P159" s="178">
        <v>1</v>
      </c>
      <c r="Q159" s="178">
        <v>100</v>
      </c>
      <c r="R159" s="179">
        <v>8</v>
      </c>
    </row>
    <row r="160" spans="1:18" x14ac:dyDescent="0.2">
      <c r="A160" s="324" t="s">
        <v>626</v>
      </c>
      <c r="B160" s="178">
        <v>50</v>
      </c>
      <c r="C160" s="178">
        <v>31</v>
      </c>
      <c r="D160" s="178">
        <v>14</v>
      </c>
      <c r="E160" s="178">
        <v>12</v>
      </c>
      <c r="F160" s="178">
        <v>3</v>
      </c>
      <c r="G160" s="178">
        <v>2</v>
      </c>
      <c r="H160" s="178" t="s">
        <v>89</v>
      </c>
      <c r="I160" s="178" t="s">
        <v>89</v>
      </c>
      <c r="J160" s="178" t="s">
        <v>89</v>
      </c>
      <c r="K160" s="178" t="s">
        <v>89</v>
      </c>
      <c r="L160" s="178" t="s">
        <v>89</v>
      </c>
      <c r="M160" s="178" t="s">
        <v>89</v>
      </c>
      <c r="N160" s="178" t="s">
        <v>89</v>
      </c>
      <c r="O160" s="178" t="s">
        <v>89</v>
      </c>
      <c r="P160" s="178">
        <v>24</v>
      </c>
      <c r="Q160" s="178">
        <v>774</v>
      </c>
      <c r="R160" s="179">
        <v>19</v>
      </c>
    </row>
    <row r="161" spans="1:18" x14ac:dyDescent="0.2">
      <c r="A161" s="324" t="s">
        <v>627</v>
      </c>
      <c r="B161" s="178">
        <v>61</v>
      </c>
      <c r="C161" s="178">
        <v>51</v>
      </c>
      <c r="D161" s="178">
        <v>15</v>
      </c>
      <c r="E161" s="178">
        <v>18</v>
      </c>
      <c r="F161" s="178">
        <v>14</v>
      </c>
      <c r="G161" s="178">
        <v>4</v>
      </c>
      <c r="H161" s="178" t="s">
        <v>89</v>
      </c>
      <c r="I161" s="178" t="s">
        <v>89</v>
      </c>
      <c r="J161" s="178" t="s">
        <v>89</v>
      </c>
      <c r="K161" s="178" t="s">
        <v>89</v>
      </c>
      <c r="L161" s="178" t="s">
        <v>89</v>
      </c>
      <c r="M161" s="178" t="s">
        <v>89</v>
      </c>
      <c r="N161" s="178" t="s">
        <v>89</v>
      </c>
      <c r="O161" s="178" t="s">
        <v>89</v>
      </c>
      <c r="P161" s="178">
        <v>58</v>
      </c>
      <c r="Q161" s="178">
        <v>1137</v>
      </c>
      <c r="R161" s="179">
        <v>10</v>
      </c>
    </row>
    <row r="162" spans="1:18" x14ac:dyDescent="0.2">
      <c r="A162" s="324" t="s">
        <v>628</v>
      </c>
      <c r="B162" s="178">
        <v>82</v>
      </c>
      <c r="C162" s="178">
        <v>65</v>
      </c>
      <c r="D162" s="178">
        <v>8</v>
      </c>
      <c r="E162" s="178">
        <v>10</v>
      </c>
      <c r="F162" s="178">
        <v>23</v>
      </c>
      <c r="G162" s="178">
        <v>20</v>
      </c>
      <c r="H162" s="178">
        <v>1</v>
      </c>
      <c r="I162" s="178">
        <v>2</v>
      </c>
      <c r="J162" s="178">
        <v>1</v>
      </c>
      <c r="K162" s="178" t="s">
        <v>89</v>
      </c>
      <c r="L162" s="178" t="s">
        <v>89</v>
      </c>
      <c r="M162" s="178" t="s">
        <v>89</v>
      </c>
      <c r="N162" s="178" t="s">
        <v>89</v>
      </c>
      <c r="O162" s="178" t="s">
        <v>89</v>
      </c>
      <c r="P162" s="178">
        <v>136</v>
      </c>
      <c r="Q162" s="178">
        <v>2092</v>
      </c>
      <c r="R162" s="179">
        <v>17</v>
      </c>
    </row>
    <row r="163" spans="1:18" x14ac:dyDescent="0.2">
      <c r="A163" s="324" t="s">
        <v>629</v>
      </c>
      <c r="B163" s="178">
        <v>108</v>
      </c>
      <c r="C163" s="178">
        <v>85</v>
      </c>
      <c r="D163" s="178">
        <v>9</v>
      </c>
      <c r="E163" s="178">
        <v>23</v>
      </c>
      <c r="F163" s="178">
        <v>23</v>
      </c>
      <c r="G163" s="178">
        <v>19</v>
      </c>
      <c r="H163" s="178">
        <v>10</v>
      </c>
      <c r="I163" s="178">
        <v>1</v>
      </c>
      <c r="J163" s="178" t="s">
        <v>89</v>
      </c>
      <c r="K163" s="178" t="s">
        <v>89</v>
      </c>
      <c r="L163" s="178" t="s">
        <v>89</v>
      </c>
      <c r="M163" s="178" t="s">
        <v>89</v>
      </c>
      <c r="N163" s="178" t="s">
        <v>89</v>
      </c>
      <c r="O163" s="178" t="s">
        <v>89</v>
      </c>
      <c r="P163" s="178">
        <v>171</v>
      </c>
      <c r="Q163" s="178">
        <v>2012</v>
      </c>
      <c r="R163" s="179">
        <v>23</v>
      </c>
    </row>
    <row r="164" spans="1:18" x14ac:dyDescent="0.2">
      <c r="A164" s="324" t="s">
        <v>630</v>
      </c>
      <c r="B164" s="178">
        <v>83</v>
      </c>
      <c r="C164" s="178">
        <v>69</v>
      </c>
      <c r="D164" s="178">
        <v>6</v>
      </c>
      <c r="E164" s="178">
        <v>14</v>
      </c>
      <c r="F164" s="178">
        <v>21</v>
      </c>
      <c r="G164" s="178">
        <v>22</v>
      </c>
      <c r="H164" s="178">
        <v>5</v>
      </c>
      <c r="I164" s="178">
        <v>1</v>
      </c>
      <c r="J164" s="178" t="s">
        <v>89</v>
      </c>
      <c r="K164" s="178" t="s">
        <v>89</v>
      </c>
      <c r="L164" s="178" t="s">
        <v>89</v>
      </c>
      <c r="M164" s="178" t="s">
        <v>89</v>
      </c>
      <c r="N164" s="178" t="s">
        <v>89</v>
      </c>
      <c r="O164" s="178" t="s">
        <v>89</v>
      </c>
      <c r="P164" s="178">
        <v>147</v>
      </c>
      <c r="Q164" s="178">
        <v>2130</v>
      </c>
      <c r="R164" s="179">
        <v>14</v>
      </c>
    </row>
    <row r="165" spans="1:18" x14ac:dyDescent="0.2">
      <c r="A165" s="324" t="s">
        <v>631</v>
      </c>
      <c r="B165" s="178">
        <v>60</v>
      </c>
      <c r="C165" s="178">
        <v>53</v>
      </c>
      <c r="D165" s="178">
        <v>3</v>
      </c>
      <c r="E165" s="178">
        <v>9</v>
      </c>
      <c r="F165" s="178">
        <v>18</v>
      </c>
      <c r="G165" s="178">
        <v>16</v>
      </c>
      <c r="H165" s="178">
        <v>5</v>
      </c>
      <c r="I165" s="178" t="s">
        <v>89</v>
      </c>
      <c r="J165" s="178">
        <v>1</v>
      </c>
      <c r="K165" s="178">
        <v>1</v>
      </c>
      <c r="L165" s="178" t="s">
        <v>89</v>
      </c>
      <c r="M165" s="178" t="s">
        <v>89</v>
      </c>
      <c r="N165" s="178" t="s">
        <v>89</v>
      </c>
      <c r="O165" s="178" t="s">
        <v>89</v>
      </c>
      <c r="P165" s="178">
        <v>126</v>
      </c>
      <c r="Q165" s="178">
        <v>2377</v>
      </c>
      <c r="R165" s="179">
        <v>7</v>
      </c>
    </row>
    <row r="166" spans="1:18" x14ac:dyDescent="0.2">
      <c r="A166" s="324" t="s">
        <v>632</v>
      </c>
      <c r="B166" s="178">
        <v>55</v>
      </c>
      <c r="C166" s="178">
        <v>41</v>
      </c>
      <c r="D166" s="178">
        <v>2</v>
      </c>
      <c r="E166" s="178">
        <v>10</v>
      </c>
      <c r="F166" s="178">
        <v>12</v>
      </c>
      <c r="G166" s="178">
        <v>11</v>
      </c>
      <c r="H166" s="178">
        <v>4</v>
      </c>
      <c r="I166" s="178">
        <v>2</v>
      </c>
      <c r="J166" s="178" t="s">
        <v>89</v>
      </c>
      <c r="K166" s="178" t="s">
        <v>89</v>
      </c>
      <c r="L166" s="178" t="s">
        <v>89</v>
      </c>
      <c r="M166" s="178" t="s">
        <v>89</v>
      </c>
      <c r="N166" s="178" t="s">
        <v>89</v>
      </c>
      <c r="O166" s="178" t="s">
        <v>89</v>
      </c>
      <c r="P166" s="178">
        <v>93</v>
      </c>
      <c r="Q166" s="178">
        <v>2268</v>
      </c>
      <c r="R166" s="179">
        <v>14</v>
      </c>
    </row>
    <row r="167" spans="1:18" x14ac:dyDescent="0.2">
      <c r="A167" s="324" t="s">
        <v>633</v>
      </c>
      <c r="B167" s="178">
        <v>39</v>
      </c>
      <c r="C167" s="178">
        <v>31</v>
      </c>
      <c r="D167" s="178">
        <v>2</v>
      </c>
      <c r="E167" s="178">
        <v>8</v>
      </c>
      <c r="F167" s="178">
        <v>10</v>
      </c>
      <c r="G167" s="178">
        <v>8</v>
      </c>
      <c r="H167" s="178">
        <v>3</v>
      </c>
      <c r="I167" s="178" t="s">
        <v>89</v>
      </c>
      <c r="J167" s="178" t="s">
        <v>89</v>
      </c>
      <c r="K167" s="178" t="s">
        <v>89</v>
      </c>
      <c r="L167" s="178" t="s">
        <v>89</v>
      </c>
      <c r="M167" s="178" t="s">
        <v>89</v>
      </c>
      <c r="N167" s="178" t="s">
        <v>89</v>
      </c>
      <c r="O167" s="178" t="s">
        <v>89</v>
      </c>
      <c r="P167" s="178">
        <v>64</v>
      </c>
      <c r="Q167" s="178">
        <v>2065</v>
      </c>
      <c r="R167" s="179">
        <v>8</v>
      </c>
    </row>
    <row r="168" spans="1:18" x14ac:dyDescent="0.2">
      <c r="A168" s="324" t="s">
        <v>634</v>
      </c>
      <c r="B168" s="178">
        <v>38</v>
      </c>
      <c r="C168" s="178">
        <v>30</v>
      </c>
      <c r="D168" s="178">
        <v>2</v>
      </c>
      <c r="E168" s="178">
        <v>11</v>
      </c>
      <c r="F168" s="178">
        <v>9</v>
      </c>
      <c r="G168" s="178">
        <v>6</v>
      </c>
      <c r="H168" s="178">
        <v>1</v>
      </c>
      <c r="I168" s="178">
        <v>1</v>
      </c>
      <c r="J168" s="178" t="s">
        <v>89</v>
      </c>
      <c r="K168" s="178" t="s">
        <v>89</v>
      </c>
      <c r="L168" s="178" t="s">
        <v>89</v>
      </c>
      <c r="M168" s="178" t="s">
        <v>89</v>
      </c>
      <c r="N168" s="178" t="s">
        <v>89</v>
      </c>
      <c r="O168" s="178" t="s">
        <v>89</v>
      </c>
      <c r="P168" s="178">
        <v>56</v>
      </c>
      <c r="Q168" s="178">
        <v>1867</v>
      </c>
      <c r="R168" s="179">
        <v>8</v>
      </c>
    </row>
    <row r="169" spans="1:18" x14ac:dyDescent="0.2">
      <c r="A169" s="324" t="s">
        <v>635</v>
      </c>
      <c r="B169" s="178">
        <v>21</v>
      </c>
      <c r="C169" s="178">
        <v>15</v>
      </c>
      <c r="D169" s="178" t="s">
        <v>89</v>
      </c>
      <c r="E169" s="178">
        <v>3</v>
      </c>
      <c r="F169" s="178">
        <v>9</v>
      </c>
      <c r="G169" s="178">
        <v>1</v>
      </c>
      <c r="H169" s="178">
        <v>1</v>
      </c>
      <c r="I169" s="178">
        <v>1</v>
      </c>
      <c r="J169" s="178" t="s">
        <v>89</v>
      </c>
      <c r="K169" s="178" t="s">
        <v>89</v>
      </c>
      <c r="L169" s="178" t="s">
        <v>89</v>
      </c>
      <c r="M169" s="178" t="s">
        <v>89</v>
      </c>
      <c r="N169" s="178" t="s">
        <v>89</v>
      </c>
      <c r="O169" s="178" t="s">
        <v>89</v>
      </c>
      <c r="P169" s="178">
        <v>33</v>
      </c>
      <c r="Q169" s="178">
        <v>2200</v>
      </c>
      <c r="R169" s="179">
        <v>6</v>
      </c>
    </row>
    <row r="170" spans="1:18" x14ac:dyDescent="0.2">
      <c r="A170" s="324" t="s">
        <v>636</v>
      </c>
      <c r="B170" s="178">
        <v>29</v>
      </c>
      <c r="C170" s="178">
        <v>23</v>
      </c>
      <c r="D170" s="178">
        <v>2</v>
      </c>
      <c r="E170" s="178">
        <v>7</v>
      </c>
      <c r="F170" s="178">
        <v>7</v>
      </c>
      <c r="G170" s="178">
        <v>5</v>
      </c>
      <c r="H170" s="178">
        <v>1</v>
      </c>
      <c r="I170" s="178">
        <v>1</v>
      </c>
      <c r="J170" s="178" t="s">
        <v>89</v>
      </c>
      <c r="K170" s="178" t="s">
        <v>89</v>
      </c>
      <c r="L170" s="178" t="s">
        <v>89</v>
      </c>
      <c r="M170" s="178" t="s">
        <v>89</v>
      </c>
      <c r="N170" s="178" t="s">
        <v>89</v>
      </c>
      <c r="O170" s="178" t="s">
        <v>89</v>
      </c>
      <c r="P170" s="178">
        <v>45</v>
      </c>
      <c r="Q170" s="178">
        <v>1957</v>
      </c>
      <c r="R170" s="179">
        <v>6</v>
      </c>
    </row>
    <row r="171" spans="1:18" ht="22.5" x14ac:dyDescent="0.2">
      <c r="A171" s="325" t="s">
        <v>637</v>
      </c>
      <c r="B171" s="176"/>
      <c r="C171" s="177"/>
      <c r="D171" s="176"/>
      <c r="E171" s="177"/>
      <c r="F171" s="176"/>
      <c r="G171" s="177"/>
      <c r="H171" s="176"/>
      <c r="I171" s="177"/>
      <c r="J171" s="176"/>
      <c r="K171" s="177"/>
      <c r="L171" s="176"/>
      <c r="M171" s="177"/>
      <c r="N171" s="176"/>
      <c r="O171" s="176"/>
      <c r="P171" s="177"/>
      <c r="Q171" s="176"/>
      <c r="R171" s="177"/>
    </row>
    <row r="172" spans="1:18" x14ac:dyDescent="0.2">
      <c r="A172" s="326" t="s">
        <v>463</v>
      </c>
      <c r="B172" s="178">
        <v>150</v>
      </c>
      <c r="C172" s="178">
        <v>102</v>
      </c>
      <c r="D172" s="178">
        <v>48</v>
      </c>
      <c r="E172" s="178">
        <v>31</v>
      </c>
      <c r="F172" s="178">
        <v>17</v>
      </c>
      <c r="G172" s="178">
        <v>6</v>
      </c>
      <c r="H172" s="178" t="s">
        <v>89</v>
      </c>
      <c r="I172" s="178" t="s">
        <v>89</v>
      </c>
      <c r="J172" s="178" t="s">
        <v>89</v>
      </c>
      <c r="K172" s="178" t="s">
        <v>89</v>
      </c>
      <c r="L172" s="178" t="s">
        <v>89</v>
      </c>
      <c r="M172" s="178" t="s">
        <v>89</v>
      </c>
      <c r="N172" s="178" t="s">
        <v>89</v>
      </c>
      <c r="O172" s="178" t="s">
        <v>89</v>
      </c>
      <c r="P172" s="178">
        <v>83</v>
      </c>
      <c r="Q172" s="178">
        <v>814</v>
      </c>
      <c r="R172" s="179">
        <v>48</v>
      </c>
    </row>
    <row r="173" spans="1:18" x14ac:dyDescent="0.2">
      <c r="A173" s="326" t="s">
        <v>638</v>
      </c>
      <c r="B173" s="178">
        <v>402</v>
      </c>
      <c r="C173" s="178">
        <v>311</v>
      </c>
      <c r="D173" s="178">
        <v>61</v>
      </c>
      <c r="E173" s="178">
        <v>78</v>
      </c>
      <c r="F173" s="178">
        <v>84</v>
      </c>
      <c r="G173" s="178">
        <v>67</v>
      </c>
      <c r="H173" s="178">
        <v>16</v>
      </c>
      <c r="I173" s="178">
        <v>4</v>
      </c>
      <c r="J173" s="178">
        <v>1</v>
      </c>
      <c r="K173" s="178" t="s">
        <v>89</v>
      </c>
      <c r="L173" s="178" t="s">
        <v>89</v>
      </c>
      <c r="M173" s="178" t="s">
        <v>89</v>
      </c>
      <c r="N173" s="178" t="s">
        <v>89</v>
      </c>
      <c r="O173" s="178" t="s">
        <v>89</v>
      </c>
      <c r="P173" s="178">
        <v>537</v>
      </c>
      <c r="Q173" s="178">
        <v>1727</v>
      </c>
      <c r="R173" s="179">
        <v>91</v>
      </c>
    </row>
    <row r="174" spans="1:18" x14ac:dyDescent="0.2">
      <c r="A174" s="326" t="s">
        <v>465</v>
      </c>
      <c r="B174" s="178">
        <v>551</v>
      </c>
      <c r="C174" s="178">
        <v>424</v>
      </c>
      <c r="D174" s="178">
        <v>76</v>
      </c>
      <c r="E174" s="178">
        <v>100</v>
      </c>
      <c r="F174" s="178">
        <v>115</v>
      </c>
      <c r="G174" s="178">
        <v>97</v>
      </c>
      <c r="H174" s="178">
        <v>27</v>
      </c>
      <c r="I174" s="178">
        <v>6</v>
      </c>
      <c r="J174" s="178">
        <v>2</v>
      </c>
      <c r="K174" s="178">
        <v>1</v>
      </c>
      <c r="L174" s="178" t="s">
        <v>89</v>
      </c>
      <c r="M174" s="178" t="s">
        <v>89</v>
      </c>
      <c r="N174" s="178" t="s">
        <v>89</v>
      </c>
      <c r="O174" s="178" t="s">
        <v>89</v>
      </c>
      <c r="P174" s="178">
        <v>778</v>
      </c>
      <c r="Q174" s="178">
        <v>1835</v>
      </c>
      <c r="R174" s="179">
        <v>127</v>
      </c>
    </row>
    <row r="175" spans="1:18" x14ac:dyDescent="0.2">
      <c r="A175" s="326" t="s">
        <v>639</v>
      </c>
      <c r="B175" s="178">
        <v>114</v>
      </c>
      <c r="C175" s="178">
        <v>90</v>
      </c>
      <c r="D175" s="178">
        <v>6</v>
      </c>
      <c r="E175" s="178">
        <v>26</v>
      </c>
      <c r="F175" s="178">
        <v>34</v>
      </c>
      <c r="G175" s="178">
        <v>17</v>
      </c>
      <c r="H175" s="178">
        <v>4</v>
      </c>
      <c r="I175" s="178">
        <v>3</v>
      </c>
      <c r="J175" s="178" t="s">
        <v>89</v>
      </c>
      <c r="K175" s="178" t="s">
        <v>89</v>
      </c>
      <c r="L175" s="178" t="s">
        <v>89</v>
      </c>
      <c r="M175" s="178" t="s">
        <v>89</v>
      </c>
      <c r="N175" s="178" t="s">
        <v>89</v>
      </c>
      <c r="O175" s="178" t="s">
        <v>89</v>
      </c>
      <c r="P175" s="178">
        <v>176</v>
      </c>
      <c r="Q175" s="178">
        <v>1956</v>
      </c>
      <c r="R175" s="179">
        <v>24</v>
      </c>
    </row>
    <row r="176" spans="1:18" s="166" customFormat="1" x14ac:dyDescent="0.2">
      <c r="A176" s="327" t="s">
        <v>184</v>
      </c>
      <c r="B176" s="173">
        <v>775</v>
      </c>
      <c r="C176" s="173">
        <v>598</v>
      </c>
      <c r="D176" s="173">
        <v>95</v>
      </c>
      <c r="E176" s="173">
        <v>114</v>
      </c>
      <c r="F176" s="173">
        <v>239</v>
      </c>
      <c r="G176" s="173">
        <v>110</v>
      </c>
      <c r="H176" s="173">
        <v>29</v>
      </c>
      <c r="I176" s="173">
        <v>8</v>
      </c>
      <c r="J176" s="173">
        <v>2</v>
      </c>
      <c r="K176" s="173">
        <v>1</v>
      </c>
      <c r="L176" s="173" t="s">
        <v>89</v>
      </c>
      <c r="M176" s="173" t="s">
        <v>89</v>
      </c>
      <c r="N176" s="173" t="s">
        <v>89</v>
      </c>
      <c r="O176" s="173" t="s">
        <v>89</v>
      </c>
      <c r="P176" s="173">
        <v>1097</v>
      </c>
      <c r="Q176" s="173">
        <v>1834</v>
      </c>
      <c r="R176" s="174">
        <v>177</v>
      </c>
    </row>
    <row r="177" spans="1:18" s="166" customFormat="1" ht="22.5" x14ac:dyDescent="0.2">
      <c r="A177" s="322" t="s">
        <v>622</v>
      </c>
      <c r="B177" s="176"/>
      <c r="C177" s="176"/>
      <c r="D177" s="176"/>
      <c r="E177" s="176"/>
      <c r="F177" s="176"/>
      <c r="G177" s="176"/>
      <c r="H177" s="176"/>
      <c r="I177" s="176"/>
      <c r="J177" s="176"/>
      <c r="K177" s="176"/>
      <c r="L177" s="176"/>
      <c r="M177" s="176"/>
      <c r="N177" s="176"/>
      <c r="O177" s="176"/>
      <c r="P177" s="176"/>
      <c r="Q177" s="176"/>
      <c r="R177" s="177"/>
    </row>
    <row r="178" spans="1:18" s="166" customFormat="1" x14ac:dyDescent="0.2">
      <c r="A178" s="323" t="s">
        <v>623</v>
      </c>
      <c r="B178" s="176"/>
      <c r="C178" s="176"/>
      <c r="D178" s="176"/>
      <c r="E178" s="176"/>
      <c r="F178" s="176"/>
      <c r="G178" s="176"/>
      <c r="H178" s="176"/>
      <c r="I178" s="176"/>
      <c r="J178" s="176"/>
      <c r="K178" s="176"/>
      <c r="L178" s="176"/>
      <c r="M178" s="176"/>
      <c r="N178" s="176"/>
      <c r="O178" s="176"/>
      <c r="P178" s="176"/>
      <c r="Q178" s="176"/>
      <c r="R178" s="177"/>
    </row>
    <row r="179" spans="1:18" x14ac:dyDescent="0.2">
      <c r="A179" s="324" t="s">
        <v>624</v>
      </c>
      <c r="B179" s="178">
        <v>36</v>
      </c>
      <c r="C179" s="178">
        <v>13</v>
      </c>
      <c r="D179" s="178">
        <v>13</v>
      </c>
      <c r="E179" s="178" t="s">
        <v>89</v>
      </c>
      <c r="F179" s="178" t="s">
        <v>89</v>
      </c>
      <c r="G179" s="178" t="s">
        <v>89</v>
      </c>
      <c r="H179" s="178" t="s">
        <v>89</v>
      </c>
      <c r="I179" s="178" t="s">
        <v>89</v>
      </c>
      <c r="J179" s="178" t="s">
        <v>89</v>
      </c>
      <c r="K179" s="178" t="s">
        <v>89</v>
      </c>
      <c r="L179" s="178" t="s">
        <v>89</v>
      </c>
      <c r="M179" s="178" t="s">
        <v>89</v>
      </c>
      <c r="N179" s="178" t="s">
        <v>89</v>
      </c>
      <c r="O179" s="178" t="s">
        <v>89</v>
      </c>
      <c r="P179" s="178" t="s">
        <v>89</v>
      </c>
      <c r="Q179" s="178" t="s">
        <v>89</v>
      </c>
      <c r="R179" s="179">
        <v>23</v>
      </c>
    </row>
    <row r="180" spans="1:18" x14ac:dyDescent="0.2">
      <c r="A180" s="324" t="s">
        <v>625</v>
      </c>
      <c r="B180" s="178">
        <v>20</v>
      </c>
      <c r="C180" s="178">
        <v>9</v>
      </c>
      <c r="D180" s="178">
        <v>7</v>
      </c>
      <c r="E180" s="178">
        <v>2</v>
      </c>
      <c r="F180" s="178" t="s">
        <v>89</v>
      </c>
      <c r="G180" s="178" t="s">
        <v>89</v>
      </c>
      <c r="H180" s="178" t="s">
        <v>89</v>
      </c>
      <c r="I180" s="178" t="s">
        <v>89</v>
      </c>
      <c r="J180" s="178" t="s">
        <v>89</v>
      </c>
      <c r="K180" s="178" t="s">
        <v>89</v>
      </c>
      <c r="L180" s="178" t="s">
        <v>89</v>
      </c>
      <c r="M180" s="178" t="s">
        <v>89</v>
      </c>
      <c r="N180" s="178" t="s">
        <v>89</v>
      </c>
      <c r="O180" s="178" t="s">
        <v>89</v>
      </c>
      <c r="P180" s="178">
        <v>2</v>
      </c>
      <c r="Q180" s="178">
        <v>222</v>
      </c>
      <c r="R180" s="179">
        <v>11</v>
      </c>
    </row>
    <row r="181" spans="1:18" x14ac:dyDescent="0.2">
      <c r="A181" s="324" t="s">
        <v>626</v>
      </c>
      <c r="B181" s="178">
        <v>79</v>
      </c>
      <c r="C181" s="178">
        <v>55</v>
      </c>
      <c r="D181" s="178">
        <v>31</v>
      </c>
      <c r="E181" s="178">
        <v>12</v>
      </c>
      <c r="F181" s="178">
        <v>12</v>
      </c>
      <c r="G181" s="178" t="s">
        <v>89</v>
      </c>
      <c r="H181" s="178" t="s">
        <v>89</v>
      </c>
      <c r="I181" s="178" t="s">
        <v>89</v>
      </c>
      <c r="J181" s="178" t="s">
        <v>89</v>
      </c>
      <c r="K181" s="178" t="s">
        <v>89</v>
      </c>
      <c r="L181" s="178" t="s">
        <v>89</v>
      </c>
      <c r="M181" s="178" t="s">
        <v>89</v>
      </c>
      <c r="N181" s="178" t="s">
        <v>89</v>
      </c>
      <c r="O181" s="178" t="s">
        <v>89</v>
      </c>
      <c r="P181" s="178">
        <v>36</v>
      </c>
      <c r="Q181" s="178">
        <v>655</v>
      </c>
      <c r="R181" s="179">
        <v>24</v>
      </c>
    </row>
    <row r="182" spans="1:18" x14ac:dyDescent="0.2">
      <c r="A182" s="324" t="s">
        <v>627</v>
      </c>
      <c r="B182" s="178">
        <v>84</v>
      </c>
      <c r="C182" s="178">
        <v>71</v>
      </c>
      <c r="D182" s="178">
        <v>22</v>
      </c>
      <c r="E182" s="178">
        <v>17</v>
      </c>
      <c r="F182" s="178">
        <v>24</v>
      </c>
      <c r="G182" s="178">
        <v>8</v>
      </c>
      <c r="H182" s="178" t="s">
        <v>89</v>
      </c>
      <c r="I182" s="178" t="s">
        <v>89</v>
      </c>
      <c r="J182" s="178" t="s">
        <v>89</v>
      </c>
      <c r="K182" s="178" t="s">
        <v>89</v>
      </c>
      <c r="L182" s="178" t="s">
        <v>89</v>
      </c>
      <c r="M182" s="178" t="s">
        <v>89</v>
      </c>
      <c r="N182" s="178" t="s">
        <v>89</v>
      </c>
      <c r="O182" s="178" t="s">
        <v>89</v>
      </c>
      <c r="P182" s="178">
        <v>89</v>
      </c>
      <c r="Q182" s="178">
        <v>1254</v>
      </c>
      <c r="R182" s="179">
        <v>13</v>
      </c>
    </row>
    <row r="183" spans="1:18" x14ac:dyDescent="0.2">
      <c r="A183" s="324" t="s">
        <v>628</v>
      </c>
      <c r="B183" s="178">
        <v>102</v>
      </c>
      <c r="C183" s="178">
        <v>71</v>
      </c>
      <c r="D183" s="178">
        <v>5</v>
      </c>
      <c r="E183" s="178">
        <v>12</v>
      </c>
      <c r="F183" s="178">
        <v>36</v>
      </c>
      <c r="G183" s="178">
        <v>14</v>
      </c>
      <c r="H183" s="178">
        <v>3</v>
      </c>
      <c r="I183" s="178">
        <v>1</v>
      </c>
      <c r="J183" s="178" t="s">
        <v>89</v>
      </c>
      <c r="K183" s="178" t="s">
        <v>89</v>
      </c>
      <c r="L183" s="178" t="s">
        <v>89</v>
      </c>
      <c r="M183" s="178" t="s">
        <v>89</v>
      </c>
      <c r="N183" s="178" t="s">
        <v>89</v>
      </c>
      <c r="O183" s="178" t="s">
        <v>89</v>
      </c>
      <c r="P183" s="178">
        <v>143</v>
      </c>
      <c r="Q183" s="178">
        <v>2014</v>
      </c>
      <c r="R183" s="179">
        <v>31</v>
      </c>
    </row>
    <row r="184" spans="1:18" x14ac:dyDescent="0.2">
      <c r="A184" s="324" t="s">
        <v>629</v>
      </c>
      <c r="B184" s="178">
        <v>98</v>
      </c>
      <c r="C184" s="178">
        <v>85</v>
      </c>
      <c r="D184" s="178">
        <v>3</v>
      </c>
      <c r="E184" s="178">
        <v>16</v>
      </c>
      <c r="F184" s="178">
        <v>39</v>
      </c>
      <c r="G184" s="178">
        <v>21</v>
      </c>
      <c r="H184" s="178">
        <v>6</v>
      </c>
      <c r="I184" s="178" t="s">
        <v>89</v>
      </c>
      <c r="J184" s="178" t="s">
        <v>89</v>
      </c>
      <c r="K184" s="178" t="s">
        <v>89</v>
      </c>
      <c r="L184" s="178" t="s">
        <v>89</v>
      </c>
      <c r="M184" s="178" t="s">
        <v>89</v>
      </c>
      <c r="N184" s="178" t="s">
        <v>89</v>
      </c>
      <c r="O184" s="178" t="s">
        <v>89</v>
      </c>
      <c r="P184" s="178">
        <v>181</v>
      </c>
      <c r="Q184" s="178">
        <v>2129</v>
      </c>
      <c r="R184" s="179">
        <v>13</v>
      </c>
    </row>
    <row r="185" spans="1:18" x14ac:dyDescent="0.2">
      <c r="A185" s="324" t="s">
        <v>630</v>
      </c>
      <c r="B185" s="178">
        <v>68</v>
      </c>
      <c r="C185" s="178">
        <v>58</v>
      </c>
      <c r="D185" s="178">
        <v>2</v>
      </c>
      <c r="E185" s="178">
        <v>15</v>
      </c>
      <c r="F185" s="178">
        <v>30</v>
      </c>
      <c r="G185" s="178">
        <v>7</v>
      </c>
      <c r="H185" s="178">
        <v>4</v>
      </c>
      <c r="I185" s="178" t="s">
        <v>89</v>
      </c>
      <c r="J185" s="178" t="s">
        <v>89</v>
      </c>
      <c r="K185" s="178" t="s">
        <v>89</v>
      </c>
      <c r="L185" s="178" t="s">
        <v>89</v>
      </c>
      <c r="M185" s="178" t="s">
        <v>89</v>
      </c>
      <c r="N185" s="178" t="s">
        <v>89</v>
      </c>
      <c r="O185" s="178" t="s">
        <v>89</v>
      </c>
      <c r="P185" s="178">
        <v>112</v>
      </c>
      <c r="Q185" s="178">
        <v>1931</v>
      </c>
      <c r="R185" s="179">
        <v>10</v>
      </c>
    </row>
    <row r="186" spans="1:18" x14ac:dyDescent="0.2">
      <c r="A186" s="324" t="s">
        <v>631</v>
      </c>
      <c r="B186" s="178">
        <v>67</v>
      </c>
      <c r="C186" s="178">
        <v>54</v>
      </c>
      <c r="D186" s="178">
        <v>4</v>
      </c>
      <c r="E186" s="178">
        <v>7</v>
      </c>
      <c r="F186" s="178">
        <v>22</v>
      </c>
      <c r="G186" s="178">
        <v>19</v>
      </c>
      <c r="H186" s="178">
        <v>1</v>
      </c>
      <c r="I186" s="178" t="s">
        <v>89</v>
      </c>
      <c r="J186" s="178">
        <v>1</v>
      </c>
      <c r="K186" s="178" t="s">
        <v>89</v>
      </c>
      <c r="L186" s="178" t="s">
        <v>89</v>
      </c>
      <c r="M186" s="178" t="s">
        <v>89</v>
      </c>
      <c r="N186" s="178" t="s">
        <v>89</v>
      </c>
      <c r="O186" s="178" t="s">
        <v>89</v>
      </c>
      <c r="P186" s="178">
        <v>118</v>
      </c>
      <c r="Q186" s="178">
        <v>2185</v>
      </c>
      <c r="R186" s="179">
        <v>13</v>
      </c>
    </row>
    <row r="187" spans="1:18" x14ac:dyDescent="0.2">
      <c r="A187" s="324" t="s">
        <v>632</v>
      </c>
      <c r="B187" s="178">
        <v>87</v>
      </c>
      <c r="C187" s="178">
        <v>73</v>
      </c>
      <c r="D187" s="178">
        <v>2</v>
      </c>
      <c r="E187" s="178">
        <v>12</v>
      </c>
      <c r="F187" s="178">
        <v>33</v>
      </c>
      <c r="G187" s="178">
        <v>16</v>
      </c>
      <c r="H187" s="178">
        <v>7</v>
      </c>
      <c r="I187" s="178">
        <v>3</v>
      </c>
      <c r="J187" s="178" t="s">
        <v>89</v>
      </c>
      <c r="K187" s="178" t="s">
        <v>89</v>
      </c>
      <c r="L187" s="178" t="s">
        <v>89</v>
      </c>
      <c r="M187" s="178" t="s">
        <v>89</v>
      </c>
      <c r="N187" s="178" t="s">
        <v>89</v>
      </c>
      <c r="O187" s="178" t="s">
        <v>89</v>
      </c>
      <c r="P187" s="178">
        <v>169</v>
      </c>
      <c r="Q187" s="178">
        <v>2315</v>
      </c>
      <c r="R187" s="179">
        <v>14</v>
      </c>
    </row>
    <row r="188" spans="1:18" x14ac:dyDescent="0.2">
      <c r="A188" s="324" t="s">
        <v>633</v>
      </c>
      <c r="B188" s="178">
        <v>52</v>
      </c>
      <c r="C188" s="178">
        <v>42</v>
      </c>
      <c r="D188" s="178">
        <v>3</v>
      </c>
      <c r="E188" s="178">
        <v>7</v>
      </c>
      <c r="F188" s="178">
        <v>13</v>
      </c>
      <c r="G188" s="178">
        <v>15</v>
      </c>
      <c r="H188" s="178">
        <v>3</v>
      </c>
      <c r="I188" s="178">
        <v>1</v>
      </c>
      <c r="J188" s="178" t="s">
        <v>89</v>
      </c>
      <c r="K188" s="178" t="s">
        <v>89</v>
      </c>
      <c r="L188" s="178" t="s">
        <v>89</v>
      </c>
      <c r="M188" s="178" t="s">
        <v>89</v>
      </c>
      <c r="N188" s="178" t="s">
        <v>89</v>
      </c>
      <c r="O188" s="178" t="s">
        <v>89</v>
      </c>
      <c r="P188" s="178">
        <v>95</v>
      </c>
      <c r="Q188" s="178">
        <v>2262</v>
      </c>
      <c r="R188" s="179">
        <v>10</v>
      </c>
    </row>
    <row r="189" spans="1:18" x14ac:dyDescent="0.2">
      <c r="A189" s="324" t="s">
        <v>634</v>
      </c>
      <c r="B189" s="178">
        <v>41</v>
      </c>
      <c r="C189" s="178">
        <v>34</v>
      </c>
      <c r="D189" s="178">
        <v>3</v>
      </c>
      <c r="E189" s="178">
        <v>3</v>
      </c>
      <c r="F189" s="178">
        <v>18</v>
      </c>
      <c r="G189" s="178">
        <v>4</v>
      </c>
      <c r="H189" s="178">
        <v>4</v>
      </c>
      <c r="I189" s="178">
        <v>2</v>
      </c>
      <c r="J189" s="178" t="s">
        <v>89</v>
      </c>
      <c r="K189" s="178" t="s">
        <v>89</v>
      </c>
      <c r="L189" s="178" t="s">
        <v>89</v>
      </c>
      <c r="M189" s="178" t="s">
        <v>89</v>
      </c>
      <c r="N189" s="178" t="s">
        <v>89</v>
      </c>
      <c r="O189" s="178" t="s">
        <v>89</v>
      </c>
      <c r="P189" s="178">
        <v>77</v>
      </c>
      <c r="Q189" s="178">
        <v>2265</v>
      </c>
      <c r="R189" s="179">
        <v>7</v>
      </c>
    </row>
    <row r="190" spans="1:18" x14ac:dyDescent="0.2">
      <c r="A190" s="324" t="s">
        <v>635</v>
      </c>
      <c r="B190" s="178">
        <v>23</v>
      </c>
      <c r="C190" s="178">
        <v>18</v>
      </c>
      <c r="D190" s="178" t="s">
        <v>89</v>
      </c>
      <c r="E190" s="178">
        <v>6</v>
      </c>
      <c r="F190" s="178">
        <v>7</v>
      </c>
      <c r="G190" s="178">
        <v>4</v>
      </c>
      <c r="H190" s="178" t="s">
        <v>89</v>
      </c>
      <c r="I190" s="178" t="s">
        <v>89</v>
      </c>
      <c r="J190" s="178">
        <v>1</v>
      </c>
      <c r="K190" s="178" t="s">
        <v>89</v>
      </c>
      <c r="L190" s="178" t="s">
        <v>89</v>
      </c>
      <c r="M190" s="178" t="s">
        <v>89</v>
      </c>
      <c r="N190" s="178" t="s">
        <v>89</v>
      </c>
      <c r="O190" s="178" t="s">
        <v>89</v>
      </c>
      <c r="P190" s="178">
        <v>38</v>
      </c>
      <c r="Q190" s="178">
        <v>2111</v>
      </c>
      <c r="R190" s="179">
        <v>5</v>
      </c>
    </row>
    <row r="191" spans="1:18" x14ac:dyDescent="0.2">
      <c r="A191" s="324" t="s">
        <v>636</v>
      </c>
      <c r="B191" s="178">
        <v>18</v>
      </c>
      <c r="C191" s="178">
        <v>15</v>
      </c>
      <c r="D191" s="178" t="s">
        <v>89</v>
      </c>
      <c r="E191" s="178">
        <v>5</v>
      </c>
      <c r="F191" s="178">
        <v>5</v>
      </c>
      <c r="G191" s="178">
        <v>2</v>
      </c>
      <c r="H191" s="178">
        <v>1</v>
      </c>
      <c r="I191" s="178">
        <v>1</v>
      </c>
      <c r="J191" s="178" t="s">
        <v>89</v>
      </c>
      <c r="K191" s="178">
        <v>1</v>
      </c>
      <c r="L191" s="178" t="s">
        <v>89</v>
      </c>
      <c r="M191" s="178" t="s">
        <v>89</v>
      </c>
      <c r="N191" s="178" t="s">
        <v>89</v>
      </c>
      <c r="O191" s="178" t="s">
        <v>89</v>
      </c>
      <c r="P191" s="178">
        <v>37</v>
      </c>
      <c r="Q191" s="178">
        <v>2467</v>
      </c>
      <c r="R191" s="179">
        <v>3</v>
      </c>
    </row>
    <row r="192" spans="1:18" ht="22.5" x14ac:dyDescent="0.2">
      <c r="A192" s="325" t="s">
        <v>637</v>
      </c>
      <c r="B192" s="176"/>
      <c r="C192" s="177"/>
      <c r="D192" s="176"/>
      <c r="E192" s="177"/>
      <c r="F192" s="176"/>
      <c r="G192" s="177"/>
      <c r="H192" s="176"/>
      <c r="I192" s="177"/>
      <c r="J192" s="176"/>
      <c r="K192" s="177"/>
      <c r="L192" s="176"/>
      <c r="M192" s="177"/>
      <c r="N192" s="176"/>
      <c r="O192" s="176"/>
      <c r="P192" s="177"/>
      <c r="Q192" s="176"/>
      <c r="R192" s="177"/>
    </row>
    <row r="193" spans="1:18" x14ac:dyDescent="0.2">
      <c r="A193" s="326" t="s">
        <v>463</v>
      </c>
      <c r="B193" s="178">
        <v>207</v>
      </c>
      <c r="C193" s="178">
        <v>145</v>
      </c>
      <c r="D193" s="178">
        <v>70</v>
      </c>
      <c r="E193" s="178">
        <v>31</v>
      </c>
      <c r="F193" s="178">
        <v>36</v>
      </c>
      <c r="G193" s="178">
        <v>8</v>
      </c>
      <c r="H193" s="178" t="s">
        <v>89</v>
      </c>
      <c r="I193" s="178" t="s">
        <v>89</v>
      </c>
      <c r="J193" s="178" t="s">
        <v>89</v>
      </c>
      <c r="K193" s="178" t="s">
        <v>89</v>
      </c>
      <c r="L193" s="178" t="s">
        <v>89</v>
      </c>
      <c r="M193" s="178" t="s">
        <v>89</v>
      </c>
      <c r="N193" s="178" t="s">
        <v>89</v>
      </c>
      <c r="O193" s="178" t="s">
        <v>89</v>
      </c>
      <c r="P193" s="178">
        <v>127</v>
      </c>
      <c r="Q193" s="178">
        <v>876</v>
      </c>
      <c r="R193" s="179">
        <v>62</v>
      </c>
    </row>
    <row r="194" spans="1:18" x14ac:dyDescent="0.2">
      <c r="A194" s="326" t="s">
        <v>638</v>
      </c>
      <c r="B194" s="178">
        <v>451</v>
      </c>
      <c r="C194" s="178">
        <v>349</v>
      </c>
      <c r="D194" s="178">
        <v>70</v>
      </c>
      <c r="E194" s="178">
        <v>74</v>
      </c>
      <c r="F194" s="178">
        <v>141</v>
      </c>
      <c r="G194" s="178">
        <v>50</v>
      </c>
      <c r="H194" s="178">
        <v>13</v>
      </c>
      <c r="I194" s="178">
        <v>1</v>
      </c>
      <c r="J194" s="178" t="s">
        <v>89</v>
      </c>
      <c r="K194" s="178" t="s">
        <v>89</v>
      </c>
      <c r="L194" s="178" t="s">
        <v>89</v>
      </c>
      <c r="M194" s="178" t="s">
        <v>89</v>
      </c>
      <c r="N194" s="178" t="s">
        <v>89</v>
      </c>
      <c r="O194" s="178" t="s">
        <v>89</v>
      </c>
      <c r="P194" s="178">
        <v>563</v>
      </c>
      <c r="Q194" s="178">
        <v>1613</v>
      </c>
      <c r="R194" s="179">
        <v>102</v>
      </c>
    </row>
    <row r="195" spans="1:18" x14ac:dyDescent="0.2">
      <c r="A195" s="326" t="s">
        <v>465</v>
      </c>
      <c r="B195" s="178">
        <v>648</v>
      </c>
      <c r="C195" s="178">
        <v>500</v>
      </c>
      <c r="D195" s="178">
        <v>87</v>
      </c>
      <c r="E195" s="178">
        <v>95</v>
      </c>
      <c r="F195" s="178">
        <v>201</v>
      </c>
      <c r="G195" s="178">
        <v>91</v>
      </c>
      <c r="H195" s="178">
        <v>21</v>
      </c>
      <c r="I195" s="178">
        <v>4</v>
      </c>
      <c r="J195" s="178">
        <v>1</v>
      </c>
      <c r="K195" s="178" t="s">
        <v>89</v>
      </c>
      <c r="L195" s="178" t="s">
        <v>89</v>
      </c>
      <c r="M195" s="178" t="s">
        <v>89</v>
      </c>
      <c r="N195" s="178" t="s">
        <v>89</v>
      </c>
      <c r="O195" s="178" t="s">
        <v>89</v>
      </c>
      <c r="P195" s="178">
        <v>880</v>
      </c>
      <c r="Q195" s="178">
        <v>1760</v>
      </c>
      <c r="R195" s="179">
        <v>148</v>
      </c>
    </row>
    <row r="196" spans="1:18" x14ac:dyDescent="0.2">
      <c r="A196" s="326" t="s">
        <v>639</v>
      </c>
      <c r="B196" s="178">
        <v>115</v>
      </c>
      <c r="C196" s="178">
        <v>95</v>
      </c>
      <c r="D196" s="178">
        <v>5</v>
      </c>
      <c r="E196" s="178">
        <v>19</v>
      </c>
      <c r="F196" s="178">
        <v>38</v>
      </c>
      <c r="G196" s="178">
        <v>19</v>
      </c>
      <c r="H196" s="178">
        <v>8</v>
      </c>
      <c r="I196" s="178">
        <v>4</v>
      </c>
      <c r="J196" s="178">
        <v>1</v>
      </c>
      <c r="K196" s="178">
        <v>1</v>
      </c>
      <c r="L196" s="178" t="s">
        <v>89</v>
      </c>
      <c r="M196" s="178" t="s">
        <v>89</v>
      </c>
      <c r="N196" s="178" t="s">
        <v>89</v>
      </c>
      <c r="O196" s="178" t="s">
        <v>89</v>
      </c>
      <c r="P196" s="178">
        <v>217</v>
      </c>
      <c r="Q196" s="178">
        <v>2284</v>
      </c>
      <c r="R196" s="179">
        <v>20</v>
      </c>
    </row>
    <row r="197" spans="1:18" hidden="1" x14ac:dyDescent="0.2"/>
    <row r="198" spans="1:18" x14ac:dyDescent="0.2">
      <c r="A198" s="187"/>
      <c r="B198" s="187"/>
      <c r="C198" s="187"/>
      <c r="D198" s="187"/>
      <c r="E198" s="187"/>
      <c r="F198" s="187"/>
      <c r="G198" s="187"/>
      <c r="H198" s="187"/>
      <c r="I198" s="187"/>
      <c r="J198" s="187"/>
      <c r="K198" s="187"/>
      <c r="L198" s="187"/>
      <c r="M198" s="187"/>
      <c r="N198" s="187"/>
      <c r="O198" s="187"/>
      <c r="P198" s="187"/>
      <c r="Q198" s="187"/>
      <c r="R198" s="187"/>
    </row>
  </sheetData>
  <mergeCells count="23">
    <mergeCell ref="A1:R1"/>
    <mergeCell ref="A2:E2"/>
    <mergeCell ref="A3:A6"/>
    <mergeCell ref="B3:B6"/>
    <mergeCell ref="C3:C6"/>
    <mergeCell ref="D3:H3"/>
    <mergeCell ref="I3:O3"/>
    <mergeCell ref="P3:P6"/>
    <mergeCell ref="Q3:Q6"/>
    <mergeCell ref="R3:R6"/>
    <mergeCell ref="D4:D6"/>
    <mergeCell ref="E4:E6"/>
    <mergeCell ref="F4:F6"/>
    <mergeCell ref="G4:G6"/>
    <mergeCell ref="H4:H6"/>
    <mergeCell ref="I4:I6"/>
    <mergeCell ref="J4:J6"/>
    <mergeCell ref="K4:K6"/>
    <mergeCell ref="L4:L6"/>
    <mergeCell ref="M4:M6"/>
    <mergeCell ref="N4:O4"/>
    <mergeCell ref="N5:N6"/>
    <mergeCell ref="O5:O6"/>
  </mergeCells>
  <pageMargins left="0.78740157480314998" right="0.78740157480314998" top="1.1811023622047201" bottom="0.39370078740157499" header="0.78740157480314998" footer="0.62992125984252001"/>
  <pageSetup paperSize="9" scale="49" firstPageNumber="150" fitToHeight="0" orientation="landscape" useFirstPageNumber="1" r:id="rId1"/>
  <headerFooter scaleWithDoc="0">
    <oddHeader>&amp;C&amp;8&amp;P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C6C4-B161-4C47-99EC-7BB28F744746}">
  <dimension ref="A1:R138"/>
  <sheetViews>
    <sheetView zoomScaleSheetLayoutView="100" workbookViewId="0">
      <selection sqref="A1:R1"/>
    </sheetView>
  </sheetViews>
  <sheetFormatPr defaultColWidth="9" defaultRowHeight="12" x14ac:dyDescent="0.2"/>
  <cols>
    <col min="1" max="1" width="40" style="330" customWidth="1"/>
    <col min="2" max="3" width="11.28515625" style="330" customWidth="1"/>
    <col min="4" max="13" width="10" style="330" customWidth="1"/>
    <col min="14" max="14" width="8" style="330" customWidth="1"/>
    <col min="15" max="15" width="9.42578125" style="330" customWidth="1"/>
    <col min="16" max="16" width="9.5703125" style="330" customWidth="1"/>
    <col min="17" max="18" width="11.42578125" style="330" customWidth="1"/>
    <col min="19" max="19" width="10.5703125" style="330" customWidth="1"/>
    <col min="20" max="20" width="9" style="330" customWidth="1"/>
    <col min="21" max="21" width="12.85546875" style="330" customWidth="1"/>
    <col min="22" max="16384" width="9" style="330"/>
  </cols>
  <sheetData>
    <row r="1" spans="1:18" ht="12.75" x14ac:dyDescent="0.2">
      <c r="A1" s="419" t="s">
        <v>704</v>
      </c>
      <c r="B1" s="419"/>
      <c r="C1" s="419"/>
      <c r="D1" s="419"/>
      <c r="E1" s="419"/>
      <c r="F1" s="419"/>
      <c r="G1" s="419"/>
      <c r="H1" s="419"/>
      <c r="I1" s="419"/>
      <c r="J1" s="419"/>
      <c r="K1" s="419"/>
      <c r="L1" s="419"/>
      <c r="M1" s="419"/>
      <c r="N1" s="419"/>
      <c r="O1" s="419"/>
      <c r="P1" s="419"/>
      <c r="Q1" s="419"/>
      <c r="R1" s="419"/>
    </row>
    <row r="2" spans="1:18" x14ac:dyDescent="0.2">
      <c r="A2" s="321"/>
      <c r="B2" s="321"/>
      <c r="C2" s="321"/>
      <c r="D2" s="321"/>
      <c r="E2" s="321"/>
      <c r="F2" s="321"/>
      <c r="G2" s="321"/>
      <c r="H2" s="331"/>
      <c r="I2" s="331"/>
      <c r="J2" s="331"/>
      <c r="K2" s="331"/>
      <c r="L2" s="331"/>
      <c r="M2" s="331"/>
      <c r="N2" s="331"/>
      <c r="O2" s="331"/>
      <c r="P2" s="331"/>
      <c r="Q2" s="331"/>
      <c r="R2" s="331"/>
    </row>
    <row r="3" spans="1:18" s="332" customFormat="1" ht="9" x14ac:dyDescent="0.15">
      <c r="A3" s="522"/>
      <c r="B3" s="521" t="s">
        <v>172</v>
      </c>
      <c r="C3" s="523" t="s">
        <v>640</v>
      </c>
      <c r="D3" s="524" t="s">
        <v>641</v>
      </c>
      <c r="E3" s="525"/>
      <c r="F3" s="525"/>
      <c r="G3" s="525"/>
      <c r="H3" s="525"/>
      <c r="I3" s="526" t="s">
        <v>642</v>
      </c>
      <c r="J3" s="526"/>
      <c r="K3" s="526"/>
      <c r="L3" s="526"/>
      <c r="M3" s="526"/>
      <c r="N3" s="526"/>
      <c r="O3" s="527"/>
      <c r="P3" s="522" t="s">
        <v>643</v>
      </c>
      <c r="Q3" s="521" t="s">
        <v>644</v>
      </c>
      <c r="R3" s="523" t="s">
        <v>645</v>
      </c>
    </row>
    <row r="4" spans="1:18" s="332" customFormat="1" ht="9" x14ac:dyDescent="0.15">
      <c r="A4" s="522"/>
      <c r="B4" s="521"/>
      <c r="C4" s="523"/>
      <c r="D4" s="521">
        <v>0</v>
      </c>
      <c r="E4" s="521">
        <v>1</v>
      </c>
      <c r="F4" s="521">
        <v>2</v>
      </c>
      <c r="G4" s="521">
        <v>3</v>
      </c>
      <c r="H4" s="521">
        <v>4</v>
      </c>
      <c r="I4" s="521">
        <v>5</v>
      </c>
      <c r="J4" s="521">
        <v>6</v>
      </c>
      <c r="K4" s="423">
        <v>7</v>
      </c>
      <c r="L4" s="423">
        <v>8</v>
      </c>
      <c r="M4" s="423">
        <v>9</v>
      </c>
      <c r="N4" s="521" t="s">
        <v>646</v>
      </c>
      <c r="O4" s="521"/>
      <c r="P4" s="522"/>
      <c r="Q4" s="521"/>
      <c r="R4" s="523"/>
    </row>
    <row r="5" spans="1:18" s="332" customFormat="1" ht="40.9" customHeight="1" x14ac:dyDescent="0.15">
      <c r="A5" s="522"/>
      <c r="B5" s="521"/>
      <c r="C5" s="521"/>
      <c r="D5" s="521"/>
      <c r="E5" s="521"/>
      <c r="F5" s="521"/>
      <c r="G5" s="521"/>
      <c r="H5" s="521"/>
      <c r="I5" s="521"/>
      <c r="J5" s="521"/>
      <c r="K5" s="424"/>
      <c r="L5" s="424"/>
      <c r="M5" s="424"/>
      <c r="N5" s="254" t="s">
        <v>647</v>
      </c>
      <c r="O5" s="254" t="s">
        <v>648</v>
      </c>
      <c r="P5" s="521"/>
      <c r="Q5" s="521"/>
      <c r="R5" s="523"/>
    </row>
    <row r="6" spans="1:18" s="332" customFormat="1" ht="36" hidden="1" x14ac:dyDescent="0.15">
      <c r="A6" s="334"/>
      <c r="B6" s="158" t="s">
        <v>606</v>
      </c>
      <c r="C6" s="158" t="s">
        <v>607</v>
      </c>
      <c r="D6" s="158" t="s">
        <v>608</v>
      </c>
      <c r="E6" s="158" t="s">
        <v>609</v>
      </c>
      <c r="F6" s="158" t="s">
        <v>610</v>
      </c>
      <c r="G6" s="158" t="s">
        <v>611</v>
      </c>
      <c r="H6" s="158" t="s">
        <v>612</v>
      </c>
      <c r="I6" s="158" t="s">
        <v>613</v>
      </c>
      <c r="J6" s="158" t="s">
        <v>614</v>
      </c>
      <c r="K6" s="158" t="s">
        <v>615</v>
      </c>
      <c r="L6" s="158" t="s">
        <v>616</v>
      </c>
      <c r="M6" s="158" t="s">
        <v>617</v>
      </c>
      <c r="N6" s="158" t="s">
        <v>618</v>
      </c>
      <c r="O6" s="158" t="s">
        <v>618</v>
      </c>
      <c r="P6" s="158" t="s">
        <v>607</v>
      </c>
      <c r="Q6" s="158" t="s">
        <v>607</v>
      </c>
      <c r="R6" s="319" t="s">
        <v>619</v>
      </c>
    </row>
    <row r="7" spans="1:18" s="332" customFormat="1" ht="30" hidden="1" customHeight="1" x14ac:dyDescent="0.15">
      <c r="A7" s="334"/>
      <c r="B7" s="158"/>
      <c r="C7" s="158"/>
      <c r="D7" s="158"/>
      <c r="E7" s="158"/>
      <c r="F7" s="158"/>
      <c r="G7" s="158"/>
      <c r="H7" s="158"/>
      <c r="I7" s="158"/>
      <c r="J7" s="158"/>
      <c r="K7" s="158"/>
      <c r="L7" s="158"/>
      <c r="M7" s="158"/>
      <c r="N7" s="158"/>
      <c r="O7" s="158" t="s">
        <v>620</v>
      </c>
      <c r="P7" s="158" t="s">
        <v>620</v>
      </c>
      <c r="Q7" s="160" t="s">
        <v>621</v>
      </c>
      <c r="R7" s="319"/>
    </row>
    <row r="8" spans="1:18" s="335" customFormat="1" x14ac:dyDescent="0.2">
      <c r="A8" s="342" t="s">
        <v>1</v>
      </c>
      <c r="B8" s="262"/>
      <c r="C8" s="262"/>
      <c r="D8" s="262"/>
      <c r="E8" s="262"/>
      <c r="F8" s="262"/>
      <c r="G8" s="262"/>
      <c r="H8" s="262"/>
      <c r="I8" s="262"/>
      <c r="J8" s="262"/>
      <c r="K8" s="262"/>
      <c r="L8" s="262"/>
      <c r="M8" s="262"/>
      <c r="N8" s="262"/>
      <c r="O8" s="262"/>
      <c r="P8" s="262"/>
      <c r="Q8" s="262"/>
      <c r="R8" s="263"/>
    </row>
    <row r="9" spans="1:18" x14ac:dyDescent="0.2">
      <c r="A9" s="336" t="s">
        <v>649</v>
      </c>
      <c r="B9" s="240"/>
      <c r="C9" s="240"/>
      <c r="D9" s="240"/>
      <c r="E9" s="240"/>
      <c r="F9" s="240"/>
      <c r="G9" s="240"/>
      <c r="H9" s="240"/>
      <c r="I9" s="240"/>
      <c r="J9" s="240"/>
      <c r="K9" s="240"/>
      <c r="L9" s="240"/>
      <c r="M9" s="240"/>
      <c r="N9" s="240"/>
      <c r="O9" s="240"/>
      <c r="P9" s="240"/>
      <c r="Q9" s="240"/>
      <c r="R9" s="337"/>
    </row>
    <row r="10" spans="1:18" ht="22.5" x14ac:dyDescent="0.2">
      <c r="A10" s="338" t="s">
        <v>650</v>
      </c>
      <c r="B10" s="240"/>
      <c r="C10" s="240"/>
      <c r="D10" s="240"/>
      <c r="E10" s="240"/>
      <c r="F10" s="240"/>
      <c r="G10" s="240"/>
      <c r="H10" s="240"/>
      <c r="I10" s="240"/>
      <c r="J10" s="240"/>
      <c r="K10" s="240"/>
      <c r="L10" s="240"/>
      <c r="M10" s="240"/>
      <c r="N10" s="240"/>
      <c r="O10" s="240"/>
      <c r="P10" s="240"/>
      <c r="Q10" s="240"/>
      <c r="R10" s="337"/>
    </row>
    <row r="11" spans="1:18" x14ac:dyDescent="0.2">
      <c r="A11" s="327" t="s">
        <v>224</v>
      </c>
      <c r="B11" s="237">
        <v>366205</v>
      </c>
      <c r="C11" s="237">
        <v>271430</v>
      </c>
      <c r="D11" s="237">
        <v>42014</v>
      </c>
      <c r="E11" s="237">
        <v>100026</v>
      </c>
      <c r="F11" s="237">
        <v>102812</v>
      </c>
      <c r="G11" s="237">
        <v>21240</v>
      </c>
      <c r="H11" s="237">
        <v>3585</v>
      </c>
      <c r="I11" s="237">
        <v>1214</v>
      </c>
      <c r="J11" s="237">
        <v>345</v>
      </c>
      <c r="K11" s="237">
        <v>97</v>
      </c>
      <c r="L11" s="237">
        <v>55</v>
      </c>
      <c r="M11" s="237">
        <v>17</v>
      </c>
      <c r="N11" s="237">
        <v>25</v>
      </c>
      <c r="O11" s="237">
        <v>277</v>
      </c>
      <c r="P11" s="237">
        <v>393399</v>
      </c>
      <c r="Q11" s="237">
        <v>1449</v>
      </c>
      <c r="R11" s="339">
        <v>94775</v>
      </c>
    </row>
    <row r="12" spans="1:18" x14ac:dyDescent="0.2">
      <c r="A12" s="324" t="s">
        <v>651</v>
      </c>
      <c r="B12" s="240"/>
      <c r="C12" s="240"/>
      <c r="D12" s="240"/>
      <c r="E12" s="240"/>
      <c r="F12" s="240"/>
      <c r="G12" s="240"/>
      <c r="H12" s="240"/>
      <c r="I12" s="240"/>
      <c r="J12" s="240"/>
      <c r="K12" s="240"/>
      <c r="L12" s="240"/>
      <c r="M12" s="240"/>
      <c r="N12" s="240"/>
      <c r="O12" s="240"/>
      <c r="P12" s="240"/>
      <c r="Q12" s="240"/>
      <c r="R12" s="337"/>
    </row>
    <row r="13" spans="1:18" x14ac:dyDescent="0.2">
      <c r="A13" s="326" t="s">
        <v>652</v>
      </c>
      <c r="B13" s="240">
        <v>227886</v>
      </c>
      <c r="C13" s="240">
        <v>195277</v>
      </c>
      <c r="D13" s="240">
        <v>24927</v>
      </c>
      <c r="E13" s="240">
        <v>75970</v>
      </c>
      <c r="F13" s="240">
        <v>77879</v>
      </c>
      <c r="G13" s="240">
        <v>13871</v>
      </c>
      <c r="H13" s="240">
        <v>1942</v>
      </c>
      <c r="I13" s="240">
        <v>503</v>
      </c>
      <c r="J13" s="240">
        <v>119</v>
      </c>
      <c r="K13" s="240">
        <v>36</v>
      </c>
      <c r="L13" s="240">
        <v>17</v>
      </c>
      <c r="M13" s="240">
        <v>6</v>
      </c>
      <c r="N13" s="240">
        <v>7</v>
      </c>
      <c r="O13" s="240">
        <v>77</v>
      </c>
      <c r="P13" s="240">
        <v>284857</v>
      </c>
      <c r="Q13" s="240">
        <v>1459</v>
      </c>
      <c r="R13" s="337">
        <v>32609</v>
      </c>
    </row>
    <row r="14" spans="1:18" x14ac:dyDescent="0.2">
      <c r="A14" s="340" t="s">
        <v>478</v>
      </c>
      <c r="B14" s="240">
        <v>6522</v>
      </c>
      <c r="C14" s="240">
        <v>5618</v>
      </c>
      <c r="D14" s="240">
        <v>655</v>
      </c>
      <c r="E14" s="240">
        <v>2356</v>
      </c>
      <c r="F14" s="240">
        <v>2192</v>
      </c>
      <c r="G14" s="240">
        <v>364</v>
      </c>
      <c r="H14" s="240">
        <v>43</v>
      </c>
      <c r="I14" s="240">
        <v>5</v>
      </c>
      <c r="J14" s="240">
        <v>2</v>
      </c>
      <c r="K14" s="240">
        <v>1</v>
      </c>
      <c r="L14" s="240" t="s">
        <v>89</v>
      </c>
      <c r="M14" s="240" t="s">
        <v>89</v>
      </c>
      <c r="N14" s="240" t="s">
        <v>89</v>
      </c>
      <c r="O14" s="240" t="s">
        <v>89</v>
      </c>
      <c r="P14" s="240">
        <v>8048</v>
      </c>
      <c r="Q14" s="240">
        <v>1433</v>
      </c>
      <c r="R14" s="337">
        <v>904</v>
      </c>
    </row>
    <row r="15" spans="1:18" x14ac:dyDescent="0.2">
      <c r="A15" s="340" t="s">
        <v>479</v>
      </c>
      <c r="B15" s="240">
        <v>89244</v>
      </c>
      <c r="C15" s="240">
        <v>78006</v>
      </c>
      <c r="D15" s="240">
        <v>11736</v>
      </c>
      <c r="E15" s="240">
        <v>31576</v>
      </c>
      <c r="F15" s="240">
        <v>29673</v>
      </c>
      <c r="G15" s="240">
        <v>4411</v>
      </c>
      <c r="H15" s="240">
        <v>475</v>
      </c>
      <c r="I15" s="240">
        <v>109</v>
      </c>
      <c r="J15" s="240">
        <v>19</v>
      </c>
      <c r="K15" s="240">
        <v>4</v>
      </c>
      <c r="L15" s="240">
        <v>2</v>
      </c>
      <c r="M15" s="240" t="s">
        <v>89</v>
      </c>
      <c r="N15" s="240">
        <v>1</v>
      </c>
      <c r="O15" s="240">
        <v>11</v>
      </c>
      <c r="P15" s="240">
        <v>106769</v>
      </c>
      <c r="Q15" s="240">
        <v>1369</v>
      </c>
      <c r="R15" s="337">
        <v>11238</v>
      </c>
    </row>
    <row r="16" spans="1:18" ht="22.5" x14ac:dyDescent="0.2">
      <c r="A16" s="340" t="s">
        <v>653</v>
      </c>
      <c r="B16" s="240">
        <v>6702</v>
      </c>
      <c r="C16" s="240">
        <v>5453</v>
      </c>
      <c r="D16" s="240">
        <v>1053</v>
      </c>
      <c r="E16" s="240">
        <v>2141</v>
      </c>
      <c r="F16" s="240">
        <v>1801</v>
      </c>
      <c r="G16" s="240">
        <v>384</v>
      </c>
      <c r="H16" s="240">
        <v>51</v>
      </c>
      <c r="I16" s="240">
        <v>16</v>
      </c>
      <c r="J16" s="240">
        <v>6</v>
      </c>
      <c r="K16" s="240">
        <v>1</v>
      </c>
      <c r="L16" s="240" t="s">
        <v>89</v>
      </c>
      <c r="M16" s="240" t="s">
        <v>89</v>
      </c>
      <c r="N16" s="240" t="s">
        <v>89</v>
      </c>
      <c r="O16" s="240" t="s">
        <v>89</v>
      </c>
      <c r="P16" s="240">
        <v>7222</v>
      </c>
      <c r="Q16" s="240">
        <v>1324</v>
      </c>
      <c r="R16" s="337">
        <v>1249</v>
      </c>
    </row>
    <row r="17" spans="1:18" x14ac:dyDescent="0.2">
      <c r="A17" s="340" t="s">
        <v>654</v>
      </c>
      <c r="B17" s="240">
        <v>125418</v>
      </c>
      <c r="C17" s="240">
        <v>106200</v>
      </c>
      <c r="D17" s="240">
        <v>11483</v>
      </c>
      <c r="E17" s="240">
        <v>39897</v>
      </c>
      <c r="F17" s="240">
        <v>44213</v>
      </c>
      <c r="G17" s="240">
        <v>8712</v>
      </c>
      <c r="H17" s="240">
        <v>1373</v>
      </c>
      <c r="I17" s="240">
        <v>373</v>
      </c>
      <c r="J17" s="240">
        <v>92</v>
      </c>
      <c r="K17" s="240">
        <v>30</v>
      </c>
      <c r="L17" s="240">
        <v>15</v>
      </c>
      <c r="M17" s="240">
        <v>6</v>
      </c>
      <c r="N17" s="240">
        <v>6</v>
      </c>
      <c r="O17" s="240">
        <v>66</v>
      </c>
      <c r="P17" s="240">
        <v>162818</v>
      </c>
      <c r="Q17" s="240">
        <v>1533</v>
      </c>
      <c r="R17" s="337">
        <v>19218</v>
      </c>
    </row>
    <row r="18" spans="1:18" x14ac:dyDescent="0.2">
      <c r="A18" s="326" t="s">
        <v>655</v>
      </c>
      <c r="B18" s="240">
        <v>79301</v>
      </c>
      <c r="C18" s="240">
        <v>61697</v>
      </c>
      <c r="D18" s="240">
        <v>15969</v>
      </c>
      <c r="E18" s="240">
        <v>17203</v>
      </c>
      <c r="F18" s="240">
        <v>19650</v>
      </c>
      <c r="G18" s="240">
        <v>6368</v>
      </c>
      <c r="H18" s="240">
        <v>1509</v>
      </c>
      <c r="I18" s="240">
        <v>660</v>
      </c>
      <c r="J18" s="240">
        <v>214</v>
      </c>
      <c r="K18" s="240">
        <v>60</v>
      </c>
      <c r="L18" s="240">
        <v>36</v>
      </c>
      <c r="M18" s="240">
        <v>11</v>
      </c>
      <c r="N18" s="240">
        <v>17</v>
      </c>
      <c r="O18" s="240">
        <v>189</v>
      </c>
      <c r="P18" s="240">
        <v>87223</v>
      </c>
      <c r="Q18" s="240">
        <v>1414</v>
      </c>
      <c r="R18" s="337">
        <v>17604</v>
      </c>
    </row>
    <row r="19" spans="1:18" x14ac:dyDescent="0.2">
      <c r="A19" s="340" t="s">
        <v>654</v>
      </c>
      <c r="B19" s="240">
        <v>49277</v>
      </c>
      <c r="C19" s="240">
        <v>39394</v>
      </c>
      <c r="D19" s="240">
        <v>8705</v>
      </c>
      <c r="E19" s="240">
        <v>11862</v>
      </c>
      <c r="F19" s="240">
        <v>13552</v>
      </c>
      <c r="G19" s="240">
        <v>3935</v>
      </c>
      <c r="H19" s="240">
        <v>829</v>
      </c>
      <c r="I19" s="240">
        <v>344</v>
      </c>
      <c r="J19" s="240">
        <v>113</v>
      </c>
      <c r="K19" s="240">
        <v>27</v>
      </c>
      <c r="L19" s="240">
        <v>16</v>
      </c>
      <c r="M19" s="240">
        <v>4</v>
      </c>
      <c r="N19" s="240">
        <v>7</v>
      </c>
      <c r="O19" s="240">
        <v>76</v>
      </c>
      <c r="P19" s="240">
        <v>56914</v>
      </c>
      <c r="Q19" s="240">
        <v>1445</v>
      </c>
      <c r="R19" s="337">
        <v>9883</v>
      </c>
    </row>
    <row r="20" spans="1:18" x14ac:dyDescent="0.2">
      <c r="A20" s="340" t="s">
        <v>484</v>
      </c>
      <c r="B20" s="240">
        <v>24585</v>
      </c>
      <c r="C20" s="240">
        <v>18251</v>
      </c>
      <c r="D20" s="240">
        <v>5887</v>
      </c>
      <c r="E20" s="240">
        <v>4595</v>
      </c>
      <c r="F20" s="240">
        <v>4972</v>
      </c>
      <c r="G20" s="240">
        <v>1907</v>
      </c>
      <c r="H20" s="240">
        <v>532</v>
      </c>
      <c r="I20" s="240">
        <v>230</v>
      </c>
      <c r="J20" s="240">
        <v>75</v>
      </c>
      <c r="K20" s="240">
        <v>28</v>
      </c>
      <c r="L20" s="240">
        <v>15</v>
      </c>
      <c r="M20" s="240">
        <v>4</v>
      </c>
      <c r="N20" s="240">
        <v>6</v>
      </c>
      <c r="O20" s="240">
        <v>70</v>
      </c>
      <c r="P20" s="240">
        <v>24410</v>
      </c>
      <c r="Q20" s="240">
        <v>1337</v>
      </c>
      <c r="R20" s="337">
        <v>6334</v>
      </c>
    </row>
    <row r="21" spans="1:18" x14ac:dyDescent="0.2">
      <c r="A21" s="340" t="s">
        <v>485</v>
      </c>
      <c r="B21" s="240">
        <v>5438</v>
      </c>
      <c r="C21" s="240">
        <v>4051</v>
      </c>
      <c r="D21" s="240">
        <v>1377</v>
      </c>
      <c r="E21" s="240">
        <v>746</v>
      </c>
      <c r="F21" s="240">
        <v>1125</v>
      </c>
      <c r="G21" s="240">
        <v>526</v>
      </c>
      <c r="H21" s="240">
        <v>148</v>
      </c>
      <c r="I21" s="240">
        <v>86</v>
      </c>
      <c r="J21" s="240">
        <v>26</v>
      </c>
      <c r="K21" s="240">
        <v>5</v>
      </c>
      <c r="L21" s="240">
        <v>5</v>
      </c>
      <c r="M21" s="240">
        <v>3</v>
      </c>
      <c r="N21" s="240">
        <v>4</v>
      </c>
      <c r="O21" s="240">
        <v>43</v>
      </c>
      <c r="P21" s="240">
        <v>5897</v>
      </c>
      <c r="Q21" s="240">
        <v>1456</v>
      </c>
      <c r="R21" s="337">
        <v>1387</v>
      </c>
    </row>
    <row r="22" spans="1:18" x14ac:dyDescent="0.2">
      <c r="A22" s="340" t="s">
        <v>486</v>
      </c>
      <c r="B22" s="240">
        <v>1</v>
      </c>
      <c r="C22" s="240">
        <v>1</v>
      </c>
      <c r="D22" s="240" t="s">
        <v>89</v>
      </c>
      <c r="E22" s="240" t="s">
        <v>89</v>
      </c>
      <c r="F22" s="240">
        <v>1</v>
      </c>
      <c r="G22" s="240" t="s">
        <v>89</v>
      </c>
      <c r="H22" s="240" t="s">
        <v>89</v>
      </c>
      <c r="I22" s="240" t="s">
        <v>89</v>
      </c>
      <c r="J22" s="240" t="s">
        <v>89</v>
      </c>
      <c r="K22" s="240" t="s">
        <v>89</v>
      </c>
      <c r="L22" s="240" t="s">
        <v>89</v>
      </c>
      <c r="M22" s="240" t="s">
        <v>89</v>
      </c>
      <c r="N22" s="240" t="s">
        <v>89</v>
      </c>
      <c r="O22" s="240" t="s">
        <v>89</v>
      </c>
      <c r="P22" s="240">
        <v>2</v>
      </c>
      <c r="Q22" s="240">
        <v>2000</v>
      </c>
      <c r="R22" s="337" t="s">
        <v>89</v>
      </c>
    </row>
    <row r="23" spans="1:18" x14ac:dyDescent="0.2">
      <c r="A23" s="326" t="s">
        <v>656</v>
      </c>
      <c r="B23" s="240">
        <v>467</v>
      </c>
      <c r="C23" s="240">
        <v>393</v>
      </c>
      <c r="D23" s="240">
        <v>168</v>
      </c>
      <c r="E23" s="240">
        <v>70</v>
      </c>
      <c r="F23" s="240">
        <v>98</v>
      </c>
      <c r="G23" s="240">
        <v>42</v>
      </c>
      <c r="H23" s="240">
        <v>9</v>
      </c>
      <c r="I23" s="240">
        <v>3</v>
      </c>
      <c r="J23" s="240">
        <v>3</v>
      </c>
      <c r="K23" s="240" t="s">
        <v>89</v>
      </c>
      <c r="L23" s="240" t="s">
        <v>89</v>
      </c>
      <c r="M23" s="240" t="s">
        <v>89</v>
      </c>
      <c r="N23" s="240" t="s">
        <v>89</v>
      </c>
      <c r="O23" s="240" t="s">
        <v>89</v>
      </c>
      <c r="P23" s="240">
        <v>461</v>
      </c>
      <c r="Q23" s="240">
        <v>1173</v>
      </c>
      <c r="R23" s="337">
        <v>74</v>
      </c>
    </row>
    <row r="24" spans="1:18" x14ac:dyDescent="0.2">
      <c r="A24" s="326" t="s">
        <v>657</v>
      </c>
      <c r="B24" s="240">
        <v>58551</v>
      </c>
      <c r="C24" s="240">
        <v>14063</v>
      </c>
      <c r="D24" s="240">
        <v>950</v>
      </c>
      <c r="E24" s="240">
        <v>6783</v>
      </c>
      <c r="F24" s="240">
        <v>5185</v>
      </c>
      <c r="G24" s="240">
        <v>959</v>
      </c>
      <c r="H24" s="240">
        <v>125</v>
      </c>
      <c r="I24" s="240">
        <v>48</v>
      </c>
      <c r="J24" s="240">
        <v>9</v>
      </c>
      <c r="K24" s="240">
        <v>1</v>
      </c>
      <c r="L24" s="240">
        <v>2</v>
      </c>
      <c r="M24" s="240" t="s">
        <v>89</v>
      </c>
      <c r="N24" s="240">
        <v>1</v>
      </c>
      <c r="O24" s="240">
        <v>11</v>
      </c>
      <c r="P24" s="240">
        <v>20858</v>
      </c>
      <c r="Q24" s="240">
        <v>1483</v>
      </c>
      <c r="R24" s="337">
        <v>44488</v>
      </c>
    </row>
    <row r="25" spans="1:18" x14ac:dyDescent="0.2">
      <c r="A25" s="327" t="s">
        <v>231</v>
      </c>
      <c r="B25" s="237">
        <v>6492</v>
      </c>
      <c r="C25" s="237">
        <v>5897</v>
      </c>
      <c r="D25" s="237">
        <v>445</v>
      </c>
      <c r="E25" s="237">
        <v>2003</v>
      </c>
      <c r="F25" s="237">
        <v>2822</v>
      </c>
      <c r="G25" s="237">
        <v>500</v>
      </c>
      <c r="H25" s="237">
        <v>81</v>
      </c>
      <c r="I25" s="237">
        <v>27</v>
      </c>
      <c r="J25" s="237">
        <v>11</v>
      </c>
      <c r="K25" s="237">
        <v>3</v>
      </c>
      <c r="L25" s="237">
        <v>3</v>
      </c>
      <c r="M25" s="237">
        <v>1</v>
      </c>
      <c r="N25" s="237">
        <v>1</v>
      </c>
      <c r="O25" s="237">
        <v>10</v>
      </c>
      <c r="P25" s="237">
        <v>9736</v>
      </c>
      <c r="Q25" s="237">
        <v>1651</v>
      </c>
      <c r="R25" s="339">
        <v>595</v>
      </c>
    </row>
    <row r="26" spans="1:18" x14ac:dyDescent="0.2">
      <c r="A26" s="324" t="s">
        <v>651</v>
      </c>
      <c r="B26" s="240"/>
      <c r="C26" s="240"/>
      <c r="D26" s="240"/>
      <c r="E26" s="240"/>
      <c r="F26" s="240"/>
      <c r="G26" s="240"/>
      <c r="H26" s="240"/>
      <c r="I26" s="240"/>
      <c r="J26" s="240"/>
      <c r="K26" s="240"/>
      <c r="L26" s="240"/>
      <c r="M26" s="240"/>
      <c r="N26" s="240"/>
      <c r="O26" s="240"/>
      <c r="P26" s="240"/>
      <c r="Q26" s="240"/>
      <c r="R26" s="337"/>
    </row>
    <row r="27" spans="1:18" x14ac:dyDescent="0.2">
      <c r="A27" s="326" t="s">
        <v>652</v>
      </c>
      <c r="B27" s="240">
        <v>5003</v>
      </c>
      <c r="C27" s="240">
        <v>4697</v>
      </c>
      <c r="D27" s="240">
        <v>349</v>
      </c>
      <c r="E27" s="240">
        <v>1686</v>
      </c>
      <c r="F27" s="240">
        <v>2256</v>
      </c>
      <c r="G27" s="240">
        <v>348</v>
      </c>
      <c r="H27" s="240">
        <v>37</v>
      </c>
      <c r="I27" s="240">
        <v>13</v>
      </c>
      <c r="J27" s="240">
        <v>4</v>
      </c>
      <c r="K27" s="240">
        <v>2</v>
      </c>
      <c r="L27" s="240">
        <v>2</v>
      </c>
      <c r="M27" s="240" t="s">
        <v>89</v>
      </c>
      <c r="N27" s="240" t="s">
        <v>89</v>
      </c>
      <c r="O27" s="240" t="s">
        <v>89</v>
      </c>
      <c r="P27" s="240">
        <v>7509</v>
      </c>
      <c r="Q27" s="240">
        <v>1599</v>
      </c>
      <c r="R27" s="337">
        <v>306</v>
      </c>
    </row>
    <row r="28" spans="1:18" x14ac:dyDescent="0.2">
      <c r="A28" s="340" t="s">
        <v>478</v>
      </c>
      <c r="B28" s="240">
        <v>151</v>
      </c>
      <c r="C28" s="240">
        <v>137</v>
      </c>
      <c r="D28" s="240">
        <v>12</v>
      </c>
      <c r="E28" s="240">
        <v>66</v>
      </c>
      <c r="F28" s="240">
        <v>53</v>
      </c>
      <c r="G28" s="240">
        <v>5</v>
      </c>
      <c r="H28" s="240">
        <v>1</v>
      </c>
      <c r="I28" s="240" t="s">
        <v>89</v>
      </c>
      <c r="J28" s="240" t="s">
        <v>89</v>
      </c>
      <c r="K28" s="240" t="s">
        <v>89</v>
      </c>
      <c r="L28" s="240" t="s">
        <v>89</v>
      </c>
      <c r="M28" s="240" t="s">
        <v>89</v>
      </c>
      <c r="N28" s="240" t="s">
        <v>89</v>
      </c>
      <c r="O28" s="240" t="s">
        <v>89</v>
      </c>
      <c r="P28" s="240">
        <v>191</v>
      </c>
      <c r="Q28" s="240">
        <v>1394</v>
      </c>
      <c r="R28" s="337">
        <v>14</v>
      </c>
    </row>
    <row r="29" spans="1:18" x14ac:dyDescent="0.2">
      <c r="A29" s="340" t="s">
        <v>479</v>
      </c>
      <c r="B29" s="240">
        <v>2118</v>
      </c>
      <c r="C29" s="240">
        <v>1986</v>
      </c>
      <c r="D29" s="240">
        <v>195</v>
      </c>
      <c r="E29" s="240">
        <v>798</v>
      </c>
      <c r="F29" s="240">
        <v>861</v>
      </c>
      <c r="G29" s="240">
        <v>120</v>
      </c>
      <c r="H29" s="240">
        <v>8</v>
      </c>
      <c r="I29" s="240">
        <v>3</v>
      </c>
      <c r="J29" s="240" t="s">
        <v>89</v>
      </c>
      <c r="K29" s="240">
        <v>1</v>
      </c>
      <c r="L29" s="240" t="s">
        <v>89</v>
      </c>
      <c r="M29" s="240" t="s">
        <v>89</v>
      </c>
      <c r="N29" s="240" t="s">
        <v>89</v>
      </c>
      <c r="O29" s="240" t="s">
        <v>89</v>
      </c>
      <c r="P29" s="240">
        <v>2934</v>
      </c>
      <c r="Q29" s="240">
        <v>1477</v>
      </c>
      <c r="R29" s="337">
        <v>132</v>
      </c>
    </row>
    <row r="30" spans="1:18" ht="22.5" x14ac:dyDescent="0.2">
      <c r="A30" s="340" t="s">
        <v>653</v>
      </c>
      <c r="B30" s="240">
        <v>99</v>
      </c>
      <c r="C30" s="240">
        <v>92</v>
      </c>
      <c r="D30" s="240">
        <v>13</v>
      </c>
      <c r="E30" s="240">
        <v>31</v>
      </c>
      <c r="F30" s="240">
        <v>37</v>
      </c>
      <c r="G30" s="240">
        <v>10</v>
      </c>
      <c r="H30" s="240" t="s">
        <v>89</v>
      </c>
      <c r="I30" s="240">
        <v>1</v>
      </c>
      <c r="J30" s="240" t="s">
        <v>89</v>
      </c>
      <c r="K30" s="240" t="s">
        <v>89</v>
      </c>
      <c r="L30" s="240" t="s">
        <v>89</v>
      </c>
      <c r="M30" s="240" t="s">
        <v>89</v>
      </c>
      <c r="N30" s="240" t="s">
        <v>89</v>
      </c>
      <c r="O30" s="240" t="s">
        <v>89</v>
      </c>
      <c r="P30" s="240">
        <v>140</v>
      </c>
      <c r="Q30" s="240">
        <v>1522</v>
      </c>
      <c r="R30" s="337">
        <v>7</v>
      </c>
    </row>
    <row r="31" spans="1:18" x14ac:dyDescent="0.2">
      <c r="A31" s="340" t="s">
        <v>654</v>
      </c>
      <c r="B31" s="240">
        <v>2635</v>
      </c>
      <c r="C31" s="240">
        <v>2482</v>
      </c>
      <c r="D31" s="240">
        <v>129</v>
      </c>
      <c r="E31" s="240">
        <v>791</v>
      </c>
      <c r="F31" s="240">
        <v>1305</v>
      </c>
      <c r="G31" s="240">
        <v>213</v>
      </c>
      <c r="H31" s="240">
        <v>28</v>
      </c>
      <c r="I31" s="240">
        <v>9</v>
      </c>
      <c r="J31" s="240">
        <v>4</v>
      </c>
      <c r="K31" s="240">
        <v>1</v>
      </c>
      <c r="L31" s="240">
        <v>2</v>
      </c>
      <c r="M31" s="240" t="s">
        <v>89</v>
      </c>
      <c r="N31" s="240" t="s">
        <v>89</v>
      </c>
      <c r="O31" s="240" t="s">
        <v>89</v>
      </c>
      <c r="P31" s="240">
        <v>4244</v>
      </c>
      <c r="Q31" s="240">
        <v>1710</v>
      </c>
      <c r="R31" s="337">
        <v>153</v>
      </c>
    </row>
    <row r="32" spans="1:18" x14ac:dyDescent="0.2">
      <c r="A32" s="326" t="s">
        <v>655</v>
      </c>
      <c r="B32" s="240">
        <v>1207</v>
      </c>
      <c r="C32" s="240">
        <v>1077</v>
      </c>
      <c r="D32" s="240">
        <v>92</v>
      </c>
      <c r="E32" s="240">
        <v>276</v>
      </c>
      <c r="F32" s="240">
        <v>506</v>
      </c>
      <c r="G32" s="240">
        <v>139</v>
      </c>
      <c r="H32" s="240">
        <v>41</v>
      </c>
      <c r="I32" s="240">
        <v>13</v>
      </c>
      <c r="J32" s="240">
        <v>7</v>
      </c>
      <c r="K32" s="240">
        <v>1</v>
      </c>
      <c r="L32" s="240">
        <v>1</v>
      </c>
      <c r="M32" s="240">
        <v>1</v>
      </c>
      <c r="N32" s="240" t="s">
        <v>89</v>
      </c>
      <c r="O32" s="240" t="s">
        <v>89</v>
      </c>
      <c r="P32" s="240">
        <v>2000</v>
      </c>
      <c r="Q32" s="240">
        <v>1857</v>
      </c>
      <c r="R32" s="337">
        <v>130</v>
      </c>
    </row>
    <row r="33" spans="1:18" x14ac:dyDescent="0.2">
      <c r="A33" s="340" t="s">
        <v>654</v>
      </c>
      <c r="B33" s="240">
        <v>806</v>
      </c>
      <c r="C33" s="240">
        <v>724</v>
      </c>
      <c r="D33" s="240">
        <v>62</v>
      </c>
      <c r="E33" s="240">
        <v>189</v>
      </c>
      <c r="F33" s="240">
        <v>350</v>
      </c>
      <c r="G33" s="240">
        <v>88</v>
      </c>
      <c r="H33" s="240">
        <v>23</v>
      </c>
      <c r="I33" s="240">
        <v>8</v>
      </c>
      <c r="J33" s="240">
        <v>4</v>
      </c>
      <c r="K33" s="240" t="s">
        <v>89</v>
      </c>
      <c r="L33" s="240" t="s">
        <v>89</v>
      </c>
      <c r="M33" s="240" t="s">
        <v>89</v>
      </c>
      <c r="N33" s="240" t="s">
        <v>89</v>
      </c>
      <c r="O33" s="240" t="s">
        <v>89</v>
      </c>
      <c r="P33" s="240">
        <v>1309</v>
      </c>
      <c r="Q33" s="240">
        <v>1808</v>
      </c>
      <c r="R33" s="337">
        <v>82</v>
      </c>
    </row>
    <row r="34" spans="1:18" x14ac:dyDescent="0.2">
      <c r="A34" s="340" t="s">
        <v>484</v>
      </c>
      <c r="B34" s="240">
        <v>309</v>
      </c>
      <c r="C34" s="240">
        <v>268</v>
      </c>
      <c r="D34" s="240">
        <v>27</v>
      </c>
      <c r="E34" s="240">
        <v>68</v>
      </c>
      <c r="F34" s="240">
        <v>116</v>
      </c>
      <c r="G34" s="240">
        <v>34</v>
      </c>
      <c r="H34" s="240">
        <v>13</v>
      </c>
      <c r="I34" s="240">
        <v>5</v>
      </c>
      <c r="J34" s="240">
        <v>2</v>
      </c>
      <c r="K34" s="240">
        <v>1</v>
      </c>
      <c r="L34" s="240">
        <v>1</v>
      </c>
      <c r="M34" s="240">
        <v>1</v>
      </c>
      <c r="N34" s="240" t="s">
        <v>89</v>
      </c>
      <c r="O34" s="240" t="s">
        <v>89</v>
      </c>
      <c r="P34" s="240">
        <v>515</v>
      </c>
      <c r="Q34" s="240">
        <v>1922</v>
      </c>
      <c r="R34" s="337">
        <v>41</v>
      </c>
    </row>
    <row r="35" spans="1:18" x14ac:dyDescent="0.2">
      <c r="A35" s="340" t="s">
        <v>485</v>
      </c>
      <c r="B35" s="240">
        <v>92</v>
      </c>
      <c r="C35" s="240">
        <v>85</v>
      </c>
      <c r="D35" s="240">
        <v>3</v>
      </c>
      <c r="E35" s="240">
        <v>19</v>
      </c>
      <c r="F35" s="240">
        <v>40</v>
      </c>
      <c r="G35" s="240">
        <v>17</v>
      </c>
      <c r="H35" s="240">
        <v>5</v>
      </c>
      <c r="I35" s="240" t="s">
        <v>89</v>
      </c>
      <c r="J35" s="240">
        <v>1</v>
      </c>
      <c r="K35" s="240" t="s">
        <v>89</v>
      </c>
      <c r="L35" s="240" t="s">
        <v>89</v>
      </c>
      <c r="M35" s="240" t="s">
        <v>89</v>
      </c>
      <c r="N35" s="240" t="s">
        <v>89</v>
      </c>
      <c r="O35" s="240" t="s">
        <v>89</v>
      </c>
      <c r="P35" s="240">
        <v>176</v>
      </c>
      <c r="Q35" s="240">
        <v>2071</v>
      </c>
      <c r="R35" s="337">
        <v>7</v>
      </c>
    </row>
    <row r="36" spans="1:18" x14ac:dyDescent="0.2">
      <c r="A36" s="340" t="s">
        <v>486</v>
      </c>
      <c r="B36" s="240" t="s">
        <v>89</v>
      </c>
      <c r="C36" s="240" t="s">
        <v>89</v>
      </c>
      <c r="D36" s="240" t="s">
        <v>89</v>
      </c>
      <c r="E36" s="240" t="s">
        <v>89</v>
      </c>
      <c r="F36" s="240" t="s">
        <v>89</v>
      </c>
      <c r="G36" s="240" t="s">
        <v>89</v>
      </c>
      <c r="H36" s="240" t="s">
        <v>89</v>
      </c>
      <c r="I36" s="240" t="s">
        <v>89</v>
      </c>
      <c r="J36" s="240" t="s">
        <v>89</v>
      </c>
      <c r="K36" s="240" t="s">
        <v>89</v>
      </c>
      <c r="L36" s="240" t="s">
        <v>89</v>
      </c>
      <c r="M36" s="240" t="s">
        <v>89</v>
      </c>
      <c r="N36" s="240" t="s">
        <v>89</v>
      </c>
      <c r="O36" s="240" t="s">
        <v>89</v>
      </c>
      <c r="P36" s="240" t="s">
        <v>89</v>
      </c>
      <c r="Q36" s="240" t="s">
        <v>89</v>
      </c>
      <c r="R36" s="337" t="s">
        <v>89</v>
      </c>
    </row>
    <row r="37" spans="1:18" x14ac:dyDescent="0.2">
      <c r="A37" s="326" t="s">
        <v>656</v>
      </c>
      <c r="B37" s="240">
        <v>5</v>
      </c>
      <c r="C37" s="240">
        <v>5</v>
      </c>
      <c r="D37" s="240" t="s">
        <v>89</v>
      </c>
      <c r="E37" s="240" t="s">
        <v>89</v>
      </c>
      <c r="F37" s="240">
        <v>4</v>
      </c>
      <c r="G37" s="240">
        <v>1</v>
      </c>
      <c r="H37" s="240" t="s">
        <v>89</v>
      </c>
      <c r="I37" s="240" t="s">
        <v>89</v>
      </c>
      <c r="J37" s="240" t="s">
        <v>89</v>
      </c>
      <c r="K37" s="240" t="s">
        <v>89</v>
      </c>
      <c r="L37" s="240" t="s">
        <v>89</v>
      </c>
      <c r="M37" s="240" t="s">
        <v>89</v>
      </c>
      <c r="N37" s="240" t="s">
        <v>89</v>
      </c>
      <c r="O37" s="240" t="s">
        <v>89</v>
      </c>
      <c r="P37" s="240">
        <v>11</v>
      </c>
      <c r="Q37" s="240">
        <v>2200</v>
      </c>
      <c r="R37" s="337" t="s">
        <v>89</v>
      </c>
    </row>
    <row r="38" spans="1:18" x14ac:dyDescent="0.2">
      <c r="A38" s="326" t="s">
        <v>657</v>
      </c>
      <c r="B38" s="240">
        <v>277</v>
      </c>
      <c r="C38" s="240">
        <v>118</v>
      </c>
      <c r="D38" s="240">
        <v>4</v>
      </c>
      <c r="E38" s="240">
        <v>41</v>
      </c>
      <c r="F38" s="240">
        <v>56</v>
      </c>
      <c r="G38" s="240">
        <v>12</v>
      </c>
      <c r="H38" s="240">
        <v>3</v>
      </c>
      <c r="I38" s="240">
        <v>1</v>
      </c>
      <c r="J38" s="240" t="s">
        <v>89</v>
      </c>
      <c r="K38" s="240" t="s">
        <v>89</v>
      </c>
      <c r="L38" s="240" t="s">
        <v>89</v>
      </c>
      <c r="M38" s="240" t="s">
        <v>89</v>
      </c>
      <c r="N38" s="240">
        <v>1</v>
      </c>
      <c r="O38" s="240">
        <v>10</v>
      </c>
      <c r="P38" s="240">
        <v>216</v>
      </c>
      <c r="Q38" s="240">
        <v>1831</v>
      </c>
      <c r="R38" s="337">
        <v>159</v>
      </c>
    </row>
    <row r="39" spans="1:18" x14ac:dyDescent="0.2">
      <c r="A39" s="327" t="s">
        <v>191</v>
      </c>
      <c r="B39" s="237">
        <v>6561</v>
      </c>
      <c r="C39" s="237">
        <v>5956</v>
      </c>
      <c r="D39" s="237">
        <v>369</v>
      </c>
      <c r="E39" s="237">
        <v>1961</v>
      </c>
      <c r="F39" s="237">
        <v>2940</v>
      </c>
      <c r="G39" s="237">
        <v>530</v>
      </c>
      <c r="H39" s="237">
        <v>86</v>
      </c>
      <c r="I39" s="237">
        <v>45</v>
      </c>
      <c r="J39" s="237">
        <v>17</v>
      </c>
      <c r="K39" s="237">
        <v>1</v>
      </c>
      <c r="L39" s="237">
        <v>3</v>
      </c>
      <c r="M39" s="237">
        <v>1</v>
      </c>
      <c r="N39" s="237">
        <v>3</v>
      </c>
      <c r="O39" s="237">
        <v>34</v>
      </c>
      <c r="P39" s="237">
        <v>10176</v>
      </c>
      <c r="Q39" s="237">
        <v>1709</v>
      </c>
      <c r="R39" s="339">
        <v>605</v>
      </c>
    </row>
    <row r="40" spans="1:18" x14ac:dyDescent="0.2">
      <c r="A40" s="324" t="s">
        <v>651</v>
      </c>
      <c r="B40" s="240"/>
      <c r="C40" s="240"/>
      <c r="D40" s="240"/>
      <c r="E40" s="240"/>
      <c r="F40" s="240"/>
      <c r="G40" s="240"/>
      <c r="H40" s="240"/>
      <c r="I40" s="240"/>
      <c r="J40" s="240"/>
      <c r="K40" s="240"/>
      <c r="L40" s="240"/>
      <c r="M40" s="240"/>
      <c r="N40" s="240"/>
      <c r="O40" s="240"/>
      <c r="P40" s="240"/>
      <c r="Q40" s="240"/>
      <c r="R40" s="337"/>
    </row>
    <row r="41" spans="1:18" x14ac:dyDescent="0.2">
      <c r="A41" s="326" t="s">
        <v>652</v>
      </c>
      <c r="B41" s="240">
        <v>4593</v>
      </c>
      <c r="C41" s="240">
        <v>4281</v>
      </c>
      <c r="D41" s="240">
        <v>270</v>
      </c>
      <c r="E41" s="240">
        <v>1532</v>
      </c>
      <c r="F41" s="240">
        <v>2141</v>
      </c>
      <c r="G41" s="240">
        <v>291</v>
      </c>
      <c r="H41" s="240">
        <v>30</v>
      </c>
      <c r="I41" s="240">
        <v>10</v>
      </c>
      <c r="J41" s="240">
        <v>6</v>
      </c>
      <c r="K41" s="240">
        <v>1</v>
      </c>
      <c r="L41" s="240" t="s">
        <v>89</v>
      </c>
      <c r="M41" s="240" t="s">
        <v>89</v>
      </c>
      <c r="N41" s="240" t="s">
        <v>89</v>
      </c>
      <c r="O41" s="240" t="s">
        <v>89</v>
      </c>
      <c r="P41" s="240">
        <v>6900</v>
      </c>
      <c r="Q41" s="240">
        <v>1612</v>
      </c>
      <c r="R41" s="337">
        <v>312</v>
      </c>
    </row>
    <row r="42" spans="1:18" x14ac:dyDescent="0.2">
      <c r="A42" s="340" t="s">
        <v>478</v>
      </c>
      <c r="B42" s="240">
        <v>136</v>
      </c>
      <c r="C42" s="240">
        <v>128</v>
      </c>
      <c r="D42" s="240">
        <v>6</v>
      </c>
      <c r="E42" s="240">
        <v>52</v>
      </c>
      <c r="F42" s="240">
        <v>62</v>
      </c>
      <c r="G42" s="240">
        <v>8</v>
      </c>
      <c r="H42" s="240" t="s">
        <v>89</v>
      </c>
      <c r="I42" s="240" t="s">
        <v>89</v>
      </c>
      <c r="J42" s="240" t="s">
        <v>89</v>
      </c>
      <c r="K42" s="240" t="s">
        <v>89</v>
      </c>
      <c r="L42" s="240" t="s">
        <v>89</v>
      </c>
      <c r="M42" s="240" t="s">
        <v>89</v>
      </c>
      <c r="N42" s="240" t="s">
        <v>89</v>
      </c>
      <c r="O42" s="240" t="s">
        <v>89</v>
      </c>
      <c r="P42" s="240">
        <v>200</v>
      </c>
      <c r="Q42" s="240">
        <v>1563</v>
      </c>
      <c r="R42" s="337">
        <v>8</v>
      </c>
    </row>
    <row r="43" spans="1:18" x14ac:dyDescent="0.2">
      <c r="A43" s="340" t="s">
        <v>479</v>
      </c>
      <c r="B43" s="240">
        <v>1661</v>
      </c>
      <c r="C43" s="240">
        <v>1531</v>
      </c>
      <c r="D43" s="240">
        <v>130</v>
      </c>
      <c r="E43" s="240">
        <v>629</v>
      </c>
      <c r="F43" s="240">
        <v>691</v>
      </c>
      <c r="G43" s="240">
        <v>74</v>
      </c>
      <c r="H43" s="240">
        <v>5</v>
      </c>
      <c r="I43" s="240">
        <v>1</v>
      </c>
      <c r="J43" s="240">
        <v>1</v>
      </c>
      <c r="K43" s="240" t="s">
        <v>89</v>
      </c>
      <c r="L43" s="240" t="s">
        <v>89</v>
      </c>
      <c r="M43" s="240" t="s">
        <v>89</v>
      </c>
      <c r="N43" s="240" t="s">
        <v>89</v>
      </c>
      <c r="O43" s="240" t="s">
        <v>89</v>
      </c>
      <c r="P43" s="240">
        <v>2264</v>
      </c>
      <c r="Q43" s="240">
        <v>1479</v>
      </c>
      <c r="R43" s="337">
        <v>130</v>
      </c>
    </row>
    <row r="44" spans="1:18" ht="22.5" x14ac:dyDescent="0.2">
      <c r="A44" s="340" t="s">
        <v>653</v>
      </c>
      <c r="B44" s="240">
        <v>70</v>
      </c>
      <c r="C44" s="240">
        <v>65</v>
      </c>
      <c r="D44" s="240">
        <v>12</v>
      </c>
      <c r="E44" s="240">
        <v>25</v>
      </c>
      <c r="F44" s="240">
        <v>23</v>
      </c>
      <c r="G44" s="240">
        <v>5</v>
      </c>
      <c r="H44" s="240" t="s">
        <v>89</v>
      </c>
      <c r="I44" s="240" t="s">
        <v>89</v>
      </c>
      <c r="J44" s="240" t="s">
        <v>89</v>
      </c>
      <c r="K44" s="240" t="s">
        <v>89</v>
      </c>
      <c r="L44" s="240" t="s">
        <v>89</v>
      </c>
      <c r="M44" s="240" t="s">
        <v>89</v>
      </c>
      <c r="N44" s="240" t="s">
        <v>89</v>
      </c>
      <c r="O44" s="240" t="s">
        <v>89</v>
      </c>
      <c r="P44" s="240">
        <v>86</v>
      </c>
      <c r="Q44" s="240">
        <v>1323</v>
      </c>
      <c r="R44" s="337">
        <v>5</v>
      </c>
    </row>
    <row r="45" spans="1:18" x14ac:dyDescent="0.2">
      <c r="A45" s="340" t="s">
        <v>654</v>
      </c>
      <c r="B45" s="240">
        <v>2726</v>
      </c>
      <c r="C45" s="240">
        <v>2557</v>
      </c>
      <c r="D45" s="240">
        <v>122</v>
      </c>
      <c r="E45" s="240">
        <v>826</v>
      </c>
      <c r="F45" s="240">
        <v>1365</v>
      </c>
      <c r="G45" s="240">
        <v>204</v>
      </c>
      <c r="H45" s="240">
        <v>25</v>
      </c>
      <c r="I45" s="240">
        <v>9</v>
      </c>
      <c r="J45" s="240">
        <v>5</v>
      </c>
      <c r="K45" s="240">
        <v>1</v>
      </c>
      <c r="L45" s="240" t="s">
        <v>89</v>
      </c>
      <c r="M45" s="240" t="s">
        <v>89</v>
      </c>
      <c r="N45" s="240" t="s">
        <v>89</v>
      </c>
      <c r="O45" s="240" t="s">
        <v>89</v>
      </c>
      <c r="P45" s="240">
        <v>4350</v>
      </c>
      <c r="Q45" s="240">
        <v>1701</v>
      </c>
      <c r="R45" s="337">
        <v>169</v>
      </c>
    </row>
    <row r="46" spans="1:18" x14ac:dyDescent="0.2">
      <c r="A46" s="326" t="s">
        <v>655</v>
      </c>
      <c r="B46" s="240">
        <v>1633</v>
      </c>
      <c r="C46" s="240">
        <v>1523</v>
      </c>
      <c r="D46" s="240">
        <v>86</v>
      </c>
      <c r="E46" s="240">
        <v>372</v>
      </c>
      <c r="F46" s="240">
        <v>732</v>
      </c>
      <c r="G46" s="240">
        <v>227</v>
      </c>
      <c r="H46" s="240">
        <v>55</v>
      </c>
      <c r="I46" s="240">
        <v>33</v>
      </c>
      <c r="J46" s="240">
        <v>11</v>
      </c>
      <c r="K46" s="240" t="s">
        <v>89</v>
      </c>
      <c r="L46" s="240">
        <v>3</v>
      </c>
      <c r="M46" s="240">
        <v>1</v>
      </c>
      <c r="N46" s="240">
        <v>3</v>
      </c>
      <c r="O46" s="240">
        <v>34</v>
      </c>
      <c r="P46" s="240">
        <v>3035</v>
      </c>
      <c r="Q46" s="240">
        <v>1993</v>
      </c>
      <c r="R46" s="337">
        <v>110</v>
      </c>
    </row>
    <row r="47" spans="1:18" x14ac:dyDescent="0.2">
      <c r="A47" s="340" t="s">
        <v>654</v>
      </c>
      <c r="B47" s="240">
        <v>927</v>
      </c>
      <c r="C47" s="240">
        <v>863</v>
      </c>
      <c r="D47" s="240">
        <v>55</v>
      </c>
      <c r="E47" s="240">
        <v>236</v>
      </c>
      <c r="F47" s="240">
        <v>433</v>
      </c>
      <c r="G47" s="240">
        <v>105</v>
      </c>
      <c r="H47" s="240">
        <v>19</v>
      </c>
      <c r="I47" s="240">
        <v>11</v>
      </c>
      <c r="J47" s="240">
        <v>3</v>
      </c>
      <c r="K47" s="240" t="s">
        <v>89</v>
      </c>
      <c r="L47" s="240">
        <v>1</v>
      </c>
      <c r="M47" s="240" t="s">
        <v>89</v>
      </c>
      <c r="N47" s="240" t="s">
        <v>89</v>
      </c>
      <c r="O47" s="240" t="s">
        <v>89</v>
      </c>
      <c r="P47" s="240">
        <v>1574</v>
      </c>
      <c r="Q47" s="240">
        <v>1824</v>
      </c>
      <c r="R47" s="337">
        <v>64</v>
      </c>
    </row>
    <row r="48" spans="1:18" x14ac:dyDescent="0.2">
      <c r="A48" s="340" t="s">
        <v>484</v>
      </c>
      <c r="B48" s="240">
        <v>472</v>
      </c>
      <c r="C48" s="240">
        <v>445</v>
      </c>
      <c r="D48" s="240">
        <v>21</v>
      </c>
      <c r="E48" s="240">
        <v>100</v>
      </c>
      <c r="F48" s="240">
        <v>209</v>
      </c>
      <c r="G48" s="240">
        <v>74</v>
      </c>
      <c r="H48" s="240">
        <v>23</v>
      </c>
      <c r="I48" s="240">
        <v>11</v>
      </c>
      <c r="J48" s="240">
        <v>6</v>
      </c>
      <c r="K48" s="240" t="s">
        <v>89</v>
      </c>
      <c r="L48" s="240" t="s">
        <v>89</v>
      </c>
      <c r="M48" s="240" t="s">
        <v>89</v>
      </c>
      <c r="N48" s="240">
        <v>1</v>
      </c>
      <c r="O48" s="240">
        <v>10</v>
      </c>
      <c r="P48" s="240">
        <v>933</v>
      </c>
      <c r="Q48" s="240">
        <v>2097</v>
      </c>
      <c r="R48" s="337">
        <v>27</v>
      </c>
    </row>
    <row r="49" spans="1:18" x14ac:dyDescent="0.2">
      <c r="A49" s="340" t="s">
        <v>485</v>
      </c>
      <c r="B49" s="240">
        <v>234</v>
      </c>
      <c r="C49" s="240">
        <v>215</v>
      </c>
      <c r="D49" s="240">
        <v>10</v>
      </c>
      <c r="E49" s="240">
        <v>36</v>
      </c>
      <c r="F49" s="240">
        <v>90</v>
      </c>
      <c r="G49" s="240">
        <v>48</v>
      </c>
      <c r="H49" s="240">
        <v>13</v>
      </c>
      <c r="I49" s="240">
        <v>11</v>
      </c>
      <c r="J49" s="240">
        <v>2</v>
      </c>
      <c r="K49" s="240" t="s">
        <v>89</v>
      </c>
      <c r="L49" s="240">
        <v>2</v>
      </c>
      <c r="M49" s="240">
        <v>1</v>
      </c>
      <c r="N49" s="240">
        <v>2</v>
      </c>
      <c r="O49" s="240">
        <v>24</v>
      </c>
      <c r="P49" s="240">
        <v>528</v>
      </c>
      <c r="Q49" s="240">
        <v>2456</v>
      </c>
      <c r="R49" s="337">
        <v>19</v>
      </c>
    </row>
    <row r="50" spans="1:18" x14ac:dyDescent="0.2">
      <c r="A50" s="340" t="s">
        <v>486</v>
      </c>
      <c r="B50" s="240" t="s">
        <v>89</v>
      </c>
      <c r="C50" s="240" t="s">
        <v>89</v>
      </c>
      <c r="D50" s="240" t="s">
        <v>89</v>
      </c>
      <c r="E50" s="240" t="s">
        <v>89</v>
      </c>
      <c r="F50" s="240" t="s">
        <v>89</v>
      </c>
      <c r="G50" s="240" t="s">
        <v>89</v>
      </c>
      <c r="H50" s="240" t="s">
        <v>89</v>
      </c>
      <c r="I50" s="240" t="s">
        <v>89</v>
      </c>
      <c r="J50" s="240" t="s">
        <v>89</v>
      </c>
      <c r="K50" s="240" t="s">
        <v>89</v>
      </c>
      <c r="L50" s="240" t="s">
        <v>89</v>
      </c>
      <c r="M50" s="240" t="s">
        <v>89</v>
      </c>
      <c r="N50" s="240" t="s">
        <v>89</v>
      </c>
      <c r="O50" s="240" t="s">
        <v>89</v>
      </c>
      <c r="P50" s="240" t="s">
        <v>89</v>
      </c>
      <c r="Q50" s="240" t="s">
        <v>89</v>
      </c>
      <c r="R50" s="337" t="s">
        <v>89</v>
      </c>
    </row>
    <row r="51" spans="1:18" x14ac:dyDescent="0.2">
      <c r="A51" s="326" t="s">
        <v>656</v>
      </c>
      <c r="B51" s="240">
        <v>12</v>
      </c>
      <c r="C51" s="240">
        <v>11</v>
      </c>
      <c r="D51" s="240">
        <v>4</v>
      </c>
      <c r="E51" s="240">
        <v>3</v>
      </c>
      <c r="F51" s="240">
        <v>3</v>
      </c>
      <c r="G51" s="240" t="s">
        <v>89</v>
      </c>
      <c r="H51" s="240" t="s">
        <v>89</v>
      </c>
      <c r="I51" s="240">
        <v>1</v>
      </c>
      <c r="J51" s="240" t="s">
        <v>89</v>
      </c>
      <c r="K51" s="240" t="s">
        <v>89</v>
      </c>
      <c r="L51" s="240" t="s">
        <v>89</v>
      </c>
      <c r="M51" s="240" t="s">
        <v>89</v>
      </c>
      <c r="N51" s="240" t="s">
        <v>89</v>
      </c>
      <c r="O51" s="240" t="s">
        <v>89</v>
      </c>
      <c r="P51" s="240">
        <v>14</v>
      </c>
      <c r="Q51" s="240">
        <v>1273</v>
      </c>
      <c r="R51" s="337">
        <v>1</v>
      </c>
    </row>
    <row r="52" spans="1:18" x14ac:dyDescent="0.2">
      <c r="A52" s="326" t="s">
        <v>657</v>
      </c>
      <c r="B52" s="240">
        <v>323</v>
      </c>
      <c r="C52" s="240">
        <v>141</v>
      </c>
      <c r="D52" s="240">
        <v>9</v>
      </c>
      <c r="E52" s="240">
        <v>54</v>
      </c>
      <c r="F52" s="240">
        <v>64</v>
      </c>
      <c r="G52" s="240">
        <v>12</v>
      </c>
      <c r="H52" s="240">
        <v>1</v>
      </c>
      <c r="I52" s="240">
        <v>1</v>
      </c>
      <c r="J52" s="240" t="s">
        <v>89</v>
      </c>
      <c r="K52" s="240" t="s">
        <v>89</v>
      </c>
      <c r="L52" s="240" t="s">
        <v>89</v>
      </c>
      <c r="M52" s="240" t="s">
        <v>89</v>
      </c>
      <c r="N52" s="240" t="s">
        <v>89</v>
      </c>
      <c r="O52" s="240" t="s">
        <v>89</v>
      </c>
      <c r="P52" s="240">
        <v>227</v>
      </c>
      <c r="Q52" s="240">
        <v>1610</v>
      </c>
      <c r="R52" s="337">
        <v>182</v>
      </c>
    </row>
    <row r="53" spans="1:18" x14ac:dyDescent="0.2">
      <c r="A53" s="327" t="s">
        <v>187</v>
      </c>
      <c r="B53" s="237">
        <v>3064</v>
      </c>
      <c r="C53" s="237">
        <v>2576</v>
      </c>
      <c r="D53" s="237">
        <v>407</v>
      </c>
      <c r="E53" s="237">
        <v>466</v>
      </c>
      <c r="F53" s="237">
        <v>909</v>
      </c>
      <c r="G53" s="237">
        <v>579</v>
      </c>
      <c r="H53" s="237">
        <v>156</v>
      </c>
      <c r="I53" s="237">
        <v>47</v>
      </c>
      <c r="J53" s="237">
        <v>11</v>
      </c>
      <c r="K53" s="237" t="s">
        <v>89</v>
      </c>
      <c r="L53" s="237">
        <v>1</v>
      </c>
      <c r="M53" s="237" t="s">
        <v>89</v>
      </c>
      <c r="N53" s="237" t="s">
        <v>89</v>
      </c>
      <c r="O53" s="237" t="s">
        <v>89</v>
      </c>
      <c r="P53" s="237">
        <v>4954</v>
      </c>
      <c r="Q53" s="237">
        <v>1923</v>
      </c>
      <c r="R53" s="339">
        <v>488</v>
      </c>
    </row>
    <row r="54" spans="1:18" x14ac:dyDescent="0.2">
      <c r="A54" s="324" t="s">
        <v>651</v>
      </c>
      <c r="B54" s="240"/>
      <c r="C54" s="240"/>
      <c r="D54" s="240"/>
      <c r="E54" s="240"/>
      <c r="F54" s="240"/>
      <c r="G54" s="240"/>
      <c r="H54" s="240"/>
      <c r="I54" s="240"/>
      <c r="J54" s="240"/>
      <c r="K54" s="240"/>
      <c r="L54" s="240"/>
      <c r="M54" s="240"/>
      <c r="N54" s="240"/>
      <c r="O54" s="240"/>
      <c r="P54" s="240"/>
      <c r="Q54" s="240"/>
      <c r="R54" s="337"/>
    </row>
    <row r="55" spans="1:18" x14ac:dyDescent="0.2">
      <c r="A55" s="326" t="s">
        <v>652</v>
      </c>
      <c r="B55" s="240">
        <v>1678</v>
      </c>
      <c r="C55" s="240">
        <v>1515</v>
      </c>
      <c r="D55" s="240">
        <v>211</v>
      </c>
      <c r="E55" s="240">
        <v>299</v>
      </c>
      <c r="F55" s="240">
        <v>609</v>
      </c>
      <c r="G55" s="240">
        <v>311</v>
      </c>
      <c r="H55" s="240">
        <v>66</v>
      </c>
      <c r="I55" s="240">
        <v>16</v>
      </c>
      <c r="J55" s="240">
        <v>2</v>
      </c>
      <c r="K55" s="240" t="s">
        <v>89</v>
      </c>
      <c r="L55" s="240">
        <v>1</v>
      </c>
      <c r="M55" s="240" t="s">
        <v>89</v>
      </c>
      <c r="N55" s="240" t="s">
        <v>89</v>
      </c>
      <c r="O55" s="240" t="s">
        <v>89</v>
      </c>
      <c r="P55" s="240">
        <v>2814</v>
      </c>
      <c r="Q55" s="240">
        <v>1857</v>
      </c>
      <c r="R55" s="337">
        <v>163</v>
      </c>
    </row>
    <row r="56" spans="1:18" x14ac:dyDescent="0.2">
      <c r="A56" s="340" t="s">
        <v>478</v>
      </c>
      <c r="B56" s="240">
        <v>54</v>
      </c>
      <c r="C56" s="240">
        <v>51</v>
      </c>
      <c r="D56" s="240">
        <v>5</v>
      </c>
      <c r="E56" s="240">
        <v>8</v>
      </c>
      <c r="F56" s="240">
        <v>29</v>
      </c>
      <c r="G56" s="240">
        <v>8</v>
      </c>
      <c r="H56" s="240">
        <v>1</v>
      </c>
      <c r="I56" s="240" t="s">
        <v>89</v>
      </c>
      <c r="J56" s="240" t="s">
        <v>89</v>
      </c>
      <c r="K56" s="240" t="s">
        <v>89</v>
      </c>
      <c r="L56" s="240" t="s">
        <v>89</v>
      </c>
      <c r="M56" s="240" t="s">
        <v>89</v>
      </c>
      <c r="N56" s="240" t="s">
        <v>89</v>
      </c>
      <c r="O56" s="240" t="s">
        <v>89</v>
      </c>
      <c r="P56" s="240">
        <v>94</v>
      </c>
      <c r="Q56" s="240">
        <v>1843</v>
      </c>
      <c r="R56" s="337">
        <v>3</v>
      </c>
    </row>
    <row r="57" spans="1:18" x14ac:dyDescent="0.2">
      <c r="A57" s="340" t="s">
        <v>479</v>
      </c>
      <c r="B57" s="240">
        <v>668</v>
      </c>
      <c r="C57" s="240">
        <v>606</v>
      </c>
      <c r="D57" s="240">
        <v>103</v>
      </c>
      <c r="E57" s="240">
        <v>140</v>
      </c>
      <c r="F57" s="240">
        <v>266</v>
      </c>
      <c r="G57" s="240">
        <v>81</v>
      </c>
      <c r="H57" s="240">
        <v>11</v>
      </c>
      <c r="I57" s="240">
        <v>4</v>
      </c>
      <c r="J57" s="240" t="s">
        <v>89</v>
      </c>
      <c r="K57" s="240" t="s">
        <v>89</v>
      </c>
      <c r="L57" s="240">
        <v>1</v>
      </c>
      <c r="M57" s="240" t="s">
        <v>89</v>
      </c>
      <c r="N57" s="240" t="s">
        <v>89</v>
      </c>
      <c r="O57" s="240" t="s">
        <v>89</v>
      </c>
      <c r="P57" s="240">
        <v>987</v>
      </c>
      <c r="Q57" s="240">
        <v>1629</v>
      </c>
      <c r="R57" s="337">
        <v>62</v>
      </c>
    </row>
    <row r="58" spans="1:18" ht="22.5" x14ac:dyDescent="0.2">
      <c r="A58" s="340" t="s">
        <v>653</v>
      </c>
      <c r="B58" s="240">
        <v>36</v>
      </c>
      <c r="C58" s="240">
        <v>30</v>
      </c>
      <c r="D58" s="240">
        <v>6</v>
      </c>
      <c r="E58" s="240">
        <v>5</v>
      </c>
      <c r="F58" s="240">
        <v>11</v>
      </c>
      <c r="G58" s="240">
        <v>6</v>
      </c>
      <c r="H58" s="240">
        <v>2</v>
      </c>
      <c r="I58" s="240" t="s">
        <v>89</v>
      </c>
      <c r="J58" s="240" t="s">
        <v>89</v>
      </c>
      <c r="K58" s="240" t="s">
        <v>89</v>
      </c>
      <c r="L58" s="240" t="s">
        <v>89</v>
      </c>
      <c r="M58" s="240" t="s">
        <v>89</v>
      </c>
      <c r="N58" s="240" t="s">
        <v>89</v>
      </c>
      <c r="O58" s="240" t="s">
        <v>89</v>
      </c>
      <c r="P58" s="240">
        <v>53</v>
      </c>
      <c r="Q58" s="240">
        <v>1767</v>
      </c>
      <c r="R58" s="337">
        <v>6</v>
      </c>
    </row>
    <row r="59" spans="1:18" x14ac:dyDescent="0.2">
      <c r="A59" s="340" t="s">
        <v>654</v>
      </c>
      <c r="B59" s="240">
        <v>920</v>
      </c>
      <c r="C59" s="240">
        <v>828</v>
      </c>
      <c r="D59" s="240">
        <v>97</v>
      </c>
      <c r="E59" s="240">
        <v>146</v>
      </c>
      <c r="F59" s="240">
        <v>303</v>
      </c>
      <c r="G59" s="240">
        <v>216</v>
      </c>
      <c r="H59" s="240">
        <v>52</v>
      </c>
      <c r="I59" s="240">
        <v>12</v>
      </c>
      <c r="J59" s="240">
        <v>2</v>
      </c>
      <c r="K59" s="240" t="s">
        <v>89</v>
      </c>
      <c r="L59" s="240" t="s">
        <v>89</v>
      </c>
      <c r="M59" s="240" t="s">
        <v>89</v>
      </c>
      <c r="N59" s="240" t="s">
        <v>89</v>
      </c>
      <c r="O59" s="240" t="s">
        <v>89</v>
      </c>
      <c r="P59" s="240">
        <v>1680</v>
      </c>
      <c r="Q59" s="240">
        <v>2029</v>
      </c>
      <c r="R59" s="337">
        <v>92</v>
      </c>
    </row>
    <row r="60" spans="1:18" x14ac:dyDescent="0.2">
      <c r="A60" s="326" t="s">
        <v>655</v>
      </c>
      <c r="B60" s="240">
        <v>1146</v>
      </c>
      <c r="C60" s="240">
        <v>987</v>
      </c>
      <c r="D60" s="240">
        <v>189</v>
      </c>
      <c r="E60" s="240">
        <v>147</v>
      </c>
      <c r="F60" s="240">
        <v>268</v>
      </c>
      <c r="G60" s="240">
        <v>255</v>
      </c>
      <c r="H60" s="240">
        <v>88</v>
      </c>
      <c r="I60" s="240">
        <v>31</v>
      </c>
      <c r="J60" s="240">
        <v>9</v>
      </c>
      <c r="K60" s="240" t="s">
        <v>89</v>
      </c>
      <c r="L60" s="240" t="s">
        <v>89</v>
      </c>
      <c r="M60" s="240" t="s">
        <v>89</v>
      </c>
      <c r="N60" s="240" t="s">
        <v>89</v>
      </c>
      <c r="O60" s="240" t="s">
        <v>89</v>
      </c>
      <c r="P60" s="240">
        <v>2009</v>
      </c>
      <c r="Q60" s="240">
        <v>2035</v>
      </c>
      <c r="R60" s="337">
        <v>159</v>
      </c>
    </row>
    <row r="61" spans="1:18" x14ac:dyDescent="0.2">
      <c r="A61" s="340" t="s">
        <v>654</v>
      </c>
      <c r="B61" s="240">
        <v>739</v>
      </c>
      <c r="C61" s="240">
        <v>650</v>
      </c>
      <c r="D61" s="240">
        <v>96</v>
      </c>
      <c r="E61" s="240">
        <v>99</v>
      </c>
      <c r="F61" s="240">
        <v>193</v>
      </c>
      <c r="G61" s="240">
        <v>186</v>
      </c>
      <c r="H61" s="240">
        <v>56</v>
      </c>
      <c r="I61" s="240">
        <v>15</v>
      </c>
      <c r="J61" s="240">
        <v>5</v>
      </c>
      <c r="K61" s="240" t="s">
        <v>89</v>
      </c>
      <c r="L61" s="240" t="s">
        <v>89</v>
      </c>
      <c r="M61" s="240" t="s">
        <v>89</v>
      </c>
      <c r="N61" s="240" t="s">
        <v>89</v>
      </c>
      <c r="O61" s="240" t="s">
        <v>89</v>
      </c>
      <c r="P61" s="240">
        <v>1372</v>
      </c>
      <c r="Q61" s="240">
        <v>2111</v>
      </c>
      <c r="R61" s="337">
        <v>89</v>
      </c>
    </row>
    <row r="62" spans="1:18" x14ac:dyDescent="0.2">
      <c r="A62" s="340" t="s">
        <v>484</v>
      </c>
      <c r="B62" s="240">
        <v>341</v>
      </c>
      <c r="C62" s="240">
        <v>290</v>
      </c>
      <c r="D62" s="240">
        <v>76</v>
      </c>
      <c r="E62" s="240">
        <v>40</v>
      </c>
      <c r="F62" s="240">
        <v>69</v>
      </c>
      <c r="G62" s="240">
        <v>62</v>
      </c>
      <c r="H62" s="240">
        <v>26</v>
      </c>
      <c r="I62" s="240">
        <v>14</v>
      </c>
      <c r="J62" s="240">
        <v>3</v>
      </c>
      <c r="K62" s="240" t="s">
        <v>89</v>
      </c>
      <c r="L62" s="240" t="s">
        <v>89</v>
      </c>
      <c r="M62" s="240" t="s">
        <v>89</v>
      </c>
      <c r="N62" s="240" t="s">
        <v>89</v>
      </c>
      <c r="O62" s="240" t="s">
        <v>89</v>
      </c>
      <c r="P62" s="240">
        <v>556</v>
      </c>
      <c r="Q62" s="240">
        <v>1917</v>
      </c>
      <c r="R62" s="337">
        <v>51</v>
      </c>
    </row>
    <row r="63" spans="1:18" x14ac:dyDescent="0.2">
      <c r="A63" s="340" t="s">
        <v>485</v>
      </c>
      <c r="B63" s="240">
        <v>66</v>
      </c>
      <c r="C63" s="240">
        <v>47</v>
      </c>
      <c r="D63" s="240">
        <v>17</v>
      </c>
      <c r="E63" s="240">
        <v>8</v>
      </c>
      <c r="F63" s="240">
        <v>6</v>
      </c>
      <c r="G63" s="240">
        <v>7</v>
      </c>
      <c r="H63" s="240">
        <v>6</v>
      </c>
      <c r="I63" s="240">
        <v>2</v>
      </c>
      <c r="J63" s="240">
        <v>1</v>
      </c>
      <c r="K63" s="240" t="s">
        <v>89</v>
      </c>
      <c r="L63" s="240" t="s">
        <v>89</v>
      </c>
      <c r="M63" s="240" t="s">
        <v>89</v>
      </c>
      <c r="N63" s="240" t="s">
        <v>89</v>
      </c>
      <c r="O63" s="240" t="s">
        <v>89</v>
      </c>
      <c r="P63" s="240">
        <v>81</v>
      </c>
      <c r="Q63" s="240">
        <v>1723</v>
      </c>
      <c r="R63" s="337">
        <v>19</v>
      </c>
    </row>
    <row r="64" spans="1:18" x14ac:dyDescent="0.2">
      <c r="A64" s="340" t="s">
        <v>486</v>
      </c>
      <c r="B64" s="240" t="s">
        <v>89</v>
      </c>
      <c r="C64" s="240" t="s">
        <v>89</v>
      </c>
      <c r="D64" s="240" t="s">
        <v>89</v>
      </c>
      <c r="E64" s="240" t="s">
        <v>89</v>
      </c>
      <c r="F64" s="240" t="s">
        <v>89</v>
      </c>
      <c r="G64" s="240" t="s">
        <v>89</v>
      </c>
      <c r="H64" s="240" t="s">
        <v>89</v>
      </c>
      <c r="I64" s="240" t="s">
        <v>89</v>
      </c>
      <c r="J64" s="240" t="s">
        <v>89</v>
      </c>
      <c r="K64" s="240" t="s">
        <v>89</v>
      </c>
      <c r="L64" s="240" t="s">
        <v>89</v>
      </c>
      <c r="M64" s="240" t="s">
        <v>89</v>
      </c>
      <c r="N64" s="240" t="s">
        <v>89</v>
      </c>
      <c r="O64" s="240" t="s">
        <v>89</v>
      </c>
      <c r="P64" s="240" t="s">
        <v>89</v>
      </c>
      <c r="Q64" s="240" t="s">
        <v>89</v>
      </c>
      <c r="R64" s="337" t="s">
        <v>89</v>
      </c>
    </row>
    <row r="65" spans="1:18" x14ac:dyDescent="0.2">
      <c r="A65" s="326" t="s">
        <v>656</v>
      </c>
      <c r="B65" s="240">
        <v>2</v>
      </c>
      <c r="C65" s="240">
        <v>2</v>
      </c>
      <c r="D65" s="240">
        <v>1</v>
      </c>
      <c r="E65" s="240">
        <v>1</v>
      </c>
      <c r="F65" s="240" t="s">
        <v>89</v>
      </c>
      <c r="G65" s="240" t="s">
        <v>89</v>
      </c>
      <c r="H65" s="240" t="s">
        <v>89</v>
      </c>
      <c r="I65" s="240" t="s">
        <v>89</v>
      </c>
      <c r="J65" s="240" t="s">
        <v>89</v>
      </c>
      <c r="K65" s="240" t="s">
        <v>89</v>
      </c>
      <c r="L65" s="240" t="s">
        <v>89</v>
      </c>
      <c r="M65" s="240" t="s">
        <v>89</v>
      </c>
      <c r="N65" s="240" t="s">
        <v>89</v>
      </c>
      <c r="O65" s="240" t="s">
        <v>89</v>
      </c>
      <c r="P65" s="240">
        <v>1</v>
      </c>
      <c r="Q65" s="240">
        <v>500</v>
      </c>
      <c r="R65" s="337" t="s">
        <v>89</v>
      </c>
    </row>
    <row r="66" spans="1:18" x14ac:dyDescent="0.2">
      <c r="A66" s="326" t="s">
        <v>657</v>
      </c>
      <c r="B66" s="240">
        <v>238</v>
      </c>
      <c r="C66" s="240">
        <v>72</v>
      </c>
      <c r="D66" s="240">
        <v>6</v>
      </c>
      <c r="E66" s="240">
        <v>19</v>
      </c>
      <c r="F66" s="240">
        <v>32</v>
      </c>
      <c r="G66" s="240">
        <v>13</v>
      </c>
      <c r="H66" s="240">
        <v>2</v>
      </c>
      <c r="I66" s="240" t="s">
        <v>89</v>
      </c>
      <c r="J66" s="240" t="s">
        <v>89</v>
      </c>
      <c r="K66" s="240" t="s">
        <v>89</v>
      </c>
      <c r="L66" s="240" t="s">
        <v>89</v>
      </c>
      <c r="M66" s="240" t="s">
        <v>89</v>
      </c>
      <c r="N66" s="240" t="s">
        <v>89</v>
      </c>
      <c r="O66" s="240" t="s">
        <v>89</v>
      </c>
      <c r="P66" s="240">
        <v>130</v>
      </c>
      <c r="Q66" s="240">
        <v>1806</v>
      </c>
      <c r="R66" s="337">
        <v>166</v>
      </c>
    </row>
    <row r="67" spans="1:18" x14ac:dyDescent="0.2">
      <c r="A67" s="328" t="s">
        <v>213</v>
      </c>
      <c r="B67" s="237">
        <v>2108</v>
      </c>
      <c r="C67" s="237">
        <v>1918</v>
      </c>
      <c r="D67" s="237">
        <v>161</v>
      </c>
      <c r="E67" s="237">
        <v>492</v>
      </c>
      <c r="F67" s="237">
        <v>760</v>
      </c>
      <c r="G67" s="237">
        <v>319</v>
      </c>
      <c r="H67" s="237">
        <v>107</v>
      </c>
      <c r="I67" s="237">
        <v>48</v>
      </c>
      <c r="J67" s="237">
        <v>17</v>
      </c>
      <c r="K67" s="237">
        <v>7</v>
      </c>
      <c r="L67" s="237">
        <v>5</v>
      </c>
      <c r="M67" s="237">
        <v>1</v>
      </c>
      <c r="N67" s="237">
        <v>1</v>
      </c>
      <c r="O67" s="237">
        <v>10</v>
      </c>
      <c r="P67" s="237">
        <v>3847</v>
      </c>
      <c r="Q67" s="237">
        <v>2006</v>
      </c>
      <c r="R67" s="339">
        <v>190</v>
      </c>
    </row>
    <row r="68" spans="1:18" x14ac:dyDescent="0.2">
      <c r="A68" s="324" t="s">
        <v>651</v>
      </c>
      <c r="B68" s="240"/>
      <c r="C68" s="240"/>
      <c r="D68" s="240"/>
      <c r="E68" s="240"/>
      <c r="F68" s="240"/>
      <c r="G68" s="240"/>
      <c r="H68" s="240"/>
      <c r="I68" s="240"/>
      <c r="J68" s="240"/>
      <c r="K68" s="240"/>
      <c r="L68" s="240"/>
      <c r="M68" s="240"/>
      <c r="N68" s="240"/>
      <c r="O68" s="240"/>
      <c r="P68" s="240"/>
      <c r="Q68" s="240"/>
      <c r="R68" s="337"/>
    </row>
    <row r="69" spans="1:18" x14ac:dyDescent="0.2">
      <c r="A69" s="326" t="s">
        <v>652</v>
      </c>
      <c r="B69" s="240">
        <v>1059</v>
      </c>
      <c r="C69" s="240">
        <v>975</v>
      </c>
      <c r="D69" s="240">
        <v>83</v>
      </c>
      <c r="E69" s="240">
        <v>289</v>
      </c>
      <c r="F69" s="240">
        <v>439</v>
      </c>
      <c r="G69" s="240">
        <v>116</v>
      </c>
      <c r="H69" s="240">
        <v>34</v>
      </c>
      <c r="I69" s="240">
        <v>12</v>
      </c>
      <c r="J69" s="240">
        <v>1</v>
      </c>
      <c r="K69" s="240" t="s">
        <v>89</v>
      </c>
      <c r="L69" s="240" t="s">
        <v>89</v>
      </c>
      <c r="M69" s="240">
        <v>1</v>
      </c>
      <c r="N69" s="240" t="s">
        <v>89</v>
      </c>
      <c r="O69" s="240" t="s">
        <v>89</v>
      </c>
      <c r="P69" s="240">
        <v>1726</v>
      </c>
      <c r="Q69" s="240">
        <v>1770</v>
      </c>
      <c r="R69" s="337">
        <v>84</v>
      </c>
    </row>
    <row r="70" spans="1:18" x14ac:dyDescent="0.2">
      <c r="A70" s="340" t="s">
        <v>478</v>
      </c>
      <c r="B70" s="240">
        <v>10</v>
      </c>
      <c r="C70" s="240">
        <v>9</v>
      </c>
      <c r="D70" s="240" t="s">
        <v>89</v>
      </c>
      <c r="E70" s="240">
        <v>5</v>
      </c>
      <c r="F70" s="240">
        <v>4</v>
      </c>
      <c r="G70" s="240" t="s">
        <v>89</v>
      </c>
      <c r="H70" s="240" t="s">
        <v>89</v>
      </c>
      <c r="I70" s="240" t="s">
        <v>89</v>
      </c>
      <c r="J70" s="240" t="s">
        <v>89</v>
      </c>
      <c r="K70" s="240" t="s">
        <v>89</v>
      </c>
      <c r="L70" s="240" t="s">
        <v>89</v>
      </c>
      <c r="M70" s="240" t="s">
        <v>89</v>
      </c>
      <c r="N70" s="240" t="s">
        <v>89</v>
      </c>
      <c r="O70" s="240" t="s">
        <v>89</v>
      </c>
      <c r="P70" s="240">
        <v>13</v>
      </c>
      <c r="Q70" s="240">
        <v>1444</v>
      </c>
      <c r="R70" s="337">
        <v>1</v>
      </c>
    </row>
    <row r="71" spans="1:18" x14ac:dyDescent="0.2">
      <c r="A71" s="340" t="s">
        <v>479</v>
      </c>
      <c r="B71" s="240">
        <v>199</v>
      </c>
      <c r="C71" s="240">
        <v>179</v>
      </c>
      <c r="D71" s="240">
        <v>33</v>
      </c>
      <c r="E71" s="240">
        <v>57</v>
      </c>
      <c r="F71" s="240">
        <v>77</v>
      </c>
      <c r="G71" s="240">
        <v>8</v>
      </c>
      <c r="H71" s="240">
        <v>4</v>
      </c>
      <c r="I71" s="240" t="s">
        <v>89</v>
      </c>
      <c r="J71" s="240" t="s">
        <v>89</v>
      </c>
      <c r="K71" s="240" t="s">
        <v>89</v>
      </c>
      <c r="L71" s="240" t="s">
        <v>89</v>
      </c>
      <c r="M71" s="240" t="s">
        <v>89</v>
      </c>
      <c r="N71" s="240" t="s">
        <v>89</v>
      </c>
      <c r="O71" s="240" t="s">
        <v>89</v>
      </c>
      <c r="P71" s="240">
        <v>251</v>
      </c>
      <c r="Q71" s="240">
        <v>1402</v>
      </c>
      <c r="R71" s="337">
        <v>20</v>
      </c>
    </row>
    <row r="72" spans="1:18" ht="22.5" x14ac:dyDescent="0.2">
      <c r="A72" s="340" t="s">
        <v>653</v>
      </c>
      <c r="B72" s="240">
        <v>34</v>
      </c>
      <c r="C72" s="240">
        <v>31</v>
      </c>
      <c r="D72" s="240">
        <v>5</v>
      </c>
      <c r="E72" s="240">
        <v>13</v>
      </c>
      <c r="F72" s="240">
        <v>8</v>
      </c>
      <c r="G72" s="240">
        <v>4</v>
      </c>
      <c r="H72" s="240" t="s">
        <v>89</v>
      </c>
      <c r="I72" s="240">
        <v>1</v>
      </c>
      <c r="J72" s="240" t="s">
        <v>89</v>
      </c>
      <c r="K72" s="240" t="s">
        <v>89</v>
      </c>
      <c r="L72" s="240" t="s">
        <v>89</v>
      </c>
      <c r="M72" s="240" t="s">
        <v>89</v>
      </c>
      <c r="N72" s="240" t="s">
        <v>89</v>
      </c>
      <c r="O72" s="240" t="s">
        <v>89</v>
      </c>
      <c r="P72" s="240">
        <v>46</v>
      </c>
      <c r="Q72" s="240">
        <v>1484</v>
      </c>
      <c r="R72" s="337">
        <v>3</v>
      </c>
    </row>
    <row r="73" spans="1:18" x14ac:dyDescent="0.2">
      <c r="A73" s="340" t="s">
        <v>654</v>
      </c>
      <c r="B73" s="240">
        <v>816</v>
      </c>
      <c r="C73" s="240">
        <v>756</v>
      </c>
      <c r="D73" s="240">
        <v>45</v>
      </c>
      <c r="E73" s="240">
        <v>214</v>
      </c>
      <c r="F73" s="240">
        <v>350</v>
      </c>
      <c r="G73" s="240">
        <v>104</v>
      </c>
      <c r="H73" s="240">
        <v>30</v>
      </c>
      <c r="I73" s="240">
        <v>11</v>
      </c>
      <c r="J73" s="240">
        <v>1</v>
      </c>
      <c r="K73" s="240" t="s">
        <v>89</v>
      </c>
      <c r="L73" s="240" t="s">
        <v>89</v>
      </c>
      <c r="M73" s="240">
        <v>1</v>
      </c>
      <c r="N73" s="240" t="s">
        <v>89</v>
      </c>
      <c r="O73" s="240" t="s">
        <v>89</v>
      </c>
      <c r="P73" s="240">
        <v>1416</v>
      </c>
      <c r="Q73" s="240">
        <v>1873</v>
      </c>
      <c r="R73" s="337">
        <v>60</v>
      </c>
    </row>
    <row r="74" spans="1:18" x14ac:dyDescent="0.2">
      <c r="A74" s="326" t="s">
        <v>655</v>
      </c>
      <c r="B74" s="240">
        <v>969</v>
      </c>
      <c r="C74" s="240">
        <v>906</v>
      </c>
      <c r="D74" s="240">
        <v>76</v>
      </c>
      <c r="E74" s="240">
        <v>188</v>
      </c>
      <c r="F74" s="240">
        <v>309</v>
      </c>
      <c r="G74" s="240">
        <v>199</v>
      </c>
      <c r="H74" s="240">
        <v>70</v>
      </c>
      <c r="I74" s="240">
        <v>36</v>
      </c>
      <c r="J74" s="240">
        <v>15</v>
      </c>
      <c r="K74" s="240">
        <v>7</v>
      </c>
      <c r="L74" s="240">
        <v>5</v>
      </c>
      <c r="M74" s="240" t="s">
        <v>89</v>
      </c>
      <c r="N74" s="240">
        <v>1</v>
      </c>
      <c r="O74" s="240">
        <v>10</v>
      </c>
      <c r="P74" s="240">
        <v>2052</v>
      </c>
      <c r="Q74" s="240">
        <v>2265</v>
      </c>
      <c r="R74" s="337">
        <v>63</v>
      </c>
    </row>
    <row r="75" spans="1:18" x14ac:dyDescent="0.2">
      <c r="A75" s="340" t="s">
        <v>654</v>
      </c>
      <c r="B75" s="240">
        <v>481</v>
      </c>
      <c r="C75" s="240">
        <v>446</v>
      </c>
      <c r="D75" s="240">
        <v>43</v>
      </c>
      <c r="E75" s="240">
        <v>107</v>
      </c>
      <c r="F75" s="240">
        <v>168</v>
      </c>
      <c r="G75" s="240">
        <v>79</v>
      </c>
      <c r="H75" s="240">
        <v>27</v>
      </c>
      <c r="I75" s="240">
        <v>11</v>
      </c>
      <c r="J75" s="240">
        <v>6</v>
      </c>
      <c r="K75" s="240">
        <v>4</v>
      </c>
      <c r="L75" s="240">
        <v>1</v>
      </c>
      <c r="M75" s="240" t="s">
        <v>89</v>
      </c>
      <c r="N75" s="240" t="s">
        <v>89</v>
      </c>
      <c r="O75" s="240" t="s">
        <v>89</v>
      </c>
      <c r="P75" s="240">
        <v>915</v>
      </c>
      <c r="Q75" s="240">
        <v>2052</v>
      </c>
      <c r="R75" s="337">
        <v>35</v>
      </c>
    </row>
    <row r="76" spans="1:18" x14ac:dyDescent="0.2">
      <c r="A76" s="340" t="s">
        <v>484</v>
      </c>
      <c r="B76" s="240">
        <v>344</v>
      </c>
      <c r="C76" s="240">
        <v>325</v>
      </c>
      <c r="D76" s="240">
        <v>31</v>
      </c>
      <c r="E76" s="240">
        <v>59</v>
      </c>
      <c r="F76" s="240">
        <v>108</v>
      </c>
      <c r="G76" s="240">
        <v>75</v>
      </c>
      <c r="H76" s="240">
        <v>30</v>
      </c>
      <c r="I76" s="240">
        <v>14</v>
      </c>
      <c r="J76" s="240">
        <v>5</v>
      </c>
      <c r="K76" s="240">
        <v>1</v>
      </c>
      <c r="L76" s="240">
        <v>2</v>
      </c>
      <c r="M76" s="240" t="s">
        <v>89</v>
      </c>
      <c r="N76" s="240" t="s">
        <v>89</v>
      </c>
      <c r="O76" s="240" t="s">
        <v>89</v>
      </c>
      <c r="P76" s="240">
        <v>743</v>
      </c>
      <c r="Q76" s="240">
        <v>2286</v>
      </c>
      <c r="R76" s="337">
        <v>19</v>
      </c>
    </row>
    <row r="77" spans="1:18" x14ac:dyDescent="0.2">
      <c r="A77" s="340" t="s">
        <v>485</v>
      </c>
      <c r="B77" s="240">
        <v>144</v>
      </c>
      <c r="C77" s="240">
        <v>135</v>
      </c>
      <c r="D77" s="240">
        <v>2</v>
      </c>
      <c r="E77" s="240">
        <v>22</v>
      </c>
      <c r="F77" s="240">
        <v>33</v>
      </c>
      <c r="G77" s="240">
        <v>45</v>
      </c>
      <c r="H77" s="240">
        <v>13</v>
      </c>
      <c r="I77" s="240">
        <v>11</v>
      </c>
      <c r="J77" s="240">
        <v>4</v>
      </c>
      <c r="K77" s="240">
        <v>2</v>
      </c>
      <c r="L77" s="240">
        <v>2</v>
      </c>
      <c r="M77" s="240" t="s">
        <v>89</v>
      </c>
      <c r="N77" s="240">
        <v>1</v>
      </c>
      <c r="O77" s="240">
        <v>10</v>
      </c>
      <c r="P77" s="240">
        <v>394</v>
      </c>
      <c r="Q77" s="240">
        <v>2919</v>
      </c>
      <c r="R77" s="337">
        <v>9</v>
      </c>
    </row>
    <row r="78" spans="1:18" x14ac:dyDescent="0.2">
      <c r="A78" s="340" t="s">
        <v>486</v>
      </c>
      <c r="B78" s="240" t="s">
        <v>89</v>
      </c>
      <c r="C78" s="240" t="s">
        <v>89</v>
      </c>
      <c r="D78" s="240" t="s">
        <v>89</v>
      </c>
      <c r="E78" s="240" t="s">
        <v>89</v>
      </c>
      <c r="F78" s="240" t="s">
        <v>89</v>
      </c>
      <c r="G78" s="240" t="s">
        <v>89</v>
      </c>
      <c r="H78" s="240" t="s">
        <v>89</v>
      </c>
      <c r="I78" s="240" t="s">
        <v>89</v>
      </c>
      <c r="J78" s="240" t="s">
        <v>89</v>
      </c>
      <c r="K78" s="240" t="s">
        <v>89</v>
      </c>
      <c r="L78" s="240" t="s">
        <v>89</v>
      </c>
      <c r="M78" s="240" t="s">
        <v>89</v>
      </c>
      <c r="N78" s="240" t="s">
        <v>89</v>
      </c>
      <c r="O78" s="240" t="s">
        <v>89</v>
      </c>
      <c r="P78" s="240" t="s">
        <v>89</v>
      </c>
      <c r="Q78" s="240" t="s">
        <v>89</v>
      </c>
      <c r="R78" s="337" t="s">
        <v>89</v>
      </c>
    </row>
    <row r="79" spans="1:18" x14ac:dyDescent="0.2">
      <c r="A79" s="326" t="s">
        <v>656</v>
      </c>
      <c r="B79" s="240">
        <v>9</v>
      </c>
      <c r="C79" s="240">
        <v>9</v>
      </c>
      <c r="D79" s="240">
        <v>1</v>
      </c>
      <c r="E79" s="240">
        <v>2</v>
      </c>
      <c r="F79" s="240">
        <v>2</v>
      </c>
      <c r="G79" s="240">
        <v>2</v>
      </c>
      <c r="H79" s="240">
        <v>1</v>
      </c>
      <c r="I79" s="240" t="s">
        <v>89</v>
      </c>
      <c r="J79" s="240">
        <v>1</v>
      </c>
      <c r="K79" s="240" t="s">
        <v>89</v>
      </c>
      <c r="L79" s="240" t="s">
        <v>89</v>
      </c>
      <c r="M79" s="240" t="s">
        <v>89</v>
      </c>
      <c r="N79" s="240" t="s">
        <v>89</v>
      </c>
      <c r="O79" s="240" t="s">
        <v>89</v>
      </c>
      <c r="P79" s="240">
        <v>22</v>
      </c>
      <c r="Q79" s="240">
        <v>2444</v>
      </c>
      <c r="R79" s="337" t="s">
        <v>89</v>
      </c>
    </row>
    <row r="80" spans="1:18" x14ac:dyDescent="0.2">
      <c r="A80" s="326" t="s">
        <v>657</v>
      </c>
      <c r="B80" s="240">
        <v>71</v>
      </c>
      <c r="C80" s="240">
        <v>28</v>
      </c>
      <c r="D80" s="240">
        <v>1</v>
      </c>
      <c r="E80" s="240">
        <v>13</v>
      </c>
      <c r="F80" s="240">
        <v>10</v>
      </c>
      <c r="G80" s="240">
        <v>2</v>
      </c>
      <c r="H80" s="240">
        <v>2</v>
      </c>
      <c r="I80" s="240" t="s">
        <v>89</v>
      </c>
      <c r="J80" s="240" t="s">
        <v>89</v>
      </c>
      <c r="K80" s="240" t="s">
        <v>89</v>
      </c>
      <c r="L80" s="240" t="s">
        <v>89</v>
      </c>
      <c r="M80" s="240" t="s">
        <v>89</v>
      </c>
      <c r="N80" s="240" t="s">
        <v>89</v>
      </c>
      <c r="O80" s="240" t="s">
        <v>89</v>
      </c>
      <c r="P80" s="240">
        <v>47</v>
      </c>
      <c r="Q80" s="240">
        <v>1679</v>
      </c>
      <c r="R80" s="337">
        <v>43</v>
      </c>
    </row>
    <row r="81" spans="1:18" x14ac:dyDescent="0.2">
      <c r="A81" s="327" t="s">
        <v>217</v>
      </c>
      <c r="B81" s="237">
        <v>1833</v>
      </c>
      <c r="C81" s="237">
        <v>1609</v>
      </c>
      <c r="D81" s="237">
        <v>206</v>
      </c>
      <c r="E81" s="237">
        <v>375</v>
      </c>
      <c r="F81" s="237">
        <v>659</v>
      </c>
      <c r="G81" s="237">
        <v>262</v>
      </c>
      <c r="H81" s="237">
        <v>59</v>
      </c>
      <c r="I81" s="237">
        <v>29</v>
      </c>
      <c r="J81" s="237">
        <v>10</v>
      </c>
      <c r="K81" s="237">
        <v>2</v>
      </c>
      <c r="L81" s="237">
        <v>5</v>
      </c>
      <c r="M81" s="237">
        <v>1</v>
      </c>
      <c r="N81" s="237">
        <v>1</v>
      </c>
      <c r="O81" s="237">
        <v>11</v>
      </c>
      <c r="P81" s="237">
        <v>2994</v>
      </c>
      <c r="Q81" s="237">
        <v>1861</v>
      </c>
      <c r="R81" s="339">
        <v>224</v>
      </c>
    </row>
    <row r="82" spans="1:18" x14ac:dyDescent="0.2">
      <c r="A82" s="324" t="s">
        <v>651</v>
      </c>
      <c r="B82" s="240"/>
      <c r="C82" s="240"/>
      <c r="D82" s="240"/>
      <c r="E82" s="240"/>
      <c r="F82" s="240"/>
      <c r="G82" s="240"/>
      <c r="H82" s="240"/>
      <c r="I82" s="240"/>
      <c r="J82" s="240"/>
      <c r="K82" s="240"/>
      <c r="L82" s="240"/>
      <c r="M82" s="240"/>
      <c r="N82" s="240"/>
      <c r="O82" s="240"/>
      <c r="P82" s="240"/>
      <c r="Q82" s="240"/>
      <c r="R82" s="337"/>
    </row>
    <row r="83" spans="1:18" x14ac:dyDescent="0.2">
      <c r="A83" s="326" t="s">
        <v>652</v>
      </c>
      <c r="B83" s="240">
        <v>1274</v>
      </c>
      <c r="C83" s="240">
        <v>1169</v>
      </c>
      <c r="D83" s="240">
        <v>128</v>
      </c>
      <c r="E83" s="240">
        <v>294</v>
      </c>
      <c r="F83" s="240">
        <v>523</v>
      </c>
      <c r="G83" s="240">
        <v>175</v>
      </c>
      <c r="H83" s="240">
        <v>29</v>
      </c>
      <c r="I83" s="240">
        <v>14</v>
      </c>
      <c r="J83" s="240">
        <v>3</v>
      </c>
      <c r="K83" s="240">
        <v>1</v>
      </c>
      <c r="L83" s="240">
        <v>1</v>
      </c>
      <c r="M83" s="240">
        <v>1</v>
      </c>
      <c r="N83" s="240" t="s">
        <v>89</v>
      </c>
      <c r="O83" s="240" t="s">
        <v>89</v>
      </c>
      <c r="P83" s="240">
        <v>2093</v>
      </c>
      <c r="Q83" s="240">
        <v>1790</v>
      </c>
      <c r="R83" s="337">
        <v>105</v>
      </c>
    </row>
    <row r="84" spans="1:18" x14ac:dyDescent="0.2">
      <c r="A84" s="340" t="s">
        <v>478</v>
      </c>
      <c r="B84" s="240">
        <v>26</v>
      </c>
      <c r="C84" s="240">
        <v>25</v>
      </c>
      <c r="D84" s="240">
        <v>3</v>
      </c>
      <c r="E84" s="240">
        <v>4</v>
      </c>
      <c r="F84" s="240">
        <v>11</v>
      </c>
      <c r="G84" s="240">
        <v>6</v>
      </c>
      <c r="H84" s="240">
        <v>1</v>
      </c>
      <c r="I84" s="240" t="s">
        <v>89</v>
      </c>
      <c r="J84" s="240" t="s">
        <v>89</v>
      </c>
      <c r="K84" s="240" t="s">
        <v>89</v>
      </c>
      <c r="L84" s="240" t="s">
        <v>89</v>
      </c>
      <c r="M84" s="240" t="s">
        <v>89</v>
      </c>
      <c r="N84" s="240" t="s">
        <v>89</v>
      </c>
      <c r="O84" s="240" t="s">
        <v>89</v>
      </c>
      <c r="P84" s="240">
        <v>48</v>
      </c>
      <c r="Q84" s="240">
        <v>1920</v>
      </c>
      <c r="R84" s="337">
        <v>1</v>
      </c>
    </row>
    <row r="85" spans="1:18" x14ac:dyDescent="0.2">
      <c r="A85" s="340" t="s">
        <v>479</v>
      </c>
      <c r="B85" s="240">
        <v>516</v>
      </c>
      <c r="C85" s="240">
        <v>469</v>
      </c>
      <c r="D85" s="240">
        <v>57</v>
      </c>
      <c r="E85" s="240">
        <v>143</v>
      </c>
      <c r="F85" s="240">
        <v>210</v>
      </c>
      <c r="G85" s="240">
        <v>54</v>
      </c>
      <c r="H85" s="240">
        <v>4</v>
      </c>
      <c r="I85" s="240">
        <v>1</v>
      </c>
      <c r="J85" s="240" t="s">
        <v>89</v>
      </c>
      <c r="K85" s="240" t="s">
        <v>89</v>
      </c>
      <c r="L85" s="240" t="s">
        <v>89</v>
      </c>
      <c r="M85" s="240" t="s">
        <v>89</v>
      </c>
      <c r="N85" s="240" t="s">
        <v>89</v>
      </c>
      <c r="O85" s="240" t="s">
        <v>89</v>
      </c>
      <c r="P85" s="240">
        <v>746</v>
      </c>
      <c r="Q85" s="240">
        <v>1591</v>
      </c>
      <c r="R85" s="337">
        <v>47</v>
      </c>
    </row>
    <row r="86" spans="1:18" ht="22.5" x14ac:dyDescent="0.2">
      <c r="A86" s="340" t="s">
        <v>653</v>
      </c>
      <c r="B86" s="240">
        <v>28</v>
      </c>
      <c r="C86" s="240">
        <v>26</v>
      </c>
      <c r="D86" s="240">
        <v>5</v>
      </c>
      <c r="E86" s="240">
        <v>7</v>
      </c>
      <c r="F86" s="240">
        <v>8</v>
      </c>
      <c r="G86" s="240">
        <v>6</v>
      </c>
      <c r="H86" s="240" t="s">
        <v>89</v>
      </c>
      <c r="I86" s="240" t="s">
        <v>89</v>
      </c>
      <c r="J86" s="240" t="s">
        <v>89</v>
      </c>
      <c r="K86" s="240" t="s">
        <v>89</v>
      </c>
      <c r="L86" s="240" t="s">
        <v>89</v>
      </c>
      <c r="M86" s="240" t="s">
        <v>89</v>
      </c>
      <c r="N86" s="240" t="s">
        <v>89</v>
      </c>
      <c r="O86" s="240" t="s">
        <v>89</v>
      </c>
      <c r="P86" s="240">
        <v>41</v>
      </c>
      <c r="Q86" s="240">
        <v>1577</v>
      </c>
      <c r="R86" s="337">
        <v>2</v>
      </c>
    </row>
    <row r="87" spans="1:18" x14ac:dyDescent="0.2">
      <c r="A87" s="340" t="s">
        <v>654</v>
      </c>
      <c r="B87" s="240">
        <v>704</v>
      </c>
      <c r="C87" s="240">
        <v>649</v>
      </c>
      <c r="D87" s="240">
        <v>63</v>
      </c>
      <c r="E87" s="240">
        <v>140</v>
      </c>
      <c r="F87" s="240">
        <v>294</v>
      </c>
      <c r="G87" s="240">
        <v>109</v>
      </c>
      <c r="H87" s="240">
        <v>24</v>
      </c>
      <c r="I87" s="240">
        <v>13</v>
      </c>
      <c r="J87" s="240">
        <v>3</v>
      </c>
      <c r="K87" s="240">
        <v>1</v>
      </c>
      <c r="L87" s="240">
        <v>1</v>
      </c>
      <c r="M87" s="240">
        <v>1</v>
      </c>
      <c r="N87" s="240" t="s">
        <v>89</v>
      </c>
      <c r="O87" s="240" t="s">
        <v>89</v>
      </c>
      <c r="P87" s="240">
        <v>1258</v>
      </c>
      <c r="Q87" s="240">
        <v>1938</v>
      </c>
      <c r="R87" s="337">
        <v>55</v>
      </c>
    </row>
    <row r="88" spans="1:18" x14ac:dyDescent="0.2">
      <c r="A88" s="326" t="s">
        <v>655</v>
      </c>
      <c r="B88" s="240">
        <v>468</v>
      </c>
      <c r="C88" s="240">
        <v>406</v>
      </c>
      <c r="D88" s="240">
        <v>74</v>
      </c>
      <c r="E88" s="240">
        <v>69</v>
      </c>
      <c r="F88" s="240">
        <v>126</v>
      </c>
      <c r="G88" s="240">
        <v>84</v>
      </c>
      <c r="H88" s="240">
        <v>27</v>
      </c>
      <c r="I88" s="240">
        <v>14</v>
      </c>
      <c r="J88" s="240">
        <v>7</v>
      </c>
      <c r="K88" s="240">
        <v>1</v>
      </c>
      <c r="L88" s="240">
        <v>3</v>
      </c>
      <c r="M88" s="240" t="s">
        <v>89</v>
      </c>
      <c r="N88" s="240">
        <v>1</v>
      </c>
      <c r="O88" s="240">
        <v>11</v>
      </c>
      <c r="P88" s="240">
        <v>835</v>
      </c>
      <c r="Q88" s="240">
        <v>2057</v>
      </c>
      <c r="R88" s="337">
        <v>62</v>
      </c>
    </row>
    <row r="89" spans="1:18" x14ac:dyDescent="0.2">
      <c r="A89" s="340" t="s">
        <v>654</v>
      </c>
      <c r="B89" s="240">
        <v>296</v>
      </c>
      <c r="C89" s="240">
        <v>269</v>
      </c>
      <c r="D89" s="240">
        <v>35</v>
      </c>
      <c r="E89" s="240">
        <v>53</v>
      </c>
      <c r="F89" s="240">
        <v>103</v>
      </c>
      <c r="G89" s="240">
        <v>57</v>
      </c>
      <c r="H89" s="240">
        <v>12</v>
      </c>
      <c r="I89" s="240">
        <v>7</v>
      </c>
      <c r="J89" s="240" t="s">
        <v>89</v>
      </c>
      <c r="K89" s="240">
        <v>1</v>
      </c>
      <c r="L89" s="240">
        <v>1</v>
      </c>
      <c r="M89" s="240" t="s">
        <v>89</v>
      </c>
      <c r="N89" s="240" t="s">
        <v>89</v>
      </c>
      <c r="O89" s="240" t="s">
        <v>89</v>
      </c>
      <c r="P89" s="240">
        <v>528</v>
      </c>
      <c r="Q89" s="240">
        <v>1963</v>
      </c>
      <c r="R89" s="337">
        <v>27</v>
      </c>
    </row>
    <row r="90" spans="1:18" x14ac:dyDescent="0.2">
      <c r="A90" s="340" t="s">
        <v>484</v>
      </c>
      <c r="B90" s="240">
        <v>140</v>
      </c>
      <c r="C90" s="240">
        <v>115</v>
      </c>
      <c r="D90" s="240">
        <v>34</v>
      </c>
      <c r="E90" s="240">
        <v>11</v>
      </c>
      <c r="F90" s="240">
        <v>22</v>
      </c>
      <c r="G90" s="240">
        <v>23</v>
      </c>
      <c r="H90" s="240">
        <v>14</v>
      </c>
      <c r="I90" s="240">
        <v>3</v>
      </c>
      <c r="J90" s="240">
        <v>6</v>
      </c>
      <c r="K90" s="240" t="s">
        <v>89</v>
      </c>
      <c r="L90" s="240">
        <v>2</v>
      </c>
      <c r="M90" s="240" t="s">
        <v>89</v>
      </c>
      <c r="N90" s="240" t="s">
        <v>89</v>
      </c>
      <c r="O90" s="240" t="s">
        <v>89</v>
      </c>
      <c r="P90" s="240">
        <v>247</v>
      </c>
      <c r="Q90" s="240">
        <v>2148</v>
      </c>
      <c r="R90" s="337">
        <v>25</v>
      </c>
    </row>
    <row r="91" spans="1:18" x14ac:dyDescent="0.2">
      <c r="A91" s="340" t="s">
        <v>485</v>
      </c>
      <c r="B91" s="240">
        <v>32</v>
      </c>
      <c r="C91" s="240">
        <v>22</v>
      </c>
      <c r="D91" s="240">
        <v>5</v>
      </c>
      <c r="E91" s="240">
        <v>5</v>
      </c>
      <c r="F91" s="240">
        <v>1</v>
      </c>
      <c r="G91" s="240">
        <v>4</v>
      </c>
      <c r="H91" s="240">
        <v>1</v>
      </c>
      <c r="I91" s="240">
        <v>4</v>
      </c>
      <c r="J91" s="240">
        <v>1</v>
      </c>
      <c r="K91" s="240" t="s">
        <v>89</v>
      </c>
      <c r="L91" s="240" t="s">
        <v>89</v>
      </c>
      <c r="M91" s="240" t="s">
        <v>89</v>
      </c>
      <c r="N91" s="240">
        <v>1</v>
      </c>
      <c r="O91" s="240">
        <v>11</v>
      </c>
      <c r="P91" s="240">
        <v>60</v>
      </c>
      <c r="Q91" s="240">
        <v>2727</v>
      </c>
      <c r="R91" s="337">
        <v>10</v>
      </c>
    </row>
    <row r="92" spans="1:18" x14ac:dyDescent="0.2">
      <c r="A92" s="340" t="s">
        <v>486</v>
      </c>
      <c r="B92" s="240" t="s">
        <v>89</v>
      </c>
      <c r="C92" s="240" t="s">
        <v>89</v>
      </c>
      <c r="D92" s="240" t="s">
        <v>89</v>
      </c>
      <c r="E92" s="240" t="s">
        <v>89</v>
      </c>
      <c r="F92" s="240" t="s">
        <v>89</v>
      </c>
      <c r="G92" s="240" t="s">
        <v>89</v>
      </c>
      <c r="H92" s="240" t="s">
        <v>89</v>
      </c>
      <c r="I92" s="240" t="s">
        <v>89</v>
      </c>
      <c r="J92" s="240" t="s">
        <v>89</v>
      </c>
      <c r="K92" s="240" t="s">
        <v>89</v>
      </c>
      <c r="L92" s="240" t="s">
        <v>89</v>
      </c>
      <c r="M92" s="240" t="s">
        <v>89</v>
      </c>
      <c r="N92" s="240" t="s">
        <v>89</v>
      </c>
      <c r="O92" s="240" t="s">
        <v>89</v>
      </c>
      <c r="P92" s="240" t="s">
        <v>89</v>
      </c>
      <c r="Q92" s="240" t="s">
        <v>89</v>
      </c>
      <c r="R92" s="337" t="s">
        <v>89</v>
      </c>
    </row>
    <row r="93" spans="1:18" x14ac:dyDescent="0.2">
      <c r="A93" s="326" t="s">
        <v>656</v>
      </c>
      <c r="B93" s="240">
        <v>6</v>
      </c>
      <c r="C93" s="240">
        <v>5</v>
      </c>
      <c r="D93" s="240">
        <v>3</v>
      </c>
      <c r="E93" s="240" t="s">
        <v>89</v>
      </c>
      <c r="F93" s="240" t="s">
        <v>89</v>
      </c>
      <c r="G93" s="240" t="s">
        <v>89</v>
      </c>
      <c r="H93" s="240">
        <v>2</v>
      </c>
      <c r="I93" s="240" t="s">
        <v>89</v>
      </c>
      <c r="J93" s="240" t="s">
        <v>89</v>
      </c>
      <c r="K93" s="240" t="s">
        <v>89</v>
      </c>
      <c r="L93" s="240" t="s">
        <v>89</v>
      </c>
      <c r="M93" s="240" t="s">
        <v>89</v>
      </c>
      <c r="N93" s="240" t="s">
        <v>89</v>
      </c>
      <c r="O93" s="240" t="s">
        <v>89</v>
      </c>
      <c r="P93" s="240">
        <v>8</v>
      </c>
      <c r="Q93" s="240">
        <v>1600</v>
      </c>
      <c r="R93" s="337">
        <v>1</v>
      </c>
    </row>
    <row r="94" spans="1:18" x14ac:dyDescent="0.2">
      <c r="A94" s="326" t="s">
        <v>657</v>
      </c>
      <c r="B94" s="240">
        <v>85</v>
      </c>
      <c r="C94" s="240">
        <v>29</v>
      </c>
      <c r="D94" s="240">
        <v>1</v>
      </c>
      <c r="E94" s="240">
        <v>12</v>
      </c>
      <c r="F94" s="240">
        <v>10</v>
      </c>
      <c r="G94" s="240">
        <v>3</v>
      </c>
      <c r="H94" s="240">
        <v>1</v>
      </c>
      <c r="I94" s="240">
        <v>1</v>
      </c>
      <c r="J94" s="240" t="s">
        <v>89</v>
      </c>
      <c r="K94" s="240" t="s">
        <v>89</v>
      </c>
      <c r="L94" s="240">
        <v>1</v>
      </c>
      <c r="M94" s="240" t="s">
        <v>89</v>
      </c>
      <c r="N94" s="240" t="s">
        <v>89</v>
      </c>
      <c r="O94" s="240" t="s">
        <v>89</v>
      </c>
      <c r="P94" s="240">
        <v>58</v>
      </c>
      <c r="Q94" s="240">
        <v>2000</v>
      </c>
      <c r="R94" s="337">
        <v>56</v>
      </c>
    </row>
    <row r="95" spans="1:18" x14ac:dyDescent="0.2">
      <c r="A95" s="327" t="s">
        <v>437</v>
      </c>
      <c r="B95" s="237">
        <v>1477</v>
      </c>
      <c r="C95" s="237">
        <v>1237</v>
      </c>
      <c r="D95" s="237">
        <v>156</v>
      </c>
      <c r="E95" s="237">
        <v>376</v>
      </c>
      <c r="F95" s="237">
        <v>544</v>
      </c>
      <c r="G95" s="237">
        <v>129</v>
      </c>
      <c r="H95" s="237">
        <v>23</v>
      </c>
      <c r="I95" s="237">
        <v>6</v>
      </c>
      <c r="J95" s="237">
        <v>2</v>
      </c>
      <c r="K95" s="237">
        <v>1</v>
      </c>
      <c r="L95" s="237" t="s">
        <v>89</v>
      </c>
      <c r="M95" s="237" t="s">
        <v>89</v>
      </c>
      <c r="N95" s="237" t="s">
        <v>89</v>
      </c>
      <c r="O95" s="237" t="s">
        <v>89</v>
      </c>
      <c r="P95" s="237">
        <v>1992</v>
      </c>
      <c r="Q95" s="237">
        <v>1610</v>
      </c>
      <c r="R95" s="339">
        <v>240</v>
      </c>
    </row>
    <row r="96" spans="1:18" x14ac:dyDescent="0.2">
      <c r="A96" s="324" t="s">
        <v>651</v>
      </c>
      <c r="B96" s="240"/>
      <c r="C96" s="240"/>
      <c r="D96" s="240"/>
      <c r="E96" s="240"/>
      <c r="F96" s="240"/>
      <c r="G96" s="240"/>
      <c r="H96" s="240"/>
      <c r="I96" s="240"/>
      <c r="J96" s="240"/>
      <c r="K96" s="240"/>
      <c r="L96" s="240"/>
      <c r="M96" s="240"/>
      <c r="N96" s="240"/>
      <c r="O96" s="240"/>
      <c r="P96" s="240"/>
      <c r="Q96" s="240"/>
      <c r="R96" s="337"/>
    </row>
    <row r="97" spans="1:18" x14ac:dyDescent="0.2">
      <c r="A97" s="326" t="s">
        <v>652</v>
      </c>
      <c r="B97" s="240">
        <v>1101</v>
      </c>
      <c r="C97" s="240">
        <v>985</v>
      </c>
      <c r="D97" s="240">
        <v>102</v>
      </c>
      <c r="E97" s="240">
        <v>303</v>
      </c>
      <c r="F97" s="240">
        <v>462</v>
      </c>
      <c r="G97" s="240">
        <v>100</v>
      </c>
      <c r="H97" s="240">
        <v>14</v>
      </c>
      <c r="I97" s="240">
        <v>3</v>
      </c>
      <c r="J97" s="240">
        <v>1</v>
      </c>
      <c r="K97" s="240" t="s">
        <v>89</v>
      </c>
      <c r="L97" s="240" t="s">
        <v>89</v>
      </c>
      <c r="M97" s="240" t="s">
        <v>89</v>
      </c>
      <c r="N97" s="240" t="s">
        <v>89</v>
      </c>
      <c r="O97" s="240" t="s">
        <v>89</v>
      </c>
      <c r="P97" s="240">
        <v>1604</v>
      </c>
      <c r="Q97" s="240">
        <v>1628</v>
      </c>
      <c r="R97" s="337">
        <v>116</v>
      </c>
    </row>
    <row r="98" spans="1:18" x14ac:dyDescent="0.2">
      <c r="A98" s="340" t="s">
        <v>478</v>
      </c>
      <c r="B98" s="240">
        <v>40</v>
      </c>
      <c r="C98" s="240">
        <v>38</v>
      </c>
      <c r="D98" s="240">
        <v>4</v>
      </c>
      <c r="E98" s="240">
        <v>19</v>
      </c>
      <c r="F98" s="240">
        <v>11</v>
      </c>
      <c r="G98" s="240">
        <v>4</v>
      </c>
      <c r="H98" s="240" t="s">
        <v>89</v>
      </c>
      <c r="I98" s="240" t="s">
        <v>89</v>
      </c>
      <c r="J98" s="240" t="s">
        <v>89</v>
      </c>
      <c r="K98" s="240" t="s">
        <v>89</v>
      </c>
      <c r="L98" s="240" t="s">
        <v>89</v>
      </c>
      <c r="M98" s="240" t="s">
        <v>89</v>
      </c>
      <c r="N98" s="240" t="s">
        <v>89</v>
      </c>
      <c r="O98" s="240" t="s">
        <v>89</v>
      </c>
      <c r="P98" s="240">
        <v>53</v>
      </c>
      <c r="Q98" s="240">
        <v>1395</v>
      </c>
      <c r="R98" s="337">
        <v>2</v>
      </c>
    </row>
    <row r="99" spans="1:18" x14ac:dyDescent="0.2">
      <c r="A99" s="340" t="s">
        <v>479</v>
      </c>
      <c r="B99" s="240">
        <v>562</v>
      </c>
      <c r="C99" s="240">
        <v>499</v>
      </c>
      <c r="D99" s="240">
        <v>74</v>
      </c>
      <c r="E99" s="240">
        <v>151</v>
      </c>
      <c r="F99" s="240">
        <v>227</v>
      </c>
      <c r="G99" s="240">
        <v>41</v>
      </c>
      <c r="H99" s="240">
        <v>5</v>
      </c>
      <c r="I99" s="240">
        <v>1</v>
      </c>
      <c r="J99" s="240" t="s">
        <v>89</v>
      </c>
      <c r="K99" s="240" t="s">
        <v>89</v>
      </c>
      <c r="L99" s="240" t="s">
        <v>89</v>
      </c>
      <c r="M99" s="240" t="s">
        <v>89</v>
      </c>
      <c r="N99" s="240" t="s">
        <v>89</v>
      </c>
      <c r="O99" s="240" t="s">
        <v>89</v>
      </c>
      <c r="P99" s="240">
        <v>753</v>
      </c>
      <c r="Q99" s="240">
        <v>1509</v>
      </c>
      <c r="R99" s="337">
        <v>63</v>
      </c>
    </row>
    <row r="100" spans="1:18" ht="22.5" x14ac:dyDescent="0.2">
      <c r="A100" s="340" t="s">
        <v>653</v>
      </c>
      <c r="B100" s="240">
        <v>26</v>
      </c>
      <c r="C100" s="240">
        <v>25</v>
      </c>
      <c r="D100" s="240">
        <v>3</v>
      </c>
      <c r="E100" s="240">
        <v>3</v>
      </c>
      <c r="F100" s="240">
        <v>12</v>
      </c>
      <c r="G100" s="240">
        <v>6</v>
      </c>
      <c r="H100" s="240">
        <v>1</v>
      </c>
      <c r="I100" s="240" t="s">
        <v>89</v>
      </c>
      <c r="J100" s="240" t="s">
        <v>89</v>
      </c>
      <c r="K100" s="240" t="s">
        <v>89</v>
      </c>
      <c r="L100" s="240" t="s">
        <v>89</v>
      </c>
      <c r="M100" s="240" t="s">
        <v>89</v>
      </c>
      <c r="N100" s="240" t="s">
        <v>89</v>
      </c>
      <c r="O100" s="240" t="s">
        <v>89</v>
      </c>
      <c r="P100" s="240">
        <v>49</v>
      </c>
      <c r="Q100" s="240">
        <v>1960</v>
      </c>
      <c r="R100" s="337">
        <v>1</v>
      </c>
    </row>
    <row r="101" spans="1:18" x14ac:dyDescent="0.2">
      <c r="A101" s="340" t="s">
        <v>654</v>
      </c>
      <c r="B101" s="240">
        <v>473</v>
      </c>
      <c r="C101" s="240">
        <v>423</v>
      </c>
      <c r="D101" s="240">
        <v>21</v>
      </c>
      <c r="E101" s="240">
        <v>130</v>
      </c>
      <c r="F101" s="240">
        <v>212</v>
      </c>
      <c r="G101" s="240">
        <v>49</v>
      </c>
      <c r="H101" s="240">
        <v>8</v>
      </c>
      <c r="I101" s="240">
        <v>2</v>
      </c>
      <c r="J101" s="240">
        <v>1</v>
      </c>
      <c r="K101" s="240" t="s">
        <v>89</v>
      </c>
      <c r="L101" s="240" t="s">
        <v>89</v>
      </c>
      <c r="M101" s="240" t="s">
        <v>89</v>
      </c>
      <c r="N101" s="240" t="s">
        <v>89</v>
      </c>
      <c r="O101" s="240" t="s">
        <v>89</v>
      </c>
      <c r="P101" s="240">
        <v>749</v>
      </c>
      <c r="Q101" s="240">
        <v>1771</v>
      </c>
      <c r="R101" s="337">
        <v>50</v>
      </c>
    </row>
    <row r="102" spans="1:18" x14ac:dyDescent="0.2">
      <c r="A102" s="326" t="s">
        <v>655</v>
      </c>
      <c r="B102" s="240">
        <v>244</v>
      </c>
      <c r="C102" s="240">
        <v>206</v>
      </c>
      <c r="D102" s="240">
        <v>48</v>
      </c>
      <c r="E102" s="240">
        <v>55</v>
      </c>
      <c r="F102" s="240">
        <v>64</v>
      </c>
      <c r="G102" s="240">
        <v>27</v>
      </c>
      <c r="H102" s="240">
        <v>7</v>
      </c>
      <c r="I102" s="240">
        <v>3</v>
      </c>
      <c r="J102" s="240">
        <v>1</v>
      </c>
      <c r="K102" s="240">
        <v>1</v>
      </c>
      <c r="L102" s="240" t="s">
        <v>89</v>
      </c>
      <c r="M102" s="240" t="s">
        <v>89</v>
      </c>
      <c r="N102" s="240" t="s">
        <v>89</v>
      </c>
      <c r="O102" s="240" t="s">
        <v>89</v>
      </c>
      <c r="P102" s="240">
        <v>320</v>
      </c>
      <c r="Q102" s="240">
        <v>1553</v>
      </c>
      <c r="R102" s="337">
        <v>38</v>
      </c>
    </row>
    <row r="103" spans="1:18" x14ac:dyDescent="0.2">
      <c r="A103" s="340" t="s">
        <v>654</v>
      </c>
      <c r="B103" s="240">
        <v>168</v>
      </c>
      <c r="C103" s="240">
        <v>146</v>
      </c>
      <c r="D103" s="240">
        <v>29</v>
      </c>
      <c r="E103" s="240">
        <v>40</v>
      </c>
      <c r="F103" s="240">
        <v>51</v>
      </c>
      <c r="G103" s="240">
        <v>19</v>
      </c>
      <c r="H103" s="240">
        <v>3</v>
      </c>
      <c r="I103" s="240">
        <v>2</v>
      </c>
      <c r="J103" s="240">
        <v>1</v>
      </c>
      <c r="K103" s="240">
        <v>1</v>
      </c>
      <c r="L103" s="240" t="s">
        <v>89</v>
      </c>
      <c r="M103" s="240" t="s">
        <v>89</v>
      </c>
      <c r="N103" s="240" t="s">
        <v>89</v>
      </c>
      <c r="O103" s="240" t="s">
        <v>89</v>
      </c>
      <c r="P103" s="240">
        <v>234</v>
      </c>
      <c r="Q103" s="240">
        <v>1603</v>
      </c>
      <c r="R103" s="337">
        <v>22</v>
      </c>
    </row>
    <row r="104" spans="1:18" x14ac:dyDescent="0.2">
      <c r="A104" s="340" t="s">
        <v>484</v>
      </c>
      <c r="B104" s="240">
        <v>53</v>
      </c>
      <c r="C104" s="240">
        <v>42</v>
      </c>
      <c r="D104" s="240">
        <v>12</v>
      </c>
      <c r="E104" s="240">
        <v>10</v>
      </c>
      <c r="F104" s="240">
        <v>11</v>
      </c>
      <c r="G104" s="240">
        <v>6</v>
      </c>
      <c r="H104" s="240">
        <v>2</v>
      </c>
      <c r="I104" s="240">
        <v>1</v>
      </c>
      <c r="J104" s="240" t="s">
        <v>89</v>
      </c>
      <c r="K104" s="240" t="s">
        <v>89</v>
      </c>
      <c r="L104" s="240" t="s">
        <v>89</v>
      </c>
      <c r="M104" s="240" t="s">
        <v>89</v>
      </c>
      <c r="N104" s="240" t="s">
        <v>89</v>
      </c>
      <c r="O104" s="240" t="s">
        <v>89</v>
      </c>
      <c r="P104" s="240">
        <v>63</v>
      </c>
      <c r="Q104" s="240">
        <v>1500</v>
      </c>
      <c r="R104" s="337">
        <v>11</v>
      </c>
    </row>
    <row r="105" spans="1:18" x14ac:dyDescent="0.2">
      <c r="A105" s="340" t="s">
        <v>485</v>
      </c>
      <c r="B105" s="240">
        <v>23</v>
      </c>
      <c r="C105" s="240">
        <v>18</v>
      </c>
      <c r="D105" s="240">
        <v>7</v>
      </c>
      <c r="E105" s="240">
        <v>5</v>
      </c>
      <c r="F105" s="240">
        <v>2</v>
      </c>
      <c r="G105" s="240">
        <v>2</v>
      </c>
      <c r="H105" s="240">
        <v>2</v>
      </c>
      <c r="I105" s="240" t="s">
        <v>89</v>
      </c>
      <c r="J105" s="240" t="s">
        <v>89</v>
      </c>
      <c r="K105" s="240" t="s">
        <v>89</v>
      </c>
      <c r="L105" s="240" t="s">
        <v>89</v>
      </c>
      <c r="M105" s="240" t="s">
        <v>89</v>
      </c>
      <c r="N105" s="240" t="s">
        <v>89</v>
      </c>
      <c r="O105" s="240" t="s">
        <v>89</v>
      </c>
      <c r="P105" s="240">
        <v>23</v>
      </c>
      <c r="Q105" s="240">
        <v>1278</v>
      </c>
      <c r="R105" s="337">
        <v>5</v>
      </c>
    </row>
    <row r="106" spans="1:18" x14ac:dyDescent="0.2">
      <c r="A106" s="340" t="s">
        <v>486</v>
      </c>
      <c r="B106" s="240" t="s">
        <v>89</v>
      </c>
      <c r="C106" s="240" t="s">
        <v>89</v>
      </c>
      <c r="D106" s="240" t="s">
        <v>89</v>
      </c>
      <c r="E106" s="240" t="s">
        <v>89</v>
      </c>
      <c r="F106" s="240" t="s">
        <v>89</v>
      </c>
      <c r="G106" s="240" t="s">
        <v>89</v>
      </c>
      <c r="H106" s="240" t="s">
        <v>89</v>
      </c>
      <c r="I106" s="240" t="s">
        <v>89</v>
      </c>
      <c r="J106" s="240" t="s">
        <v>89</v>
      </c>
      <c r="K106" s="240" t="s">
        <v>89</v>
      </c>
      <c r="L106" s="240" t="s">
        <v>89</v>
      </c>
      <c r="M106" s="240" t="s">
        <v>89</v>
      </c>
      <c r="N106" s="240" t="s">
        <v>89</v>
      </c>
      <c r="O106" s="240" t="s">
        <v>89</v>
      </c>
      <c r="P106" s="240" t="s">
        <v>89</v>
      </c>
      <c r="Q106" s="240" t="s">
        <v>89</v>
      </c>
      <c r="R106" s="337" t="s">
        <v>89</v>
      </c>
    </row>
    <row r="107" spans="1:18" x14ac:dyDescent="0.2">
      <c r="A107" s="326" t="s">
        <v>656</v>
      </c>
      <c r="B107" s="240">
        <v>2</v>
      </c>
      <c r="C107" s="240">
        <v>1</v>
      </c>
      <c r="D107" s="240">
        <v>1</v>
      </c>
      <c r="E107" s="240" t="s">
        <v>89</v>
      </c>
      <c r="F107" s="240" t="s">
        <v>89</v>
      </c>
      <c r="G107" s="240" t="s">
        <v>89</v>
      </c>
      <c r="H107" s="240" t="s">
        <v>89</v>
      </c>
      <c r="I107" s="240" t="s">
        <v>89</v>
      </c>
      <c r="J107" s="240" t="s">
        <v>89</v>
      </c>
      <c r="K107" s="240" t="s">
        <v>89</v>
      </c>
      <c r="L107" s="240" t="s">
        <v>89</v>
      </c>
      <c r="M107" s="240" t="s">
        <v>89</v>
      </c>
      <c r="N107" s="240" t="s">
        <v>89</v>
      </c>
      <c r="O107" s="240" t="s">
        <v>89</v>
      </c>
      <c r="P107" s="240" t="s">
        <v>89</v>
      </c>
      <c r="Q107" s="240" t="s">
        <v>89</v>
      </c>
      <c r="R107" s="337">
        <v>1</v>
      </c>
    </row>
    <row r="108" spans="1:18" x14ac:dyDescent="0.2">
      <c r="A108" s="326" t="s">
        <v>657</v>
      </c>
      <c r="B108" s="240">
        <v>130</v>
      </c>
      <c r="C108" s="240">
        <v>45</v>
      </c>
      <c r="D108" s="240">
        <v>5</v>
      </c>
      <c r="E108" s="240">
        <v>18</v>
      </c>
      <c r="F108" s="240">
        <v>18</v>
      </c>
      <c r="G108" s="240">
        <v>2</v>
      </c>
      <c r="H108" s="240">
        <v>2</v>
      </c>
      <c r="I108" s="240" t="s">
        <v>89</v>
      </c>
      <c r="J108" s="240" t="s">
        <v>89</v>
      </c>
      <c r="K108" s="240" t="s">
        <v>89</v>
      </c>
      <c r="L108" s="240" t="s">
        <v>89</v>
      </c>
      <c r="M108" s="240" t="s">
        <v>89</v>
      </c>
      <c r="N108" s="240" t="s">
        <v>89</v>
      </c>
      <c r="O108" s="240" t="s">
        <v>89</v>
      </c>
      <c r="P108" s="240">
        <v>68</v>
      </c>
      <c r="Q108" s="240">
        <v>1511</v>
      </c>
      <c r="R108" s="337">
        <v>85</v>
      </c>
    </row>
    <row r="109" spans="1:18" x14ac:dyDescent="0.2">
      <c r="A109" s="327" t="s">
        <v>131</v>
      </c>
      <c r="B109" s="237">
        <v>671</v>
      </c>
      <c r="C109" s="237">
        <v>518</v>
      </c>
      <c r="D109" s="237">
        <v>86</v>
      </c>
      <c r="E109" s="237">
        <v>126</v>
      </c>
      <c r="F109" s="237">
        <v>149</v>
      </c>
      <c r="G109" s="237">
        <v>114</v>
      </c>
      <c r="H109" s="237">
        <v>31</v>
      </c>
      <c r="I109" s="237">
        <v>9</v>
      </c>
      <c r="J109" s="237">
        <v>2</v>
      </c>
      <c r="K109" s="237">
        <v>1</v>
      </c>
      <c r="L109" s="237" t="s">
        <v>89</v>
      </c>
      <c r="M109" s="237" t="s">
        <v>89</v>
      </c>
      <c r="N109" s="237" t="s">
        <v>89</v>
      </c>
      <c r="O109" s="237" t="s">
        <v>89</v>
      </c>
      <c r="P109" s="237">
        <v>954</v>
      </c>
      <c r="Q109" s="237">
        <v>1842</v>
      </c>
      <c r="R109" s="339">
        <v>153</v>
      </c>
    </row>
    <row r="110" spans="1:18" x14ac:dyDescent="0.2">
      <c r="A110" s="324" t="s">
        <v>651</v>
      </c>
      <c r="B110" s="240"/>
      <c r="C110" s="240"/>
      <c r="D110" s="240"/>
      <c r="E110" s="240"/>
      <c r="F110" s="240"/>
      <c r="G110" s="240"/>
      <c r="H110" s="240"/>
      <c r="I110" s="240"/>
      <c r="J110" s="240"/>
      <c r="K110" s="240"/>
      <c r="L110" s="240"/>
      <c r="M110" s="240"/>
      <c r="N110" s="240"/>
      <c r="O110" s="240"/>
      <c r="P110" s="240"/>
      <c r="Q110" s="240"/>
      <c r="R110" s="337"/>
    </row>
    <row r="111" spans="1:18" x14ac:dyDescent="0.2">
      <c r="A111" s="326" t="s">
        <v>652</v>
      </c>
      <c r="B111" s="240">
        <v>296</v>
      </c>
      <c r="C111" s="240">
        <v>253</v>
      </c>
      <c r="D111" s="240">
        <v>30</v>
      </c>
      <c r="E111" s="240">
        <v>72</v>
      </c>
      <c r="F111" s="240">
        <v>72</v>
      </c>
      <c r="G111" s="240">
        <v>61</v>
      </c>
      <c r="H111" s="240">
        <v>13</v>
      </c>
      <c r="I111" s="240">
        <v>4</v>
      </c>
      <c r="J111" s="240">
        <v>1</v>
      </c>
      <c r="K111" s="240" t="s">
        <v>89</v>
      </c>
      <c r="L111" s="240" t="s">
        <v>89</v>
      </c>
      <c r="M111" s="240" t="s">
        <v>89</v>
      </c>
      <c r="N111" s="240" t="s">
        <v>89</v>
      </c>
      <c r="O111" s="240" t="s">
        <v>89</v>
      </c>
      <c r="P111" s="240">
        <v>477</v>
      </c>
      <c r="Q111" s="240">
        <v>1885</v>
      </c>
      <c r="R111" s="337">
        <v>43</v>
      </c>
    </row>
    <row r="112" spans="1:18" x14ac:dyDescent="0.2">
      <c r="A112" s="340" t="s">
        <v>478</v>
      </c>
      <c r="B112" s="240">
        <v>5</v>
      </c>
      <c r="C112" s="240">
        <v>4</v>
      </c>
      <c r="D112" s="240" t="s">
        <v>89</v>
      </c>
      <c r="E112" s="240">
        <v>2</v>
      </c>
      <c r="F112" s="240">
        <v>2</v>
      </c>
      <c r="G112" s="240" t="s">
        <v>89</v>
      </c>
      <c r="H112" s="240" t="s">
        <v>89</v>
      </c>
      <c r="I112" s="240" t="s">
        <v>89</v>
      </c>
      <c r="J112" s="240" t="s">
        <v>89</v>
      </c>
      <c r="K112" s="240" t="s">
        <v>89</v>
      </c>
      <c r="L112" s="240" t="s">
        <v>89</v>
      </c>
      <c r="M112" s="240" t="s">
        <v>89</v>
      </c>
      <c r="N112" s="240" t="s">
        <v>89</v>
      </c>
      <c r="O112" s="240" t="s">
        <v>89</v>
      </c>
      <c r="P112" s="240">
        <v>6</v>
      </c>
      <c r="Q112" s="240">
        <v>1500</v>
      </c>
      <c r="R112" s="337">
        <v>1</v>
      </c>
    </row>
    <row r="113" spans="1:18" x14ac:dyDescent="0.2">
      <c r="A113" s="340" t="s">
        <v>479</v>
      </c>
      <c r="B113" s="240">
        <v>91</v>
      </c>
      <c r="C113" s="240">
        <v>78</v>
      </c>
      <c r="D113" s="240">
        <v>15</v>
      </c>
      <c r="E113" s="240">
        <v>17</v>
      </c>
      <c r="F113" s="240">
        <v>21</v>
      </c>
      <c r="G113" s="240">
        <v>20</v>
      </c>
      <c r="H113" s="240">
        <v>2</v>
      </c>
      <c r="I113" s="240">
        <v>3</v>
      </c>
      <c r="J113" s="240" t="s">
        <v>89</v>
      </c>
      <c r="K113" s="240" t="s">
        <v>89</v>
      </c>
      <c r="L113" s="240" t="s">
        <v>89</v>
      </c>
      <c r="M113" s="240" t="s">
        <v>89</v>
      </c>
      <c r="N113" s="240" t="s">
        <v>89</v>
      </c>
      <c r="O113" s="240" t="s">
        <v>89</v>
      </c>
      <c r="P113" s="240">
        <v>142</v>
      </c>
      <c r="Q113" s="240">
        <v>1821</v>
      </c>
      <c r="R113" s="337">
        <v>13</v>
      </c>
    </row>
    <row r="114" spans="1:18" ht="22.5" x14ac:dyDescent="0.2">
      <c r="A114" s="340" t="s">
        <v>653</v>
      </c>
      <c r="B114" s="240">
        <v>7</v>
      </c>
      <c r="C114" s="240">
        <v>5</v>
      </c>
      <c r="D114" s="240">
        <v>1</v>
      </c>
      <c r="E114" s="240">
        <v>1</v>
      </c>
      <c r="F114" s="240">
        <v>1</v>
      </c>
      <c r="G114" s="240">
        <v>1</v>
      </c>
      <c r="H114" s="240">
        <v>1</v>
      </c>
      <c r="I114" s="240" t="s">
        <v>89</v>
      </c>
      <c r="J114" s="240" t="s">
        <v>89</v>
      </c>
      <c r="K114" s="240" t="s">
        <v>89</v>
      </c>
      <c r="L114" s="240" t="s">
        <v>89</v>
      </c>
      <c r="M114" s="240" t="s">
        <v>89</v>
      </c>
      <c r="N114" s="240" t="s">
        <v>89</v>
      </c>
      <c r="O114" s="240" t="s">
        <v>89</v>
      </c>
      <c r="P114" s="240">
        <v>10</v>
      </c>
      <c r="Q114" s="240">
        <v>2000</v>
      </c>
      <c r="R114" s="337">
        <v>2</v>
      </c>
    </row>
    <row r="115" spans="1:18" x14ac:dyDescent="0.2">
      <c r="A115" s="340" t="s">
        <v>654</v>
      </c>
      <c r="B115" s="240">
        <v>193</v>
      </c>
      <c r="C115" s="240">
        <v>166</v>
      </c>
      <c r="D115" s="240">
        <v>14</v>
      </c>
      <c r="E115" s="240">
        <v>52</v>
      </c>
      <c r="F115" s="240">
        <v>48</v>
      </c>
      <c r="G115" s="240">
        <v>40</v>
      </c>
      <c r="H115" s="240">
        <v>10</v>
      </c>
      <c r="I115" s="240">
        <v>1</v>
      </c>
      <c r="J115" s="240">
        <v>1</v>
      </c>
      <c r="K115" s="240" t="s">
        <v>89</v>
      </c>
      <c r="L115" s="240" t="s">
        <v>89</v>
      </c>
      <c r="M115" s="240" t="s">
        <v>89</v>
      </c>
      <c r="N115" s="240" t="s">
        <v>89</v>
      </c>
      <c r="O115" s="240" t="s">
        <v>89</v>
      </c>
      <c r="P115" s="240">
        <v>319</v>
      </c>
      <c r="Q115" s="240">
        <v>1922</v>
      </c>
      <c r="R115" s="337">
        <v>27</v>
      </c>
    </row>
    <row r="116" spans="1:18" x14ac:dyDescent="0.2">
      <c r="A116" s="326" t="s">
        <v>655</v>
      </c>
      <c r="B116" s="240">
        <v>276</v>
      </c>
      <c r="C116" s="240">
        <v>234</v>
      </c>
      <c r="D116" s="240">
        <v>56</v>
      </c>
      <c r="E116" s="240">
        <v>45</v>
      </c>
      <c r="F116" s="240">
        <v>67</v>
      </c>
      <c r="G116" s="240">
        <v>46</v>
      </c>
      <c r="H116" s="240">
        <v>14</v>
      </c>
      <c r="I116" s="240">
        <v>4</v>
      </c>
      <c r="J116" s="240">
        <v>1</v>
      </c>
      <c r="K116" s="240">
        <v>1</v>
      </c>
      <c r="L116" s="240" t="s">
        <v>89</v>
      </c>
      <c r="M116" s="240" t="s">
        <v>89</v>
      </c>
      <c r="N116" s="240" t="s">
        <v>89</v>
      </c>
      <c r="O116" s="240" t="s">
        <v>89</v>
      </c>
      <c r="P116" s="240">
        <v>406</v>
      </c>
      <c r="Q116" s="240">
        <v>1735</v>
      </c>
      <c r="R116" s="337">
        <v>42</v>
      </c>
    </row>
    <row r="117" spans="1:18" x14ac:dyDescent="0.2">
      <c r="A117" s="340" t="s">
        <v>654</v>
      </c>
      <c r="B117" s="240">
        <v>193</v>
      </c>
      <c r="C117" s="240">
        <v>168</v>
      </c>
      <c r="D117" s="240">
        <v>36</v>
      </c>
      <c r="E117" s="240">
        <v>32</v>
      </c>
      <c r="F117" s="240">
        <v>49</v>
      </c>
      <c r="G117" s="240">
        <v>35</v>
      </c>
      <c r="H117" s="240">
        <v>11</v>
      </c>
      <c r="I117" s="240">
        <v>4</v>
      </c>
      <c r="J117" s="240" t="s">
        <v>89</v>
      </c>
      <c r="K117" s="240">
        <v>1</v>
      </c>
      <c r="L117" s="240" t="s">
        <v>89</v>
      </c>
      <c r="M117" s="240" t="s">
        <v>89</v>
      </c>
      <c r="N117" s="240" t="s">
        <v>89</v>
      </c>
      <c r="O117" s="240" t="s">
        <v>89</v>
      </c>
      <c r="P117" s="240">
        <v>306</v>
      </c>
      <c r="Q117" s="240">
        <v>1821</v>
      </c>
      <c r="R117" s="337">
        <v>25</v>
      </c>
    </row>
    <row r="118" spans="1:18" x14ac:dyDescent="0.2">
      <c r="A118" s="340" t="s">
        <v>484</v>
      </c>
      <c r="B118" s="240">
        <v>75</v>
      </c>
      <c r="C118" s="240">
        <v>59</v>
      </c>
      <c r="D118" s="240">
        <v>18</v>
      </c>
      <c r="E118" s="240">
        <v>13</v>
      </c>
      <c r="F118" s="240">
        <v>17</v>
      </c>
      <c r="G118" s="240">
        <v>7</v>
      </c>
      <c r="H118" s="240">
        <v>3</v>
      </c>
      <c r="I118" s="240" t="s">
        <v>89</v>
      </c>
      <c r="J118" s="240">
        <v>1</v>
      </c>
      <c r="K118" s="240" t="s">
        <v>89</v>
      </c>
      <c r="L118" s="240" t="s">
        <v>89</v>
      </c>
      <c r="M118" s="240" t="s">
        <v>89</v>
      </c>
      <c r="N118" s="240" t="s">
        <v>89</v>
      </c>
      <c r="O118" s="240" t="s">
        <v>89</v>
      </c>
      <c r="P118" s="240">
        <v>86</v>
      </c>
      <c r="Q118" s="240">
        <v>1458</v>
      </c>
      <c r="R118" s="337">
        <v>16</v>
      </c>
    </row>
    <row r="119" spans="1:18" x14ac:dyDescent="0.2">
      <c r="A119" s="340" t="s">
        <v>485</v>
      </c>
      <c r="B119" s="240">
        <v>8</v>
      </c>
      <c r="C119" s="240">
        <v>7</v>
      </c>
      <c r="D119" s="240">
        <v>2</v>
      </c>
      <c r="E119" s="240" t="s">
        <v>89</v>
      </c>
      <c r="F119" s="240">
        <v>1</v>
      </c>
      <c r="G119" s="240">
        <v>4</v>
      </c>
      <c r="H119" s="240" t="s">
        <v>89</v>
      </c>
      <c r="I119" s="240" t="s">
        <v>89</v>
      </c>
      <c r="J119" s="240" t="s">
        <v>89</v>
      </c>
      <c r="K119" s="240" t="s">
        <v>89</v>
      </c>
      <c r="L119" s="240" t="s">
        <v>89</v>
      </c>
      <c r="M119" s="240" t="s">
        <v>89</v>
      </c>
      <c r="N119" s="240" t="s">
        <v>89</v>
      </c>
      <c r="O119" s="240" t="s">
        <v>89</v>
      </c>
      <c r="P119" s="240">
        <v>14</v>
      </c>
      <c r="Q119" s="240">
        <v>2000</v>
      </c>
      <c r="R119" s="337">
        <v>1</v>
      </c>
    </row>
    <row r="120" spans="1:18" x14ac:dyDescent="0.2">
      <c r="A120" s="340" t="s">
        <v>486</v>
      </c>
      <c r="B120" s="240" t="s">
        <v>89</v>
      </c>
      <c r="C120" s="240" t="s">
        <v>89</v>
      </c>
      <c r="D120" s="240" t="s">
        <v>89</v>
      </c>
      <c r="E120" s="240" t="s">
        <v>89</v>
      </c>
      <c r="F120" s="240" t="s">
        <v>89</v>
      </c>
      <c r="G120" s="240" t="s">
        <v>89</v>
      </c>
      <c r="H120" s="240" t="s">
        <v>89</v>
      </c>
      <c r="I120" s="240" t="s">
        <v>89</v>
      </c>
      <c r="J120" s="240" t="s">
        <v>89</v>
      </c>
      <c r="K120" s="240" t="s">
        <v>89</v>
      </c>
      <c r="L120" s="240" t="s">
        <v>89</v>
      </c>
      <c r="M120" s="240" t="s">
        <v>89</v>
      </c>
      <c r="N120" s="240" t="s">
        <v>89</v>
      </c>
      <c r="O120" s="240" t="s">
        <v>89</v>
      </c>
      <c r="P120" s="240" t="s">
        <v>89</v>
      </c>
      <c r="Q120" s="240" t="s">
        <v>89</v>
      </c>
      <c r="R120" s="337" t="s">
        <v>89</v>
      </c>
    </row>
    <row r="121" spans="1:18" x14ac:dyDescent="0.2">
      <c r="A121" s="326" t="s">
        <v>656</v>
      </c>
      <c r="B121" s="240" t="s">
        <v>89</v>
      </c>
      <c r="C121" s="240" t="s">
        <v>89</v>
      </c>
      <c r="D121" s="240" t="s">
        <v>89</v>
      </c>
      <c r="E121" s="240" t="s">
        <v>89</v>
      </c>
      <c r="F121" s="240" t="s">
        <v>89</v>
      </c>
      <c r="G121" s="240" t="s">
        <v>89</v>
      </c>
      <c r="H121" s="240" t="s">
        <v>89</v>
      </c>
      <c r="I121" s="240" t="s">
        <v>89</v>
      </c>
      <c r="J121" s="240" t="s">
        <v>89</v>
      </c>
      <c r="K121" s="240" t="s">
        <v>89</v>
      </c>
      <c r="L121" s="240" t="s">
        <v>89</v>
      </c>
      <c r="M121" s="240" t="s">
        <v>89</v>
      </c>
      <c r="N121" s="240" t="s">
        <v>89</v>
      </c>
      <c r="O121" s="240" t="s">
        <v>89</v>
      </c>
      <c r="P121" s="240" t="s">
        <v>89</v>
      </c>
      <c r="Q121" s="240" t="s">
        <v>89</v>
      </c>
      <c r="R121" s="337" t="s">
        <v>89</v>
      </c>
    </row>
    <row r="122" spans="1:18" x14ac:dyDescent="0.2">
      <c r="A122" s="326" t="s">
        <v>657</v>
      </c>
      <c r="B122" s="240">
        <v>99</v>
      </c>
      <c r="C122" s="240">
        <v>31</v>
      </c>
      <c r="D122" s="240" t="s">
        <v>89</v>
      </c>
      <c r="E122" s="240">
        <v>9</v>
      </c>
      <c r="F122" s="240">
        <v>10</v>
      </c>
      <c r="G122" s="240">
        <v>7</v>
      </c>
      <c r="H122" s="240">
        <v>4</v>
      </c>
      <c r="I122" s="240">
        <v>1</v>
      </c>
      <c r="J122" s="240" t="s">
        <v>89</v>
      </c>
      <c r="K122" s="240" t="s">
        <v>89</v>
      </c>
      <c r="L122" s="240" t="s">
        <v>89</v>
      </c>
      <c r="M122" s="240" t="s">
        <v>89</v>
      </c>
      <c r="N122" s="240" t="s">
        <v>89</v>
      </c>
      <c r="O122" s="240" t="s">
        <v>89</v>
      </c>
      <c r="P122" s="240">
        <v>71</v>
      </c>
      <c r="Q122" s="240">
        <v>2290</v>
      </c>
      <c r="R122" s="337">
        <v>68</v>
      </c>
    </row>
    <row r="123" spans="1:18" x14ac:dyDescent="0.2">
      <c r="A123" s="327" t="s">
        <v>184</v>
      </c>
      <c r="B123" s="237">
        <v>775</v>
      </c>
      <c r="C123" s="237">
        <v>598</v>
      </c>
      <c r="D123" s="237">
        <v>95</v>
      </c>
      <c r="E123" s="237">
        <v>114</v>
      </c>
      <c r="F123" s="237">
        <v>239</v>
      </c>
      <c r="G123" s="237">
        <v>110</v>
      </c>
      <c r="H123" s="237">
        <v>29</v>
      </c>
      <c r="I123" s="237">
        <v>8</v>
      </c>
      <c r="J123" s="237">
        <v>2</v>
      </c>
      <c r="K123" s="237">
        <v>1</v>
      </c>
      <c r="L123" s="237" t="s">
        <v>89</v>
      </c>
      <c r="M123" s="237" t="s">
        <v>89</v>
      </c>
      <c r="N123" s="237" t="s">
        <v>89</v>
      </c>
      <c r="O123" s="237" t="s">
        <v>89</v>
      </c>
      <c r="P123" s="237">
        <v>1097</v>
      </c>
      <c r="Q123" s="237">
        <v>1834</v>
      </c>
      <c r="R123" s="339">
        <v>177</v>
      </c>
    </row>
    <row r="124" spans="1:18" x14ac:dyDescent="0.2">
      <c r="A124" s="324" t="s">
        <v>651</v>
      </c>
      <c r="B124" s="240"/>
      <c r="C124" s="240"/>
      <c r="D124" s="240"/>
      <c r="E124" s="240"/>
      <c r="F124" s="240"/>
      <c r="G124" s="240"/>
      <c r="H124" s="240"/>
      <c r="I124" s="240"/>
      <c r="J124" s="240"/>
      <c r="K124" s="240"/>
      <c r="L124" s="240"/>
      <c r="M124" s="240"/>
      <c r="N124" s="240"/>
      <c r="O124" s="240"/>
      <c r="P124" s="240"/>
      <c r="Q124" s="240"/>
      <c r="R124" s="337"/>
    </row>
    <row r="125" spans="1:18" x14ac:dyDescent="0.2">
      <c r="A125" s="326" t="s">
        <v>652</v>
      </c>
      <c r="B125" s="240">
        <v>320</v>
      </c>
      <c r="C125" s="240">
        <v>286</v>
      </c>
      <c r="D125" s="240">
        <v>42</v>
      </c>
      <c r="E125" s="240">
        <v>60</v>
      </c>
      <c r="F125" s="240">
        <v>126</v>
      </c>
      <c r="G125" s="240">
        <v>46</v>
      </c>
      <c r="H125" s="240">
        <v>9</v>
      </c>
      <c r="I125" s="240">
        <v>2</v>
      </c>
      <c r="J125" s="240">
        <v>1</v>
      </c>
      <c r="K125" s="240" t="s">
        <v>89</v>
      </c>
      <c r="L125" s="240" t="s">
        <v>89</v>
      </c>
      <c r="M125" s="240" t="s">
        <v>89</v>
      </c>
      <c r="N125" s="240" t="s">
        <v>89</v>
      </c>
      <c r="O125" s="240" t="s">
        <v>89</v>
      </c>
      <c r="P125" s="240">
        <v>502</v>
      </c>
      <c r="Q125" s="240">
        <v>1755</v>
      </c>
      <c r="R125" s="337">
        <v>34</v>
      </c>
    </row>
    <row r="126" spans="1:18" x14ac:dyDescent="0.2">
      <c r="A126" s="340" t="s">
        <v>478</v>
      </c>
      <c r="B126" s="240">
        <v>7</v>
      </c>
      <c r="C126" s="240">
        <v>7</v>
      </c>
      <c r="D126" s="240">
        <v>1</v>
      </c>
      <c r="E126" s="240">
        <v>3</v>
      </c>
      <c r="F126" s="240">
        <v>3</v>
      </c>
      <c r="G126" s="240" t="s">
        <v>89</v>
      </c>
      <c r="H126" s="240" t="s">
        <v>89</v>
      </c>
      <c r="I126" s="240" t="s">
        <v>89</v>
      </c>
      <c r="J126" s="240" t="s">
        <v>89</v>
      </c>
      <c r="K126" s="240" t="s">
        <v>89</v>
      </c>
      <c r="L126" s="240" t="s">
        <v>89</v>
      </c>
      <c r="M126" s="240" t="s">
        <v>89</v>
      </c>
      <c r="N126" s="240" t="s">
        <v>89</v>
      </c>
      <c r="O126" s="240" t="s">
        <v>89</v>
      </c>
      <c r="P126" s="240">
        <v>9</v>
      </c>
      <c r="Q126" s="240">
        <v>1286</v>
      </c>
      <c r="R126" s="337" t="s">
        <v>89</v>
      </c>
    </row>
    <row r="127" spans="1:18" x14ac:dyDescent="0.2">
      <c r="A127" s="340" t="s">
        <v>479</v>
      </c>
      <c r="B127" s="240">
        <v>98</v>
      </c>
      <c r="C127" s="240">
        <v>85</v>
      </c>
      <c r="D127" s="240">
        <v>12</v>
      </c>
      <c r="E127" s="240">
        <v>24</v>
      </c>
      <c r="F127" s="240">
        <v>35</v>
      </c>
      <c r="G127" s="240">
        <v>14</v>
      </c>
      <c r="H127" s="240" t="s">
        <v>89</v>
      </c>
      <c r="I127" s="240" t="s">
        <v>89</v>
      </c>
      <c r="J127" s="240" t="s">
        <v>89</v>
      </c>
      <c r="K127" s="240" t="s">
        <v>89</v>
      </c>
      <c r="L127" s="240" t="s">
        <v>89</v>
      </c>
      <c r="M127" s="240" t="s">
        <v>89</v>
      </c>
      <c r="N127" s="240" t="s">
        <v>89</v>
      </c>
      <c r="O127" s="240" t="s">
        <v>89</v>
      </c>
      <c r="P127" s="240">
        <v>136</v>
      </c>
      <c r="Q127" s="240">
        <v>1600</v>
      </c>
      <c r="R127" s="337">
        <v>13</v>
      </c>
    </row>
    <row r="128" spans="1:18" ht="22.5" x14ac:dyDescent="0.2">
      <c r="A128" s="340" t="s">
        <v>653</v>
      </c>
      <c r="B128" s="240">
        <v>10</v>
      </c>
      <c r="C128" s="240">
        <v>9</v>
      </c>
      <c r="D128" s="240">
        <v>2</v>
      </c>
      <c r="E128" s="240">
        <v>2</v>
      </c>
      <c r="F128" s="240">
        <v>3</v>
      </c>
      <c r="G128" s="240">
        <v>1</v>
      </c>
      <c r="H128" s="240" t="s">
        <v>89</v>
      </c>
      <c r="I128" s="240">
        <v>1</v>
      </c>
      <c r="J128" s="240" t="s">
        <v>89</v>
      </c>
      <c r="K128" s="240" t="s">
        <v>89</v>
      </c>
      <c r="L128" s="240" t="s">
        <v>89</v>
      </c>
      <c r="M128" s="240" t="s">
        <v>89</v>
      </c>
      <c r="N128" s="240" t="s">
        <v>89</v>
      </c>
      <c r="O128" s="240" t="s">
        <v>89</v>
      </c>
      <c r="P128" s="240">
        <v>16</v>
      </c>
      <c r="Q128" s="240">
        <v>1778</v>
      </c>
      <c r="R128" s="337">
        <v>1</v>
      </c>
    </row>
    <row r="129" spans="1:18" x14ac:dyDescent="0.2">
      <c r="A129" s="340" t="s">
        <v>654</v>
      </c>
      <c r="B129" s="240">
        <v>205</v>
      </c>
      <c r="C129" s="240">
        <v>185</v>
      </c>
      <c r="D129" s="240">
        <v>27</v>
      </c>
      <c r="E129" s="240">
        <v>31</v>
      </c>
      <c r="F129" s="240">
        <v>85</v>
      </c>
      <c r="G129" s="240">
        <v>31</v>
      </c>
      <c r="H129" s="240">
        <v>9</v>
      </c>
      <c r="I129" s="240">
        <v>1</v>
      </c>
      <c r="J129" s="240">
        <v>1</v>
      </c>
      <c r="K129" s="240" t="s">
        <v>89</v>
      </c>
      <c r="L129" s="240" t="s">
        <v>89</v>
      </c>
      <c r="M129" s="240" t="s">
        <v>89</v>
      </c>
      <c r="N129" s="240" t="s">
        <v>89</v>
      </c>
      <c r="O129" s="240" t="s">
        <v>89</v>
      </c>
      <c r="P129" s="240">
        <v>341</v>
      </c>
      <c r="Q129" s="240">
        <v>1843</v>
      </c>
      <c r="R129" s="337">
        <v>20</v>
      </c>
    </row>
    <row r="130" spans="1:18" x14ac:dyDescent="0.2">
      <c r="A130" s="326" t="s">
        <v>655</v>
      </c>
      <c r="B130" s="240">
        <v>339</v>
      </c>
      <c r="C130" s="240">
        <v>285</v>
      </c>
      <c r="D130" s="240">
        <v>51</v>
      </c>
      <c r="E130" s="240">
        <v>44</v>
      </c>
      <c r="F130" s="240">
        <v>104</v>
      </c>
      <c r="G130" s="240">
        <v>59</v>
      </c>
      <c r="H130" s="240">
        <v>20</v>
      </c>
      <c r="I130" s="240">
        <v>5</v>
      </c>
      <c r="J130" s="240">
        <v>1</v>
      </c>
      <c r="K130" s="240">
        <v>1</v>
      </c>
      <c r="L130" s="240" t="s">
        <v>89</v>
      </c>
      <c r="M130" s="240" t="s">
        <v>89</v>
      </c>
      <c r="N130" s="240" t="s">
        <v>89</v>
      </c>
      <c r="O130" s="240" t="s">
        <v>89</v>
      </c>
      <c r="P130" s="240">
        <v>547</v>
      </c>
      <c r="Q130" s="240">
        <v>1919</v>
      </c>
      <c r="R130" s="337">
        <v>54</v>
      </c>
    </row>
    <row r="131" spans="1:18" x14ac:dyDescent="0.2">
      <c r="A131" s="340" t="s">
        <v>654</v>
      </c>
      <c r="B131" s="240">
        <v>235</v>
      </c>
      <c r="C131" s="240">
        <v>212</v>
      </c>
      <c r="D131" s="240">
        <v>36</v>
      </c>
      <c r="E131" s="240">
        <v>34</v>
      </c>
      <c r="F131" s="240">
        <v>80</v>
      </c>
      <c r="G131" s="240">
        <v>42</v>
      </c>
      <c r="H131" s="240">
        <v>17</v>
      </c>
      <c r="I131" s="240">
        <v>3</v>
      </c>
      <c r="J131" s="240" t="s">
        <v>89</v>
      </c>
      <c r="K131" s="240" t="s">
        <v>89</v>
      </c>
      <c r="L131" s="240" t="s">
        <v>89</v>
      </c>
      <c r="M131" s="240" t="s">
        <v>89</v>
      </c>
      <c r="N131" s="240" t="s">
        <v>89</v>
      </c>
      <c r="O131" s="240" t="s">
        <v>89</v>
      </c>
      <c r="P131" s="240">
        <v>403</v>
      </c>
      <c r="Q131" s="240">
        <v>1901</v>
      </c>
      <c r="R131" s="337">
        <v>23</v>
      </c>
    </row>
    <row r="132" spans="1:18" x14ac:dyDescent="0.2">
      <c r="A132" s="340" t="s">
        <v>484</v>
      </c>
      <c r="B132" s="240">
        <v>88</v>
      </c>
      <c r="C132" s="240">
        <v>61</v>
      </c>
      <c r="D132" s="240">
        <v>11</v>
      </c>
      <c r="E132" s="240">
        <v>10</v>
      </c>
      <c r="F132" s="240">
        <v>21</v>
      </c>
      <c r="G132" s="240">
        <v>14</v>
      </c>
      <c r="H132" s="240">
        <v>2</v>
      </c>
      <c r="I132" s="240">
        <v>2</v>
      </c>
      <c r="J132" s="240" t="s">
        <v>89</v>
      </c>
      <c r="K132" s="240">
        <v>1</v>
      </c>
      <c r="L132" s="240" t="s">
        <v>89</v>
      </c>
      <c r="M132" s="240" t="s">
        <v>89</v>
      </c>
      <c r="N132" s="240" t="s">
        <v>89</v>
      </c>
      <c r="O132" s="240" t="s">
        <v>89</v>
      </c>
      <c r="P132" s="240">
        <v>119</v>
      </c>
      <c r="Q132" s="240">
        <v>1951</v>
      </c>
      <c r="R132" s="337">
        <v>27</v>
      </c>
    </row>
    <row r="133" spans="1:18" x14ac:dyDescent="0.2">
      <c r="A133" s="340" t="s">
        <v>485</v>
      </c>
      <c r="B133" s="240">
        <v>16</v>
      </c>
      <c r="C133" s="240">
        <v>12</v>
      </c>
      <c r="D133" s="240">
        <v>4</v>
      </c>
      <c r="E133" s="240" t="s">
        <v>89</v>
      </c>
      <c r="F133" s="240">
        <v>3</v>
      </c>
      <c r="G133" s="240">
        <v>3</v>
      </c>
      <c r="H133" s="240">
        <v>1</v>
      </c>
      <c r="I133" s="240" t="s">
        <v>89</v>
      </c>
      <c r="J133" s="240">
        <v>1</v>
      </c>
      <c r="K133" s="240" t="s">
        <v>89</v>
      </c>
      <c r="L133" s="240" t="s">
        <v>89</v>
      </c>
      <c r="M133" s="240" t="s">
        <v>89</v>
      </c>
      <c r="N133" s="240" t="s">
        <v>89</v>
      </c>
      <c r="O133" s="240" t="s">
        <v>89</v>
      </c>
      <c r="P133" s="240">
        <v>25</v>
      </c>
      <c r="Q133" s="240">
        <v>2083</v>
      </c>
      <c r="R133" s="337">
        <v>4</v>
      </c>
    </row>
    <row r="134" spans="1:18" x14ac:dyDescent="0.2">
      <c r="A134" s="340" t="s">
        <v>486</v>
      </c>
      <c r="B134" s="240" t="s">
        <v>89</v>
      </c>
      <c r="C134" s="240" t="s">
        <v>89</v>
      </c>
      <c r="D134" s="240" t="s">
        <v>89</v>
      </c>
      <c r="E134" s="240" t="s">
        <v>89</v>
      </c>
      <c r="F134" s="240" t="s">
        <v>89</v>
      </c>
      <c r="G134" s="240" t="s">
        <v>89</v>
      </c>
      <c r="H134" s="240" t="s">
        <v>89</v>
      </c>
      <c r="I134" s="240" t="s">
        <v>89</v>
      </c>
      <c r="J134" s="240" t="s">
        <v>89</v>
      </c>
      <c r="K134" s="240" t="s">
        <v>89</v>
      </c>
      <c r="L134" s="240" t="s">
        <v>89</v>
      </c>
      <c r="M134" s="240" t="s">
        <v>89</v>
      </c>
      <c r="N134" s="240" t="s">
        <v>89</v>
      </c>
      <c r="O134" s="240" t="s">
        <v>89</v>
      </c>
      <c r="P134" s="240" t="s">
        <v>89</v>
      </c>
      <c r="Q134" s="240" t="s">
        <v>89</v>
      </c>
      <c r="R134" s="337" t="s">
        <v>89</v>
      </c>
    </row>
    <row r="135" spans="1:18" x14ac:dyDescent="0.2">
      <c r="A135" s="326" t="s">
        <v>656</v>
      </c>
      <c r="B135" s="240">
        <v>1</v>
      </c>
      <c r="C135" s="240">
        <v>1</v>
      </c>
      <c r="D135" s="240" t="s">
        <v>89</v>
      </c>
      <c r="E135" s="240">
        <v>1</v>
      </c>
      <c r="F135" s="240" t="s">
        <v>89</v>
      </c>
      <c r="G135" s="240" t="s">
        <v>89</v>
      </c>
      <c r="H135" s="240" t="s">
        <v>89</v>
      </c>
      <c r="I135" s="240" t="s">
        <v>89</v>
      </c>
      <c r="J135" s="240" t="s">
        <v>89</v>
      </c>
      <c r="K135" s="240" t="s">
        <v>89</v>
      </c>
      <c r="L135" s="240" t="s">
        <v>89</v>
      </c>
      <c r="M135" s="240" t="s">
        <v>89</v>
      </c>
      <c r="N135" s="240" t="s">
        <v>89</v>
      </c>
      <c r="O135" s="240" t="s">
        <v>89</v>
      </c>
      <c r="P135" s="240">
        <v>1</v>
      </c>
      <c r="Q135" s="240">
        <v>1000</v>
      </c>
      <c r="R135" s="337" t="s">
        <v>89</v>
      </c>
    </row>
    <row r="136" spans="1:18" x14ac:dyDescent="0.2">
      <c r="A136" s="326" t="s">
        <v>657</v>
      </c>
      <c r="B136" s="240">
        <v>115</v>
      </c>
      <c r="C136" s="240">
        <v>26</v>
      </c>
      <c r="D136" s="240">
        <v>2</v>
      </c>
      <c r="E136" s="240">
        <v>9</v>
      </c>
      <c r="F136" s="240">
        <v>9</v>
      </c>
      <c r="G136" s="240">
        <v>5</v>
      </c>
      <c r="H136" s="240" t="s">
        <v>89</v>
      </c>
      <c r="I136" s="240">
        <v>1</v>
      </c>
      <c r="J136" s="240" t="s">
        <v>89</v>
      </c>
      <c r="K136" s="240" t="s">
        <v>89</v>
      </c>
      <c r="L136" s="240" t="s">
        <v>89</v>
      </c>
      <c r="M136" s="240" t="s">
        <v>89</v>
      </c>
      <c r="N136" s="240" t="s">
        <v>89</v>
      </c>
      <c r="O136" s="240" t="s">
        <v>89</v>
      </c>
      <c r="P136" s="240">
        <v>47</v>
      </c>
      <c r="Q136" s="240">
        <v>1808</v>
      </c>
      <c r="R136" s="337">
        <v>89</v>
      </c>
    </row>
    <row r="137" spans="1:18" hidden="1" x14ac:dyDescent="0.2"/>
    <row r="138" spans="1:18" x14ac:dyDescent="0.2">
      <c r="A138" s="341"/>
      <c r="B138" s="341"/>
      <c r="C138" s="341"/>
      <c r="D138" s="341"/>
      <c r="E138" s="341"/>
      <c r="F138" s="341"/>
      <c r="G138" s="341"/>
      <c r="H138" s="341"/>
      <c r="I138" s="341"/>
      <c r="J138" s="341"/>
      <c r="K138" s="341"/>
      <c r="L138" s="341"/>
      <c r="M138" s="341"/>
      <c r="N138" s="341"/>
      <c r="O138" s="341"/>
      <c r="P138" s="341"/>
      <c r="Q138" s="341"/>
      <c r="R138" s="341"/>
    </row>
  </sheetData>
  <mergeCells count="20">
    <mergeCell ref="K4:K5"/>
    <mergeCell ref="P3:P5"/>
    <mergeCell ref="A1:R1"/>
    <mergeCell ref="A3:A5"/>
    <mergeCell ref="B3:B5"/>
    <mergeCell ref="C3:C5"/>
    <mergeCell ref="D3:H3"/>
    <mergeCell ref="I3:O3"/>
    <mergeCell ref="L4:L5"/>
    <mergeCell ref="M4:M5"/>
    <mergeCell ref="N4:O4"/>
    <mergeCell ref="Q3:Q5"/>
    <mergeCell ref="R3:R5"/>
    <mergeCell ref="D4:D5"/>
    <mergeCell ref="E4:E5"/>
    <mergeCell ref="F4:F5"/>
    <mergeCell ref="G4:G5"/>
    <mergeCell ref="H4:H5"/>
    <mergeCell ref="I4:I5"/>
    <mergeCell ref="J4:J5"/>
  </mergeCells>
  <pageMargins left="0.62992125984252001" right="0.78740157480314998" top="1.1811023622047201" bottom="0.39370078740157499" header="0.78740157480314998" footer="0.62992125984252001"/>
  <pageSetup paperSize="9" firstPageNumber="153" fitToWidth="0" fitToHeight="0" orientation="landscape" useFirstPageNumber="1" r:id="rId1"/>
  <headerFooter scaleWithDoc="0">
    <oddHeader>&amp;C&amp;8&amp;P</oddHeader>
    <oddFooter xml:space="preserve">&amp;L&amp;"Times New Roman,обычный"
</oddFooter>
    <evenHeader xml:space="preserve">&amp;R&amp;"Arial,Обычный"&amp;8Продолжение таблицы 7      </evenHeader>
    <evenFooter>&amp;L&amp;"Times New Roman,Курсив"&amp;G  Рождаемость &amp;"Times New Roman,Полужирный"———————————————————————————————————————&amp;R&amp;"Times New Roman,Обычный"&amp;P</even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70BC-B1C7-40FC-8DEC-4DE1D1F91B53}">
  <dimension ref="A1:M146"/>
  <sheetViews>
    <sheetView zoomScaleSheetLayoutView="100" workbookViewId="0">
      <selection sqref="A1:M1"/>
    </sheetView>
  </sheetViews>
  <sheetFormatPr defaultColWidth="9.140625" defaultRowHeight="12.75" x14ac:dyDescent="0.2"/>
  <cols>
    <col min="1" max="1" width="35.140625" style="233" customWidth="1"/>
    <col min="2" max="13" width="12" style="233" customWidth="1"/>
    <col min="14" max="16384" width="9.140625" style="233"/>
  </cols>
  <sheetData>
    <row r="1" spans="1:13" s="343" customFormat="1" ht="27.75" customHeight="1" x14ac:dyDescent="0.2">
      <c r="A1" s="419" t="s">
        <v>703</v>
      </c>
      <c r="B1" s="419"/>
      <c r="C1" s="419"/>
      <c r="D1" s="419"/>
      <c r="E1" s="419"/>
      <c r="F1" s="419"/>
      <c r="G1" s="419"/>
      <c r="H1" s="419"/>
      <c r="I1" s="419"/>
      <c r="J1" s="419"/>
      <c r="K1" s="419"/>
      <c r="L1" s="419"/>
      <c r="M1" s="419"/>
    </row>
    <row r="2" spans="1:13" s="321" customFormat="1" ht="12" customHeight="1" x14ac:dyDescent="0.2">
      <c r="A2" s="345"/>
      <c r="B2" s="345"/>
      <c r="C2" s="345"/>
      <c r="D2" s="345"/>
      <c r="E2" s="346"/>
      <c r="F2" s="344"/>
      <c r="G2" s="345"/>
      <c r="H2" s="345"/>
      <c r="I2" s="345"/>
      <c r="J2" s="345"/>
      <c r="K2" s="345"/>
      <c r="L2" s="345"/>
      <c r="M2" s="345"/>
    </row>
    <row r="3" spans="1:13" s="347" customFormat="1" ht="12.75" customHeight="1" x14ac:dyDescent="0.2">
      <c r="A3" s="522"/>
      <c r="B3" s="521" t="s">
        <v>658</v>
      </c>
      <c r="C3" s="417" t="s">
        <v>659</v>
      </c>
      <c r="D3" s="524" t="s">
        <v>439</v>
      </c>
      <c r="E3" s="530"/>
      <c r="F3" s="526" t="s">
        <v>660</v>
      </c>
      <c r="G3" s="530"/>
      <c r="H3" s="530"/>
      <c r="I3" s="530"/>
      <c r="J3" s="530"/>
      <c r="K3" s="530"/>
      <c r="L3" s="531"/>
      <c r="M3" s="417" t="s">
        <v>661</v>
      </c>
    </row>
    <row r="4" spans="1:13" s="347" customFormat="1" ht="9.75" x14ac:dyDescent="0.2">
      <c r="A4" s="522"/>
      <c r="B4" s="521"/>
      <c r="C4" s="528"/>
      <c r="D4" s="521" t="s">
        <v>662</v>
      </c>
      <c r="E4" s="521" t="s">
        <v>663</v>
      </c>
      <c r="F4" s="521" t="s">
        <v>664</v>
      </c>
      <c r="G4" s="521" t="s">
        <v>450</v>
      </c>
      <c r="H4" s="521" t="s">
        <v>451</v>
      </c>
      <c r="I4" s="521" t="s">
        <v>452</v>
      </c>
      <c r="J4" s="521" t="s">
        <v>453</v>
      </c>
      <c r="K4" s="521" t="s">
        <v>454</v>
      </c>
      <c r="L4" s="521" t="s">
        <v>665</v>
      </c>
      <c r="M4" s="532"/>
    </row>
    <row r="5" spans="1:13" s="347" customFormat="1" ht="27" customHeight="1" x14ac:dyDescent="0.2">
      <c r="A5" s="522"/>
      <c r="B5" s="521"/>
      <c r="C5" s="529"/>
      <c r="D5" s="521"/>
      <c r="E5" s="521"/>
      <c r="F5" s="521"/>
      <c r="G5" s="521"/>
      <c r="H5" s="521"/>
      <c r="I5" s="521"/>
      <c r="J5" s="521"/>
      <c r="K5" s="521"/>
      <c r="L5" s="521"/>
      <c r="M5" s="533"/>
    </row>
    <row r="6" spans="1:13" s="347" customFormat="1" ht="27" hidden="1" customHeight="1" x14ac:dyDescent="0.2">
      <c r="A6" s="255"/>
      <c r="B6" s="254" t="s">
        <v>666</v>
      </c>
      <c r="C6" s="348" t="s">
        <v>667</v>
      </c>
      <c r="D6" s="348" t="s">
        <v>668</v>
      </c>
      <c r="E6" s="348" t="s">
        <v>669</v>
      </c>
      <c r="F6" s="348" t="s">
        <v>670</v>
      </c>
      <c r="G6" s="348" t="s">
        <v>671</v>
      </c>
      <c r="H6" s="348" t="s">
        <v>672</v>
      </c>
      <c r="I6" s="348" t="s">
        <v>673</v>
      </c>
      <c r="J6" s="348" t="s">
        <v>674</v>
      </c>
      <c r="K6" s="348" t="s">
        <v>675</v>
      </c>
      <c r="L6" s="348" t="s">
        <v>676</v>
      </c>
      <c r="M6" s="348" t="s">
        <v>677</v>
      </c>
    </row>
    <row r="7" spans="1:13" s="335" customFormat="1" ht="12.75" customHeight="1" x14ac:dyDescent="0.2">
      <c r="A7" s="342" t="s">
        <v>1</v>
      </c>
      <c r="B7" s="333"/>
      <c r="C7" s="333"/>
      <c r="D7" s="355"/>
      <c r="E7" s="333"/>
      <c r="F7" s="333"/>
      <c r="G7" s="333"/>
      <c r="H7" s="333"/>
      <c r="I7" s="333"/>
      <c r="J7" s="333"/>
      <c r="K7" s="333"/>
      <c r="L7" s="333"/>
      <c r="M7" s="256"/>
    </row>
    <row r="8" spans="1:13" s="321" customFormat="1" ht="12.75" customHeight="1" x14ac:dyDescent="0.2">
      <c r="A8" s="349" t="s">
        <v>622</v>
      </c>
      <c r="B8" s="240"/>
      <c r="C8" s="240"/>
      <c r="D8" s="240"/>
      <c r="E8" s="240"/>
      <c r="F8" s="240"/>
      <c r="G8" s="240"/>
      <c r="H8" s="240"/>
      <c r="I8" s="240"/>
      <c r="J8" s="240"/>
      <c r="K8" s="240"/>
      <c r="L8" s="240"/>
      <c r="M8" s="337"/>
    </row>
    <row r="9" spans="1:13" s="321" customFormat="1" ht="24.6" customHeight="1" x14ac:dyDescent="0.2">
      <c r="A9" s="350" t="s">
        <v>678</v>
      </c>
      <c r="B9" s="240"/>
      <c r="C9" s="240"/>
      <c r="D9" s="240"/>
      <c r="E9" s="240"/>
      <c r="F9" s="240"/>
      <c r="G9" s="240"/>
      <c r="H9" s="240"/>
      <c r="I9" s="240"/>
      <c r="J9" s="240"/>
      <c r="K9" s="240"/>
      <c r="L9" s="240"/>
      <c r="M9" s="337"/>
    </row>
    <row r="10" spans="1:13" s="321" customFormat="1" ht="12" customHeight="1" x14ac:dyDescent="0.2">
      <c r="A10" s="351" t="s">
        <v>224</v>
      </c>
      <c r="B10" s="237">
        <v>229416</v>
      </c>
      <c r="C10" s="237">
        <v>221424</v>
      </c>
      <c r="D10" s="237" t="s">
        <v>89</v>
      </c>
      <c r="E10" s="237">
        <v>5916</v>
      </c>
      <c r="F10" s="237">
        <v>23038</v>
      </c>
      <c r="G10" s="237">
        <v>112837</v>
      </c>
      <c r="H10" s="237">
        <v>53681</v>
      </c>
      <c r="I10" s="237">
        <v>18543</v>
      </c>
      <c r="J10" s="237">
        <v>5736</v>
      </c>
      <c r="K10" s="237">
        <v>1380</v>
      </c>
      <c r="L10" s="237">
        <v>293</v>
      </c>
      <c r="M10" s="339">
        <v>7992</v>
      </c>
    </row>
    <row r="11" spans="1:13" s="321" customFormat="1" ht="12.75" customHeight="1" x14ac:dyDescent="0.2">
      <c r="A11" s="107" t="s">
        <v>405</v>
      </c>
      <c r="B11" s="240"/>
      <c r="C11" s="240"/>
      <c r="D11" s="240"/>
      <c r="E11" s="240"/>
      <c r="F11" s="240"/>
      <c r="G11" s="240"/>
      <c r="H11" s="240"/>
      <c r="I11" s="240"/>
      <c r="J11" s="240"/>
      <c r="K11" s="240"/>
      <c r="L11" s="240"/>
      <c r="M11" s="337"/>
    </row>
    <row r="12" spans="1:13" s="321" customFormat="1" ht="15.6" customHeight="1" x14ac:dyDescent="0.2">
      <c r="A12" s="352" t="s">
        <v>494</v>
      </c>
      <c r="B12" s="240">
        <v>48</v>
      </c>
      <c r="C12" s="240">
        <v>29</v>
      </c>
      <c r="D12" s="240" t="s">
        <v>89</v>
      </c>
      <c r="E12" s="240">
        <v>29</v>
      </c>
      <c r="F12" s="240" t="s">
        <v>89</v>
      </c>
      <c r="G12" s="240" t="s">
        <v>89</v>
      </c>
      <c r="H12" s="240" t="s">
        <v>89</v>
      </c>
      <c r="I12" s="240" t="s">
        <v>89</v>
      </c>
      <c r="J12" s="240" t="s">
        <v>89</v>
      </c>
      <c r="K12" s="240" t="s">
        <v>89</v>
      </c>
      <c r="L12" s="240" t="s">
        <v>89</v>
      </c>
      <c r="M12" s="337">
        <v>19</v>
      </c>
    </row>
    <row r="13" spans="1:13" s="321" customFormat="1" ht="14.45" customHeight="1" x14ac:dyDescent="0.2">
      <c r="A13" s="352" t="s">
        <v>679</v>
      </c>
      <c r="B13" s="240">
        <v>186</v>
      </c>
      <c r="C13" s="240">
        <v>174</v>
      </c>
      <c r="D13" s="240" t="s">
        <v>89</v>
      </c>
      <c r="E13" s="240">
        <v>59</v>
      </c>
      <c r="F13" s="240">
        <v>115</v>
      </c>
      <c r="G13" s="240" t="s">
        <v>89</v>
      </c>
      <c r="H13" s="240" t="s">
        <v>89</v>
      </c>
      <c r="I13" s="240" t="s">
        <v>89</v>
      </c>
      <c r="J13" s="240" t="s">
        <v>89</v>
      </c>
      <c r="K13" s="240" t="s">
        <v>89</v>
      </c>
      <c r="L13" s="240" t="s">
        <v>89</v>
      </c>
      <c r="M13" s="337">
        <v>12</v>
      </c>
    </row>
    <row r="14" spans="1:13" s="321" customFormat="1" ht="13.15" customHeight="1" x14ac:dyDescent="0.2">
      <c r="A14" s="352" t="s">
        <v>411</v>
      </c>
      <c r="B14" s="240">
        <v>2478</v>
      </c>
      <c r="C14" s="240">
        <v>2387</v>
      </c>
      <c r="D14" s="240" t="s">
        <v>89</v>
      </c>
      <c r="E14" s="240">
        <v>211</v>
      </c>
      <c r="F14" s="240">
        <v>585</v>
      </c>
      <c r="G14" s="240">
        <v>1591</v>
      </c>
      <c r="H14" s="240" t="s">
        <v>89</v>
      </c>
      <c r="I14" s="240" t="s">
        <v>89</v>
      </c>
      <c r="J14" s="240" t="s">
        <v>89</v>
      </c>
      <c r="K14" s="240" t="s">
        <v>89</v>
      </c>
      <c r="L14" s="240" t="s">
        <v>89</v>
      </c>
      <c r="M14" s="337">
        <v>91</v>
      </c>
    </row>
    <row r="15" spans="1:13" s="321" customFormat="1" ht="13.15" customHeight="1" x14ac:dyDescent="0.2">
      <c r="A15" s="352" t="s">
        <v>412</v>
      </c>
      <c r="B15" s="240">
        <v>8188</v>
      </c>
      <c r="C15" s="240">
        <v>7897</v>
      </c>
      <c r="D15" s="240" t="s">
        <v>89</v>
      </c>
      <c r="E15" s="240">
        <v>343</v>
      </c>
      <c r="F15" s="240">
        <v>972</v>
      </c>
      <c r="G15" s="240">
        <v>4339</v>
      </c>
      <c r="H15" s="240">
        <v>2243</v>
      </c>
      <c r="I15" s="240" t="s">
        <v>89</v>
      </c>
      <c r="J15" s="240" t="s">
        <v>89</v>
      </c>
      <c r="K15" s="240" t="s">
        <v>89</v>
      </c>
      <c r="L15" s="240" t="s">
        <v>89</v>
      </c>
      <c r="M15" s="337">
        <v>291</v>
      </c>
    </row>
    <row r="16" spans="1:13" s="321" customFormat="1" ht="13.15" customHeight="1" x14ac:dyDescent="0.2">
      <c r="A16" s="352" t="s">
        <v>413</v>
      </c>
      <c r="B16" s="240">
        <v>19480</v>
      </c>
      <c r="C16" s="240">
        <v>18821</v>
      </c>
      <c r="D16" s="240" t="s">
        <v>89</v>
      </c>
      <c r="E16" s="240">
        <v>618</v>
      </c>
      <c r="F16" s="240">
        <v>1834</v>
      </c>
      <c r="G16" s="240">
        <v>8241</v>
      </c>
      <c r="H16" s="240">
        <v>6563</v>
      </c>
      <c r="I16" s="240">
        <v>1565</v>
      </c>
      <c r="J16" s="240" t="s">
        <v>89</v>
      </c>
      <c r="K16" s="240" t="s">
        <v>89</v>
      </c>
      <c r="L16" s="240" t="s">
        <v>89</v>
      </c>
      <c r="M16" s="337">
        <v>659</v>
      </c>
    </row>
    <row r="17" spans="1:13" s="321" customFormat="1" ht="13.15" customHeight="1" x14ac:dyDescent="0.2">
      <c r="A17" s="352" t="s">
        <v>414</v>
      </c>
      <c r="B17" s="240">
        <v>24283</v>
      </c>
      <c r="C17" s="240">
        <v>23444</v>
      </c>
      <c r="D17" s="240" t="s">
        <v>89</v>
      </c>
      <c r="E17" s="240">
        <v>649</v>
      </c>
      <c r="F17" s="240">
        <v>2146</v>
      </c>
      <c r="G17" s="240">
        <v>9835</v>
      </c>
      <c r="H17" s="240">
        <v>7292</v>
      </c>
      <c r="I17" s="240">
        <v>2913</v>
      </c>
      <c r="J17" s="240">
        <v>609</v>
      </c>
      <c r="K17" s="240" t="s">
        <v>89</v>
      </c>
      <c r="L17" s="240" t="s">
        <v>89</v>
      </c>
      <c r="M17" s="337">
        <v>839</v>
      </c>
    </row>
    <row r="18" spans="1:13" s="321" customFormat="1" ht="13.9" customHeight="1" x14ac:dyDescent="0.2">
      <c r="A18" s="352" t="s">
        <v>415</v>
      </c>
      <c r="B18" s="240">
        <v>23634</v>
      </c>
      <c r="C18" s="240">
        <v>22832</v>
      </c>
      <c r="D18" s="240" t="s">
        <v>89</v>
      </c>
      <c r="E18" s="240">
        <v>685</v>
      </c>
      <c r="F18" s="240">
        <v>2292</v>
      </c>
      <c r="G18" s="240">
        <v>10035</v>
      </c>
      <c r="H18" s="240">
        <v>6057</v>
      </c>
      <c r="I18" s="240">
        <v>2586</v>
      </c>
      <c r="J18" s="240">
        <v>998</v>
      </c>
      <c r="K18" s="240">
        <v>179</v>
      </c>
      <c r="L18" s="240" t="s">
        <v>89</v>
      </c>
      <c r="M18" s="337">
        <v>802</v>
      </c>
    </row>
    <row r="19" spans="1:13" s="321" customFormat="1" ht="14.45" customHeight="1" x14ac:dyDescent="0.2">
      <c r="A19" s="352" t="s">
        <v>416</v>
      </c>
      <c r="B19" s="240">
        <v>21973</v>
      </c>
      <c r="C19" s="240">
        <v>21223</v>
      </c>
      <c r="D19" s="240" t="s">
        <v>89</v>
      </c>
      <c r="E19" s="240">
        <v>762</v>
      </c>
      <c r="F19" s="240">
        <v>2963</v>
      </c>
      <c r="G19" s="240">
        <v>9538</v>
      </c>
      <c r="H19" s="240">
        <v>4621</v>
      </c>
      <c r="I19" s="240">
        <v>2070</v>
      </c>
      <c r="J19" s="240">
        <v>965</v>
      </c>
      <c r="K19" s="240">
        <v>266</v>
      </c>
      <c r="L19" s="240">
        <v>38</v>
      </c>
      <c r="M19" s="337">
        <v>750</v>
      </c>
    </row>
    <row r="20" spans="1:13" s="321" customFormat="1" ht="13.9" customHeight="1" x14ac:dyDescent="0.2">
      <c r="A20" s="352" t="s">
        <v>417</v>
      </c>
      <c r="B20" s="240">
        <v>19373</v>
      </c>
      <c r="C20" s="240">
        <v>18720</v>
      </c>
      <c r="D20" s="240" t="s">
        <v>89</v>
      </c>
      <c r="E20" s="240">
        <v>536</v>
      </c>
      <c r="F20" s="240">
        <v>2488</v>
      </c>
      <c r="G20" s="240">
        <v>10281</v>
      </c>
      <c r="H20" s="240">
        <v>3323</v>
      </c>
      <c r="I20" s="240">
        <v>1328</v>
      </c>
      <c r="J20" s="240">
        <v>563</v>
      </c>
      <c r="K20" s="240">
        <v>172</v>
      </c>
      <c r="L20" s="240">
        <v>29</v>
      </c>
      <c r="M20" s="337">
        <v>653</v>
      </c>
    </row>
    <row r="21" spans="1:13" s="321" customFormat="1" ht="13.15" customHeight="1" x14ac:dyDescent="0.2">
      <c r="A21" s="352" t="s">
        <v>418</v>
      </c>
      <c r="B21" s="240">
        <v>20559</v>
      </c>
      <c r="C21" s="240">
        <v>19901</v>
      </c>
      <c r="D21" s="240" t="s">
        <v>89</v>
      </c>
      <c r="E21" s="240">
        <v>578</v>
      </c>
      <c r="F21" s="240">
        <v>2312</v>
      </c>
      <c r="G21" s="240">
        <v>11708</v>
      </c>
      <c r="H21" s="240">
        <v>3626</v>
      </c>
      <c r="I21" s="240">
        <v>1098</v>
      </c>
      <c r="J21" s="240">
        <v>427</v>
      </c>
      <c r="K21" s="240">
        <v>125</v>
      </c>
      <c r="L21" s="240">
        <v>27</v>
      </c>
      <c r="M21" s="337">
        <v>658</v>
      </c>
    </row>
    <row r="22" spans="1:13" s="321" customFormat="1" ht="12.6" customHeight="1" x14ac:dyDescent="0.2">
      <c r="A22" s="352" t="s">
        <v>458</v>
      </c>
      <c r="B22" s="240">
        <v>24814</v>
      </c>
      <c r="C22" s="240">
        <v>23989</v>
      </c>
      <c r="D22" s="240" t="s">
        <v>89</v>
      </c>
      <c r="E22" s="240">
        <v>484</v>
      </c>
      <c r="F22" s="240">
        <v>2534</v>
      </c>
      <c r="G22" s="240">
        <v>13679</v>
      </c>
      <c r="H22" s="240">
        <v>5037</v>
      </c>
      <c r="I22" s="240">
        <v>1628</v>
      </c>
      <c r="J22" s="240">
        <v>449</v>
      </c>
      <c r="K22" s="240">
        <v>142</v>
      </c>
      <c r="L22" s="240">
        <v>36</v>
      </c>
      <c r="M22" s="337">
        <v>825</v>
      </c>
    </row>
    <row r="23" spans="1:13" s="321" customFormat="1" ht="12.6" customHeight="1" x14ac:dyDescent="0.2">
      <c r="A23" s="352" t="s">
        <v>459</v>
      </c>
      <c r="B23" s="240">
        <v>23422</v>
      </c>
      <c r="C23" s="240">
        <v>22616</v>
      </c>
      <c r="D23" s="240" t="s">
        <v>89</v>
      </c>
      <c r="E23" s="240">
        <v>376</v>
      </c>
      <c r="F23" s="240">
        <v>2062</v>
      </c>
      <c r="G23" s="240">
        <v>12623</v>
      </c>
      <c r="H23" s="240">
        <v>4810</v>
      </c>
      <c r="I23" s="240">
        <v>1966</v>
      </c>
      <c r="J23" s="240">
        <v>607</v>
      </c>
      <c r="K23" s="240">
        <v>133</v>
      </c>
      <c r="L23" s="240">
        <v>39</v>
      </c>
      <c r="M23" s="337">
        <v>806</v>
      </c>
    </row>
    <row r="24" spans="1:13" s="321" customFormat="1" ht="13.9" customHeight="1" x14ac:dyDescent="0.2">
      <c r="A24" s="352" t="s">
        <v>460</v>
      </c>
      <c r="B24" s="240">
        <v>40978</v>
      </c>
      <c r="C24" s="240">
        <v>39391</v>
      </c>
      <c r="D24" s="240" t="s">
        <v>89</v>
      </c>
      <c r="E24" s="240">
        <v>586</v>
      </c>
      <c r="F24" s="240">
        <v>2735</v>
      </c>
      <c r="G24" s="240">
        <v>20967</v>
      </c>
      <c r="H24" s="240">
        <v>10109</v>
      </c>
      <c r="I24" s="240">
        <v>3389</v>
      </c>
      <c r="J24" s="240">
        <v>1118</v>
      </c>
      <c r="K24" s="240">
        <v>363</v>
      </c>
      <c r="L24" s="240">
        <v>124</v>
      </c>
      <c r="M24" s="337">
        <v>1587</v>
      </c>
    </row>
    <row r="25" spans="1:13" s="321" customFormat="1" ht="12" customHeight="1" x14ac:dyDescent="0.2">
      <c r="A25" s="351" t="s">
        <v>231</v>
      </c>
      <c r="B25" s="237">
        <v>5452</v>
      </c>
      <c r="C25" s="237">
        <v>5323</v>
      </c>
      <c r="D25" s="237" t="s">
        <v>89</v>
      </c>
      <c r="E25" s="237">
        <v>88</v>
      </c>
      <c r="F25" s="237">
        <v>487</v>
      </c>
      <c r="G25" s="237">
        <v>2999</v>
      </c>
      <c r="H25" s="237">
        <v>1183</v>
      </c>
      <c r="I25" s="237">
        <v>394</v>
      </c>
      <c r="J25" s="237">
        <v>136</v>
      </c>
      <c r="K25" s="237">
        <v>33</v>
      </c>
      <c r="L25" s="237">
        <v>3</v>
      </c>
      <c r="M25" s="339">
        <v>129</v>
      </c>
    </row>
    <row r="26" spans="1:13" s="321" customFormat="1" ht="12.75" customHeight="1" x14ac:dyDescent="0.2">
      <c r="A26" s="107" t="s">
        <v>405</v>
      </c>
      <c r="B26" s="240"/>
      <c r="C26" s="240"/>
      <c r="D26" s="240"/>
      <c r="E26" s="240"/>
      <c r="F26" s="240"/>
      <c r="G26" s="240"/>
      <c r="H26" s="240"/>
      <c r="I26" s="240"/>
      <c r="J26" s="240"/>
      <c r="K26" s="240"/>
      <c r="L26" s="240"/>
      <c r="M26" s="337"/>
    </row>
    <row r="27" spans="1:13" s="321" customFormat="1" ht="15.6" customHeight="1" x14ac:dyDescent="0.2">
      <c r="A27" s="352" t="s">
        <v>494</v>
      </c>
      <c r="B27" s="240" t="s">
        <v>89</v>
      </c>
      <c r="C27" s="240" t="s">
        <v>89</v>
      </c>
      <c r="D27" s="240" t="s">
        <v>89</v>
      </c>
      <c r="E27" s="240" t="s">
        <v>89</v>
      </c>
      <c r="F27" s="240" t="s">
        <v>89</v>
      </c>
      <c r="G27" s="240" t="s">
        <v>89</v>
      </c>
      <c r="H27" s="240" t="s">
        <v>89</v>
      </c>
      <c r="I27" s="240" t="s">
        <v>89</v>
      </c>
      <c r="J27" s="240" t="s">
        <v>89</v>
      </c>
      <c r="K27" s="240" t="s">
        <v>89</v>
      </c>
      <c r="L27" s="240" t="s">
        <v>89</v>
      </c>
      <c r="M27" s="337" t="s">
        <v>89</v>
      </c>
    </row>
    <row r="28" spans="1:13" s="321" customFormat="1" ht="14.45" customHeight="1" x14ac:dyDescent="0.2">
      <c r="A28" s="352" t="s">
        <v>679</v>
      </c>
      <c r="B28" s="240">
        <v>1</v>
      </c>
      <c r="C28" s="240">
        <v>1</v>
      </c>
      <c r="D28" s="240" t="s">
        <v>89</v>
      </c>
      <c r="E28" s="240" t="s">
        <v>89</v>
      </c>
      <c r="F28" s="240">
        <v>1</v>
      </c>
      <c r="G28" s="240" t="s">
        <v>89</v>
      </c>
      <c r="H28" s="240" t="s">
        <v>89</v>
      </c>
      <c r="I28" s="240" t="s">
        <v>89</v>
      </c>
      <c r="J28" s="240" t="s">
        <v>89</v>
      </c>
      <c r="K28" s="240" t="s">
        <v>89</v>
      </c>
      <c r="L28" s="240" t="s">
        <v>89</v>
      </c>
      <c r="M28" s="337" t="s">
        <v>89</v>
      </c>
    </row>
    <row r="29" spans="1:13" s="321" customFormat="1" ht="13.15" customHeight="1" x14ac:dyDescent="0.2">
      <c r="A29" s="352" t="s">
        <v>411</v>
      </c>
      <c r="B29" s="240">
        <v>11</v>
      </c>
      <c r="C29" s="240">
        <v>10</v>
      </c>
      <c r="D29" s="240" t="s">
        <v>89</v>
      </c>
      <c r="E29" s="240">
        <v>1</v>
      </c>
      <c r="F29" s="240">
        <v>3</v>
      </c>
      <c r="G29" s="240">
        <v>6</v>
      </c>
      <c r="H29" s="240" t="s">
        <v>89</v>
      </c>
      <c r="I29" s="240" t="s">
        <v>89</v>
      </c>
      <c r="J29" s="240" t="s">
        <v>89</v>
      </c>
      <c r="K29" s="240" t="s">
        <v>89</v>
      </c>
      <c r="L29" s="240" t="s">
        <v>89</v>
      </c>
      <c r="M29" s="337">
        <v>1</v>
      </c>
    </row>
    <row r="30" spans="1:13" s="321" customFormat="1" ht="13.15" customHeight="1" x14ac:dyDescent="0.2">
      <c r="A30" s="352" t="s">
        <v>412</v>
      </c>
      <c r="B30" s="240">
        <v>62</v>
      </c>
      <c r="C30" s="240">
        <v>61</v>
      </c>
      <c r="D30" s="240" t="s">
        <v>89</v>
      </c>
      <c r="E30" s="240">
        <v>1</v>
      </c>
      <c r="F30" s="240">
        <v>6</v>
      </c>
      <c r="G30" s="240">
        <v>32</v>
      </c>
      <c r="H30" s="240">
        <v>22</v>
      </c>
      <c r="I30" s="240" t="s">
        <v>89</v>
      </c>
      <c r="J30" s="240" t="s">
        <v>89</v>
      </c>
      <c r="K30" s="240" t="s">
        <v>89</v>
      </c>
      <c r="L30" s="240" t="s">
        <v>89</v>
      </c>
      <c r="M30" s="337">
        <v>1</v>
      </c>
    </row>
    <row r="31" spans="1:13" s="321" customFormat="1" ht="13.15" customHeight="1" x14ac:dyDescent="0.2">
      <c r="A31" s="352" t="s">
        <v>413</v>
      </c>
      <c r="B31" s="240">
        <v>152</v>
      </c>
      <c r="C31" s="240">
        <v>149</v>
      </c>
      <c r="D31" s="240" t="s">
        <v>89</v>
      </c>
      <c r="E31" s="240">
        <v>5</v>
      </c>
      <c r="F31" s="240">
        <v>9</v>
      </c>
      <c r="G31" s="240">
        <v>64</v>
      </c>
      <c r="H31" s="240">
        <v>53</v>
      </c>
      <c r="I31" s="240">
        <v>18</v>
      </c>
      <c r="J31" s="240" t="s">
        <v>89</v>
      </c>
      <c r="K31" s="240" t="s">
        <v>89</v>
      </c>
      <c r="L31" s="240" t="s">
        <v>89</v>
      </c>
      <c r="M31" s="337">
        <v>3</v>
      </c>
    </row>
    <row r="32" spans="1:13" s="321" customFormat="1" ht="13.15" customHeight="1" x14ac:dyDescent="0.2">
      <c r="A32" s="352" t="s">
        <v>414</v>
      </c>
      <c r="B32" s="240">
        <v>189</v>
      </c>
      <c r="C32" s="240">
        <v>189</v>
      </c>
      <c r="D32" s="240" t="s">
        <v>89</v>
      </c>
      <c r="E32" s="240">
        <v>4</v>
      </c>
      <c r="F32" s="240">
        <v>13</v>
      </c>
      <c r="G32" s="240">
        <v>76</v>
      </c>
      <c r="H32" s="240">
        <v>62</v>
      </c>
      <c r="I32" s="240">
        <v>27</v>
      </c>
      <c r="J32" s="240">
        <v>7</v>
      </c>
      <c r="K32" s="240" t="s">
        <v>89</v>
      </c>
      <c r="L32" s="240" t="s">
        <v>89</v>
      </c>
      <c r="M32" s="337" t="s">
        <v>89</v>
      </c>
    </row>
    <row r="33" spans="1:13" s="321" customFormat="1" ht="13.9" customHeight="1" x14ac:dyDescent="0.2">
      <c r="A33" s="352" t="s">
        <v>415</v>
      </c>
      <c r="B33" s="240">
        <v>261</v>
      </c>
      <c r="C33" s="240">
        <v>257</v>
      </c>
      <c r="D33" s="240" t="s">
        <v>89</v>
      </c>
      <c r="E33" s="240">
        <v>5</v>
      </c>
      <c r="F33" s="240">
        <v>25</v>
      </c>
      <c r="G33" s="240">
        <v>109</v>
      </c>
      <c r="H33" s="240">
        <v>71</v>
      </c>
      <c r="I33" s="240">
        <v>32</v>
      </c>
      <c r="J33" s="240">
        <v>14</v>
      </c>
      <c r="K33" s="240">
        <v>1</v>
      </c>
      <c r="L33" s="240" t="s">
        <v>89</v>
      </c>
      <c r="M33" s="337">
        <v>4</v>
      </c>
    </row>
    <row r="34" spans="1:13" s="321" customFormat="1" ht="14.45" customHeight="1" x14ac:dyDescent="0.2">
      <c r="A34" s="352" t="s">
        <v>416</v>
      </c>
      <c r="B34" s="240">
        <v>424</v>
      </c>
      <c r="C34" s="240">
        <v>412</v>
      </c>
      <c r="D34" s="240" t="s">
        <v>89</v>
      </c>
      <c r="E34" s="240">
        <v>5</v>
      </c>
      <c r="F34" s="240">
        <v>51</v>
      </c>
      <c r="G34" s="240">
        <v>206</v>
      </c>
      <c r="H34" s="240">
        <v>92</v>
      </c>
      <c r="I34" s="240">
        <v>35</v>
      </c>
      <c r="J34" s="240">
        <v>16</v>
      </c>
      <c r="K34" s="240">
        <v>7</v>
      </c>
      <c r="L34" s="240" t="s">
        <v>89</v>
      </c>
      <c r="M34" s="337">
        <v>12</v>
      </c>
    </row>
    <row r="35" spans="1:13" s="321" customFormat="1" ht="13.9" customHeight="1" x14ac:dyDescent="0.2">
      <c r="A35" s="352" t="s">
        <v>417</v>
      </c>
      <c r="B35" s="240">
        <v>523</v>
      </c>
      <c r="C35" s="240">
        <v>513</v>
      </c>
      <c r="D35" s="240" t="s">
        <v>89</v>
      </c>
      <c r="E35" s="240">
        <v>8</v>
      </c>
      <c r="F35" s="240">
        <v>62</v>
      </c>
      <c r="G35" s="240">
        <v>306</v>
      </c>
      <c r="H35" s="240">
        <v>79</v>
      </c>
      <c r="I35" s="240">
        <v>33</v>
      </c>
      <c r="J35" s="240">
        <v>21</v>
      </c>
      <c r="K35" s="240">
        <v>3</v>
      </c>
      <c r="L35" s="240">
        <v>1</v>
      </c>
      <c r="M35" s="337">
        <v>10</v>
      </c>
    </row>
    <row r="36" spans="1:13" s="321" customFormat="1" ht="13.15" customHeight="1" x14ac:dyDescent="0.2">
      <c r="A36" s="352" t="s">
        <v>418</v>
      </c>
      <c r="B36" s="240">
        <v>683</v>
      </c>
      <c r="C36" s="240">
        <v>666</v>
      </c>
      <c r="D36" s="240" t="s">
        <v>89</v>
      </c>
      <c r="E36" s="240">
        <v>10</v>
      </c>
      <c r="F36" s="240">
        <v>64</v>
      </c>
      <c r="G36" s="240">
        <v>419</v>
      </c>
      <c r="H36" s="240">
        <v>105</v>
      </c>
      <c r="I36" s="240">
        <v>46</v>
      </c>
      <c r="J36" s="240">
        <v>18</v>
      </c>
      <c r="K36" s="240">
        <v>4</v>
      </c>
      <c r="L36" s="240" t="s">
        <v>89</v>
      </c>
      <c r="M36" s="337">
        <v>17</v>
      </c>
    </row>
    <row r="37" spans="1:13" s="321" customFormat="1" ht="12.6" customHeight="1" x14ac:dyDescent="0.2">
      <c r="A37" s="352" t="s">
        <v>458</v>
      </c>
      <c r="B37" s="240">
        <v>750</v>
      </c>
      <c r="C37" s="240">
        <v>732</v>
      </c>
      <c r="D37" s="240" t="s">
        <v>89</v>
      </c>
      <c r="E37" s="240">
        <v>12</v>
      </c>
      <c r="F37" s="240">
        <v>68</v>
      </c>
      <c r="G37" s="240">
        <v>448</v>
      </c>
      <c r="H37" s="240">
        <v>144</v>
      </c>
      <c r="I37" s="240">
        <v>44</v>
      </c>
      <c r="J37" s="240">
        <v>13</v>
      </c>
      <c r="K37" s="240">
        <v>2</v>
      </c>
      <c r="L37" s="240">
        <v>1</v>
      </c>
      <c r="M37" s="337">
        <v>18</v>
      </c>
    </row>
    <row r="38" spans="1:13" s="321" customFormat="1" ht="12.6" customHeight="1" x14ac:dyDescent="0.2">
      <c r="A38" s="352" t="s">
        <v>459</v>
      </c>
      <c r="B38" s="240">
        <v>679</v>
      </c>
      <c r="C38" s="240">
        <v>662</v>
      </c>
      <c r="D38" s="240" t="s">
        <v>89</v>
      </c>
      <c r="E38" s="240">
        <v>9</v>
      </c>
      <c r="F38" s="240">
        <v>49</v>
      </c>
      <c r="G38" s="240">
        <v>408</v>
      </c>
      <c r="H38" s="240">
        <v>134</v>
      </c>
      <c r="I38" s="240">
        <v>43</v>
      </c>
      <c r="J38" s="240">
        <v>14</v>
      </c>
      <c r="K38" s="240">
        <v>5</v>
      </c>
      <c r="L38" s="240" t="s">
        <v>89</v>
      </c>
      <c r="M38" s="337">
        <v>17</v>
      </c>
    </row>
    <row r="39" spans="1:13" s="321" customFormat="1" ht="13.9" customHeight="1" x14ac:dyDescent="0.2">
      <c r="A39" s="352" t="s">
        <v>460</v>
      </c>
      <c r="B39" s="240">
        <v>1717</v>
      </c>
      <c r="C39" s="240">
        <v>1671</v>
      </c>
      <c r="D39" s="240" t="s">
        <v>89</v>
      </c>
      <c r="E39" s="240">
        <v>28</v>
      </c>
      <c r="F39" s="240">
        <v>136</v>
      </c>
      <c r="G39" s="240">
        <v>925</v>
      </c>
      <c r="H39" s="240">
        <v>421</v>
      </c>
      <c r="I39" s="240">
        <v>116</v>
      </c>
      <c r="J39" s="240">
        <v>33</v>
      </c>
      <c r="K39" s="240">
        <v>11</v>
      </c>
      <c r="L39" s="240">
        <v>1</v>
      </c>
      <c r="M39" s="337">
        <v>46</v>
      </c>
    </row>
    <row r="40" spans="1:13" s="321" customFormat="1" ht="12" customHeight="1" x14ac:dyDescent="0.2">
      <c r="A40" s="351" t="s">
        <v>191</v>
      </c>
      <c r="B40" s="237">
        <v>5587</v>
      </c>
      <c r="C40" s="237">
        <v>5445</v>
      </c>
      <c r="D40" s="237" t="s">
        <v>89</v>
      </c>
      <c r="E40" s="237">
        <v>85</v>
      </c>
      <c r="F40" s="237">
        <v>467</v>
      </c>
      <c r="G40" s="237">
        <v>2981</v>
      </c>
      <c r="H40" s="237">
        <v>1311</v>
      </c>
      <c r="I40" s="237">
        <v>426</v>
      </c>
      <c r="J40" s="237">
        <v>132</v>
      </c>
      <c r="K40" s="237">
        <v>37</v>
      </c>
      <c r="L40" s="237">
        <v>6</v>
      </c>
      <c r="M40" s="339">
        <v>142</v>
      </c>
    </row>
    <row r="41" spans="1:13" s="321" customFormat="1" ht="12.75" customHeight="1" x14ac:dyDescent="0.2">
      <c r="A41" s="107" t="s">
        <v>405</v>
      </c>
      <c r="B41" s="240"/>
      <c r="C41" s="240"/>
      <c r="D41" s="240"/>
      <c r="E41" s="240"/>
      <c r="F41" s="240"/>
      <c r="G41" s="240"/>
      <c r="H41" s="240"/>
      <c r="I41" s="240"/>
      <c r="J41" s="240"/>
      <c r="K41" s="240"/>
      <c r="L41" s="240"/>
      <c r="M41" s="337"/>
    </row>
    <row r="42" spans="1:13" s="321" customFormat="1" ht="15.6" customHeight="1" x14ac:dyDescent="0.2">
      <c r="A42" s="352" t="s">
        <v>494</v>
      </c>
      <c r="B42" s="240" t="s">
        <v>89</v>
      </c>
      <c r="C42" s="240" t="s">
        <v>89</v>
      </c>
      <c r="D42" s="240" t="s">
        <v>89</v>
      </c>
      <c r="E42" s="240" t="s">
        <v>89</v>
      </c>
      <c r="F42" s="240" t="s">
        <v>89</v>
      </c>
      <c r="G42" s="240" t="s">
        <v>89</v>
      </c>
      <c r="H42" s="240" t="s">
        <v>89</v>
      </c>
      <c r="I42" s="240" t="s">
        <v>89</v>
      </c>
      <c r="J42" s="240" t="s">
        <v>89</v>
      </c>
      <c r="K42" s="240" t="s">
        <v>89</v>
      </c>
      <c r="L42" s="240" t="s">
        <v>89</v>
      </c>
      <c r="M42" s="337" t="s">
        <v>89</v>
      </c>
    </row>
    <row r="43" spans="1:13" s="321" customFormat="1" ht="14.45" customHeight="1" x14ac:dyDescent="0.2">
      <c r="A43" s="352" t="s">
        <v>679</v>
      </c>
      <c r="B43" s="240">
        <v>2</v>
      </c>
      <c r="C43" s="240">
        <v>2</v>
      </c>
      <c r="D43" s="240" t="s">
        <v>89</v>
      </c>
      <c r="E43" s="240" t="s">
        <v>89</v>
      </c>
      <c r="F43" s="240">
        <v>2</v>
      </c>
      <c r="G43" s="240" t="s">
        <v>89</v>
      </c>
      <c r="H43" s="240" t="s">
        <v>89</v>
      </c>
      <c r="I43" s="240" t="s">
        <v>89</v>
      </c>
      <c r="J43" s="240" t="s">
        <v>89</v>
      </c>
      <c r="K43" s="240" t="s">
        <v>89</v>
      </c>
      <c r="L43" s="240" t="s">
        <v>89</v>
      </c>
      <c r="M43" s="337" t="s">
        <v>89</v>
      </c>
    </row>
    <row r="44" spans="1:13" s="321" customFormat="1" ht="13.15" customHeight="1" x14ac:dyDescent="0.2">
      <c r="A44" s="352" t="s">
        <v>411</v>
      </c>
      <c r="B44" s="240">
        <v>4</v>
      </c>
      <c r="C44" s="240">
        <v>3</v>
      </c>
      <c r="D44" s="240" t="s">
        <v>89</v>
      </c>
      <c r="E44" s="240">
        <v>1</v>
      </c>
      <c r="F44" s="240" t="s">
        <v>89</v>
      </c>
      <c r="G44" s="240">
        <v>2</v>
      </c>
      <c r="H44" s="240" t="s">
        <v>89</v>
      </c>
      <c r="I44" s="240" t="s">
        <v>89</v>
      </c>
      <c r="J44" s="240" t="s">
        <v>89</v>
      </c>
      <c r="K44" s="240" t="s">
        <v>89</v>
      </c>
      <c r="L44" s="240" t="s">
        <v>89</v>
      </c>
      <c r="M44" s="337">
        <v>1</v>
      </c>
    </row>
    <row r="45" spans="1:13" s="321" customFormat="1" ht="13.15" customHeight="1" x14ac:dyDescent="0.2">
      <c r="A45" s="352" t="s">
        <v>412</v>
      </c>
      <c r="B45" s="240">
        <v>28</v>
      </c>
      <c r="C45" s="240">
        <v>26</v>
      </c>
      <c r="D45" s="240" t="s">
        <v>89</v>
      </c>
      <c r="E45" s="240">
        <v>1</v>
      </c>
      <c r="F45" s="240">
        <v>4</v>
      </c>
      <c r="G45" s="240">
        <v>10</v>
      </c>
      <c r="H45" s="240">
        <v>11</v>
      </c>
      <c r="I45" s="240" t="s">
        <v>89</v>
      </c>
      <c r="J45" s="240" t="s">
        <v>89</v>
      </c>
      <c r="K45" s="240" t="s">
        <v>89</v>
      </c>
      <c r="L45" s="240" t="s">
        <v>89</v>
      </c>
      <c r="M45" s="337">
        <v>2</v>
      </c>
    </row>
    <row r="46" spans="1:13" s="321" customFormat="1" ht="13.15" customHeight="1" x14ac:dyDescent="0.2">
      <c r="A46" s="352" t="s">
        <v>413</v>
      </c>
      <c r="B46" s="240">
        <v>90</v>
      </c>
      <c r="C46" s="240">
        <v>87</v>
      </c>
      <c r="D46" s="240" t="s">
        <v>89</v>
      </c>
      <c r="E46" s="240">
        <v>1</v>
      </c>
      <c r="F46" s="240">
        <v>7</v>
      </c>
      <c r="G46" s="240">
        <v>28</v>
      </c>
      <c r="H46" s="240">
        <v>41</v>
      </c>
      <c r="I46" s="240">
        <v>10</v>
      </c>
      <c r="J46" s="240" t="s">
        <v>89</v>
      </c>
      <c r="K46" s="240" t="s">
        <v>89</v>
      </c>
      <c r="L46" s="240" t="s">
        <v>89</v>
      </c>
      <c r="M46" s="337">
        <v>3</v>
      </c>
    </row>
    <row r="47" spans="1:13" s="321" customFormat="1" ht="13.15" customHeight="1" x14ac:dyDescent="0.2">
      <c r="A47" s="352" t="s">
        <v>414</v>
      </c>
      <c r="B47" s="240">
        <v>122</v>
      </c>
      <c r="C47" s="240">
        <v>121</v>
      </c>
      <c r="D47" s="240" t="s">
        <v>89</v>
      </c>
      <c r="E47" s="240">
        <v>2</v>
      </c>
      <c r="F47" s="240">
        <v>11</v>
      </c>
      <c r="G47" s="240">
        <v>45</v>
      </c>
      <c r="H47" s="240">
        <v>42</v>
      </c>
      <c r="I47" s="240">
        <v>15</v>
      </c>
      <c r="J47" s="240">
        <v>6</v>
      </c>
      <c r="K47" s="240" t="s">
        <v>89</v>
      </c>
      <c r="L47" s="240" t="s">
        <v>89</v>
      </c>
      <c r="M47" s="337">
        <v>1</v>
      </c>
    </row>
    <row r="48" spans="1:13" s="321" customFormat="1" ht="13.9" customHeight="1" x14ac:dyDescent="0.2">
      <c r="A48" s="352" t="s">
        <v>415</v>
      </c>
      <c r="B48" s="240">
        <v>197</v>
      </c>
      <c r="C48" s="240">
        <v>194</v>
      </c>
      <c r="D48" s="240" t="s">
        <v>89</v>
      </c>
      <c r="E48" s="240">
        <v>6</v>
      </c>
      <c r="F48" s="240">
        <v>17</v>
      </c>
      <c r="G48" s="240">
        <v>75</v>
      </c>
      <c r="H48" s="240">
        <v>57</v>
      </c>
      <c r="I48" s="240">
        <v>27</v>
      </c>
      <c r="J48" s="240">
        <v>9</v>
      </c>
      <c r="K48" s="240">
        <v>3</v>
      </c>
      <c r="L48" s="240" t="s">
        <v>89</v>
      </c>
      <c r="M48" s="337">
        <v>3</v>
      </c>
    </row>
    <row r="49" spans="1:13" s="321" customFormat="1" ht="14.45" customHeight="1" x14ac:dyDescent="0.2">
      <c r="A49" s="352" t="s">
        <v>416</v>
      </c>
      <c r="B49" s="240">
        <v>333</v>
      </c>
      <c r="C49" s="240">
        <v>327</v>
      </c>
      <c r="D49" s="240" t="s">
        <v>89</v>
      </c>
      <c r="E49" s="240">
        <v>15</v>
      </c>
      <c r="F49" s="240">
        <v>41</v>
      </c>
      <c r="G49" s="240">
        <v>153</v>
      </c>
      <c r="H49" s="240">
        <v>77</v>
      </c>
      <c r="I49" s="240">
        <v>27</v>
      </c>
      <c r="J49" s="240">
        <v>9</v>
      </c>
      <c r="K49" s="240">
        <v>5</v>
      </c>
      <c r="L49" s="240" t="s">
        <v>89</v>
      </c>
      <c r="M49" s="337">
        <v>6</v>
      </c>
    </row>
    <row r="50" spans="1:13" s="321" customFormat="1" ht="13.9" customHeight="1" x14ac:dyDescent="0.2">
      <c r="A50" s="352" t="s">
        <v>417</v>
      </c>
      <c r="B50" s="240">
        <v>407</v>
      </c>
      <c r="C50" s="240">
        <v>396</v>
      </c>
      <c r="D50" s="240" t="s">
        <v>89</v>
      </c>
      <c r="E50" s="240">
        <v>5</v>
      </c>
      <c r="F50" s="240">
        <v>46</v>
      </c>
      <c r="G50" s="240">
        <v>229</v>
      </c>
      <c r="H50" s="240">
        <v>74</v>
      </c>
      <c r="I50" s="240">
        <v>29</v>
      </c>
      <c r="J50" s="240">
        <v>12</v>
      </c>
      <c r="K50" s="240">
        <v>1</v>
      </c>
      <c r="L50" s="240" t="s">
        <v>89</v>
      </c>
      <c r="M50" s="337">
        <v>11</v>
      </c>
    </row>
    <row r="51" spans="1:13" s="321" customFormat="1" ht="13.15" customHeight="1" x14ac:dyDescent="0.2">
      <c r="A51" s="352" t="s">
        <v>418</v>
      </c>
      <c r="B51" s="240">
        <v>624</v>
      </c>
      <c r="C51" s="240">
        <v>612</v>
      </c>
      <c r="D51" s="240" t="s">
        <v>89</v>
      </c>
      <c r="E51" s="240">
        <v>7</v>
      </c>
      <c r="F51" s="240">
        <v>57</v>
      </c>
      <c r="G51" s="240">
        <v>369</v>
      </c>
      <c r="H51" s="240">
        <v>130</v>
      </c>
      <c r="I51" s="240">
        <v>33</v>
      </c>
      <c r="J51" s="240">
        <v>12</v>
      </c>
      <c r="K51" s="240">
        <v>4</v>
      </c>
      <c r="L51" s="240" t="s">
        <v>89</v>
      </c>
      <c r="M51" s="337">
        <v>12</v>
      </c>
    </row>
    <row r="52" spans="1:13" s="321" customFormat="1" ht="12.6" customHeight="1" x14ac:dyDescent="0.2">
      <c r="A52" s="352" t="s">
        <v>458</v>
      </c>
      <c r="B52" s="240">
        <v>775</v>
      </c>
      <c r="C52" s="240">
        <v>759</v>
      </c>
      <c r="D52" s="240" t="s">
        <v>89</v>
      </c>
      <c r="E52" s="240">
        <v>11</v>
      </c>
      <c r="F52" s="240">
        <v>77</v>
      </c>
      <c r="G52" s="240">
        <v>450</v>
      </c>
      <c r="H52" s="240">
        <v>149</v>
      </c>
      <c r="I52" s="240">
        <v>52</v>
      </c>
      <c r="J52" s="240">
        <v>14</v>
      </c>
      <c r="K52" s="240">
        <v>5</v>
      </c>
      <c r="L52" s="240">
        <v>1</v>
      </c>
      <c r="M52" s="337">
        <v>16</v>
      </c>
    </row>
    <row r="53" spans="1:13" s="321" customFormat="1" ht="12.6" customHeight="1" x14ac:dyDescent="0.2">
      <c r="A53" s="352" t="s">
        <v>459</v>
      </c>
      <c r="B53" s="240">
        <v>756</v>
      </c>
      <c r="C53" s="240">
        <v>732</v>
      </c>
      <c r="D53" s="240" t="s">
        <v>89</v>
      </c>
      <c r="E53" s="240">
        <v>12</v>
      </c>
      <c r="F53" s="240">
        <v>52</v>
      </c>
      <c r="G53" s="240">
        <v>451</v>
      </c>
      <c r="H53" s="240">
        <v>142</v>
      </c>
      <c r="I53" s="240">
        <v>52</v>
      </c>
      <c r="J53" s="240">
        <v>18</v>
      </c>
      <c r="K53" s="240">
        <v>4</v>
      </c>
      <c r="L53" s="240">
        <v>1</v>
      </c>
      <c r="M53" s="337">
        <v>24</v>
      </c>
    </row>
    <row r="54" spans="1:13" s="321" customFormat="1" ht="13.9" customHeight="1" x14ac:dyDescent="0.2">
      <c r="A54" s="352" t="s">
        <v>460</v>
      </c>
      <c r="B54" s="240">
        <v>2249</v>
      </c>
      <c r="C54" s="240">
        <v>2186</v>
      </c>
      <c r="D54" s="240" t="s">
        <v>89</v>
      </c>
      <c r="E54" s="240">
        <v>24</v>
      </c>
      <c r="F54" s="240">
        <v>153</v>
      </c>
      <c r="G54" s="240">
        <v>1169</v>
      </c>
      <c r="H54" s="240">
        <v>588</v>
      </c>
      <c r="I54" s="240">
        <v>181</v>
      </c>
      <c r="J54" s="240">
        <v>52</v>
      </c>
      <c r="K54" s="240">
        <v>15</v>
      </c>
      <c r="L54" s="240">
        <v>4</v>
      </c>
      <c r="M54" s="337">
        <v>63</v>
      </c>
    </row>
    <row r="55" spans="1:13" s="321" customFormat="1" ht="12" customHeight="1" x14ac:dyDescent="0.2">
      <c r="A55" s="351" t="s">
        <v>187</v>
      </c>
      <c r="B55" s="237">
        <v>2169</v>
      </c>
      <c r="C55" s="237">
        <v>2127</v>
      </c>
      <c r="D55" s="237" t="s">
        <v>89</v>
      </c>
      <c r="E55" s="237">
        <v>58</v>
      </c>
      <c r="F55" s="237">
        <v>280</v>
      </c>
      <c r="G55" s="237">
        <v>1074</v>
      </c>
      <c r="H55" s="237">
        <v>493</v>
      </c>
      <c r="I55" s="237">
        <v>151</v>
      </c>
      <c r="J55" s="237">
        <v>65</v>
      </c>
      <c r="K55" s="237">
        <v>5</v>
      </c>
      <c r="L55" s="237">
        <v>1</v>
      </c>
      <c r="M55" s="339">
        <v>42</v>
      </c>
    </row>
    <row r="56" spans="1:13" s="321" customFormat="1" ht="12.75" customHeight="1" x14ac:dyDescent="0.2">
      <c r="A56" s="107" t="s">
        <v>405</v>
      </c>
      <c r="B56" s="240"/>
      <c r="C56" s="240"/>
      <c r="D56" s="240"/>
      <c r="E56" s="240"/>
      <c r="F56" s="240"/>
      <c r="G56" s="240"/>
      <c r="H56" s="240"/>
      <c r="I56" s="240"/>
      <c r="J56" s="240"/>
      <c r="K56" s="240"/>
      <c r="L56" s="240"/>
      <c r="M56" s="337"/>
    </row>
    <row r="57" spans="1:13" s="321" customFormat="1" ht="15.6" customHeight="1" x14ac:dyDescent="0.2">
      <c r="A57" s="352" t="s">
        <v>494</v>
      </c>
      <c r="B57" s="240" t="s">
        <v>89</v>
      </c>
      <c r="C57" s="240" t="s">
        <v>89</v>
      </c>
      <c r="D57" s="240" t="s">
        <v>89</v>
      </c>
      <c r="E57" s="240" t="s">
        <v>89</v>
      </c>
      <c r="F57" s="240" t="s">
        <v>89</v>
      </c>
      <c r="G57" s="240" t="s">
        <v>89</v>
      </c>
      <c r="H57" s="240" t="s">
        <v>89</v>
      </c>
      <c r="I57" s="240" t="s">
        <v>89</v>
      </c>
      <c r="J57" s="240" t="s">
        <v>89</v>
      </c>
      <c r="K57" s="240" t="s">
        <v>89</v>
      </c>
      <c r="L57" s="240" t="s">
        <v>89</v>
      </c>
      <c r="M57" s="337" t="s">
        <v>89</v>
      </c>
    </row>
    <row r="58" spans="1:13" s="321" customFormat="1" ht="14.45" customHeight="1" x14ac:dyDescent="0.2">
      <c r="A58" s="352" t="s">
        <v>679</v>
      </c>
      <c r="B58" s="240">
        <v>1</v>
      </c>
      <c r="C58" s="240">
        <v>1</v>
      </c>
      <c r="D58" s="240" t="s">
        <v>89</v>
      </c>
      <c r="E58" s="240" t="s">
        <v>89</v>
      </c>
      <c r="F58" s="240">
        <v>1</v>
      </c>
      <c r="G58" s="240" t="s">
        <v>89</v>
      </c>
      <c r="H58" s="240" t="s">
        <v>89</v>
      </c>
      <c r="I58" s="240" t="s">
        <v>89</v>
      </c>
      <c r="J58" s="240" t="s">
        <v>89</v>
      </c>
      <c r="K58" s="240" t="s">
        <v>89</v>
      </c>
      <c r="L58" s="240" t="s">
        <v>89</v>
      </c>
      <c r="M58" s="337" t="s">
        <v>89</v>
      </c>
    </row>
    <row r="59" spans="1:13" s="321" customFormat="1" ht="13.15" customHeight="1" x14ac:dyDescent="0.2">
      <c r="A59" s="352" t="s">
        <v>411</v>
      </c>
      <c r="B59" s="240">
        <v>38</v>
      </c>
      <c r="C59" s="240">
        <v>36</v>
      </c>
      <c r="D59" s="240" t="s">
        <v>89</v>
      </c>
      <c r="E59" s="240">
        <v>1</v>
      </c>
      <c r="F59" s="240">
        <v>4</v>
      </c>
      <c r="G59" s="240">
        <v>31</v>
      </c>
      <c r="H59" s="240" t="s">
        <v>89</v>
      </c>
      <c r="I59" s="240" t="s">
        <v>89</v>
      </c>
      <c r="J59" s="240" t="s">
        <v>89</v>
      </c>
      <c r="K59" s="240" t="s">
        <v>89</v>
      </c>
      <c r="L59" s="240" t="s">
        <v>89</v>
      </c>
      <c r="M59" s="337">
        <v>2</v>
      </c>
    </row>
    <row r="60" spans="1:13" s="321" customFormat="1" ht="13.15" customHeight="1" x14ac:dyDescent="0.2">
      <c r="A60" s="352" t="s">
        <v>412</v>
      </c>
      <c r="B60" s="240">
        <v>119</v>
      </c>
      <c r="C60" s="240">
        <v>118</v>
      </c>
      <c r="D60" s="240" t="s">
        <v>89</v>
      </c>
      <c r="E60" s="240">
        <v>3</v>
      </c>
      <c r="F60" s="240">
        <v>13</v>
      </c>
      <c r="G60" s="240">
        <v>67</v>
      </c>
      <c r="H60" s="240">
        <v>35</v>
      </c>
      <c r="I60" s="240" t="s">
        <v>89</v>
      </c>
      <c r="J60" s="240" t="s">
        <v>89</v>
      </c>
      <c r="K60" s="240" t="s">
        <v>89</v>
      </c>
      <c r="L60" s="240" t="s">
        <v>89</v>
      </c>
      <c r="M60" s="337">
        <v>1</v>
      </c>
    </row>
    <row r="61" spans="1:13" s="321" customFormat="1" ht="13.15" customHeight="1" x14ac:dyDescent="0.2">
      <c r="A61" s="352" t="s">
        <v>413</v>
      </c>
      <c r="B61" s="240">
        <v>219</v>
      </c>
      <c r="C61" s="240">
        <v>214</v>
      </c>
      <c r="D61" s="240" t="s">
        <v>89</v>
      </c>
      <c r="E61" s="240">
        <v>4</v>
      </c>
      <c r="F61" s="240">
        <v>21</v>
      </c>
      <c r="G61" s="240">
        <v>114</v>
      </c>
      <c r="H61" s="240">
        <v>62</v>
      </c>
      <c r="I61" s="240">
        <v>13</v>
      </c>
      <c r="J61" s="240" t="s">
        <v>89</v>
      </c>
      <c r="K61" s="240" t="s">
        <v>89</v>
      </c>
      <c r="L61" s="240" t="s">
        <v>89</v>
      </c>
      <c r="M61" s="337">
        <v>5</v>
      </c>
    </row>
    <row r="62" spans="1:13" s="321" customFormat="1" ht="13.15" customHeight="1" x14ac:dyDescent="0.2">
      <c r="A62" s="352" t="s">
        <v>414</v>
      </c>
      <c r="B62" s="240">
        <v>281</v>
      </c>
      <c r="C62" s="240">
        <v>273</v>
      </c>
      <c r="D62" s="240" t="s">
        <v>89</v>
      </c>
      <c r="E62" s="240">
        <v>4</v>
      </c>
      <c r="F62" s="240">
        <v>30</v>
      </c>
      <c r="G62" s="240">
        <v>119</v>
      </c>
      <c r="H62" s="240">
        <v>93</v>
      </c>
      <c r="I62" s="240">
        <v>25</v>
      </c>
      <c r="J62" s="240">
        <v>2</v>
      </c>
      <c r="K62" s="240" t="s">
        <v>89</v>
      </c>
      <c r="L62" s="240" t="s">
        <v>89</v>
      </c>
      <c r="M62" s="337">
        <v>8</v>
      </c>
    </row>
    <row r="63" spans="1:13" s="321" customFormat="1" ht="13.9" customHeight="1" x14ac:dyDescent="0.2">
      <c r="A63" s="352" t="s">
        <v>415</v>
      </c>
      <c r="B63" s="240">
        <v>255</v>
      </c>
      <c r="C63" s="240">
        <v>250</v>
      </c>
      <c r="D63" s="240" t="s">
        <v>89</v>
      </c>
      <c r="E63" s="240">
        <v>7</v>
      </c>
      <c r="F63" s="240">
        <v>36</v>
      </c>
      <c r="G63" s="240">
        <v>114</v>
      </c>
      <c r="H63" s="240">
        <v>50</v>
      </c>
      <c r="I63" s="240">
        <v>28</v>
      </c>
      <c r="J63" s="240">
        <v>15</v>
      </c>
      <c r="K63" s="240" t="s">
        <v>89</v>
      </c>
      <c r="L63" s="240" t="s">
        <v>89</v>
      </c>
      <c r="M63" s="337">
        <v>5</v>
      </c>
    </row>
    <row r="64" spans="1:13" s="321" customFormat="1" ht="14.45" customHeight="1" x14ac:dyDescent="0.2">
      <c r="A64" s="352" t="s">
        <v>416</v>
      </c>
      <c r="B64" s="240">
        <v>216</v>
      </c>
      <c r="C64" s="240">
        <v>214</v>
      </c>
      <c r="D64" s="240" t="s">
        <v>89</v>
      </c>
      <c r="E64" s="240">
        <v>6</v>
      </c>
      <c r="F64" s="240">
        <v>47</v>
      </c>
      <c r="G64" s="240">
        <v>91</v>
      </c>
      <c r="H64" s="240">
        <v>40</v>
      </c>
      <c r="I64" s="240">
        <v>19</v>
      </c>
      <c r="J64" s="240">
        <v>10</v>
      </c>
      <c r="K64" s="240">
        <v>1</v>
      </c>
      <c r="L64" s="240" t="s">
        <v>89</v>
      </c>
      <c r="M64" s="337">
        <v>2</v>
      </c>
    </row>
    <row r="65" spans="1:13" s="321" customFormat="1" ht="13.9" customHeight="1" x14ac:dyDescent="0.2">
      <c r="A65" s="352" t="s">
        <v>417</v>
      </c>
      <c r="B65" s="240">
        <v>199</v>
      </c>
      <c r="C65" s="240">
        <v>198</v>
      </c>
      <c r="D65" s="240" t="s">
        <v>89</v>
      </c>
      <c r="E65" s="240">
        <v>8</v>
      </c>
      <c r="F65" s="240">
        <v>26</v>
      </c>
      <c r="G65" s="240">
        <v>123</v>
      </c>
      <c r="H65" s="240">
        <v>26</v>
      </c>
      <c r="I65" s="240">
        <v>10</v>
      </c>
      <c r="J65" s="240">
        <v>4</v>
      </c>
      <c r="K65" s="240">
        <v>1</v>
      </c>
      <c r="L65" s="240" t="s">
        <v>89</v>
      </c>
      <c r="M65" s="337">
        <v>1</v>
      </c>
    </row>
    <row r="66" spans="1:13" s="321" customFormat="1" ht="13.15" customHeight="1" x14ac:dyDescent="0.2">
      <c r="A66" s="352" t="s">
        <v>418</v>
      </c>
      <c r="B66" s="240">
        <v>222</v>
      </c>
      <c r="C66" s="240">
        <v>218</v>
      </c>
      <c r="D66" s="240" t="s">
        <v>89</v>
      </c>
      <c r="E66" s="240">
        <v>9</v>
      </c>
      <c r="F66" s="240">
        <v>38</v>
      </c>
      <c r="G66" s="240">
        <v>115</v>
      </c>
      <c r="H66" s="240">
        <v>33</v>
      </c>
      <c r="I66" s="240">
        <v>12</v>
      </c>
      <c r="J66" s="240">
        <v>9</v>
      </c>
      <c r="K66" s="240">
        <v>2</v>
      </c>
      <c r="L66" s="240" t="s">
        <v>89</v>
      </c>
      <c r="M66" s="337">
        <v>4</v>
      </c>
    </row>
    <row r="67" spans="1:13" s="321" customFormat="1" ht="12.6" customHeight="1" x14ac:dyDescent="0.2">
      <c r="A67" s="352" t="s">
        <v>458</v>
      </c>
      <c r="B67" s="240">
        <v>248</v>
      </c>
      <c r="C67" s="240">
        <v>240</v>
      </c>
      <c r="D67" s="240" t="s">
        <v>89</v>
      </c>
      <c r="E67" s="240">
        <v>6</v>
      </c>
      <c r="F67" s="240">
        <v>26</v>
      </c>
      <c r="G67" s="240">
        <v>121</v>
      </c>
      <c r="H67" s="240">
        <v>62</v>
      </c>
      <c r="I67" s="240">
        <v>16</v>
      </c>
      <c r="J67" s="240">
        <v>9</v>
      </c>
      <c r="K67" s="240" t="s">
        <v>89</v>
      </c>
      <c r="L67" s="240" t="s">
        <v>89</v>
      </c>
      <c r="M67" s="337">
        <v>8</v>
      </c>
    </row>
    <row r="68" spans="1:13" s="321" customFormat="1" ht="12.6" customHeight="1" x14ac:dyDescent="0.2">
      <c r="A68" s="352" t="s">
        <v>459</v>
      </c>
      <c r="B68" s="240">
        <v>161</v>
      </c>
      <c r="C68" s="240">
        <v>160</v>
      </c>
      <c r="D68" s="240" t="s">
        <v>89</v>
      </c>
      <c r="E68" s="240">
        <v>3</v>
      </c>
      <c r="F68" s="240">
        <v>15</v>
      </c>
      <c r="G68" s="240">
        <v>79</v>
      </c>
      <c r="H68" s="240">
        <v>47</v>
      </c>
      <c r="I68" s="240">
        <v>9</v>
      </c>
      <c r="J68" s="240">
        <v>7</v>
      </c>
      <c r="K68" s="240" t="s">
        <v>89</v>
      </c>
      <c r="L68" s="240" t="s">
        <v>89</v>
      </c>
      <c r="M68" s="337">
        <v>1</v>
      </c>
    </row>
    <row r="69" spans="1:13" s="321" customFormat="1" ht="13.9" customHeight="1" x14ac:dyDescent="0.2">
      <c r="A69" s="352" t="s">
        <v>460</v>
      </c>
      <c r="B69" s="240">
        <v>210</v>
      </c>
      <c r="C69" s="240">
        <v>205</v>
      </c>
      <c r="D69" s="240" t="s">
        <v>89</v>
      </c>
      <c r="E69" s="240">
        <v>7</v>
      </c>
      <c r="F69" s="240">
        <v>23</v>
      </c>
      <c r="G69" s="240">
        <v>100</v>
      </c>
      <c r="H69" s="240">
        <v>45</v>
      </c>
      <c r="I69" s="240">
        <v>19</v>
      </c>
      <c r="J69" s="240">
        <v>9</v>
      </c>
      <c r="K69" s="240">
        <v>1</v>
      </c>
      <c r="L69" s="240">
        <v>1</v>
      </c>
      <c r="M69" s="337">
        <v>5</v>
      </c>
    </row>
    <row r="70" spans="1:13" s="321" customFormat="1" ht="12" customHeight="1" x14ac:dyDescent="0.2">
      <c r="A70" s="353" t="s">
        <v>213</v>
      </c>
      <c r="B70" s="237">
        <v>1757</v>
      </c>
      <c r="C70" s="237">
        <v>1727</v>
      </c>
      <c r="D70" s="237" t="s">
        <v>89</v>
      </c>
      <c r="E70" s="237">
        <v>83</v>
      </c>
      <c r="F70" s="237">
        <v>300</v>
      </c>
      <c r="G70" s="237">
        <v>923</v>
      </c>
      <c r="H70" s="237">
        <v>293</v>
      </c>
      <c r="I70" s="237">
        <v>93</v>
      </c>
      <c r="J70" s="237">
        <v>27</v>
      </c>
      <c r="K70" s="237">
        <v>8</v>
      </c>
      <c r="L70" s="237" t="s">
        <v>89</v>
      </c>
      <c r="M70" s="339">
        <v>30</v>
      </c>
    </row>
    <row r="71" spans="1:13" s="321" customFormat="1" ht="12.75" customHeight="1" x14ac:dyDescent="0.2">
      <c r="A71" s="107" t="s">
        <v>405</v>
      </c>
      <c r="B71" s="240"/>
      <c r="C71" s="240"/>
      <c r="D71" s="240"/>
      <c r="E71" s="240"/>
      <c r="F71" s="240"/>
      <c r="G71" s="240"/>
      <c r="H71" s="240"/>
      <c r="I71" s="240"/>
      <c r="J71" s="240"/>
      <c r="K71" s="240"/>
      <c r="L71" s="240"/>
      <c r="M71" s="337"/>
    </row>
    <row r="72" spans="1:13" s="321" customFormat="1" ht="15.6" customHeight="1" x14ac:dyDescent="0.2">
      <c r="A72" s="352" t="s">
        <v>494</v>
      </c>
      <c r="B72" s="240" t="s">
        <v>89</v>
      </c>
      <c r="C72" s="240" t="s">
        <v>89</v>
      </c>
      <c r="D72" s="240" t="s">
        <v>89</v>
      </c>
      <c r="E72" s="240" t="s">
        <v>89</v>
      </c>
      <c r="F72" s="240" t="s">
        <v>89</v>
      </c>
      <c r="G72" s="240" t="s">
        <v>89</v>
      </c>
      <c r="H72" s="240" t="s">
        <v>89</v>
      </c>
      <c r="I72" s="240" t="s">
        <v>89</v>
      </c>
      <c r="J72" s="240" t="s">
        <v>89</v>
      </c>
      <c r="K72" s="240" t="s">
        <v>89</v>
      </c>
      <c r="L72" s="240" t="s">
        <v>89</v>
      </c>
      <c r="M72" s="337" t="s">
        <v>89</v>
      </c>
    </row>
    <row r="73" spans="1:13" s="321" customFormat="1" ht="14.45" customHeight="1" x14ac:dyDescent="0.2">
      <c r="A73" s="352" t="s">
        <v>679</v>
      </c>
      <c r="B73" s="240" t="s">
        <v>89</v>
      </c>
      <c r="C73" s="240" t="s">
        <v>89</v>
      </c>
      <c r="D73" s="240" t="s">
        <v>89</v>
      </c>
      <c r="E73" s="240" t="s">
        <v>89</v>
      </c>
      <c r="F73" s="240" t="s">
        <v>89</v>
      </c>
      <c r="G73" s="240" t="s">
        <v>89</v>
      </c>
      <c r="H73" s="240" t="s">
        <v>89</v>
      </c>
      <c r="I73" s="240" t="s">
        <v>89</v>
      </c>
      <c r="J73" s="240" t="s">
        <v>89</v>
      </c>
      <c r="K73" s="240" t="s">
        <v>89</v>
      </c>
      <c r="L73" s="240" t="s">
        <v>89</v>
      </c>
      <c r="M73" s="337" t="s">
        <v>89</v>
      </c>
    </row>
    <row r="74" spans="1:13" s="321" customFormat="1" ht="13.15" customHeight="1" x14ac:dyDescent="0.2">
      <c r="A74" s="352" t="s">
        <v>411</v>
      </c>
      <c r="B74" s="240">
        <v>13</v>
      </c>
      <c r="C74" s="240">
        <v>12</v>
      </c>
      <c r="D74" s="240" t="s">
        <v>89</v>
      </c>
      <c r="E74" s="240">
        <v>1</v>
      </c>
      <c r="F74" s="240">
        <v>3</v>
      </c>
      <c r="G74" s="240">
        <v>8</v>
      </c>
      <c r="H74" s="240" t="s">
        <v>89</v>
      </c>
      <c r="I74" s="240" t="s">
        <v>89</v>
      </c>
      <c r="J74" s="240" t="s">
        <v>89</v>
      </c>
      <c r="K74" s="240" t="s">
        <v>89</v>
      </c>
      <c r="L74" s="240" t="s">
        <v>89</v>
      </c>
      <c r="M74" s="337">
        <v>1</v>
      </c>
    </row>
    <row r="75" spans="1:13" s="321" customFormat="1" ht="13.15" customHeight="1" x14ac:dyDescent="0.2">
      <c r="A75" s="352" t="s">
        <v>412</v>
      </c>
      <c r="B75" s="240">
        <v>24</v>
      </c>
      <c r="C75" s="240">
        <v>23</v>
      </c>
      <c r="D75" s="240" t="s">
        <v>89</v>
      </c>
      <c r="E75" s="240">
        <v>1</v>
      </c>
      <c r="F75" s="240">
        <v>9</v>
      </c>
      <c r="G75" s="240">
        <v>10</v>
      </c>
      <c r="H75" s="240">
        <v>3</v>
      </c>
      <c r="I75" s="240" t="s">
        <v>89</v>
      </c>
      <c r="J75" s="240" t="s">
        <v>89</v>
      </c>
      <c r="K75" s="240" t="s">
        <v>89</v>
      </c>
      <c r="L75" s="240" t="s">
        <v>89</v>
      </c>
      <c r="M75" s="337">
        <v>1</v>
      </c>
    </row>
    <row r="76" spans="1:13" s="321" customFormat="1" ht="13.15" customHeight="1" x14ac:dyDescent="0.2">
      <c r="A76" s="352" t="s">
        <v>413</v>
      </c>
      <c r="B76" s="240">
        <v>54</v>
      </c>
      <c r="C76" s="240">
        <v>52</v>
      </c>
      <c r="D76" s="240" t="s">
        <v>89</v>
      </c>
      <c r="E76" s="240">
        <v>4</v>
      </c>
      <c r="F76" s="240">
        <v>11</v>
      </c>
      <c r="G76" s="240">
        <v>25</v>
      </c>
      <c r="H76" s="240">
        <v>8</v>
      </c>
      <c r="I76" s="240">
        <v>4</v>
      </c>
      <c r="J76" s="240" t="s">
        <v>89</v>
      </c>
      <c r="K76" s="240" t="s">
        <v>89</v>
      </c>
      <c r="L76" s="240" t="s">
        <v>89</v>
      </c>
      <c r="M76" s="337">
        <v>2</v>
      </c>
    </row>
    <row r="77" spans="1:13" s="321" customFormat="1" ht="13.15" customHeight="1" x14ac:dyDescent="0.2">
      <c r="A77" s="352" t="s">
        <v>414</v>
      </c>
      <c r="B77" s="240">
        <v>65</v>
      </c>
      <c r="C77" s="240">
        <v>65</v>
      </c>
      <c r="D77" s="240" t="s">
        <v>89</v>
      </c>
      <c r="E77" s="240">
        <v>3</v>
      </c>
      <c r="F77" s="240">
        <v>13</v>
      </c>
      <c r="G77" s="240">
        <v>29</v>
      </c>
      <c r="H77" s="240">
        <v>16</v>
      </c>
      <c r="I77" s="240">
        <v>4</v>
      </c>
      <c r="J77" s="240" t="s">
        <v>89</v>
      </c>
      <c r="K77" s="240" t="s">
        <v>89</v>
      </c>
      <c r="L77" s="240" t="s">
        <v>89</v>
      </c>
      <c r="M77" s="337" t="s">
        <v>89</v>
      </c>
    </row>
    <row r="78" spans="1:13" s="321" customFormat="1" ht="13.9" customHeight="1" x14ac:dyDescent="0.2">
      <c r="A78" s="352" t="s">
        <v>415</v>
      </c>
      <c r="B78" s="240">
        <v>104</v>
      </c>
      <c r="C78" s="240">
        <v>104</v>
      </c>
      <c r="D78" s="240" t="s">
        <v>89</v>
      </c>
      <c r="E78" s="240">
        <v>5</v>
      </c>
      <c r="F78" s="240">
        <v>16</v>
      </c>
      <c r="G78" s="240">
        <v>61</v>
      </c>
      <c r="H78" s="240">
        <v>14</v>
      </c>
      <c r="I78" s="240">
        <v>8</v>
      </c>
      <c r="J78" s="240" t="s">
        <v>89</v>
      </c>
      <c r="K78" s="240" t="s">
        <v>89</v>
      </c>
      <c r="L78" s="240" t="s">
        <v>89</v>
      </c>
      <c r="M78" s="337" t="s">
        <v>89</v>
      </c>
    </row>
    <row r="79" spans="1:13" s="321" customFormat="1" ht="14.45" customHeight="1" x14ac:dyDescent="0.2">
      <c r="A79" s="352" t="s">
        <v>416</v>
      </c>
      <c r="B79" s="240">
        <v>156</v>
      </c>
      <c r="C79" s="240">
        <v>154</v>
      </c>
      <c r="D79" s="240" t="s">
        <v>89</v>
      </c>
      <c r="E79" s="240">
        <v>14</v>
      </c>
      <c r="F79" s="240">
        <v>33</v>
      </c>
      <c r="G79" s="240">
        <v>73</v>
      </c>
      <c r="H79" s="240">
        <v>19</v>
      </c>
      <c r="I79" s="240">
        <v>7</v>
      </c>
      <c r="J79" s="240">
        <v>6</v>
      </c>
      <c r="K79" s="240">
        <v>2</v>
      </c>
      <c r="L79" s="240" t="s">
        <v>89</v>
      </c>
      <c r="M79" s="337">
        <v>2</v>
      </c>
    </row>
    <row r="80" spans="1:13" s="321" customFormat="1" ht="13.9" customHeight="1" x14ac:dyDescent="0.2">
      <c r="A80" s="352" t="s">
        <v>417</v>
      </c>
      <c r="B80" s="240">
        <v>204</v>
      </c>
      <c r="C80" s="240">
        <v>204</v>
      </c>
      <c r="D80" s="240" t="s">
        <v>89</v>
      </c>
      <c r="E80" s="240">
        <v>15</v>
      </c>
      <c r="F80" s="240">
        <v>41</v>
      </c>
      <c r="G80" s="240">
        <v>116</v>
      </c>
      <c r="H80" s="240">
        <v>17</v>
      </c>
      <c r="I80" s="240">
        <v>10</v>
      </c>
      <c r="J80" s="240">
        <v>3</v>
      </c>
      <c r="K80" s="240">
        <v>2</v>
      </c>
      <c r="L80" s="240" t="s">
        <v>89</v>
      </c>
      <c r="M80" s="337" t="s">
        <v>89</v>
      </c>
    </row>
    <row r="81" spans="1:13" s="321" customFormat="1" ht="13.15" customHeight="1" x14ac:dyDescent="0.2">
      <c r="A81" s="352" t="s">
        <v>418</v>
      </c>
      <c r="B81" s="240">
        <v>231</v>
      </c>
      <c r="C81" s="240">
        <v>228</v>
      </c>
      <c r="D81" s="240" t="s">
        <v>89</v>
      </c>
      <c r="E81" s="240">
        <v>10</v>
      </c>
      <c r="F81" s="240">
        <v>31</v>
      </c>
      <c r="G81" s="240">
        <v>140</v>
      </c>
      <c r="H81" s="240">
        <v>33</v>
      </c>
      <c r="I81" s="240">
        <v>11</v>
      </c>
      <c r="J81" s="240">
        <v>2</v>
      </c>
      <c r="K81" s="240">
        <v>1</v>
      </c>
      <c r="L81" s="240" t="s">
        <v>89</v>
      </c>
      <c r="M81" s="337">
        <v>3</v>
      </c>
    </row>
    <row r="82" spans="1:13" s="321" customFormat="1" ht="12.6" customHeight="1" x14ac:dyDescent="0.2">
      <c r="A82" s="352" t="s">
        <v>458</v>
      </c>
      <c r="B82" s="240">
        <v>253</v>
      </c>
      <c r="C82" s="240">
        <v>249</v>
      </c>
      <c r="D82" s="240" t="s">
        <v>89</v>
      </c>
      <c r="E82" s="240">
        <v>10</v>
      </c>
      <c r="F82" s="240">
        <v>57</v>
      </c>
      <c r="G82" s="240">
        <v>139</v>
      </c>
      <c r="H82" s="240">
        <v>34</v>
      </c>
      <c r="I82" s="240">
        <v>7</v>
      </c>
      <c r="J82" s="240">
        <v>1</v>
      </c>
      <c r="K82" s="240">
        <v>1</v>
      </c>
      <c r="L82" s="240" t="s">
        <v>89</v>
      </c>
      <c r="M82" s="337">
        <v>4</v>
      </c>
    </row>
    <row r="83" spans="1:13" s="321" customFormat="1" ht="12.6" customHeight="1" x14ac:dyDescent="0.2">
      <c r="A83" s="352" t="s">
        <v>459</v>
      </c>
      <c r="B83" s="240">
        <v>184</v>
      </c>
      <c r="C83" s="240">
        <v>181</v>
      </c>
      <c r="D83" s="240" t="s">
        <v>89</v>
      </c>
      <c r="E83" s="240">
        <v>10</v>
      </c>
      <c r="F83" s="240">
        <v>38</v>
      </c>
      <c r="G83" s="240">
        <v>91</v>
      </c>
      <c r="H83" s="240">
        <v>28</v>
      </c>
      <c r="I83" s="240">
        <v>12</v>
      </c>
      <c r="J83" s="240">
        <v>2</v>
      </c>
      <c r="K83" s="240" t="s">
        <v>89</v>
      </c>
      <c r="L83" s="240" t="s">
        <v>89</v>
      </c>
      <c r="M83" s="337">
        <v>3</v>
      </c>
    </row>
    <row r="84" spans="1:13" s="321" customFormat="1" ht="13.9" customHeight="1" x14ac:dyDescent="0.2">
      <c r="A84" s="352" t="s">
        <v>460</v>
      </c>
      <c r="B84" s="240">
        <v>469</v>
      </c>
      <c r="C84" s="240">
        <v>455</v>
      </c>
      <c r="D84" s="240" t="s">
        <v>89</v>
      </c>
      <c r="E84" s="240">
        <v>10</v>
      </c>
      <c r="F84" s="240">
        <v>48</v>
      </c>
      <c r="G84" s="240">
        <v>231</v>
      </c>
      <c r="H84" s="240">
        <v>121</v>
      </c>
      <c r="I84" s="240">
        <v>30</v>
      </c>
      <c r="J84" s="240">
        <v>13</v>
      </c>
      <c r="K84" s="240">
        <v>2</v>
      </c>
      <c r="L84" s="240" t="s">
        <v>89</v>
      </c>
      <c r="M84" s="337">
        <v>14</v>
      </c>
    </row>
    <row r="85" spans="1:13" s="321" customFormat="1" ht="12" customHeight="1" x14ac:dyDescent="0.2">
      <c r="A85" s="351" t="s">
        <v>217</v>
      </c>
      <c r="B85" s="237">
        <v>1403</v>
      </c>
      <c r="C85" s="237">
        <v>1381</v>
      </c>
      <c r="D85" s="237" t="s">
        <v>89</v>
      </c>
      <c r="E85" s="237">
        <v>51</v>
      </c>
      <c r="F85" s="237">
        <v>234</v>
      </c>
      <c r="G85" s="237">
        <v>730</v>
      </c>
      <c r="H85" s="237">
        <v>256</v>
      </c>
      <c r="I85" s="237">
        <v>79</v>
      </c>
      <c r="J85" s="237">
        <v>27</v>
      </c>
      <c r="K85" s="237">
        <v>3</v>
      </c>
      <c r="L85" s="237">
        <v>1</v>
      </c>
      <c r="M85" s="339">
        <v>22</v>
      </c>
    </row>
    <row r="86" spans="1:13" s="321" customFormat="1" ht="12.75" customHeight="1" x14ac:dyDescent="0.2">
      <c r="A86" s="107" t="s">
        <v>405</v>
      </c>
      <c r="B86" s="240"/>
      <c r="C86" s="240"/>
      <c r="D86" s="240"/>
      <c r="E86" s="240"/>
      <c r="F86" s="240"/>
      <c r="G86" s="240"/>
      <c r="H86" s="240"/>
      <c r="I86" s="240"/>
      <c r="J86" s="240"/>
      <c r="K86" s="240"/>
      <c r="L86" s="240"/>
      <c r="M86" s="337"/>
    </row>
    <row r="87" spans="1:13" s="321" customFormat="1" ht="15.6" customHeight="1" x14ac:dyDescent="0.2">
      <c r="A87" s="352" t="s">
        <v>494</v>
      </c>
      <c r="B87" s="240" t="s">
        <v>89</v>
      </c>
      <c r="C87" s="240" t="s">
        <v>89</v>
      </c>
      <c r="D87" s="240" t="s">
        <v>89</v>
      </c>
      <c r="E87" s="240" t="s">
        <v>89</v>
      </c>
      <c r="F87" s="240" t="s">
        <v>89</v>
      </c>
      <c r="G87" s="240" t="s">
        <v>89</v>
      </c>
      <c r="H87" s="240" t="s">
        <v>89</v>
      </c>
      <c r="I87" s="240" t="s">
        <v>89</v>
      </c>
      <c r="J87" s="240" t="s">
        <v>89</v>
      </c>
      <c r="K87" s="240" t="s">
        <v>89</v>
      </c>
      <c r="L87" s="240" t="s">
        <v>89</v>
      </c>
      <c r="M87" s="337" t="s">
        <v>89</v>
      </c>
    </row>
    <row r="88" spans="1:13" s="321" customFormat="1" ht="14.45" customHeight="1" x14ac:dyDescent="0.2">
      <c r="A88" s="352" t="s">
        <v>679</v>
      </c>
      <c r="B88" s="240" t="s">
        <v>89</v>
      </c>
      <c r="C88" s="240" t="s">
        <v>89</v>
      </c>
      <c r="D88" s="240" t="s">
        <v>89</v>
      </c>
      <c r="E88" s="240" t="s">
        <v>89</v>
      </c>
      <c r="F88" s="240" t="s">
        <v>89</v>
      </c>
      <c r="G88" s="240" t="s">
        <v>89</v>
      </c>
      <c r="H88" s="240" t="s">
        <v>89</v>
      </c>
      <c r="I88" s="240" t="s">
        <v>89</v>
      </c>
      <c r="J88" s="240" t="s">
        <v>89</v>
      </c>
      <c r="K88" s="240" t="s">
        <v>89</v>
      </c>
      <c r="L88" s="240" t="s">
        <v>89</v>
      </c>
      <c r="M88" s="337" t="s">
        <v>89</v>
      </c>
    </row>
    <row r="89" spans="1:13" s="321" customFormat="1" ht="13.15" customHeight="1" x14ac:dyDescent="0.2">
      <c r="A89" s="352" t="s">
        <v>411</v>
      </c>
      <c r="B89" s="240">
        <v>12</v>
      </c>
      <c r="C89" s="240">
        <v>12</v>
      </c>
      <c r="D89" s="240" t="s">
        <v>89</v>
      </c>
      <c r="E89" s="240" t="s">
        <v>89</v>
      </c>
      <c r="F89" s="240">
        <v>2</v>
      </c>
      <c r="G89" s="240">
        <v>10</v>
      </c>
      <c r="H89" s="240" t="s">
        <v>89</v>
      </c>
      <c r="I89" s="240" t="s">
        <v>89</v>
      </c>
      <c r="J89" s="240" t="s">
        <v>89</v>
      </c>
      <c r="K89" s="240" t="s">
        <v>89</v>
      </c>
      <c r="L89" s="240" t="s">
        <v>89</v>
      </c>
      <c r="M89" s="337" t="s">
        <v>89</v>
      </c>
    </row>
    <row r="90" spans="1:13" s="321" customFormat="1" ht="13.15" customHeight="1" x14ac:dyDescent="0.2">
      <c r="A90" s="352" t="s">
        <v>412</v>
      </c>
      <c r="B90" s="240">
        <v>57</v>
      </c>
      <c r="C90" s="240">
        <v>55</v>
      </c>
      <c r="D90" s="240" t="s">
        <v>89</v>
      </c>
      <c r="E90" s="240">
        <v>1</v>
      </c>
      <c r="F90" s="240">
        <v>5</v>
      </c>
      <c r="G90" s="240">
        <v>33</v>
      </c>
      <c r="H90" s="240">
        <v>16</v>
      </c>
      <c r="I90" s="240" t="s">
        <v>89</v>
      </c>
      <c r="J90" s="240" t="s">
        <v>89</v>
      </c>
      <c r="K90" s="240" t="s">
        <v>89</v>
      </c>
      <c r="L90" s="240" t="s">
        <v>89</v>
      </c>
      <c r="M90" s="337">
        <v>2</v>
      </c>
    </row>
    <row r="91" spans="1:13" s="321" customFormat="1" ht="13.15" customHeight="1" x14ac:dyDescent="0.2">
      <c r="A91" s="352" t="s">
        <v>413</v>
      </c>
      <c r="B91" s="240">
        <v>99</v>
      </c>
      <c r="C91" s="240">
        <v>97</v>
      </c>
      <c r="D91" s="240" t="s">
        <v>89</v>
      </c>
      <c r="E91" s="240">
        <v>6</v>
      </c>
      <c r="F91" s="240">
        <v>8</v>
      </c>
      <c r="G91" s="240">
        <v>45</v>
      </c>
      <c r="H91" s="240">
        <v>31</v>
      </c>
      <c r="I91" s="240">
        <v>7</v>
      </c>
      <c r="J91" s="240" t="s">
        <v>89</v>
      </c>
      <c r="K91" s="240" t="s">
        <v>89</v>
      </c>
      <c r="L91" s="240" t="s">
        <v>89</v>
      </c>
      <c r="M91" s="337">
        <v>2</v>
      </c>
    </row>
    <row r="92" spans="1:13" s="321" customFormat="1" ht="13.15" customHeight="1" x14ac:dyDescent="0.2">
      <c r="A92" s="352" t="s">
        <v>414</v>
      </c>
      <c r="B92" s="240">
        <v>145</v>
      </c>
      <c r="C92" s="240">
        <v>144</v>
      </c>
      <c r="D92" s="240" t="s">
        <v>89</v>
      </c>
      <c r="E92" s="240">
        <v>7</v>
      </c>
      <c r="F92" s="240">
        <v>17</v>
      </c>
      <c r="G92" s="240">
        <v>60</v>
      </c>
      <c r="H92" s="240">
        <v>38</v>
      </c>
      <c r="I92" s="240">
        <v>18</v>
      </c>
      <c r="J92" s="240">
        <v>4</v>
      </c>
      <c r="K92" s="240" t="s">
        <v>89</v>
      </c>
      <c r="L92" s="240" t="s">
        <v>89</v>
      </c>
      <c r="M92" s="337">
        <v>1</v>
      </c>
    </row>
    <row r="93" spans="1:13" s="321" customFormat="1" ht="13.9" customHeight="1" x14ac:dyDescent="0.2">
      <c r="A93" s="352" t="s">
        <v>415</v>
      </c>
      <c r="B93" s="240">
        <v>174</v>
      </c>
      <c r="C93" s="240">
        <v>171</v>
      </c>
      <c r="D93" s="240" t="s">
        <v>89</v>
      </c>
      <c r="E93" s="240">
        <v>4</v>
      </c>
      <c r="F93" s="240">
        <v>26</v>
      </c>
      <c r="G93" s="240">
        <v>65</v>
      </c>
      <c r="H93" s="240">
        <v>56</v>
      </c>
      <c r="I93" s="240">
        <v>17</v>
      </c>
      <c r="J93" s="240">
        <v>3</v>
      </c>
      <c r="K93" s="240" t="s">
        <v>89</v>
      </c>
      <c r="L93" s="240" t="s">
        <v>89</v>
      </c>
      <c r="M93" s="337">
        <v>3</v>
      </c>
    </row>
    <row r="94" spans="1:13" s="321" customFormat="1" ht="14.45" customHeight="1" x14ac:dyDescent="0.2">
      <c r="A94" s="352" t="s">
        <v>416</v>
      </c>
      <c r="B94" s="240">
        <v>175</v>
      </c>
      <c r="C94" s="240">
        <v>171</v>
      </c>
      <c r="D94" s="240" t="s">
        <v>89</v>
      </c>
      <c r="E94" s="240">
        <v>9</v>
      </c>
      <c r="F94" s="240">
        <v>47</v>
      </c>
      <c r="G94" s="240">
        <v>84</v>
      </c>
      <c r="H94" s="240">
        <v>15</v>
      </c>
      <c r="I94" s="240">
        <v>10</v>
      </c>
      <c r="J94" s="240">
        <v>6</v>
      </c>
      <c r="K94" s="240" t="s">
        <v>89</v>
      </c>
      <c r="L94" s="240" t="s">
        <v>89</v>
      </c>
      <c r="M94" s="337">
        <v>4</v>
      </c>
    </row>
    <row r="95" spans="1:13" s="321" customFormat="1" ht="13.9" customHeight="1" x14ac:dyDescent="0.2">
      <c r="A95" s="352" t="s">
        <v>417</v>
      </c>
      <c r="B95" s="240">
        <v>123</v>
      </c>
      <c r="C95" s="240">
        <v>122</v>
      </c>
      <c r="D95" s="240" t="s">
        <v>89</v>
      </c>
      <c r="E95" s="240">
        <v>5</v>
      </c>
      <c r="F95" s="240">
        <v>32</v>
      </c>
      <c r="G95" s="240">
        <v>67</v>
      </c>
      <c r="H95" s="240">
        <v>9</v>
      </c>
      <c r="I95" s="240">
        <v>2</v>
      </c>
      <c r="J95" s="240">
        <v>6</v>
      </c>
      <c r="K95" s="240">
        <v>1</v>
      </c>
      <c r="L95" s="240" t="s">
        <v>89</v>
      </c>
      <c r="M95" s="337">
        <v>1</v>
      </c>
    </row>
    <row r="96" spans="1:13" s="321" customFormat="1" ht="13.15" customHeight="1" x14ac:dyDescent="0.2">
      <c r="A96" s="352" t="s">
        <v>418</v>
      </c>
      <c r="B96" s="240">
        <v>121</v>
      </c>
      <c r="C96" s="240">
        <v>118</v>
      </c>
      <c r="D96" s="240" t="s">
        <v>89</v>
      </c>
      <c r="E96" s="240">
        <v>7</v>
      </c>
      <c r="F96" s="240">
        <v>16</v>
      </c>
      <c r="G96" s="240">
        <v>75</v>
      </c>
      <c r="H96" s="240">
        <v>16</v>
      </c>
      <c r="I96" s="240">
        <v>3</v>
      </c>
      <c r="J96" s="240">
        <v>1</v>
      </c>
      <c r="K96" s="240" t="s">
        <v>89</v>
      </c>
      <c r="L96" s="240" t="s">
        <v>89</v>
      </c>
      <c r="M96" s="337">
        <v>3</v>
      </c>
    </row>
    <row r="97" spans="1:13" s="321" customFormat="1" ht="12.6" customHeight="1" x14ac:dyDescent="0.2">
      <c r="A97" s="352" t="s">
        <v>458</v>
      </c>
      <c r="B97" s="240">
        <v>171</v>
      </c>
      <c r="C97" s="240">
        <v>170</v>
      </c>
      <c r="D97" s="240" t="s">
        <v>89</v>
      </c>
      <c r="E97" s="240">
        <v>5</v>
      </c>
      <c r="F97" s="240">
        <v>33</v>
      </c>
      <c r="G97" s="240">
        <v>102</v>
      </c>
      <c r="H97" s="240">
        <v>18</v>
      </c>
      <c r="I97" s="240">
        <v>8</v>
      </c>
      <c r="J97" s="240">
        <v>3</v>
      </c>
      <c r="K97" s="240">
        <v>1</v>
      </c>
      <c r="L97" s="240" t="s">
        <v>89</v>
      </c>
      <c r="M97" s="337">
        <v>1</v>
      </c>
    </row>
    <row r="98" spans="1:13" s="321" customFormat="1" ht="12.6" customHeight="1" x14ac:dyDescent="0.2">
      <c r="A98" s="352" t="s">
        <v>459</v>
      </c>
      <c r="B98" s="240">
        <v>178</v>
      </c>
      <c r="C98" s="240">
        <v>177</v>
      </c>
      <c r="D98" s="240" t="s">
        <v>89</v>
      </c>
      <c r="E98" s="240">
        <v>3</v>
      </c>
      <c r="F98" s="240">
        <v>31</v>
      </c>
      <c r="G98" s="240">
        <v>108</v>
      </c>
      <c r="H98" s="240">
        <v>25</v>
      </c>
      <c r="I98" s="240">
        <v>7</v>
      </c>
      <c r="J98" s="240">
        <v>2</v>
      </c>
      <c r="K98" s="240">
        <v>1</v>
      </c>
      <c r="L98" s="240" t="s">
        <v>89</v>
      </c>
      <c r="M98" s="337">
        <v>1</v>
      </c>
    </row>
    <row r="99" spans="1:13" s="321" customFormat="1" ht="13.9" customHeight="1" x14ac:dyDescent="0.2">
      <c r="A99" s="352" t="s">
        <v>460</v>
      </c>
      <c r="B99" s="240">
        <v>148</v>
      </c>
      <c r="C99" s="240">
        <v>144</v>
      </c>
      <c r="D99" s="240" t="s">
        <v>89</v>
      </c>
      <c r="E99" s="240">
        <v>4</v>
      </c>
      <c r="F99" s="240">
        <v>17</v>
      </c>
      <c r="G99" s="240">
        <v>81</v>
      </c>
      <c r="H99" s="240">
        <v>32</v>
      </c>
      <c r="I99" s="240">
        <v>7</v>
      </c>
      <c r="J99" s="240">
        <v>2</v>
      </c>
      <c r="K99" s="240" t="s">
        <v>89</v>
      </c>
      <c r="L99" s="240">
        <v>1</v>
      </c>
      <c r="M99" s="337">
        <v>4</v>
      </c>
    </row>
    <row r="100" spans="1:13" s="321" customFormat="1" ht="12" customHeight="1" x14ac:dyDescent="0.2">
      <c r="A100" s="351" t="s">
        <v>437</v>
      </c>
      <c r="B100" s="237">
        <v>1081</v>
      </c>
      <c r="C100" s="237">
        <v>1043</v>
      </c>
      <c r="D100" s="237" t="s">
        <v>89</v>
      </c>
      <c r="E100" s="237">
        <v>21</v>
      </c>
      <c r="F100" s="237">
        <v>85</v>
      </c>
      <c r="G100" s="237">
        <v>505</v>
      </c>
      <c r="H100" s="237">
        <v>293</v>
      </c>
      <c r="I100" s="237">
        <v>100</v>
      </c>
      <c r="J100" s="237">
        <v>28</v>
      </c>
      <c r="K100" s="237">
        <v>11</v>
      </c>
      <c r="L100" s="237" t="s">
        <v>89</v>
      </c>
      <c r="M100" s="339">
        <v>38</v>
      </c>
    </row>
    <row r="101" spans="1:13" s="321" customFormat="1" ht="12.75" customHeight="1" x14ac:dyDescent="0.2">
      <c r="A101" s="107" t="s">
        <v>405</v>
      </c>
      <c r="B101" s="240"/>
      <c r="C101" s="240"/>
      <c r="D101" s="240"/>
      <c r="E101" s="240"/>
      <c r="F101" s="240"/>
      <c r="G101" s="240"/>
      <c r="H101" s="240"/>
      <c r="I101" s="240"/>
      <c r="J101" s="240"/>
      <c r="K101" s="240"/>
      <c r="L101" s="240"/>
      <c r="M101" s="337"/>
    </row>
    <row r="102" spans="1:13" s="321" customFormat="1" ht="15.6" customHeight="1" x14ac:dyDescent="0.2">
      <c r="A102" s="352" t="s">
        <v>494</v>
      </c>
      <c r="B102" s="240" t="s">
        <v>89</v>
      </c>
      <c r="C102" s="240" t="s">
        <v>89</v>
      </c>
      <c r="D102" s="240" t="s">
        <v>89</v>
      </c>
      <c r="E102" s="240" t="s">
        <v>89</v>
      </c>
      <c r="F102" s="240" t="s">
        <v>89</v>
      </c>
      <c r="G102" s="240" t="s">
        <v>89</v>
      </c>
      <c r="H102" s="240" t="s">
        <v>89</v>
      </c>
      <c r="I102" s="240" t="s">
        <v>89</v>
      </c>
      <c r="J102" s="240" t="s">
        <v>89</v>
      </c>
      <c r="K102" s="240" t="s">
        <v>89</v>
      </c>
      <c r="L102" s="240" t="s">
        <v>89</v>
      </c>
      <c r="M102" s="337" t="s">
        <v>89</v>
      </c>
    </row>
    <row r="103" spans="1:13" s="321" customFormat="1" ht="14.45" customHeight="1" x14ac:dyDescent="0.2">
      <c r="A103" s="352" t="s">
        <v>679</v>
      </c>
      <c r="B103" s="240">
        <v>2</v>
      </c>
      <c r="C103" s="240">
        <v>2</v>
      </c>
      <c r="D103" s="240" t="s">
        <v>89</v>
      </c>
      <c r="E103" s="240" t="s">
        <v>89</v>
      </c>
      <c r="F103" s="240">
        <v>2</v>
      </c>
      <c r="G103" s="240" t="s">
        <v>89</v>
      </c>
      <c r="H103" s="240" t="s">
        <v>89</v>
      </c>
      <c r="I103" s="240" t="s">
        <v>89</v>
      </c>
      <c r="J103" s="240" t="s">
        <v>89</v>
      </c>
      <c r="K103" s="240" t="s">
        <v>89</v>
      </c>
      <c r="L103" s="240" t="s">
        <v>89</v>
      </c>
      <c r="M103" s="337" t="s">
        <v>89</v>
      </c>
    </row>
    <row r="104" spans="1:13" s="321" customFormat="1" ht="13.15" customHeight="1" x14ac:dyDescent="0.2">
      <c r="A104" s="352" t="s">
        <v>411</v>
      </c>
      <c r="B104" s="240">
        <v>4</v>
      </c>
      <c r="C104" s="240">
        <v>4</v>
      </c>
      <c r="D104" s="240" t="s">
        <v>89</v>
      </c>
      <c r="E104" s="240" t="s">
        <v>89</v>
      </c>
      <c r="F104" s="240">
        <v>1</v>
      </c>
      <c r="G104" s="240">
        <v>3</v>
      </c>
      <c r="H104" s="240" t="s">
        <v>89</v>
      </c>
      <c r="I104" s="240" t="s">
        <v>89</v>
      </c>
      <c r="J104" s="240" t="s">
        <v>89</v>
      </c>
      <c r="K104" s="240" t="s">
        <v>89</v>
      </c>
      <c r="L104" s="240" t="s">
        <v>89</v>
      </c>
      <c r="M104" s="337" t="s">
        <v>89</v>
      </c>
    </row>
    <row r="105" spans="1:13" s="321" customFormat="1" ht="13.15" customHeight="1" x14ac:dyDescent="0.2">
      <c r="A105" s="352" t="s">
        <v>412</v>
      </c>
      <c r="B105" s="240">
        <v>26</v>
      </c>
      <c r="C105" s="240">
        <v>25</v>
      </c>
      <c r="D105" s="240" t="s">
        <v>89</v>
      </c>
      <c r="E105" s="240">
        <v>1</v>
      </c>
      <c r="F105" s="240">
        <v>2</v>
      </c>
      <c r="G105" s="240">
        <v>14</v>
      </c>
      <c r="H105" s="240">
        <v>8</v>
      </c>
      <c r="I105" s="240" t="s">
        <v>89</v>
      </c>
      <c r="J105" s="240" t="s">
        <v>89</v>
      </c>
      <c r="K105" s="240" t="s">
        <v>89</v>
      </c>
      <c r="L105" s="240" t="s">
        <v>89</v>
      </c>
      <c r="M105" s="337">
        <v>1</v>
      </c>
    </row>
    <row r="106" spans="1:13" s="321" customFormat="1" ht="13.15" customHeight="1" x14ac:dyDescent="0.2">
      <c r="A106" s="352" t="s">
        <v>413</v>
      </c>
      <c r="B106" s="240">
        <v>72</v>
      </c>
      <c r="C106" s="240">
        <v>67</v>
      </c>
      <c r="D106" s="240" t="s">
        <v>89</v>
      </c>
      <c r="E106" s="240">
        <v>1</v>
      </c>
      <c r="F106" s="240">
        <v>4</v>
      </c>
      <c r="G106" s="240">
        <v>37</v>
      </c>
      <c r="H106" s="240">
        <v>21</v>
      </c>
      <c r="I106" s="240">
        <v>4</v>
      </c>
      <c r="J106" s="240" t="s">
        <v>89</v>
      </c>
      <c r="K106" s="240" t="s">
        <v>89</v>
      </c>
      <c r="L106" s="240" t="s">
        <v>89</v>
      </c>
      <c r="M106" s="337">
        <v>5</v>
      </c>
    </row>
    <row r="107" spans="1:13" s="321" customFormat="1" ht="13.15" customHeight="1" x14ac:dyDescent="0.2">
      <c r="A107" s="352" t="s">
        <v>414</v>
      </c>
      <c r="B107" s="240">
        <v>126</v>
      </c>
      <c r="C107" s="240">
        <v>123</v>
      </c>
      <c r="D107" s="240" t="s">
        <v>89</v>
      </c>
      <c r="E107" s="240">
        <v>3</v>
      </c>
      <c r="F107" s="240">
        <v>7</v>
      </c>
      <c r="G107" s="240">
        <v>44</v>
      </c>
      <c r="H107" s="240">
        <v>43</v>
      </c>
      <c r="I107" s="240">
        <v>23</v>
      </c>
      <c r="J107" s="240">
        <v>3</v>
      </c>
      <c r="K107" s="240" t="s">
        <v>89</v>
      </c>
      <c r="L107" s="240" t="s">
        <v>89</v>
      </c>
      <c r="M107" s="337">
        <v>3</v>
      </c>
    </row>
    <row r="108" spans="1:13" s="321" customFormat="1" ht="13.9" customHeight="1" x14ac:dyDescent="0.2">
      <c r="A108" s="352" t="s">
        <v>415</v>
      </c>
      <c r="B108" s="240">
        <v>102</v>
      </c>
      <c r="C108" s="240">
        <v>100</v>
      </c>
      <c r="D108" s="240" t="s">
        <v>89</v>
      </c>
      <c r="E108" s="240">
        <v>3</v>
      </c>
      <c r="F108" s="240">
        <v>7</v>
      </c>
      <c r="G108" s="240">
        <v>38</v>
      </c>
      <c r="H108" s="240">
        <v>34</v>
      </c>
      <c r="I108" s="240">
        <v>15</v>
      </c>
      <c r="J108" s="240">
        <v>2</v>
      </c>
      <c r="K108" s="240">
        <v>1</v>
      </c>
      <c r="L108" s="240" t="s">
        <v>89</v>
      </c>
      <c r="M108" s="337">
        <v>2</v>
      </c>
    </row>
    <row r="109" spans="1:13" s="321" customFormat="1" ht="14.45" customHeight="1" x14ac:dyDescent="0.2">
      <c r="A109" s="352" t="s">
        <v>416</v>
      </c>
      <c r="B109" s="240">
        <v>75</v>
      </c>
      <c r="C109" s="240">
        <v>71</v>
      </c>
      <c r="D109" s="240" t="s">
        <v>89</v>
      </c>
      <c r="E109" s="240">
        <v>3</v>
      </c>
      <c r="F109" s="240">
        <v>8</v>
      </c>
      <c r="G109" s="240">
        <v>31</v>
      </c>
      <c r="H109" s="240">
        <v>18</v>
      </c>
      <c r="I109" s="240">
        <v>6</v>
      </c>
      <c r="J109" s="240">
        <v>4</v>
      </c>
      <c r="K109" s="240">
        <v>1</v>
      </c>
      <c r="L109" s="240" t="s">
        <v>89</v>
      </c>
      <c r="M109" s="337">
        <v>4</v>
      </c>
    </row>
    <row r="110" spans="1:13" s="321" customFormat="1" ht="13.9" customHeight="1" x14ac:dyDescent="0.2">
      <c r="A110" s="352" t="s">
        <v>417</v>
      </c>
      <c r="B110" s="240">
        <v>75</v>
      </c>
      <c r="C110" s="240">
        <v>74</v>
      </c>
      <c r="D110" s="240" t="s">
        <v>89</v>
      </c>
      <c r="E110" s="240" t="s">
        <v>89</v>
      </c>
      <c r="F110" s="240">
        <v>8</v>
      </c>
      <c r="G110" s="240">
        <v>36</v>
      </c>
      <c r="H110" s="240">
        <v>20</v>
      </c>
      <c r="I110" s="240">
        <v>6</v>
      </c>
      <c r="J110" s="240">
        <v>3</v>
      </c>
      <c r="K110" s="240">
        <v>1</v>
      </c>
      <c r="L110" s="240" t="s">
        <v>89</v>
      </c>
      <c r="M110" s="337">
        <v>1</v>
      </c>
    </row>
    <row r="111" spans="1:13" s="321" customFormat="1" ht="13.15" customHeight="1" x14ac:dyDescent="0.2">
      <c r="A111" s="352" t="s">
        <v>418</v>
      </c>
      <c r="B111" s="240">
        <v>105</v>
      </c>
      <c r="C111" s="240">
        <v>101</v>
      </c>
      <c r="D111" s="240" t="s">
        <v>89</v>
      </c>
      <c r="E111" s="240">
        <v>3</v>
      </c>
      <c r="F111" s="240">
        <v>11</v>
      </c>
      <c r="G111" s="240">
        <v>51</v>
      </c>
      <c r="H111" s="240">
        <v>28</v>
      </c>
      <c r="I111" s="240">
        <v>5</v>
      </c>
      <c r="J111" s="240">
        <v>3</v>
      </c>
      <c r="K111" s="240" t="s">
        <v>89</v>
      </c>
      <c r="L111" s="240" t="s">
        <v>89</v>
      </c>
      <c r="M111" s="337">
        <v>4</v>
      </c>
    </row>
    <row r="112" spans="1:13" s="321" customFormat="1" ht="12.6" customHeight="1" x14ac:dyDescent="0.2">
      <c r="A112" s="352" t="s">
        <v>458</v>
      </c>
      <c r="B112" s="240">
        <v>136</v>
      </c>
      <c r="C112" s="240">
        <v>132</v>
      </c>
      <c r="D112" s="240" t="s">
        <v>89</v>
      </c>
      <c r="E112" s="240">
        <v>1</v>
      </c>
      <c r="F112" s="240">
        <v>11</v>
      </c>
      <c r="G112" s="240">
        <v>68</v>
      </c>
      <c r="H112" s="240">
        <v>33</v>
      </c>
      <c r="I112" s="240">
        <v>10</v>
      </c>
      <c r="J112" s="240">
        <v>5</v>
      </c>
      <c r="K112" s="240">
        <v>4</v>
      </c>
      <c r="L112" s="240" t="s">
        <v>89</v>
      </c>
      <c r="M112" s="337">
        <v>4</v>
      </c>
    </row>
    <row r="113" spans="1:13" s="321" customFormat="1" ht="12.6" customHeight="1" x14ac:dyDescent="0.2">
      <c r="A113" s="352" t="s">
        <v>459</v>
      </c>
      <c r="B113" s="240">
        <v>123</v>
      </c>
      <c r="C113" s="240">
        <v>120</v>
      </c>
      <c r="D113" s="240" t="s">
        <v>89</v>
      </c>
      <c r="E113" s="240">
        <v>2</v>
      </c>
      <c r="F113" s="240">
        <v>9</v>
      </c>
      <c r="G113" s="240">
        <v>62</v>
      </c>
      <c r="H113" s="240">
        <v>34</v>
      </c>
      <c r="I113" s="240">
        <v>10</v>
      </c>
      <c r="J113" s="240">
        <v>3</v>
      </c>
      <c r="K113" s="240" t="s">
        <v>89</v>
      </c>
      <c r="L113" s="240" t="s">
        <v>89</v>
      </c>
      <c r="M113" s="337">
        <v>3</v>
      </c>
    </row>
    <row r="114" spans="1:13" s="321" customFormat="1" ht="13.9" customHeight="1" x14ac:dyDescent="0.2">
      <c r="A114" s="352" t="s">
        <v>460</v>
      </c>
      <c r="B114" s="240">
        <v>235</v>
      </c>
      <c r="C114" s="240">
        <v>224</v>
      </c>
      <c r="D114" s="240" t="s">
        <v>89</v>
      </c>
      <c r="E114" s="240">
        <v>4</v>
      </c>
      <c r="F114" s="240">
        <v>15</v>
      </c>
      <c r="G114" s="240">
        <v>121</v>
      </c>
      <c r="H114" s="240">
        <v>54</v>
      </c>
      <c r="I114" s="240">
        <v>21</v>
      </c>
      <c r="J114" s="240">
        <v>5</v>
      </c>
      <c r="K114" s="240">
        <v>4</v>
      </c>
      <c r="L114" s="240" t="s">
        <v>89</v>
      </c>
      <c r="M114" s="337">
        <v>11</v>
      </c>
    </row>
    <row r="115" spans="1:13" s="321" customFormat="1" ht="12" customHeight="1" x14ac:dyDescent="0.2">
      <c r="A115" s="351" t="s">
        <v>131</v>
      </c>
      <c r="B115" s="237">
        <v>432</v>
      </c>
      <c r="C115" s="237">
        <v>405</v>
      </c>
      <c r="D115" s="237" t="s">
        <v>89</v>
      </c>
      <c r="E115" s="237">
        <v>11</v>
      </c>
      <c r="F115" s="237">
        <v>53</v>
      </c>
      <c r="G115" s="237">
        <v>227</v>
      </c>
      <c r="H115" s="237">
        <v>86</v>
      </c>
      <c r="I115" s="237">
        <v>16</v>
      </c>
      <c r="J115" s="237">
        <v>10</v>
      </c>
      <c r="K115" s="237">
        <v>2</v>
      </c>
      <c r="L115" s="237" t="s">
        <v>89</v>
      </c>
      <c r="M115" s="339">
        <v>27</v>
      </c>
    </row>
    <row r="116" spans="1:13" s="321" customFormat="1" ht="12.75" customHeight="1" x14ac:dyDescent="0.2">
      <c r="A116" s="107" t="s">
        <v>405</v>
      </c>
      <c r="B116" s="240"/>
      <c r="C116" s="240"/>
      <c r="D116" s="240"/>
      <c r="E116" s="240"/>
      <c r="F116" s="240"/>
      <c r="G116" s="240"/>
      <c r="H116" s="240"/>
      <c r="I116" s="240"/>
      <c r="J116" s="240"/>
      <c r="K116" s="240"/>
      <c r="L116" s="240"/>
      <c r="M116" s="337"/>
    </row>
    <row r="117" spans="1:13" s="321" customFormat="1" ht="15.6" customHeight="1" x14ac:dyDescent="0.2">
      <c r="A117" s="352" t="s">
        <v>494</v>
      </c>
      <c r="B117" s="240" t="s">
        <v>89</v>
      </c>
      <c r="C117" s="240" t="s">
        <v>89</v>
      </c>
      <c r="D117" s="240" t="s">
        <v>89</v>
      </c>
      <c r="E117" s="240" t="s">
        <v>89</v>
      </c>
      <c r="F117" s="240" t="s">
        <v>89</v>
      </c>
      <c r="G117" s="240" t="s">
        <v>89</v>
      </c>
      <c r="H117" s="240" t="s">
        <v>89</v>
      </c>
      <c r="I117" s="240" t="s">
        <v>89</v>
      </c>
      <c r="J117" s="240" t="s">
        <v>89</v>
      </c>
      <c r="K117" s="240" t="s">
        <v>89</v>
      </c>
      <c r="L117" s="240" t="s">
        <v>89</v>
      </c>
      <c r="M117" s="337" t="s">
        <v>89</v>
      </c>
    </row>
    <row r="118" spans="1:13" s="321" customFormat="1" ht="14.45" customHeight="1" x14ac:dyDescent="0.2">
      <c r="A118" s="352" t="s">
        <v>679</v>
      </c>
      <c r="B118" s="240">
        <v>1</v>
      </c>
      <c r="C118" s="240">
        <v>1</v>
      </c>
      <c r="D118" s="240" t="s">
        <v>89</v>
      </c>
      <c r="E118" s="240" t="s">
        <v>89</v>
      </c>
      <c r="F118" s="240">
        <v>1</v>
      </c>
      <c r="G118" s="240" t="s">
        <v>89</v>
      </c>
      <c r="H118" s="240" t="s">
        <v>89</v>
      </c>
      <c r="I118" s="240" t="s">
        <v>89</v>
      </c>
      <c r="J118" s="240" t="s">
        <v>89</v>
      </c>
      <c r="K118" s="240" t="s">
        <v>89</v>
      </c>
      <c r="L118" s="240" t="s">
        <v>89</v>
      </c>
      <c r="M118" s="337" t="s">
        <v>89</v>
      </c>
    </row>
    <row r="119" spans="1:13" s="321" customFormat="1" ht="13.15" customHeight="1" x14ac:dyDescent="0.2">
      <c r="A119" s="352" t="s">
        <v>411</v>
      </c>
      <c r="B119" s="240">
        <v>17</v>
      </c>
      <c r="C119" s="240">
        <v>17</v>
      </c>
      <c r="D119" s="240" t="s">
        <v>89</v>
      </c>
      <c r="E119" s="240">
        <v>1</v>
      </c>
      <c r="F119" s="240">
        <v>5</v>
      </c>
      <c r="G119" s="240">
        <v>11</v>
      </c>
      <c r="H119" s="240" t="s">
        <v>89</v>
      </c>
      <c r="I119" s="240" t="s">
        <v>89</v>
      </c>
      <c r="J119" s="240" t="s">
        <v>89</v>
      </c>
      <c r="K119" s="240" t="s">
        <v>89</v>
      </c>
      <c r="L119" s="240" t="s">
        <v>89</v>
      </c>
      <c r="M119" s="337" t="s">
        <v>89</v>
      </c>
    </row>
    <row r="120" spans="1:13" s="321" customFormat="1" ht="13.15" customHeight="1" x14ac:dyDescent="0.2">
      <c r="A120" s="352" t="s">
        <v>412</v>
      </c>
      <c r="B120" s="240">
        <v>36</v>
      </c>
      <c r="C120" s="240">
        <v>35</v>
      </c>
      <c r="D120" s="240" t="s">
        <v>89</v>
      </c>
      <c r="E120" s="240" t="s">
        <v>89</v>
      </c>
      <c r="F120" s="240">
        <v>2</v>
      </c>
      <c r="G120" s="240">
        <v>25</v>
      </c>
      <c r="H120" s="240">
        <v>8</v>
      </c>
      <c r="I120" s="240" t="s">
        <v>89</v>
      </c>
      <c r="J120" s="240" t="s">
        <v>89</v>
      </c>
      <c r="K120" s="240" t="s">
        <v>89</v>
      </c>
      <c r="L120" s="240" t="s">
        <v>89</v>
      </c>
      <c r="M120" s="337">
        <v>1</v>
      </c>
    </row>
    <row r="121" spans="1:13" s="321" customFormat="1" ht="13.15" customHeight="1" x14ac:dyDescent="0.2">
      <c r="A121" s="352" t="s">
        <v>413</v>
      </c>
      <c r="B121" s="240">
        <v>57</v>
      </c>
      <c r="C121" s="240">
        <v>49</v>
      </c>
      <c r="D121" s="240" t="s">
        <v>89</v>
      </c>
      <c r="E121" s="240">
        <v>2</v>
      </c>
      <c r="F121" s="240">
        <v>8</v>
      </c>
      <c r="G121" s="240">
        <v>25</v>
      </c>
      <c r="H121" s="240">
        <v>13</v>
      </c>
      <c r="I121" s="240">
        <v>1</v>
      </c>
      <c r="J121" s="240" t="s">
        <v>89</v>
      </c>
      <c r="K121" s="240" t="s">
        <v>89</v>
      </c>
      <c r="L121" s="240" t="s">
        <v>89</v>
      </c>
      <c r="M121" s="337">
        <v>8</v>
      </c>
    </row>
    <row r="122" spans="1:13" s="321" customFormat="1" ht="13.15" customHeight="1" x14ac:dyDescent="0.2">
      <c r="A122" s="352" t="s">
        <v>414</v>
      </c>
      <c r="B122" s="240">
        <v>76</v>
      </c>
      <c r="C122" s="240">
        <v>67</v>
      </c>
      <c r="D122" s="240" t="s">
        <v>89</v>
      </c>
      <c r="E122" s="240">
        <v>4</v>
      </c>
      <c r="F122" s="240">
        <v>7</v>
      </c>
      <c r="G122" s="240">
        <v>32</v>
      </c>
      <c r="H122" s="240">
        <v>17</v>
      </c>
      <c r="I122" s="240">
        <v>4</v>
      </c>
      <c r="J122" s="240">
        <v>3</v>
      </c>
      <c r="K122" s="240" t="s">
        <v>89</v>
      </c>
      <c r="L122" s="240" t="s">
        <v>89</v>
      </c>
      <c r="M122" s="337">
        <v>9</v>
      </c>
    </row>
    <row r="123" spans="1:13" s="321" customFormat="1" ht="13.9" customHeight="1" x14ac:dyDescent="0.2">
      <c r="A123" s="352" t="s">
        <v>415</v>
      </c>
      <c r="B123" s="240">
        <v>63</v>
      </c>
      <c r="C123" s="240">
        <v>58</v>
      </c>
      <c r="D123" s="240" t="s">
        <v>89</v>
      </c>
      <c r="E123" s="240">
        <v>1</v>
      </c>
      <c r="F123" s="240">
        <v>6</v>
      </c>
      <c r="G123" s="240">
        <v>33</v>
      </c>
      <c r="H123" s="240">
        <v>12</v>
      </c>
      <c r="I123" s="240">
        <v>5</v>
      </c>
      <c r="J123" s="240">
        <v>1</v>
      </c>
      <c r="K123" s="240" t="s">
        <v>89</v>
      </c>
      <c r="L123" s="240" t="s">
        <v>89</v>
      </c>
      <c r="M123" s="337">
        <v>5</v>
      </c>
    </row>
    <row r="124" spans="1:13" s="321" customFormat="1" ht="14.45" customHeight="1" x14ac:dyDescent="0.2">
      <c r="A124" s="352" t="s">
        <v>416</v>
      </c>
      <c r="B124" s="240">
        <v>50</v>
      </c>
      <c r="C124" s="240">
        <v>50</v>
      </c>
      <c r="D124" s="240" t="s">
        <v>89</v>
      </c>
      <c r="E124" s="240">
        <v>2</v>
      </c>
      <c r="F124" s="240">
        <v>8</v>
      </c>
      <c r="G124" s="240">
        <v>28</v>
      </c>
      <c r="H124" s="240">
        <v>7</v>
      </c>
      <c r="I124" s="240">
        <v>2</v>
      </c>
      <c r="J124" s="240">
        <v>3</v>
      </c>
      <c r="K124" s="240" t="s">
        <v>89</v>
      </c>
      <c r="L124" s="240" t="s">
        <v>89</v>
      </c>
      <c r="M124" s="337" t="s">
        <v>89</v>
      </c>
    </row>
    <row r="125" spans="1:13" s="321" customFormat="1" ht="13.9" customHeight="1" x14ac:dyDescent="0.2">
      <c r="A125" s="352" t="s">
        <v>417</v>
      </c>
      <c r="B125" s="240">
        <v>39</v>
      </c>
      <c r="C125" s="240">
        <v>37</v>
      </c>
      <c r="D125" s="240" t="s">
        <v>89</v>
      </c>
      <c r="E125" s="240" t="s">
        <v>89</v>
      </c>
      <c r="F125" s="240">
        <v>7</v>
      </c>
      <c r="G125" s="240">
        <v>19</v>
      </c>
      <c r="H125" s="240">
        <v>7</v>
      </c>
      <c r="I125" s="240">
        <v>2</v>
      </c>
      <c r="J125" s="240">
        <v>1</v>
      </c>
      <c r="K125" s="240">
        <v>1</v>
      </c>
      <c r="L125" s="240" t="s">
        <v>89</v>
      </c>
      <c r="M125" s="337">
        <v>2</v>
      </c>
    </row>
    <row r="126" spans="1:13" s="321" customFormat="1" ht="13.15" customHeight="1" x14ac:dyDescent="0.2">
      <c r="A126" s="352" t="s">
        <v>418</v>
      </c>
      <c r="B126" s="240">
        <v>29</v>
      </c>
      <c r="C126" s="240">
        <v>29</v>
      </c>
      <c r="D126" s="240" t="s">
        <v>89</v>
      </c>
      <c r="E126" s="240" t="s">
        <v>89</v>
      </c>
      <c r="F126" s="240">
        <v>3</v>
      </c>
      <c r="G126" s="240">
        <v>18</v>
      </c>
      <c r="H126" s="240">
        <v>7</v>
      </c>
      <c r="I126" s="240">
        <v>1</v>
      </c>
      <c r="J126" s="240" t="s">
        <v>89</v>
      </c>
      <c r="K126" s="240" t="s">
        <v>89</v>
      </c>
      <c r="L126" s="240" t="s">
        <v>89</v>
      </c>
      <c r="M126" s="337" t="s">
        <v>89</v>
      </c>
    </row>
    <row r="127" spans="1:13" s="321" customFormat="1" ht="12.6" customHeight="1" x14ac:dyDescent="0.2">
      <c r="A127" s="352" t="s">
        <v>458</v>
      </c>
      <c r="B127" s="240">
        <v>28</v>
      </c>
      <c r="C127" s="240">
        <v>26</v>
      </c>
      <c r="D127" s="240" t="s">
        <v>89</v>
      </c>
      <c r="E127" s="240" t="s">
        <v>89</v>
      </c>
      <c r="F127" s="240">
        <v>2</v>
      </c>
      <c r="G127" s="240">
        <v>14</v>
      </c>
      <c r="H127" s="240">
        <v>8</v>
      </c>
      <c r="I127" s="240">
        <v>1</v>
      </c>
      <c r="J127" s="240">
        <v>1</v>
      </c>
      <c r="K127" s="240" t="s">
        <v>89</v>
      </c>
      <c r="L127" s="240" t="s">
        <v>89</v>
      </c>
      <c r="M127" s="337">
        <v>2</v>
      </c>
    </row>
    <row r="128" spans="1:13" s="321" customFormat="1" ht="12.6" customHeight="1" x14ac:dyDescent="0.2">
      <c r="A128" s="352" t="s">
        <v>459</v>
      </c>
      <c r="B128" s="240">
        <v>15</v>
      </c>
      <c r="C128" s="240">
        <v>15</v>
      </c>
      <c r="D128" s="240" t="s">
        <v>89</v>
      </c>
      <c r="E128" s="240">
        <v>1</v>
      </c>
      <c r="F128" s="240">
        <v>1</v>
      </c>
      <c r="G128" s="240">
        <v>10</v>
      </c>
      <c r="H128" s="240">
        <v>3</v>
      </c>
      <c r="I128" s="240" t="s">
        <v>89</v>
      </c>
      <c r="J128" s="240" t="s">
        <v>89</v>
      </c>
      <c r="K128" s="240" t="s">
        <v>89</v>
      </c>
      <c r="L128" s="240" t="s">
        <v>89</v>
      </c>
      <c r="M128" s="337" t="s">
        <v>89</v>
      </c>
    </row>
    <row r="129" spans="1:13" s="321" customFormat="1" ht="13.9" customHeight="1" x14ac:dyDescent="0.2">
      <c r="A129" s="352" t="s">
        <v>460</v>
      </c>
      <c r="B129" s="240">
        <v>21</v>
      </c>
      <c r="C129" s="240">
        <v>21</v>
      </c>
      <c r="D129" s="240" t="s">
        <v>89</v>
      </c>
      <c r="E129" s="240" t="s">
        <v>89</v>
      </c>
      <c r="F129" s="240">
        <v>3</v>
      </c>
      <c r="G129" s="240">
        <v>12</v>
      </c>
      <c r="H129" s="240">
        <v>4</v>
      </c>
      <c r="I129" s="240" t="s">
        <v>89</v>
      </c>
      <c r="J129" s="240">
        <v>1</v>
      </c>
      <c r="K129" s="240">
        <v>1</v>
      </c>
      <c r="L129" s="240" t="s">
        <v>89</v>
      </c>
      <c r="M129" s="337" t="s">
        <v>89</v>
      </c>
    </row>
    <row r="130" spans="1:13" s="321" customFormat="1" ht="12" customHeight="1" x14ac:dyDescent="0.2">
      <c r="A130" s="351" t="s">
        <v>184</v>
      </c>
      <c r="B130" s="237">
        <v>503</v>
      </c>
      <c r="C130" s="237">
        <v>489</v>
      </c>
      <c r="D130" s="237" t="s">
        <v>89</v>
      </c>
      <c r="E130" s="237">
        <v>11</v>
      </c>
      <c r="F130" s="237">
        <v>73</v>
      </c>
      <c r="G130" s="237">
        <v>243</v>
      </c>
      <c r="H130" s="237">
        <v>109</v>
      </c>
      <c r="I130" s="237">
        <v>39</v>
      </c>
      <c r="J130" s="237">
        <v>10</v>
      </c>
      <c r="K130" s="237">
        <v>4</v>
      </c>
      <c r="L130" s="237" t="s">
        <v>89</v>
      </c>
      <c r="M130" s="339">
        <v>14</v>
      </c>
    </row>
    <row r="131" spans="1:13" s="321" customFormat="1" ht="12.75" customHeight="1" x14ac:dyDescent="0.2">
      <c r="A131" s="107" t="s">
        <v>405</v>
      </c>
      <c r="B131" s="240"/>
      <c r="C131" s="240"/>
      <c r="D131" s="240"/>
      <c r="E131" s="240"/>
      <c r="F131" s="240"/>
      <c r="G131" s="240"/>
      <c r="H131" s="240"/>
      <c r="I131" s="240"/>
      <c r="J131" s="240"/>
      <c r="K131" s="240"/>
      <c r="L131" s="240"/>
      <c r="M131" s="337"/>
    </row>
    <row r="132" spans="1:13" s="321" customFormat="1" ht="15.6" customHeight="1" x14ac:dyDescent="0.2">
      <c r="A132" s="352" t="s">
        <v>494</v>
      </c>
      <c r="B132" s="240" t="s">
        <v>89</v>
      </c>
      <c r="C132" s="240" t="s">
        <v>89</v>
      </c>
      <c r="D132" s="240" t="s">
        <v>89</v>
      </c>
      <c r="E132" s="240" t="s">
        <v>89</v>
      </c>
      <c r="F132" s="240" t="s">
        <v>89</v>
      </c>
      <c r="G132" s="240" t="s">
        <v>89</v>
      </c>
      <c r="H132" s="240" t="s">
        <v>89</v>
      </c>
      <c r="I132" s="240" t="s">
        <v>89</v>
      </c>
      <c r="J132" s="240" t="s">
        <v>89</v>
      </c>
      <c r="K132" s="240" t="s">
        <v>89</v>
      </c>
      <c r="L132" s="240" t="s">
        <v>89</v>
      </c>
      <c r="M132" s="337" t="s">
        <v>89</v>
      </c>
    </row>
    <row r="133" spans="1:13" s="321" customFormat="1" ht="14.45" customHeight="1" x14ac:dyDescent="0.2">
      <c r="A133" s="352" t="s">
        <v>679</v>
      </c>
      <c r="B133" s="240">
        <v>2</v>
      </c>
      <c r="C133" s="240">
        <v>2</v>
      </c>
      <c r="D133" s="240" t="s">
        <v>89</v>
      </c>
      <c r="E133" s="240" t="s">
        <v>89</v>
      </c>
      <c r="F133" s="240">
        <v>2</v>
      </c>
      <c r="G133" s="240" t="s">
        <v>89</v>
      </c>
      <c r="H133" s="240" t="s">
        <v>89</v>
      </c>
      <c r="I133" s="240" t="s">
        <v>89</v>
      </c>
      <c r="J133" s="240" t="s">
        <v>89</v>
      </c>
      <c r="K133" s="240" t="s">
        <v>89</v>
      </c>
      <c r="L133" s="240" t="s">
        <v>89</v>
      </c>
      <c r="M133" s="337" t="s">
        <v>89</v>
      </c>
    </row>
    <row r="134" spans="1:13" s="321" customFormat="1" ht="13.15" customHeight="1" x14ac:dyDescent="0.2">
      <c r="A134" s="352" t="s">
        <v>411</v>
      </c>
      <c r="B134" s="240">
        <v>24</v>
      </c>
      <c r="C134" s="240">
        <v>23</v>
      </c>
      <c r="D134" s="240" t="s">
        <v>89</v>
      </c>
      <c r="E134" s="240">
        <v>2</v>
      </c>
      <c r="F134" s="240">
        <v>10</v>
      </c>
      <c r="G134" s="240">
        <v>11</v>
      </c>
      <c r="H134" s="240" t="s">
        <v>89</v>
      </c>
      <c r="I134" s="240" t="s">
        <v>89</v>
      </c>
      <c r="J134" s="240" t="s">
        <v>89</v>
      </c>
      <c r="K134" s="240" t="s">
        <v>89</v>
      </c>
      <c r="L134" s="240" t="s">
        <v>89</v>
      </c>
      <c r="M134" s="337">
        <v>1</v>
      </c>
    </row>
    <row r="135" spans="1:13" s="321" customFormat="1" ht="13.15" customHeight="1" x14ac:dyDescent="0.2">
      <c r="A135" s="352" t="s">
        <v>412</v>
      </c>
      <c r="B135" s="240">
        <v>49</v>
      </c>
      <c r="C135" s="240">
        <v>48</v>
      </c>
      <c r="D135" s="240" t="s">
        <v>89</v>
      </c>
      <c r="E135" s="240">
        <v>2</v>
      </c>
      <c r="F135" s="240">
        <v>5</v>
      </c>
      <c r="G135" s="240">
        <v>34</v>
      </c>
      <c r="H135" s="240">
        <v>7</v>
      </c>
      <c r="I135" s="240" t="s">
        <v>89</v>
      </c>
      <c r="J135" s="240" t="s">
        <v>89</v>
      </c>
      <c r="K135" s="240" t="s">
        <v>89</v>
      </c>
      <c r="L135" s="240" t="s">
        <v>89</v>
      </c>
      <c r="M135" s="337">
        <v>1</v>
      </c>
    </row>
    <row r="136" spans="1:13" s="321" customFormat="1" ht="13.15" customHeight="1" x14ac:dyDescent="0.2">
      <c r="A136" s="352" t="s">
        <v>413</v>
      </c>
      <c r="B136" s="240">
        <v>66</v>
      </c>
      <c r="C136" s="240">
        <v>65</v>
      </c>
      <c r="D136" s="240" t="s">
        <v>89</v>
      </c>
      <c r="E136" s="240">
        <v>1</v>
      </c>
      <c r="F136" s="240">
        <v>9</v>
      </c>
      <c r="G136" s="240">
        <v>35</v>
      </c>
      <c r="H136" s="240">
        <v>18</v>
      </c>
      <c r="I136" s="240">
        <v>2</v>
      </c>
      <c r="J136" s="240" t="s">
        <v>89</v>
      </c>
      <c r="K136" s="240" t="s">
        <v>89</v>
      </c>
      <c r="L136" s="240" t="s">
        <v>89</v>
      </c>
      <c r="M136" s="337">
        <v>1</v>
      </c>
    </row>
    <row r="137" spans="1:13" s="321" customFormat="1" ht="13.15" customHeight="1" x14ac:dyDescent="0.2">
      <c r="A137" s="352" t="s">
        <v>414</v>
      </c>
      <c r="B137" s="240">
        <v>82</v>
      </c>
      <c r="C137" s="240">
        <v>80</v>
      </c>
      <c r="D137" s="240" t="s">
        <v>89</v>
      </c>
      <c r="E137" s="240">
        <v>4</v>
      </c>
      <c r="F137" s="240">
        <v>15</v>
      </c>
      <c r="G137" s="240">
        <v>34</v>
      </c>
      <c r="H137" s="240">
        <v>17</v>
      </c>
      <c r="I137" s="240">
        <v>7</v>
      </c>
      <c r="J137" s="240">
        <v>3</v>
      </c>
      <c r="K137" s="240" t="s">
        <v>89</v>
      </c>
      <c r="L137" s="240" t="s">
        <v>89</v>
      </c>
      <c r="M137" s="337">
        <v>2</v>
      </c>
    </row>
    <row r="138" spans="1:13" s="321" customFormat="1" ht="13.9" customHeight="1" x14ac:dyDescent="0.2">
      <c r="A138" s="352" t="s">
        <v>415</v>
      </c>
      <c r="B138" s="240">
        <v>56</v>
      </c>
      <c r="C138" s="240">
        <v>52</v>
      </c>
      <c r="D138" s="240" t="s">
        <v>89</v>
      </c>
      <c r="E138" s="240">
        <v>1</v>
      </c>
      <c r="F138" s="240">
        <v>5</v>
      </c>
      <c r="G138" s="240">
        <v>22</v>
      </c>
      <c r="H138" s="240">
        <v>12</v>
      </c>
      <c r="I138" s="240">
        <v>9</v>
      </c>
      <c r="J138" s="240">
        <v>3</v>
      </c>
      <c r="K138" s="240" t="s">
        <v>89</v>
      </c>
      <c r="L138" s="240" t="s">
        <v>89</v>
      </c>
      <c r="M138" s="337">
        <v>4</v>
      </c>
    </row>
    <row r="139" spans="1:13" s="321" customFormat="1" ht="14.45" customHeight="1" x14ac:dyDescent="0.2">
      <c r="A139" s="352" t="s">
        <v>416</v>
      </c>
      <c r="B139" s="240">
        <v>50</v>
      </c>
      <c r="C139" s="240">
        <v>48</v>
      </c>
      <c r="D139" s="240" t="s">
        <v>89</v>
      </c>
      <c r="E139" s="240" t="s">
        <v>89</v>
      </c>
      <c r="F139" s="240">
        <v>10</v>
      </c>
      <c r="G139" s="240">
        <v>19</v>
      </c>
      <c r="H139" s="240">
        <v>13</v>
      </c>
      <c r="I139" s="240">
        <v>4</v>
      </c>
      <c r="J139" s="240">
        <v>1</v>
      </c>
      <c r="K139" s="240">
        <v>1</v>
      </c>
      <c r="L139" s="240" t="s">
        <v>89</v>
      </c>
      <c r="M139" s="337">
        <v>2</v>
      </c>
    </row>
    <row r="140" spans="1:13" s="321" customFormat="1" ht="13.9" customHeight="1" x14ac:dyDescent="0.2">
      <c r="A140" s="352" t="s">
        <v>417</v>
      </c>
      <c r="B140" s="240">
        <v>71</v>
      </c>
      <c r="C140" s="240">
        <v>70</v>
      </c>
      <c r="D140" s="240" t="s">
        <v>89</v>
      </c>
      <c r="E140" s="240" t="s">
        <v>89</v>
      </c>
      <c r="F140" s="240">
        <v>7</v>
      </c>
      <c r="G140" s="240">
        <v>36</v>
      </c>
      <c r="H140" s="240">
        <v>19</v>
      </c>
      <c r="I140" s="240">
        <v>7</v>
      </c>
      <c r="J140" s="240" t="s">
        <v>89</v>
      </c>
      <c r="K140" s="240">
        <v>1</v>
      </c>
      <c r="L140" s="240" t="s">
        <v>89</v>
      </c>
      <c r="M140" s="337">
        <v>1</v>
      </c>
    </row>
    <row r="141" spans="1:13" s="321" customFormat="1" ht="13.15" customHeight="1" x14ac:dyDescent="0.2">
      <c r="A141" s="352" t="s">
        <v>418</v>
      </c>
      <c r="B141" s="240">
        <v>39</v>
      </c>
      <c r="C141" s="240">
        <v>39</v>
      </c>
      <c r="D141" s="240" t="s">
        <v>89</v>
      </c>
      <c r="E141" s="240">
        <v>1</v>
      </c>
      <c r="F141" s="240">
        <v>6</v>
      </c>
      <c r="G141" s="240">
        <v>22</v>
      </c>
      <c r="H141" s="240">
        <v>8</v>
      </c>
      <c r="I141" s="240">
        <v>2</v>
      </c>
      <c r="J141" s="240" t="s">
        <v>89</v>
      </c>
      <c r="K141" s="240" t="s">
        <v>89</v>
      </c>
      <c r="L141" s="240" t="s">
        <v>89</v>
      </c>
      <c r="M141" s="337" t="s">
        <v>89</v>
      </c>
    </row>
    <row r="142" spans="1:13" s="321" customFormat="1" ht="12.6" customHeight="1" x14ac:dyDescent="0.2">
      <c r="A142" s="352" t="s">
        <v>458</v>
      </c>
      <c r="B142" s="240">
        <v>31</v>
      </c>
      <c r="C142" s="240">
        <v>31</v>
      </c>
      <c r="D142" s="240" t="s">
        <v>89</v>
      </c>
      <c r="E142" s="240" t="s">
        <v>89</v>
      </c>
      <c r="F142" s="240">
        <v>4</v>
      </c>
      <c r="G142" s="240">
        <v>13</v>
      </c>
      <c r="H142" s="240">
        <v>8</v>
      </c>
      <c r="I142" s="240">
        <v>5</v>
      </c>
      <c r="J142" s="240" t="s">
        <v>89</v>
      </c>
      <c r="K142" s="240">
        <v>1</v>
      </c>
      <c r="L142" s="240" t="s">
        <v>89</v>
      </c>
      <c r="M142" s="337" t="s">
        <v>89</v>
      </c>
    </row>
    <row r="143" spans="1:13" s="321" customFormat="1" ht="12.6" customHeight="1" x14ac:dyDescent="0.2">
      <c r="A143" s="352" t="s">
        <v>459</v>
      </c>
      <c r="B143" s="240">
        <v>18</v>
      </c>
      <c r="C143" s="240">
        <v>17</v>
      </c>
      <c r="D143" s="240" t="s">
        <v>89</v>
      </c>
      <c r="E143" s="240" t="s">
        <v>89</v>
      </c>
      <c r="F143" s="240" t="s">
        <v>89</v>
      </c>
      <c r="G143" s="240">
        <v>9</v>
      </c>
      <c r="H143" s="240">
        <v>2</v>
      </c>
      <c r="I143" s="240">
        <v>3</v>
      </c>
      <c r="J143" s="240">
        <v>2</v>
      </c>
      <c r="K143" s="240">
        <v>1</v>
      </c>
      <c r="L143" s="240" t="s">
        <v>89</v>
      </c>
      <c r="M143" s="337">
        <v>1</v>
      </c>
    </row>
    <row r="144" spans="1:13" s="321" customFormat="1" ht="13.9" customHeight="1" x14ac:dyDescent="0.2">
      <c r="A144" s="352" t="s">
        <v>460</v>
      </c>
      <c r="B144" s="240">
        <v>15</v>
      </c>
      <c r="C144" s="240">
        <v>14</v>
      </c>
      <c r="D144" s="240" t="s">
        <v>89</v>
      </c>
      <c r="E144" s="240" t="s">
        <v>89</v>
      </c>
      <c r="F144" s="240" t="s">
        <v>89</v>
      </c>
      <c r="G144" s="240">
        <v>8</v>
      </c>
      <c r="H144" s="240">
        <v>5</v>
      </c>
      <c r="I144" s="240" t="s">
        <v>89</v>
      </c>
      <c r="J144" s="240">
        <v>1</v>
      </c>
      <c r="K144" s="240" t="s">
        <v>89</v>
      </c>
      <c r="L144" s="240" t="s">
        <v>89</v>
      </c>
      <c r="M144" s="337">
        <v>1</v>
      </c>
    </row>
    <row r="145" spans="1:13" hidden="1" x14ac:dyDescent="0.2"/>
    <row r="146" spans="1:13" x14ac:dyDescent="0.2">
      <c r="A146" s="354"/>
      <c r="B146" s="354"/>
      <c r="C146" s="354"/>
      <c r="D146" s="354"/>
      <c r="E146" s="354"/>
      <c r="F146" s="354"/>
      <c r="G146" s="354"/>
      <c r="H146" s="354"/>
      <c r="I146" s="354"/>
      <c r="J146" s="354"/>
      <c r="K146" s="354"/>
      <c r="L146" s="354"/>
      <c r="M146" s="354"/>
    </row>
  </sheetData>
  <mergeCells count="16">
    <mergeCell ref="A1:M1"/>
    <mergeCell ref="A3:A5"/>
    <mergeCell ref="B3:B5"/>
    <mergeCell ref="C3:C5"/>
    <mergeCell ref="D3:E3"/>
    <mergeCell ref="F3:L3"/>
    <mergeCell ref="M3:M5"/>
    <mergeCell ref="J4:J5"/>
    <mergeCell ref="K4:K5"/>
    <mergeCell ref="L4:L5"/>
    <mergeCell ref="D4:D5"/>
    <mergeCell ref="E4:E5"/>
    <mergeCell ref="F4:F5"/>
    <mergeCell ref="G4:G5"/>
    <mergeCell ref="H4:H5"/>
    <mergeCell ref="I4:I5"/>
  </mergeCells>
  <pageMargins left="0.78740157480314998" right="0.78740157480314998" top="1.1811023622047201" bottom="0.39370078740157499" header="0.78740157480314998" footer="0.62992125984252001"/>
  <pageSetup paperSize="9" firstPageNumber="152" fitToWidth="0" fitToHeight="0" orientation="landscape" useFirstPageNumber="1" r:id="rId1"/>
  <headerFooter scaleWithDoc="0">
    <oddHeader>&amp;C&amp;8&amp;P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F3CA-2234-4A2A-8D3A-07184E5CAB67}">
  <dimension ref="A1:N73"/>
  <sheetViews>
    <sheetView workbookViewId="0">
      <selection sqref="A1:N1"/>
    </sheetView>
  </sheetViews>
  <sheetFormatPr defaultRowHeight="14.25" x14ac:dyDescent="0.2"/>
  <cols>
    <col min="1" max="1" width="9.140625" style="3" customWidth="1"/>
    <col min="2" max="14" width="9.140625" style="3"/>
  </cols>
  <sheetData>
    <row r="1" spans="1:14" ht="23.25" customHeight="1" x14ac:dyDescent="0.2">
      <c r="A1" s="542" t="s">
        <v>16</v>
      </c>
      <c r="B1" s="543"/>
      <c r="C1" s="543"/>
      <c r="D1" s="543"/>
      <c r="E1" s="543"/>
      <c r="F1" s="543"/>
      <c r="G1" s="543"/>
      <c r="H1" s="543"/>
      <c r="I1" s="543"/>
      <c r="J1" s="543"/>
      <c r="K1" s="543"/>
      <c r="L1" s="543"/>
      <c r="M1" s="543"/>
      <c r="N1" s="543"/>
    </row>
    <row r="2" spans="1:14" x14ac:dyDescent="0.2">
      <c r="A2" s="2"/>
    </row>
    <row r="3" spans="1:14" ht="91.5" customHeight="1" x14ac:dyDescent="0.2">
      <c r="A3" s="534" t="s">
        <v>17</v>
      </c>
      <c r="B3" s="535"/>
      <c r="C3" s="535"/>
      <c r="D3" s="535"/>
      <c r="E3" s="535"/>
      <c r="F3" s="535"/>
      <c r="G3" s="535"/>
      <c r="H3" s="535"/>
      <c r="I3" s="535"/>
      <c r="J3" s="535"/>
      <c r="K3" s="535"/>
      <c r="L3" s="535"/>
      <c r="M3" s="535"/>
      <c r="N3" s="535"/>
    </row>
    <row r="4" spans="1:14" ht="48.75" customHeight="1" x14ac:dyDescent="0.2">
      <c r="A4" s="544" t="s">
        <v>18</v>
      </c>
      <c r="B4" s="535"/>
      <c r="C4" s="535"/>
      <c r="D4" s="535"/>
      <c r="E4" s="535"/>
      <c r="F4" s="535"/>
      <c r="G4" s="535"/>
      <c r="H4" s="535"/>
      <c r="I4" s="535"/>
      <c r="J4" s="535"/>
      <c r="K4" s="535"/>
      <c r="L4" s="535"/>
      <c r="M4" s="535"/>
      <c r="N4" s="535"/>
    </row>
    <row r="5" spans="1:14" ht="77.25" customHeight="1" x14ac:dyDescent="0.2">
      <c r="A5" s="534" t="s">
        <v>19</v>
      </c>
      <c r="B5" s="535"/>
      <c r="C5" s="535"/>
      <c r="D5" s="535"/>
      <c r="E5" s="535"/>
      <c r="F5" s="535"/>
      <c r="G5" s="535"/>
      <c r="H5" s="535"/>
      <c r="I5" s="535"/>
      <c r="J5" s="535"/>
      <c r="K5" s="535"/>
      <c r="L5" s="535"/>
      <c r="M5" s="535"/>
      <c r="N5" s="535"/>
    </row>
    <row r="6" spans="1:14" ht="34.5" customHeight="1" x14ac:dyDescent="0.2">
      <c r="A6" s="534" t="s">
        <v>20</v>
      </c>
      <c r="B6" s="535"/>
      <c r="C6" s="535"/>
      <c r="D6" s="535"/>
      <c r="E6" s="535"/>
      <c r="F6" s="535"/>
      <c r="G6" s="535"/>
      <c r="H6" s="535"/>
      <c r="I6" s="535"/>
      <c r="J6" s="535"/>
      <c r="K6" s="535"/>
      <c r="L6" s="535"/>
      <c r="M6" s="535"/>
      <c r="N6" s="535"/>
    </row>
    <row r="7" spans="1:14" ht="34.5" customHeight="1" x14ac:dyDescent="0.2">
      <c r="A7" s="544" t="s">
        <v>21</v>
      </c>
      <c r="B7" s="535"/>
      <c r="C7" s="535"/>
      <c r="D7" s="535"/>
      <c r="E7" s="535"/>
      <c r="F7" s="535"/>
      <c r="G7" s="535"/>
      <c r="H7" s="535"/>
      <c r="I7" s="535"/>
      <c r="J7" s="535"/>
      <c r="K7" s="535"/>
      <c r="L7" s="535"/>
      <c r="M7" s="535"/>
      <c r="N7" s="535"/>
    </row>
    <row r="8" spans="1:14" ht="12.75" x14ac:dyDescent="0.2">
      <c r="A8" s="538" t="s">
        <v>22</v>
      </c>
      <c r="B8" s="539"/>
      <c r="C8" s="539"/>
      <c r="D8" s="539"/>
      <c r="E8" s="539"/>
      <c r="F8" s="539"/>
      <c r="G8" s="539"/>
      <c r="H8" s="539"/>
      <c r="I8" s="539"/>
      <c r="J8" s="539"/>
      <c r="K8" s="539"/>
      <c r="L8" s="539"/>
      <c r="M8" s="539"/>
      <c r="N8" s="539"/>
    </row>
    <row r="9" spans="1:14" ht="48" customHeight="1" x14ac:dyDescent="0.2">
      <c r="A9" s="538" t="s">
        <v>23</v>
      </c>
      <c r="B9" s="539"/>
      <c r="C9" s="539"/>
      <c r="D9" s="539"/>
      <c r="E9" s="539"/>
      <c r="F9" s="539"/>
      <c r="G9" s="539"/>
      <c r="H9" s="539"/>
      <c r="I9" s="539"/>
      <c r="J9" s="539"/>
      <c r="K9" s="539"/>
      <c r="L9" s="539"/>
      <c r="M9" s="539"/>
      <c r="N9" s="539"/>
    </row>
    <row r="10" spans="1:14" ht="33.75" customHeight="1" x14ac:dyDescent="0.2">
      <c r="A10" s="538" t="s">
        <v>24</v>
      </c>
      <c r="B10" s="539"/>
      <c r="C10" s="539"/>
      <c r="D10" s="539"/>
      <c r="E10" s="539"/>
      <c r="F10" s="539"/>
      <c r="G10" s="539"/>
      <c r="H10" s="539"/>
      <c r="I10" s="539"/>
      <c r="J10" s="539"/>
      <c r="K10" s="539"/>
      <c r="L10" s="539"/>
      <c r="M10" s="539"/>
      <c r="N10" s="539"/>
    </row>
    <row r="11" spans="1:14" ht="33" customHeight="1" x14ac:dyDescent="0.2">
      <c r="A11" s="538" t="s">
        <v>25</v>
      </c>
      <c r="B11" s="539"/>
      <c r="C11" s="539"/>
      <c r="D11" s="539"/>
      <c r="E11" s="539"/>
      <c r="F11" s="539"/>
      <c r="G11" s="539"/>
      <c r="H11" s="539"/>
      <c r="I11" s="539"/>
      <c r="J11" s="539"/>
      <c r="K11" s="539"/>
      <c r="L11" s="539"/>
      <c r="M11" s="539"/>
      <c r="N11" s="539"/>
    </row>
    <row r="12" spans="1:14" ht="33.75" customHeight="1" x14ac:dyDescent="0.2">
      <c r="A12" s="538" t="s">
        <v>26</v>
      </c>
      <c r="B12" s="539"/>
      <c r="C12" s="539"/>
      <c r="D12" s="539"/>
      <c r="E12" s="539"/>
      <c r="F12" s="539"/>
      <c r="G12" s="539"/>
      <c r="H12" s="539"/>
      <c r="I12" s="539"/>
      <c r="J12" s="539"/>
      <c r="K12" s="539"/>
      <c r="L12" s="539"/>
      <c r="M12" s="539"/>
      <c r="N12" s="539"/>
    </row>
    <row r="13" spans="1:14" ht="33" customHeight="1" x14ac:dyDescent="0.2">
      <c r="A13" s="538" t="s">
        <v>27</v>
      </c>
      <c r="B13" s="539"/>
      <c r="C13" s="539"/>
      <c r="D13" s="539"/>
      <c r="E13" s="539"/>
      <c r="F13" s="539"/>
      <c r="G13" s="539"/>
      <c r="H13" s="539"/>
      <c r="I13" s="539"/>
      <c r="J13" s="539"/>
      <c r="K13" s="539"/>
      <c r="L13" s="539"/>
      <c r="M13" s="539"/>
      <c r="N13" s="539"/>
    </row>
    <row r="14" spans="1:14" ht="81" customHeight="1" x14ac:dyDescent="0.2">
      <c r="A14" s="534" t="s">
        <v>28</v>
      </c>
      <c r="B14" s="535"/>
      <c r="C14" s="535"/>
      <c r="D14" s="535"/>
      <c r="E14" s="535"/>
      <c r="F14" s="535"/>
      <c r="G14" s="535"/>
      <c r="H14" s="535"/>
      <c r="I14" s="535"/>
      <c r="J14" s="535"/>
      <c r="K14" s="535"/>
      <c r="L14" s="535"/>
      <c r="M14" s="535"/>
      <c r="N14" s="535"/>
    </row>
    <row r="15" spans="1:14" ht="34.5" customHeight="1" x14ac:dyDescent="0.2">
      <c r="A15" s="534" t="s">
        <v>29</v>
      </c>
      <c r="B15" s="535"/>
      <c r="C15" s="535"/>
      <c r="D15" s="535"/>
      <c r="E15" s="535"/>
      <c r="F15" s="535"/>
      <c r="G15" s="535"/>
      <c r="H15" s="535"/>
      <c r="I15" s="535"/>
      <c r="J15" s="535"/>
      <c r="K15" s="535"/>
      <c r="L15" s="535"/>
      <c r="M15" s="535"/>
      <c r="N15" s="535"/>
    </row>
    <row r="16" spans="1:14" ht="12.75" x14ac:dyDescent="0.2">
      <c r="A16" s="534" t="s">
        <v>30</v>
      </c>
      <c r="B16" s="535"/>
      <c r="C16" s="535"/>
      <c r="D16" s="535"/>
      <c r="E16" s="535"/>
      <c r="F16" s="535"/>
      <c r="G16" s="535"/>
      <c r="H16" s="535"/>
      <c r="I16" s="535"/>
      <c r="J16" s="535"/>
      <c r="K16" s="535"/>
      <c r="L16" s="535"/>
      <c r="M16" s="535"/>
      <c r="N16" s="535"/>
    </row>
    <row r="17" spans="1:14" ht="12.75" x14ac:dyDescent="0.2">
      <c r="A17" s="534" t="s">
        <v>31</v>
      </c>
      <c r="B17" s="535"/>
      <c r="C17" s="535"/>
      <c r="D17" s="535"/>
      <c r="E17" s="535"/>
      <c r="F17" s="535"/>
      <c r="G17" s="535"/>
      <c r="H17" s="535"/>
      <c r="I17" s="535"/>
      <c r="J17" s="535"/>
      <c r="K17" s="535"/>
      <c r="L17" s="535"/>
      <c r="M17" s="535"/>
      <c r="N17" s="535"/>
    </row>
    <row r="18" spans="1:14" ht="32.25" customHeight="1" x14ac:dyDescent="0.2">
      <c r="A18" s="538" t="s">
        <v>32</v>
      </c>
      <c r="B18" s="539"/>
      <c r="C18" s="539"/>
      <c r="D18" s="539"/>
      <c r="E18" s="539"/>
      <c r="F18" s="539"/>
      <c r="G18" s="539"/>
      <c r="H18" s="539"/>
      <c r="I18" s="539"/>
      <c r="J18" s="539"/>
      <c r="K18" s="539"/>
      <c r="L18" s="539"/>
      <c r="M18" s="539"/>
      <c r="N18" s="539"/>
    </row>
    <row r="19" spans="1:14" ht="32.25" customHeight="1" x14ac:dyDescent="0.2">
      <c r="A19" s="538" t="s">
        <v>33</v>
      </c>
      <c r="B19" s="539"/>
      <c r="C19" s="539"/>
      <c r="D19" s="539"/>
      <c r="E19" s="539"/>
      <c r="F19" s="539"/>
      <c r="G19" s="539"/>
      <c r="H19" s="539"/>
      <c r="I19" s="539"/>
      <c r="J19" s="539"/>
      <c r="K19" s="539"/>
      <c r="L19" s="539"/>
      <c r="M19" s="539"/>
      <c r="N19" s="539"/>
    </row>
    <row r="20" spans="1:14" ht="31.5" customHeight="1" x14ac:dyDescent="0.2">
      <c r="A20" s="538" t="s">
        <v>34</v>
      </c>
      <c r="B20" s="539"/>
      <c r="C20" s="539"/>
      <c r="D20" s="539"/>
      <c r="E20" s="539"/>
      <c r="F20" s="539"/>
      <c r="G20" s="539"/>
      <c r="H20" s="539"/>
      <c r="I20" s="539"/>
      <c r="J20" s="539"/>
      <c r="K20" s="539"/>
      <c r="L20" s="539"/>
      <c r="M20" s="539"/>
      <c r="N20" s="539"/>
    </row>
    <row r="21" spans="1:14" ht="12.75" x14ac:dyDescent="0.2">
      <c r="A21" s="538" t="s">
        <v>35</v>
      </c>
      <c r="B21" s="539"/>
      <c r="C21" s="539"/>
      <c r="D21" s="539"/>
      <c r="E21" s="539"/>
      <c r="F21" s="539"/>
      <c r="G21" s="539"/>
      <c r="H21" s="539"/>
      <c r="I21" s="539"/>
      <c r="J21" s="539"/>
      <c r="K21" s="539"/>
      <c r="L21" s="539"/>
      <c r="M21" s="539"/>
      <c r="N21" s="539"/>
    </row>
    <row r="22" spans="1:14" ht="15" customHeight="1" x14ac:dyDescent="0.2">
      <c r="A22" s="538" t="s">
        <v>36</v>
      </c>
      <c r="B22" s="539"/>
      <c r="C22" s="539"/>
      <c r="D22" s="539"/>
      <c r="E22" s="539"/>
      <c r="F22" s="539"/>
      <c r="G22" s="539"/>
      <c r="H22" s="539"/>
      <c r="I22" s="539"/>
      <c r="J22" s="539"/>
      <c r="K22" s="539"/>
      <c r="L22" s="539"/>
      <c r="M22" s="539"/>
      <c r="N22" s="539"/>
    </row>
    <row r="23" spans="1:14" ht="45.75" customHeight="1" x14ac:dyDescent="0.2">
      <c r="A23" s="534" t="s">
        <v>37</v>
      </c>
      <c r="B23" s="535"/>
      <c r="C23" s="535"/>
      <c r="D23" s="535"/>
      <c r="E23" s="535"/>
      <c r="F23" s="535"/>
      <c r="G23" s="535"/>
      <c r="H23" s="535"/>
      <c r="I23" s="535"/>
      <c r="J23" s="535"/>
      <c r="K23" s="535"/>
      <c r="L23" s="535"/>
      <c r="M23" s="535"/>
      <c r="N23" s="535"/>
    </row>
    <row r="24" spans="1:14" ht="12.75" x14ac:dyDescent="0.2">
      <c r="A24" s="541" t="s">
        <v>38</v>
      </c>
      <c r="B24" s="535"/>
      <c r="C24" s="535"/>
      <c r="D24" s="535"/>
      <c r="E24" s="535"/>
      <c r="F24" s="535"/>
      <c r="G24" s="535"/>
      <c r="H24" s="535"/>
      <c r="I24" s="535"/>
      <c r="J24" s="535"/>
      <c r="K24" s="535"/>
      <c r="L24" s="535"/>
      <c r="M24" s="535"/>
      <c r="N24" s="535"/>
    </row>
    <row r="25" spans="1:14" ht="15.75" customHeight="1" x14ac:dyDescent="0.2">
      <c r="A25" s="540" t="s">
        <v>39</v>
      </c>
      <c r="B25" s="539"/>
      <c r="C25" s="539"/>
      <c r="D25" s="539"/>
      <c r="E25" s="539"/>
      <c r="F25" s="539"/>
      <c r="G25" s="539"/>
      <c r="H25" s="539"/>
      <c r="I25" s="539"/>
      <c r="J25" s="539"/>
      <c r="K25" s="539"/>
      <c r="L25" s="539"/>
      <c r="M25" s="539"/>
      <c r="N25" s="539"/>
    </row>
    <row r="26" spans="1:14" ht="16.5" customHeight="1" x14ac:dyDescent="0.2">
      <c r="A26" s="540" t="s">
        <v>40</v>
      </c>
      <c r="B26" s="539"/>
      <c r="C26" s="539"/>
      <c r="D26" s="539"/>
      <c r="E26" s="539"/>
      <c r="F26" s="539"/>
      <c r="G26" s="539"/>
      <c r="H26" s="539"/>
      <c r="I26" s="539"/>
      <c r="J26" s="539"/>
      <c r="K26" s="539"/>
      <c r="L26" s="539"/>
      <c r="M26" s="539"/>
      <c r="N26" s="539"/>
    </row>
    <row r="27" spans="1:14" ht="12.75" x14ac:dyDescent="0.2">
      <c r="A27" s="540" t="s">
        <v>41</v>
      </c>
      <c r="B27" s="539"/>
      <c r="C27" s="539"/>
      <c r="D27" s="539"/>
      <c r="E27" s="539"/>
      <c r="F27" s="539"/>
      <c r="G27" s="539"/>
      <c r="H27" s="539"/>
      <c r="I27" s="539"/>
      <c r="J27" s="539"/>
      <c r="K27" s="539"/>
      <c r="L27" s="539"/>
      <c r="M27" s="539"/>
      <c r="N27" s="539"/>
    </row>
    <row r="28" spans="1:14" ht="12.75" x14ac:dyDescent="0.2">
      <c r="A28" s="540" t="s">
        <v>42</v>
      </c>
      <c r="B28" s="539"/>
      <c r="C28" s="539"/>
      <c r="D28" s="539"/>
      <c r="E28" s="539"/>
      <c r="F28" s="539"/>
      <c r="G28" s="539"/>
      <c r="H28" s="539"/>
      <c r="I28" s="539"/>
      <c r="J28" s="539"/>
      <c r="K28" s="539"/>
      <c r="L28" s="539"/>
      <c r="M28" s="539"/>
      <c r="N28" s="539"/>
    </row>
    <row r="29" spans="1:14" ht="12.75" x14ac:dyDescent="0.2">
      <c r="A29" s="540" t="s">
        <v>43</v>
      </c>
      <c r="B29" s="539"/>
      <c r="C29" s="539"/>
      <c r="D29" s="539"/>
      <c r="E29" s="539"/>
      <c r="F29" s="539"/>
      <c r="G29" s="539"/>
      <c r="H29" s="539"/>
      <c r="I29" s="539"/>
      <c r="J29" s="539"/>
      <c r="K29" s="539"/>
      <c r="L29" s="539"/>
      <c r="M29" s="539"/>
      <c r="N29" s="539"/>
    </row>
    <row r="30" spans="1:14" ht="75.75" customHeight="1" x14ac:dyDescent="0.2">
      <c r="A30" s="540" t="s">
        <v>44</v>
      </c>
      <c r="B30" s="539"/>
      <c r="C30" s="539"/>
      <c r="D30" s="539"/>
      <c r="E30" s="539"/>
      <c r="F30" s="539"/>
      <c r="G30" s="539"/>
      <c r="H30" s="539"/>
      <c r="I30" s="539"/>
      <c r="J30" s="539"/>
      <c r="K30" s="539"/>
      <c r="L30" s="539"/>
      <c r="M30" s="539"/>
      <c r="N30" s="539"/>
    </row>
    <row r="31" spans="1:14" ht="31.5" customHeight="1" x14ac:dyDescent="0.2">
      <c r="A31" s="541" t="s">
        <v>45</v>
      </c>
      <c r="B31" s="535"/>
      <c r="C31" s="535"/>
      <c r="D31" s="535"/>
      <c r="E31" s="535"/>
      <c r="F31" s="535"/>
      <c r="G31" s="535"/>
      <c r="H31" s="535"/>
      <c r="I31" s="535"/>
      <c r="J31" s="535"/>
      <c r="K31" s="535"/>
      <c r="L31" s="535"/>
      <c r="M31" s="535"/>
      <c r="N31" s="535"/>
    </row>
    <row r="32" spans="1:14" ht="33.75" customHeight="1" x14ac:dyDescent="0.2">
      <c r="A32" s="541" t="s">
        <v>46</v>
      </c>
      <c r="B32" s="535"/>
      <c r="C32" s="535"/>
      <c r="D32" s="535"/>
      <c r="E32" s="535"/>
      <c r="F32" s="535"/>
      <c r="G32" s="535"/>
      <c r="H32" s="535"/>
      <c r="I32" s="535"/>
      <c r="J32" s="535"/>
      <c r="K32" s="535"/>
      <c r="L32" s="535"/>
      <c r="M32" s="535"/>
      <c r="N32" s="535"/>
    </row>
    <row r="33" spans="1:14" ht="78.75" customHeight="1" x14ac:dyDescent="0.2">
      <c r="A33" s="540" t="s">
        <v>47</v>
      </c>
      <c r="B33" s="539"/>
      <c r="C33" s="539"/>
      <c r="D33" s="539"/>
      <c r="E33" s="539"/>
      <c r="F33" s="539"/>
      <c r="G33" s="539"/>
      <c r="H33" s="539"/>
      <c r="I33" s="539"/>
      <c r="J33" s="539"/>
      <c r="K33" s="539"/>
      <c r="L33" s="539"/>
      <c r="M33" s="539"/>
      <c r="N33" s="539"/>
    </row>
    <row r="34" spans="1:14" ht="47.25" customHeight="1" x14ac:dyDescent="0.2">
      <c r="A34" s="540" t="s">
        <v>48</v>
      </c>
      <c r="B34" s="539"/>
      <c r="C34" s="539"/>
      <c r="D34" s="539"/>
      <c r="E34" s="539"/>
      <c r="F34" s="539"/>
      <c r="G34" s="539"/>
      <c r="H34" s="539"/>
      <c r="I34" s="539"/>
      <c r="J34" s="539"/>
      <c r="K34" s="539"/>
      <c r="L34" s="539"/>
      <c r="M34" s="539"/>
      <c r="N34" s="539"/>
    </row>
    <row r="35" spans="1:14" ht="30.75" customHeight="1" x14ac:dyDescent="0.2">
      <c r="A35" s="540" t="s">
        <v>49</v>
      </c>
      <c r="B35" s="539"/>
      <c r="C35" s="539"/>
      <c r="D35" s="539"/>
      <c r="E35" s="539"/>
      <c r="F35" s="539"/>
      <c r="G35" s="539"/>
      <c r="H35" s="539"/>
      <c r="I35" s="539"/>
      <c r="J35" s="539"/>
      <c r="K35" s="539"/>
      <c r="L35" s="539"/>
      <c r="M35" s="539"/>
      <c r="N35" s="539"/>
    </row>
    <row r="36" spans="1:14" ht="33.75" customHeight="1" x14ac:dyDescent="0.2">
      <c r="A36" s="540" t="s">
        <v>50</v>
      </c>
      <c r="B36" s="539"/>
      <c r="C36" s="539"/>
      <c r="D36" s="539"/>
      <c r="E36" s="539"/>
      <c r="F36" s="539"/>
      <c r="G36" s="539"/>
      <c r="H36" s="539"/>
      <c r="I36" s="539"/>
      <c r="J36" s="539"/>
      <c r="K36" s="539"/>
      <c r="L36" s="539"/>
      <c r="M36" s="539"/>
      <c r="N36" s="539"/>
    </row>
    <row r="37" spans="1:14" ht="34.5" customHeight="1" x14ac:dyDescent="0.2">
      <c r="A37" s="540" t="s">
        <v>51</v>
      </c>
      <c r="B37" s="539"/>
      <c r="C37" s="539"/>
      <c r="D37" s="539"/>
      <c r="E37" s="539"/>
      <c r="F37" s="539"/>
      <c r="G37" s="539"/>
      <c r="H37" s="539"/>
      <c r="I37" s="539"/>
      <c r="J37" s="539"/>
      <c r="K37" s="539"/>
      <c r="L37" s="539"/>
      <c r="M37" s="539"/>
      <c r="N37" s="539"/>
    </row>
    <row r="38" spans="1:14" ht="31.5" customHeight="1" x14ac:dyDescent="0.2">
      <c r="A38" s="540" t="s">
        <v>52</v>
      </c>
      <c r="B38" s="539"/>
      <c r="C38" s="539"/>
      <c r="D38" s="539"/>
      <c r="E38" s="539"/>
      <c r="F38" s="539"/>
      <c r="G38" s="539"/>
      <c r="H38" s="539"/>
      <c r="I38" s="539"/>
      <c r="J38" s="539"/>
      <c r="K38" s="539"/>
      <c r="L38" s="539"/>
      <c r="M38" s="539"/>
      <c r="N38" s="539"/>
    </row>
    <row r="39" spans="1:14" ht="64.5" customHeight="1" x14ac:dyDescent="0.2">
      <c r="A39" s="540" t="s">
        <v>53</v>
      </c>
      <c r="B39" s="539"/>
      <c r="C39" s="539"/>
      <c r="D39" s="539"/>
      <c r="E39" s="539"/>
      <c r="F39" s="539"/>
      <c r="G39" s="539"/>
      <c r="H39" s="539"/>
      <c r="I39" s="539"/>
      <c r="J39" s="539"/>
      <c r="K39" s="539"/>
      <c r="L39" s="539"/>
      <c r="M39" s="539"/>
      <c r="N39" s="539"/>
    </row>
    <row r="40" spans="1:14" ht="47.25" customHeight="1" x14ac:dyDescent="0.2">
      <c r="A40" s="540" t="s">
        <v>54</v>
      </c>
      <c r="B40" s="539"/>
      <c r="C40" s="539"/>
      <c r="D40" s="539"/>
      <c r="E40" s="539"/>
      <c r="F40" s="539"/>
      <c r="G40" s="539"/>
      <c r="H40" s="539"/>
      <c r="I40" s="539"/>
      <c r="J40" s="539"/>
      <c r="K40" s="539"/>
      <c r="L40" s="539"/>
      <c r="M40" s="539"/>
      <c r="N40" s="539"/>
    </row>
    <row r="41" spans="1:14" ht="32.25" customHeight="1" x14ac:dyDescent="0.2">
      <c r="A41" s="540" t="s">
        <v>55</v>
      </c>
      <c r="B41" s="539"/>
      <c r="C41" s="539"/>
      <c r="D41" s="539"/>
      <c r="E41" s="539"/>
      <c r="F41" s="539"/>
      <c r="G41" s="539"/>
      <c r="H41" s="539"/>
      <c r="I41" s="539"/>
      <c r="J41" s="539"/>
      <c r="K41" s="539"/>
      <c r="L41" s="539"/>
      <c r="M41" s="539"/>
      <c r="N41" s="539"/>
    </row>
    <row r="42" spans="1:14" ht="33" customHeight="1" x14ac:dyDescent="0.2">
      <c r="A42" s="540" t="s">
        <v>56</v>
      </c>
      <c r="B42" s="539"/>
      <c r="C42" s="539"/>
      <c r="D42" s="539"/>
      <c r="E42" s="539"/>
      <c r="F42" s="539"/>
      <c r="G42" s="539"/>
      <c r="H42" s="539"/>
      <c r="I42" s="539"/>
      <c r="J42" s="539"/>
      <c r="K42" s="539"/>
      <c r="L42" s="539"/>
      <c r="M42" s="539"/>
      <c r="N42" s="539"/>
    </row>
    <row r="43" spans="1:14" ht="59.25" customHeight="1" x14ac:dyDescent="0.2">
      <c r="A43" s="540" t="s">
        <v>57</v>
      </c>
      <c r="B43" s="539"/>
      <c r="C43" s="539"/>
      <c r="D43" s="539"/>
      <c r="E43" s="539"/>
      <c r="F43" s="539"/>
      <c r="G43" s="539"/>
      <c r="H43" s="539"/>
      <c r="I43" s="539"/>
      <c r="J43" s="539"/>
      <c r="K43" s="539"/>
      <c r="L43" s="539"/>
      <c r="M43" s="539"/>
      <c r="N43" s="539"/>
    </row>
    <row r="44" spans="1:14" ht="46.5" customHeight="1" x14ac:dyDescent="0.2">
      <c r="A44" s="540" t="s">
        <v>58</v>
      </c>
      <c r="B44" s="539"/>
      <c r="C44" s="539"/>
      <c r="D44" s="539"/>
      <c r="E44" s="539"/>
      <c r="F44" s="539"/>
      <c r="G44" s="539"/>
      <c r="H44" s="539"/>
      <c r="I44" s="539"/>
      <c r="J44" s="539"/>
      <c r="K44" s="539"/>
      <c r="L44" s="539"/>
      <c r="M44" s="539"/>
      <c r="N44" s="539"/>
    </row>
    <row r="45" spans="1:14" ht="31.5" customHeight="1" x14ac:dyDescent="0.2">
      <c r="A45" s="540" t="s">
        <v>59</v>
      </c>
      <c r="B45" s="539"/>
      <c r="C45" s="539"/>
      <c r="D45" s="539"/>
      <c r="E45" s="539"/>
      <c r="F45" s="539"/>
      <c r="G45" s="539"/>
      <c r="H45" s="539"/>
      <c r="I45" s="539"/>
      <c r="J45" s="539"/>
      <c r="K45" s="539"/>
      <c r="L45" s="539"/>
      <c r="M45" s="539"/>
      <c r="N45" s="539"/>
    </row>
    <row r="46" spans="1:14" ht="20.25" customHeight="1" x14ac:dyDescent="0.2">
      <c r="A46" s="540" t="s">
        <v>60</v>
      </c>
      <c r="B46" s="539"/>
      <c r="C46" s="539"/>
      <c r="D46" s="539"/>
      <c r="E46" s="539"/>
      <c r="F46" s="539"/>
      <c r="G46" s="539"/>
      <c r="H46" s="539"/>
      <c r="I46" s="539"/>
      <c r="J46" s="539"/>
      <c r="K46" s="539"/>
      <c r="L46" s="539"/>
      <c r="M46" s="539"/>
      <c r="N46" s="539"/>
    </row>
    <row r="47" spans="1:14" ht="45" customHeight="1" x14ac:dyDescent="0.2">
      <c r="A47" s="541" t="s">
        <v>61</v>
      </c>
      <c r="B47" s="535"/>
      <c r="C47" s="535"/>
      <c r="D47" s="535"/>
      <c r="E47" s="535"/>
      <c r="F47" s="535"/>
      <c r="G47" s="535"/>
      <c r="H47" s="535"/>
      <c r="I47" s="535"/>
      <c r="J47" s="535"/>
      <c r="K47" s="535"/>
      <c r="L47" s="535"/>
      <c r="M47" s="535"/>
      <c r="N47" s="535"/>
    </row>
    <row r="48" spans="1:14" ht="48.75" customHeight="1" x14ac:dyDescent="0.2">
      <c r="A48" s="541" t="s">
        <v>62</v>
      </c>
      <c r="B48" s="535"/>
      <c r="C48" s="535"/>
      <c r="D48" s="535"/>
      <c r="E48" s="535"/>
      <c r="F48" s="535"/>
      <c r="G48" s="535"/>
      <c r="H48" s="535"/>
      <c r="I48" s="535"/>
      <c r="J48" s="535"/>
      <c r="K48" s="535"/>
      <c r="L48" s="535"/>
      <c r="M48" s="535"/>
      <c r="N48" s="535"/>
    </row>
    <row r="49" spans="1:14" ht="48" customHeight="1" x14ac:dyDescent="0.2">
      <c r="A49" s="545" t="s">
        <v>63</v>
      </c>
      <c r="B49" s="535"/>
      <c r="C49" s="535"/>
      <c r="D49" s="535"/>
      <c r="E49" s="535"/>
      <c r="F49" s="535"/>
      <c r="G49" s="535"/>
      <c r="H49" s="535"/>
      <c r="I49" s="535"/>
      <c r="J49" s="535"/>
      <c r="K49" s="535"/>
      <c r="L49" s="535"/>
      <c r="M49" s="535"/>
      <c r="N49" s="535"/>
    </row>
    <row r="50" spans="1:14" ht="121.5" customHeight="1" x14ac:dyDescent="0.2">
      <c r="A50" s="545" t="s">
        <v>64</v>
      </c>
      <c r="B50" s="535"/>
      <c r="C50" s="535"/>
      <c r="D50" s="535"/>
      <c r="E50" s="535"/>
      <c r="F50" s="535"/>
      <c r="G50" s="535"/>
      <c r="H50" s="535"/>
      <c r="I50" s="535"/>
      <c r="J50" s="535"/>
      <c r="K50" s="535"/>
      <c r="L50" s="535"/>
      <c r="M50" s="535"/>
      <c r="N50" s="535"/>
    </row>
    <row r="51" spans="1:14" ht="47.25" customHeight="1" x14ac:dyDescent="0.2">
      <c r="A51" s="541" t="s">
        <v>65</v>
      </c>
      <c r="B51" s="535"/>
      <c r="C51" s="535"/>
      <c r="D51" s="535"/>
      <c r="E51" s="535"/>
      <c r="F51" s="535"/>
      <c r="G51" s="535"/>
      <c r="H51" s="535"/>
      <c r="I51" s="535"/>
      <c r="J51" s="535"/>
      <c r="K51" s="535"/>
      <c r="L51" s="535"/>
      <c r="M51" s="535"/>
      <c r="N51" s="535"/>
    </row>
    <row r="52" spans="1:14" ht="47.25" customHeight="1" x14ac:dyDescent="0.2">
      <c r="A52" s="541" t="s">
        <v>66</v>
      </c>
      <c r="B52" s="535"/>
      <c r="C52" s="535"/>
      <c r="D52" s="535"/>
      <c r="E52" s="535"/>
      <c r="F52" s="535"/>
      <c r="G52" s="535"/>
      <c r="H52" s="535"/>
      <c r="I52" s="535"/>
      <c r="J52" s="535"/>
      <c r="K52" s="535"/>
      <c r="L52" s="535"/>
      <c r="M52" s="535"/>
      <c r="N52" s="535"/>
    </row>
    <row r="53" spans="1:14" ht="91.5" customHeight="1" x14ac:dyDescent="0.2">
      <c r="A53" s="545" t="s">
        <v>67</v>
      </c>
      <c r="B53" s="535"/>
      <c r="C53" s="535"/>
      <c r="D53" s="535"/>
      <c r="E53" s="535"/>
      <c r="F53" s="535"/>
      <c r="G53" s="535"/>
      <c r="H53" s="535"/>
      <c r="I53" s="535"/>
      <c r="J53" s="535"/>
      <c r="K53" s="535"/>
      <c r="L53" s="535"/>
      <c r="M53" s="535"/>
      <c r="N53" s="535"/>
    </row>
    <row r="54" spans="1:14" ht="48.75" customHeight="1" x14ac:dyDescent="0.2">
      <c r="A54" s="541" t="s">
        <v>68</v>
      </c>
      <c r="B54" s="535"/>
      <c r="C54" s="535"/>
      <c r="D54" s="535"/>
      <c r="E54" s="535"/>
      <c r="F54" s="535"/>
      <c r="G54" s="535"/>
      <c r="H54" s="535"/>
      <c r="I54" s="535"/>
      <c r="J54" s="535"/>
      <c r="K54" s="535"/>
      <c r="L54" s="535"/>
      <c r="M54" s="535"/>
      <c r="N54" s="535"/>
    </row>
    <row r="55" spans="1:14" ht="64.5" customHeight="1" x14ac:dyDescent="0.2">
      <c r="A55" s="545" t="s">
        <v>69</v>
      </c>
      <c r="B55" s="535"/>
      <c r="C55" s="535"/>
      <c r="D55" s="535"/>
      <c r="E55" s="535"/>
      <c r="F55" s="535"/>
      <c r="G55" s="535"/>
      <c r="H55" s="535"/>
      <c r="I55" s="535"/>
      <c r="J55" s="535"/>
      <c r="K55" s="535"/>
      <c r="L55" s="535"/>
      <c r="M55" s="535"/>
      <c r="N55" s="535"/>
    </row>
    <row r="56" spans="1:14" ht="63.75" customHeight="1" x14ac:dyDescent="0.2">
      <c r="A56" s="541" t="s">
        <v>70</v>
      </c>
      <c r="B56" s="535"/>
      <c r="C56" s="535"/>
      <c r="D56" s="535"/>
      <c r="E56" s="535"/>
      <c r="F56" s="535"/>
      <c r="G56" s="535"/>
      <c r="H56" s="535"/>
      <c r="I56" s="535"/>
      <c r="J56" s="535"/>
      <c r="K56" s="535"/>
      <c r="L56" s="535"/>
      <c r="M56" s="535"/>
      <c r="N56" s="535"/>
    </row>
    <row r="57" spans="1:14" ht="12.75" x14ac:dyDescent="0.2">
      <c r="A57" s="541" t="s">
        <v>71</v>
      </c>
      <c r="B57" s="535"/>
      <c r="C57" s="535"/>
      <c r="D57" s="535"/>
      <c r="E57" s="535"/>
      <c r="F57" s="535"/>
      <c r="G57" s="535"/>
      <c r="H57" s="535"/>
      <c r="I57" s="535"/>
      <c r="J57" s="535"/>
      <c r="K57" s="535"/>
      <c r="L57" s="535"/>
      <c r="M57" s="535"/>
      <c r="N57" s="535"/>
    </row>
    <row r="58" spans="1:14" ht="125.25" customHeight="1" x14ac:dyDescent="0.2">
      <c r="A58" s="540" t="s">
        <v>72</v>
      </c>
      <c r="B58" s="539"/>
      <c r="C58" s="539"/>
      <c r="D58" s="539"/>
      <c r="E58" s="539"/>
      <c r="F58" s="539"/>
      <c r="G58" s="539"/>
      <c r="H58" s="539"/>
      <c r="I58" s="539"/>
      <c r="J58" s="539"/>
      <c r="K58" s="539"/>
      <c r="L58" s="539"/>
      <c r="M58" s="539"/>
      <c r="N58" s="539"/>
    </row>
    <row r="59" spans="1:14" ht="78" customHeight="1" x14ac:dyDescent="0.2">
      <c r="A59" s="540" t="s">
        <v>73</v>
      </c>
      <c r="B59" s="539"/>
      <c r="C59" s="539"/>
      <c r="D59" s="539"/>
      <c r="E59" s="539"/>
      <c r="F59" s="539"/>
      <c r="G59" s="539"/>
      <c r="H59" s="539"/>
      <c r="I59" s="539"/>
      <c r="J59" s="539"/>
      <c r="K59" s="539"/>
      <c r="L59" s="539"/>
      <c r="M59" s="539"/>
      <c r="N59" s="539"/>
    </row>
    <row r="60" spans="1:14" ht="77.25" customHeight="1" x14ac:dyDescent="0.2">
      <c r="A60" s="540" t="s">
        <v>74</v>
      </c>
      <c r="B60" s="539"/>
      <c r="C60" s="539"/>
      <c r="D60" s="539"/>
      <c r="E60" s="539"/>
      <c r="F60" s="539"/>
      <c r="G60" s="539"/>
      <c r="H60" s="539"/>
      <c r="I60" s="539"/>
      <c r="J60" s="539"/>
      <c r="K60" s="539"/>
      <c r="L60" s="539"/>
      <c r="M60" s="539"/>
      <c r="N60" s="539"/>
    </row>
    <row r="61" spans="1:14" ht="39" customHeight="1" x14ac:dyDescent="0.2">
      <c r="A61" s="546" t="s">
        <v>680</v>
      </c>
      <c r="B61" s="547"/>
      <c r="C61" s="547"/>
      <c r="D61" s="547"/>
      <c r="E61" s="547"/>
      <c r="F61" s="547"/>
      <c r="G61" s="547"/>
      <c r="H61" s="547"/>
      <c r="I61" s="547"/>
      <c r="J61" s="547"/>
      <c r="K61" s="547"/>
      <c r="L61" s="547"/>
      <c r="M61" s="547"/>
      <c r="N61" s="547"/>
    </row>
    <row r="62" spans="1:14" s="356" customFormat="1" ht="108.75" customHeight="1" x14ac:dyDescent="0.25">
      <c r="A62" s="536" t="s">
        <v>681</v>
      </c>
      <c r="B62" s="537"/>
      <c r="C62" s="537"/>
      <c r="D62" s="537"/>
      <c r="E62" s="537"/>
      <c r="F62" s="537"/>
      <c r="G62" s="537"/>
      <c r="H62" s="537"/>
      <c r="I62" s="537"/>
      <c r="J62" s="537"/>
      <c r="K62" s="537"/>
      <c r="L62" s="537"/>
      <c r="M62" s="537"/>
      <c r="N62" s="537"/>
    </row>
    <row r="63" spans="1:14" s="356" customFormat="1" ht="105.75" customHeight="1" x14ac:dyDescent="0.2">
      <c r="A63" s="534" t="s">
        <v>682</v>
      </c>
      <c r="B63" s="420"/>
      <c r="C63" s="420"/>
      <c r="D63" s="420"/>
      <c r="E63" s="420"/>
      <c r="F63" s="420"/>
      <c r="G63" s="420"/>
      <c r="H63" s="420"/>
      <c r="I63" s="420"/>
      <c r="J63" s="420"/>
      <c r="K63" s="420"/>
      <c r="L63" s="420"/>
      <c r="M63" s="420"/>
      <c r="N63" s="420"/>
    </row>
    <row r="64" spans="1:14" ht="35.25" customHeight="1" x14ac:dyDescent="0.2">
      <c r="A64" s="534" t="s">
        <v>683</v>
      </c>
      <c r="B64" s="535"/>
      <c r="C64" s="535"/>
      <c r="D64" s="535"/>
      <c r="E64" s="535"/>
      <c r="F64" s="535"/>
      <c r="G64" s="535"/>
      <c r="H64" s="535"/>
      <c r="I64" s="535"/>
      <c r="J64" s="535"/>
      <c r="K64" s="535"/>
      <c r="L64" s="535"/>
      <c r="M64" s="535"/>
      <c r="N64" s="535"/>
    </row>
    <row r="65" spans="1:14" ht="66" customHeight="1" x14ac:dyDescent="0.2">
      <c r="A65" s="534" t="s">
        <v>684</v>
      </c>
      <c r="B65" s="535"/>
      <c r="C65" s="535"/>
      <c r="D65" s="535"/>
      <c r="E65" s="535"/>
      <c r="F65" s="535"/>
      <c r="G65" s="535"/>
      <c r="H65" s="535"/>
      <c r="I65" s="535"/>
      <c r="J65" s="535"/>
      <c r="K65" s="535"/>
      <c r="L65" s="535"/>
      <c r="M65" s="535"/>
      <c r="N65" s="535"/>
    </row>
    <row r="66" spans="1:14" ht="17.25" customHeight="1" x14ac:dyDescent="0.2">
      <c r="A66" s="534" t="s">
        <v>782</v>
      </c>
      <c r="B66" s="535"/>
      <c r="C66" s="535"/>
      <c r="D66" s="535"/>
      <c r="E66" s="535"/>
      <c r="F66" s="535"/>
      <c r="G66" s="535"/>
      <c r="H66" s="535"/>
      <c r="I66" s="535"/>
      <c r="J66" s="535"/>
      <c r="K66" s="535"/>
      <c r="L66" s="535"/>
      <c r="M66" s="535"/>
      <c r="N66" s="535"/>
    </row>
    <row r="67" spans="1:14" ht="65.25" customHeight="1" x14ac:dyDescent="0.2">
      <c r="A67" s="534" t="s">
        <v>685</v>
      </c>
      <c r="B67" s="535"/>
      <c r="C67" s="535"/>
      <c r="D67" s="535"/>
      <c r="E67" s="535"/>
      <c r="F67" s="535"/>
      <c r="G67" s="535"/>
      <c r="H67" s="535"/>
      <c r="I67" s="535"/>
      <c r="J67" s="535"/>
      <c r="K67" s="535"/>
      <c r="L67" s="535"/>
      <c r="M67" s="535"/>
      <c r="N67" s="535"/>
    </row>
    <row r="68" spans="1:14" ht="33.75" customHeight="1" x14ac:dyDescent="0.2">
      <c r="A68" s="534" t="s">
        <v>686</v>
      </c>
      <c r="B68" s="535"/>
      <c r="C68" s="535"/>
      <c r="D68" s="535"/>
      <c r="E68" s="535"/>
      <c r="F68" s="535"/>
      <c r="G68" s="535"/>
      <c r="H68" s="535"/>
      <c r="I68" s="535"/>
      <c r="J68" s="535"/>
      <c r="K68" s="535"/>
      <c r="L68" s="535"/>
      <c r="M68" s="535"/>
      <c r="N68" s="535"/>
    </row>
    <row r="69" spans="1:14" ht="64.5" customHeight="1" x14ac:dyDescent="0.2">
      <c r="A69" s="534" t="s">
        <v>687</v>
      </c>
      <c r="B69" s="535"/>
      <c r="C69" s="535"/>
      <c r="D69" s="535"/>
      <c r="E69" s="535"/>
      <c r="F69" s="535"/>
      <c r="G69" s="535"/>
      <c r="H69" s="535"/>
      <c r="I69" s="535"/>
      <c r="J69" s="535"/>
      <c r="K69" s="535"/>
      <c r="L69" s="535"/>
      <c r="M69" s="535"/>
      <c r="N69" s="535"/>
    </row>
    <row r="70" spans="1:14" ht="64.5" customHeight="1" x14ac:dyDescent="0.2">
      <c r="A70" s="534" t="s">
        <v>688</v>
      </c>
      <c r="B70" s="535"/>
      <c r="C70" s="535"/>
      <c r="D70" s="535"/>
      <c r="E70" s="535"/>
      <c r="F70" s="535"/>
      <c r="G70" s="535"/>
      <c r="H70" s="535"/>
      <c r="I70" s="535"/>
      <c r="J70" s="535"/>
      <c r="K70" s="535"/>
      <c r="L70" s="535"/>
      <c r="M70" s="535"/>
      <c r="N70" s="535"/>
    </row>
    <row r="71" spans="1:14" ht="50.25" customHeight="1" x14ac:dyDescent="0.2">
      <c r="A71" s="534" t="s">
        <v>689</v>
      </c>
      <c r="B71" s="535"/>
      <c r="C71" s="535"/>
      <c r="D71" s="535"/>
      <c r="E71" s="535"/>
      <c r="F71" s="535"/>
      <c r="G71" s="535"/>
      <c r="H71" s="535"/>
      <c r="I71" s="535"/>
      <c r="J71" s="535"/>
      <c r="K71" s="535"/>
      <c r="L71" s="535"/>
      <c r="M71" s="535"/>
      <c r="N71" s="535"/>
    </row>
    <row r="72" spans="1:14" ht="100.5" customHeight="1" x14ac:dyDescent="0.2">
      <c r="A72" s="534" t="s">
        <v>690</v>
      </c>
      <c r="B72" s="535"/>
      <c r="C72" s="535"/>
      <c r="D72" s="535"/>
      <c r="E72" s="535"/>
      <c r="F72" s="535"/>
      <c r="G72" s="535"/>
      <c r="H72" s="535"/>
      <c r="I72" s="535"/>
      <c r="J72" s="535"/>
      <c r="K72" s="535"/>
      <c r="L72" s="535"/>
      <c r="M72" s="535"/>
      <c r="N72" s="535"/>
    </row>
    <row r="73" spans="1:14" ht="54" customHeight="1" x14ac:dyDescent="0.2">
      <c r="A73" s="534" t="s">
        <v>691</v>
      </c>
      <c r="B73" s="535"/>
      <c r="C73" s="535"/>
      <c r="D73" s="535"/>
      <c r="E73" s="535"/>
      <c r="F73" s="535"/>
      <c r="G73" s="535"/>
      <c r="H73" s="535"/>
      <c r="I73" s="535"/>
      <c r="J73" s="535"/>
      <c r="K73" s="535"/>
      <c r="L73" s="535"/>
      <c r="M73" s="535"/>
      <c r="N73" s="535"/>
    </row>
  </sheetData>
  <mergeCells count="72">
    <mergeCell ref="A61:N61"/>
    <mergeCell ref="A50:N50"/>
    <mergeCell ref="A51:N51"/>
    <mergeCell ref="A52:N52"/>
    <mergeCell ref="A53:N53"/>
    <mergeCell ref="A54:N54"/>
    <mergeCell ref="A55:N55"/>
    <mergeCell ref="A56:N56"/>
    <mergeCell ref="A57:N57"/>
    <mergeCell ref="A58:N58"/>
    <mergeCell ref="A59:N59"/>
    <mergeCell ref="A60:N60"/>
    <mergeCell ref="A36:N36"/>
    <mergeCell ref="A49:N49"/>
    <mergeCell ref="A38:N38"/>
    <mergeCell ref="A39:N39"/>
    <mergeCell ref="A40:N40"/>
    <mergeCell ref="A41:N41"/>
    <mergeCell ref="A42:N42"/>
    <mergeCell ref="A43:N43"/>
    <mergeCell ref="A44:N44"/>
    <mergeCell ref="A45:N45"/>
    <mergeCell ref="A46:N46"/>
    <mergeCell ref="A47:N47"/>
    <mergeCell ref="A48:N48"/>
    <mergeCell ref="A12:N12"/>
    <mergeCell ref="A25:N25"/>
    <mergeCell ref="A14:N14"/>
    <mergeCell ref="A15:N15"/>
    <mergeCell ref="A16:N16"/>
    <mergeCell ref="A17:N17"/>
    <mergeCell ref="A18:N18"/>
    <mergeCell ref="A19:N19"/>
    <mergeCell ref="A20:N20"/>
    <mergeCell ref="A21:N21"/>
    <mergeCell ref="A22:N22"/>
    <mergeCell ref="A23:N23"/>
    <mergeCell ref="A24:N24"/>
    <mergeCell ref="A7:N7"/>
    <mergeCell ref="A8:N8"/>
    <mergeCell ref="A9:N9"/>
    <mergeCell ref="A10:N10"/>
    <mergeCell ref="A11:N11"/>
    <mergeCell ref="A1:N1"/>
    <mergeCell ref="A3:N3"/>
    <mergeCell ref="A4:N4"/>
    <mergeCell ref="A5:N5"/>
    <mergeCell ref="A6:N6"/>
    <mergeCell ref="A62:N62"/>
    <mergeCell ref="A63:N63"/>
    <mergeCell ref="A64:N64"/>
    <mergeCell ref="A65:N65"/>
    <mergeCell ref="A13:N13"/>
    <mergeCell ref="A37:N37"/>
    <mergeCell ref="A26:N26"/>
    <mergeCell ref="A27:N27"/>
    <mergeCell ref="A28:N28"/>
    <mergeCell ref="A29:N29"/>
    <mergeCell ref="A30:N30"/>
    <mergeCell ref="A31:N31"/>
    <mergeCell ref="A32:N32"/>
    <mergeCell ref="A33:N33"/>
    <mergeCell ref="A34:N34"/>
    <mergeCell ref="A35:N35"/>
    <mergeCell ref="A71:N71"/>
    <mergeCell ref="A72:N72"/>
    <mergeCell ref="A73:N73"/>
    <mergeCell ref="A66:N66"/>
    <mergeCell ref="A67:N67"/>
    <mergeCell ref="A68:N68"/>
    <mergeCell ref="A69:N69"/>
    <mergeCell ref="A70:N70"/>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8781A-069C-4DEC-8302-1363A9CD88A0}">
  <dimension ref="A2:Y30"/>
  <sheetViews>
    <sheetView workbookViewId="0">
      <selection activeCell="A30" sqref="A30:N30"/>
    </sheetView>
  </sheetViews>
  <sheetFormatPr defaultRowHeight="12.75" x14ac:dyDescent="0.2"/>
  <sheetData>
    <row r="2" spans="1:16" ht="15.75" customHeight="1" x14ac:dyDescent="0.2">
      <c r="A2" s="398" t="s">
        <v>718</v>
      </c>
      <c r="B2" s="398"/>
      <c r="C2" s="398"/>
      <c r="D2" s="398"/>
      <c r="E2" s="398"/>
      <c r="F2" s="398"/>
    </row>
    <row r="3" spans="1:16" ht="15.75" customHeight="1" x14ac:dyDescent="0.2">
      <c r="A3" s="398" t="s">
        <v>719</v>
      </c>
      <c r="B3" s="398"/>
      <c r="C3" s="398"/>
      <c r="D3" s="398"/>
      <c r="E3" s="398"/>
      <c r="F3" s="398"/>
    </row>
    <row r="4" spans="1:16" ht="12" customHeight="1" x14ac:dyDescent="0.2">
      <c r="A4" s="398" t="s">
        <v>783</v>
      </c>
      <c r="B4" s="398"/>
      <c r="C4" s="398"/>
      <c r="D4" s="398"/>
      <c r="E4" s="398"/>
      <c r="F4" s="398"/>
    </row>
    <row r="5" spans="1:16" ht="15.75" customHeight="1" x14ac:dyDescent="0.2">
      <c r="A5" s="398" t="s">
        <v>149</v>
      </c>
      <c r="B5" s="398"/>
      <c r="C5" s="398"/>
      <c r="D5" s="398"/>
      <c r="E5" s="398"/>
      <c r="F5" s="398"/>
      <c r="G5" s="398"/>
      <c r="H5" s="398"/>
      <c r="I5" s="398"/>
      <c r="J5" s="398"/>
      <c r="K5" s="398"/>
    </row>
    <row r="6" spans="1:16" ht="15.75" customHeight="1" x14ac:dyDescent="0.2">
      <c r="A6" s="398" t="s">
        <v>720</v>
      </c>
      <c r="B6" s="398"/>
      <c r="C6" s="398"/>
      <c r="D6" s="398"/>
      <c r="E6" s="398"/>
      <c r="F6" s="398"/>
      <c r="G6" s="398"/>
      <c r="H6" s="398"/>
      <c r="I6" s="398"/>
      <c r="J6" s="398"/>
      <c r="K6" s="398"/>
      <c r="L6" s="398"/>
      <c r="M6" s="398"/>
      <c r="N6" s="398"/>
      <c r="O6" s="398"/>
      <c r="P6" s="398"/>
    </row>
    <row r="7" spans="1:16" ht="15.75" customHeight="1" x14ac:dyDescent="0.2">
      <c r="A7" s="398" t="s">
        <v>721</v>
      </c>
      <c r="B7" s="398"/>
      <c r="C7" s="398"/>
      <c r="D7" s="398"/>
      <c r="E7" s="398"/>
      <c r="F7" s="398"/>
      <c r="G7" s="398"/>
      <c r="H7" s="398"/>
      <c r="I7" s="398"/>
      <c r="J7" s="398"/>
      <c r="K7" s="398"/>
      <c r="L7" s="398"/>
      <c r="M7" s="398"/>
      <c r="N7" s="398"/>
      <c r="O7" s="398"/>
      <c r="P7" s="398"/>
    </row>
    <row r="8" spans="1:16" ht="12" customHeight="1" x14ac:dyDescent="0.2">
      <c r="A8" s="398" t="s">
        <v>784</v>
      </c>
      <c r="B8" s="398"/>
      <c r="C8" s="398"/>
      <c r="D8" s="398"/>
      <c r="E8" s="398"/>
      <c r="F8" s="398"/>
      <c r="G8" s="398"/>
      <c r="H8" s="398"/>
      <c r="I8" s="398"/>
      <c r="J8" s="398"/>
      <c r="K8" s="398"/>
      <c r="L8" s="398"/>
      <c r="M8" s="398"/>
      <c r="N8" s="398"/>
      <c r="O8" s="398"/>
      <c r="P8" s="387"/>
    </row>
    <row r="9" spans="1:16" ht="15.75" customHeight="1" x14ac:dyDescent="0.2">
      <c r="A9" s="398" t="s">
        <v>723</v>
      </c>
      <c r="B9" s="398"/>
      <c r="C9" s="398"/>
      <c r="D9" s="398"/>
      <c r="E9" s="398"/>
      <c r="F9" s="398"/>
      <c r="G9" s="398"/>
    </row>
    <row r="10" spans="1:16" ht="15.75" customHeight="1" x14ac:dyDescent="0.2">
      <c r="A10" s="398" t="s">
        <v>722</v>
      </c>
      <c r="B10" s="398"/>
      <c r="C10" s="398"/>
      <c r="D10" s="398"/>
      <c r="E10" s="398"/>
      <c r="F10" s="398"/>
      <c r="G10" s="398"/>
    </row>
    <row r="11" spans="1:16" ht="12" customHeight="1" x14ac:dyDescent="0.2">
      <c r="A11" s="398" t="s">
        <v>784</v>
      </c>
      <c r="B11" s="398"/>
      <c r="C11" s="398"/>
      <c r="D11" s="398"/>
      <c r="E11" s="398"/>
      <c r="F11" s="398"/>
      <c r="G11" s="398"/>
    </row>
    <row r="12" spans="1:16" x14ac:dyDescent="0.2">
      <c r="A12" s="398" t="s">
        <v>777</v>
      </c>
      <c r="B12" s="398"/>
      <c r="C12" s="398"/>
      <c r="D12" s="398"/>
      <c r="E12" s="398"/>
      <c r="F12" s="398"/>
      <c r="G12" s="398"/>
      <c r="H12" s="398"/>
      <c r="I12" s="398"/>
      <c r="J12" s="398"/>
      <c r="K12" s="398"/>
    </row>
    <row r="13" spans="1:16" x14ac:dyDescent="0.2">
      <c r="A13" s="398" t="s">
        <v>778</v>
      </c>
      <c r="B13" s="398"/>
      <c r="C13" s="398"/>
      <c r="D13" s="398"/>
      <c r="E13" s="398"/>
      <c r="F13" s="398"/>
      <c r="G13" s="398"/>
      <c r="H13" s="398"/>
      <c r="I13" s="398"/>
      <c r="J13" s="398"/>
      <c r="K13" s="398"/>
    </row>
    <row r="14" spans="1:16" x14ac:dyDescent="0.2">
      <c r="A14" s="398" t="s">
        <v>785</v>
      </c>
      <c r="B14" s="398"/>
      <c r="C14" s="398"/>
      <c r="D14" s="398"/>
      <c r="E14" s="398"/>
      <c r="F14" s="398"/>
      <c r="G14" s="398"/>
      <c r="H14" s="398"/>
      <c r="I14" s="398"/>
      <c r="J14" s="398"/>
      <c r="K14" s="398"/>
    </row>
    <row r="15" spans="1:16" x14ac:dyDescent="0.2">
      <c r="A15" s="398" t="s">
        <v>779</v>
      </c>
      <c r="B15" s="398"/>
      <c r="C15" s="398"/>
      <c r="D15" s="398"/>
      <c r="E15" s="398"/>
      <c r="F15" s="398"/>
      <c r="G15" s="398"/>
      <c r="H15" s="398"/>
      <c r="I15" s="398"/>
    </row>
    <row r="16" spans="1:16" x14ac:dyDescent="0.2">
      <c r="A16" s="398" t="s">
        <v>780</v>
      </c>
      <c r="B16" s="398"/>
      <c r="C16" s="398"/>
      <c r="D16" s="398"/>
      <c r="E16" s="398"/>
      <c r="F16" s="398"/>
      <c r="G16" s="398"/>
      <c r="H16" s="398"/>
      <c r="I16" s="398"/>
    </row>
    <row r="17" spans="1:25" x14ac:dyDescent="0.2">
      <c r="A17" s="398" t="s">
        <v>785</v>
      </c>
      <c r="B17" s="398"/>
      <c r="C17" s="398"/>
      <c r="D17" s="398"/>
      <c r="E17" s="398"/>
      <c r="F17" s="398"/>
      <c r="G17" s="398"/>
      <c r="H17" s="398"/>
      <c r="I17" s="398"/>
    </row>
    <row r="18" spans="1:25" x14ac:dyDescent="0.2">
      <c r="A18" s="398" t="s">
        <v>715</v>
      </c>
      <c r="B18" s="398"/>
      <c r="C18" s="398"/>
      <c r="D18" s="398"/>
      <c r="E18" s="398"/>
      <c r="F18" s="398"/>
      <c r="G18" s="398"/>
      <c r="H18" s="398"/>
      <c r="I18" s="398"/>
      <c r="J18" s="398"/>
      <c r="K18" s="398"/>
    </row>
    <row r="19" spans="1:25" x14ac:dyDescent="0.2">
      <c r="A19" s="398" t="s">
        <v>711</v>
      </c>
      <c r="B19" s="398"/>
      <c r="C19" s="398"/>
      <c r="D19" s="398"/>
      <c r="E19" s="398"/>
      <c r="F19" s="398"/>
      <c r="G19" s="398"/>
      <c r="H19" s="398"/>
      <c r="I19" s="398"/>
      <c r="J19" s="398"/>
      <c r="K19" s="398"/>
      <c r="L19" s="398"/>
      <c r="M19" s="398"/>
    </row>
    <row r="20" spans="1:25" x14ac:dyDescent="0.2">
      <c r="A20" s="398" t="s">
        <v>710</v>
      </c>
      <c r="B20" s="398"/>
      <c r="C20" s="398"/>
      <c r="D20" s="398"/>
      <c r="E20" s="398"/>
      <c r="F20" s="398"/>
      <c r="G20" s="398"/>
      <c r="H20" s="398"/>
      <c r="I20" s="398"/>
      <c r="J20" s="398"/>
      <c r="K20" s="398"/>
      <c r="L20" s="398"/>
      <c r="M20" s="398"/>
      <c r="N20" s="398"/>
    </row>
    <row r="21" spans="1:25" x14ac:dyDescent="0.2">
      <c r="A21" s="398" t="s">
        <v>716</v>
      </c>
      <c r="B21" s="398"/>
      <c r="C21" s="398"/>
      <c r="D21" s="398"/>
      <c r="E21" s="398"/>
      <c r="F21" s="398"/>
      <c r="G21" s="398"/>
      <c r="H21" s="398"/>
      <c r="I21" s="398"/>
      <c r="J21" s="398"/>
      <c r="K21" s="398"/>
      <c r="L21" s="398"/>
      <c r="M21" s="398"/>
      <c r="N21" s="398"/>
      <c r="O21" s="398"/>
    </row>
    <row r="22" spans="1:25" x14ac:dyDescent="0.2">
      <c r="A22" s="398" t="s">
        <v>708</v>
      </c>
      <c r="B22" s="398"/>
      <c r="C22" s="398"/>
      <c r="D22" s="398"/>
      <c r="E22" s="398"/>
      <c r="F22" s="398"/>
      <c r="G22" s="398"/>
      <c r="H22" s="398"/>
      <c r="I22" s="398"/>
      <c r="J22" s="398"/>
      <c r="K22" s="398"/>
      <c r="L22" s="398"/>
      <c r="M22" s="398"/>
      <c r="N22" s="398"/>
      <c r="O22" s="398"/>
      <c r="P22" s="398"/>
      <c r="Q22" s="398"/>
      <c r="R22" s="398"/>
      <c r="S22" s="398"/>
    </row>
    <row r="23" spans="1:25" x14ac:dyDescent="0.2">
      <c r="A23" s="398" t="s">
        <v>781</v>
      </c>
      <c r="B23" s="398"/>
      <c r="C23" s="398"/>
      <c r="D23" s="398"/>
      <c r="E23" s="398"/>
      <c r="F23" s="398"/>
      <c r="G23" s="398"/>
      <c r="H23" s="398"/>
      <c r="I23" s="398"/>
      <c r="J23" s="398"/>
    </row>
    <row r="24" spans="1:25" x14ac:dyDescent="0.2">
      <c r="A24" s="398" t="s">
        <v>707</v>
      </c>
      <c r="B24" s="398"/>
      <c r="C24" s="398"/>
      <c r="D24" s="398"/>
      <c r="E24" s="398"/>
      <c r="F24" s="398"/>
      <c r="G24" s="398"/>
      <c r="H24" s="398"/>
      <c r="I24" s="398"/>
      <c r="J24" s="398"/>
    </row>
    <row r="25" spans="1:25" x14ac:dyDescent="0.2">
      <c r="A25" s="398" t="s">
        <v>786</v>
      </c>
      <c r="B25" s="398"/>
      <c r="C25" s="398"/>
      <c r="D25" s="398"/>
      <c r="E25" s="398"/>
      <c r="F25" s="398"/>
      <c r="G25" s="398"/>
      <c r="H25" s="398"/>
      <c r="I25" s="398"/>
      <c r="J25" s="398"/>
    </row>
    <row r="26" spans="1:25" x14ac:dyDescent="0.2">
      <c r="A26" s="398" t="s">
        <v>706</v>
      </c>
      <c r="B26" s="398"/>
      <c r="C26" s="398"/>
      <c r="D26" s="398"/>
      <c r="E26" s="398"/>
      <c r="F26" s="398"/>
      <c r="G26" s="398"/>
      <c r="H26" s="398"/>
      <c r="I26" s="398"/>
      <c r="J26" s="398"/>
      <c r="K26" s="398"/>
      <c r="L26" s="398"/>
      <c r="M26" s="398"/>
      <c r="N26" s="398"/>
      <c r="O26" s="398"/>
      <c r="P26" s="398"/>
    </row>
    <row r="27" spans="1:25" x14ac:dyDescent="0.2">
      <c r="A27" s="398" t="s">
        <v>705</v>
      </c>
      <c r="B27" s="398"/>
      <c r="C27" s="398"/>
      <c r="D27" s="398"/>
      <c r="E27" s="398"/>
      <c r="F27" s="398"/>
      <c r="G27" s="398"/>
      <c r="H27" s="398"/>
      <c r="I27" s="398"/>
      <c r="J27" s="398"/>
      <c r="K27" s="398"/>
      <c r="L27" s="398"/>
      <c r="M27" s="398"/>
      <c r="N27" s="398"/>
      <c r="O27" s="398"/>
      <c r="P27" s="398"/>
      <c r="Q27" s="398"/>
      <c r="R27" s="398"/>
      <c r="S27" s="398"/>
      <c r="T27" s="398"/>
      <c r="U27" s="398"/>
      <c r="V27" s="398"/>
      <c r="W27" s="398"/>
    </row>
    <row r="28" spans="1:25" x14ac:dyDescent="0.2">
      <c r="A28" s="398" t="s">
        <v>704</v>
      </c>
      <c r="B28" s="398"/>
      <c r="C28" s="398"/>
      <c r="D28" s="398"/>
      <c r="E28" s="398"/>
      <c r="F28" s="398"/>
      <c r="G28" s="398"/>
      <c r="H28" s="398"/>
      <c r="I28" s="398"/>
      <c r="J28" s="398"/>
      <c r="K28" s="398"/>
      <c r="L28" s="398"/>
      <c r="M28" s="398"/>
      <c r="N28" s="398"/>
      <c r="O28" s="398"/>
      <c r="P28" s="398"/>
      <c r="Q28" s="398"/>
      <c r="R28" s="398"/>
      <c r="S28" s="398"/>
    </row>
    <row r="29" spans="1:25" x14ac:dyDescent="0.2">
      <c r="A29" s="398" t="s">
        <v>703</v>
      </c>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row>
    <row r="30" spans="1:25" x14ac:dyDescent="0.2">
      <c r="A30" s="398" t="s">
        <v>16</v>
      </c>
      <c r="B30" s="398"/>
      <c r="C30" s="398"/>
      <c r="D30" s="398"/>
      <c r="E30" s="398"/>
      <c r="F30" s="398"/>
      <c r="G30" s="398"/>
      <c r="H30" s="398"/>
      <c r="I30" s="398"/>
      <c r="J30" s="398"/>
      <c r="K30" s="398"/>
      <c r="L30" s="398"/>
      <c r="M30" s="398"/>
      <c r="N30" s="398"/>
    </row>
  </sheetData>
  <mergeCells count="29">
    <mergeCell ref="A18:K18"/>
    <mergeCell ref="A3:F3"/>
    <mergeCell ref="A6:P6"/>
    <mergeCell ref="A7:P7"/>
    <mergeCell ref="A8:O8"/>
    <mergeCell ref="A9:G9"/>
    <mergeCell ref="A10:G10"/>
    <mergeCell ref="A2:F2"/>
    <mergeCell ref="A4:F4"/>
    <mergeCell ref="A5:K5"/>
    <mergeCell ref="A16:I16"/>
    <mergeCell ref="A17:I17"/>
    <mergeCell ref="A11:G11"/>
    <mergeCell ref="A12:K12"/>
    <mergeCell ref="A13:K13"/>
    <mergeCell ref="A14:K14"/>
    <mergeCell ref="A15:I15"/>
    <mergeCell ref="A19:M19"/>
    <mergeCell ref="A20:N20"/>
    <mergeCell ref="A21:O21"/>
    <mergeCell ref="A22:S22"/>
    <mergeCell ref="A23:J23"/>
    <mergeCell ref="A29:Y29"/>
    <mergeCell ref="A30:N30"/>
    <mergeCell ref="A24:J24"/>
    <mergeCell ref="A25:J25"/>
    <mergeCell ref="A26:P26"/>
    <mergeCell ref="A27:W27"/>
    <mergeCell ref="A28:S28"/>
  </mergeCells>
  <hyperlinks>
    <hyperlink ref="A2:F2" location="'таб. 1.1'!A1" display="1.1. НАЦИОНАЛЬНЫЙ СОСТАВ НАСЕЛЕНИЯ" xr:uid="{91C62F87-D4E5-4611-A29E-E85F8EC569A1}"/>
    <hyperlink ref="A3:F4" location="'таб. 1.2.'!A1" display="1.2. НАЦИОНАЛЬНЫЙ СОСТАВ НАСЕЛЕНИЯ" xr:uid="{5303AC36-4B70-4CDC-A906-658D6D9A2199}"/>
    <hyperlink ref="A5:K5" location="таб.2!A1" display="2. СОСТАВ ГРУППЫ НАСЕЛЕНИЯ &quot;УКАЗАВШИЕ ДРУГИЕ ОТВЕТЫ О НАЦИОНАЛЬНОЙ ПРИНАДЛЕЖНОСТИ&quot;" xr:uid="{423CA25E-2503-42BB-BBE9-ABCF0E72351E}"/>
    <hyperlink ref="A6:P6" location="'таб. 3.1'!A1" display="3.1. НАСЕЛЕНИЕ ПО НАЦИОНАЛЬНОЙ ПРИНАДЛЕЖНОСТИ, ВЛАДЕНИЮ РУССКИМ ЯЗЫКОМ  И ЕГО ИСПОЛЬЗОВАНИЮ В ПОВСЕДНЕВНОЙ ЖИЗНИ" xr:uid="{12DCF9E8-8AB2-4825-B2D9-B2DDF05D3420}"/>
    <hyperlink ref="A7:P8" location="'таб. 3.2.'!A1" display="3.2 НАСЕЛЕНИЕ ПО НАЦИОНАЛЬНОЙ ПРИНАДЛЕЖНОСТИ, ВЛАДЕНИЮ РУССКИМ ЯЗЫКОМ  И ЕГО ИСПОЛЬЗОВАНИЮ В ПОВСЕДНЕВНОЙ ЖИЗНИ" xr:uid="{184D1CF4-6E72-471C-B7EE-765C4BB7C083}"/>
    <hyperlink ref="A9:G9" location="'таб. 4.1'!A1" display="4.1. ВЛАДЕНИЕ ЯЗЫКАМИ НАСЕЛЕНИЕМ" xr:uid="{A62BBEF4-C9C1-46C1-81F0-818F2D59E415}"/>
    <hyperlink ref="A10:G11" location="'таб. 4.2'!A1" display="4.2. ВЛАДЕНИЕ ЯЗЫКАМИ НАСЕЛЕНИЕМ" xr:uid="{2C7B4212-DDA6-41DD-9903-11E87E266E54}"/>
    <hyperlink ref="A12:K12" location="'таб. 5.1'!A1" display="5.1. ВЛАДЕНИЕ ЯЗЫКАМИ НАСЕЛЕНИЕМ НАИБОЛЕЕ МНОГОЧИСЛЕННЫХ НАЦИОНАЛЬНОСТЕЙ  " xr:uid="{EA0EB681-A5DF-403D-AF15-F652207C8FBB}"/>
    <hyperlink ref="A13:K14" location="'таб. 5.2'!A1" display="5.2. ВЛАДЕНИЕ ЯЗЫКАМИ НАСЕЛЕНИЕМ НАИБОЛЕЕ МНОГОЧИСЛЕННЫХ НАЦИОНАЛЬНОСТЕЙ  " xr:uid="{57016C50-7612-42DB-9930-91E044FEFEE1}"/>
    <hyperlink ref="A15:I15" location="' таб. 6.1'!A1" display="6.1. НАСЕЛЕНИЕ  ПО РОДНОМУ ЯЗЫКУ                 " xr:uid="{47D268DA-8EFB-4BDD-98CD-5EE75D3774FF}"/>
    <hyperlink ref="A16:I17" location="'таб. 6.2'!A1" display="6.2. НАСЕЛЕНИЕ  ПО РОДНОМУ ЯЗЫКУ                 " xr:uid="{938C5A2C-8DDC-4489-8490-33C10C277044}"/>
    <hyperlink ref="A18:K18" location="'таб. 7'!A1" display="7. НАСЕЛЕНИЕ НАИБОЛЕЕ МНОГОЧИСЛЕННЫХ НАЦИОНАЛЬНОСТЕЙ ПО РОДНОМУ ЯЗЫКУ" xr:uid="{2F324D6A-D231-4F9D-AFDF-2930E12DE596}"/>
    <hyperlink ref="A19:M19" location="'таб. 8'!A1" display="8. НАСЕЛЕНИЕ НАИБОЛЕЕ МНОГОЧИСЛЕННЫХ НАЦИОНАЛЬНОСТЕЙ ПО ВОЗРАСТНЫМ ГРУППАМ И ПОЛУ " xr:uid="{122014DB-2993-4DCB-981F-462A13D6F458}"/>
    <hyperlink ref="A20:N20" location="'таб. 9'!A1" display="9. НАСЕЛЕНИЕ НАИБОЛЕЕ МНОГОЧИСЛЕННЫХ НАЦИОНАЛЬНОСТЕЙ ПО ВОЗРАСТНЫМ ГРУППАМ, ПОЛУ И СОСТОЯНИЮ В БРАКЕ " xr:uid="{D5D6E152-24D8-4D46-AF8A-214DDA0DF468}"/>
    <hyperlink ref="A21:O21" location="'таб. 10'!A1" display="10. НАСЕЛЕНИЕ НАИБОЛЕЕ МНОГОЧИСЛЕННЫХ НАЦИОНАЛЬНОСТЕЙ ПО ВОЗРАСТНЫМ ГРУППАМ, ПОЛУ И УРОВНЮ ОБРАЗОВАНИЯ  " xr:uid="{04C0BF8D-115F-410A-B35A-9B322FA9034C}"/>
    <hyperlink ref="A22:S22" location="'таб. 11'!A1" display="11. НАСЕЛЕНИЕ НАИБОЛЕЕ МНОГОЧИСЛЕННЫХ НАЦИОНАЛЬНОСТЕЙ ПО ВОЗРАСТНЫМ ГРУППАМ,  ПОЛУ И ИСТОЧНИКАМ СРЕДСТВ К СУЩЕСТВОВАНИЮ" xr:uid="{38BF9EB1-4200-4367-A72A-29F30AC9EC39}"/>
    <hyperlink ref="A23:J23" location="'таб. 12.1'!A1" display="12.1. ВЛАДЕНИЕ ЯЗЫКАМИ НАСЕЛЕНИЕМ РАЗНЫХ ВОЗРАСТНЫХ ГРУПП" xr:uid="{B89419C3-1F87-47A6-96F9-5B30F89D1386}"/>
    <hyperlink ref="A24:J25" location="'таб. 12.2'!A1" display="12. ВЛАДЕНИЕ ЯЗЫКАМИ НАСЕЛЕНИЕМ РАЗНЫХ ВОЗРАСТНЫХ ГРУПП" xr:uid="{9A2FDD7E-4601-4A19-9427-B4F5CEB84C63}"/>
    <hyperlink ref="A26:P26" location="'таб. 13'!A1" display="13. ЧАСТНЫЕ ДОМОХОЗЯЙСТВА, СОСТОЯЩИЕ ИЗ ДВУХ И БОЛЕЕ ЧЕЛОВЕК  ПО НАЦИОНАЛЬНОЙ ОДНОРОДНОСТИ ЧЛЕНОВ И РАЗМЕРУ ДОМОХОЗЯЙСТВА " xr:uid="{165ADFB7-4456-4430-98CB-F8CD5AE10585}"/>
    <hyperlink ref="A27:W27" location="'таб. 14'!A1" display="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 xr:uid="{D98327B9-9F2E-40F3-8548-697E0F91D5E7}"/>
    <hyperlink ref="A28:S28" location="'таб. 15'!A1" display="15.  ЖЕНЩИНЫ НАИБОЛЕЕ МНОГОЧИСЛЕННЫХ НАЦИОНАЛЬНОСТЕЙ, ПРОЖИВАЮЩИЕ В ЧАСТНЫХ ДОМОХОЗЯЙСТВАХ, ПО УРОВНЮ ОБРАЗОВАНИЯ И ЧИСЛУ РОЖДЕННЫХ ДЕТЕЙ " xr:uid="{C7BAF426-450F-4EF3-B9E8-3B7EA8877A9D}"/>
    <hyperlink ref="A29:Y29" location="'таб. 16'!A1" display="16. ЖЕНЩИНЫ НАИБОЛЕЕ МНОГОЧИСЛЕННЫХ НАЦИОНАЛЬНОСТЕЙ, ПРОЖИВАЮЩИЕ В  ЧАСТНЫХ ДОМОХОЗЯЙСТВАХ, ПО НАЦИОНАЛЬНОЙ ПРИНАДЛЕЖНОСТИ, ВОЗРАСТНЫМ ГРУППАМ И ВОЗРАСТУ, В КОТОРОМ РОДИЛИ ПЕРВОГО РЕБЕНКА" xr:uid="{7C13C516-21E3-471B-BEDC-79845189E242}"/>
    <hyperlink ref="A30:N30" location="Методология!A1" display="МЕТОДОЛОГИЧЕСКИЕ ПОЯСНЕНИЯ" xr:uid="{36B40E6C-B505-4C58-A128-0111E37CDCAF}"/>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42B-68FB-45BB-B15D-C9E6A26729CE}">
  <sheetPr>
    <pageSetUpPr fitToPage="1"/>
  </sheetPr>
  <dimension ref="A1:J22761"/>
  <sheetViews>
    <sheetView workbookViewId="0">
      <selection activeCell="K3" sqref="K3"/>
    </sheetView>
  </sheetViews>
  <sheetFormatPr defaultColWidth="8.85546875" defaultRowHeight="14.25" x14ac:dyDescent="0.2"/>
  <cols>
    <col min="1" max="1" width="36.7109375" style="24" customWidth="1"/>
    <col min="2" max="10" width="11.7109375" style="5" customWidth="1"/>
    <col min="11" max="16384" width="8.85546875" style="5"/>
  </cols>
  <sheetData>
    <row r="1" spans="1:10" x14ac:dyDescent="0.2">
      <c r="A1" s="399" t="s">
        <v>718</v>
      </c>
      <c r="B1" s="399"/>
      <c r="C1" s="399"/>
      <c r="D1" s="399"/>
      <c r="E1" s="399"/>
      <c r="F1" s="399"/>
      <c r="G1" s="399"/>
      <c r="H1" s="399"/>
      <c r="I1" s="399"/>
      <c r="J1" s="399"/>
    </row>
    <row r="2" spans="1:10" x14ac:dyDescent="0.2">
      <c r="A2" s="6"/>
      <c r="B2" s="7"/>
      <c r="C2" s="7"/>
      <c r="D2" s="7"/>
      <c r="E2" s="8"/>
      <c r="F2" s="8"/>
      <c r="G2" s="8"/>
      <c r="H2" s="8"/>
      <c r="I2" s="4"/>
      <c r="J2" s="4"/>
    </row>
    <row r="3" spans="1:10" s="11" customFormat="1" ht="15" x14ac:dyDescent="0.25">
      <c r="A3" s="400"/>
      <c r="B3" s="402" t="s">
        <v>80</v>
      </c>
      <c r="C3" s="402"/>
      <c r="D3" s="402"/>
      <c r="E3" s="402" t="s">
        <v>81</v>
      </c>
      <c r="F3" s="402"/>
      <c r="G3" s="402"/>
      <c r="H3" s="403" t="s">
        <v>82</v>
      </c>
      <c r="I3" s="404"/>
      <c r="J3" s="405"/>
    </row>
    <row r="4" spans="1:10" ht="18" x14ac:dyDescent="0.2">
      <c r="A4" s="401"/>
      <c r="B4" s="9" t="s">
        <v>83</v>
      </c>
      <c r="C4" s="9" t="s">
        <v>84</v>
      </c>
      <c r="D4" s="9" t="s">
        <v>85</v>
      </c>
      <c r="E4" s="9" t="s">
        <v>83</v>
      </c>
      <c r="F4" s="9" t="s">
        <v>84</v>
      </c>
      <c r="G4" s="9" t="s">
        <v>85</v>
      </c>
      <c r="H4" s="9" t="s">
        <v>83</v>
      </c>
      <c r="I4" s="9" t="s">
        <v>84</v>
      </c>
      <c r="J4" s="12" t="s">
        <v>85</v>
      </c>
    </row>
    <row r="5" spans="1:10" x14ac:dyDescent="0.2">
      <c r="A5" s="25" t="s">
        <v>1</v>
      </c>
      <c r="B5" s="12"/>
      <c r="C5" s="12"/>
      <c r="D5" s="12"/>
      <c r="E5" s="12"/>
      <c r="F5" s="12"/>
      <c r="G5" s="12"/>
      <c r="H5" s="12"/>
      <c r="I5" s="12"/>
      <c r="J5" s="10"/>
    </row>
    <row r="6" spans="1:10" s="13" customFormat="1" ht="11.25" x14ac:dyDescent="0.2">
      <c r="A6" s="14" t="s">
        <v>86</v>
      </c>
      <c r="B6" s="15">
        <v>1029966</v>
      </c>
      <c r="C6" s="15">
        <v>487350</v>
      </c>
      <c r="D6" s="15">
        <v>542616</v>
      </c>
      <c r="E6" s="15">
        <v>790844</v>
      </c>
      <c r="F6" s="15">
        <v>370316</v>
      </c>
      <c r="G6" s="15">
        <v>420528</v>
      </c>
      <c r="H6" s="15">
        <v>239122</v>
      </c>
      <c r="I6" s="15">
        <v>117034</v>
      </c>
      <c r="J6" s="27">
        <v>122088</v>
      </c>
    </row>
    <row r="7" spans="1:10" s="13" customFormat="1" ht="11.25" x14ac:dyDescent="0.2">
      <c r="A7" s="14" t="s">
        <v>87</v>
      </c>
      <c r="B7" s="15">
        <v>886706</v>
      </c>
      <c r="C7" s="15">
        <v>418472</v>
      </c>
      <c r="D7" s="15">
        <v>468234</v>
      </c>
      <c r="E7" s="15">
        <v>671460</v>
      </c>
      <c r="F7" s="15">
        <v>313111</v>
      </c>
      <c r="G7" s="15">
        <v>358349</v>
      </c>
      <c r="H7" s="15">
        <v>215246</v>
      </c>
      <c r="I7" s="15">
        <v>105361</v>
      </c>
      <c r="J7" s="27">
        <v>109885</v>
      </c>
    </row>
    <row r="8" spans="1:10" s="13" customFormat="1" ht="11.25" x14ac:dyDescent="0.2">
      <c r="A8" s="16" t="s">
        <v>88</v>
      </c>
      <c r="B8" s="17">
        <v>6</v>
      </c>
      <c r="C8" s="17">
        <v>4</v>
      </c>
      <c r="D8" s="17">
        <v>2</v>
      </c>
      <c r="E8" s="17">
        <v>6</v>
      </c>
      <c r="F8" s="17">
        <v>4</v>
      </c>
      <c r="G8" s="17">
        <v>2</v>
      </c>
      <c r="H8" s="17" t="s">
        <v>89</v>
      </c>
      <c r="I8" s="17" t="s">
        <v>89</v>
      </c>
      <c r="J8" s="28" t="s">
        <v>89</v>
      </c>
    </row>
    <row r="9" spans="1:10" s="13" customFormat="1" ht="11.25" x14ac:dyDescent="0.2">
      <c r="A9" s="16" t="s">
        <v>90</v>
      </c>
      <c r="B9" s="17">
        <v>8</v>
      </c>
      <c r="C9" s="17">
        <v>6</v>
      </c>
      <c r="D9" s="17">
        <v>2</v>
      </c>
      <c r="E9" s="17">
        <v>8</v>
      </c>
      <c r="F9" s="17">
        <v>6</v>
      </c>
      <c r="G9" s="17">
        <v>2</v>
      </c>
      <c r="H9" s="17" t="s">
        <v>89</v>
      </c>
      <c r="I9" s="17" t="s">
        <v>89</v>
      </c>
      <c r="J9" s="28" t="s">
        <v>89</v>
      </c>
    </row>
    <row r="10" spans="1:10" s="13" customFormat="1" ht="11.25" x14ac:dyDescent="0.2">
      <c r="A10" s="16" t="s">
        <v>91</v>
      </c>
      <c r="B10" s="17">
        <v>213</v>
      </c>
      <c r="C10" s="17">
        <v>173</v>
      </c>
      <c r="D10" s="17">
        <v>40</v>
      </c>
      <c r="E10" s="17">
        <v>180</v>
      </c>
      <c r="F10" s="17">
        <v>149</v>
      </c>
      <c r="G10" s="17">
        <v>31</v>
      </c>
      <c r="H10" s="17">
        <v>33</v>
      </c>
      <c r="I10" s="17">
        <v>24</v>
      </c>
      <c r="J10" s="28">
        <v>9</v>
      </c>
    </row>
    <row r="11" spans="1:10" s="13" customFormat="1" ht="11.25" x14ac:dyDescent="0.2">
      <c r="A11" s="18" t="s">
        <v>787</v>
      </c>
      <c r="B11" s="17">
        <v>13</v>
      </c>
      <c r="C11" s="17">
        <v>7</v>
      </c>
      <c r="D11" s="17">
        <v>6</v>
      </c>
      <c r="E11" s="17">
        <v>10</v>
      </c>
      <c r="F11" s="17">
        <v>4</v>
      </c>
      <c r="G11" s="17">
        <v>6</v>
      </c>
      <c r="H11" s="17">
        <v>3</v>
      </c>
      <c r="I11" s="17">
        <v>3</v>
      </c>
      <c r="J11" s="28" t="s">
        <v>89</v>
      </c>
    </row>
    <row r="12" spans="1:10" s="13" customFormat="1" ht="11.25" x14ac:dyDescent="0.2">
      <c r="A12" s="18" t="s">
        <v>788</v>
      </c>
      <c r="B12" s="17">
        <v>8</v>
      </c>
      <c r="C12" s="17">
        <v>3</v>
      </c>
      <c r="D12" s="17">
        <v>5</v>
      </c>
      <c r="E12" s="17">
        <v>7</v>
      </c>
      <c r="F12" s="17">
        <v>2</v>
      </c>
      <c r="G12" s="17">
        <v>5</v>
      </c>
      <c r="H12" s="17">
        <v>1</v>
      </c>
      <c r="I12" s="17">
        <v>1</v>
      </c>
      <c r="J12" s="28" t="s">
        <v>89</v>
      </c>
    </row>
    <row r="13" spans="1:10" s="13" customFormat="1" ht="11.25" x14ac:dyDescent="0.2">
      <c r="A13" s="18" t="s">
        <v>789</v>
      </c>
      <c r="B13" s="17">
        <v>2555</v>
      </c>
      <c r="C13" s="17">
        <v>1527</v>
      </c>
      <c r="D13" s="17">
        <v>1028</v>
      </c>
      <c r="E13" s="17">
        <v>1786</v>
      </c>
      <c r="F13" s="17">
        <v>1063</v>
      </c>
      <c r="G13" s="17">
        <v>723</v>
      </c>
      <c r="H13" s="17">
        <v>769</v>
      </c>
      <c r="I13" s="17">
        <v>464</v>
      </c>
      <c r="J13" s="28">
        <v>305</v>
      </c>
    </row>
    <row r="14" spans="1:10" s="13" customFormat="1" ht="11.25" x14ac:dyDescent="0.2">
      <c r="A14" s="16" t="s">
        <v>92</v>
      </c>
      <c r="B14" s="17">
        <v>8</v>
      </c>
      <c r="C14" s="17">
        <v>6</v>
      </c>
      <c r="D14" s="17">
        <v>2</v>
      </c>
      <c r="E14" s="17">
        <v>7</v>
      </c>
      <c r="F14" s="17">
        <v>6</v>
      </c>
      <c r="G14" s="17">
        <v>1</v>
      </c>
      <c r="H14" s="17">
        <v>1</v>
      </c>
      <c r="I14" s="17" t="s">
        <v>89</v>
      </c>
      <c r="J14" s="28">
        <v>1</v>
      </c>
    </row>
    <row r="15" spans="1:10" s="13" customFormat="1" ht="11.25" x14ac:dyDescent="0.2">
      <c r="A15" s="18" t="s">
        <v>790</v>
      </c>
      <c r="B15" s="17">
        <v>9</v>
      </c>
      <c r="C15" s="17">
        <v>8</v>
      </c>
      <c r="D15" s="17">
        <v>1</v>
      </c>
      <c r="E15" s="17">
        <v>8</v>
      </c>
      <c r="F15" s="17">
        <v>8</v>
      </c>
      <c r="G15" s="17" t="s">
        <v>89</v>
      </c>
      <c r="H15" s="17">
        <v>1</v>
      </c>
      <c r="I15" s="17" t="s">
        <v>89</v>
      </c>
      <c r="J15" s="28">
        <v>1</v>
      </c>
    </row>
    <row r="16" spans="1:10" s="13" customFormat="1" ht="33.75" x14ac:dyDescent="0.2">
      <c r="A16" s="18" t="s">
        <v>791</v>
      </c>
      <c r="B16" s="17">
        <v>57</v>
      </c>
      <c r="C16" s="17">
        <v>47</v>
      </c>
      <c r="D16" s="17">
        <v>10</v>
      </c>
      <c r="E16" s="17">
        <v>51</v>
      </c>
      <c r="F16" s="17">
        <v>41</v>
      </c>
      <c r="G16" s="17">
        <v>10</v>
      </c>
      <c r="H16" s="17">
        <v>6</v>
      </c>
      <c r="I16" s="17">
        <v>6</v>
      </c>
      <c r="J16" s="28" t="s">
        <v>89</v>
      </c>
    </row>
    <row r="17" spans="1:10" s="13" customFormat="1" ht="11.25" x14ac:dyDescent="0.2">
      <c r="A17" s="18" t="s">
        <v>792</v>
      </c>
      <c r="B17" s="17">
        <v>8379</v>
      </c>
      <c r="C17" s="17">
        <v>4556</v>
      </c>
      <c r="D17" s="17">
        <v>3823</v>
      </c>
      <c r="E17" s="17">
        <v>4346</v>
      </c>
      <c r="F17" s="17">
        <v>2370</v>
      </c>
      <c r="G17" s="17">
        <v>1976</v>
      </c>
      <c r="H17" s="17">
        <v>4033</v>
      </c>
      <c r="I17" s="17">
        <v>2186</v>
      </c>
      <c r="J17" s="28">
        <v>1847</v>
      </c>
    </row>
    <row r="18" spans="1:10" s="13" customFormat="1" ht="11.25" x14ac:dyDescent="0.2">
      <c r="A18" s="18" t="s">
        <v>93</v>
      </c>
      <c r="B18" s="17">
        <v>13</v>
      </c>
      <c r="C18" s="17">
        <v>9</v>
      </c>
      <c r="D18" s="17">
        <v>4</v>
      </c>
      <c r="E18" s="17">
        <v>8</v>
      </c>
      <c r="F18" s="17">
        <v>5</v>
      </c>
      <c r="G18" s="17">
        <v>3</v>
      </c>
      <c r="H18" s="17">
        <v>5</v>
      </c>
      <c r="I18" s="17">
        <v>4</v>
      </c>
      <c r="J18" s="28">
        <v>1</v>
      </c>
    </row>
    <row r="19" spans="1:10" s="13" customFormat="1" ht="11.25" x14ac:dyDescent="0.2">
      <c r="A19" s="16" t="s">
        <v>94</v>
      </c>
      <c r="B19" s="17">
        <v>4</v>
      </c>
      <c r="C19" s="17">
        <v>4</v>
      </c>
      <c r="D19" s="17" t="s">
        <v>89</v>
      </c>
      <c r="E19" s="17">
        <v>2</v>
      </c>
      <c r="F19" s="17">
        <v>2</v>
      </c>
      <c r="G19" s="17" t="s">
        <v>89</v>
      </c>
      <c r="H19" s="17">
        <v>2</v>
      </c>
      <c r="I19" s="17">
        <v>2</v>
      </c>
      <c r="J19" s="28" t="s">
        <v>89</v>
      </c>
    </row>
    <row r="20" spans="1:10" s="13" customFormat="1" ht="11.25" x14ac:dyDescent="0.2">
      <c r="A20" s="18" t="s">
        <v>95</v>
      </c>
      <c r="B20" s="17">
        <v>21</v>
      </c>
      <c r="C20" s="17">
        <v>17</v>
      </c>
      <c r="D20" s="17">
        <v>4</v>
      </c>
      <c r="E20" s="17">
        <v>20</v>
      </c>
      <c r="F20" s="17">
        <v>17</v>
      </c>
      <c r="G20" s="17">
        <v>3</v>
      </c>
      <c r="H20" s="17">
        <v>1</v>
      </c>
      <c r="I20" s="17" t="s">
        <v>89</v>
      </c>
      <c r="J20" s="28">
        <v>1</v>
      </c>
    </row>
    <row r="21" spans="1:10" s="13" customFormat="1" ht="11.25" x14ac:dyDescent="0.2">
      <c r="A21" s="18" t="s">
        <v>96</v>
      </c>
      <c r="B21" s="17">
        <v>314</v>
      </c>
      <c r="C21" s="17">
        <v>171</v>
      </c>
      <c r="D21" s="17">
        <v>143</v>
      </c>
      <c r="E21" s="17">
        <v>259</v>
      </c>
      <c r="F21" s="17">
        <v>143</v>
      </c>
      <c r="G21" s="17">
        <v>116</v>
      </c>
      <c r="H21" s="17">
        <v>55</v>
      </c>
      <c r="I21" s="17">
        <v>28</v>
      </c>
      <c r="J21" s="28">
        <v>27</v>
      </c>
    </row>
    <row r="22" spans="1:10" s="13" customFormat="1" ht="22.5" x14ac:dyDescent="0.2">
      <c r="A22" s="18" t="s">
        <v>793</v>
      </c>
      <c r="B22" s="17">
        <v>11360</v>
      </c>
      <c r="C22" s="17">
        <v>4653</v>
      </c>
      <c r="D22" s="17">
        <v>6707</v>
      </c>
      <c r="E22" s="17">
        <v>8893</v>
      </c>
      <c r="F22" s="17">
        <v>3594</v>
      </c>
      <c r="G22" s="17">
        <v>5299</v>
      </c>
      <c r="H22" s="17">
        <v>2467</v>
      </c>
      <c r="I22" s="17">
        <v>1059</v>
      </c>
      <c r="J22" s="28">
        <v>1408</v>
      </c>
    </row>
    <row r="23" spans="1:10" s="13" customFormat="1" ht="11.25" x14ac:dyDescent="0.2">
      <c r="A23" s="16" t="s">
        <v>97</v>
      </c>
      <c r="B23" s="17">
        <v>142</v>
      </c>
      <c r="C23" s="17">
        <v>77</v>
      </c>
      <c r="D23" s="17">
        <v>65</v>
      </c>
      <c r="E23" s="17">
        <v>121</v>
      </c>
      <c r="F23" s="17">
        <v>67</v>
      </c>
      <c r="G23" s="17">
        <v>54</v>
      </c>
      <c r="H23" s="17">
        <v>21</v>
      </c>
      <c r="I23" s="17">
        <v>10</v>
      </c>
      <c r="J23" s="28">
        <v>11</v>
      </c>
    </row>
    <row r="24" spans="1:10" s="13" customFormat="1" ht="11.25" x14ac:dyDescent="0.2">
      <c r="A24" s="18" t="s">
        <v>794</v>
      </c>
      <c r="B24" s="17">
        <v>12</v>
      </c>
      <c r="C24" s="17">
        <v>6</v>
      </c>
      <c r="D24" s="17">
        <v>6</v>
      </c>
      <c r="E24" s="17">
        <v>10</v>
      </c>
      <c r="F24" s="17">
        <v>5</v>
      </c>
      <c r="G24" s="17">
        <v>5</v>
      </c>
      <c r="H24" s="17">
        <v>2</v>
      </c>
      <c r="I24" s="17">
        <v>1</v>
      </c>
      <c r="J24" s="28">
        <v>1</v>
      </c>
    </row>
    <row r="25" spans="1:10" s="13" customFormat="1" ht="11.25" x14ac:dyDescent="0.2">
      <c r="A25" s="16" t="s">
        <v>98</v>
      </c>
      <c r="B25" s="17">
        <v>111</v>
      </c>
      <c r="C25" s="17">
        <v>66</v>
      </c>
      <c r="D25" s="17">
        <v>45</v>
      </c>
      <c r="E25" s="17">
        <v>90</v>
      </c>
      <c r="F25" s="17">
        <v>55</v>
      </c>
      <c r="G25" s="17">
        <v>35</v>
      </c>
      <c r="H25" s="17">
        <v>21</v>
      </c>
      <c r="I25" s="17">
        <v>11</v>
      </c>
      <c r="J25" s="28">
        <v>10</v>
      </c>
    </row>
    <row r="26" spans="1:10" s="13" customFormat="1" ht="11.25" x14ac:dyDescent="0.2">
      <c r="A26" s="18" t="s">
        <v>795</v>
      </c>
      <c r="B26" s="17">
        <v>16</v>
      </c>
      <c r="C26" s="17">
        <v>11</v>
      </c>
      <c r="D26" s="17">
        <v>5</v>
      </c>
      <c r="E26" s="17">
        <v>13</v>
      </c>
      <c r="F26" s="17">
        <v>8</v>
      </c>
      <c r="G26" s="17">
        <v>5</v>
      </c>
      <c r="H26" s="17">
        <v>3</v>
      </c>
      <c r="I26" s="17">
        <v>3</v>
      </c>
      <c r="J26" s="28" t="s">
        <v>89</v>
      </c>
    </row>
    <row r="27" spans="1:10" s="13" customFormat="1" ht="11.25" x14ac:dyDescent="0.2">
      <c r="A27" s="18" t="s">
        <v>99</v>
      </c>
      <c r="B27" s="17">
        <v>7</v>
      </c>
      <c r="C27" s="17">
        <v>4</v>
      </c>
      <c r="D27" s="17">
        <v>3</v>
      </c>
      <c r="E27" s="17">
        <v>7</v>
      </c>
      <c r="F27" s="17">
        <v>4</v>
      </c>
      <c r="G27" s="17">
        <v>3</v>
      </c>
      <c r="H27" s="17" t="s">
        <v>89</v>
      </c>
      <c r="I27" s="17" t="s">
        <v>89</v>
      </c>
      <c r="J27" s="28" t="s">
        <v>89</v>
      </c>
    </row>
    <row r="28" spans="1:10" s="13" customFormat="1" ht="11.25" x14ac:dyDescent="0.2">
      <c r="A28" s="16" t="s">
        <v>100</v>
      </c>
      <c r="B28" s="17">
        <v>5</v>
      </c>
      <c r="C28" s="17">
        <v>4</v>
      </c>
      <c r="D28" s="17">
        <v>1</v>
      </c>
      <c r="E28" s="17">
        <v>5</v>
      </c>
      <c r="F28" s="17">
        <v>4</v>
      </c>
      <c r="G28" s="17">
        <v>1</v>
      </c>
      <c r="H28" s="17" t="s">
        <v>89</v>
      </c>
      <c r="I28" s="17" t="s">
        <v>89</v>
      </c>
      <c r="J28" s="28" t="s">
        <v>89</v>
      </c>
    </row>
    <row r="29" spans="1:10" s="13" customFormat="1" ht="11.25" x14ac:dyDescent="0.2">
      <c r="A29" s="18" t="s">
        <v>101</v>
      </c>
      <c r="B29" s="17">
        <v>42</v>
      </c>
      <c r="C29" s="17">
        <v>27</v>
      </c>
      <c r="D29" s="17">
        <v>15</v>
      </c>
      <c r="E29" s="17">
        <v>39</v>
      </c>
      <c r="F29" s="17">
        <v>24</v>
      </c>
      <c r="G29" s="17">
        <v>15</v>
      </c>
      <c r="H29" s="17">
        <v>3</v>
      </c>
      <c r="I29" s="17">
        <v>3</v>
      </c>
      <c r="J29" s="28" t="s">
        <v>89</v>
      </c>
    </row>
    <row r="30" spans="1:10" s="13" customFormat="1" ht="11.25" x14ac:dyDescent="0.2">
      <c r="A30" s="18" t="s">
        <v>796</v>
      </c>
      <c r="B30" s="17">
        <v>142</v>
      </c>
      <c r="C30" s="17">
        <v>71</v>
      </c>
      <c r="D30" s="17">
        <v>71</v>
      </c>
      <c r="E30" s="17">
        <v>112</v>
      </c>
      <c r="F30" s="17">
        <v>58</v>
      </c>
      <c r="G30" s="17">
        <v>54</v>
      </c>
      <c r="H30" s="17">
        <v>30</v>
      </c>
      <c r="I30" s="17">
        <v>13</v>
      </c>
      <c r="J30" s="28">
        <v>17</v>
      </c>
    </row>
    <row r="31" spans="1:10" s="13" customFormat="1" ht="11.25" x14ac:dyDescent="0.2">
      <c r="A31" s="16" t="s">
        <v>102</v>
      </c>
      <c r="B31" s="17">
        <v>301</v>
      </c>
      <c r="C31" s="17">
        <v>194</v>
      </c>
      <c r="D31" s="17">
        <v>107</v>
      </c>
      <c r="E31" s="17">
        <v>236</v>
      </c>
      <c r="F31" s="17">
        <v>155</v>
      </c>
      <c r="G31" s="17">
        <v>81</v>
      </c>
      <c r="H31" s="17">
        <v>65</v>
      </c>
      <c r="I31" s="17">
        <v>39</v>
      </c>
      <c r="J31" s="28">
        <v>26</v>
      </c>
    </row>
    <row r="32" spans="1:10" s="13" customFormat="1" ht="11.25" x14ac:dyDescent="0.2">
      <c r="A32" s="16" t="s">
        <v>103</v>
      </c>
      <c r="B32" s="17">
        <v>195</v>
      </c>
      <c r="C32" s="17">
        <v>154</v>
      </c>
      <c r="D32" s="17">
        <v>41</v>
      </c>
      <c r="E32" s="17">
        <v>140</v>
      </c>
      <c r="F32" s="17">
        <v>114</v>
      </c>
      <c r="G32" s="17">
        <v>26</v>
      </c>
      <c r="H32" s="17">
        <v>55</v>
      </c>
      <c r="I32" s="17">
        <v>40</v>
      </c>
      <c r="J32" s="28">
        <v>15</v>
      </c>
    </row>
    <row r="33" spans="1:10" s="13" customFormat="1" ht="11.25" x14ac:dyDescent="0.2">
      <c r="A33" s="16" t="s">
        <v>104</v>
      </c>
      <c r="B33" s="17">
        <v>12</v>
      </c>
      <c r="C33" s="17">
        <v>7</v>
      </c>
      <c r="D33" s="17">
        <v>5</v>
      </c>
      <c r="E33" s="17">
        <v>8</v>
      </c>
      <c r="F33" s="17">
        <v>4</v>
      </c>
      <c r="G33" s="17">
        <v>4</v>
      </c>
      <c r="H33" s="17">
        <v>4</v>
      </c>
      <c r="I33" s="17">
        <v>3</v>
      </c>
      <c r="J33" s="28">
        <v>1</v>
      </c>
    </row>
    <row r="34" spans="1:10" s="13" customFormat="1" ht="22.5" x14ac:dyDescent="0.2">
      <c r="A34" s="18" t="s">
        <v>797</v>
      </c>
      <c r="B34" s="17">
        <v>671</v>
      </c>
      <c r="C34" s="17">
        <v>369</v>
      </c>
      <c r="D34" s="17">
        <v>302</v>
      </c>
      <c r="E34" s="17">
        <v>639</v>
      </c>
      <c r="F34" s="17">
        <v>350</v>
      </c>
      <c r="G34" s="17">
        <v>289</v>
      </c>
      <c r="H34" s="17">
        <v>32</v>
      </c>
      <c r="I34" s="17">
        <v>19</v>
      </c>
      <c r="J34" s="28">
        <v>13</v>
      </c>
    </row>
    <row r="35" spans="1:10" s="13" customFormat="1" ht="22.5" x14ac:dyDescent="0.2">
      <c r="A35" s="18" t="s">
        <v>798</v>
      </c>
      <c r="B35" s="17">
        <v>933</v>
      </c>
      <c r="C35" s="17">
        <v>488</v>
      </c>
      <c r="D35" s="17">
        <v>445</v>
      </c>
      <c r="E35" s="17">
        <v>125</v>
      </c>
      <c r="F35" s="17">
        <v>64</v>
      </c>
      <c r="G35" s="17">
        <v>61</v>
      </c>
      <c r="H35" s="17">
        <v>808</v>
      </c>
      <c r="I35" s="17">
        <v>424</v>
      </c>
      <c r="J35" s="28">
        <v>384</v>
      </c>
    </row>
    <row r="36" spans="1:10" s="13" customFormat="1" ht="11.25" x14ac:dyDescent="0.2">
      <c r="A36" s="18" t="s">
        <v>799</v>
      </c>
      <c r="B36" s="17">
        <v>146</v>
      </c>
      <c r="C36" s="17">
        <v>94</v>
      </c>
      <c r="D36" s="17">
        <v>52</v>
      </c>
      <c r="E36" s="17">
        <v>90</v>
      </c>
      <c r="F36" s="17">
        <v>53</v>
      </c>
      <c r="G36" s="17">
        <v>37</v>
      </c>
      <c r="H36" s="17">
        <v>56</v>
      </c>
      <c r="I36" s="17">
        <v>41</v>
      </c>
      <c r="J36" s="28">
        <v>15</v>
      </c>
    </row>
    <row r="37" spans="1:10" s="13" customFormat="1" ht="11.25" x14ac:dyDescent="0.2">
      <c r="A37" s="18" t="s">
        <v>800</v>
      </c>
      <c r="B37" s="17">
        <v>26</v>
      </c>
      <c r="C37" s="17">
        <v>13</v>
      </c>
      <c r="D37" s="17">
        <v>13</v>
      </c>
      <c r="E37" s="17">
        <v>26</v>
      </c>
      <c r="F37" s="17">
        <v>13</v>
      </c>
      <c r="G37" s="17">
        <v>13</v>
      </c>
      <c r="H37" s="17" t="s">
        <v>89</v>
      </c>
      <c r="I37" s="17" t="s">
        <v>89</v>
      </c>
      <c r="J37" s="28" t="s">
        <v>89</v>
      </c>
    </row>
    <row r="38" spans="1:10" s="13" customFormat="1" ht="11.25" x14ac:dyDescent="0.2">
      <c r="A38" s="16" t="s">
        <v>105</v>
      </c>
      <c r="B38" s="17">
        <v>4</v>
      </c>
      <c r="C38" s="17">
        <v>3</v>
      </c>
      <c r="D38" s="17">
        <v>1</v>
      </c>
      <c r="E38" s="17">
        <v>4</v>
      </c>
      <c r="F38" s="17">
        <v>3</v>
      </c>
      <c r="G38" s="17">
        <v>1</v>
      </c>
      <c r="H38" s="17" t="s">
        <v>89</v>
      </c>
      <c r="I38" s="17" t="s">
        <v>89</v>
      </c>
      <c r="J38" s="28" t="s">
        <v>89</v>
      </c>
    </row>
    <row r="39" spans="1:10" s="13" customFormat="1" ht="11.25" x14ac:dyDescent="0.2">
      <c r="A39" s="16" t="s">
        <v>106</v>
      </c>
      <c r="B39" s="17">
        <v>12</v>
      </c>
      <c r="C39" s="17">
        <v>9</v>
      </c>
      <c r="D39" s="17">
        <v>3</v>
      </c>
      <c r="E39" s="17">
        <v>10</v>
      </c>
      <c r="F39" s="17">
        <v>7</v>
      </c>
      <c r="G39" s="17">
        <v>3</v>
      </c>
      <c r="H39" s="17">
        <v>2</v>
      </c>
      <c r="I39" s="17">
        <v>2</v>
      </c>
      <c r="J39" s="28" t="s">
        <v>89</v>
      </c>
    </row>
    <row r="40" spans="1:10" s="13" customFormat="1" ht="11.25" x14ac:dyDescent="0.2">
      <c r="A40" s="16" t="s">
        <v>107</v>
      </c>
      <c r="B40" s="17">
        <v>5</v>
      </c>
      <c r="C40" s="17">
        <v>4</v>
      </c>
      <c r="D40" s="17">
        <v>1</v>
      </c>
      <c r="E40" s="17">
        <v>1</v>
      </c>
      <c r="F40" s="17">
        <v>1</v>
      </c>
      <c r="G40" s="17" t="s">
        <v>89</v>
      </c>
      <c r="H40" s="17">
        <v>4</v>
      </c>
      <c r="I40" s="17">
        <v>3</v>
      </c>
      <c r="J40" s="28">
        <v>1</v>
      </c>
    </row>
    <row r="41" spans="1:10" s="13" customFormat="1" ht="11.25" x14ac:dyDescent="0.2">
      <c r="A41" s="18" t="s">
        <v>108</v>
      </c>
      <c r="B41" s="17">
        <v>100</v>
      </c>
      <c r="C41" s="17">
        <v>68</v>
      </c>
      <c r="D41" s="17">
        <v>32</v>
      </c>
      <c r="E41" s="17">
        <v>93</v>
      </c>
      <c r="F41" s="17">
        <v>64</v>
      </c>
      <c r="G41" s="17">
        <v>29</v>
      </c>
      <c r="H41" s="17">
        <v>7</v>
      </c>
      <c r="I41" s="17">
        <v>4</v>
      </c>
      <c r="J41" s="28">
        <v>3</v>
      </c>
    </row>
    <row r="42" spans="1:10" s="13" customFormat="1" ht="11.25" x14ac:dyDescent="0.2">
      <c r="A42" s="16" t="s">
        <v>109</v>
      </c>
      <c r="B42" s="17">
        <v>878</v>
      </c>
      <c r="C42" s="17">
        <v>526</v>
      </c>
      <c r="D42" s="17">
        <v>352</v>
      </c>
      <c r="E42" s="17">
        <v>665</v>
      </c>
      <c r="F42" s="17">
        <v>396</v>
      </c>
      <c r="G42" s="17">
        <v>269</v>
      </c>
      <c r="H42" s="17">
        <v>213</v>
      </c>
      <c r="I42" s="17">
        <v>130</v>
      </c>
      <c r="J42" s="28">
        <v>83</v>
      </c>
    </row>
    <row r="43" spans="1:10" s="13" customFormat="1" ht="11.25" x14ac:dyDescent="0.2">
      <c r="A43" s="18" t="s">
        <v>801</v>
      </c>
      <c r="B43" s="17">
        <v>86</v>
      </c>
      <c r="C43" s="17">
        <v>57</v>
      </c>
      <c r="D43" s="17">
        <v>29</v>
      </c>
      <c r="E43" s="17">
        <v>65</v>
      </c>
      <c r="F43" s="17">
        <v>43</v>
      </c>
      <c r="G43" s="17">
        <v>22</v>
      </c>
      <c r="H43" s="17">
        <v>21</v>
      </c>
      <c r="I43" s="17">
        <v>14</v>
      </c>
      <c r="J43" s="28">
        <v>7</v>
      </c>
    </row>
    <row r="44" spans="1:10" s="13" customFormat="1" ht="11.25" x14ac:dyDescent="0.2">
      <c r="A44" s="16" t="s">
        <v>110</v>
      </c>
      <c r="B44" s="17">
        <v>26</v>
      </c>
      <c r="C44" s="17">
        <v>20</v>
      </c>
      <c r="D44" s="17">
        <v>6</v>
      </c>
      <c r="E44" s="17">
        <v>17</v>
      </c>
      <c r="F44" s="17">
        <v>14</v>
      </c>
      <c r="G44" s="17">
        <v>3</v>
      </c>
      <c r="H44" s="17">
        <v>9</v>
      </c>
      <c r="I44" s="17">
        <v>6</v>
      </c>
      <c r="J44" s="28">
        <v>3</v>
      </c>
    </row>
    <row r="45" spans="1:10" s="13" customFormat="1" ht="11.25" x14ac:dyDescent="0.2">
      <c r="A45" s="18" t="s">
        <v>111</v>
      </c>
      <c r="B45" s="17">
        <v>50</v>
      </c>
      <c r="C45" s="17">
        <v>21</v>
      </c>
      <c r="D45" s="17">
        <v>29</v>
      </c>
      <c r="E45" s="17">
        <v>38</v>
      </c>
      <c r="F45" s="17">
        <v>15</v>
      </c>
      <c r="G45" s="17">
        <v>23</v>
      </c>
      <c r="H45" s="17">
        <v>12</v>
      </c>
      <c r="I45" s="17">
        <v>6</v>
      </c>
      <c r="J45" s="28">
        <v>6</v>
      </c>
    </row>
    <row r="46" spans="1:10" s="13" customFormat="1" ht="11.25" x14ac:dyDescent="0.2">
      <c r="A46" s="18" t="s">
        <v>802</v>
      </c>
      <c r="B46" s="17">
        <v>629</v>
      </c>
      <c r="C46" s="17">
        <v>359</v>
      </c>
      <c r="D46" s="17">
        <v>270</v>
      </c>
      <c r="E46" s="17">
        <v>512</v>
      </c>
      <c r="F46" s="17">
        <v>290</v>
      </c>
      <c r="G46" s="17">
        <v>222</v>
      </c>
      <c r="H46" s="17">
        <v>117</v>
      </c>
      <c r="I46" s="17">
        <v>69</v>
      </c>
      <c r="J46" s="28">
        <v>48</v>
      </c>
    </row>
    <row r="47" spans="1:10" s="13" customFormat="1" ht="11.25" x14ac:dyDescent="0.2">
      <c r="A47" s="18" t="s">
        <v>803</v>
      </c>
      <c r="B47" s="17">
        <v>46</v>
      </c>
      <c r="C47" s="17">
        <v>28</v>
      </c>
      <c r="D47" s="17">
        <v>18</v>
      </c>
      <c r="E47" s="17">
        <v>40</v>
      </c>
      <c r="F47" s="17">
        <v>26</v>
      </c>
      <c r="G47" s="17">
        <v>14</v>
      </c>
      <c r="H47" s="17">
        <v>6</v>
      </c>
      <c r="I47" s="17">
        <v>2</v>
      </c>
      <c r="J47" s="28">
        <v>4</v>
      </c>
    </row>
    <row r="48" spans="1:10" s="13" customFormat="1" ht="11.25" x14ac:dyDescent="0.2">
      <c r="A48" s="18" t="s">
        <v>804</v>
      </c>
      <c r="B48" s="17">
        <v>127</v>
      </c>
      <c r="C48" s="17">
        <v>45</v>
      </c>
      <c r="D48" s="17">
        <v>82</v>
      </c>
      <c r="E48" s="17">
        <v>112</v>
      </c>
      <c r="F48" s="17">
        <v>42</v>
      </c>
      <c r="G48" s="17">
        <v>70</v>
      </c>
      <c r="H48" s="17">
        <v>15</v>
      </c>
      <c r="I48" s="17">
        <v>3</v>
      </c>
      <c r="J48" s="28">
        <v>12</v>
      </c>
    </row>
    <row r="49" spans="1:10" s="13" customFormat="1" ht="11.25" x14ac:dyDescent="0.2">
      <c r="A49" s="18" t="s">
        <v>805</v>
      </c>
      <c r="B49" s="17">
        <v>42</v>
      </c>
      <c r="C49" s="17">
        <v>16</v>
      </c>
      <c r="D49" s="17">
        <v>26</v>
      </c>
      <c r="E49" s="17">
        <v>35</v>
      </c>
      <c r="F49" s="17">
        <v>14</v>
      </c>
      <c r="G49" s="17">
        <v>21</v>
      </c>
      <c r="H49" s="17">
        <v>7</v>
      </c>
      <c r="I49" s="17">
        <v>2</v>
      </c>
      <c r="J49" s="28">
        <v>5</v>
      </c>
    </row>
    <row r="50" spans="1:10" s="13" customFormat="1" ht="11.25" x14ac:dyDescent="0.2">
      <c r="A50" s="16" t="s">
        <v>112</v>
      </c>
      <c r="B50" s="17">
        <v>569</v>
      </c>
      <c r="C50" s="17">
        <v>284</v>
      </c>
      <c r="D50" s="17">
        <v>285</v>
      </c>
      <c r="E50" s="17">
        <v>414</v>
      </c>
      <c r="F50" s="17">
        <v>197</v>
      </c>
      <c r="G50" s="17">
        <v>217</v>
      </c>
      <c r="H50" s="17">
        <v>155</v>
      </c>
      <c r="I50" s="17">
        <v>87</v>
      </c>
      <c r="J50" s="28">
        <v>68</v>
      </c>
    </row>
    <row r="51" spans="1:10" s="13" customFormat="1" ht="11.25" x14ac:dyDescent="0.2">
      <c r="A51" s="16" t="s">
        <v>113</v>
      </c>
      <c r="B51" s="17">
        <v>4</v>
      </c>
      <c r="C51" s="17">
        <v>2</v>
      </c>
      <c r="D51" s="17">
        <v>2</v>
      </c>
      <c r="E51" s="17">
        <v>3</v>
      </c>
      <c r="F51" s="17">
        <v>1</v>
      </c>
      <c r="G51" s="17">
        <v>2</v>
      </c>
      <c r="H51" s="17">
        <v>1</v>
      </c>
      <c r="I51" s="17">
        <v>1</v>
      </c>
      <c r="J51" s="28" t="s">
        <v>89</v>
      </c>
    </row>
    <row r="52" spans="1:10" s="13" customFormat="1" ht="22.5" x14ac:dyDescent="0.2">
      <c r="A52" s="18" t="s">
        <v>806</v>
      </c>
      <c r="B52" s="17">
        <v>21</v>
      </c>
      <c r="C52" s="17">
        <v>8</v>
      </c>
      <c r="D52" s="17">
        <v>13</v>
      </c>
      <c r="E52" s="17">
        <v>19</v>
      </c>
      <c r="F52" s="17">
        <v>6</v>
      </c>
      <c r="G52" s="17">
        <v>13</v>
      </c>
      <c r="H52" s="17">
        <v>2</v>
      </c>
      <c r="I52" s="17">
        <v>2</v>
      </c>
      <c r="J52" s="28" t="s">
        <v>89</v>
      </c>
    </row>
    <row r="53" spans="1:10" s="13" customFormat="1" ht="11.25" x14ac:dyDescent="0.2">
      <c r="A53" s="16" t="s">
        <v>114</v>
      </c>
      <c r="B53" s="17">
        <v>10</v>
      </c>
      <c r="C53" s="17">
        <v>7</v>
      </c>
      <c r="D53" s="17">
        <v>3</v>
      </c>
      <c r="E53" s="17">
        <v>9</v>
      </c>
      <c r="F53" s="17">
        <v>6</v>
      </c>
      <c r="G53" s="17">
        <v>3</v>
      </c>
      <c r="H53" s="17">
        <v>1</v>
      </c>
      <c r="I53" s="17">
        <v>1</v>
      </c>
      <c r="J53" s="28" t="s">
        <v>89</v>
      </c>
    </row>
    <row r="54" spans="1:10" s="13" customFormat="1" ht="11.25" x14ac:dyDescent="0.2">
      <c r="A54" s="16" t="s">
        <v>115</v>
      </c>
      <c r="B54" s="17">
        <v>92</v>
      </c>
      <c r="C54" s="17">
        <v>68</v>
      </c>
      <c r="D54" s="17">
        <v>24</v>
      </c>
      <c r="E54" s="17">
        <v>66</v>
      </c>
      <c r="F54" s="17">
        <v>50</v>
      </c>
      <c r="G54" s="17">
        <v>16</v>
      </c>
      <c r="H54" s="17">
        <v>26</v>
      </c>
      <c r="I54" s="17">
        <v>18</v>
      </c>
      <c r="J54" s="28">
        <v>8</v>
      </c>
    </row>
    <row r="55" spans="1:10" s="13" customFormat="1" ht="11.25" x14ac:dyDescent="0.2">
      <c r="A55" s="18" t="s">
        <v>807</v>
      </c>
      <c r="B55" s="17">
        <v>16</v>
      </c>
      <c r="C55" s="17">
        <v>11</v>
      </c>
      <c r="D55" s="17">
        <v>5</v>
      </c>
      <c r="E55" s="17">
        <v>8</v>
      </c>
      <c r="F55" s="17">
        <v>7</v>
      </c>
      <c r="G55" s="17">
        <v>1</v>
      </c>
      <c r="H55" s="17">
        <v>8</v>
      </c>
      <c r="I55" s="17">
        <v>4</v>
      </c>
      <c r="J55" s="28">
        <v>4</v>
      </c>
    </row>
    <row r="56" spans="1:10" s="13" customFormat="1" ht="11.25" x14ac:dyDescent="0.2">
      <c r="A56" s="16" t="s">
        <v>116</v>
      </c>
      <c r="B56" s="17">
        <v>64</v>
      </c>
      <c r="C56" s="17">
        <v>40</v>
      </c>
      <c r="D56" s="17">
        <v>24</v>
      </c>
      <c r="E56" s="17">
        <v>58</v>
      </c>
      <c r="F56" s="17">
        <v>35</v>
      </c>
      <c r="G56" s="17">
        <v>23</v>
      </c>
      <c r="H56" s="17">
        <v>6</v>
      </c>
      <c r="I56" s="17">
        <v>5</v>
      </c>
      <c r="J56" s="28">
        <v>1</v>
      </c>
    </row>
    <row r="57" spans="1:10" s="13" customFormat="1" ht="11.25" x14ac:dyDescent="0.2">
      <c r="A57" s="18" t="s">
        <v>808</v>
      </c>
      <c r="B57" s="17">
        <v>210</v>
      </c>
      <c r="C57" s="17">
        <v>117</v>
      </c>
      <c r="D57" s="17">
        <v>93</v>
      </c>
      <c r="E57" s="17">
        <v>167</v>
      </c>
      <c r="F57" s="17">
        <v>89</v>
      </c>
      <c r="G57" s="17">
        <v>78</v>
      </c>
      <c r="H57" s="17">
        <v>43</v>
      </c>
      <c r="I57" s="17">
        <v>28</v>
      </c>
      <c r="J57" s="28">
        <v>15</v>
      </c>
    </row>
    <row r="58" spans="1:10" s="13" customFormat="1" ht="11.25" x14ac:dyDescent="0.2">
      <c r="A58" s="18" t="s">
        <v>809</v>
      </c>
      <c r="B58" s="17">
        <v>414</v>
      </c>
      <c r="C58" s="17">
        <v>253</v>
      </c>
      <c r="D58" s="17">
        <v>161</v>
      </c>
      <c r="E58" s="17">
        <v>331</v>
      </c>
      <c r="F58" s="17">
        <v>203</v>
      </c>
      <c r="G58" s="17">
        <v>128</v>
      </c>
      <c r="H58" s="17">
        <v>83</v>
      </c>
      <c r="I58" s="17">
        <v>50</v>
      </c>
      <c r="J58" s="28">
        <v>33</v>
      </c>
    </row>
    <row r="59" spans="1:10" s="13" customFormat="1" ht="11.25" x14ac:dyDescent="0.2">
      <c r="A59" s="18" t="s">
        <v>810</v>
      </c>
      <c r="B59" s="17">
        <v>4279</v>
      </c>
      <c r="C59" s="17">
        <v>2083</v>
      </c>
      <c r="D59" s="17">
        <v>2196</v>
      </c>
      <c r="E59" s="17">
        <v>2198</v>
      </c>
      <c r="F59" s="17">
        <v>1052</v>
      </c>
      <c r="G59" s="17">
        <v>1146</v>
      </c>
      <c r="H59" s="17">
        <v>2081</v>
      </c>
      <c r="I59" s="17">
        <v>1031</v>
      </c>
      <c r="J59" s="28">
        <v>1050</v>
      </c>
    </row>
    <row r="60" spans="1:10" s="13" customFormat="1" ht="11.25" x14ac:dyDescent="0.2">
      <c r="A60" s="18" t="s">
        <v>811</v>
      </c>
      <c r="B60" s="17">
        <v>198</v>
      </c>
      <c r="C60" s="17">
        <v>108</v>
      </c>
      <c r="D60" s="17">
        <v>90</v>
      </c>
      <c r="E60" s="17">
        <v>154</v>
      </c>
      <c r="F60" s="17">
        <v>86</v>
      </c>
      <c r="G60" s="17">
        <v>68</v>
      </c>
      <c r="H60" s="17">
        <v>44</v>
      </c>
      <c r="I60" s="17">
        <v>22</v>
      </c>
      <c r="J60" s="28">
        <v>22</v>
      </c>
    </row>
    <row r="61" spans="1:10" s="13" customFormat="1" ht="11.25" x14ac:dyDescent="0.2">
      <c r="A61" s="18" t="s">
        <v>812</v>
      </c>
      <c r="B61" s="17">
        <v>448</v>
      </c>
      <c r="C61" s="17">
        <v>255</v>
      </c>
      <c r="D61" s="17">
        <v>193</v>
      </c>
      <c r="E61" s="17">
        <v>313</v>
      </c>
      <c r="F61" s="17">
        <v>182</v>
      </c>
      <c r="G61" s="17">
        <v>131</v>
      </c>
      <c r="H61" s="17">
        <v>135</v>
      </c>
      <c r="I61" s="17">
        <v>73</v>
      </c>
      <c r="J61" s="28">
        <v>62</v>
      </c>
    </row>
    <row r="62" spans="1:10" s="13" customFormat="1" ht="11.25" x14ac:dyDescent="0.2">
      <c r="A62" s="16" t="s">
        <v>117</v>
      </c>
      <c r="B62" s="17">
        <v>4</v>
      </c>
      <c r="C62" s="17">
        <v>3</v>
      </c>
      <c r="D62" s="17">
        <v>1</v>
      </c>
      <c r="E62" s="17">
        <v>4</v>
      </c>
      <c r="F62" s="17">
        <v>3</v>
      </c>
      <c r="G62" s="17">
        <v>1</v>
      </c>
      <c r="H62" s="17" t="s">
        <v>89</v>
      </c>
      <c r="I62" s="17" t="s">
        <v>89</v>
      </c>
      <c r="J62" s="28" t="s">
        <v>89</v>
      </c>
    </row>
    <row r="63" spans="1:10" s="13" customFormat="1" ht="11.25" x14ac:dyDescent="0.2">
      <c r="A63" s="18" t="s">
        <v>813</v>
      </c>
      <c r="B63" s="17">
        <v>595</v>
      </c>
      <c r="C63" s="17">
        <v>262</v>
      </c>
      <c r="D63" s="17">
        <v>333</v>
      </c>
      <c r="E63" s="17">
        <v>310</v>
      </c>
      <c r="F63" s="17">
        <v>135</v>
      </c>
      <c r="G63" s="17">
        <v>175</v>
      </c>
      <c r="H63" s="17">
        <v>285</v>
      </c>
      <c r="I63" s="17">
        <v>127</v>
      </c>
      <c r="J63" s="28">
        <v>158</v>
      </c>
    </row>
    <row r="64" spans="1:10" s="13" customFormat="1" ht="11.25" x14ac:dyDescent="0.2">
      <c r="A64" s="19" t="s">
        <v>814</v>
      </c>
      <c r="B64" s="17">
        <v>4</v>
      </c>
      <c r="C64" s="17">
        <v>4</v>
      </c>
      <c r="D64" s="17" t="s">
        <v>89</v>
      </c>
      <c r="E64" s="17">
        <v>4</v>
      </c>
      <c r="F64" s="17">
        <v>4</v>
      </c>
      <c r="G64" s="17" t="s">
        <v>89</v>
      </c>
      <c r="H64" s="17" t="s">
        <v>89</v>
      </c>
      <c r="I64" s="17" t="s">
        <v>89</v>
      </c>
      <c r="J64" s="28" t="s">
        <v>89</v>
      </c>
    </row>
    <row r="65" spans="1:10" s="13" customFormat="1" ht="11.25" x14ac:dyDescent="0.2">
      <c r="A65" s="19" t="s">
        <v>815</v>
      </c>
      <c r="B65" s="17">
        <v>18</v>
      </c>
      <c r="C65" s="17">
        <v>9</v>
      </c>
      <c r="D65" s="17">
        <v>9</v>
      </c>
      <c r="E65" s="17">
        <v>16</v>
      </c>
      <c r="F65" s="17">
        <v>8</v>
      </c>
      <c r="G65" s="17">
        <v>8</v>
      </c>
      <c r="H65" s="17">
        <v>2</v>
      </c>
      <c r="I65" s="17">
        <v>1</v>
      </c>
      <c r="J65" s="28">
        <v>1</v>
      </c>
    </row>
    <row r="66" spans="1:10" s="13" customFormat="1" ht="11.25" x14ac:dyDescent="0.2">
      <c r="A66" s="16" t="s">
        <v>118</v>
      </c>
      <c r="B66" s="17">
        <v>6</v>
      </c>
      <c r="C66" s="17">
        <v>4</v>
      </c>
      <c r="D66" s="17">
        <v>2</v>
      </c>
      <c r="E66" s="17">
        <v>5</v>
      </c>
      <c r="F66" s="17">
        <v>4</v>
      </c>
      <c r="G66" s="17">
        <v>1</v>
      </c>
      <c r="H66" s="17">
        <v>1</v>
      </c>
      <c r="I66" s="17" t="s">
        <v>89</v>
      </c>
      <c r="J66" s="28">
        <v>1</v>
      </c>
    </row>
    <row r="67" spans="1:10" s="13" customFormat="1" ht="22.5" x14ac:dyDescent="0.2">
      <c r="A67" s="18" t="s">
        <v>816</v>
      </c>
      <c r="B67" s="17">
        <v>4118</v>
      </c>
      <c r="C67" s="17">
        <v>2057</v>
      </c>
      <c r="D67" s="17">
        <v>2061</v>
      </c>
      <c r="E67" s="17">
        <v>2461</v>
      </c>
      <c r="F67" s="17">
        <v>1177</v>
      </c>
      <c r="G67" s="17">
        <v>1284</v>
      </c>
      <c r="H67" s="17">
        <v>1657</v>
      </c>
      <c r="I67" s="17">
        <v>880</v>
      </c>
      <c r="J67" s="28">
        <v>777</v>
      </c>
    </row>
    <row r="68" spans="1:10" s="13" customFormat="1" ht="11.25" x14ac:dyDescent="0.2">
      <c r="A68" s="18" t="s">
        <v>817</v>
      </c>
      <c r="B68" s="17">
        <v>13</v>
      </c>
      <c r="C68" s="17">
        <v>8</v>
      </c>
      <c r="D68" s="17">
        <v>5</v>
      </c>
      <c r="E68" s="17">
        <v>12</v>
      </c>
      <c r="F68" s="17">
        <v>7</v>
      </c>
      <c r="G68" s="17">
        <v>5</v>
      </c>
      <c r="H68" s="17">
        <v>1</v>
      </c>
      <c r="I68" s="17">
        <v>1</v>
      </c>
      <c r="J68" s="28" t="s">
        <v>89</v>
      </c>
    </row>
    <row r="69" spans="1:10" s="13" customFormat="1" ht="11.25" x14ac:dyDescent="0.2">
      <c r="A69" s="16" t="s">
        <v>119</v>
      </c>
      <c r="B69" s="17">
        <v>19</v>
      </c>
      <c r="C69" s="17">
        <v>16</v>
      </c>
      <c r="D69" s="17">
        <v>3</v>
      </c>
      <c r="E69" s="17">
        <v>15</v>
      </c>
      <c r="F69" s="17">
        <v>14</v>
      </c>
      <c r="G69" s="17">
        <v>1</v>
      </c>
      <c r="H69" s="17">
        <v>4</v>
      </c>
      <c r="I69" s="17">
        <v>2</v>
      </c>
      <c r="J69" s="28">
        <v>2</v>
      </c>
    </row>
    <row r="70" spans="1:10" s="13" customFormat="1" ht="11.25" x14ac:dyDescent="0.2">
      <c r="A70" s="16" t="s">
        <v>120</v>
      </c>
      <c r="B70" s="17">
        <v>228</v>
      </c>
      <c r="C70" s="17">
        <v>136</v>
      </c>
      <c r="D70" s="17">
        <v>92</v>
      </c>
      <c r="E70" s="17">
        <v>197</v>
      </c>
      <c r="F70" s="17">
        <v>113</v>
      </c>
      <c r="G70" s="17">
        <v>84</v>
      </c>
      <c r="H70" s="17">
        <v>31</v>
      </c>
      <c r="I70" s="17">
        <v>23</v>
      </c>
      <c r="J70" s="28">
        <v>8</v>
      </c>
    </row>
    <row r="71" spans="1:10" s="13" customFormat="1" ht="11.25" x14ac:dyDescent="0.2">
      <c r="A71" s="16" t="s">
        <v>121</v>
      </c>
      <c r="B71" s="17">
        <v>4</v>
      </c>
      <c r="C71" s="17">
        <v>4</v>
      </c>
      <c r="D71" s="17" t="s">
        <v>89</v>
      </c>
      <c r="E71" s="17">
        <v>3</v>
      </c>
      <c r="F71" s="17">
        <v>3</v>
      </c>
      <c r="G71" s="17" t="s">
        <v>89</v>
      </c>
      <c r="H71" s="17">
        <v>1</v>
      </c>
      <c r="I71" s="17">
        <v>1</v>
      </c>
      <c r="J71" s="28" t="s">
        <v>89</v>
      </c>
    </row>
    <row r="72" spans="1:10" s="13" customFormat="1" ht="11.25" x14ac:dyDescent="0.2">
      <c r="A72" s="18" t="s">
        <v>818</v>
      </c>
      <c r="B72" s="17">
        <v>23</v>
      </c>
      <c r="C72" s="17">
        <v>13</v>
      </c>
      <c r="D72" s="17">
        <v>10</v>
      </c>
      <c r="E72" s="17">
        <v>13</v>
      </c>
      <c r="F72" s="17">
        <v>9</v>
      </c>
      <c r="G72" s="17">
        <v>4</v>
      </c>
      <c r="H72" s="17">
        <v>10</v>
      </c>
      <c r="I72" s="17">
        <v>4</v>
      </c>
      <c r="J72" s="28">
        <v>6</v>
      </c>
    </row>
    <row r="73" spans="1:10" s="13" customFormat="1" ht="11.25" x14ac:dyDescent="0.2">
      <c r="A73" s="18" t="s">
        <v>819</v>
      </c>
      <c r="B73" s="17">
        <v>1402</v>
      </c>
      <c r="C73" s="17">
        <v>576</v>
      </c>
      <c r="D73" s="17">
        <v>826</v>
      </c>
      <c r="E73" s="17">
        <v>1059</v>
      </c>
      <c r="F73" s="17">
        <v>433</v>
      </c>
      <c r="G73" s="17">
        <v>626</v>
      </c>
      <c r="H73" s="17">
        <v>343</v>
      </c>
      <c r="I73" s="17">
        <v>143</v>
      </c>
      <c r="J73" s="28">
        <v>200</v>
      </c>
    </row>
    <row r="74" spans="1:10" s="13" customFormat="1" ht="11.25" x14ac:dyDescent="0.2">
      <c r="A74" s="18" t="s">
        <v>122</v>
      </c>
      <c r="B74" s="17">
        <v>19</v>
      </c>
      <c r="C74" s="17">
        <v>12</v>
      </c>
      <c r="D74" s="17">
        <v>7</v>
      </c>
      <c r="E74" s="17">
        <v>12</v>
      </c>
      <c r="F74" s="17">
        <v>8</v>
      </c>
      <c r="G74" s="17">
        <v>4</v>
      </c>
      <c r="H74" s="17">
        <v>7</v>
      </c>
      <c r="I74" s="17">
        <v>4</v>
      </c>
      <c r="J74" s="28">
        <v>3</v>
      </c>
    </row>
    <row r="75" spans="1:10" s="13" customFormat="1" ht="11.25" x14ac:dyDescent="0.2">
      <c r="A75" s="18" t="s">
        <v>820</v>
      </c>
      <c r="B75" s="17">
        <v>10</v>
      </c>
      <c r="C75" s="17">
        <v>9</v>
      </c>
      <c r="D75" s="17">
        <v>1</v>
      </c>
      <c r="E75" s="17">
        <v>8</v>
      </c>
      <c r="F75" s="17">
        <v>7</v>
      </c>
      <c r="G75" s="17">
        <v>1</v>
      </c>
      <c r="H75" s="17">
        <v>2</v>
      </c>
      <c r="I75" s="17">
        <v>2</v>
      </c>
      <c r="J75" s="28" t="s">
        <v>89</v>
      </c>
    </row>
    <row r="76" spans="1:10" s="13" customFormat="1" ht="33.75" x14ac:dyDescent="0.2">
      <c r="A76" s="18" t="s">
        <v>821</v>
      </c>
      <c r="B76" s="17">
        <v>809546</v>
      </c>
      <c r="C76" s="17">
        <v>380240</v>
      </c>
      <c r="D76" s="17">
        <v>429306</v>
      </c>
      <c r="E76" s="17">
        <v>614352</v>
      </c>
      <c r="F76" s="17">
        <v>285125</v>
      </c>
      <c r="G76" s="17">
        <v>329227</v>
      </c>
      <c r="H76" s="17">
        <v>195194</v>
      </c>
      <c r="I76" s="17">
        <v>95115</v>
      </c>
      <c r="J76" s="28">
        <v>100079</v>
      </c>
    </row>
    <row r="77" spans="1:10" s="13" customFormat="1" ht="33.75" x14ac:dyDescent="0.2">
      <c r="A77" s="19" t="s">
        <v>822</v>
      </c>
      <c r="B77" s="17">
        <v>94</v>
      </c>
      <c r="C77" s="17">
        <v>61</v>
      </c>
      <c r="D77" s="17">
        <v>33</v>
      </c>
      <c r="E77" s="17">
        <v>77</v>
      </c>
      <c r="F77" s="17">
        <v>50</v>
      </c>
      <c r="G77" s="17">
        <v>27</v>
      </c>
      <c r="H77" s="17">
        <v>17</v>
      </c>
      <c r="I77" s="17">
        <v>11</v>
      </c>
      <c r="J77" s="28">
        <v>6</v>
      </c>
    </row>
    <row r="78" spans="1:10" s="13" customFormat="1" ht="11.25" x14ac:dyDescent="0.2">
      <c r="A78" s="19" t="s">
        <v>823</v>
      </c>
      <c r="B78" s="17">
        <v>15</v>
      </c>
      <c r="C78" s="17">
        <v>8</v>
      </c>
      <c r="D78" s="17">
        <v>7</v>
      </c>
      <c r="E78" s="17">
        <v>15</v>
      </c>
      <c r="F78" s="17">
        <v>8</v>
      </c>
      <c r="G78" s="17">
        <v>7</v>
      </c>
      <c r="H78" s="17" t="s">
        <v>89</v>
      </c>
      <c r="I78" s="17" t="s">
        <v>89</v>
      </c>
      <c r="J78" s="28" t="s">
        <v>89</v>
      </c>
    </row>
    <row r="79" spans="1:10" s="13" customFormat="1" ht="11.25" x14ac:dyDescent="0.2">
      <c r="A79" s="16" t="s">
        <v>123</v>
      </c>
      <c r="B79" s="17">
        <v>21</v>
      </c>
      <c r="C79" s="17">
        <v>13</v>
      </c>
      <c r="D79" s="17">
        <v>8</v>
      </c>
      <c r="E79" s="17">
        <v>20</v>
      </c>
      <c r="F79" s="17">
        <v>12</v>
      </c>
      <c r="G79" s="17">
        <v>8</v>
      </c>
      <c r="H79" s="17">
        <v>1</v>
      </c>
      <c r="I79" s="17">
        <v>1</v>
      </c>
      <c r="J79" s="28" t="s">
        <v>89</v>
      </c>
    </row>
    <row r="80" spans="1:10" s="13" customFormat="1" ht="11.25" x14ac:dyDescent="0.2">
      <c r="A80" s="16" t="s">
        <v>124</v>
      </c>
      <c r="B80" s="17">
        <v>10</v>
      </c>
      <c r="C80" s="17">
        <v>9</v>
      </c>
      <c r="D80" s="17">
        <v>1</v>
      </c>
      <c r="E80" s="17">
        <v>10</v>
      </c>
      <c r="F80" s="17">
        <v>9</v>
      </c>
      <c r="G80" s="17">
        <v>1</v>
      </c>
      <c r="H80" s="17" t="s">
        <v>89</v>
      </c>
      <c r="I80" s="17" t="s">
        <v>89</v>
      </c>
      <c r="J80" s="28" t="s">
        <v>89</v>
      </c>
    </row>
    <row r="81" spans="1:10" s="13" customFormat="1" ht="11.25" x14ac:dyDescent="0.2">
      <c r="A81" s="18" t="s">
        <v>824</v>
      </c>
      <c r="B81" s="17">
        <v>129</v>
      </c>
      <c r="C81" s="17">
        <v>82</v>
      </c>
      <c r="D81" s="17">
        <v>47</v>
      </c>
      <c r="E81" s="17">
        <v>107</v>
      </c>
      <c r="F81" s="17">
        <v>66</v>
      </c>
      <c r="G81" s="17">
        <v>41</v>
      </c>
      <c r="H81" s="17">
        <v>22</v>
      </c>
      <c r="I81" s="17">
        <v>16</v>
      </c>
      <c r="J81" s="28">
        <v>6</v>
      </c>
    </row>
    <row r="82" spans="1:10" s="13" customFormat="1" ht="11.25" x14ac:dyDescent="0.2">
      <c r="A82" s="16" t="s">
        <v>125</v>
      </c>
      <c r="B82" s="17">
        <v>1015</v>
      </c>
      <c r="C82" s="17">
        <v>616</v>
      </c>
      <c r="D82" s="17">
        <v>399</v>
      </c>
      <c r="E82" s="17">
        <v>779</v>
      </c>
      <c r="F82" s="17">
        <v>476</v>
      </c>
      <c r="G82" s="17">
        <v>303</v>
      </c>
      <c r="H82" s="17">
        <v>236</v>
      </c>
      <c r="I82" s="17">
        <v>140</v>
      </c>
      <c r="J82" s="28">
        <v>96</v>
      </c>
    </row>
    <row r="83" spans="1:10" s="13" customFormat="1" ht="11.25" x14ac:dyDescent="0.2">
      <c r="A83" s="16" t="s">
        <v>126</v>
      </c>
      <c r="B83" s="17">
        <v>78</v>
      </c>
      <c r="C83" s="17">
        <v>49</v>
      </c>
      <c r="D83" s="17">
        <v>29</v>
      </c>
      <c r="E83" s="17">
        <v>35</v>
      </c>
      <c r="F83" s="17">
        <v>22</v>
      </c>
      <c r="G83" s="17">
        <v>13</v>
      </c>
      <c r="H83" s="17">
        <v>43</v>
      </c>
      <c r="I83" s="17">
        <v>27</v>
      </c>
      <c r="J83" s="28">
        <v>16</v>
      </c>
    </row>
    <row r="84" spans="1:10" s="13" customFormat="1" ht="22.5" x14ac:dyDescent="0.2">
      <c r="A84" s="18" t="s">
        <v>825</v>
      </c>
      <c r="B84" s="17">
        <v>3250</v>
      </c>
      <c r="C84" s="17">
        <v>1623</v>
      </c>
      <c r="D84" s="17">
        <v>1627</v>
      </c>
      <c r="E84" s="17">
        <v>2562</v>
      </c>
      <c r="F84" s="17">
        <v>1279</v>
      </c>
      <c r="G84" s="17">
        <v>1283</v>
      </c>
      <c r="H84" s="17">
        <v>688</v>
      </c>
      <c r="I84" s="17">
        <v>344</v>
      </c>
      <c r="J84" s="28">
        <v>344</v>
      </c>
    </row>
    <row r="85" spans="1:10" s="13" customFormat="1" ht="11.25" x14ac:dyDescent="0.2">
      <c r="A85" s="16" t="s">
        <v>127</v>
      </c>
      <c r="B85" s="17">
        <v>39</v>
      </c>
      <c r="C85" s="17">
        <v>35</v>
      </c>
      <c r="D85" s="17">
        <v>4</v>
      </c>
      <c r="E85" s="17">
        <v>38</v>
      </c>
      <c r="F85" s="17">
        <v>34</v>
      </c>
      <c r="G85" s="17">
        <v>4</v>
      </c>
      <c r="H85" s="17">
        <v>1</v>
      </c>
      <c r="I85" s="17">
        <v>1</v>
      </c>
      <c r="J85" s="28" t="s">
        <v>89</v>
      </c>
    </row>
    <row r="86" spans="1:10" s="13" customFormat="1" ht="11.25" x14ac:dyDescent="0.2">
      <c r="A86" s="16" t="s">
        <v>128</v>
      </c>
      <c r="B86" s="17">
        <v>62</v>
      </c>
      <c r="C86" s="17">
        <v>42</v>
      </c>
      <c r="D86" s="17">
        <v>20</v>
      </c>
      <c r="E86" s="17">
        <v>57</v>
      </c>
      <c r="F86" s="17">
        <v>39</v>
      </c>
      <c r="G86" s="17">
        <v>18</v>
      </c>
      <c r="H86" s="17">
        <v>5</v>
      </c>
      <c r="I86" s="17">
        <v>3</v>
      </c>
      <c r="J86" s="28">
        <v>2</v>
      </c>
    </row>
    <row r="87" spans="1:10" s="13" customFormat="1" ht="11.25" x14ac:dyDescent="0.2">
      <c r="A87" s="16" t="s">
        <v>129</v>
      </c>
      <c r="B87" s="17">
        <v>87</v>
      </c>
      <c r="C87" s="17">
        <v>41</v>
      </c>
      <c r="D87" s="17">
        <v>46</v>
      </c>
      <c r="E87" s="17">
        <v>70</v>
      </c>
      <c r="F87" s="17">
        <v>32</v>
      </c>
      <c r="G87" s="17">
        <v>38</v>
      </c>
      <c r="H87" s="17">
        <v>17</v>
      </c>
      <c r="I87" s="17">
        <v>9</v>
      </c>
      <c r="J87" s="28">
        <v>8</v>
      </c>
    </row>
    <row r="88" spans="1:10" s="13" customFormat="1" ht="11.25" x14ac:dyDescent="0.2">
      <c r="A88" s="16" t="s">
        <v>130</v>
      </c>
      <c r="B88" s="17">
        <v>5</v>
      </c>
      <c r="C88" s="17">
        <v>2</v>
      </c>
      <c r="D88" s="17">
        <v>3</v>
      </c>
      <c r="E88" s="17">
        <v>5</v>
      </c>
      <c r="F88" s="17">
        <v>2</v>
      </c>
      <c r="G88" s="17">
        <v>3</v>
      </c>
      <c r="H88" s="17" t="s">
        <v>89</v>
      </c>
      <c r="I88" s="17" t="s">
        <v>89</v>
      </c>
      <c r="J88" s="28" t="s">
        <v>89</v>
      </c>
    </row>
    <row r="89" spans="1:10" s="13" customFormat="1" ht="11.25" x14ac:dyDescent="0.2">
      <c r="A89" s="18" t="s">
        <v>826</v>
      </c>
      <c r="B89" s="17">
        <v>177</v>
      </c>
      <c r="C89" s="17">
        <v>83</v>
      </c>
      <c r="D89" s="17">
        <v>94</v>
      </c>
      <c r="E89" s="17">
        <v>129</v>
      </c>
      <c r="F89" s="17">
        <v>61</v>
      </c>
      <c r="G89" s="17">
        <v>68</v>
      </c>
      <c r="H89" s="17">
        <v>48</v>
      </c>
      <c r="I89" s="17">
        <v>22</v>
      </c>
      <c r="J89" s="28">
        <v>26</v>
      </c>
    </row>
    <row r="90" spans="1:10" s="13" customFormat="1" ht="11.25" x14ac:dyDescent="0.2">
      <c r="A90" s="16" t="s">
        <v>131</v>
      </c>
      <c r="B90" s="17">
        <v>2581</v>
      </c>
      <c r="C90" s="17">
        <v>1743</v>
      </c>
      <c r="D90" s="17">
        <v>838</v>
      </c>
      <c r="E90" s="17">
        <v>2155</v>
      </c>
      <c r="F90" s="17">
        <v>1449</v>
      </c>
      <c r="G90" s="17">
        <v>706</v>
      </c>
      <c r="H90" s="17">
        <v>426</v>
      </c>
      <c r="I90" s="17">
        <v>294</v>
      </c>
      <c r="J90" s="28">
        <v>132</v>
      </c>
    </row>
    <row r="91" spans="1:10" s="13" customFormat="1" ht="11.25" x14ac:dyDescent="0.2">
      <c r="A91" s="18" t="s">
        <v>132</v>
      </c>
      <c r="B91" s="17">
        <v>52</v>
      </c>
      <c r="C91" s="17">
        <v>31</v>
      </c>
      <c r="D91" s="17">
        <v>21</v>
      </c>
      <c r="E91" s="17">
        <v>46</v>
      </c>
      <c r="F91" s="17">
        <v>28</v>
      </c>
      <c r="G91" s="17">
        <v>18</v>
      </c>
      <c r="H91" s="17">
        <v>6</v>
      </c>
      <c r="I91" s="17">
        <v>3</v>
      </c>
      <c r="J91" s="28">
        <v>3</v>
      </c>
    </row>
    <row r="92" spans="1:10" s="13" customFormat="1" ht="22.5" x14ac:dyDescent="0.2">
      <c r="A92" s="18" t="s">
        <v>827</v>
      </c>
      <c r="B92" s="17">
        <v>12515</v>
      </c>
      <c r="C92" s="17">
        <v>5859</v>
      </c>
      <c r="D92" s="17">
        <v>6656</v>
      </c>
      <c r="E92" s="17">
        <v>10253</v>
      </c>
      <c r="F92" s="17">
        <v>4796</v>
      </c>
      <c r="G92" s="17">
        <v>5457</v>
      </c>
      <c r="H92" s="17">
        <v>2262</v>
      </c>
      <c r="I92" s="17">
        <v>1063</v>
      </c>
      <c r="J92" s="28">
        <v>1199</v>
      </c>
    </row>
    <row r="93" spans="1:10" s="13" customFormat="1" ht="11.25" x14ac:dyDescent="0.2">
      <c r="A93" s="16" t="s">
        <v>133</v>
      </c>
      <c r="B93" s="17">
        <v>34</v>
      </c>
      <c r="C93" s="17">
        <v>17</v>
      </c>
      <c r="D93" s="17">
        <v>17</v>
      </c>
      <c r="E93" s="17">
        <v>28</v>
      </c>
      <c r="F93" s="17">
        <v>15</v>
      </c>
      <c r="G93" s="17">
        <v>13</v>
      </c>
      <c r="H93" s="17">
        <v>6</v>
      </c>
      <c r="I93" s="17">
        <v>2</v>
      </c>
      <c r="J93" s="28">
        <v>4</v>
      </c>
    </row>
    <row r="94" spans="1:10" s="13" customFormat="1" ht="11.25" x14ac:dyDescent="0.2">
      <c r="A94" s="18" t="s">
        <v>828</v>
      </c>
      <c r="B94" s="17">
        <v>8</v>
      </c>
      <c r="C94" s="17">
        <v>7</v>
      </c>
      <c r="D94" s="17">
        <v>1</v>
      </c>
      <c r="E94" s="17">
        <v>8</v>
      </c>
      <c r="F94" s="17">
        <v>7</v>
      </c>
      <c r="G94" s="17">
        <v>1</v>
      </c>
      <c r="H94" s="17" t="s">
        <v>89</v>
      </c>
      <c r="I94" s="17" t="s">
        <v>89</v>
      </c>
      <c r="J94" s="28" t="s">
        <v>89</v>
      </c>
    </row>
    <row r="95" spans="1:10" s="13" customFormat="1" ht="11.25" x14ac:dyDescent="0.2">
      <c r="A95" s="16" t="s">
        <v>134</v>
      </c>
      <c r="B95" s="17">
        <v>21</v>
      </c>
      <c r="C95" s="17">
        <v>11</v>
      </c>
      <c r="D95" s="17">
        <v>10</v>
      </c>
      <c r="E95" s="17">
        <v>21</v>
      </c>
      <c r="F95" s="17">
        <v>11</v>
      </c>
      <c r="G95" s="17">
        <v>10</v>
      </c>
      <c r="H95" s="17" t="s">
        <v>89</v>
      </c>
      <c r="I95" s="17" t="s">
        <v>89</v>
      </c>
      <c r="J95" s="28" t="s">
        <v>89</v>
      </c>
    </row>
    <row r="96" spans="1:10" s="13" customFormat="1" ht="11.25" x14ac:dyDescent="0.2">
      <c r="A96" s="16" t="s">
        <v>135</v>
      </c>
      <c r="B96" s="17">
        <v>5</v>
      </c>
      <c r="C96" s="17">
        <v>4</v>
      </c>
      <c r="D96" s="17">
        <v>1</v>
      </c>
      <c r="E96" s="17">
        <v>3</v>
      </c>
      <c r="F96" s="17">
        <v>2</v>
      </c>
      <c r="G96" s="17">
        <v>1</v>
      </c>
      <c r="H96" s="17">
        <v>2</v>
      </c>
      <c r="I96" s="17">
        <v>2</v>
      </c>
      <c r="J96" s="28" t="s">
        <v>89</v>
      </c>
    </row>
    <row r="97" spans="1:10" s="13" customFormat="1" ht="11.25" x14ac:dyDescent="0.2">
      <c r="A97" s="18" t="s">
        <v>829</v>
      </c>
      <c r="B97" s="17">
        <v>9</v>
      </c>
      <c r="C97" s="17">
        <v>5</v>
      </c>
      <c r="D97" s="17">
        <v>4</v>
      </c>
      <c r="E97" s="17">
        <v>5</v>
      </c>
      <c r="F97" s="17">
        <v>3</v>
      </c>
      <c r="G97" s="17">
        <v>2</v>
      </c>
      <c r="H97" s="17">
        <v>4</v>
      </c>
      <c r="I97" s="17">
        <v>2</v>
      </c>
      <c r="J97" s="28">
        <v>2</v>
      </c>
    </row>
    <row r="98" spans="1:10" s="13" customFormat="1" ht="11.25" x14ac:dyDescent="0.2">
      <c r="A98" s="18" t="s">
        <v>830</v>
      </c>
      <c r="B98" s="17">
        <v>989</v>
      </c>
      <c r="C98" s="17">
        <v>494</v>
      </c>
      <c r="D98" s="17">
        <v>495</v>
      </c>
      <c r="E98" s="17">
        <v>726</v>
      </c>
      <c r="F98" s="17">
        <v>362</v>
      </c>
      <c r="G98" s="17">
        <v>364</v>
      </c>
      <c r="H98" s="17">
        <v>263</v>
      </c>
      <c r="I98" s="17">
        <v>132</v>
      </c>
      <c r="J98" s="28">
        <v>131</v>
      </c>
    </row>
    <row r="99" spans="1:10" s="13" customFormat="1" ht="15" customHeight="1" x14ac:dyDescent="0.2">
      <c r="A99" s="16" t="s">
        <v>136</v>
      </c>
      <c r="B99" s="17">
        <v>17</v>
      </c>
      <c r="C99" s="17">
        <v>10</v>
      </c>
      <c r="D99" s="17">
        <v>7</v>
      </c>
      <c r="E99" s="17">
        <v>15</v>
      </c>
      <c r="F99" s="17">
        <v>8</v>
      </c>
      <c r="G99" s="17">
        <v>7</v>
      </c>
      <c r="H99" s="17">
        <v>2</v>
      </c>
      <c r="I99" s="17">
        <v>2</v>
      </c>
      <c r="J99" s="28" t="s">
        <v>89</v>
      </c>
    </row>
    <row r="100" spans="1:10" s="13" customFormat="1" ht="11.25" x14ac:dyDescent="0.2">
      <c r="A100" s="18" t="s">
        <v>137</v>
      </c>
      <c r="B100" s="17">
        <v>12</v>
      </c>
      <c r="C100" s="17">
        <v>6</v>
      </c>
      <c r="D100" s="17">
        <v>6</v>
      </c>
      <c r="E100" s="17">
        <v>11</v>
      </c>
      <c r="F100" s="17">
        <v>6</v>
      </c>
      <c r="G100" s="17">
        <v>5</v>
      </c>
      <c r="H100" s="17">
        <v>1</v>
      </c>
      <c r="I100" s="17" t="s">
        <v>89</v>
      </c>
      <c r="J100" s="28">
        <v>1</v>
      </c>
    </row>
    <row r="101" spans="1:10" s="13" customFormat="1" ht="11.25" x14ac:dyDescent="0.2">
      <c r="A101" s="18" t="s">
        <v>831</v>
      </c>
      <c r="B101" s="17">
        <v>504</v>
      </c>
      <c r="C101" s="17">
        <v>303</v>
      </c>
      <c r="D101" s="17">
        <v>201</v>
      </c>
      <c r="E101" s="17">
        <v>264</v>
      </c>
      <c r="F101" s="17">
        <v>157</v>
      </c>
      <c r="G101" s="17">
        <v>107</v>
      </c>
      <c r="H101" s="17">
        <v>240</v>
      </c>
      <c r="I101" s="17">
        <v>146</v>
      </c>
      <c r="J101" s="28">
        <v>94</v>
      </c>
    </row>
    <row r="102" spans="1:10" s="13" customFormat="1" ht="11.25" x14ac:dyDescent="0.2">
      <c r="A102" s="16" t="s">
        <v>138</v>
      </c>
      <c r="B102" s="17">
        <v>626</v>
      </c>
      <c r="C102" s="17">
        <v>303</v>
      </c>
      <c r="D102" s="17">
        <v>323</v>
      </c>
      <c r="E102" s="17">
        <v>437</v>
      </c>
      <c r="F102" s="17">
        <v>226</v>
      </c>
      <c r="G102" s="17">
        <v>211</v>
      </c>
      <c r="H102" s="17">
        <v>189</v>
      </c>
      <c r="I102" s="17">
        <v>77</v>
      </c>
      <c r="J102" s="28">
        <v>112</v>
      </c>
    </row>
    <row r="103" spans="1:10" s="13" customFormat="1" ht="11.25" x14ac:dyDescent="0.2">
      <c r="A103" s="16" t="s">
        <v>139</v>
      </c>
      <c r="B103" s="17">
        <v>6</v>
      </c>
      <c r="C103" s="17">
        <v>2</v>
      </c>
      <c r="D103" s="17">
        <v>4</v>
      </c>
      <c r="E103" s="17">
        <v>6</v>
      </c>
      <c r="F103" s="17">
        <v>2</v>
      </c>
      <c r="G103" s="17">
        <v>4</v>
      </c>
      <c r="H103" s="17" t="s">
        <v>89</v>
      </c>
      <c r="I103" s="17" t="s">
        <v>89</v>
      </c>
      <c r="J103" s="28" t="s">
        <v>89</v>
      </c>
    </row>
    <row r="104" spans="1:10" s="13" customFormat="1" ht="11.25" x14ac:dyDescent="0.2">
      <c r="A104" s="18" t="s">
        <v>140</v>
      </c>
      <c r="B104" s="17">
        <v>5</v>
      </c>
      <c r="C104" s="17">
        <v>3</v>
      </c>
      <c r="D104" s="17">
        <v>2</v>
      </c>
      <c r="E104" s="17">
        <v>2</v>
      </c>
      <c r="F104" s="17">
        <v>1</v>
      </c>
      <c r="G104" s="17">
        <v>1</v>
      </c>
      <c r="H104" s="17">
        <v>3</v>
      </c>
      <c r="I104" s="17">
        <v>2</v>
      </c>
      <c r="J104" s="28">
        <v>1</v>
      </c>
    </row>
    <row r="105" spans="1:10" s="13" customFormat="1" ht="11.25" x14ac:dyDescent="0.2">
      <c r="A105" s="18" t="s">
        <v>141</v>
      </c>
      <c r="B105" s="17">
        <v>5</v>
      </c>
      <c r="C105" s="17" t="s">
        <v>89</v>
      </c>
      <c r="D105" s="17">
        <v>5</v>
      </c>
      <c r="E105" s="17">
        <v>5</v>
      </c>
      <c r="F105" s="17" t="s">
        <v>89</v>
      </c>
      <c r="G105" s="17">
        <v>5</v>
      </c>
      <c r="H105" s="17" t="s">
        <v>89</v>
      </c>
      <c r="I105" s="17" t="s">
        <v>89</v>
      </c>
      <c r="J105" s="28" t="s">
        <v>89</v>
      </c>
    </row>
    <row r="106" spans="1:10" s="13" customFormat="1" ht="11.25" x14ac:dyDescent="0.2">
      <c r="A106" s="18" t="s">
        <v>832</v>
      </c>
      <c r="B106" s="17">
        <v>8</v>
      </c>
      <c r="C106" s="17">
        <v>3</v>
      </c>
      <c r="D106" s="17">
        <v>5</v>
      </c>
      <c r="E106" s="17">
        <v>7</v>
      </c>
      <c r="F106" s="17">
        <v>2</v>
      </c>
      <c r="G106" s="17">
        <v>5</v>
      </c>
      <c r="H106" s="17">
        <v>1</v>
      </c>
      <c r="I106" s="17">
        <v>1</v>
      </c>
      <c r="J106" s="28" t="s">
        <v>89</v>
      </c>
    </row>
    <row r="107" spans="1:10" s="13" customFormat="1" ht="11.25" x14ac:dyDescent="0.2">
      <c r="A107" s="18" t="s">
        <v>833</v>
      </c>
      <c r="B107" s="17">
        <v>89</v>
      </c>
      <c r="C107" s="17">
        <v>37</v>
      </c>
      <c r="D107" s="17">
        <v>52</v>
      </c>
      <c r="E107" s="17">
        <v>69</v>
      </c>
      <c r="F107" s="17">
        <v>28</v>
      </c>
      <c r="G107" s="17">
        <v>41</v>
      </c>
      <c r="H107" s="17">
        <v>20</v>
      </c>
      <c r="I107" s="17">
        <v>9</v>
      </c>
      <c r="J107" s="28">
        <v>11</v>
      </c>
    </row>
    <row r="108" spans="1:10" s="13" customFormat="1" ht="11.25" x14ac:dyDescent="0.2">
      <c r="A108" s="16" t="s">
        <v>142</v>
      </c>
      <c r="B108" s="17">
        <v>5</v>
      </c>
      <c r="C108" s="17">
        <v>2</v>
      </c>
      <c r="D108" s="17">
        <v>3</v>
      </c>
      <c r="E108" s="17">
        <v>5</v>
      </c>
      <c r="F108" s="17">
        <v>2</v>
      </c>
      <c r="G108" s="17">
        <v>3</v>
      </c>
      <c r="H108" s="17" t="s">
        <v>89</v>
      </c>
      <c r="I108" s="17" t="s">
        <v>89</v>
      </c>
      <c r="J108" s="28" t="s">
        <v>89</v>
      </c>
    </row>
    <row r="109" spans="1:10" s="13" customFormat="1" ht="11.25" x14ac:dyDescent="0.2">
      <c r="A109" s="18" t="s">
        <v>143</v>
      </c>
      <c r="B109" s="17">
        <v>163</v>
      </c>
      <c r="C109" s="17">
        <v>76</v>
      </c>
      <c r="D109" s="17">
        <v>87</v>
      </c>
      <c r="E109" s="17">
        <v>150</v>
      </c>
      <c r="F109" s="17">
        <v>70</v>
      </c>
      <c r="G109" s="17">
        <v>80</v>
      </c>
      <c r="H109" s="17">
        <v>13</v>
      </c>
      <c r="I109" s="17">
        <v>6</v>
      </c>
      <c r="J109" s="28">
        <v>7</v>
      </c>
    </row>
    <row r="110" spans="1:10" s="13" customFormat="1" ht="11.25" x14ac:dyDescent="0.2">
      <c r="A110" s="16" t="s">
        <v>144</v>
      </c>
      <c r="B110" s="17">
        <v>4</v>
      </c>
      <c r="C110" s="17">
        <v>1</v>
      </c>
      <c r="D110" s="17">
        <v>3</v>
      </c>
      <c r="E110" s="17">
        <v>4</v>
      </c>
      <c r="F110" s="17">
        <v>1</v>
      </c>
      <c r="G110" s="17">
        <v>3</v>
      </c>
      <c r="H110" s="17" t="s">
        <v>89</v>
      </c>
      <c r="I110" s="17" t="s">
        <v>89</v>
      </c>
      <c r="J110" s="28" t="s">
        <v>89</v>
      </c>
    </row>
    <row r="111" spans="1:10" s="13" customFormat="1" ht="33.75" customHeight="1" x14ac:dyDescent="0.2">
      <c r="A111" s="16" t="s">
        <v>145</v>
      </c>
      <c r="B111" s="17">
        <v>11402</v>
      </c>
      <c r="C111" s="17">
        <v>5126</v>
      </c>
      <c r="D111" s="17">
        <v>6276</v>
      </c>
      <c r="E111" s="17">
        <v>9922</v>
      </c>
      <c r="F111" s="17">
        <v>4439</v>
      </c>
      <c r="G111" s="17">
        <v>5483</v>
      </c>
      <c r="H111" s="17">
        <v>1480</v>
      </c>
      <c r="I111" s="17">
        <v>687</v>
      </c>
      <c r="J111" s="28">
        <v>793</v>
      </c>
    </row>
    <row r="112" spans="1:10" s="13" customFormat="1" ht="11.25" x14ac:dyDescent="0.2">
      <c r="A112" s="20" t="s">
        <v>146</v>
      </c>
      <c r="B112" s="17">
        <v>2727</v>
      </c>
      <c r="C112" s="17">
        <v>1326</v>
      </c>
      <c r="D112" s="17">
        <v>1401</v>
      </c>
      <c r="E112" s="17">
        <v>2471</v>
      </c>
      <c r="F112" s="17">
        <v>1205</v>
      </c>
      <c r="G112" s="17">
        <v>1266</v>
      </c>
      <c r="H112" s="17">
        <v>256</v>
      </c>
      <c r="I112" s="17">
        <v>121</v>
      </c>
      <c r="J112" s="28">
        <v>135</v>
      </c>
    </row>
    <row r="113" spans="1:10" ht="22.5" x14ac:dyDescent="0.2">
      <c r="A113" s="21" t="s">
        <v>147</v>
      </c>
      <c r="B113" s="15">
        <v>143260</v>
      </c>
      <c r="C113" s="15">
        <v>68878</v>
      </c>
      <c r="D113" s="15">
        <v>74382</v>
      </c>
      <c r="E113" s="15">
        <v>119384</v>
      </c>
      <c r="F113" s="15">
        <v>57205</v>
      </c>
      <c r="G113" s="15">
        <v>62179</v>
      </c>
      <c r="H113" s="15">
        <v>23876</v>
      </c>
      <c r="I113" s="15">
        <v>11673</v>
      </c>
      <c r="J113" s="27">
        <v>12203</v>
      </c>
    </row>
    <row r="114" spans="1:10" ht="22.5" x14ac:dyDescent="0.2">
      <c r="A114" s="22" t="s">
        <v>148</v>
      </c>
      <c r="B114" s="23">
        <v>47025</v>
      </c>
      <c r="C114" s="23">
        <v>22285</v>
      </c>
      <c r="D114" s="23">
        <v>24740</v>
      </c>
      <c r="E114" s="23">
        <v>32380</v>
      </c>
      <c r="F114" s="23">
        <v>15113</v>
      </c>
      <c r="G114" s="23">
        <v>17267</v>
      </c>
      <c r="H114" s="23">
        <v>14645</v>
      </c>
      <c r="I114" s="23">
        <v>7172</v>
      </c>
      <c r="J114" s="35">
        <v>7473</v>
      </c>
    </row>
    <row r="115" spans="1:10" x14ac:dyDescent="0.2">
      <c r="A115" s="5"/>
    </row>
    <row r="116" spans="1:10" x14ac:dyDescent="0.2">
      <c r="A116" s="5"/>
    </row>
    <row r="117" spans="1:10" x14ac:dyDescent="0.2">
      <c r="A117" s="5"/>
    </row>
    <row r="118" spans="1:10" x14ac:dyDescent="0.2">
      <c r="A118" s="5"/>
    </row>
    <row r="119" spans="1:10" x14ac:dyDescent="0.2">
      <c r="A119" s="5"/>
    </row>
    <row r="120" spans="1:10" x14ac:dyDescent="0.2">
      <c r="A120" s="5"/>
    </row>
    <row r="121" spans="1:10" x14ac:dyDescent="0.2">
      <c r="A121" s="5"/>
    </row>
    <row r="122" spans="1:10" x14ac:dyDescent="0.2">
      <c r="A122" s="5"/>
    </row>
    <row r="123" spans="1:10" x14ac:dyDescent="0.2">
      <c r="A123" s="5"/>
    </row>
    <row r="124" spans="1:10" x14ac:dyDescent="0.2">
      <c r="A124" s="5"/>
    </row>
    <row r="125" spans="1:10" x14ac:dyDescent="0.2">
      <c r="A125" s="5"/>
    </row>
    <row r="126" spans="1:10" x14ac:dyDescent="0.2">
      <c r="A126" s="5"/>
    </row>
    <row r="127" spans="1:10" x14ac:dyDescent="0.2">
      <c r="A127" s="5"/>
    </row>
    <row r="128" spans="1:10" x14ac:dyDescent="0.2">
      <c r="A128" s="5"/>
    </row>
    <row r="129" spans="1:1" x14ac:dyDescent="0.2">
      <c r="A129" s="5"/>
    </row>
    <row r="130" spans="1:1" x14ac:dyDescent="0.2">
      <c r="A130" s="5"/>
    </row>
    <row r="131" spans="1:1" x14ac:dyDescent="0.2">
      <c r="A131" s="5"/>
    </row>
    <row r="132" spans="1:1" x14ac:dyDescent="0.2">
      <c r="A132" s="5"/>
    </row>
    <row r="133" spans="1:1" x14ac:dyDescent="0.2">
      <c r="A133" s="5"/>
    </row>
    <row r="134" spans="1:1" x14ac:dyDescent="0.2">
      <c r="A134" s="5"/>
    </row>
    <row r="135" spans="1:1" x14ac:dyDescent="0.2">
      <c r="A135" s="5"/>
    </row>
    <row r="136" spans="1:1" x14ac:dyDescent="0.2">
      <c r="A136" s="5"/>
    </row>
    <row r="137" spans="1:1" x14ac:dyDescent="0.2">
      <c r="A137" s="5"/>
    </row>
    <row r="138" spans="1:1" x14ac:dyDescent="0.2">
      <c r="A138" s="5"/>
    </row>
    <row r="139" spans="1:1" x14ac:dyDescent="0.2">
      <c r="A139" s="5"/>
    </row>
    <row r="140" spans="1:1" x14ac:dyDescent="0.2">
      <c r="A140" s="5"/>
    </row>
    <row r="141" spans="1:1" x14ac:dyDescent="0.2">
      <c r="A141" s="5"/>
    </row>
    <row r="142" spans="1:1" x14ac:dyDescent="0.2">
      <c r="A142" s="5"/>
    </row>
    <row r="143" spans="1:1" x14ac:dyDescent="0.2">
      <c r="A143" s="5"/>
    </row>
    <row r="144" spans="1:1" x14ac:dyDescent="0.2">
      <c r="A144" s="5"/>
    </row>
    <row r="145" spans="1:1" x14ac:dyDescent="0.2">
      <c r="A145" s="5"/>
    </row>
    <row r="146" spans="1:1" x14ac:dyDescent="0.2">
      <c r="A146" s="5"/>
    </row>
    <row r="147" spans="1:1" x14ac:dyDescent="0.2">
      <c r="A147" s="5"/>
    </row>
    <row r="148" spans="1:1" x14ac:dyDescent="0.2">
      <c r="A148" s="5"/>
    </row>
    <row r="149" spans="1:1" x14ac:dyDescent="0.2">
      <c r="A149" s="5"/>
    </row>
    <row r="150" spans="1:1" x14ac:dyDescent="0.2">
      <c r="A150" s="5"/>
    </row>
    <row r="151" spans="1:1" x14ac:dyDescent="0.2">
      <c r="A151" s="5"/>
    </row>
    <row r="152" spans="1:1" x14ac:dyDescent="0.2">
      <c r="A152" s="5"/>
    </row>
    <row r="153" spans="1:1" x14ac:dyDescent="0.2">
      <c r="A153" s="5"/>
    </row>
    <row r="154" spans="1:1" x14ac:dyDescent="0.2">
      <c r="A154" s="5"/>
    </row>
    <row r="155" spans="1:1" x14ac:dyDescent="0.2">
      <c r="A155" s="5"/>
    </row>
    <row r="156" spans="1:1" x14ac:dyDescent="0.2">
      <c r="A156" s="5"/>
    </row>
    <row r="157" spans="1:1" x14ac:dyDescent="0.2">
      <c r="A157" s="5"/>
    </row>
    <row r="158" spans="1:1" x14ac:dyDescent="0.2">
      <c r="A158" s="5"/>
    </row>
    <row r="159" spans="1:1" x14ac:dyDescent="0.2">
      <c r="A159" s="5"/>
    </row>
    <row r="160" spans="1:1" x14ac:dyDescent="0.2">
      <c r="A160" s="5"/>
    </row>
    <row r="161" spans="1:1" x14ac:dyDescent="0.2">
      <c r="A161" s="5"/>
    </row>
    <row r="162" spans="1:1" x14ac:dyDescent="0.2">
      <c r="A162" s="5"/>
    </row>
    <row r="163" spans="1:1" x14ac:dyDescent="0.2">
      <c r="A163" s="5"/>
    </row>
    <row r="164" spans="1:1" x14ac:dyDescent="0.2">
      <c r="A164" s="5"/>
    </row>
    <row r="165" spans="1:1" x14ac:dyDescent="0.2">
      <c r="A165" s="5"/>
    </row>
    <row r="166" spans="1:1" x14ac:dyDescent="0.2">
      <c r="A166" s="5"/>
    </row>
    <row r="167" spans="1:1" x14ac:dyDescent="0.2">
      <c r="A167" s="5"/>
    </row>
    <row r="168" spans="1:1" x14ac:dyDescent="0.2">
      <c r="A168" s="5"/>
    </row>
    <row r="169" spans="1:1" x14ac:dyDescent="0.2">
      <c r="A169" s="5"/>
    </row>
    <row r="170" spans="1:1" x14ac:dyDescent="0.2">
      <c r="A170" s="5"/>
    </row>
    <row r="171" spans="1:1" x14ac:dyDescent="0.2">
      <c r="A171" s="5"/>
    </row>
    <row r="172" spans="1:1" x14ac:dyDescent="0.2">
      <c r="A172" s="5"/>
    </row>
    <row r="173" spans="1:1" x14ac:dyDescent="0.2">
      <c r="A173" s="5"/>
    </row>
    <row r="174" spans="1:1" x14ac:dyDescent="0.2">
      <c r="A174" s="5"/>
    </row>
    <row r="175" spans="1:1" x14ac:dyDescent="0.2">
      <c r="A175" s="5"/>
    </row>
    <row r="176" spans="1:1" x14ac:dyDescent="0.2">
      <c r="A176" s="5"/>
    </row>
    <row r="177" spans="1:1" x14ac:dyDescent="0.2">
      <c r="A177" s="5"/>
    </row>
    <row r="178" spans="1:1" x14ac:dyDescent="0.2">
      <c r="A178" s="5"/>
    </row>
    <row r="179" spans="1:1" x14ac:dyDescent="0.2">
      <c r="A179" s="5"/>
    </row>
    <row r="180" spans="1:1" x14ac:dyDescent="0.2">
      <c r="A180" s="5"/>
    </row>
    <row r="181" spans="1:1" x14ac:dyDescent="0.2">
      <c r="A181" s="5"/>
    </row>
    <row r="182" spans="1:1" x14ac:dyDescent="0.2">
      <c r="A182" s="5"/>
    </row>
    <row r="183" spans="1:1" x14ac:dyDescent="0.2">
      <c r="A183" s="5"/>
    </row>
    <row r="184" spans="1:1" x14ac:dyDescent="0.2">
      <c r="A184" s="5"/>
    </row>
    <row r="185" spans="1:1" x14ac:dyDescent="0.2">
      <c r="A185" s="5"/>
    </row>
    <row r="186" spans="1:1" x14ac:dyDescent="0.2">
      <c r="A186" s="5"/>
    </row>
    <row r="187" spans="1:1" x14ac:dyDescent="0.2">
      <c r="A187" s="5"/>
    </row>
    <row r="188" spans="1:1" x14ac:dyDescent="0.2">
      <c r="A188" s="5"/>
    </row>
    <row r="189" spans="1:1" x14ac:dyDescent="0.2">
      <c r="A189" s="5"/>
    </row>
    <row r="190" spans="1:1" x14ac:dyDescent="0.2">
      <c r="A190" s="5"/>
    </row>
    <row r="191" spans="1:1" x14ac:dyDescent="0.2">
      <c r="A191" s="5"/>
    </row>
    <row r="192" spans="1:1" x14ac:dyDescent="0.2">
      <c r="A192" s="5"/>
    </row>
    <row r="193" spans="1:1" x14ac:dyDescent="0.2">
      <c r="A193" s="5"/>
    </row>
    <row r="194" spans="1:1" x14ac:dyDescent="0.2">
      <c r="A194" s="5"/>
    </row>
    <row r="195" spans="1:1" x14ac:dyDescent="0.2">
      <c r="A195" s="5"/>
    </row>
    <row r="196" spans="1:1" x14ac:dyDescent="0.2">
      <c r="A196" s="5"/>
    </row>
    <row r="197" spans="1:1" x14ac:dyDescent="0.2">
      <c r="A197" s="5"/>
    </row>
    <row r="198" spans="1:1" x14ac:dyDescent="0.2">
      <c r="A198" s="5"/>
    </row>
    <row r="199" spans="1:1" x14ac:dyDescent="0.2">
      <c r="A199" s="5"/>
    </row>
    <row r="200" spans="1:1" x14ac:dyDescent="0.2">
      <c r="A200" s="5"/>
    </row>
    <row r="201" spans="1:1" x14ac:dyDescent="0.2">
      <c r="A201" s="5"/>
    </row>
    <row r="202" spans="1:1" x14ac:dyDescent="0.2">
      <c r="A202" s="5"/>
    </row>
    <row r="203" spans="1:1" x14ac:dyDescent="0.2">
      <c r="A203" s="5"/>
    </row>
    <row r="204" spans="1:1" x14ac:dyDescent="0.2">
      <c r="A204" s="5"/>
    </row>
    <row r="205" spans="1:1" x14ac:dyDescent="0.2">
      <c r="A205" s="5"/>
    </row>
    <row r="206" spans="1:1" x14ac:dyDescent="0.2">
      <c r="A206" s="5"/>
    </row>
    <row r="207" spans="1:1" x14ac:dyDescent="0.2">
      <c r="A207" s="5"/>
    </row>
    <row r="208" spans="1:1" x14ac:dyDescent="0.2">
      <c r="A208" s="5"/>
    </row>
    <row r="209" spans="1:1" x14ac:dyDescent="0.2">
      <c r="A209" s="5"/>
    </row>
    <row r="210" spans="1:1" x14ac:dyDescent="0.2">
      <c r="A210" s="5"/>
    </row>
    <row r="211" spans="1:1" x14ac:dyDescent="0.2">
      <c r="A211" s="5"/>
    </row>
    <row r="212" spans="1:1" x14ac:dyDescent="0.2">
      <c r="A212" s="5"/>
    </row>
    <row r="213" spans="1:1" x14ac:dyDescent="0.2">
      <c r="A213" s="5"/>
    </row>
    <row r="214" spans="1:1" x14ac:dyDescent="0.2">
      <c r="A214" s="5"/>
    </row>
    <row r="215" spans="1:1" x14ac:dyDescent="0.2">
      <c r="A215" s="5"/>
    </row>
    <row r="216" spans="1:1" x14ac:dyDescent="0.2">
      <c r="A216" s="5"/>
    </row>
    <row r="217" spans="1:1" x14ac:dyDescent="0.2">
      <c r="A217" s="5"/>
    </row>
    <row r="218" spans="1:1" x14ac:dyDescent="0.2">
      <c r="A218" s="5"/>
    </row>
    <row r="219" spans="1:1" x14ac:dyDescent="0.2">
      <c r="A219" s="5"/>
    </row>
    <row r="220" spans="1:1" x14ac:dyDescent="0.2">
      <c r="A220" s="5"/>
    </row>
    <row r="221" spans="1:1" x14ac:dyDescent="0.2">
      <c r="A221" s="5"/>
    </row>
    <row r="222" spans="1:1" x14ac:dyDescent="0.2">
      <c r="A222" s="5"/>
    </row>
    <row r="223" spans="1:1" x14ac:dyDescent="0.2">
      <c r="A223" s="5"/>
    </row>
    <row r="224" spans="1:1" x14ac:dyDescent="0.2">
      <c r="A224" s="5"/>
    </row>
    <row r="225" spans="1:1" x14ac:dyDescent="0.2">
      <c r="A225" s="5"/>
    </row>
    <row r="226" spans="1:1" x14ac:dyDescent="0.2">
      <c r="A226" s="5"/>
    </row>
    <row r="227" spans="1:1" x14ac:dyDescent="0.2">
      <c r="A227" s="5"/>
    </row>
    <row r="228" spans="1:1" x14ac:dyDescent="0.2">
      <c r="A228" s="5"/>
    </row>
    <row r="229" spans="1:1" x14ac:dyDescent="0.2">
      <c r="A229" s="5"/>
    </row>
    <row r="230" spans="1:1" x14ac:dyDescent="0.2">
      <c r="A230" s="5"/>
    </row>
    <row r="231" spans="1:1" x14ac:dyDescent="0.2">
      <c r="A231" s="5"/>
    </row>
    <row r="232" spans="1:1" x14ac:dyDescent="0.2">
      <c r="A232" s="5"/>
    </row>
    <row r="233" spans="1:1" x14ac:dyDescent="0.2">
      <c r="A233" s="5"/>
    </row>
    <row r="234" spans="1:1" x14ac:dyDescent="0.2">
      <c r="A234" s="5"/>
    </row>
    <row r="235" spans="1:1" x14ac:dyDescent="0.2">
      <c r="A235" s="5"/>
    </row>
    <row r="236" spans="1:1" x14ac:dyDescent="0.2">
      <c r="A236" s="5"/>
    </row>
    <row r="237" spans="1:1" x14ac:dyDescent="0.2">
      <c r="A237" s="5"/>
    </row>
    <row r="238" spans="1:1" x14ac:dyDescent="0.2">
      <c r="A238" s="5"/>
    </row>
    <row r="239" spans="1:1" x14ac:dyDescent="0.2">
      <c r="A239" s="5"/>
    </row>
    <row r="240" spans="1:1" x14ac:dyDescent="0.2">
      <c r="A240" s="5"/>
    </row>
    <row r="241" spans="1:1" x14ac:dyDescent="0.2">
      <c r="A241" s="5"/>
    </row>
    <row r="242" spans="1:1" x14ac:dyDescent="0.2">
      <c r="A242" s="5"/>
    </row>
    <row r="243" spans="1:1" x14ac:dyDescent="0.2">
      <c r="A243" s="5"/>
    </row>
    <row r="244" spans="1:1" x14ac:dyDescent="0.2">
      <c r="A244" s="5"/>
    </row>
    <row r="245" spans="1:1" x14ac:dyDescent="0.2">
      <c r="A245" s="5"/>
    </row>
    <row r="246" spans="1:1" x14ac:dyDescent="0.2">
      <c r="A246" s="5"/>
    </row>
    <row r="247" spans="1:1" x14ac:dyDescent="0.2">
      <c r="A247" s="5"/>
    </row>
    <row r="248" spans="1:1" x14ac:dyDescent="0.2">
      <c r="A248" s="5"/>
    </row>
    <row r="249" spans="1:1" x14ac:dyDescent="0.2">
      <c r="A249" s="5"/>
    </row>
    <row r="250" spans="1:1" x14ac:dyDescent="0.2">
      <c r="A250" s="5"/>
    </row>
    <row r="251" spans="1:1" x14ac:dyDescent="0.2">
      <c r="A251" s="5"/>
    </row>
    <row r="252" spans="1:1" x14ac:dyDescent="0.2">
      <c r="A252" s="5"/>
    </row>
    <row r="253" spans="1:1" x14ac:dyDescent="0.2">
      <c r="A253" s="5"/>
    </row>
    <row r="254" spans="1:1" x14ac:dyDescent="0.2">
      <c r="A254" s="5"/>
    </row>
    <row r="255" spans="1:1" x14ac:dyDescent="0.2">
      <c r="A255" s="5"/>
    </row>
    <row r="256" spans="1:1" x14ac:dyDescent="0.2">
      <c r="A256" s="5"/>
    </row>
    <row r="257" spans="1:1" x14ac:dyDescent="0.2">
      <c r="A257" s="5"/>
    </row>
    <row r="258" spans="1:1" x14ac:dyDescent="0.2">
      <c r="A258" s="5"/>
    </row>
    <row r="259" spans="1:1" x14ac:dyDescent="0.2">
      <c r="A259" s="5"/>
    </row>
    <row r="260" spans="1:1" x14ac:dyDescent="0.2">
      <c r="A260" s="5"/>
    </row>
    <row r="261" spans="1:1" x14ac:dyDescent="0.2">
      <c r="A261" s="5"/>
    </row>
    <row r="262" spans="1:1" x14ac:dyDescent="0.2">
      <c r="A262" s="5"/>
    </row>
    <row r="263" spans="1:1" x14ac:dyDescent="0.2">
      <c r="A263" s="5"/>
    </row>
    <row r="264" spans="1:1" x14ac:dyDescent="0.2">
      <c r="A264" s="5"/>
    </row>
    <row r="265" spans="1:1" x14ac:dyDescent="0.2">
      <c r="A265" s="5"/>
    </row>
    <row r="266" spans="1:1" x14ac:dyDescent="0.2">
      <c r="A266" s="5"/>
    </row>
    <row r="267" spans="1:1" x14ac:dyDescent="0.2">
      <c r="A267" s="5"/>
    </row>
    <row r="268" spans="1:1" x14ac:dyDescent="0.2">
      <c r="A268" s="5"/>
    </row>
    <row r="269" spans="1:1" x14ac:dyDescent="0.2">
      <c r="A269" s="5"/>
    </row>
    <row r="270" spans="1:1" x14ac:dyDescent="0.2">
      <c r="A270" s="5"/>
    </row>
    <row r="271" spans="1:1" x14ac:dyDescent="0.2">
      <c r="A271" s="5"/>
    </row>
    <row r="272" spans="1:1" x14ac:dyDescent="0.2">
      <c r="A272" s="5"/>
    </row>
    <row r="273" spans="1:1" x14ac:dyDescent="0.2">
      <c r="A273" s="5"/>
    </row>
    <row r="274" spans="1:1" x14ac:dyDescent="0.2">
      <c r="A274" s="5"/>
    </row>
    <row r="275" spans="1:1" x14ac:dyDescent="0.2">
      <c r="A275" s="5"/>
    </row>
    <row r="276" spans="1:1" x14ac:dyDescent="0.2">
      <c r="A276" s="5"/>
    </row>
    <row r="277" spans="1:1" x14ac:dyDescent="0.2">
      <c r="A277" s="5"/>
    </row>
    <row r="278" spans="1:1" x14ac:dyDescent="0.2">
      <c r="A278" s="5"/>
    </row>
    <row r="279" spans="1:1" x14ac:dyDescent="0.2">
      <c r="A279" s="5"/>
    </row>
    <row r="280" spans="1:1" x14ac:dyDescent="0.2">
      <c r="A280" s="5"/>
    </row>
    <row r="281" spans="1:1" x14ac:dyDescent="0.2">
      <c r="A281" s="5"/>
    </row>
    <row r="282" spans="1:1" x14ac:dyDescent="0.2">
      <c r="A282" s="5"/>
    </row>
    <row r="283" spans="1:1" x14ac:dyDescent="0.2">
      <c r="A283" s="5"/>
    </row>
    <row r="284" spans="1:1" x14ac:dyDescent="0.2">
      <c r="A284" s="5"/>
    </row>
    <row r="285" spans="1:1" x14ac:dyDescent="0.2">
      <c r="A285" s="5"/>
    </row>
    <row r="286" spans="1:1" x14ac:dyDescent="0.2">
      <c r="A286" s="5"/>
    </row>
    <row r="287" spans="1:1" x14ac:dyDescent="0.2">
      <c r="A287" s="5"/>
    </row>
    <row r="288" spans="1:1" x14ac:dyDescent="0.2">
      <c r="A288" s="5"/>
    </row>
    <row r="289" spans="1:1" x14ac:dyDescent="0.2">
      <c r="A289" s="5"/>
    </row>
    <row r="290" spans="1:1" x14ac:dyDescent="0.2">
      <c r="A290" s="5"/>
    </row>
    <row r="291" spans="1:1" x14ac:dyDescent="0.2">
      <c r="A291" s="5"/>
    </row>
    <row r="292" spans="1:1" x14ac:dyDescent="0.2">
      <c r="A292" s="5"/>
    </row>
    <row r="293" spans="1:1" x14ac:dyDescent="0.2">
      <c r="A293" s="5"/>
    </row>
    <row r="294" spans="1:1" x14ac:dyDescent="0.2">
      <c r="A294" s="5"/>
    </row>
    <row r="295" spans="1:1" x14ac:dyDescent="0.2">
      <c r="A295" s="5"/>
    </row>
    <row r="296" spans="1:1" x14ac:dyDescent="0.2">
      <c r="A296" s="5"/>
    </row>
    <row r="297" spans="1:1" x14ac:dyDescent="0.2">
      <c r="A297" s="5"/>
    </row>
    <row r="298" spans="1:1" x14ac:dyDescent="0.2">
      <c r="A298" s="5"/>
    </row>
    <row r="299" spans="1:1" x14ac:dyDescent="0.2">
      <c r="A299" s="5"/>
    </row>
    <row r="300" spans="1:1" x14ac:dyDescent="0.2">
      <c r="A300" s="5"/>
    </row>
    <row r="301" spans="1:1" x14ac:dyDescent="0.2">
      <c r="A301" s="5"/>
    </row>
    <row r="302" spans="1:1" x14ac:dyDescent="0.2">
      <c r="A302" s="5"/>
    </row>
    <row r="303" spans="1:1" x14ac:dyDescent="0.2">
      <c r="A303" s="5"/>
    </row>
    <row r="304" spans="1:1" x14ac:dyDescent="0.2">
      <c r="A304" s="5"/>
    </row>
    <row r="305" spans="1:1" x14ac:dyDescent="0.2">
      <c r="A305" s="5"/>
    </row>
    <row r="306" spans="1:1" x14ac:dyDescent="0.2">
      <c r="A306" s="5"/>
    </row>
    <row r="307" spans="1:1" x14ac:dyDescent="0.2">
      <c r="A307" s="5"/>
    </row>
    <row r="308" spans="1:1" x14ac:dyDescent="0.2">
      <c r="A308" s="5"/>
    </row>
    <row r="309" spans="1:1" x14ac:dyDescent="0.2">
      <c r="A309" s="5"/>
    </row>
    <row r="310" spans="1:1" x14ac:dyDescent="0.2">
      <c r="A310" s="5"/>
    </row>
    <row r="311" spans="1:1" x14ac:dyDescent="0.2">
      <c r="A311" s="5"/>
    </row>
    <row r="312" spans="1:1" x14ac:dyDescent="0.2">
      <c r="A312" s="5"/>
    </row>
    <row r="313" spans="1:1" x14ac:dyDescent="0.2">
      <c r="A313" s="5"/>
    </row>
    <row r="314" spans="1:1" x14ac:dyDescent="0.2">
      <c r="A314" s="5"/>
    </row>
    <row r="315" spans="1:1" x14ac:dyDescent="0.2">
      <c r="A315" s="5"/>
    </row>
    <row r="316" spans="1:1" x14ac:dyDescent="0.2">
      <c r="A316" s="5"/>
    </row>
    <row r="317" spans="1:1" x14ac:dyDescent="0.2">
      <c r="A317" s="5"/>
    </row>
    <row r="318" spans="1:1" x14ac:dyDescent="0.2">
      <c r="A318" s="5"/>
    </row>
    <row r="319" spans="1:1" x14ac:dyDescent="0.2">
      <c r="A319" s="5"/>
    </row>
    <row r="320" spans="1:1" x14ac:dyDescent="0.2">
      <c r="A320" s="5"/>
    </row>
    <row r="321" spans="1:1" x14ac:dyDescent="0.2">
      <c r="A321" s="5"/>
    </row>
    <row r="322" spans="1:1" x14ac:dyDescent="0.2">
      <c r="A322" s="5"/>
    </row>
    <row r="323" spans="1:1" x14ac:dyDescent="0.2">
      <c r="A323" s="5"/>
    </row>
    <row r="324" spans="1:1" x14ac:dyDescent="0.2">
      <c r="A324" s="5"/>
    </row>
    <row r="325" spans="1:1" x14ac:dyDescent="0.2">
      <c r="A325" s="5"/>
    </row>
    <row r="326" spans="1:1" x14ac:dyDescent="0.2">
      <c r="A326" s="5"/>
    </row>
    <row r="327" spans="1:1" x14ac:dyDescent="0.2">
      <c r="A327" s="5"/>
    </row>
    <row r="328" spans="1:1" x14ac:dyDescent="0.2">
      <c r="A328" s="5"/>
    </row>
    <row r="329" spans="1:1" x14ac:dyDescent="0.2">
      <c r="A329" s="5"/>
    </row>
    <row r="330" spans="1:1" x14ac:dyDescent="0.2">
      <c r="A330" s="5"/>
    </row>
    <row r="331" spans="1:1" x14ac:dyDescent="0.2">
      <c r="A331" s="5"/>
    </row>
    <row r="332" spans="1:1" x14ac:dyDescent="0.2">
      <c r="A332" s="5"/>
    </row>
    <row r="333" spans="1:1" x14ac:dyDescent="0.2">
      <c r="A333" s="5"/>
    </row>
    <row r="334" spans="1:1" x14ac:dyDescent="0.2">
      <c r="A334" s="5"/>
    </row>
    <row r="335" spans="1:1" x14ac:dyDescent="0.2">
      <c r="A335" s="5"/>
    </row>
    <row r="336" spans="1:1" x14ac:dyDescent="0.2">
      <c r="A336" s="5"/>
    </row>
    <row r="337" spans="1:1" x14ac:dyDescent="0.2">
      <c r="A337" s="5"/>
    </row>
    <row r="338" spans="1:1" x14ac:dyDescent="0.2">
      <c r="A338" s="5"/>
    </row>
    <row r="339" spans="1:1" x14ac:dyDescent="0.2">
      <c r="A339" s="5"/>
    </row>
    <row r="340" spans="1:1" x14ac:dyDescent="0.2">
      <c r="A340" s="5"/>
    </row>
    <row r="341" spans="1:1" x14ac:dyDescent="0.2">
      <c r="A341" s="5"/>
    </row>
    <row r="342" spans="1:1" x14ac:dyDescent="0.2">
      <c r="A342" s="5"/>
    </row>
    <row r="343" spans="1:1" x14ac:dyDescent="0.2">
      <c r="A343" s="5"/>
    </row>
    <row r="344" spans="1:1" x14ac:dyDescent="0.2">
      <c r="A344" s="5"/>
    </row>
    <row r="345" spans="1:1" x14ac:dyDescent="0.2">
      <c r="A345" s="5"/>
    </row>
    <row r="346" spans="1:1" x14ac:dyDescent="0.2">
      <c r="A346" s="5"/>
    </row>
    <row r="347" spans="1:1" x14ac:dyDescent="0.2">
      <c r="A347" s="5"/>
    </row>
    <row r="348" spans="1:1" x14ac:dyDescent="0.2">
      <c r="A348" s="5"/>
    </row>
    <row r="349" spans="1:1" x14ac:dyDescent="0.2">
      <c r="A349" s="5"/>
    </row>
    <row r="350" spans="1:1" x14ac:dyDescent="0.2">
      <c r="A350" s="5"/>
    </row>
    <row r="351" spans="1:1" x14ac:dyDescent="0.2">
      <c r="A351" s="5"/>
    </row>
    <row r="352" spans="1:1" x14ac:dyDescent="0.2">
      <c r="A352" s="5"/>
    </row>
    <row r="353" spans="1:1" x14ac:dyDescent="0.2">
      <c r="A353" s="5"/>
    </row>
    <row r="354" spans="1:1" x14ac:dyDescent="0.2">
      <c r="A354" s="5"/>
    </row>
    <row r="355" spans="1:1" x14ac:dyDescent="0.2">
      <c r="A355" s="5"/>
    </row>
    <row r="356" spans="1:1" x14ac:dyDescent="0.2">
      <c r="A356" s="5"/>
    </row>
    <row r="357" spans="1:1" x14ac:dyDescent="0.2">
      <c r="A357" s="5"/>
    </row>
    <row r="358" spans="1:1" x14ac:dyDescent="0.2">
      <c r="A358" s="5"/>
    </row>
    <row r="359" spans="1:1" x14ac:dyDescent="0.2">
      <c r="A359" s="5"/>
    </row>
    <row r="360" spans="1:1" x14ac:dyDescent="0.2">
      <c r="A360" s="5"/>
    </row>
    <row r="361" spans="1:1" x14ac:dyDescent="0.2">
      <c r="A361" s="5"/>
    </row>
    <row r="362" spans="1:1" x14ac:dyDescent="0.2">
      <c r="A362" s="5"/>
    </row>
    <row r="363" spans="1:1" x14ac:dyDescent="0.2">
      <c r="A363" s="5"/>
    </row>
    <row r="364" spans="1:1" x14ac:dyDescent="0.2">
      <c r="A364" s="5"/>
    </row>
    <row r="365" spans="1:1" x14ac:dyDescent="0.2">
      <c r="A365" s="5"/>
    </row>
    <row r="366" spans="1:1" x14ac:dyDescent="0.2">
      <c r="A366" s="5"/>
    </row>
    <row r="367" spans="1:1" x14ac:dyDescent="0.2">
      <c r="A367" s="5"/>
    </row>
    <row r="368" spans="1:1" x14ac:dyDescent="0.2">
      <c r="A368" s="5"/>
    </row>
    <row r="369" spans="1:1" x14ac:dyDescent="0.2">
      <c r="A369" s="5"/>
    </row>
    <row r="370" spans="1:1" x14ac:dyDescent="0.2">
      <c r="A370" s="5"/>
    </row>
    <row r="371" spans="1:1" x14ac:dyDescent="0.2">
      <c r="A371" s="5"/>
    </row>
    <row r="372" spans="1:1" x14ac:dyDescent="0.2">
      <c r="A372" s="5"/>
    </row>
    <row r="373" spans="1:1" x14ac:dyDescent="0.2">
      <c r="A373" s="5"/>
    </row>
    <row r="374" spans="1:1" x14ac:dyDescent="0.2">
      <c r="A374" s="5"/>
    </row>
    <row r="375" spans="1:1" x14ac:dyDescent="0.2">
      <c r="A375" s="5"/>
    </row>
    <row r="376" spans="1:1" x14ac:dyDescent="0.2">
      <c r="A376" s="5"/>
    </row>
    <row r="377" spans="1:1" x14ac:dyDescent="0.2">
      <c r="A377" s="5"/>
    </row>
    <row r="378" spans="1:1" x14ac:dyDescent="0.2">
      <c r="A378" s="5"/>
    </row>
    <row r="379" spans="1:1" x14ac:dyDescent="0.2">
      <c r="A379" s="5"/>
    </row>
    <row r="380" spans="1:1" x14ac:dyDescent="0.2">
      <c r="A380" s="5"/>
    </row>
    <row r="381" spans="1:1" x14ac:dyDescent="0.2">
      <c r="A381" s="5"/>
    </row>
    <row r="382" spans="1:1" x14ac:dyDescent="0.2">
      <c r="A382" s="5"/>
    </row>
    <row r="383" spans="1:1" x14ac:dyDescent="0.2">
      <c r="A383" s="5"/>
    </row>
    <row r="384" spans="1:1" x14ac:dyDescent="0.2">
      <c r="A384" s="5"/>
    </row>
    <row r="385" spans="1:1" x14ac:dyDescent="0.2">
      <c r="A385" s="5"/>
    </row>
    <row r="386" spans="1:1" x14ac:dyDescent="0.2">
      <c r="A386" s="5"/>
    </row>
    <row r="387" spans="1:1" x14ac:dyDescent="0.2">
      <c r="A387" s="5"/>
    </row>
    <row r="388" spans="1:1" x14ac:dyDescent="0.2">
      <c r="A388" s="5"/>
    </row>
    <row r="389" spans="1:1" x14ac:dyDescent="0.2">
      <c r="A389" s="5"/>
    </row>
    <row r="390" spans="1:1" x14ac:dyDescent="0.2">
      <c r="A390" s="5"/>
    </row>
    <row r="391" spans="1:1" x14ac:dyDescent="0.2">
      <c r="A391" s="5"/>
    </row>
    <row r="392" spans="1:1" x14ac:dyDescent="0.2">
      <c r="A392" s="5"/>
    </row>
    <row r="393" spans="1:1" x14ac:dyDescent="0.2">
      <c r="A393" s="5"/>
    </row>
    <row r="394" spans="1:1" x14ac:dyDescent="0.2">
      <c r="A394" s="5"/>
    </row>
    <row r="395" spans="1:1" x14ac:dyDescent="0.2">
      <c r="A395" s="5"/>
    </row>
    <row r="396" spans="1:1" x14ac:dyDescent="0.2">
      <c r="A396" s="5"/>
    </row>
    <row r="397" spans="1:1" x14ac:dyDescent="0.2">
      <c r="A397" s="5"/>
    </row>
    <row r="398" spans="1:1" x14ac:dyDescent="0.2">
      <c r="A398" s="5"/>
    </row>
    <row r="399" spans="1:1" x14ac:dyDescent="0.2">
      <c r="A399" s="5"/>
    </row>
    <row r="400" spans="1:1" x14ac:dyDescent="0.2">
      <c r="A400" s="5"/>
    </row>
    <row r="401" spans="1:1" x14ac:dyDescent="0.2">
      <c r="A401" s="5"/>
    </row>
    <row r="402" spans="1:1" x14ac:dyDescent="0.2">
      <c r="A402" s="5"/>
    </row>
    <row r="403" spans="1:1" x14ac:dyDescent="0.2">
      <c r="A403" s="5"/>
    </row>
    <row r="404" spans="1:1" x14ac:dyDescent="0.2">
      <c r="A404" s="5"/>
    </row>
    <row r="405" spans="1:1" x14ac:dyDescent="0.2">
      <c r="A405" s="5"/>
    </row>
    <row r="406" spans="1:1" x14ac:dyDescent="0.2">
      <c r="A406" s="5"/>
    </row>
    <row r="407" spans="1:1" x14ac:dyDescent="0.2">
      <c r="A407" s="5"/>
    </row>
    <row r="408" spans="1:1" x14ac:dyDescent="0.2">
      <c r="A408" s="5"/>
    </row>
    <row r="409" spans="1:1" x14ac:dyDescent="0.2">
      <c r="A409" s="5"/>
    </row>
    <row r="410" spans="1:1" x14ac:dyDescent="0.2">
      <c r="A410" s="5"/>
    </row>
    <row r="411" spans="1:1" x14ac:dyDescent="0.2">
      <c r="A411" s="5"/>
    </row>
    <row r="412" spans="1:1" x14ac:dyDescent="0.2">
      <c r="A412" s="5"/>
    </row>
    <row r="413" spans="1:1" x14ac:dyDescent="0.2">
      <c r="A413" s="5"/>
    </row>
    <row r="414" spans="1:1" x14ac:dyDescent="0.2">
      <c r="A414" s="5"/>
    </row>
    <row r="415" spans="1:1" x14ac:dyDescent="0.2">
      <c r="A415" s="5"/>
    </row>
    <row r="416" spans="1:1" x14ac:dyDescent="0.2">
      <c r="A416" s="5"/>
    </row>
    <row r="417" spans="1:1" x14ac:dyDescent="0.2">
      <c r="A417" s="5"/>
    </row>
    <row r="418" spans="1:1" x14ac:dyDescent="0.2">
      <c r="A418" s="5"/>
    </row>
    <row r="419" spans="1:1" x14ac:dyDescent="0.2">
      <c r="A419" s="5"/>
    </row>
    <row r="420" spans="1:1" x14ac:dyDescent="0.2">
      <c r="A420" s="5"/>
    </row>
    <row r="421" spans="1:1" x14ac:dyDescent="0.2">
      <c r="A421" s="5"/>
    </row>
    <row r="422" spans="1:1" x14ac:dyDescent="0.2">
      <c r="A422" s="5"/>
    </row>
    <row r="423" spans="1:1" x14ac:dyDescent="0.2">
      <c r="A423" s="5"/>
    </row>
    <row r="424" spans="1:1" x14ac:dyDescent="0.2">
      <c r="A424" s="5"/>
    </row>
    <row r="425" spans="1:1" x14ac:dyDescent="0.2">
      <c r="A425" s="5"/>
    </row>
    <row r="426" spans="1:1" x14ac:dyDescent="0.2">
      <c r="A426" s="5"/>
    </row>
    <row r="427" spans="1:1" x14ac:dyDescent="0.2">
      <c r="A427" s="5"/>
    </row>
    <row r="428" spans="1:1" x14ac:dyDescent="0.2">
      <c r="A428" s="5"/>
    </row>
    <row r="429" spans="1:1" x14ac:dyDescent="0.2">
      <c r="A429" s="5"/>
    </row>
    <row r="430" spans="1:1" x14ac:dyDescent="0.2">
      <c r="A430" s="5"/>
    </row>
    <row r="431" spans="1:1" x14ac:dyDescent="0.2">
      <c r="A431" s="5"/>
    </row>
    <row r="432" spans="1:1" x14ac:dyDescent="0.2">
      <c r="A432" s="5"/>
    </row>
    <row r="433" spans="1:1" x14ac:dyDescent="0.2">
      <c r="A433" s="5"/>
    </row>
    <row r="434" spans="1:1" x14ac:dyDescent="0.2">
      <c r="A434" s="5"/>
    </row>
    <row r="435" spans="1:1" x14ac:dyDescent="0.2">
      <c r="A435" s="5"/>
    </row>
    <row r="436" spans="1:1" x14ac:dyDescent="0.2">
      <c r="A436" s="5"/>
    </row>
    <row r="437" spans="1:1" x14ac:dyDescent="0.2">
      <c r="A437" s="5"/>
    </row>
    <row r="438" spans="1:1" x14ac:dyDescent="0.2">
      <c r="A438" s="5"/>
    </row>
    <row r="439" spans="1:1" x14ac:dyDescent="0.2">
      <c r="A439" s="5"/>
    </row>
    <row r="440" spans="1:1" x14ac:dyDescent="0.2">
      <c r="A440" s="5"/>
    </row>
    <row r="441" spans="1:1" x14ac:dyDescent="0.2">
      <c r="A441" s="5"/>
    </row>
    <row r="442" spans="1:1" x14ac:dyDescent="0.2">
      <c r="A442" s="5"/>
    </row>
    <row r="443" spans="1:1" x14ac:dyDescent="0.2">
      <c r="A443" s="5"/>
    </row>
    <row r="444" spans="1:1" x14ac:dyDescent="0.2">
      <c r="A444" s="5"/>
    </row>
    <row r="445" spans="1:1" x14ac:dyDescent="0.2">
      <c r="A445" s="5"/>
    </row>
    <row r="446" spans="1:1" x14ac:dyDescent="0.2">
      <c r="A446" s="5"/>
    </row>
    <row r="447" spans="1:1" x14ac:dyDescent="0.2">
      <c r="A447" s="5"/>
    </row>
    <row r="448" spans="1:1" x14ac:dyDescent="0.2">
      <c r="A448" s="5"/>
    </row>
    <row r="449" spans="1:1" x14ac:dyDescent="0.2">
      <c r="A449" s="5"/>
    </row>
    <row r="450" spans="1:1" x14ac:dyDescent="0.2">
      <c r="A450" s="5"/>
    </row>
    <row r="451" spans="1:1" x14ac:dyDescent="0.2">
      <c r="A451" s="5"/>
    </row>
    <row r="452" spans="1:1" x14ac:dyDescent="0.2">
      <c r="A452" s="5"/>
    </row>
    <row r="453" spans="1:1" x14ac:dyDescent="0.2">
      <c r="A453" s="5"/>
    </row>
    <row r="454" spans="1:1" x14ac:dyDescent="0.2">
      <c r="A454" s="5"/>
    </row>
    <row r="455" spans="1:1" x14ac:dyDescent="0.2">
      <c r="A455" s="5"/>
    </row>
    <row r="456" spans="1:1" x14ac:dyDescent="0.2">
      <c r="A456" s="5"/>
    </row>
    <row r="457" spans="1:1" x14ac:dyDescent="0.2">
      <c r="A457" s="5"/>
    </row>
    <row r="458" spans="1:1" x14ac:dyDescent="0.2">
      <c r="A458" s="5"/>
    </row>
    <row r="459" spans="1:1" x14ac:dyDescent="0.2">
      <c r="A459" s="5"/>
    </row>
    <row r="460" spans="1:1" x14ac:dyDescent="0.2">
      <c r="A460" s="5"/>
    </row>
    <row r="461" spans="1:1" x14ac:dyDescent="0.2">
      <c r="A461" s="5"/>
    </row>
    <row r="462" spans="1:1" x14ac:dyDescent="0.2">
      <c r="A462" s="5"/>
    </row>
    <row r="463" spans="1:1" x14ac:dyDescent="0.2">
      <c r="A463" s="5"/>
    </row>
    <row r="464" spans="1:1" x14ac:dyDescent="0.2">
      <c r="A464" s="5"/>
    </row>
    <row r="465" spans="1:1" x14ac:dyDescent="0.2">
      <c r="A465" s="5"/>
    </row>
    <row r="466" spans="1:1" x14ac:dyDescent="0.2">
      <c r="A466" s="5"/>
    </row>
    <row r="467" spans="1:1" x14ac:dyDescent="0.2">
      <c r="A467" s="5"/>
    </row>
    <row r="468" spans="1:1" x14ac:dyDescent="0.2">
      <c r="A468" s="5"/>
    </row>
    <row r="469" spans="1:1" x14ac:dyDescent="0.2">
      <c r="A469" s="5"/>
    </row>
    <row r="470" spans="1:1" x14ac:dyDescent="0.2">
      <c r="A470" s="5"/>
    </row>
    <row r="471" spans="1:1" x14ac:dyDescent="0.2">
      <c r="A471" s="5"/>
    </row>
    <row r="472" spans="1:1" x14ac:dyDescent="0.2">
      <c r="A472" s="5"/>
    </row>
    <row r="473" spans="1:1" x14ac:dyDescent="0.2">
      <c r="A473" s="5"/>
    </row>
    <row r="474" spans="1:1" x14ac:dyDescent="0.2">
      <c r="A474" s="5"/>
    </row>
    <row r="475" spans="1:1" x14ac:dyDescent="0.2">
      <c r="A475" s="5"/>
    </row>
    <row r="476" spans="1:1" x14ac:dyDescent="0.2">
      <c r="A476" s="5"/>
    </row>
    <row r="477" spans="1:1" x14ac:dyDescent="0.2">
      <c r="A477" s="5"/>
    </row>
    <row r="478" spans="1:1" x14ac:dyDescent="0.2">
      <c r="A478" s="5"/>
    </row>
    <row r="479" spans="1:1" x14ac:dyDescent="0.2">
      <c r="A479" s="5"/>
    </row>
    <row r="480" spans="1:1" x14ac:dyDescent="0.2">
      <c r="A480" s="5"/>
    </row>
    <row r="481" spans="1:1" x14ac:dyDescent="0.2">
      <c r="A481" s="5"/>
    </row>
    <row r="482" spans="1:1" x14ac:dyDescent="0.2">
      <c r="A482" s="5"/>
    </row>
    <row r="483" spans="1:1" x14ac:dyDescent="0.2">
      <c r="A483" s="5"/>
    </row>
    <row r="484" spans="1:1" x14ac:dyDescent="0.2">
      <c r="A484" s="5"/>
    </row>
    <row r="485" spans="1:1" x14ac:dyDescent="0.2">
      <c r="A485" s="5"/>
    </row>
    <row r="486" spans="1:1" x14ac:dyDescent="0.2">
      <c r="A486" s="5"/>
    </row>
    <row r="487" spans="1:1" x14ac:dyDescent="0.2">
      <c r="A487" s="5"/>
    </row>
    <row r="488" spans="1:1" x14ac:dyDescent="0.2">
      <c r="A488" s="5"/>
    </row>
    <row r="489" spans="1:1" x14ac:dyDescent="0.2">
      <c r="A489" s="5"/>
    </row>
    <row r="490" spans="1:1" x14ac:dyDescent="0.2">
      <c r="A490" s="5"/>
    </row>
    <row r="491" spans="1:1" x14ac:dyDescent="0.2">
      <c r="A491" s="5"/>
    </row>
    <row r="492" spans="1:1" x14ac:dyDescent="0.2">
      <c r="A492" s="5"/>
    </row>
    <row r="493" spans="1:1" x14ac:dyDescent="0.2">
      <c r="A493" s="5"/>
    </row>
    <row r="494" spans="1:1" x14ac:dyDescent="0.2">
      <c r="A494" s="5"/>
    </row>
    <row r="495" spans="1:1" x14ac:dyDescent="0.2">
      <c r="A495" s="5"/>
    </row>
    <row r="496" spans="1:1" x14ac:dyDescent="0.2">
      <c r="A496" s="5"/>
    </row>
    <row r="497" spans="1:1" x14ac:dyDescent="0.2">
      <c r="A497" s="5"/>
    </row>
    <row r="498" spans="1:1" x14ac:dyDescent="0.2">
      <c r="A498" s="5"/>
    </row>
    <row r="499" spans="1:1" x14ac:dyDescent="0.2">
      <c r="A499" s="5"/>
    </row>
    <row r="500" spans="1:1" x14ac:dyDescent="0.2">
      <c r="A500" s="5"/>
    </row>
    <row r="501" spans="1:1" x14ac:dyDescent="0.2">
      <c r="A501" s="5"/>
    </row>
    <row r="502" spans="1:1" x14ac:dyDescent="0.2">
      <c r="A502" s="5"/>
    </row>
    <row r="503" spans="1:1" x14ac:dyDescent="0.2">
      <c r="A503" s="5"/>
    </row>
    <row r="504" spans="1:1" x14ac:dyDescent="0.2">
      <c r="A504" s="5"/>
    </row>
    <row r="505" spans="1:1" x14ac:dyDescent="0.2">
      <c r="A505" s="5"/>
    </row>
    <row r="506" spans="1:1" x14ac:dyDescent="0.2">
      <c r="A506" s="5"/>
    </row>
    <row r="507" spans="1:1" x14ac:dyDescent="0.2">
      <c r="A507" s="5"/>
    </row>
    <row r="508" spans="1:1" x14ac:dyDescent="0.2">
      <c r="A508" s="5"/>
    </row>
    <row r="509" spans="1:1" x14ac:dyDescent="0.2">
      <c r="A509" s="5"/>
    </row>
    <row r="510" spans="1:1" x14ac:dyDescent="0.2">
      <c r="A510" s="5"/>
    </row>
    <row r="511" spans="1:1" x14ac:dyDescent="0.2">
      <c r="A511" s="5"/>
    </row>
    <row r="512" spans="1:1" x14ac:dyDescent="0.2">
      <c r="A512" s="5"/>
    </row>
    <row r="513" spans="1:1" x14ac:dyDescent="0.2">
      <c r="A513" s="5"/>
    </row>
    <row r="514" spans="1:1" x14ac:dyDescent="0.2">
      <c r="A514" s="5"/>
    </row>
    <row r="515" spans="1:1" x14ac:dyDescent="0.2">
      <c r="A515" s="5"/>
    </row>
    <row r="516" spans="1:1" x14ac:dyDescent="0.2">
      <c r="A516" s="5"/>
    </row>
    <row r="517" spans="1:1" x14ac:dyDescent="0.2">
      <c r="A517" s="5"/>
    </row>
    <row r="518" spans="1:1" x14ac:dyDescent="0.2">
      <c r="A518" s="5"/>
    </row>
    <row r="519" spans="1:1" x14ac:dyDescent="0.2">
      <c r="A519" s="5"/>
    </row>
    <row r="520" spans="1:1" x14ac:dyDescent="0.2">
      <c r="A520" s="5"/>
    </row>
    <row r="521" spans="1:1" x14ac:dyDescent="0.2">
      <c r="A521" s="5"/>
    </row>
    <row r="522" spans="1:1" x14ac:dyDescent="0.2">
      <c r="A522" s="5"/>
    </row>
    <row r="523" spans="1:1" x14ac:dyDescent="0.2">
      <c r="A523" s="5"/>
    </row>
    <row r="524" spans="1:1" x14ac:dyDescent="0.2">
      <c r="A524" s="5"/>
    </row>
    <row r="525" spans="1:1" x14ac:dyDescent="0.2">
      <c r="A525" s="5"/>
    </row>
    <row r="526" spans="1:1" x14ac:dyDescent="0.2">
      <c r="A526" s="5"/>
    </row>
    <row r="527" spans="1:1" x14ac:dyDescent="0.2">
      <c r="A527" s="5"/>
    </row>
    <row r="528" spans="1:1" x14ac:dyDescent="0.2">
      <c r="A528" s="5"/>
    </row>
    <row r="529" spans="1:1" x14ac:dyDescent="0.2">
      <c r="A529" s="5"/>
    </row>
    <row r="530" spans="1:1" x14ac:dyDescent="0.2">
      <c r="A530" s="5"/>
    </row>
    <row r="531" spans="1:1" x14ac:dyDescent="0.2">
      <c r="A531" s="5"/>
    </row>
    <row r="532" spans="1:1" x14ac:dyDescent="0.2">
      <c r="A532" s="5"/>
    </row>
    <row r="533" spans="1:1" x14ac:dyDescent="0.2">
      <c r="A533" s="5"/>
    </row>
    <row r="534" spans="1:1" x14ac:dyDescent="0.2">
      <c r="A534" s="5"/>
    </row>
    <row r="535" spans="1:1" x14ac:dyDescent="0.2">
      <c r="A535" s="5"/>
    </row>
    <row r="536" spans="1:1" x14ac:dyDescent="0.2">
      <c r="A536" s="5"/>
    </row>
    <row r="537" spans="1:1" x14ac:dyDescent="0.2">
      <c r="A537" s="5"/>
    </row>
    <row r="538" spans="1:1" x14ac:dyDescent="0.2">
      <c r="A538" s="5"/>
    </row>
    <row r="539" spans="1:1" x14ac:dyDescent="0.2">
      <c r="A539" s="5"/>
    </row>
    <row r="540" spans="1:1" x14ac:dyDescent="0.2">
      <c r="A540" s="5"/>
    </row>
    <row r="541" spans="1:1" x14ac:dyDescent="0.2">
      <c r="A541" s="5"/>
    </row>
    <row r="542" spans="1:1" x14ac:dyDescent="0.2">
      <c r="A542" s="5"/>
    </row>
    <row r="543" spans="1:1" x14ac:dyDescent="0.2">
      <c r="A543" s="5"/>
    </row>
    <row r="544" spans="1:1" x14ac:dyDescent="0.2">
      <c r="A544" s="5"/>
    </row>
    <row r="545" spans="1:1" x14ac:dyDescent="0.2">
      <c r="A545" s="5"/>
    </row>
    <row r="546" spans="1:1" x14ac:dyDescent="0.2">
      <c r="A546" s="5"/>
    </row>
    <row r="547" spans="1:1" x14ac:dyDescent="0.2">
      <c r="A547" s="5"/>
    </row>
    <row r="548" spans="1:1" x14ac:dyDescent="0.2">
      <c r="A548" s="5"/>
    </row>
    <row r="549" spans="1:1" x14ac:dyDescent="0.2">
      <c r="A549" s="5"/>
    </row>
    <row r="550" spans="1:1" x14ac:dyDescent="0.2">
      <c r="A550" s="5"/>
    </row>
    <row r="551" spans="1:1" x14ac:dyDescent="0.2">
      <c r="A551" s="5"/>
    </row>
    <row r="552" spans="1:1" x14ac:dyDescent="0.2">
      <c r="A552" s="5"/>
    </row>
    <row r="553" spans="1:1" x14ac:dyDescent="0.2">
      <c r="A553" s="5"/>
    </row>
    <row r="554" spans="1:1" x14ac:dyDescent="0.2">
      <c r="A554" s="5"/>
    </row>
    <row r="555" spans="1:1" x14ac:dyDescent="0.2">
      <c r="A555" s="5"/>
    </row>
    <row r="556" spans="1:1" x14ac:dyDescent="0.2">
      <c r="A556" s="5"/>
    </row>
    <row r="557" spans="1:1" x14ac:dyDescent="0.2">
      <c r="A557" s="5"/>
    </row>
    <row r="558" spans="1:1" x14ac:dyDescent="0.2">
      <c r="A558" s="5"/>
    </row>
    <row r="559" spans="1:1" x14ac:dyDescent="0.2">
      <c r="A559" s="5"/>
    </row>
    <row r="560" spans="1:1" x14ac:dyDescent="0.2">
      <c r="A560" s="5"/>
    </row>
    <row r="561" spans="1:1" x14ac:dyDescent="0.2">
      <c r="A561" s="5"/>
    </row>
    <row r="562" spans="1:1" x14ac:dyDescent="0.2">
      <c r="A562" s="5"/>
    </row>
    <row r="563" spans="1:1" x14ac:dyDescent="0.2">
      <c r="A563" s="5"/>
    </row>
    <row r="564" spans="1:1" x14ac:dyDescent="0.2">
      <c r="A564" s="5"/>
    </row>
    <row r="565" spans="1:1" x14ac:dyDescent="0.2">
      <c r="A565" s="5"/>
    </row>
    <row r="566" spans="1:1" x14ac:dyDescent="0.2">
      <c r="A566" s="5"/>
    </row>
    <row r="567" spans="1:1" x14ac:dyDescent="0.2">
      <c r="A567" s="5"/>
    </row>
    <row r="568" spans="1:1" x14ac:dyDescent="0.2">
      <c r="A568" s="5"/>
    </row>
    <row r="569" spans="1:1" x14ac:dyDescent="0.2">
      <c r="A569" s="5"/>
    </row>
    <row r="570" spans="1:1" x14ac:dyDescent="0.2">
      <c r="A570" s="5"/>
    </row>
    <row r="571" spans="1:1" x14ac:dyDescent="0.2">
      <c r="A571" s="5"/>
    </row>
    <row r="572" spans="1:1" x14ac:dyDescent="0.2">
      <c r="A572" s="5"/>
    </row>
    <row r="573" spans="1:1" x14ac:dyDescent="0.2">
      <c r="A573" s="5"/>
    </row>
    <row r="574" spans="1:1" x14ac:dyDescent="0.2">
      <c r="A574" s="5"/>
    </row>
    <row r="575" spans="1:1" x14ac:dyDescent="0.2">
      <c r="A575" s="5"/>
    </row>
    <row r="576" spans="1:1" x14ac:dyDescent="0.2">
      <c r="A576" s="5"/>
    </row>
    <row r="577" spans="1:1" x14ac:dyDescent="0.2">
      <c r="A577" s="5"/>
    </row>
    <row r="578" spans="1:1" x14ac:dyDescent="0.2">
      <c r="A578" s="5"/>
    </row>
    <row r="579" spans="1:1" x14ac:dyDescent="0.2">
      <c r="A579" s="5"/>
    </row>
    <row r="580" spans="1:1" x14ac:dyDescent="0.2">
      <c r="A580" s="5"/>
    </row>
    <row r="581" spans="1:1" x14ac:dyDescent="0.2">
      <c r="A581" s="5"/>
    </row>
    <row r="582" spans="1:1" x14ac:dyDescent="0.2">
      <c r="A582" s="5"/>
    </row>
    <row r="583" spans="1:1" x14ac:dyDescent="0.2">
      <c r="A583" s="5"/>
    </row>
    <row r="584" spans="1:1" x14ac:dyDescent="0.2">
      <c r="A584" s="5"/>
    </row>
    <row r="585" spans="1:1" x14ac:dyDescent="0.2">
      <c r="A585" s="5"/>
    </row>
    <row r="586" spans="1:1" x14ac:dyDescent="0.2">
      <c r="A586" s="5"/>
    </row>
    <row r="587" spans="1:1" x14ac:dyDescent="0.2">
      <c r="A587" s="5"/>
    </row>
    <row r="588" spans="1:1" x14ac:dyDescent="0.2">
      <c r="A588" s="5"/>
    </row>
    <row r="589" spans="1:1" x14ac:dyDescent="0.2">
      <c r="A589" s="5"/>
    </row>
    <row r="590" spans="1:1" x14ac:dyDescent="0.2">
      <c r="A590" s="5"/>
    </row>
    <row r="591" spans="1:1" x14ac:dyDescent="0.2">
      <c r="A591" s="5"/>
    </row>
    <row r="592" spans="1:1" x14ac:dyDescent="0.2">
      <c r="A592" s="5"/>
    </row>
    <row r="593" spans="1:1" x14ac:dyDescent="0.2">
      <c r="A593" s="5"/>
    </row>
    <row r="594" spans="1:1" x14ac:dyDescent="0.2">
      <c r="A594" s="5"/>
    </row>
    <row r="595" spans="1:1" x14ac:dyDescent="0.2">
      <c r="A595" s="5"/>
    </row>
    <row r="596" spans="1:1" x14ac:dyDescent="0.2">
      <c r="A596" s="5"/>
    </row>
    <row r="597" spans="1:1" x14ac:dyDescent="0.2">
      <c r="A597" s="5"/>
    </row>
    <row r="598" spans="1:1" x14ac:dyDescent="0.2">
      <c r="A598" s="5"/>
    </row>
    <row r="599" spans="1:1" x14ac:dyDescent="0.2">
      <c r="A599" s="5"/>
    </row>
    <row r="600" spans="1:1" x14ac:dyDescent="0.2">
      <c r="A600" s="5"/>
    </row>
    <row r="601" spans="1:1" x14ac:dyDescent="0.2">
      <c r="A601" s="5"/>
    </row>
    <row r="602" spans="1:1" x14ac:dyDescent="0.2">
      <c r="A602" s="5"/>
    </row>
    <row r="603" spans="1:1" x14ac:dyDescent="0.2">
      <c r="A603" s="5"/>
    </row>
    <row r="604" spans="1:1" x14ac:dyDescent="0.2">
      <c r="A604" s="5"/>
    </row>
    <row r="605" spans="1:1" x14ac:dyDescent="0.2">
      <c r="A605" s="5"/>
    </row>
    <row r="606" spans="1:1" x14ac:dyDescent="0.2">
      <c r="A606" s="5"/>
    </row>
    <row r="607" spans="1:1" x14ac:dyDescent="0.2">
      <c r="A607" s="5"/>
    </row>
    <row r="608" spans="1:1" x14ac:dyDescent="0.2">
      <c r="A608" s="5"/>
    </row>
    <row r="609" spans="1:1" x14ac:dyDescent="0.2">
      <c r="A609" s="5"/>
    </row>
    <row r="610" spans="1:1" x14ac:dyDescent="0.2">
      <c r="A610" s="5"/>
    </row>
    <row r="611" spans="1:1" x14ac:dyDescent="0.2">
      <c r="A611" s="5"/>
    </row>
    <row r="612" spans="1:1" x14ac:dyDescent="0.2">
      <c r="A612" s="5"/>
    </row>
    <row r="613" spans="1:1" x14ac:dyDescent="0.2">
      <c r="A613" s="5"/>
    </row>
    <row r="614" spans="1:1" x14ac:dyDescent="0.2">
      <c r="A614" s="5"/>
    </row>
    <row r="615" spans="1:1" x14ac:dyDescent="0.2">
      <c r="A615" s="5"/>
    </row>
    <row r="616" spans="1:1" x14ac:dyDescent="0.2">
      <c r="A616" s="5"/>
    </row>
    <row r="617" spans="1:1" x14ac:dyDescent="0.2">
      <c r="A617" s="5"/>
    </row>
    <row r="618" spans="1:1" x14ac:dyDescent="0.2">
      <c r="A618" s="5"/>
    </row>
    <row r="619" spans="1:1" x14ac:dyDescent="0.2">
      <c r="A619" s="5"/>
    </row>
    <row r="620" spans="1:1" x14ac:dyDescent="0.2">
      <c r="A620" s="5"/>
    </row>
    <row r="621" spans="1:1" x14ac:dyDescent="0.2">
      <c r="A621" s="5"/>
    </row>
    <row r="622" spans="1:1" x14ac:dyDescent="0.2">
      <c r="A622" s="5"/>
    </row>
    <row r="623" spans="1:1" x14ac:dyDescent="0.2">
      <c r="A623" s="5"/>
    </row>
    <row r="624" spans="1:1" x14ac:dyDescent="0.2">
      <c r="A624" s="5"/>
    </row>
    <row r="625" spans="1:1" x14ac:dyDescent="0.2">
      <c r="A625" s="5"/>
    </row>
    <row r="626" spans="1:1" x14ac:dyDescent="0.2">
      <c r="A626" s="5"/>
    </row>
    <row r="627" spans="1:1" x14ac:dyDescent="0.2">
      <c r="A627" s="5"/>
    </row>
    <row r="628" spans="1:1" x14ac:dyDescent="0.2">
      <c r="A628" s="5"/>
    </row>
    <row r="629" spans="1:1" x14ac:dyDescent="0.2">
      <c r="A629" s="5"/>
    </row>
    <row r="630" spans="1:1" x14ac:dyDescent="0.2">
      <c r="A630" s="5"/>
    </row>
    <row r="631" spans="1:1" x14ac:dyDescent="0.2">
      <c r="A631" s="5"/>
    </row>
    <row r="632" spans="1:1" x14ac:dyDescent="0.2">
      <c r="A632" s="5"/>
    </row>
    <row r="633" spans="1:1" x14ac:dyDescent="0.2">
      <c r="A633" s="5"/>
    </row>
    <row r="634" spans="1:1" x14ac:dyDescent="0.2">
      <c r="A634" s="5"/>
    </row>
    <row r="635" spans="1:1" x14ac:dyDescent="0.2">
      <c r="A635" s="5"/>
    </row>
    <row r="636" spans="1:1" x14ac:dyDescent="0.2">
      <c r="A636" s="5"/>
    </row>
    <row r="637" spans="1:1" x14ac:dyDescent="0.2">
      <c r="A637" s="5"/>
    </row>
    <row r="638" spans="1:1" x14ac:dyDescent="0.2">
      <c r="A638" s="5"/>
    </row>
    <row r="639" spans="1:1" x14ac:dyDescent="0.2">
      <c r="A639" s="5"/>
    </row>
    <row r="640" spans="1:1" x14ac:dyDescent="0.2">
      <c r="A640" s="5"/>
    </row>
    <row r="641" spans="1:1" x14ac:dyDescent="0.2">
      <c r="A641" s="5"/>
    </row>
    <row r="642" spans="1:1" x14ac:dyDescent="0.2">
      <c r="A642" s="5"/>
    </row>
    <row r="643" spans="1:1" x14ac:dyDescent="0.2">
      <c r="A643" s="5"/>
    </row>
    <row r="644" spans="1:1" x14ac:dyDescent="0.2">
      <c r="A644" s="5"/>
    </row>
    <row r="645" spans="1:1" x14ac:dyDescent="0.2">
      <c r="A645" s="5"/>
    </row>
    <row r="646" spans="1:1" x14ac:dyDescent="0.2">
      <c r="A646" s="5"/>
    </row>
    <row r="647" spans="1:1" x14ac:dyDescent="0.2">
      <c r="A647" s="5"/>
    </row>
    <row r="648" spans="1:1" x14ac:dyDescent="0.2">
      <c r="A648" s="5"/>
    </row>
    <row r="649" spans="1:1" x14ac:dyDescent="0.2">
      <c r="A649" s="5"/>
    </row>
    <row r="650" spans="1:1" x14ac:dyDescent="0.2">
      <c r="A650" s="5"/>
    </row>
    <row r="651" spans="1:1" x14ac:dyDescent="0.2">
      <c r="A651" s="5"/>
    </row>
    <row r="652" spans="1:1" x14ac:dyDescent="0.2">
      <c r="A652" s="5"/>
    </row>
    <row r="653" spans="1:1" x14ac:dyDescent="0.2">
      <c r="A653" s="5"/>
    </row>
    <row r="654" spans="1:1" x14ac:dyDescent="0.2">
      <c r="A654" s="5"/>
    </row>
    <row r="655" spans="1:1" x14ac:dyDescent="0.2">
      <c r="A655" s="5"/>
    </row>
    <row r="656" spans="1:1" x14ac:dyDescent="0.2">
      <c r="A656" s="5"/>
    </row>
    <row r="657" spans="1:1" x14ac:dyDescent="0.2">
      <c r="A657" s="5"/>
    </row>
    <row r="658" spans="1:1" x14ac:dyDescent="0.2">
      <c r="A658" s="5"/>
    </row>
    <row r="659" spans="1:1" x14ac:dyDescent="0.2">
      <c r="A659" s="5"/>
    </row>
    <row r="660" spans="1:1" x14ac:dyDescent="0.2">
      <c r="A660" s="5"/>
    </row>
    <row r="661" spans="1:1" x14ac:dyDescent="0.2">
      <c r="A661" s="5"/>
    </row>
    <row r="662" spans="1:1" x14ac:dyDescent="0.2">
      <c r="A662" s="5"/>
    </row>
    <row r="663" spans="1:1" x14ac:dyDescent="0.2">
      <c r="A663" s="5"/>
    </row>
    <row r="664" spans="1:1" x14ac:dyDescent="0.2">
      <c r="A664" s="5"/>
    </row>
    <row r="665" spans="1:1" x14ac:dyDescent="0.2">
      <c r="A665" s="5"/>
    </row>
    <row r="666" spans="1:1" x14ac:dyDescent="0.2">
      <c r="A666" s="5"/>
    </row>
    <row r="667" spans="1:1" x14ac:dyDescent="0.2">
      <c r="A667" s="5"/>
    </row>
    <row r="668" spans="1:1" x14ac:dyDescent="0.2">
      <c r="A668" s="5"/>
    </row>
    <row r="669" spans="1:1" x14ac:dyDescent="0.2">
      <c r="A669" s="5"/>
    </row>
    <row r="670" spans="1:1" x14ac:dyDescent="0.2">
      <c r="A670" s="5"/>
    </row>
    <row r="671" spans="1:1" x14ac:dyDescent="0.2">
      <c r="A671" s="5"/>
    </row>
    <row r="672" spans="1:1" x14ac:dyDescent="0.2">
      <c r="A672" s="5"/>
    </row>
    <row r="673" spans="1:1" x14ac:dyDescent="0.2">
      <c r="A673" s="5"/>
    </row>
    <row r="674" spans="1:1" x14ac:dyDescent="0.2">
      <c r="A674" s="5"/>
    </row>
    <row r="675" spans="1:1" x14ac:dyDescent="0.2">
      <c r="A675" s="5"/>
    </row>
    <row r="676" spans="1:1" x14ac:dyDescent="0.2">
      <c r="A676" s="5"/>
    </row>
    <row r="677" spans="1:1" x14ac:dyDescent="0.2">
      <c r="A677" s="5"/>
    </row>
    <row r="678" spans="1:1" x14ac:dyDescent="0.2">
      <c r="A678" s="5"/>
    </row>
    <row r="679" spans="1:1" x14ac:dyDescent="0.2">
      <c r="A679" s="5"/>
    </row>
    <row r="680" spans="1:1" x14ac:dyDescent="0.2">
      <c r="A680" s="5"/>
    </row>
    <row r="681" spans="1:1" x14ac:dyDescent="0.2">
      <c r="A681" s="5"/>
    </row>
    <row r="682" spans="1:1" x14ac:dyDescent="0.2">
      <c r="A682" s="5"/>
    </row>
    <row r="683" spans="1:1" x14ac:dyDescent="0.2">
      <c r="A683" s="5"/>
    </row>
    <row r="684" spans="1:1" x14ac:dyDescent="0.2">
      <c r="A684" s="5"/>
    </row>
    <row r="685" spans="1:1" x14ac:dyDescent="0.2">
      <c r="A685" s="5"/>
    </row>
    <row r="686" spans="1:1" x14ac:dyDescent="0.2">
      <c r="A686" s="5"/>
    </row>
    <row r="687" spans="1:1" x14ac:dyDescent="0.2">
      <c r="A687" s="5"/>
    </row>
    <row r="688" spans="1:1" x14ac:dyDescent="0.2">
      <c r="A688" s="5"/>
    </row>
    <row r="689" spans="1:1" x14ac:dyDescent="0.2">
      <c r="A689" s="5"/>
    </row>
    <row r="690" spans="1:1" x14ac:dyDescent="0.2">
      <c r="A690" s="5"/>
    </row>
    <row r="691" spans="1:1" x14ac:dyDescent="0.2">
      <c r="A691" s="5"/>
    </row>
    <row r="692" spans="1:1" x14ac:dyDescent="0.2">
      <c r="A692" s="5"/>
    </row>
    <row r="693" spans="1:1" x14ac:dyDescent="0.2">
      <c r="A693" s="5"/>
    </row>
    <row r="694" spans="1:1" x14ac:dyDescent="0.2">
      <c r="A694" s="5"/>
    </row>
    <row r="695" spans="1:1" x14ac:dyDescent="0.2">
      <c r="A695" s="5"/>
    </row>
    <row r="696" spans="1:1" x14ac:dyDescent="0.2">
      <c r="A696" s="5"/>
    </row>
    <row r="697" spans="1:1" x14ac:dyDescent="0.2">
      <c r="A697" s="5"/>
    </row>
    <row r="698" spans="1:1" x14ac:dyDescent="0.2">
      <c r="A698" s="5"/>
    </row>
    <row r="699" spans="1:1" x14ac:dyDescent="0.2">
      <c r="A699" s="5"/>
    </row>
    <row r="700" spans="1:1" x14ac:dyDescent="0.2">
      <c r="A700" s="5"/>
    </row>
    <row r="701" spans="1:1" x14ac:dyDescent="0.2">
      <c r="A701" s="5"/>
    </row>
    <row r="702" spans="1:1" x14ac:dyDescent="0.2">
      <c r="A702" s="5"/>
    </row>
    <row r="703" spans="1:1" x14ac:dyDescent="0.2">
      <c r="A703" s="5"/>
    </row>
    <row r="704" spans="1:1" x14ac:dyDescent="0.2">
      <c r="A704" s="5"/>
    </row>
    <row r="705" spans="1:1" x14ac:dyDescent="0.2">
      <c r="A705" s="5"/>
    </row>
    <row r="706" spans="1:1" x14ac:dyDescent="0.2">
      <c r="A706" s="5"/>
    </row>
    <row r="707" spans="1:1" x14ac:dyDescent="0.2">
      <c r="A707" s="5"/>
    </row>
    <row r="708" spans="1:1" x14ac:dyDescent="0.2">
      <c r="A708" s="5"/>
    </row>
    <row r="709" spans="1:1" x14ac:dyDescent="0.2">
      <c r="A709" s="5"/>
    </row>
    <row r="710" spans="1:1" x14ac:dyDescent="0.2">
      <c r="A710" s="5"/>
    </row>
    <row r="711" spans="1:1" x14ac:dyDescent="0.2">
      <c r="A711" s="5"/>
    </row>
    <row r="712" spans="1:1" x14ac:dyDescent="0.2">
      <c r="A712" s="5"/>
    </row>
    <row r="713" spans="1:1" x14ac:dyDescent="0.2">
      <c r="A713" s="5"/>
    </row>
    <row r="714" spans="1:1" x14ac:dyDescent="0.2">
      <c r="A714" s="5"/>
    </row>
    <row r="715" spans="1:1" x14ac:dyDescent="0.2">
      <c r="A715" s="5"/>
    </row>
    <row r="716" spans="1:1" x14ac:dyDescent="0.2">
      <c r="A716" s="5"/>
    </row>
    <row r="717" spans="1:1" x14ac:dyDescent="0.2">
      <c r="A717" s="5"/>
    </row>
    <row r="718" spans="1:1" x14ac:dyDescent="0.2">
      <c r="A718" s="5"/>
    </row>
    <row r="719" spans="1:1" x14ac:dyDescent="0.2">
      <c r="A719" s="5"/>
    </row>
    <row r="720" spans="1:1" x14ac:dyDescent="0.2">
      <c r="A720" s="5"/>
    </row>
    <row r="721" spans="1:1" x14ac:dyDescent="0.2">
      <c r="A721" s="5"/>
    </row>
    <row r="722" spans="1:1" x14ac:dyDescent="0.2">
      <c r="A722" s="5"/>
    </row>
    <row r="723" spans="1:1" x14ac:dyDescent="0.2">
      <c r="A723" s="5"/>
    </row>
    <row r="724" spans="1:1" x14ac:dyDescent="0.2">
      <c r="A724" s="5"/>
    </row>
    <row r="725" spans="1:1" x14ac:dyDescent="0.2">
      <c r="A725" s="5"/>
    </row>
    <row r="726" spans="1:1" x14ac:dyDescent="0.2">
      <c r="A726" s="5"/>
    </row>
    <row r="727" spans="1:1" x14ac:dyDescent="0.2">
      <c r="A727" s="5"/>
    </row>
    <row r="728" spans="1:1" x14ac:dyDescent="0.2">
      <c r="A728" s="5"/>
    </row>
    <row r="729" spans="1:1" x14ac:dyDescent="0.2">
      <c r="A729" s="5"/>
    </row>
    <row r="730" spans="1:1" x14ac:dyDescent="0.2">
      <c r="A730" s="5"/>
    </row>
    <row r="731" spans="1:1" x14ac:dyDescent="0.2">
      <c r="A731" s="5"/>
    </row>
    <row r="732" spans="1:1" x14ac:dyDescent="0.2">
      <c r="A732" s="5"/>
    </row>
    <row r="733" spans="1:1" x14ac:dyDescent="0.2">
      <c r="A733" s="5"/>
    </row>
    <row r="734" spans="1:1" x14ac:dyDescent="0.2">
      <c r="A734" s="5"/>
    </row>
    <row r="735" spans="1:1" x14ac:dyDescent="0.2">
      <c r="A735" s="5"/>
    </row>
    <row r="736" spans="1:1" x14ac:dyDescent="0.2">
      <c r="A736" s="5"/>
    </row>
    <row r="737" spans="1:1" x14ac:dyDescent="0.2">
      <c r="A737" s="5"/>
    </row>
    <row r="738" spans="1:1" x14ac:dyDescent="0.2">
      <c r="A738" s="5"/>
    </row>
    <row r="739" spans="1:1" x14ac:dyDescent="0.2">
      <c r="A739" s="5"/>
    </row>
    <row r="740" spans="1:1" x14ac:dyDescent="0.2">
      <c r="A740" s="5"/>
    </row>
    <row r="741" spans="1:1" x14ac:dyDescent="0.2">
      <c r="A741" s="5"/>
    </row>
    <row r="742" spans="1:1" x14ac:dyDescent="0.2">
      <c r="A742" s="5"/>
    </row>
    <row r="743" spans="1:1" x14ac:dyDescent="0.2">
      <c r="A743" s="5"/>
    </row>
    <row r="744" spans="1:1" x14ac:dyDescent="0.2">
      <c r="A744" s="5"/>
    </row>
    <row r="745" spans="1:1" x14ac:dyDescent="0.2">
      <c r="A745" s="5"/>
    </row>
    <row r="746" spans="1:1" x14ac:dyDescent="0.2">
      <c r="A746" s="5"/>
    </row>
    <row r="747" spans="1:1" x14ac:dyDescent="0.2">
      <c r="A747" s="5"/>
    </row>
    <row r="748" spans="1:1" x14ac:dyDescent="0.2">
      <c r="A748" s="5"/>
    </row>
    <row r="749" spans="1:1" x14ac:dyDescent="0.2">
      <c r="A749" s="5"/>
    </row>
    <row r="750" spans="1:1" x14ac:dyDescent="0.2">
      <c r="A750" s="5"/>
    </row>
    <row r="751" spans="1:1" x14ac:dyDescent="0.2">
      <c r="A751" s="5"/>
    </row>
    <row r="752" spans="1:1" x14ac:dyDescent="0.2">
      <c r="A752" s="5"/>
    </row>
    <row r="753" spans="1:1" x14ac:dyDescent="0.2">
      <c r="A753" s="5"/>
    </row>
    <row r="754" spans="1:1" x14ac:dyDescent="0.2">
      <c r="A754" s="5"/>
    </row>
    <row r="755" spans="1:1" x14ac:dyDescent="0.2">
      <c r="A755" s="5"/>
    </row>
    <row r="756" spans="1:1" x14ac:dyDescent="0.2">
      <c r="A756" s="5"/>
    </row>
    <row r="757" spans="1:1" x14ac:dyDescent="0.2">
      <c r="A757" s="5"/>
    </row>
    <row r="758" spans="1:1" x14ac:dyDescent="0.2">
      <c r="A758" s="5"/>
    </row>
    <row r="759" spans="1:1" x14ac:dyDescent="0.2">
      <c r="A759" s="5"/>
    </row>
    <row r="760" spans="1:1" x14ac:dyDescent="0.2">
      <c r="A760" s="5"/>
    </row>
    <row r="761" spans="1:1" x14ac:dyDescent="0.2">
      <c r="A761" s="5"/>
    </row>
    <row r="762" spans="1:1" x14ac:dyDescent="0.2">
      <c r="A762" s="5"/>
    </row>
    <row r="763" spans="1:1" x14ac:dyDescent="0.2">
      <c r="A763" s="5"/>
    </row>
    <row r="764" spans="1:1" x14ac:dyDescent="0.2">
      <c r="A764" s="5"/>
    </row>
    <row r="765" spans="1:1" x14ac:dyDescent="0.2">
      <c r="A765" s="5"/>
    </row>
    <row r="766" spans="1:1" x14ac:dyDescent="0.2">
      <c r="A766" s="5"/>
    </row>
    <row r="767" spans="1:1" x14ac:dyDescent="0.2">
      <c r="A767" s="5"/>
    </row>
    <row r="768" spans="1:1" x14ac:dyDescent="0.2">
      <c r="A768" s="5"/>
    </row>
    <row r="769" spans="1:1" x14ac:dyDescent="0.2">
      <c r="A769" s="5"/>
    </row>
    <row r="770" spans="1:1" x14ac:dyDescent="0.2">
      <c r="A770" s="5"/>
    </row>
    <row r="771" spans="1:1" x14ac:dyDescent="0.2">
      <c r="A771" s="5"/>
    </row>
    <row r="772" spans="1:1" x14ac:dyDescent="0.2">
      <c r="A772" s="5"/>
    </row>
    <row r="773" spans="1:1" x14ac:dyDescent="0.2">
      <c r="A773" s="5"/>
    </row>
    <row r="774" spans="1:1" x14ac:dyDescent="0.2">
      <c r="A774" s="5"/>
    </row>
    <row r="775" spans="1:1" x14ac:dyDescent="0.2">
      <c r="A775" s="5"/>
    </row>
    <row r="776" spans="1:1" x14ac:dyDescent="0.2">
      <c r="A776" s="5"/>
    </row>
    <row r="777" spans="1:1" x14ac:dyDescent="0.2">
      <c r="A777" s="5"/>
    </row>
    <row r="778" spans="1:1" x14ac:dyDescent="0.2">
      <c r="A778" s="5"/>
    </row>
    <row r="779" spans="1:1" x14ac:dyDescent="0.2">
      <c r="A779" s="5"/>
    </row>
    <row r="780" spans="1:1" x14ac:dyDescent="0.2">
      <c r="A780" s="5"/>
    </row>
    <row r="781" spans="1:1" x14ac:dyDescent="0.2">
      <c r="A781" s="5"/>
    </row>
    <row r="782" spans="1:1" x14ac:dyDescent="0.2">
      <c r="A782" s="5"/>
    </row>
    <row r="783" spans="1:1" x14ac:dyDescent="0.2">
      <c r="A783" s="5"/>
    </row>
    <row r="784" spans="1:1" x14ac:dyDescent="0.2">
      <c r="A784" s="5"/>
    </row>
    <row r="785" spans="1:1" x14ac:dyDescent="0.2">
      <c r="A785" s="5"/>
    </row>
    <row r="786" spans="1:1" x14ac:dyDescent="0.2">
      <c r="A786" s="5"/>
    </row>
    <row r="787" spans="1:1" x14ac:dyDescent="0.2">
      <c r="A787" s="5"/>
    </row>
    <row r="788" spans="1:1" x14ac:dyDescent="0.2">
      <c r="A788" s="5"/>
    </row>
    <row r="789" spans="1:1" x14ac:dyDescent="0.2">
      <c r="A789" s="5"/>
    </row>
    <row r="790" spans="1:1" x14ac:dyDescent="0.2">
      <c r="A790" s="5"/>
    </row>
    <row r="791" spans="1:1" x14ac:dyDescent="0.2">
      <c r="A791" s="5"/>
    </row>
    <row r="792" spans="1:1" x14ac:dyDescent="0.2">
      <c r="A792" s="5"/>
    </row>
    <row r="793" spans="1:1" x14ac:dyDescent="0.2">
      <c r="A793" s="5"/>
    </row>
    <row r="794" spans="1:1" x14ac:dyDescent="0.2">
      <c r="A794" s="5"/>
    </row>
    <row r="795" spans="1:1" x14ac:dyDescent="0.2">
      <c r="A795" s="5"/>
    </row>
    <row r="796" spans="1:1" x14ac:dyDescent="0.2">
      <c r="A796" s="5"/>
    </row>
    <row r="797" spans="1:1" x14ac:dyDescent="0.2">
      <c r="A797" s="5"/>
    </row>
    <row r="798" spans="1:1" x14ac:dyDescent="0.2">
      <c r="A798" s="5"/>
    </row>
    <row r="799" spans="1:1" x14ac:dyDescent="0.2">
      <c r="A799" s="5"/>
    </row>
    <row r="800" spans="1:1" x14ac:dyDescent="0.2">
      <c r="A800" s="5"/>
    </row>
    <row r="801" spans="1:1" x14ac:dyDescent="0.2">
      <c r="A801" s="5"/>
    </row>
    <row r="802" spans="1:1" x14ac:dyDescent="0.2">
      <c r="A802" s="5"/>
    </row>
    <row r="803" spans="1:1" x14ac:dyDescent="0.2">
      <c r="A803" s="5"/>
    </row>
    <row r="804" spans="1:1" x14ac:dyDescent="0.2">
      <c r="A804" s="5"/>
    </row>
    <row r="805" spans="1:1" x14ac:dyDescent="0.2">
      <c r="A805" s="5"/>
    </row>
    <row r="806" spans="1:1" x14ac:dyDescent="0.2">
      <c r="A806" s="5"/>
    </row>
    <row r="807" spans="1:1" x14ac:dyDescent="0.2">
      <c r="A807" s="5"/>
    </row>
    <row r="808" spans="1:1" x14ac:dyDescent="0.2">
      <c r="A808" s="5"/>
    </row>
    <row r="809" spans="1:1" x14ac:dyDescent="0.2">
      <c r="A809" s="5"/>
    </row>
    <row r="810" spans="1:1" x14ac:dyDescent="0.2">
      <c r="A810" s="5"/>
    </row>
    <row r="811" spans="1:1" x14ac:dyDescent="0.2">
      <c r="A811" s="5"/>
    </row>
    <row r="812" spans="1:1" x14ac:dyDescent="0.2">
      <c r="A812" s="5"/>
    </row>
    <row r="813" spans="1:1" x14ac:dyDescent="0.2">
      <c r="A813" s="5"/>
    </row>
    <row r="814" spans="1:1" x14ac:dyDescent="0.2">
      <c r="A814" s="5"/>
    </row>
    <row r="815" spans="1:1" x14ac:dyDescent="0.2">
      <c r="A815" s="5"/>
    </row>
    <row r="816" spans="1:1" x14ac:dyDescent="0.2">
      <c r="A816" s="5"/>
    </row>
    <row r="817" spans="1:1" x14ac:dyDescent="0.2">
      <c r="A817" s="5"/>
    </row>
    <row r="818" spans="1:1" x14ac:dyDescent="0.2">
      <c r="A818" s="5"/>
    </row>
    <row r="819" spans="1:1" x14ac:dyDescent="0.2">
      <c r="A819" s="5"/>
    </row>
    <row r="820" spans="1:1" x14ac:dyDescent="0.2">
      <c r="A820" s="5"/>
    </row>
    <row r="821" spans="1:1" x14ac:dyDescent="0.2">
      <c r="A821" s="5"/>
    </row>
    <row r="822" spans="1:1" x14ac:dyDescent="0.2">
      <c r="A822" s="5"/>
    </row>
    <row r="823" spans="1:1" x14ac:dyDescent="0.2">
      <c r="A823" s="5"/>
    </row>
    <row r="824" spans="1:1" x14ac:dyDescent="0.2">
      <c r="A824" s="5"/>
    </row>
    <row r="825" spans="1:1" x14ac:dyDescent="0.2">
      <c r="A825" s="5"/>
    </row>
    <row r="826" spans="1:1" x14ac:dyDescent="0.2">
      <c r="A826" s="5"/>
    </row>
    <row r="827" spans="1:1" x14ac:dyDescent="0.2">
      <c r="A827" s="5"/>
    </row>
    <row r="828" spans="1:1" x14ac:dyDescent="0.2">
      <c r="A828" s="5"/>
    </row>
    <row r="829" spans="1:1" x14ac:dyDescent="0.2">
      <c r="A829" s="5"/>
    </row>
    <row r="830" spans="1:1" x14ac:dyDescent="0.2">
      <c r="A830" s="5"/>
    </row>
    <row r="831" spans="1:1" x14ac:dyDescent="0.2">
      <c r="A831" s="5"/>
    </row>
    <row r="832" spans="1:1" x14ac:dyDescent="0.2">
      <c r="A832" s="5"/>
    </row>
    <row r="833" spans="1:1" x14ac:dyDescent="0.2">
      <c r="A833" s="5"/>
    </row>
    <row r="834" spans="1:1" x14ac:dyDescent="0.2">
      <c r="A834" s="5"/>
    </row>
    <row r="835" spans="1:1" x14ac:dyDescent="0.2">
      <c r="A835" s="5"/>
    </row>
    <row r="836" spans="1:1" x14ac:dyDescent="0.2">
      <c r="A836" s="5"/>
    </row>
    <row r="837" spans="1:1" x14ac:dyDescent="0.2">
      <c r="A837" s="5"/>
    </row>
    <row r="838" spans="1:1" x14ac:dyDescent="0.2">
      <c r="A838" s="5"/>
    </row>
    <row r="839" spans="1:1" x14ac:dyDescent="0.2">
      <c r="A839" s="5"/>
    </row>
    <row r="840" spans="1:1" x14ac:dyDescent="0.2">
      <c r="A840" s="5"/>
    </row>
    <row r="841" spans="1:1" x14ac:dyDescent="0.2">
      <c r="A841" s="5"/>
    </row>
    <row r="842" spans="1:1" x14ac:dyDescent="0.2">
      <c r="A842" s="5"/>
    </row>
    <row r="843" spans="1:1" x14ac:dyDescent="0.2">
      <c r="A843" s="5"/>
    </row>
    <row r="844" spans="1:1" x14ac:dyDescent="0.2">
      <c r="A844" s="5"/>
    </row>
    <row r="845" spans="1:1" x14ac:dyDescent="0.2">
      <c r="A845" s="5"/>
    </row>
    <row r="846" spans="1:1" x14ac:dyDescent="0.2">
      <c r="A846" s="5"/>
    </row>
    <row r="847" spans="1:1" x14ac:dyDescent="0.2">
      <c r="A847" s="5"/>
    </row>
    <row r="848" spans="1:1" x14ac:dyDescent="0.2">
      <c r="A848" s="5"/>
    </row>
    <row r="849" spans="1:1" x14ac:dyDescent="0.2">
      <c r="A849" s="5"/>
    </row>
    <row r="850" spans="1:1" x14ac:dyDescent="0.2">
      <c r="A850" s="5"/>
    </row>
    <row r="851" spans="1:1" x14ac:dyDescent="0.2">
      <c r="A851" s="5"/>
    </row>
    <row r="852" spans="1:1" x14ac:dyDescent="0.2">
      <c r="A852" s="5"/>
    </row>
    <row r="853" spans="1:1" x14ac:dyDescent="0.2">
      <c r="A853" s="5"/>
    </row>
    <row r="854" spans="1:1" x14ac:dyDescent="0.2">
      <c r="A854" s="5"/>
    </row>
    <row r="855" spans="1:1" x14ac:dyDescent="0.2">
      <c r="A855" s="5"/>
    </row>
    <row r="856" spans="1:1" x14ac:dyDescent="0.2">
      <c r="A856" s="5"/>
    </row>
    <row r="857" spans="1:1" x14ac:dyDescent="0.2">
      <c r="A857" s="5"/>
    </row>
    <row r="858" spans="1:1" x14ac:dyDescent="0.2">
      <c r="A858" s="5"/>
    </row>
    <row r="859" spans="1:1" x14ac:dyDescent="0.2">
      <c r="A859" s="5"/>
    </row>
    <row r="860" spans="1:1" x14ac:dyDescent="0.2">
      <c r="A860" s="5"/>
    </row>
    <row r="861" spans="1:1" x14ac:dyDescent="0.2">
      <c r="A861" s="5"/>
    </row>
    <row r="862" spans="1:1" x14ac:dyDescent="0.2">
      <c r="A862" s="5"/>
    </row>
    <row r="863" spans="1:1" x14ac:dyDescent="0.2">
      <c r="A863" s="5"/>
    </row>
    <row r="864" spans="1:1" x14ac:dyDescent="0.2">
      <c r="A864" s="5"/>
    </row>
    <row r="865" spans="1:1" x14ac:dyDescent="0.2">
      <c r="A865" s="5"/>
    </row>
    <row r="866" spans="1:1" x14ac:dyDescent="0.2">
      <c r="A866" s="5"/>
    </row>
    <row r="867" spans="1:1" x14ac:dyDescent="0.2">
      <c r="A867" s="5"/>
    </row>
    <row r="868" spans="1:1" x14ac:dyDescent="0.2">
      <c r="A868" s="5"/>
    </row>
    <row r="869" spans="1:1" x14ac:dyDescent="0.2">
      <c r="A869" s="5"/>
    </row>
    <row r="870" spans="1:1" x14ac:dyDescent="0.2">
      <c r="A870" s="5"/>
    </row>
    <row r="871" spans="1:1" x14ac:dyDescent="0.2">
      <c r="A871" s="5"/>
    </row>
    <row r="872" spans="1:1" x14ac:dyDescent="0.2">
      <c r="A872" s="5"/>
    </row>
    <row r="873" spans="1:1" x14ac:dyDescent="0.2">
      <c r="A873" s="5"/>
    </row>
    <row r="874" spans="1:1" x14ac:dyDescent="0.2">
      <c r="A874" s="5"/>
    </row>
    <row r="875" spans="1:1" x14ac:dyDescent="0.2">
      <c r="A875" s="5"/>
    </row>
    <row r="876" spans="1:1" x14ac:dyDescent="0.2">
      <c r="A876" s="5"/>
    </row>
    <row r="877" spans="1:1" x14ac:dyDescent="0.2">
      <c r="A877" s="5"/>
    </row>
    <row r="878" spans="1:1" x14ac:dyDescent="0.2">
      <c r="A878" s="5"/>
    </row>
    <row r="879" spans="1:1" x14ac:dyDescent="0.2">
      <c r="A879" s="5"/>
    </row>
    <row r="880" spans="1:1" x14ac:dyDescent="0.2">
      <c r="A880" s="5"/>
    </row>
    <row r="881" spans="1:1" x14ac:dyDescent="0.2">
      <c r="A881" s="5"/>
    </row>
    <row r="882" spans="1:1" x14ac:dyDescent="0.2">
      <c r="A882" s="5"/>
    </row>
    <row r="883" spans="1:1" x14ac:dyDescent="0.2">
      <c r="A883" s="5"/>
    </row>
    <row r="884" spans="1:1" x14ac:dyDescent="0.2">
      <c r="A884" s="5"/>
    </row>
    <row r="885" spans="1:1" x14ac:dyDescent="0.2">
      <c r="A885" s="5"/>
    </row>
    <row r="886" spans="1:1" x14ac:dyDescent="0.2">
      <c r="A886" s="5"/>
    </row>
    <row r="887" spans="1:1" x14ac:dyDescent="0.2">
      <c r="A887" s="5"/>
    </row>
    <row r="888" spans="1:1" x14ac:dyDescent="0.2">
      <c r="A888" s="5"/>
    </row>
    <row r="889" spans="1:1" x14ac:dyDescent="0.2">
      <c r="A889" s="5"/>
    </row>
    <row r="890" spans="1:1" x14ac:dyDescent="0.2">
      <c r="A890" s="5"/>
    </row>
    <row r="891" spans="1:1" x14ac:dyDescent="0.2">
      <c r="A891" s="5"/>
    </row>
    <row r="892" spans="1:1" x14ac:dyDescent="0.2">
      <c r="A892" s="5"/>
    </row>
    <row r="893" spans="1:1" x14ac:dyDescent="0.2">
      <c r="A893" s="5"/>
    </row>
    <row r="894" spans="1:1" x14ac:dyDescent="0.2">
      <c r="A894" s="5"/>
    </row>
    <row r="895" spans="1:1" x14ac:dyDescent="0.2">
      <c r="A895" s="5"/>
    </row>
    <row r="896" spans="1:1" x14ac:dyDescent="0.2">
      <c r="A896" s="5"/>
    </row>
    <row r="897" spans="1:1" x14ac:dyDescent="0.2">
      <c r="A897" s="5"/>
    </row>
    <row r="898" spans="1:1" x14ac:dyDescent="0.2">
      <c r="A898" s="5"/>
    </row>
    <row r="899" spans="1:1" x14ac:dyDescent="0.2">
      <c r="A899" s="5"/>
    </row>
    <row r="900" spans="1:1" x14ac:dyDescent="0.2">
      <c r="A900" s="5"/>
    </row>
    <row r="901" spans="1:1" x14ac:dyDescent="0.2">
      <c r="A901" s="5"/>
    </row>
    <row r="902" spans="1:1" x14ac:dyDescent="0.2">
      <c r="A902" s="5"/>
    </row>
    <row r="903" spans="1:1" x14ac:dyDescent="0.2">
      <c r="A903" s="5"/>
    </row>
    <row r="904" spans="1:1" x14ac:dyDescent="0.2">
      <c r="A904" s="5"/>
    </row>
    <row r="905" spans="1:1" x14ac:dyDescent="0.2">
      <c r="A905" s="5"/>
    </row>
    <row r="906" spans="1:1" x14ac:dyDescent="0.2">
      <c r="A906" s="5"/>
    </row>
    <row r="907" spans="1:1" x14ac:dyDescent="0.2">
      <c r="A907" s="5"/>
    </row>
    <row r="908" spans="1:1" x14ac:dyDescent="0.2">
      <c r="A908" s="5"/>
    </row>
    <row r="909" spans="1:1" x14ac:dyDescent="0.2">
      <c r="A909" s="5"/>
    </row>
    <row r="910" spans="1:1" x14ac:dyDescent="0.2">
      <c r="A910" s="5"/>
    </row>
    <row r="911" spans="1:1" x14ac:dyDescent="0.2">
      <c r="A911" s="5"/>
    </row>
    <row r="912" spans="1:1" x14ac:dyDescent="0.2">
      <c r="A912" s="5"/>
    </row>
    <row r="913" spans="1:1" x14ac:dyDescent="0.2">
      <c r="A913" s="5"/>
    </row>
    <row r="914" spans="1:1" x14ac:dyDescent="0.2">
      <c r="A914" s="5"/>
    </row>
    <row r="915" spans="1:1" x14ac:dyDescent="0.2">
      <c r="A915" s="5"/>
    </row>
    <row r="916" spans="1:1" x14ac:dyDescent="0.2">
      <c r="A916" s="5"/>
    </row>
    <row r="917" spans="1:1" x14ac:dyDescent="0.2">
      <c r="A917" s="5"/>
    </row>
    <row r="918" spans="1:1" x14ac:dyDescent="0.2">
      <c r="A918" s="5"/>
    </row>
    <row r="919" spans="1:1" x14ac:dyDescent="0.2">
      <c r="A919" s="5"/>
    </row>
    <row r="920" spans="1:1" x14ac:dyDescent="0.2">
      <c r="A920" s="5"/>
    </row>
    <row r="921" spans="1:1" x14ac:dyDescent="0.2">
      <c r="A921" s="5"/>
    </row>
    <row r="922" spans="1:1" x14ac:dyDescent="0.2">
      <c r="A922" s="5"/>
    </row>
    <row r="923" spans="1:1" x14ac:dyDescent="0.2">
      <c r="A923" s="5"/>
    </row>
    <row r="924" spans="1:1" x14ac:dyDescent="0.2">
      <c r="A924" s="5"/>
    </row>
    <row r="925" spans="1:1" x14ac:dyDescent="0.2">
      <c r="A925" s="5"/>
    </row>
    <row r="926" spans="1:1" x14ac:dyDescent="0.2">
      <c r="A926" s="5"/>
    </row>
    <row r="927" spans="1:1" x14ac:dyDescent="0.2">
      <c r="A927" s="5"/>
    </row>
    <row r="928" spans="1:1" x14ac:dyDescent="0.2">
      <c r="A928" s="5"/>
    </row>
    <row r="929" spans="1:1" x14ac:dyDescent="0.2">
      <c r="A929" s="5"/>
    </row>
    <row r="930" spans="1:1" x14ac:dyDescent="0.2">
      <c r="A930" s="5"/>
    </row>
    <row r="931" spans="1:1" x14ac:dyDescent="0.2">
      <c r="A931" s="5"/>
    </row>
    <row r="932" spans="1:1" x14ac:dyDescent="0.2">
      <c r="A932" s="5"/>
    </row>
    <row r="933" spans="1:1" x14ac:dyDescent="0.2">
      <c r="A933" s="5"/>
    </row>
    <row r="934" spans="1:1" x14ac:dyDescent="0.2">
      <c r="A934" s="5"/>
    </row>
    <row r="935" spans="1:1" x14ac:dyDescent="0.2">
      <c r="A935" s="5"/>
    </row>
    <row r="936" spans="1:1" x14ac:dyDescent="0.2">
      <c r="A936" s="5"/>
    </row>
    <row r="937" spans="1:1" x14ac:dyDescent="0.2">
      <c r="A937" s="5"/>
    </row>
    <row r="938" spans="1:1" x14ac:dyDescent="0.2">
      <c r="A938" s="5"/>
    </row>
    <row r="939" spans="1:1" x14ac:dyDescent="0.2">
      <c r="A939" s="5"/>
    </row>
    <row r="940" spans="1:1" x14ac:dyDescent="0.2">
      <c r="A940" s="5"/>
    </row>
    <row r="941" spans="1:1" x14ac:dyDescent="0.2">
      <c r="A941" s="5"/>
    </row>
    <row r="942" spans="1:1" x14ac:dyDescent="0.2">
      <c r="A942" s="5"/>
    </row>
    <row r="943" spans="1:1" x14ac:dyDescent="0.2">
      <c r="A943" s="5"/>
    </row>
    <row r="944" spans="1:1" x14ac:dyDescent="0.2">
      <c r="A944" s="5"/>
    </row>
    <row r="945" spans="1:1" x14ac:dyDescent="0.2">
      <c r="A945" s="5"/>
    </row>
    <row r="946" spans="1:1" x14ac:dyDescent="0.2">
      <c r="A946" s="5"/>
    </row>
    <row r="947" spans="1:1" x14ac:dyDescent="0.2">
      <c r="A947" s="5"/>
    </row>
    <row r="948" spans="1:1" x14ac:dyDescent="0.2">
      <c r="A948" s="5"/>
    </row>
    <row r="949" spans="1:1" x14ac:dyDescent="0.2">
      <c r="A949" s="5"/>
    </row>
    <row r="950" spans="1:1" x14ac:dyDescent="0.2">
      <c r="A950" s="5"/>
    </row>
    <row r="951" spans="1:1" x14ac:dyDescent="0.2">
      <c r="A951" s="5"/>
    </row>
    <row r="952" spans="1:1" x14ac:dyDescent="0.2">
      <c r="A952" s="5"/>
    </row>
    <row r="953" spans="1:1" x14ac:dyDescent="0.2">
      <c r="A953" s="5"/>
    </row>
    <row r="954" spans="1:1" x14ac:dyDescent="0.2">
      <c r="A954" s="5"/>
    </row>
    <row r="955" spans="1:1" x14ac:dyDescent="0.2">
      <c r="A955" s="5"/>
    </row>
    <row r="956" spans="1:1" x14ac:dyDescent="0.2">
      <c r="A956" s="5"/>
    </row>
    <row r="957" spans="1:1" x14ac:dyDescent="0.2">
      <c r="A957" s="5"/>
    </row>
    <row r="958" spans="1:1" x14ac:dyDescent="0.2">
      <c r="A958" s="5"/>
    </row>
    <row r="959" spans="1:1" x14ac:dyDescent="0.2">
      <c r="A959" s="5"/>
    </row>
    <row r="960" spans="1:1" x14ac:dyDescent="0.2">
      <c r="A960" s="5"/>
    </row>
    <row r="961" spans="1:1" x14ac:dyDescent="0.2">
      <c r="A961" s="5"/>
    </row>
    <row r="962" spans="1:1" x14ac:dyDescent="0.2">
      <c r="A962" s="5"/>
    </row>
    <row r="963" spans="1:1" x14ac:dyDescent="0.2">
      <c r="A963" s="5"/>
    </row>
    <row r="964" spans="1:1" x14ac:dyDescent="0.2">
      <c r="A964" s="5"/>
    </row>
    <row r="965" spans="1:1" x14ac:dyDescent="0.2">
      <c r="A965" s="5"/>
    </row>
    <row r="966" spans="1:1" x14ac:dyDescent="0.2">
      <c r="A966" s="5"/>
    </row>
    <row r="967" spans="1:1" x14ac:dyDescent="0.2">
      <c r="A967" s="5"/>
    </row>
    <row r="968" spans="1:1" x14ac:dyDescent="0.2">
      <c r="A968" s="5"/>
    </row>
    <row r="969" spans="1:1" x14ac:dyDescent="0.2">
      <c r="A969" s="5"/>
    </row>
    <row r="970" spans="1:1" x14ac:dyDescent="0.2">
      <c r="A970" s="5"/>
    </row>
    <row r="971" spans="1:1" x14ac:dyDescent="0.2">
      <c r="A971" s="5"/>
    </row>
    <row r="972" spans="1:1" x14ac:dyDescent="0.2">
      <c r="A972" s="5"/>
    </row>
    <row r="973" spans="1:1" x14ac:dyDescent="0.2">
      <c r="A973" s="5"/>
    </row>
    <row r="974" spans="1:1" x14ac:dyDescent="0.2">
      <c r="A974" s="5"/>
    </row>
    <row r="975" spans="1:1" x14ac:dyDescent="0.2">
      <c r="A975" s="5"/>
    </row>
    <row r="976" spans="1:1" x14ac:dyDescent="0.2">
      <c r="A976" s="5"/>
    </row>
    <row r="977" spans="1:1" x14ac:dyDescent="0.2">
      <c r="A977" s="5"/>
    </row>
    <row r="978" spans="1:1" x14ac:dyDescent="0.2">
      <c r="A978" s="5"/>
    </row>
    <row r="979" spans="1:1" x14ac:dyDescent="0.2">
      <c r="A979" s="5"/>
    </row>
    <row r="980" spans="1:1" x14ac:dyDescent="0.2">
      <c r="A980" s="5"/>
    </row>
    <row r="981" spans="1:1" x14ac:dyDescent="0.2">
      <c r="A981" s="5"/>
    </row>
    <row r="982" spans="1:1" x14ac:dyDescent="0.2">
      <c r="A982" s="5"/>
    </row>
    <row r="983" spans="1:1" x14ac:dyDescent="0.2">
      <c r="A983" s="5"/>
    </row>
    <row r="984" spans="1:1" x14ac:dyDescent="0.2">
      <c r="A984" s="5"/>
    </row>
    <row r="985" spans="1:1" x14ac:dyDescent="0.2">
      <c r="A985" s="5"/>
    </row>
    <row r="986" spans="1:1" x14ac:dyDescent="0.2">
      <c r="A986" s="5"/>
    </row>
    <row r="987" spans="1:1" x14ac:dyDescent="0.2">
      <c r="A987" s="5"/>
    </row>
    <row r="988" spans="1:1" x14ac:dyDescent="0.2">
      <c r="A988" s="5"/>
    </row>
    <row r="989" spans="1:1" x14ac:dyDescent="0.2">
      <c r="A989" s="5"/>
    </row>
    <row r="990" spans="1:1" x14ac:dyDescent="0.2">
      <c r="A990" s="5"/>
    </row>
    <row r="991" spans="1:1" x14ac:dyDescent="0.2">
      <c r="A991" s="5"/>
    </row>
    <row r="992" spans="1:1" x14ac:dyDescent="0.2">
      <c r="A992" s="5"/>
    </row>
    <row r="993" spans="1:1" x14ac:dyDescent="0.2">
      <c r="A993" s="5"/>
    </row>
    <row r="994" spans="1:1" x14ac:dyDescent="0.2">
      <c r="A994" s="5"/>
    </row>
    <row r="995" spans="1:1" x14ac:dyDescent="0.2">
      <c r="A995" s="5"/>
    </row>
    <row r="996" spans="1:1" x14ac:dyDescent="0.2">
      <c r="A996" s="5"/>
    </row>
    <row r="997" spans="1:1" x14ac:dyDescent="0.2">
      <c r="A997" s="5"/>
    </row>
    <row r="998" spans="1:1" x14ac:dyDescent="0.2">
      <c r="A998" s="5"/>
    </row>
    <row r="999" spans="1:1" x14ac:dyDescent="0.2">
      <c r="A999" s="5"/>
    </row>
    <row r="1000" spans="1:1" x14ac:dyDescent="0.2">
      <c r="A1000" s="5"/>
    </row>
    <row r="1001" spans="1:1" x14ac:dyDescent="0.2">
      <c r="A1001" s="5"/>
    </row>
    <row r="1002" spans="1:1" x14ac:dyDescent="0.2">
      <c r="A1002" s="5"/>
    </row>
    <row r="1003" spans="1:1" x14ac:dyDescent="0.2">
      <c r="A1003" s="5"/>
    </row>
    <row r="1004" spans="1:1" x14ac:dyDescent="0.2">
      <c r="A1004" s="5"/>
    </row>
    <row r="1005" spans="1:1" x14ac:dyDescent="0.2">
      <c r="A1005" s="5"/>
    </row>
    <row r="1006" spans="1:1" x14ac:dyDescent="0.2">
      <c r="A1006" s="5"/>
    </row>
    <row r="1007" spans="1:1" x14ac:dyDescent="0.2">
      <c r="A1007" s="5"/>
    </row>
    <row r="1008" spans="1:1" x14ac:dyDescent="0.2">
      <c r="A1008" s="5"/>
    </row>
    <row r="1009" spans="1:1" x14ac:dyDescent="0.2">
      <c r="A1009" s="5"/>
    </row>
    <row r="1010" spans="1:1" x14ac:dyDescent="0.2">
      <c r="A1010" s="5"/>
    </row>
    <row r="1011" spans="1:1" x14ac:dyDescent="0.2">
      <c r="A1011" s="5"/>
    </row>
    <row r="1012" spans="1:1" x14ac:dyDescent="0.2">
      <c r="A1012" s="5"/>
    </row>
    <row r="1013" spans="1:1" x14ac:dyDescent="0.2">
      <c r="A1013" s="5"/>
    </row>
    <row r="1014" spans="1:1" x14ac:dyDescent="0.2">
      <c r="A1014" s="5"/>
    </row>
    <row r="1015" spans="1:1" x14ac:dyDescent="0.2">
      <c r="A1015" s="5"/>
    </row>
    <row r="1016" spans="1:1" x14ac:dyDescent="0.2">
      <c r="A1016" s="5"/>
    </row>
    <row r="1017" spans="1:1" x14ac:dyDescent="0.2">
      <c r="A1017" s="5"/>
    </row>
    <row r="1018" spans="1:1" x14ac:dyDescent="0.2">
      <c r="A1018" s="5"/>
    </row>
    <row r="1019" spans="1:1" x14ac:dyDescent="0.2">
      <c r="A1019" s="5"/>
    </row>
    <row r="1020" spans="1:1" x14ac:dyDescent="0.2">
      <c r="A1020" s="5"/>
    </row>
    <row r="1021" spans="1:1" x14ac:dyDescent="0.2">
      <c r="A1021" s="5"/>
    </row>
    <row r="1022" spans="1:1" x14ac:dyDescent="0.2">
      <c r="A1022" s="5"/>
    </row>
    <row r="1023" spans="1:1" x14ac:dyDescent="0.2">
      <c r="A1023" s="5"/>
    </row>
    <row r="1024" spans="1:1" x14ac:dyDescent="0.2">
      <c r="A1024" s="5"/>
    </row>
    <row r="1025" spans="1:1" x14ac:dyDescent="0.2">
      <c r="A1025" s="5"/>
    </row>
    <row r="1026" spans="1:1" x14ac:dyDescent="0.2">
      <c r="A1026" s="5"/>
    </row>
    <row r="1027" spans="1:1" x14ac:dyDescent="0.2">
      <c r="A1027" s="5"/>
    </row>
    <row r="1028" spans="1:1" x14ac:dyDescent="0.2">
      <c r="A1028" s="5"/>
    </row>
    <row r="1029" spans="1:1" x14ac:dyDescent="0.2">
      <c r="A1029" s="5"/>
    </row>
    <row r="1030" spans="1:1" x14ac:dyDescent="0.2">
      <c r="A1030" s="5"/>
    </row>
    <row r="1031" spans="1:1" x14ac:dyDescent="0.2">
      <c r="A1031" s="5"/>
    </row>
    <row r="1032" spans="1:1" x14ac:dyDescent="0.2">
      <c r="A1032" s="5"/>
    </row>
    <row r="1033" spans="1:1" x14ac:dyDescent="0.2">
      <c r="A1033" s="5"/>
    </row>
    <row r="1034" spans="1:1" x14ac:dyDescent="0.2">
      <c r="A1034" s="5"/>
    </row>
    <row r="1035" spans="1:1" x14ac:dyDescent="0.2">
      <c r="A1035" s="5"/>
    </row>
    <row r="1036" spans="1:1" x14ac:dyDescent="0.2">
      <c r="A1036" s="5"/>
    </row>
    <row r="1037" spans="1:1" x14ac:dyDescent="0.2">
      <c r="A1037" s="5"/>
    </row>
    <row r="1038" spans="1:1" x14ac:dyDescent="0.2">
      <c r="A1038" s="5"/>
    </row>
    <row r="1039" spans="1:1" x14ac:dyDescent="0.2">
      <c r="A1039" s="5"/>
    </row>
    <row r="1040" spans="1:1" x14ac:dyDescent="0.2">
      <c r="A1040" s="5"/>
    </row>
    <row r="1041" spans="1:1" x14ac:dyDescent="0.2">
      <c r="A1041" s="5"/>
    </row>
    <row r="1042" spans="1:1" x14ac:dyDescent="0.2">
      <c r="A1042" s="5"/>
    </row>
    <row r="1043" spans="1:1" x14ac:dyDescent="0.2">
      <c r="A1043" s="5"/>
    </row>
    <row r="1044" spans="1:1" x14ac:dyDescent="0.2">
      <c r="A1044" s="5"/>
    </row>
    <row r="1045" spans="1:1" x14ac:dyDescent="0.2">
      <c r="A1045" s="5"/>
    </row>
    <row r="1046" spans="1:1" x14ac:dyDescent="0.2">
      <c r="A1046" s="5"/>
    </row>
    <row r="1047" spans="1:1" x14ac:dyDescent="0.2">
      <c r="A1047" s="5"/>
    </row>
    <row r="1048" spans="1:1" x14ac:dyDescent="0.2">
      <c r="A1048" s="5"/>
    </row>
    <row r="1049" spans="1:1" x14ac:dyDescent="0.2">
      <c r="A1049" s="5"/>
    </row>
    <row r="1050" spans="1:1" x14ac:dyDescent="0.2">
      <c r="A1050" s="5"/>
    </row>
    <row r="1051" spans="1:1" x14ac:dyDescent="0.2">
      <c r="A1051" s="5"/>
    </row>
    <row r="1052" spans="1:1" x14ac:dyDescent="0.2">
      <c r="A1052" s="5"/>
    </row>
    <row r="1053" spans="1:1" x14ac:dyDescent="0.2">
      <c r="A1053" s="5"/>
    </row>
    <row r="1054" spans="1:1" x14ac:dyDescent="0.2">
      <c r="A1054" s="5"/>
    </row>
    <row r="1055" spans="1:1" x14ac:dyDescent="0.2">
      <c r="A1055" s="5"/>
    </row>
    <row r="1056" spans="1:1" x14ac:dyDescent="0.2">
      <c r="A1056" s="5"/>
    </row>
    <row r="1057" spans="1:1" x14ac:dyDescent="0.2">
      <c r="A1057" s="5"/>
    </row>
    <row r="1058" spans="1:1" x14ac:dyDescent="0.2">
      <c r="A1058" s="5"/>
    </row>
    <row r="1059" spans="1:1" x14ac:dyDescent="0.2">
      <c r="A1059" s="5"/>
    </row>
    <row r="1060" spans="1:1" x14ac:dyDescent="0.2">
      <c r="A1060" s="5"/>
    </row>
    <row r="1061" spans="1:1" x14ac:dyDescent="0.2">
      <c r="A1061" s="5"/>
    </row>
    <row r="1062" spans="1:1" x14ac:dyDescent="0.2">
      <c r="A1062" s="5"/>
    </row>
    <row r="1063" spans="1:1" x14ac:dyDescent="0.2">
      <c r="A1063" s="5"/>
    </row>
    <row r="1064" spans="1:1" x14ac:dyDescent="0.2">
      <c r="A1064" s="5"/>
    </row>
    <row r="1065" spans="1:1" x14ac:dyDescent="0.2">
      <c r="A1065" s="5"/>
    </row>
    <row r="1066" spans="1:1" x14ac:dyDescent="0.2">
      <c r="A1066" s="5"/>
    </row>
    <row r="1067" spans="1:1" x14ac:dyDescent="0.2">
      <c r="A1067" s="5"/>
    </row>
    <row r="1068" spans="1:1" x14ac:dyDescent="0.2">
      <c r="A1068" s="5"/>
    </row>
    <row r="1069" spans="1:1" x14ac:dyDescent="0.2">
      <c r="A1069" s="5"/>
    </row>
    <row r="1070" spans="1:1" x14ac:dyDescent="0.2">
      <c r="A1070" s="5"/>
    </row>
    <row r="1071" spans="1:1" x14ac:dyDescent="0.2">
      <c r="A1071" s="5"/>
    </row>
    <row r="1072" spans="1:1" x14ac:dyDescent="0.2">
      <c r="A1072" s="5"/>
    </row>
    <row r="1073" spans="1:1" x14ac:dyDescent="0.2">
      <c r="A1073" s="5"/>
    </row>
    <row r="1074" spans="1:1" x14ac:dyDescent="0.2">
      <c r="A1074" s="5"/>
    </row>
    <row r="1075" spans="1:1" x14ac:dyDescent="0.2">
      <c r="A1075" s="5"/>
    </row>
    <row r="1076" spans="1:1" x14ac:dyDescent="0.2">
      <c r="A1076" s="5"/>
    </row>
    <row r="1077" spans="1:1" x14ac:dyDescent="0.2">
      <c r="A1077" s="5"/>
    </row>
    <row r="1078" spans="1:1" x14ac:dyDescent="0.2">
      <c r="A1078" s="5"/>
    </row>
    <row r="1079" spans="1:1" x14ac:dyDescent="0.2">
      <c r="A1079" s="5"/>
    </row>
    <row r="1080" spans="1:1" x14ac:dyDescent="0.2">
      <c r="A1080" s="5"/>
    </row>
    <row r="1081" spans="1:1" x14ac:dyDescent="0.2">
      <c r="A1081" s="5"/>
    </row>
    <row r="1082" spans="1:1" x14ac:dyDescent="0.2">
      <c r="A1082" s="5"/>
    </row>
    <row r="1083" spans="1:1" x14ac:dyDescent="0.2">
      <c r="A1083" s="5"/>
    </row>
    <row r="1084" spans="1:1" x14ac:dyDescent="0.2">
      <c r="A1084" s="5"/>
    </row>
    <row r="1085" spans="1:1" x14ac:dyDescent="0.2">
      <c r="A1085" s="5"/>
    </row>
    <row r="1086" spans="1:1" x14ac:dyDescent="0.2">
      <c r="A1086" s="5"/>
    </row>
    <row r="1087" spans="1:1" x14ac:dyDescent="0.2">
      <c r="A1087" s="5"/>
    </row>
    <row r="1088" spans="1:1" x14ac:dyDescent="0.2">
      <c r="A1088" s="5"/>
    </row>
    <row r="1089" spans="1:1" x14ac:dyDescent="0.2">
      <c r="A1089" s="5"/>
    </row>
    <row r="1090" spans="1:1" x14ac:dyDescent="0.2">
      <c r="A1090" s="5"/>
    </row>
    <row r="1091" spans="1:1" x14ac:dyDescent="0.2">
      <c r="A1091" s="5"/>
    </row>
    <row r="1092" spans="1:1" x14ac:dyDescent="0.2">
      <c r="A1092" s="5"/>
    </row>
    <row r="1093" spans="1:1" x14ac:dyDescent="0.2">
      <c r="A1093" s="5"/>
    </row>
    <row r="1094" spans="1:1" x14ac:dyDescent="0.2">
      <c r="A1094" s="5"/>
    </row>
    <row r="1095" spans="1:1" x14ac:dyDescent="0.2">
      <c r="A1095" s="5"/>
    </row>
    <row r="1096" spans="1:1" x14ac:dyDescent="0.2">
      <c r="A1096" s="5"/>
    </row>
    <row r="1097" spans="1:1" x14ac:dyDescent="0.2">
      <c r="A1097" s="5"/>
    </row>
    <row r="1098" spans="1:1" x14ac:dyDescent="0.2">
      <c r="A1098" s="5"/>
    </row>
    <row r="1099" spans="1:1" x14ac:dyDescent="0.2">
      <c r="A1099" s="5"/>
    </row>
    <row r="1100" spans="1:1" x14ac:dyDescent="0.2">
      <c r="A1100" s="5"/>
    </row>
    <row r="1101" spans="1:1" x14ac:dyDescent="0.2">
      <c r="A1101" s="5"/>
    </row>
    <row r="1102" spans="1:1" x14ac:dyDescent="0.2">
      <c r="A1102" s="5"/>
    </row>
    <row r="1103" spans="1:1" x14ac:dyDescent="0.2">
      <c r="A1103" s="5"/>
    </row>
    <row r="1104" spans="1:1" x14ac:dyDescent="0.2">
      <c r="A1104" s="5"/>
    </row>
    <row r="1105" spans="1:1" x14ac:dyDescent="0.2">
      <c r="A1105" s="5"/>
    </row>
    <row r="1106" spans="1:1" x14ac:dyDescent="0.2">
      <c r="A1106" s="5"/>
    </row>
    <row r="1107" spans="1:1" x14ac:dyDescent="0.2">
      <c r="A1107" s="5"/>
    </row>
    <row r="1108" spans="1:1" x14ac:dyDescent="0.2">
      <c r="A1108" s="5"/>
    </row>
    <row r="1109" spans="1:1" x14ac:dyDescent="0.2">
      <c r="A1109" s="5"/>
    </row>
    <row r="1110" spans="1:1" x14ac:dyDescent="0.2">
      <c r="A1110" s="5"/>
    </row>
    <row r="1111" spans="1:1" x14ac:dyDescent="0.2">
      <c r="A1111" s="5"/>
    </row>
    <row r="1112" spans="1:1" x14ac:dyDescent="0.2">
      <c r="A1112" s="5"/>
    </row>
    <row r="1113" spans="1:1" x14ac:dyDescent="0.2">
      <c r="A1113" s="5"/>
    </row>
    <row r="1114" spans="1:1" x14ac:dyDescent="0.2">
      <c r="A1114" s="5"/>
    </row>
    <row r="1115" spans="1:1" x14ac:dyDescent="0.2">
      <c r="A1115" s="5"/>
    </row>
    <row r="1116" spans="1:1" x14ac:dyDescent="0.2">
      <c r="A1116" s="5"/>
    </row>
    <row r="1117" spans="1:1" x14ac:dyDescent="0.2">
      <c r="A1117" s="5"/>
    </row>
    <row r="1118" spans="1:1" x14ac:dyDescent="0.2">
      <c r="A1118" s="5"/>
    </row>
    <row r="1119" spans="1:1" x14ac:dyDescent="0.2">
      <c r="A1119" s="5"/>
    </row>
    <row r="1120" spans="1:1" x14ac:dyDescent="0.2">
      <c r="A1120" s="5"/>
    </row>
    <row r="1121" spans="1:1" x14ac:dyDescent="0.2">
      <c r="A1121" s="5"/>
    </row>
    <row r="1122" spans="1:1" x14ac:dyDescent="0.2">
      <c r="A1122" s="5"/>
    </row>
    <row r="1123" spans="1:1" x14ac:dyDescent="0.2">
      <c r="A1123" s="5"/>
    </row>
    <row r="1124" spans="1:1" x14ac:dyDescent="0.2">
      <c r="A1124" s="5"/>
    </row>
    <row r="1125" spans="1:1" x14ac:dyDescent="0.2">
      <c r="A1125" s="5"/>
    </row>
    <row r="1126" spans="1:1" x14ac:dyDescent="0.2">
      <c r="A1126" s="5"/>
    </row>
    <row r="1127" spans="1:1" x14ac:dyDescent="0.2">
      <c r="A1127" s="5"/>
    </row>
    <row r="1128" spans="1:1" x14ac:dyDescent="0.2">
      <c r="A1128" s="5"/>
    </row>
    <row r="1129" spans="1:1" x14ac:dyDescent="0.2">
      <c r="A1129" s="5"/>
    </row>
    <row r="1130" spans="1:1" x14ac:dyDescent="0.2">
      <c r="A1130" s="5"/>
    </row>
    <row r="1131" spans="1:1" x14ac:dyDescent="0.2">
      <c r="A1131" s="5"/>
    </row>
    <row r="1132" spans="1:1" x14ac:dyDescent="0.2">
      <c r="A1132" s="5"/>
    </row>
    <row r="1133" spans="1:1" x14ac:dyDescent="0.2">
      <c r="A1133" s="5"/>
    </row>
    <row r="1134" spans="1:1" x14ac:dyDescent="0.2">
      <c r="A1134" s="5"/>
    </row>
    <row r="1135" spans="1:1" x14ac:dyDescent="0.2">
      <c r="A1135" s="5"/>
    </row>
    <row r="1136" spans="1:1" x14ac:dyDescent="0.2">
      <c r="A1136" s="5"/>
    </row>
    <row r="1137" spans="1:1" x14ac:dyDescent="0.2">
      <c r="A1137" s="5"/>
    </row>
    <row r="1138" spans="1:1" x14ac:dyDescent="0.2">
      <c r="A1138" s="5"/>
    </row>
    <row r="1139" spans="1:1" x14ac:dyDescent="0.2">
      <c r="A1139" s="5"/>
    </row>
    <row r="1140" spans="1:1" x14ac:dyDescent="0.2">
      <c r="A1140" s="5"/>
    </row>
    <row r="1141" spans="1:1" x14ac:dyDescent="0.2">
      <c r="A1141" s="5"/>
    </row>
    <row r="1142" spans="1:1" x14ac:dyDescent="0.2">
      <c r="A1142" s="5"/>
    </row>
    <row r="1143" spans="1:1" x14ac:dyDescent="0.2">
      <c r="A1143" s="5"/>
    </row>
    <row r="1144" spans="1:1" x14ac:dyDescent="0.2">
      <c r="A1144" s="5"/>
    </row>
    <row r="1145" spans="1:1" x14ac:dyDescent="0.2">
      <c r="A1145" s="5"/>
    </row>
    <row r="1146" spans="1:1" x14ac:dyDescent="0.2">
      <c r="A1146" s="5"/>
    </row>
    <row r="1147" spans="1:1" x14ac:dyDescent="0.2">
      <c r="A1147" s="5"/>
    </row>
    <row r="1148" spans="1:1" x14ac:dyDescent="0.2">
      <c r="A1148" s="5"/>
    </row>
    <row r="1149" spans="1:1" x14ac:dyDescent="0.2">
      <c r="A1149" s="5"/>
    </row>
    <row r="1150" spans="1:1" x14ac:dyDescent="0.2">
      <c r="A1150" s="5"/>
    </row>
    <row r="1151" spans="1:1" x14ac:dyDescent="0.2">
      <c r="A1151" s="5"/>
    </row>
    <row r="1152" spans="1:1" x14ac:dyDescent="0.2">
      <c r="A1152" s="5"/>
    </row>
    <row r="1153" spans="1:1" x14ac:dyDescent="0.2">
      <c r="A1153" s="5"/>
    </row>
    <row r="1154" spans="1:1" x14ac:dyDescent="0.2">
      <c r="A1154" s="5"/>
    </row>
    <row r="1155" spans="1:1" x14ac:dyDescent="0.2">
      <c r="A1155" s="5"/>
    </row>
    <row r="1156" spans="1:1" x14ac:dyDescent="0.2">
      <c r="A1156" s="5"/>
    </row>
    <row r="1157" spans="1:1" x14ac:dyDescent="0.2">
      <c r="A1157" s="5"/>
    </row>
    <row r="1158" spans="1:1" x14ac:dyDescent="0.2">
      <c r="A1158" s="5"/>
    </row>
    <row r="1159" spans="1:1" x14ac:dyDescent="0.2">
      <c r="A1159" s="5"/>
    </row>
    <row r="1160" spans="1:1" x14ac:dyDescent="0.2">
      <c r="A1160" s="5"/>
    </row>
    <row r="1161" spans="1:1" x14ac:dyDescent="0.2">
      <c r="A1161" s="5"/>
    </row>
    <row r="1162" spans="1:1" x14ac:dyDescent="0.2">
      <c r="A1162" s="5"/>
    </row>
    <row r="1163" spans="1:1" x14ac:dyDescent="0.2">
      <c r="A1163" s="5"/>
    </row>
    <row r="1164" spans="1:1" x14ac:dyDescent="0.2">
      <c r="A1164" s="5"/>
    </row>
    <row r="1165" spans="1:1" x14ac:dyDescent="0.2">
      <c r="A1165" s="5"/>
    </row>
    <row r="1166" spans="1:1" x14ac:dyDescent="0.2">
      <c r="A1166" s="5"/>
    </row>
    <row r="1167" spans="1:1" x14ac:dyDescent="0.2">
      <c r="A1167" s="5"/>
    </row>
    <row r="1168" spans="1:1" x14ac:dyDescent="0.2">
      <c r="A1168" s="5"/>
    </row>
    <row r="1169" spans="1:1" x14ac:dyDescent="0.2">
      <c r="A1169" s="5"/>
    </row>
    <row r="1170" spans="1:1" x14ac:dyDescent="0.2">
      <c r="A1170" s="5"/>
    </row>
    <row r="1171" spans="1:1" x14ac:dyDescent="0.2">
      <c r="A1171" s="5"/>
    </row>
    <row r="1172" spans="1:1" x14ac:dyDescent="0.2">
      <c r="A1172" s="5"/>
    </row>
    <row r="1173" spans="1:1" x14ac:dyDescent="0.2">
      <c r="A1173" s="5"/>
    </row>
    <row r="1174" spans="1:1" x14ac:dyDescent="0.2">
      <c r="A1174" s="5"/>
    </row>
    <row r="1175" spans="1:1" x14ac:dyDescent="0.2">
      <c r="A1175" s="5"/>
    </row>
    <row r="1176" spans="1:1" x14ac:dyDescent="0.2">
      <c r="A1176" s="5"/>
    </row>
    <row r="1177" spans="1:1" x14ac:dyDescent="0.2">
      <c r="A1177" s="5"/>
    </row>
    <row r="1178" spans="1:1" x14ac:dyDescent="0.2">
      <c r="A1178" s="5"/>
    </row>
    <row r="1179" spans="1:1" x14ac:dyDescent="0.2">
      <c r="A1179" s="5"/>
    </row>
    <row r="1180" spans="1:1" x14ac:dyDescent="0.2">
      <c r="A1180" s="5"/>
    </row>
    <row r="1181" spans="1:1" x14ac:dyDescent="0.2">
      <c r="A1181" s="5"/>
    </row>
    <row r="1182" spans="1:1" x14ac:dyDescent="0.2">
      <c r="A1182" s="5"/>
    </row>
    <row r="1183" spans="1:1" x14ac:dyDescent="0.2">
      <c r="A1183" s="5"/>
    </row>
    <row r="1184" spans="1:1" x14ac:dyDescent="0.2">
      <c r="A1184" s="5"/>
    </row>
    <row r="1185" spans="1:1" x14ac:dyDescent="0.2">
      <c r="A1185" s="5"/>
    </row>
    <row r="1186" spans="1:1" x14ac:dyDescent="0.2">
      <c r="A1186" s="5"/>
    </row>
    <row r="1187" spans="1:1" x14ac:dyDescent="0.2">
      <c r="A1187" s="5"/>
    </row>
    <row r="1188" spans="1:1" x14ac:dyDescent="0.2">
      <c r="A1188" s="5"/>
    </row>
    <row r="1189" spans="1:1" x14ac:dyDescent="0.2">
      <c r="A1189" s="5"/>
    </row>
    <row r="1190" spans="1:1" x14ac:dyDescent="0.2">
      <c r="A1190" s="5"/>
    </row>
    <row r="1191" spans="1:1" x14ac:dyDescent="0.2">
      <c r="A1191" s="5"/>
    </row>
    <row r="1192" spans="1:1" x14ac:dyDescent="0.2">
      <c r="A1192" s="5"/>
    </row>
    <row r="1193" spans="1:1" x14ac:dyDescent="0.2">
      <c r="A1193" s="5"/>
    </row>
    <row r="1194" spans="1:1" x14ac:dyDescent="0.2">
      <c r="A1194" s="5"/>
    </row>
    <row r="1195" spans="1:1" x14ac:dyDescent="0.2">
      <c r="A1195" s="5"/>
    </row>
    <row r="1196" spans="1:1" x14ac:dyDescent="0.2">
      <c r="A1196" s="5"/>
    </row>
    <row r="1197" spans="1:1" x14ac:dyDescent="0.2">
      <c r="A1197" s="5"/>
    </row>
    <row r="1198" spans="1:1" x14ac:dyDescent="0.2">
      <c r="A1198" s="5"/>
    </row>
    <row r="1199" spans="1:1" x14ac:dyDescent="0.2">
      <c r="A1199" s="5"/>
    </row>
    <row r="1200" spans="1:1" x14ac:dyDescent="0.2">
      <c r="A1200" s="5"/>
    </row>
    <row r="1201" spans="1:1" x14ac:dyDescent="0.2">
      <c r="A1201" s="5"/>
    </row>
    <row r="1202" spans="1:1" x14ac:dyDescent="0.2">
      <c r="A1202" s="5"/>
    </row>
    <row r="1203" spans="1:1" x14ac:dyDescent="0.2">
      <c r="A1203" s="5"/>
    </row>
    <row r="1204" spans="1:1" x14ac:dyDescent="0.2">
      <c r="A1204" s="5"/>
    </row>
    <row r="1205" spans="1:1" x14ac:dyDescent="0.2">
      <c r="A1205" s="5"/>
    </row>
    <row r="1206" spans="1:1" x14ac:dyDescent="0.2">
      <c r="A1206" s="5"/>
    </row>
    <row r="1207" spans="1:1" x14ac:dyDescent="0.2">
      <c r="A1207" s="5"/>
    </row>
    <row r="1208" spans="1:1" x14ac:dyDescent="0.2">
      <c r="A1208" s="5"/>
    </row>
    <row r="1209" spans="1:1" x14ac:dyDescent="0.2">
      <c r="A1209" s="5"/>
    </row>
    <row r="1210" spans="1:1" x14ac:dyDescent="0.2">
      <c r="A1210" s="5"/>
    </row>
    <row r="1211" spans="1:1" x14ac:dyDescent="0.2">
      <c r="A1211" s="5"/>
    </row>
    <row r="1212" spans="1:1" x14ac:dyDescent="0.2">
      <c r="A1212" s="5"/>
    </row>
    <row r="1213" spans="1:1" x14ac:dyDescent="0.2">
      <c r="A1213" s="5"/>
    </row>
    <row r="1214" spans="1:1" x14ac:dyDescent="0.2">
      <c r="A1214" s="5"/>
    </row>
    <row r="1215" spans="1:1" x14ac:dyDescent="0.2">
      <c r="A1215" s="5"/>
    </row>
    <row r="1216" spans="1:1" x14ac:dyDescent="0.2">
      <c r="A1216" s="5"/>
    </row>
    <row r="1217" spans="1:1" x14ac:dyDescent="0.2">
      <c r="A1217" s="5"/>
    </row>
    <row r="1218" spans="1:1" x14ac:dyDescent="0.2">
      <c r="A1218" s="5"/>
    </row>
    <row r="1219" spans="1:1" x14ac:dyDescent="0.2">
      <c r="A1219" s="5"/>
    </row>
    <row r="1220" spans="1:1" x14ac:dyDescent="0.2">
      <c r="A1220" s="5"/>
    </row>
    <row r="1221" spans="1:1" x14ac:dyDescent="0.2">
      <c r="A1221" s="5"/>
    </row>
    <row r="1222" spans="1:1" x14ac:dyDescent="0.2">
      <c r="A1222" s="5"/>
    </row>
    <row r="1223" spans="1:1" x14ac:dyDescent="0.2">
      <c r="A1223" s="5"/>
    </row>
    <row r="1224" spans="1:1" x14ac:dyDescent="0.2">
      <c r="A1224" s="5"/>
    </row>
    <row r="1225" spans="1:1" x14ac:dyDescent="0.2">
      <c r="A1225" s="5"/>
    </row>
    <row r="1226" spans="1:1" x14ac:dyDescent="0.2">
      <c r="A1226" s="5"/>
    </row>
    <row r="1227" spans="1:1" x14ac:dyDescent="0.2">
      <c r="A1227" s="5"/>
    </row>
    <row r="1228" spans="1:1" x14ac:dyDescent="0.2">
      <c r="A1228" s="5"/>
    </row>
    <row r="1229" spans="1:1" x14ac:dyDescent="0.2">
      <c r="A1229" s="5"/>
    </row>
    <row r="1230" spans="1:1" x14ac:dyDescent="0.2">
      <c r="A1230" s="5"/>
    </row>
    <row r="1231" spans="1:1" x14ac:dyDescent="0.2">
      <c r="A1231" s="5"/>
    </row>
    <row r="1232" spans="1:1" x14ac:dyDescent="0.2">
      <c r="A1232" s="5"/>
    </row>
    <row r="1233" spans="1:1" x14ac:dyDescent="0.2">
      <c r="A1233" s="5"/>
    </row>
    <row r="1234" spans="1:1" x14ac:dyDescent="0.2">
      <c r="A1234" s="5"/>
    </row>
    <row r="1235" spans="1:1" x14ac:dyDescent="0.2">
      <c r="A1235" s="5"/>
    </row>
    <row r="1236" spans="1:1" x14ac:dyDescent="0.2">
      <c r="A1236" s="5"/>
    </row>
    <row r="1237" spans="1:1" x14ac:dyDescent="0.2">
      <c r="A1237" s="5"/>
    </row>
    <row r="1238" spans="1:1" x14ac:dyDescent="0.2">
      <c r="A1238" s="5"/>
    </row>
    <row r="1239" spans="1:1" x14ac:dyDescent="0.2">
      <c r="A1239" s="5"/>
    </row>
    <row r="1240" spans="1:1" x14ac:dyDescent="0.2">
      <c r="A1240" s="5"/>
    </row>
    <row r="1241" spans="1:1" x14ac:dyDescent="0.2">
      <c r="A1241" s="5"/>
    </row>
    <row r="1242" spans="1:1" x14ac:dyDescent="0.2">
      <c r="A1242" s="5"/>
    </row>
    <row r="1243" spans="1:1" x14ac:dyDescent="0.2">
      <c r="A1243" s="5"/>
    </row>
    <row r="1244" spans="1:1" x14ac:dyDescent="0.2">
      <c r="A1244" s="5"/>
    </row>
    <row r="1245" spans="1:1" x14ac:dyDescent="0.2">
      <c r="A1245" s="5"/>
    </row>
    <row r="1246" spans="1:1" x14ac:dyDescent="0.2">
      <c r="A1246" s="5"/>
    </row>
    <row r="1247" spans="1:1" x14ac:dyDescent="0.2">
      <c r="A1247" s="5"/>
    </row>
    <row r="1248" spans="1:1" x14ac:dyDescent="0.2">
      <c r="A1248" s="5"/>
    </row>
    <row r="1249" spans="1:1" x14ac:dyDescent="0.2">
      <c r="A1249" s="5"/>
    </row>
    <row r="1250" spans="1:1" x14ac:dyDescent="0.2">
      <c r="A1250" s="5"/>
    </row>
    <row r="1251" spans="1:1" x14ac:dyDescent="0.2">
      <c r="A1251" s="5"/>
    </row>
    <row r="1252" spans="1:1" x14ac:dyDescent="0.2">
      <c r="A1252" s="5"/>
    </row>
    <row r="1253" spans="1:1" x14ac:dyDescent="0.2">
      <c r="A1253" s="5"/>
    </row>
    <row r="1254" spans="1:1" x14ac:dyDescent="0.2">
      <c r="A1254" s="5"/>
    </row>
    <row r="1255" spans="1:1" x14ac:dyDescent="0.2">
      <c r="A1255" s="5"/>
    </row>
    <row r="1256" spans="1:1" x14ac:dyDescent="0.2">
      <c r="A1256" s="5"/>
    </row>
    <row r="1257" spans="1:1" x14ac:dyDescent="0.2">
      <c r="A1257" s="5"/>
    </row>
    <row r="1258" spans="1:1" x14ac:dyDescent="0.2">
      <c r="A1258" s="5"/>
    </row>
    <row r="1259" spans="1:1" x14ac:dyDescent="0.2">
      <c r="A1259" s="5"/>
    </row>
    <row r="1260" spans="1:1" x14ac:dyDescent="0.2">
      <c r="A1260" s="5"/>
    </row>
    <row r="1261" spans="1:1" x14ac:dyDescent="0.2">
      <c r="A1261" s="5"/>
    </row>
    <row r="1262" spans="1:1" x14ac:dyDescent="0.2">
      <c r="A1262" s="5"/>
    </row>
    <row r="1263" spans="1:1" x14ac:dyDescent="0.2">
      <c r="A1263" s="5"/>
    </row>
    <row r="1264" spans="1:1" x14ac:dyDescent="0.2">
      <c r="A1264" s="5"/>
    </row>
    <row r="1265" spans="1:1" x14ac:dyDescent="0.2">
      <c r="A1265" s="5"/>
    </row>
    <row r="1266" spans="1:1" x14ac:dyDescent="0.2">
      <c r="A1266" s="5"/>
    </row>
    <row r="1267" spans="1:1" x14ac:dyDescent="0.2">
      <c r="A1267" s="5"/>
    </row>
    <row r="1268" spans="1:1" x14ac:dyDescent="0.2">
      <c r="A1268" s="5"/>
    </row>
    <row r="1269" spans="1:1" x14ac:dyDescent="0.2">
      <c r="A1269" s="5"/>
    </row>
    <row r="1270" spans="1:1" x14ac:dyDescent="0.2">
      <c r="A1270" s="5"/>
    </row>
    <row r="1271" spans="1:1" x14ac:dyDescent="0.2">
      <c r="A1271" s="5"/>
    </row>
    <row r="1272" spans="1:1" x14ac:dyDescent="0.2">
      <c r="A1272" s="5"/>
    </row>
    <row r="1273" spans="1:1" x14ac:dyDescent="0.2">
      <c r="A1273" s="5"/>
    </row>
    <row r="1274" spans="1:1" x14ac:dyDescent="0.2">
      <c r="A1274" s="5"/>
    </row>
    <row r="1275" spans="1:1" x14ac:dyDescent="0.2">
      <c r="A1275" s="5"/>
    </row>
    <row r="1276" spans="1:1" x14ac:dyDescent="0.2">
      <c r="A1276" s="5"/>
    </row>
    <row r="1277" spans="1:1" x14ac:dyDescent="0.2">
      <c r="A1277" s="5"/>
    </row>
    <row r="1278" spans="1:1" x14ac:dyDescent="0.2">
      <c r="A1278" s="5"/>
    </row>
    <row r="1279" spans="1:1" x14ac:dyDescent="0.2">
      <c r="A1279" s="5"/>
    </row>
    <row r="1280" spans="1:1" x14ac:dyDescent="0.2">
      <c r="A1280" s="5"/>
    </row>
    <row r="1281" spans="1:1" x14ac:dyDescent="0.2">
      <c r="A1281" s="5"/>
    </row>
    <row r="1282" spans="1:1" x14ac:dyDescent="0.2">
      <c r="A1282" s="5"/>
    </row>
    <row r="1283" spans="1:1" x14ac:dyDescent="0.2">
      <c r="A1283" s="5"/>
    </row>
    <row r="1284" spans="1:1" x14ac:dyDescent="0.2">
      <c r="A1284" s="5"/>
    </row>
    <row r="1285" spans="1:1" x14ac:dyDescent="0.2">
      <c r="A1285" s="5"/>
    </row>
    <row r="1286" spans="1:1" x14ac:dyDescent="0.2">
      <c r="A1286" s="5"/>
    </row>
    <row r="1287" spans="1:1" x14ac:dyDescent="0.2">
      <c r="A1287" s="5"/>
    </row>
    <row r="1288" spans="1:1" x14ac:dyDescent="0.2">
      <c r="A1288" s="5"/>
    </row>
    <row r="1289" spans="1:1" x14ac:dyDescent="0.2">
      <c r="A1289" s="5"/>
    </row>
    <row r="1290" spans="1:1" x14ac:dyDescent="0.2">
      <c r="A1290" s="5"/>
    </row>
    <row r="1291" spans="1:1" x14ac:dyDescent="0.2">
      <c r="A1291" s="5"/>
    </row>
    <row r="1292" spans="1:1" x14ac:dyDescent="0.2">
      <c r="A1292" s="5"/>
    </row>
    <row r="1293" spans="1:1" x14ac:dyDescent="0.2">
      <c r="A1293" s="5"/>
    </row>
    <row r="1294" spans="1:1" x14ac:dyDescent="0.2">
      <c r="A1294" s="5"/>
    </row>
    <row r="1295" spans="1:1" x14ac:dyDescent="0.2">
      <c r="A1295" s="5"/>
    </row>
    <row r="1296" spans="1:1" x14ac:dyDescent="0.2">
      <c r="A1296" s="5"/>
    </row>
    <row r="1297" spans="1:1" x14ac:dyDescent="0.2">
      <c r="A1297" s="5"/>
    </row>
    <row r="1298" spans="1:1" x14ac:dyDescent="0.2">
      <c r="A1298" s="5"/>
    </row>
    <row r="1299" spans="1:1" x14ac:dyDescent="0.2">
      <c r="A1299" s="5"/>
    </row>
    <row r="1300" spans="1:1" x14ac:dyDescent="0.2">
      <c r="A1300" s="5"/>
    </row>
    <row r="1301" spans="1:1" x14ac:dyDescent="0.2">
      <c r="A1301" s="5"/>
    </row>
    <row r="1302" spans="1:1" x14ac:dyDescent="0.2">
      <c r="A1302" s="5"/>
    </row>
    <row r="1303" spans="1:1" x14ac:dyDescent="0.2">
      <c r="A1303" s="5"/>
    </row>
    <row r="1304" spans="1:1" x14ac:dyDescent="0.2">
      <c r="A1304" s="5"/>
    </row>
    <row r="1305" spans="1:1" x14ac:dyDescent="0.2">
      <c r="A1305" s="5"/>
    </row>
    <row r="1306" spans="1:1" x14ac:dyDescent="0.2">
      <c r="A1306" s="5"/>
    </row>
    <row r="1307" spans="1:1" x14ac:dyDescent="0.2">
      <c r="A1307" s="5"/>
    </row>
    <row r="1308" spans="1:1" x14ac:dyDescent="0.2">
      <c r="A1308" s="5"/>
    </row>
    <row r="1309" spans="1:1" x14ac:dyDescent="0.2">
      <c r="A1309" s="5"/>
    </row>
    <row r="1310" spans="1:1" x14ac:dyDescent="0.2">
      <c r="A1310" s="5"/>
    </row>
    <row r="1311" spans="1:1" x14ac:dyDescent="0.2">
      <c r="A1311" s="5"/>
    </row>
    <row r="1312" spans="1:1" x14ac:dyDescent="0.2">
      <c r="A1312" s="5"/>
    </row>
    <row r="1313" spans="1:1" x14ac:dyDescent="0.2">
      <c r="A1313" s="5"/>
    </row>
    <row r="1314" spans="1:1" x14ac:dyDescent="0.2">
      <c r="A1314" s="5"/>
    </row>
    <row r="1315" spans="1:1" x14ac:dyDescent="0.2">
      <c r="A1315" s="5"/>
    </row>
    <row r="1316" spans="1:1" x14ac:dyDescent="0.2">
      <c r="A1316" s="5"/>
    </row>
    <row r="1317" spans="1:1" x14ac:dyDescent="0.2">
      <c r="A1317" s="5"/>
    </row>
    <row r="1318" spans="1:1" x14ac:dyDescent="0.2">
      <c r="A1318" s="5"/>
    </row>
    <row r="1319" spans="1:1" x14ac:dyDescent="0.2">
      <c r="A1319" s="5"/>
    </row>
    <row r="1320" spans="1:1" x14ac:dyDescent="0.2">
      <c r="A1320" s="5"/>
    </row>
    <row r="1321" spans="1:1" x14ac:dyDescent="0.2">
      <c r="A1321" s="5"/>
    </row>
    <row r="1322" spans="1:1" x14ac:dyDescent="0.2">
      <c r="A1322" s="5"/>
    </row>
    <row r="1323" spans="1:1" x14ac:dyDescent="0.2">
      <c r="A1323" s="5"/>
    </row>
    <row r="1324" spans="1:1" x14ac:dyDescent="0.2">
      <c r="A1324" s="5"/>
    </row>
    <row r="1325" spans="1:1" x14ac:dyDescent="0.2">
      <c r="A1325" s="5"/>
    </row>
    <row r="1326" spans="1:1" x14ac:dyDescent="0.2">
      <c r="A1326" s="5"/>
    </row>
    <row r="1327" spans="1:1" x14ac:dyDescent="0.2">
      <c r="A1327" s="5"/>
    </row>
    <row r="1328" spans="1:1" x14ac:dyDescent="0.2">
      <c r="A1328" s="5"/>
    </row>
    <row r="1329" spans="1:1" x14ac:dyDescent="0.2">
      <c r="A1329" s="5"/>
    </row>
    <row r="1330" spans="1:1" x14ac:dyDescent="0.2">
      <c r="A1330" s="5"/>
    </row>
    <row r="1331" spans="1:1" x14ac:dyDescent="0.2">
      <c r="A1331" s="5"/>
    </row>
    <row r="1332" spans="1:1" x14ac:dyDescent="0.2">
      <c r="A1332" s="5"/>
    </row>
    <row r="1333" spans="1:1" x14ac:dyDescent="0.2">
      <c r="A1333" s="5"/>
    </row>
    <row r="1334" spans="1:1" x14ac:dyDescent="0.2">
      <c r="A1334" s="5"/>
    </row>
    <row r="1335" spans="1:1" x14ac:dyDescent="0.2">
      <c r="A1335" s="5"/>
    </row>
    <row r="1336" spans="1:1" x14ac:dyDescent="0.2">
      <c r="A1336" s="5"/>
    </row>
    <row r="1337" spans="1:1" x14ac:dyDescent="0.2">
      <c r="A1337" s="5"/>
    </row>
    <row r="1338" spans="1:1" x14ac:dyDescent="0.2">
      <c r="A1338" s="5"/>
    </row>
    <row r="1339" spans="1:1" x14ac:dyDescent="0.2">
      <c r="A1339" s="5"/>
    </row>
    <row r="1340" spans="1:1" x14ac:dyDescent="0.2">
      <c r="A1340" s="5"/>
    </row>
    <row r="1341" spans="1:1" x14ac:dyDescent="0.2">
      <c r="A1341" s="5"/>
    </row>
    <row r="1342" spans="1:1" x14ac:dyDescent="0.2">
      <c r="A1342" s="5"/>
    </row>
    <row r="1343" spans="1:1" x14ac:dyDescent="0.2">
      <c r="A1343" s="5"/>
    </row>
    <row r="1344" spans="1:1" x14ac:dyDescent="0.2">
      <c r="A1344" s="5"/>
    </row>
    <row r="1345" spans="1:1" x14ac:dyDescent="0.2">
      <c r="A1345" s="5"/>
    </row>
    <row r="1346" spans="1:1" x14ac:dyDescent="0.2">
      <c r="A1346" s="5"/>
    </row>
    <row r="1347" spans="1:1" x14ac:dyDescent="0.2">
      <c r="A1347" s="5"/>
    </row>
    <row r="1348" spans="1:1" x14ac:dyDescent="0.2">
      <c r="A1348" s="5"/>
    </row>
    <row r="1349" spans="1:1" x14ac:dyDescent="0.2">
      <c r="A1349" s="5"/>
    </row>
    <row r="1350" spans="1:1" x14ac:dyDescent="0.2">
      <c r="A1350" s="5"/>
    </row>
    <row r="1351" spans="1:1" x14ac:dyDescent="0.2">
      <c r="A1351" s="5"/>
    </row>
    <row r="1352" spans="1:1" x14ac:dyDescent="0.2">
      <c r="A1352" s="5"/>
    </row>
    <row r="1353" spans="1:1" x14ac:dyDescent="0.2">
      <c r="A1353" s="5"/>
    </row>
    <row r="1354" spans="1:1" x14ac:dyDescent="0.2">
      <c r="A1354" s="5"/>
    </row>
    <row r="1355" spans="1:1" x14ac:dyDescent="0.2">
      <c r="A1355" s="5"/>
    </row>
    <row r="1356" spans="1:1" x14ac:dyDescent="0.2">
      <c r="A1356" s="5"/>
    </row>
    <row r="1357" spans="1:1" x14ac:dyDescent="0.2">
      <c r="A1357" s="5"/>
    </row>
    <row r="1358" spans="1:1" x14ac:dyDescent="0.2">
      <c r="A1358" s="5"/>
    </row>
    <row r="1359" spans="1:1" x14ac:dyDescent="0.2">
      <c r="A1359" s="5"/>
    </row>
    <row r="1360" spans="1:1" x14ac:dyDescent="0.2">
      <c r="A1360" s="5"/>
    </row>
    <row r="1361" spans="1:1" x14ac:dyDescent="0.2">
      <c r="A1361" s="5"/>
    </row>
    <row r="1362" spans="1:1" x14ac:dyDescent="0.2">
      <c r="A1362" s="5"/>
    </row>
    <row r="1363" spans="1:1" x14ac:dyDescent="0.2">
      <c r="A1363" s="5"/>
    </row>
    <row r="1364" spans="1:1" x14ac:dyDescent="0.2">
      <c r="A1364" s="5"/>
    </row>
    <row r="1365" spans="1:1" x14ac:dyDescent="0.2">
      <c r="A1365" s="5"/>
    </row>
    <row r="1366" spans="1:1" x14ac:dyDescent="0.2">
      <c r="A1366" s="5"/>
    </row>
    <row r="1367" spans="1:1" x14ac:dyDescent="0.2">
      <c r="A1367" s="5"/>
    </row>
    <row r="1368" spans="1:1" x14ac:dyDescent="0.2">
      <c r="A1368" s="5"/>
    </row>
    <row r="1369" spans="1:1" x14ac:dyDescent="0.2">
      <c r="A1369" s="5"/>
    </row>
    <row r="1370" spans="1:1" x14ac:dyDescent="0.2">
      <c r="A1370" s="5"/>
    </row>
    <row r="1371" spans="1:1" x14ac:dyDescent="0.2">
      <c r="A1371" s="5"/>
    </row>
    <row r="1372" spans="1:1" x14ac:dyDescent="0.2">
      <c r="A1372" s="5"/>
    </row>
    <row r="1373" spans="1:1" x14ac:dyDescent="0.2">
      <c r="A1373" s="5"/>
    </row>
    <row r="1374" spans="1:1" x14ac:dyDescent="0.2">
      <c r="A1374" s="5"/>
    </row>
    <row r="1375" spans="1:1" x14ac:dyDescent="0.2">
      <c r="A1375" s="5"/>
    </row>
    <row r="1376" spans="1:1" x14ac:dyDescent="0.2">
      <c r="A1376" s="5"/>
    </row>
    <row r="1377" spans="1:1" x14ac:dyDescent="0.2">
      <c r="A1377" s="5"/>
    </row>
    <row r="1378" spans="1:1" x14ac:dyDescent="0.2">
      <c r="A1378" s="5"/>
    </row>
    <row r="1379" spans="1:1" x14ac:dyDescent="0.2">
      <c r="A1379" s="5"/>
    </row>
    <row r="1380" spans="1:1" x14ac:dyDescent="0.2">
      <c r="A1380" s="5"/>
    </row>
    <row r="1381" spans="1:1" x14ac:dyDescent="0.2">
      <c r="A1381" s="5"/>
    </row>
    <row r="1382" spans="1:1" x14ac:dyDescent="0.2">
      <c r="A1382" s="5"/>
    </row>
    <row r="1383" spans="1:1" x14ac:dyDescent="0.2">
      <c r="A1383" s="5"/>
    </row>
    <row r="1384" spans="1:1" x14ac:dyDescent="0.2">
      <c r="A1384" s="5"/>
    </row>
    <row r="1385" spans="1:1" x14ac:dyDescent="0.2">
      <c r="A1385" s="5"/>
    </row>
    <row r="1386" spans="1:1" x14ac:dyDescent="0.2">
      <c r="A1386" s="5"/>
    </row>
    <row r="1387" spans="1:1" x14ac:dyDescent="0.2">
      <c r="A1387" s="5"/>
    </row>
    <row r="1388" spans="1:1" x14ac:dyDescent="0.2">
      <c r="A1388" s="5"/>
    </row>
    <row r="1389" spans="1:1" x14ac:dyDescent="0.2">
      <c r="A1389" s="5"/>
    </row>
    <row r="1390" spans="1:1" x14ac:dyDescent="0.2">
      <c r="A1390" s="5"/>
    </row>
    <row r="1391" spans="1:1" x14ac:dyDescent="0.2">
      <c r="A1391" s="5"/>
    </row>
    <row r="1392" spans="1:1" x14ac:dyDescent="0.2">
      <c r="A1392" s="5"/>
    </row>
    <row r="1393" spans="1:1" x14ac:dyDescent="0.2">
      <c r="A1393" s="5"/>
    </row>
    <row r="1394" spans="1:1" x14ac:dyDescent="0.2">
      <c r="A1394" s="5"/>
    </row>
    <row r="1395" spans="1:1" x14ac:dyDescent="0.2">
      <c r="A1395" s="5"/>
    </row>
    <row r="1396" spans="1:1" x14ac:dyDescent="0.2">
      <c r="A1396" s="5"/>
    </row>
    <row r="1397" spans="1:1" x14ac:dyDescent="0.2">
      <c r="A1397" s="5"/>
    </row>
    <row r="1398" spans="1:1" x14ac:dyDescent="0.2">
      <c r="A1398" s="5"/>
    </row>
    <row r="1399" spans="1:1" x14ac:dyDescent="0.2">
      <c r="A1399" s="5"/>
    </row>
    <row r="1400" spans="1:1" x14ac:dyDescent="0.2">
      <c r="A1400" s="5"/>
    </row>
    <row r="1401" spans="1:1" x14ac:dyDescent="0.2">
      <c r="A1401" s="5"/>
    </row>
    <row r="1402" spans="1:1" x14ac:dyDescent="0.2">
      <c r="A1402" s="5"/>
    </row>
    <row r="1403" spans="1:1" x14ac:dyDescent="0.2">
      <c r="A1403" s="5"/>
    </row>
    <row r="1404" spans="1:1" x14ac:dyDescent="0.2">
      <c r="A1404" s="5"/>
    </row>
    <row r="1405" spans="1:1" x14ac:dyDescent="0.2">
      <c r="A1405" s="5"/>
    </row>
    <row r="1406" spans="1:1" x14ac:dyDescent="0.2">
      <c r="A1406" s="5"/>
    </row>
    <row r="1407" spans="1:1" x14ac:dyDescent="0.2">
      <c r="A1407" s="5"/>
    </row>
    <row r="1408" spans="1:1" x14ac:dyDescent="0.2">
      <c r="A1408" s="5"/>
    </row>
    <row r="1409" spans="1:1" x14ac:dyDescent="0.2">
      <c r="A1409" s="5"/>
    </row>
    <row r="1410" spans="1:1" x14ac:dyDescent="0.2">
      <c r="A1410" s="5"/>
    </row>
    <row r="1411" spans="1:1" x14ac:dyDescent="0.2">
      <c r="A1411" s="5"/>
    </row>
    <row r="1412" spans="1:1" x14ac:dyDescent="0.2">
      <c r="A1412" s="5"/>
    </row>
    <row r="1413" spans="1:1" x14ac:dyDescent="0.2">
      <c r="A1413" s="5"/>
    </row>
    <row r="1414" spans="1:1" x14ac:dyDescent="0.2">
      <c r="A1414" s="5"/>
    </row>
    <row r="1415" spans="1:1" x14ac:dyDescent="0.2">
      <c r="A1415" s="5"/>
    </row>
    <row r="1416" spans="1:1" x14ac:dyDescent="0.2">
      <c r="A1416" s="5"/>
    </row>
    <row r="1417" spans="1:1" x14ac:dyDescent="0.2">
      <c r="A1417" s="5"/>
    </row>
    <row r="1418" spans="1:1" x14ac:dyDescent="0.2">
      <c r="A1418" s="5"/>
    </row>
    <row r="1419" spans="1:1" x14ac:dyDescent="0.2">
      <c r="A1419" s="5"/>
    </row>
    <row r="1420" spans="1:1" x14ac:dyDescent="0.2">
      <c r="A1420" s="5"/>
    </row>
    <row r="1421" spans="1:1" x14ac:dyDescent="0.2">
      <c r="A1421" s="5"/>
    </row>
    <row r="1422" spans="1:1" x14ac:dyDescent="0.2">
      <c r="A1422" s="5"/>
    </row>
    <row r="1423" spans="1:1" x14ac:dyDescent="0.2">
      <c r="A1423" s="5"/>
    </row>
    <row r="1424" spans="1:1" x14ac:dyDescent="0.2">
      <c r="A1424" s="5"/>
    </row>
    <row r="1425" spans="1:1" x14ac:dyDescent="0.2">
      <c r="A1425" s="5"/>
    </row>
    <row r="1426" spans="1:1" x14ac:dyDescent="0.2">
      <c r="A1426" s="5"/>
    </row>
    <row r="1427" spans="1:1" x14ac:dyDescent="0.2">
      <c r="A1427" s="5"/>
    </row>
    <row r="1428" spans="1:1" x14ac:dyDescent="0.2">
      <c r="A1428" s="5"/>
    </row>
    <row r="1429" spans="1:1" x14ac:dyDescent="0.2">
      <c r="A1429" s="5"/>
    </row>
    <row r="1430" spans="1:1" x14ac:dyDescent="0.2">
      <c r="A1430" s="5"/>
    </row>
    <row r="1431" spans="1:1" x14ac:dyDescent="0.2">
      <c r="A1431" s="5"/>
    </row>
    <row r="1432" spans="1:1" x14ac:dyDescent="0.2">
      <c r="A1432" s="5"/>
    </row>
    <row r="1433" spans="1:1" x14ac:dyDescent="0.2">
      <c r="A1433" s="5"/>
    </row>
    <row r="1434" spans="1:1" x14ac:dyDescent="0.2">
      <c r="A1434" s="5"/>
    </row>
    <row r="1435" spans="1:1" x14ac:dyDescent="0.2">
      <c r="A1435" s="5"/>
    </row>
    <row r="1436" spans="1:1" x14ac:dyDescent="0.2">
      <c r="A1436" s="5"/>
    </row>
    <row r="1437" spans="1:1" x14ac:dyDescent="0.2">
      <c r="A1437" s="5"/>
    </row>
    <row r="1438" spans="1:1" x14ac:dyDescent="0.2">
      <c r="A1438" s="5"/>
    </row>
    <row r="1439" spans="1:1" x14ac:dyDescent="0.2">
      <c r="A1439" s="5"/>
    </row>
    <row r="1440" spans="1:1" x14ac:dyDescent="0.2">
      <c r="A1440" s="5"/>
    </row>
    <row r="1441" spans="1:1" x14ac:dyDescent="0.2">
      <c r="A1441" s="5"/>
    </row>
    <row r="1442" spans="1:1" x14ac:dyDescent="0.2">
      <c r="A1442" s="5"/>
    </row>
    <row r="1443" spans="1:1" x14ac:dyDescent="0.2">
      <c r="A1443" s="5"/>
    </row>
    <row r="1444" spans="1:1" x14ac:dyDescent="0.2">
      <c r="A1444" s="5"/>
    </row>
    <row r="1445" spans="1:1" x14ac:dyDescent="0.2">
      <c r="A1445" s="5"/>
    </row>
    <row r="1446" spans="1:1" x14ac:dyDescent="0.2">
      <c r="A1446" s="5"/>
    </row>
    <row r="1447" spans="1:1" x14ac:dyDescent="0.2">
      <c r="A1447" s="5"/>
    </row>
    <row r="1448" spans="1:1" x14ac:dyDescent="0.2">
      <c r="A1448" s="5"/>
    </row>
    <row r="1449" spans="1:1" x14ac:dyDescent="0.2">
      <c r="A1449" s="5"/>
    </row>
    <row r="1450" spans="1:1" x14ac:dyDescent="0.2">
      <c r="A1450" s="5"/>
    </row>
    <row r="1451" spans="1:1" x14ac:dyDescent="0.2">
      <c r="A1451" s="5"/>
    </row>
    <row r="1452" spans="1:1" x14ac:dyDescent="0.2">
      <c r="A1452" s="5"/>
    </row>
    <row r="1453" spans="1:1" x14ac:dyDescent="0.2">
      <c r="A1453" s="5"/>
    </row>
    <row r="1454" spans="1:1" x14ac:dyDescent="0.2">
      <c r="A1454" s="5"/>
    </row>
    <row r="1455" spans="1:1" x14ac:dyDescent="0.2">
      <c r="A1455" s="5"/>
    </row>
    <row r="1456" spans="1:1" x14ac:dyDescent="0.2">
      <c r="A1456" s="5"/>
    </row>
    <row r="1457" spans="1:1" x14ac:dyDescent="0.2">
      <c r="A1457" s="5"/>
    </row>
    <row r="1458" spans="1:1" x14ac:dyDescent="0.2">
      <c r="A1458" s="5"/>
    </row>
    <row r="1459" spans="1:1" x14ac:dyDescent="0.2">
      <c r="A1459" s="5"/>
    </row>
    <row r="1460" spans="1:1" x14ac:dyDescent="0.2">
      <c r="A1460" s="5"/>
    </row>
    <row r="1461" spans="1:1" x14ac:dyDescent="0.2">
      <c r="A1461" s="5"/>
    </row>
    <row r="1462" spans="1:1" x14ac:dyDescent="0.2">
      <c r="A1462" s="5"/>
    </row>
    <row r="1463" spans="1:1" x14ac:dyDescent="0.2">
      <c r="A1463" s="5"/>
    </row>
    <row r="1464" spans="1:1" x14ac:dyDescent="0.2">
      <c r="A1464" s="5"/>
    </row>
    <row r="1465" spans="1:1" x14ac:dyDescent="0.2">
      <c r="A1465" s="5"/>
    </row>
    <row r="1466" spans="1:1" x14ac:dyDescent="0.2">
      <c r="A1466" s="5"/>
    </row>
    <row r="1467" spans="1:1" x14ac:dyDescent="0.2">
      <c r="A1467" s="5"/>
    </row>
    <row r="1468" spans="1:1" x14ac:dyDescent="0.2">
      <c r="A1468" s="5"/>
    </row>
    <row r="1469" spans="1:1" x14ac:dyDescent="0.2">
      <c r="A1469" s="5"/>
    </row>
    <row r="1470" spans="1:1" x14ac:dyDescent="0.2">
      <c r="A1470" s="5"/>
    </row>
    <row r="1471" spans="1:1" x14ac:dyDescent="0.2">
      <c r="A1471" s="5"/>
    </row>
    <row r="1472" spans="1:1" x14ac:dyDescent="0.2">
      <c r="A1472" s="5"/>
    </row>
    <row r="1473" spans="1:1" x14ac:dyDescent="0.2">
      <c r="A1473" s="5"/>
    </row>
    <row r="1474" spans="1:1" x14ac:dyDescent="0.2">
      <c r="A1474" s="5"/>
    </row>
    <row r="1475" spans="1:1" x14ac:dyDescent="0.2">
      <c r="A1475" s="5"/>
    </row>
    <row r="1476" spans="1:1" x14ac:dyDescent="0.2">
      <c r="A1476" s="5"/>
    </row>
    <row r="1477" spans="1:1" x14ac:dyDescent="0.2">
      <c r="A1477" s="5"/>
    </row>
    <row r="1478" spans="1:1" x14ac:dyDescent="0.2">
      <c r="A1478" s="5"/>
    </row>
    <row r="1479" spans="1:1" x14ac:dyDescent="0.2">
      <c r="A1479" s="5"/>
    </row>
    <row r="1480" spans="1:1" x14ac:dyDescent="0.2">
      <c r="A1480" s="5"/>
    </row>
    <row r="1481" spans="1:1" x14ac:dyDescent="0.2">
      <c r="A1481" s="5"/>
    </row>
    <row r="1482" spans="1:1" x14ac:dyDescent="0.2">
      <c r="A1482" s="5"/>
    </row>
    <row r="1483" spans="1:1" x14ac:dyDescent="0.2">
      <c r="A1483" s="5"/>
    </row>
    <row r="1484" spans="1:1" x14ac:dyDescent="0.2">
      <c r="A1484" s="5"/>
    </row>
    <row r="1485" spans="1:1" x14ac:dyDescent="0.2">
      <c r="A1485" s="5"/>
    </row>
    <row r="1486" spans="1:1" x14ac:dyDescent="0.2">
      <c r="A1486" s="5"/>
    </row>
    <row r="1487" spans="1:1" x14ac:dyDescent="0.2">
      <c r="A1487" s="5"/>
    </row>
    <row r="1488" spans="1:1" x14ac:dyDescent="0.2">
      <c r="A1488" s="5"/>
    </row>
    <row r="1489" spans="1:1" x14ac:dyDescent="0.2">
      <c r="A1489" s="5"/>
    </row>
    <row r="1490" spans="1:1" x14ac:dyDescent="0.2">
      <c r="A1490" s="5"/>
    </row>
    <row r="1491" spans="1:1" x14ac:dyDescent="0.2">
      <c r="A1491" s="5"/>
    </row>
    <row r="1492" spans="1:1" x14ac:dyDescent="0.2">
      <c r="A1492" s="5"/>
    </row>
    <row r="1493" spans="1:1" x14ac:dyDescent="0.2">
      <c r="A1493" s="5"/>
    </row>
    <row r="1494" spans="1:1" x14ac:dyDescent="0.2">
      <c r="A1494" s="5"/>
    </row>
    <row r="1495" spans="1:1" x14ac:dyDescent="0.2">
      <c r="A1495" s="5"/>
    </row>
    <row r="1496" spans="1:1" x14ac:dyDescent="0.2">
      <c r="A1496" s="5"/>
    </row>
    <row r="1497" spans="1:1" x14ac:dyDescent="0.2">
      <c r="A1497" s="5"/>
    </row>
    <row r="1498" spans="1:1" x14ac:dyDescent="0.2">
      <c r="A1498" s="5"/>
    </row>
    <row r="1499" spans="1:1" x14ac:dyDescent="0.2">
      <c r="A1499" s="5"/>
    </row>
    <row r="1500" spans="1:1" x14ac:dyDescent="0.2">
      <c r="A1500" s="5"/>
    </row>
    <row r="1501" spans="1:1" x14ac:dyDescent="0.2">
      <c r="A1501" s="5"/>
    </row>
    <row r="1502" spans="1:1" x14ac:dyDescent="0.2">
      <c r="A1502" s="5"/>
    </row>
    <row r="1503" spans="1:1" x14ac:dyDescent="0.2">
      <c r="A1503" s="5"/>
    </row>
    <row r="1504" spans="1:1" x14ac:dyDescent="0.2">
      <c r="A1504" s="5"/>
    </row>
    <row r="1505" spans="1:1" x14ac:dyDescent="0.2">
      <c r="A1505" s="5"/>
    </row>
    <row r="1506" spans="1:1" x14ac:dyDescent="0.2">
      <c r="A1506" s="5"/>
    </row>
    <row r="1507" spans="1:1" x14ac:dyDescent="0.2">
      <c r="A1507" s="5"/>
    </row>
    <row r="1508" spans="1:1" x14ac:dyDescent="0.2">
      <c r="A1508" s="5"/>
    </row>
    <row r="1509" spans="1:1" x14ac:dyDescent="0.2">
      <c r="A1509" s="5"/>
    </row>
    <row r="1510" spans="1:1" x14ac:dyDescent="0.2">
      <c r="A1510" s="5"/>
    </row>
    <row r="1511" spans="1:1" x14ac:dyDescent="0.2">
      <c r="A1511" s="5"/>
    </row>
    <row r="1512" spans="1:1" x14ac:dyDescent="0.2">
      <c r="A1512" s="5"/>
    </row>
    <row r="1513" spans="1:1" x14ac:dyDescent="0.2">
      <c r="A1513" s="5"/>
    </row>
    <row r="1514" spans="1:1" x14ac:dyDescent="0.2">
      <c r="A1514" s="5"/>
    </row>
    <row r="1515" spans="1:1" x14ac:dyDescent="0.2">
      <c r="A1515" s="5"/>
    </row>
    <row r="1516" spans="1:1" x14ac:dyDescent="0.2">
      <c r="A1516" s="5"/>
    </row>
    <row r="1517" spans="1:1" x14ac:dyDescent="0.2">
      <c r="A1517" s="5"/>
    </row>
    <row r="1518" spans="1:1" x14ac:dyDescent="0.2">
      <c r="A1518" s="5"/>
    </row>
    <row r="1519" spans="1:1" x14ac:dyDescent="0.2">
      <c r="A1519" s="5"/>
    </row>
    <row r="1520" spans="1:1" x14ac:dyDescent="0.2">
      <c r="A1520" s="5"/>
    </row>
    <row r="1521" spans="1:1" x14ac:dyDescent="0.2">
      <c r="A1521" s="5"/>
    </row>
    <row r="1522" spans="1:1" x14ac:dyDescent="0.2">
      <c r="A1522" s="5"/>
    </row>
    <row r="1523" spans="1:1" x14ac:dyDescent="0.2">
      <c r="A1523" s="5"/>
    </row>
    <row r="1524" spans="1:1" x14ac:dyDescent="0.2">
      <c r="A1524" s="5"/>
    </row>
    <row r="1525" spans="1:1" x14ac:dyDescent="0.2">
      <c r="A1525" s="5"/>
    </row>
    <row r="1526" spans="1:1" x14ac:dyDescent="0.2">
      <c r="A1526" s="5"/>
    </row>
    <row r="1527" spans="1:1" x14ac:dyDescent="0.2">
      <c r="A1527" s="5"/>
    </row>
    <row r="1528" spans="1:1" x14ac:dyDescent="0.2">
      <c r="A1528" s="5"/>
    </row>
    <row r="1529" spans="1:1" x14ac:dyDescent="0.2">
      <c r="A1529" s="5"/>
    </row>
    <row r="1530" spans="1:1" x14ac:dyDescent="0.2">
      <c r="A1530" s="5"/>
    </row>
    <row r="1531" spans="1:1" x14ac:dyDescent="0.2">
      <c r="A1531" s="5"/>
    </row>
    <row r="1532" spans="1:1" x14ac:dyDescent="0.2">
      <c r="A1532" s="5"/>
    </row>
    <row r="1533" spans="1:1" x14ac:dyDescent="0.2">
      <c r="A1533" s="5"/>
    </row>
    <row r="1534" spans="1:1" x14ac:dyDescent="0.2">
      <c r="A1534" s="5"/>
    </row>
    <row r="1535" spans="1:1" x14ac:dyDescent="0.2">
      <c r="A1535" s="5"/>
    </row>
    <row r="1536" spans="1:1" x14ac:dyDescent="0.2">
      <c r="A1536" s="5"/>
    </row>
    <row r="1537" spans="1:1" x14ac:dyDescent="0.2">
      <c r="A1537" s="5"/>
    </row>
    <row r="1538" spans="1:1" x14ac:dyDescent="0.2">
      <c r="A1538" s="5"/>
    </row>
    <row r="1539" spans="1:1" x14ac:dyDescent="0.2">
      <c r="A1539" s="5"/>
    </row>
    <row r="1540" spans="1:1" x14ac:dyDescent="0.2">
      <c r="A1540" s="5"/>
    </row>
    <row r="1541" spans="1:1" x14ac:dyDescent="0.2">
      <c r="A1541" s="5"/>
    </row>
    <row r="1542" spans="1:1" x14ac:dyDescent="0.2">
      <c r="A1542" s="5"/>
    </row>
    <row r="1543" spans="1:1" x14ac:dyDescent="0.2">
      <c r="A1543" s="5"/>
    </row>
    <row r="1544" spans="1:1" x14ac:dyDescent="0.2">
      <c r="A1544" s="5"/>
    </row>
    <row r="1545" spans="1:1" x14ac:dyDescent="0.2">
      <c r="A1545" s="5"/>
    </row>
    <row r="1546" spans="1:1" x14ac:dyDescent="0.2">
      <c r="A1546" s="5"/>
    </row>
    <row r="1547" spans="1:1" x14ac:dyDescent="0.2">
      <c r="A1547" s="5"/>
    </row>
    <row r="1548" spans="1:1" x14ac:dyDescent="0.2">
      <c r="A1548" s="5"/>
    </row>
    <row r="1549" spans="1:1" x14ac:dyDescent="0.2">
      <c r="A1549" s="5"/>
    </row>
    <row r="1550" spans="1:1" x14ac:dyDescent="0.2">
      <c r="A1550" s="5"/>
    </row>
    <row r="1551" spans="1:1" x14ac:dyDescent="0.2">
      <c r="A1551" s="5"/>
    </row>
    <row r="1552" spans="1:1" x14ac:dyDescent="0.2">
      <c r="A1552" s="5"/>
    </row>
    <row r="1553" spans="1:1" x14ac:dyDescent="0.2">
      <c r="A1553" s="5"/>
    </row>
    <row r="1554" spans="1:1" x14ac:dyDescent="0.2">
      <c r="A1554" s="5"/>
    </row>
    <row r="1555" spans="1:1" x14ac:dyDescent="0.2">
      <c r="A1555" s="5"/>
    </row>
    <row r="1556" spans="1:1" x14ac:dyDescent="0.2">
      <c r="A1556" s="5"/>
    </row>
    <row r="1557" spans="1:1" x14ac:dyDescent="0.2">
      <c r="A1557" s="5"/>
    </row>
    <row r="1558" spans="1:1" x14ac:dyDescent="0.2">
      <c r="A1558" s="5"/>
    </row>
    <row r="1559" spans="1:1" x14ac:dyDescent="0.2">
      <c r="A1559" s="5"/>
    </row>
    <row r="1560" spans="1:1" x14ac:dyDescent="0.2">
      <c r="A1560" s="5"/>
    </row>
    <row r="1561" spans="1:1" x14ac:dyDescent="0.2">
      <c r="A1561" s="5"/>
    </row>
    <row r="1562" spans="1:1" x14ac:dyDescent="0.2">
      <c r="A1562" s="5"/>
    </row>
    <row r="1563" spans="1:1" x14ac:dyDescent="0.2">
      <c r="A1563" s="5"/>
    </row>
    <row r="1564" spans="1:1" x14ac:dyDescent="0.2">
      <c r="A1564" s="5"/>
    </row>
    <row r="1565" spans="1:1" x14ac:dyDescent="0.2">
      <c r="A1565" s="5"/>
    </row>
    <row r="1566" spans="1:1" x14ac:dyDescent="0.2">
      <c r="A1566" s="5"/>
    </row>
    <row r="1567" spans="1:1" x14ac:dyDescent="0.2">
      <c r="A1567" s="5"/>
    </row>
    <row r="1568" spans="1:1" x14ac:dyDescent="0.2">
      <c r="A1568" s="5"/>
    </row>
    <row r="1569" spans="1:1" x14ac:dyDescent="0.2">
      <c r="A1569" s="5"/>
    </row>
    <row r="1570" spans="1:1" x14ac:dyDescent="0.2">
      <c r="A1570" s="5"/>
    </row>
    <row r="1571" spans="1:1" x14ac:dyDescent="0.2">
      <c r="A1571" s="5"/>
    </row>
    <row r="1572" spans="1:1" x14ac:dyDescent="0.2">
      <c r="A1572" s="5"/>
    </row>
    <row r="1573" spans="1:1" x14ac:dyDescent="0.2">
      <c r="A1573" s="5"/>
    </row>
    <row r="1574" spans="1:1" x14ac:dyDescent="0.2">
      <c r="A1574" s="5"/>
    </row>
    <row r="1575" spans="1:1" x14ac:dyDescent="0.2">
      <c r="A1575" s="5"/>
    </row>
    <row r="1576" spans="1:1" x14ac:dyDescent="0.2">
      <c r="A1576" s="5"/>
    </row>
    <row r="1577" spans="1:1" x14ac:dyDescent="0.2">
      <c r="A1577" s="5"/>
    </row>
    <row r="1578" spans="1:1" x14ac:dyDescent="0.2">
      <c r="A1578" s="5"/>
    </row>
    <row r="1579" spans="1:1" x14ac:dyDescent="0.2">
      <c r="A1579" s="5"/>
    </row>
    <row r="1580" spans="1:1" x14ac:dyDescent="0.2">
      <c r="A1580" s="5"/>
    </row>
    <row r="1581" spans="1:1" x14ac:dyDescent="0.2">
      <c r="A1581" s="5"/>
    </row>
    <row r="1582" spans="1:1" x14ac:dyDescent="0.2">
      <c r="A1582" s="5"/>
    </row>
    <row r="1583" spans="1:1" x14ac:dyDescent="0.2">
      <c r="A1583" s="5"/>
    </row>
    <row r="1584" spans="1:1" x14ac:dyDescent="0.2">
      <c r="A1584" s="5"/>
    </row>
    <row r="1585" spans="1:1" x14ac:dyDescent="0.2">
      <c r="A1585" s="5"/>
    </row>
    <row r="1586" spans="1:1" x14ac:dyDescent="0.2">
      <c r="A1586" s="5"/>
    </row>
    <row r="1587" spans="1:1" x14ac:dyDescent="0.2">
      <c r="A1587" s="5"/>
    </row>
    <row r="1588" spans="1:1" x14ac:dyDescent="0.2">
      <c r="A1588" s="5"/>
    </row>
    <row r="1589" spans="1:1" x14ac:dyDescent="0.2">
      <c r="A1589" s="5"/>
    </row>
    <row r="1590" spans="1:1" x14ac:dyDescent="0.2">
      <c r="A1590" s="5"/>
    </row>
    <row r="1591" spans="1:1" x14ac:dyDescent="0.2">
      <c r="A1591" s="5"/>
    </row>
    <row r="1592" spans="1:1" x14ac:dyDescent="0.2">
      <c r="A1592" s="5"/>
    </row>
    <row r="1593" spans="1:1" x14ac:dyDescent="0.2">
      <c r="A1593" s="5"/>
    </row>
    <row r="1594" spans="1:1" x14ac:dyDescent="0.2">
      <c r="A1594" s="5"/>
    </row>
    <row r="1595" spans="1:1" x14ac:dyDescent="0.2">
      <c r="A1595" s="5"/>
    </row>
    <row r="1596" spans="1:1" x14ac:dyDescent="0.2">
      <c r="A1596" s="5"/>
    </row>
    <row r="1597" spans="1:1" x14ac:dyDescent="0.2">
      <c r="A1597" s="5"/>
    </row>
    <row r="1598" spans="1:1" x14ac:dyDescent="0.2">
      <c r="A1598" s="5"/>
    </row>
    <row r="1599" spans="1:1" x14ac:dyDescent="0.2">
      <c r="A1599" s="5"/>
    </row>
    <row r="1600" spans="1:1" x14ac:dyDescent="0.2">
      <c r="A1600" s="5"/>
    </row>
    <row r="1601" spans="1:1" x14ac:dyDescent="0.2">
      <c r="A1601" s="5"/>
    </row>
    <row r="1602" spans="1:1" x14ac:dyDescent="0.2">
      <c r="A1602" s="5"/>
    </row>
    <row r="1603" spans="1:1" x14ac:dyDescent="0.2">
      <c r="A1603" s="5"/>
    </row>
    <row r="1604" spans="1:1" x14ac:dyDescent="0.2">
      <c r="A1604" s="5"/>
    </row>
    <row r="1605" spans="1:1" x14ac:dyDescent="0.2">
      <c r="A1605" s="5"/>
    </row>
    <row r="1606" spans="1:1" x14ac:dyDescent="0.2">
      <c r="A1606" s="5"/>
    </row>
    <row r="1607" spans="1:1" x14ac:dyDescent="0.2">
      <c r="A1607" s="5"/>
    </row>
    <row r="1608" spans="1:1" x14ac:dyDescent="0.2">
      <c r="A1608" s="5"/>
    </row>
    <row r="1609" spans="1:1" x14ac:dyDescent="0.2">
      <c r="A1609" s="5"/>
    </row>
    <row r="1610" spans="1:1" x14ac:dyDescent="0.2">
      <c r="A1610" s="5"/>
    </row>
    <row r="1611" spans="1:1" x14ac:dyDescent="0.2">
      <c r="A1611" s="5"/>
    </row>
    <row r="1612" spans="1:1" x14ac:dyDescent="0.2">
      <c r="A1612" s="5"/>
    </row>
    <row r="1613" spans="1:1" x14ac:dyDescent="0.2">
      <c r="A1613" s="5"/>
    </row>
    <row r="1614" spans="1:1" x14ac:dyDescent="0.2">
      <c r="A1614" s="5"/>
    </row>
    <row r="1615" spans="1:1" x14ac:dyDescent="0.2">
      <c r="A1615" s="5"/>
    </row>
    <row r="1616" spans="1:1" x14ac:dyDescent="0.2">
      <c r="A1616" s="5"/>
    </row>
    <row r="1617" spans="1:1" x14ac:dyDescent="0.2">
      <c r="A1617" s="5"/>
    </row>
    <row r="1618" spans="1:1" x14ac:dyDescent="0.2">
      <c r="A1618" s="5"/>
    </row>
    <row r="1619" spans="1:1" x14ac:dyDescent="0.2">
      <c r="A1619" s="5"/>
    </row>
    <row r="1620" spans="1:1" x14ac:dyDescent="0.2">
      <c r="A1620" s="5"/>
    </row>
    <row r="1621" spans="1:1" x14ac:dyDescent="0.2">
      <c r="A1621" s="5"/>
    </row>
    <row r="1622" spans="1:1" x14ac:dyDescent="0.2">
      <c r="A1622" s="5"/>
    </row>
    <row r="1623" spans="1:1" x14ac:dyDescent="0.2">
      <c r="A1623" s="5"/>
    </row>
    <row r="1624" spans="1:1" x14ac:dyDescent="0.2">
      <c r="A1624" s="5"/>
    </row>
    <row r="1625" spans="1:1" x14ac:dyDescent="0.2">
      <c r="A1625" s="5"/>
    </row>
    <row r="1626" spans="1:1" x14ac:dyDescent="0.2">
      <c r="A1626" s="5"/>
    </row>
    <row r="1627" spans="1:1" x14ac:dyDescent="0.2">
      <c r="A1627" s="5"/>
    </row>
    <row r="1628" spans="1:1" x14ac:dyDescent="0.2">
      <c r="A1628" s="5"/>
    </row>
    <row r="1629" spans="1:1" x14ac:dyDescent="0.2">
      <c r="A1629" s="5"/>
    </row>
    <row r="1630" spans="1:1" x14ac:dyDescent="0.2">
      <c r="A1630" s="5"/>
    </row>
    <row r="1631" spans="1:1" x14ac:dyDescent="0.2">
      <c r="A1631" s="5"/>
    </row>
    <row r="1632" spans="1:1" x14ac:dyDescent="0.2">
      <c r="A1632" s="5"/>
    </row>
    <row r="1633" spans="1:1" x14ac:dyDescent="0.2">
      <c r="A1633" s="5"/>
    </row>
    <row r="1634" spans="1:1" x14ac:dyDescent="0.2">
      <c r="A1634" s="5"/>
    </row>
    <row r="1635" spans="1:1" x14ac:dyDescent="0.2">
      <c r="A1635" s="5"/>
    </row>
    <row r="1636" spans="1:1" x14ac:dyDescent="0.2">
      <c r="A1636" s="5"/>
    </row>
    <row r="1637" spans="1:1" x14ac:dyDescent="0.2">
      <c r="A1637" s="5"/>
    </row>
    <row r="1638" spans="1:1" x14ac:dyDescent="0.2">
      <c r="A1638" s="5"/>
    </row>
    <row r="1639" spans="1:1" x14ac:dyDescent="0.2">
      <c r="A1639" s="5"/>
    </row>
    <row r="1640" spans="1:1" x14ac:dyDescent="0.2">
      <c r="A1640" s="5"/>
    </row>
    <row r="1641" spans="1:1" x14ac:dyDescent="0.2">
      <c r="A1641" s="5"/>
    </row>
    <row r="1642" spans="1:1" x14ac:dyDescent="0.2">
      <c r="A1642" s="5"/>
    </row>
    <row r="1643" spans="1:1" x14ac:dyDescent="0.2">
      <c r="A1643" s="5"/>
    </row>
    <row r="1644" spans="1:1" x14ac:dyDescent="0.2">
      <c r="A1644" s="5"/>
    </row>
    <row r="1645" spans="1:1" x14ac:dyDescent="0.2">
      <c r="A1645" s="5"/>
    </row>
    <row r="1646" spans="1:1" x14ac:dyDescent="0.2">
      <c r="A1646" s="5"/>
    </row>
    <row r="1647" spans="1:1" x14ac:dyDescent="0.2">
      <c r="A1647" s="5"/>
    </row>
    <row r="1648" spans="1:1" x14ac:dyDescent="0.2">
      <c r="A1648" s="5"/>
    </row>
    <row r="1649" spans="1:1" x14ac:dyDescent="0.2">
      <c r="A1649" s="5"/>
    </row>
    <row r="1650" spans="1:1" x14ac:dyDescent="0.2">
      <c r="A1650" s="5"/>
    </row>
    <row r="1651" spans="1:1" x14ac:dyDescent="0.2">
      <c r="A1651" s="5"/>
    </row>
    <row r="1652" spans="1:1" x14ac:dyDescent="0.2">
      <c r="A1652" s="5"/>
    </row>
    <row r="1653" spans="1:1" x14ac:dyDescent="0.2">
      <c r="A1653" s="5"/>
    </row>
    <row r="1654" spans="1:1" x14ac:dyDescent="0.2">
      <c r="A1654" s="5"/>
    </row>
    <row r="1655" spans="1:1" x14ac:dyDescent="0.2">
      <c r="A1655" s="5"/>
    </row>
    <row r="1656" spans="1:1" x14ac:dyDescent="0.2">
      <c r="A1656" s="5"/>
    </row>
    <row r="1657" spans="1:1" x14ac:dyDescent="0.2">
      <c r="A1657" s="5"/>
    </row>
    <row r="1658" spans="1:1" x14ac:dyDescent="0.2">
      <c r="A1658" s="5"/>
    </row>
    <row r="1659" spans="1:1" x14ac:dyDescent="0.2">
      <c r="A1659" s="5"/>
    </row>
    <row r="1660" spans="1:1" x14ac:dyDescent="0.2">
      <c r="A1660" s="5"/>
    </row>
    <row r="1661" spans="1:1" x14ac:dyDescent="0.2">
      <c r="A1661" s="5"/>
    </row>
    <row r="1662" spans="1:1" x14ac:dyDescent="0.2">
      <c r="A1662" s="5"/>
    </row>
    <row r="1663" spans="1:1" x14ac:dyDescent="0.2">
      <c r="A1663" s="5"/>
    </row>
    <row r="1664" spans="1:1" x14ac:dyDescent="0.2">
      <c r="A1664" s="5"/>
    </row>
    <row r="1665" spans="1:1" x14ac:dyDescent="0.2">
      <c r="A1665" s="5"/>
    </row>
    <row r="1666" spans="1:1" x14ac:dyDescent="0.2">
      <c r="A1666" s="5"/>
    </row>
    <row r="1667" spans="1:1" x14ac:dyDescent="0.2">
      <c r="A1667" s="5"/>
    </row>
    <row r="1668" spans="1:1" x14ac:dyDescent="0.2">
      <c r="A1668" s="5"/>
    </row>
    <row r="1669" spans="1:1" x14ac:dyDescent="0.2">
      <c r="A1669" s="5"/>
    </row>
    <row r="1670" spans="1:1" x14ac:dyDescent="0.2">
      <c r="A1670" s="5"/>
    </row>
    <row r="1671" spans="1:1" x14ac:dyDescent="0.2">
      <c r="A1671" s="5"/>
    </row>
    <row r="1672" spans="1:1" x14ac:dyDescent="0.2">
      <c r="A1672" s="5"/>
    </row>
    <row r="1673" spans="1:1" x14ac:dyDescent="0.2">
      <c r="A1673" s="5"/>
    </row>
    <row r="1674" spans="1:1" x14ac:dyDescent="0.2">
      <c r="A1674" s="5"/>
    </row>
    <row r="1675" spans="1:1" x14ac:dyDescent="0.2">
      <c r="A1675" s="5"/>
    </row>
    <row r="1676" spans="1:1" x14ac:dyDescent="0.2">
      <c r="A1676" s="5"/>
    </row>
    <row r="1677" spans="1:1" x14ac:dyDescent="0.2">
      <c r="A1677" s="5"/>
    </row>
    <row r="1678" spans="1:1" x14ac:dyDescent="0.2">
      <c r="A1678" s="5"/>
    </row>
    <row r="1679" spans="1:1" x14ac:dyDescent="0.2">
      <c r="A1679" s="5"/>
    </row>
    <row r="1680" spans="1:1" x14ac:dyDescent="0.2">
      <c r="A1680" s="5"/>
    </row>
    <row r="1681" spans="1:1" x14ac:dyDescent="0.2">
      <c r="A1681" s="5"/>
    </row>
    <row r="1682" spans="1:1" x14ac:dyDescent="0.2">
      <c r="A1682" s="5"/>
    </row>
    <row r="1683" spans="1:1" x14ac:dyDescent="0.2">
      <c r="A1683" s="5"/>
    </row>
    <row r="1684" spans="1:1" x14ac:dyDescent="0.2">
      <c r="A1684" s="5"/>
    </row>
    <row r="1685" spans="1:1" x14ac:dyDescent="0.2">
      <c r="A1685" s="5"/>
    </row>
    <row r="1686" spans="1:1" x14ac:dyDescent="0.2">
      <c r="A1686" s="5"/>
    </row>
    <row r="1687" spans="1:1" x14ac:dyDescent="0.2">
      <c r="A1687" s="5"/>
    </row>
    <row r="1688" spans="1:1" x14ac:dyDescent="0.2">
      <c r="A1688" s="5"/>
    </row>
    <row r="1689" spans="1:1" x14ac:dyDescent="0.2">
      <c r="A1689" s="5"/>
    </row>
    <row r="1690" spans="1:1" x14ac:dyDescent="0.2">
      <c r="A1690" s="5"/>
    </row>
    <row r="1691" spans="1:1" x14ac:dyDescent="0.2">
      <c r="A1691" s="5"/>
    </row>
    <row r="1692" spans="1:1" x14ac:dyDescent="0.2">
      <c r="A1692" s="5"/>
    </row>
    <row r="1693" spans="1:1" x14ac:dyDescent="0.2">
      <c r="A1693" s="5"/>
    </row>
    <row r="1694" spans="1:1" x14ac:dyDescent="0.2">
      <c r="A1694" s="5"/>
    </row>
    <row r="1695" spans="1:1" x14ac:dyDescent="0.2">
      <c r="A1695" s="5"/>
    </row>
    <row r="1696" spans="1:1" x14ac:dyDescent="0.2">
      <c r="A1696" s="5"/>
    </row>
    <row r="1697" spans="1:1" x14ac:dyDescent="0.2">
      <c r="A1697" s="5"/>
    </row>
    <row r="1698" spans="1:1" x14ac:dyDescent="0.2">
      <c r="A1698" s="5"/>
    </row>
    <row r="1699" spans="1:1" x14ac:dyDescent="0.2">
      <c r="A1699" s="5"/>
    </row>
    <row r="1700" spans="1:1" x14ac:dyDescent="0.2">
      <c r="A1700" s="5"/>
    </row>
    <row r="1701" spans="1:1" x14ac:dyDescent="0.2">
      <c r="A1701" s="5"/>
    </row>
    <row r="1702" spans="1:1" x14ac:dyDescent="0.2">
      <c r="A1702" s="5"/>
    </row>
    <row r="1703" spans="1:1" x14ac:dyDescent="0.2">
      <c r="A1703" s="5"/>
    </row>
    <row r="1704" spans="1:1" x14ac:dyDescent="0.2">
      <c r="A1704" s="5"/>
    </row>
    <row r="1705" spans="1:1" x14ac:dyDescent="0.2">
      <c r="A1705" s="5"/>
    </row>
    <row r="1706" spans="1:1" x14ac:dyDescent="0.2">
      <c r="A1706" s="5"/>
    </row>
    <row r="1707" spans="1:1" x14ac:dyDescent="0.2">
      <c r="A1707" s="5"/>
    </row>
    <row r="1708" spans="1:1" x14ac:dyDescent="0.2">
      <c r="A1708" s="5"/>
    </row>
    <row r="1709" spans="1:1" x14ac:dyDescent="0.2">
      <c r="A1709" s="5"/>
    </row>
    <row r="1710" spans="1:1" x14ac:dyDescent="0.2">
      <c r="A1710" s="5"/>
    </row>
    <row r="1711" spans="1:1" x14ac:dyDescent="0.2">
      <c r="A1711" s="5"/>
    </row>
    <row r="1712" spans="1:1" x14ac:dyDescent="0.2">
      <c r="A1712" s="5"/>
    </row>
    <row r="1713" spans="1:1" x14ac:dyDescent="0.2">
      <c r="A1713" s="5"/>
    </row>
    <row r="1714" spans="1:1" x14ac:dyDescent="0.2">
      <c r="A1714" s="5"/>
    </row>
    <row r="1715" spans="1:1" x14ac:dyDescent="0.2">
      <c r="A1715" s="5"/>
    </row>
    <row r="1716" spans="1:1" x14ac:dyDescent="0.2">
      <c r="A1716" s="5"/>
    </row>
    <row r="1717" spans="1:1" x14ac:dyDescent="0.2">
      <c r="A1717" s="5"/>
    </row>
    <row r="1718" spans="1:1" x14ac:dyDescent="0.2">
      <c r="A1718" s="5"/>
    </row>
    <row r="1719" spans="1:1" x14ac:dyDescent="0.2">
      <c r="A1719" s="5"/>
    </row>
    <row r="1720" spans="1:1" x14ac:dyDescent="0.2">
      <c r="A1720" s="5"/>
    </row>
    <row r="1721" spans="1:1" x14ac:dyDescent="0.2">
      <c r="A1721" s="5"/>
    </row>
    <row r="1722" spans="1:1" x14ac:dyDescent="0.2">
      <c r="A1722" s="5"/>
    </row>
    <row r="1723" spans="1:1" x14ac:dyDescent="0.2">
      <c r="A1723" s="5"/>
    </row>
    <row r="1724" spans="1:1" x14ac:dyDescent="0.2">
      <c r="A1724" s="5"/>
    </row>
    <row r="1725" spans="1:1" x14ac:dyDescent="0.2">
      <c r="A1725" s="5"/>
    </row>
    <row r="1726" spans="1:1" x14ac:dyDescent="0.2">
      <c r="A1726" s="5"/>
    </row>
    <row r="1727" spans="1:1" x14ac:dyDescent="0.2">
      <c r="A1727" s="5"/>
    </row>
    <row r="1728" spans="1:1" x14ac:dyDescent="0.2">
      <c r="A1728" s="5"/>
    </row>
    <row r="1729" spans="1:1" x14ac:dyDescent="0.2">
      <c r="A1729" s="5"/>
    </row>
    <row r="1730" spans="1:1" x14ac:dyDescent="0.2">
      <c r="A1730" s="5"/>
    </row>
    <row r="1731" spans="1:1" x14ac:dyDescent="0.2">
      <c r="A1731" s="5"/>
    </row>
    <row r="1732" spans="1:1" x14ac:dyDescent="0.2">
      <c r="A1732" s="5"/>
    </row>
    <row r="1733" spans="1:1" x14ac:dyDescent="0.2">
      <c r="A1733" s="5"/>
    </row>
    <row r="1734" spans="1:1" x14ac:dyDescent="0.2">
      <c r="A1734" s="5"/>
    </row>
    <row r="1735" spans="1:1" x14ac:dyDescent="0.2">
      <c r="A1735" s="5"/>
    </row>
    <row r="1736" spans="1:1" x14ac:dyDescent="0.2">
      <c r="A1736" s="5"/>
    </row>
    <row r="1737" spans="1:1" x14ac:dyDescent="0.2">
      <c r="A1737" s="5"/>
    </row>
    <row r="1738" spans="1:1" x14ac:dyDescent="0.2">
      <c r="A1738" s="5"/>
    </row>
    <row r="1739" spans="1:1" x14ac:dyDescent="0.2">
      <c r="A1739" s="5"/>
    </row>
    <row r="1740" spans="1:1" x14ac:dyDescent="0.2">
      <c r="A1740" s="5"/>
    </row>
    <row r="1741" spans="1:1" x14ac:dyDescent="0.2">
      <c r="A1741" s="5"/>
    </row>
    <row r="1742" spans="1:1" x14ac:dyDescent="0.2">
      <c r="A1742" s="5"/>
    </row>
    <row r="1743" spans="1:1" x14ac:dyDescent="0.2">
      <c r="A1743" s="5"/>
    </row>
    <row r="1744" spans="1:1" x14ac:dyDescent="0.2">
      <c r="A1744" s="5"/>
    </row>
    <row r="1745" spans="1:1" x14ac:dyDescent="0.2">
      <c r="A1745" s="5"/>
    </row>
    <row r="1746" spans="1:1" x14ac:dyDescent="0.2">
      <c r="A1746" s="5"/>
    </row>
    <row r="1747" spans="1:1" x14ac:dyDescent="0.2">
      <c r="A1747" s="5"/>
    </row>
    <row r="1748" spans="1:1" x14ac:dyDescent="0.2">
      <c r="A1748" s="5"/>
    </row>
    <row r="1749" spans="1:1" x14ac:dyDescent="0.2">
      <c r="A1749" s="5"/>
    </row>
    <row r="1750" spans="1:1" x14ac:dyDescent="0.2">
      <c r="A1750" s="5"/>
    </row>
    <row r="1751" spans="1:1" x14ac:dyDescent="0.2">
      <c r="A1751" s="5"/>
    </row>
    <row r="1752" spans="1:1" x14ac:dyDescent="0.2">
      <c r="A1752" s="5"/>
    </row>
    <row r="1753" spans="1:1" x14ac:dyDescent="0.2">
      <c r="A1753" s="5"/>
    </row>
    <row r="1754" spans="1:1" x14ac:dyDescent="0.2">
      <c r="A1754" s="5"/>
    </row>
    <row r="1755" spans="1:1" x14ac:dyDescent="0.2">
      <c r="A1755" s="5"/>
    </row>
    <row r="1756" spans="1:1" x14ac:dyDescent="0.2">
      <c r="A1756" s="5"/>
    </row>
    <row r="1757" spans="1:1" x14ac:dyDescent="0.2">
      <c r="A1757" s="5"/>
    </row>
    <row r="1758" spans="1:1" x14ac:dyDescent="0.2">
      <c r="A1758" s="5"/>
    </row>
    <row r="1759" spans="1:1" x14ac:dyDescent="0.2">
      <c r="A1759" s="5"/>
    </row>
    <row r="1760" spans="1:1" x14ac:dyDescent="0.2">
      <c r="A1760" s="5"/>
    </row>
    <row r="1761" spans="1:1" x14ac:dyDescent="0.2">
      <c r="A1761" s="5"/>
    </row>
    <row r="1762" spans="1:1" x14ac:dyDescent="0.2">
      <c r="A1762" s="5"/>
    </row>
    <row r="1763" spans="1:1" x14ac:dyDescent="0.2">
      <c r="A1763" s="5"/>
    </row>
    <row r="1764" spans="1:1" x14ac:dyDescent="0.2">
      <c r="A1764" s="5"/>
    </row>
    <row r="1765" spans="1:1" x14ac:dyDescent="0.2">
      <c r="A1765" s="5"/>
    </row>
    <row r="1766" spans="1:1" x14ac:dyDescent="0.2">
      <c r="A1766" s="5"/>
    </row>
    <row r="1767" spans="1:1" x14ac:dyDescent="0.2">
      <c r="A1767" s="5"/>
    </row>
    <row r="1768" spans="1:1" x14ac:dyDescent="0.2">
      <c r="A1768" s="5"/>
    </row>
    <row r="1769" spans="1:1" x14ac:dyDescent="0.2">
      <c r="A1769" s="5"/>
    </row>
    <row r="1770" spans="1:1" x14ac:dyDescent="0.2">
      <c r="A1770" s="5"/>
    </row>
    <row r="1771" spans="1:1" x14ac:dyDescent="0.2">
      <c r="A1771" s="5"/>
    </row>
    <row r="1772" spans="1:1" x14ac:dyDescent="0.2">
      <c r="A1772" s="5"/>
    </row>
    <row r="1773" spans="1:1" x14ac:dyDescent="0.2">
      <c r="A1773" s="5"/>
    </row>
    <row r="1774" spans="1:1" x14ac:dyDescent="0.2">
      <c r="A1774" s="5"/>
    </row>
    <row r="1775" spans="1:1" x14ac:dyDescent="0.2">
      <c r="A1775" s="5"/>
    </row>
    <row r="1776" spans="1:1" x14ac:dyDescent="0.2">
      <c r="A1776" s="5"/>
    </row>
    <row r="1777" spans="1:1" x14ac:dyDescent="0.2">
      <c r="A1777" s="5"/>
    </row>
    <row r="1778" spans="1:1" x14ac:dyDescent="0.2">
      <c r="A1778" s="5"/>
    </row>
    <row r="1779" spans="1:1" x14ac:dyDescent="0.2">
      <c r="A1779" s="5"/>
    </row>
    <row r="1780" spans="1:1" x14ac:dyDescent="0.2">
      <c r="A1780" s="5"/>
    </row>
    <row r="1781" spans="1:1" x14ac:dyDescent="0.2">
      <c r="A1781" s="5"/>
    </row>
    <row r="1782" spans="1:1" x14ac:dyDescent="0.2">
      <c r="A1782" s="5"/>
    </row>
    <row r="1783" spans="1:1" x14ac:dyDescent="0.2">
      <c r="A1783" s="5"/>
    </row>
    <row r="1784" spans="1:1" x14ac:dyDescent="0.2">
      <c r="A1784" s="5"/>
    </row>
    <row r="1785" spans="1:1" x14ac:dyDescent="0.2">
      <c r="A1785" s="5"/>
    </row>
    <row r="1786" spans="1:1" x14ac:dyDescent="0.2">
      <c r="A1786" s="5"/>
    </row>
    <row r="1787" spans="1:1" x14ac:dyDescent="0.2">
      <c r="A1787" s="5"/>
    </row>
    <row r="1788" spans="1:1" x14ac:dyDescent="0.2">
      <c r="A1788" s="5"/>
    </row>
    <row r="1789" spans="1:1" x14ac:dyDescent="0.2">
      <c r="A1789" s="5"/>
    </row>
    <row r="1790" spans="1:1" x14ac:dyDescent="0.2">
      <c r="A1790" s="5"/>
    </row>
    <row r="1791" spans="1:1" x14ac:dyDescent="0.2">
      <c r="A1791" s="5"/>
    </row>
    <row r="1792" spans="1:1" x14ac:dyDescent="0.2">
      <c r="A1792" s="5"/>
    </row>
    <row r="1793" spans="1:1" x14ac:dyDescent="0.2">
      <c r="A1793" s="5"/>
    </row>
    <row r="1794" spans="1:1" x14ac:dyDescent="0.2">
      <c r="A1794" s="5"/>
    </row>
    <row r="1795" spans="1:1" x14ac:dyDescent="0.2">
      <c r="A1795" s="5"/>
    </row>
    <row r="1796" spans="1:1" x14ac:dyDescent="0.2">
      <c r="A1796" s="5"/>
    </row>
    <row r="1797" spans="1:1" x14ac:dyDescent="0.2">
      <c r="A1797" s="5"/>
    </row>
    <row r="1798" spans="1:1" x14ac:dyDescent="0.2">
      <c r="A1798" s="5"/>
    </row>
    <row r="1799" spans="1:1" x14ac:dyDescent="0.2">
      <c r="A1799" s="5"/>
    </row>
    <row r="1800" spans="1:1" x14ac:dyDescent="0.2">
      <c r="A1800" s="5"/>
    </row>
    <row r="1801" spans="1:1" x14ac:dyDescent="0.2">
      <c r="A1801" s="5"/>
    </row>
    <row r="1802" spans="1:1" x14ac:dyDescent="0.2">
      <c r="A1802" s="5"/>
    </row>
    <row r="1803" spans="1:1" x14ac:dyDescent="0.2">
      <c r="A1803" s="5"/>
    </row>
    <row r="1804" spans="1:1" x14ac:dyDescent="0.2">
      <c r="A1804" s="5"/>
    </row>
    <row r="1805" spans="1:1" x14ac:dyDescent="0.2">
      <c r="A1805" s="5"/>
    </row>
    <row r="1806" spans="1:1" x14ac:dyDescent="0.2">
      <c r="A1806" s="5"/>
    </row>
    <row r="1807" spans="1:1" x14ac:dyDescent="0.2">
      <c r="A1807" s="5"/>
    </row>
    <row r="1808" spans="1:1" x14ac:dyDescent="0.2">
      <c r="A1808" s="5"/>
    </row>
    <row r="1809" spans="1:1" x14ac:dyDescent="0.2">
      <c r="A1809" s="5"/>
    </row>
    <row r="1810" spans="1:1" x14ac:dyDescent="0.2">
      <c r="A1810" s="5"/>
    </row>
    <row r="1811" spans="1:1" x14ac:dyDescent="0.2">
      <c r="A1811" s="5"/>
    </row>
    <row r="1812" spans="1:1" x14ac:dyDescent="0.2">
      <c r="A1812" s="5"/>
    </row>
    <row r="1813" spans="1:1" x14ac:dyDescent="0.2">
      <c r="A1813" s="5"/>
    </row>
    <row r="1814" spans="1:1" x14ac:dyDescent="0.2">
      <c r="A1814" s="5"/>
    </row>
    <row r="1815" spans="1:1" x14ac:dyDescent="0.2">
      <c r="A1815" s="5"/>
    </row>
    <row r="1816" spans="1:1" x14ac:dyDescent="0.2">
      <c r="A1816" s="5"/>
    </row>
    <row r="1817" spans="1:1" x14ac:dyDescent="0.2">
      <c r="A1817" s="5"/>
    </row>
    <row r="1818" spans="1:1" x14ac:dyDescent="0.2">
      <c r="A1818" s="5"/>
    </row>
    <row r="1819" spans="1:1" x14ac:dyDescent="0.2">
      <c r="A1819" s="5"/>
    </row>
    <row r="1820" spans="1:1" x14ac:dyDescent="0.2">
      <c r="A1820" s="5"/>
    </row>
    <row r="1821" spans="1:1" x14ac:dyDescent="0.2">
      <c r="A1821" s="5"/>
    </row>
    <row r="1822" spans="1:1" x14ac:dyDescent="0.2">
      <c r="A1822" s="5"/>
    </row>
    <row r="1823" spans="1:1" x14ac:dyDescent="0.2">
      <c r="A1823" s="5"/>
    </row>
    <row r="1824" spans="1:1" x14ac:dyDescent="0.2">
      <c r="A1824" s="5"/>
    </row>
    <row r="1825" spans="1:1" x14ac:dyDescent="0.2">
      <c r="A1825" s="5"/>
    </row>
    <row r="1826" spans="1:1" x14ac:dyDescent="0.2">
      <c r="A1826" s="5"/>
    </row>
    <row r="1827" spans="1:1" x14ac:dyDescent="0.2">
      <c r="A1827" s="5"/>
    </row>
    <row r="1828" spans="1:1" x14ac:dyDescent="0.2">
      <c r="A1828" s="5"/>
    </row>
    <row r="1829" spans="1:1" x14ac:dyDescent="0.2">
      <c r="A1829" s="5"/>
    </row>
    <row r="1830" spans="1:1" x14ac:dyDescent="0.2">
      <c r="A1830" s="5"/>
    </row>
    <row r="1831" spans="1:1" x14ac:dyDescent="0.2">
      <c r="A1831" s="5"/>
    </row>
    <row r="1832" spans="1:1" x14ac:dyDescent="0.2">
      <c r="A1832" s="5"/>
    </row>
    <row r="1833" spans="1:1" x14ac:dyDescent="0.2">
      <c r="A1833" s="5"/>
    </row>
    <row r="1834" spans="1:1" x14ac:dyDescent="0.2">
      <c r="A1834" s="5"/>
    </row>
    <row r="1835" spans="1:1" x14ac:dyDescent="0.2">
      <c r="A1835" s="5"/>
    </row>
    <row r="1836" spans="1:1" x14ac:dyDescent="0.2">
      <c r="A1836" s="5"/>
    </row>
    <row r="1837" spans="1:1" x14ac:dyDescent="0.2">
      <c r="A1837" s="5"/>
    </row>
    <row r="1838" spans="1:1" x14ac:dyDescent="0.2">
      <c r="A1838" s="5"/>
    </row>
    <row r="1839" spans="1:1" x14ac:dyDescent="0.2">
      <c r="A1839" s="5"/>
    </row>
    <row r="1840" spans="1:1" x14ac:dyDescent="0.2">
      <c r="A1840" s="5"/>
    </row>
    <row r="1841" spans="1:1" x14ac:dyDescent="0.2">
      <c r="A1841" s="5"/>
    </row>
    <row r="1842" spans="1:1" x14ac:dyDescent="0.2">
      <c r="A1842" s="5"/>
    </row>
    <row r="1843" spans="1:1" x14ac:dyDescent="0.2">
      <c r="A1843" s="5"/>
    </row>
    <row r="1844" spans="1:1" x14ac:dyDescent="0.2">
      <c r="A1844" s="5"/>
    </row>
    <row r="1845" spans="1:1" x14ac:dyDescent="0.2">
      <c r="A1845" s="5"/>
    </row>
    <row r="1846" spans="1:1" x14ac:dyDescent="0.2">
      <c r="A1846" s="5"/>
    </row>
    <row r="1847" spans="1:1" x14ac:dyDescent="0.2">
      <c r="A1847" s="5"/>
    </row>
    <row r="1848" spans="1:1" x14ac:dyDescent="0.2">
      <c r="A1848" s="5"/>
    </row>
    <row r="1849" spans="1:1" x14ac:dyDescent="0.2">
      <c r="A1849" s="5"/>
    </row>
    <row r="1850" spans="1:1" x14ac:dyDescent="0.2">
      <c r="A1850" s="5"/>
    </row>
    <row r="1851" spans="1:1" x14ac:dyDescent="0.2">
      <c r="A1851" s="5"/>
    </row>
    <row r="1852" spans="1:1" x14ac:dyDescent="0.2">
      <c r="A1852" s="5"/>
    </row>
    <row r="1853" spans="1:1" x14ac:dyDescent="0.2">
      <c r="A1853" s="5"/>
    </row>
    <row r="1854" spans="1:1" x14ac:dyDescent="0.2">
      <c r="A1854" s="5"/>
    </row>
    <row r="1855" spans="1:1" x14ac:dyDescent="0.2">
      <c r="A1855" s="5"/>
    </row>
    <row r="1856" spans="1:1" x14ac:dyDescent="0.2">
      <c r="A1856" s="5"/>
    </row>
    <row r="1857" spans="1:1" x14ac:dyDescent="0.2">
      <c r="A1857" s="5"/>
    </row>
    <row r="1858" spans="1:1" x14ac:dyDescent="0.2">
      <c r="A1858" s="5"/>
    </row>
    <row r="1859" spans="1:1" x14ac:dyDescent="0.2">
      <c r="A1859" s="5"/>
    </row>
    <row r="1860" spans="1:1" x14ac:dyDescent="0.2">
      <c r="A1860" s="5"/>
    </row>
    <row r="1861" spans="1:1" x14ac:dyDescent="0.2">
      <c r="A1861" s="5"/>
    </row>
    <row r="1862" spans="1:1" x14ac:dyDescent="0.2">
      <c r="A1862" s="5"/>
    </row>
    <row r="1863" spans="1:1" x14ac:dyDescent="0.2">
      <c r="A1863" s="5"/>
    </row>
    <row r="1864" spans="1:1" x14ac:dyDescent="0.2">
      <c r="A1864" s="5"/>
    </row>
    <row r="1865" spans="1:1" x14ac:dyDescent="0.2">
      <c r="A1865" s="5"/>
    </row>
    <row r="1866" spans="1:1" x14ac:dyDescent="0.2">
      <c r="A1866" s="5"/>
    </row>
    <row r="1867" spans="1:1" x14ac:dyDescent="0.2">
      <c r="A1867" s="5"/>
    </row>
    <row r="1868" spans="1:1" x14ac:dyDescent="0.2">
      <c r="A1868" s="5"/>
    </row>
    <row r="1869" spans="1:1" x14ac:dyDescent="0.2">
      <c r="A1869" s="5"/>
    </row>
    <row r="1870" spans="1:1" x14ac:dyDescent="0.2">
      <c r="A1870" s="5"/>
    </row>
    <row r="1871" spans="1:1" x14ac:dyDescent="0.2">
      <c r="A1871" s="5"/>
    </row>
    <row r="1872" spans="1:1" x14ac:dyDescent="0.2">
      <c r="A1872" s="5"/>
    </row>
    <row r="1873" spans="1:1" x14ac:dyDescent="0.2">
      <c r="A1873" s="5"/>
    </row>
    <row r="1874" spans="1:1" x14ac:dyDescent="0.2">
      <c r="A1874" s="5"/>
    </row>
    <row r="1875" spans="1:1" x14ac:dyDescent="0.2">
      <c r="A1875" s="5"/>
    </row>
    <row r="1876" spans="1:1" x14ac:dyDescent="0.2">
      <c r="A1876" s="5"/>
    </row>
    <row r="1877" spans="1:1" x14ac:dyDescent="0.2">
      <c r="A1877" s="5"/>
    </row>
    <row r="1878" spans="1:1" x14ac:dyDescent="0.2">
      <c r="A1878" s="5"/>
    </row>
    <row r="1879" spans="1:1" x14ac:dyDescent="0.2">
      <c r="A1879" s="5"/>
    </row>
    <row r="1880" spans="1:1" x14ac:dyDescent="0.2">
      <c r="A1880" s="5"/>
    </row>
    <row r="1881" spans="1:1" x14ac:dyDescent="0.2">
      <c r="A1881" s="5"/>
    </row>
    <row r="1882" spans="1:1" x14ac:dyDescent="0.2">
      <c r="A1882" s="5"/>
    </row>
    <row r="1883" spans="1:1" x14ac:dyDescent="0.2">
      <c r="A1883" s="5"/>
    </row>
    <row r="1884" spans="1:1" x14ac:dyDescent="0.2">
      <c r="A1884" s="5"/>
    </row>
    <row r="1885" spans="1:1" x14ac:dyDescent="0.2">
      <c r="A1885" s="5"/>
    </row>
    <row r="1886" spans="1:1" x14ac:dyDescent="0.2">
      <c r="A1886" s="5"/>
    </row>
    <row r="1887" spans="1:1" x14ac:dyDescent="0.2">
      <c r="A1887" s="5"/>
    </row>
    <row r="1888" spans="1:1" x14ac:dyDescent="0.2">
      <c r="A1888" s="5"/>
    </row>
    <row r="1889" spans="1:1" x14ac:dyDescent="0.2">
      <c r="A1889" s="5"/>
    </row>
    <row r="1890" spans="1:1" x14ac:dyDescent="0.2">
      <c r="A1890" s="5"/>
    </row>
    <row r="1891" spans="1:1" x14ac:dyDescent="0.2">
      <c r="A1891" s="5"/>
    </row>
    <row r="1892" spans="1:1" x14ac:dyDescent="0.2">
      <c r="A1892" s="5"/>
    </row>
    <row r="1893" spans="1:1" x14ac:dyDescent="0.2">
      <c r="A1893" s="5"/>
    </row>
    <row r="1894" spans="1:1" x14ac:dyDescent="0.2">
      <c r="A1894" s="5"/>
    </row>
    <row r="1895" spans="1:1" x14ac:dyDescent="0.2">
      <c r="A1895" s="5"/>
    </row>
    <row r="1896" spans="1:1" x14ac:dyDescent="0.2">
      <c r="A1896" s="5"/>
    </row>
    <row r="1897" spans="1:1" x14ac:dyDescent="0.2">
      <c r="A1897" s="5"/>
    </row>
    <row r="1898" spans="1:1" x14ac:dyDescent="0.2">
      <c r="A1898" s="5"/>
    </row>
    <row r="1899" spans="1:1" x14ac:dyDescent="0.2">
      <c r="A1899" s="5"/>
    </row>
    <row r="1900" spans="1:1" x14ac:dyDescent="0.2">
      <c r="A1900" s="5"/>
    </row>
    <row r="1901" spans="1:1" x14ac:dyDescent="0.2">
      <c r="A1901" s="5"/>
    </row>
    <row r="1902" spans="1:1" x14ac:dyDescent="0.2">
      <c r="A1902" s="5"/>
    </row>
    <row r="1903" spans="1:1" x14ac:dyDescent="0.2">
      <c r="A1903" s="5"/>
    </row>
    <row r="1904" spans="1:1" x14ac:dyDescent="0.2">
      <c r="A1904" s="5"/>
    </row>
    <row r="1905" spans="1:1" x14ac:dyDescent="0.2">
      <c r="A1905" s="5"/>
    </row>
    <row r="1906" spans="1:1" x14ac:dyDescent="0.2">
      <c r="A1906" s="5"/>
    </row>
    <row r="1907" spans="1:1" x14ac:dyDescent="0.2">
      <c r="A1907" s="5"/>
    </row>
    <row r="1908" spans="1:1" x14ac:dyDescent="0.2">
      <c r="A1908" s="5"/>
    </row>
    <row r="1909" spans="1:1" x14ac:dyDescent="0.2">
      <c r="A1909" s="5"/>
    </row>
    <row r="1910" spans="1:1" x14ac:dyDescent="0.2">
      <c r="A1910" s="5"/>
    </row>
    <row r="1911" spans="1:1" x14ac:dyDescent="0.2">
      <c r="A1911" s="5"/>
    </row>
    <row r="1912" spans="1:1" x14ac:dyDescent="0.2">
      <c r="A1912" s="5"/>
    </row>
    <row r="1913" spans="1:1" x14ac:dyDescent="0.2">
      <c r="A1913" s="5"/>
    </row>
    <row r="1914" spans="1:1" x14ac:dyDescent="0.2">
      <c r="A1914" s="5"/>
    </row>
    <row r="1915" spans="1:1" x14ac:dyDescent="0.2">
      <c r="A1915" s="5"/>
    </row>
    <row r="1916" spans="1:1" x14ac:dyDescent="0.2">
      <c r="A1916" s="5"/>
    </row>
    <row r="1917" spans="1:1" x14ac:dyDescent="0.2">
      <c r="A1917" s="5"/>
    </row>
    <row r="1918" spans="1:1" x14ac:dyDescent="0.2">
      <c r="A1918" s="5"/>
    </row>
    <row r="1919" spans="1:1" x14ac:dyDescent="0.2">
      <c r="A1919" s="5"/>
    </row>
    <row r="1920" spans="1:1" x14ac:dyDescent="0.2">
      <c r="A1920" s="5"/>
    </row>
    <row r="1921" spans="1:1" x14ac:dyDescent="0.2">
      <c r="A1921" s="5"/>
    </row>
    <row r="1922" spans="1:1" x14ac:dyDescent="0.2">
      <c r="A1922" s="5"/>
    </row>
    <row r="1923" spans="1:1" x14ac:dyDescent="0.2">
      <c r="A1923" s="5"/>
    </row>
    <row r="1924" spans="1:1" x14ac:dyDescent="0.2">
      <c r="A1924" s="5"/>
    </row>
    <row r="1925" spans="1:1" x14ac:dyDescent="0.2">
      <c r="A1925" s="5"/>
    </row>
    <row r="1926" spans="1:1" x14ac:dyDescent="0.2">
      <c r="A1926" s="5"/>
    </row>
    <row r="1927" spans="1:1" x14ac:dyDescent="0.2">
      <c r="A1927" s="5"/>
    </row>
    <row r="1928" spans="1:1" x14ac:dyDescent="0.2">
      <c r="A1928" s="5"/>
    </row>
    <row r="1929" spans="1:1" x14ac:dyDescent="0.2">
      <c r="A1929" s="5"/>
    </row>
    <row r="1930" spans="1:1" x14ac:dyDescent="0.2">
      <c r="A1930" s="5"/>
    </row>
    <row r="1931" spans="1:1" x14ac:dyDescent="0.2">
      <c r="A1931" s="5"/>
    </row>
    <row r="1932" spans="1:1" x14ac:dyDescent="0.2">
      <c r="A1932" s="5"/>
    </row>
    <row r="1933" spans="1:1" x14ac:dyDescent="0.2">
      <c r="A1933" s="5"/>
    </row>
    <row r="1934" spans="1:1" x14ac:dyDescent="0.2">
      <c r="A1934" s="5"/>
    </row>
    <row r="1935" spans="1:1" x14ac:dyDescent="0.2">
      <c r="A1935" s="5"/>
    </row>
    <row r="1936" spans="1:1" x14ac:dyDescent="0.2">
      <c r="A1936" s="5"/>
    </row>
    <row r="1937" spans="1:1" x14ac:dyDescent="0.2">
      <c r="A1937" s="5"/>
    </row>
    <row r="1938" spans="1:1" x14ac:dyDescent="0.2">
      <c r="A1938" s="5"/>
    </row>
    <row r="1939" spans="1:1" x14ac:dyDescent="0.2">
      <c r="A1939" s="5"/>
    </row>
    <row r="1940" spans="1:1" x14ac:dyDescent="0.2">
      <c r="A1940" s="5"/>
    </row>
    <row r="1941" spans="1:1" x14ac:dyDescent="0.2">
      <c r="A1941" s="5"/>
    </row>
    <row r="1942" spans="1:1" x14ac:dyDescent="0.2">
      <c r="A1942" s="5"/>
    </row>
    <row r="1943" spans="1:1" x14ac:dyDescent="0.2">
      <c r="A1943" s="5"/>
    </row>
    <row r="1944" spans="1:1" x14ac:dyDescent="0.2">
      <c r="A1944" s="5"/>
    </row>
    <row r="1945" spans="1:1" x14ac:dyDescent="0.2">
      <c r="A1945" s="5"/>
    </row>
    <row r="1946" spans="1:1" x14ac:dyDescent="0.2">
      <c r="A1946" s="5"/>
    </row>
    <row r="1947" spans="1:1" x14ac:dyDescent="0.2">
      <c r="A1947" s="5"/>
    </row>
    <row r="1948" spans="1:1" x14ac:dyDescent="0.2">
      <c r="A1948" s="5"/>
    </row>
    <row r="1949" spans="1:1" x14ac:dyDescent="0.2">
      <c r="A1949" s="5"/>
    </row>
    <row r="1950" spans="1:1" x14ac:dyDescent="0.2">
      <c r="A1950" s="5"/>
    </row>
    <row r="1951" spans="1:1" x14ac:dyDescent="0.2">
      <c r="A1951" s="5"/>
    </row>
    <row r="1952" spans="1:1" x14ac:dyDescent="0.2">
      <c r="A1952" s="5"/>
    </row>
    <row r="1953" spans="1:1" x14ac:dyDescent="0.2">
      <c r="A1953" s="5"/>
    </row>
    <row r="1954" spans="1:1" x14ac:dyDescent="0.2">
      <c r="A1954" s="5"/>
    </row>
    <row r="1955" spans="1:1" x14ac:dyDescent="0.2">
      <c r="A1955" s="5"/>
    </row>
    <row r="1956" spans="1:1" x14ac:dyDescent="0.2">
      <c r="A1956" s="5"/>
    </row>
    <row r="1957" spans="1:1" x14ac:dyDescent="0.2">
      <c r="A1957" s="5"/>
    </row>
    <row r="1958" spans="1:1" x14ac:dyDescent="0.2">
      <c r="A1958" s="5"/>
    </row>
    <row r="1959" spans="1:1" x14ac:dyDescent="0.2">
      <c r="A1959" s="5"/>
    </row>
    <row r="1960" spans="1:1" x14ac:dyDescent="0.2">
      <c r="A1960" s="5"/>
    </row>
    <row r="1961" spans="1:1" x14ac:dyDescent="0.2">
      <c r="A1961" s="5"/>
    </row>
    <row r="1962" spans="1:1" x14ac:dyDescent="0.2">
      <c r="A1962" s="5"/>
    </row>
    <row r="1963" spans="1:1" x14ac:dyDescent="0.2">
      <c r="A1963" s="5"/>
    </row>
    <row r="1964" spans="1:1" x14ac:dyDescent="0.2">
      <c r="A1964" s="5"/>
    </row>
    <row r="1965" spans="1:1" x14ac:dyDescent="0.2">
      <c r="A1965" s="5"/>
    </row>
    <row r="1966" spans="1:1" x14ac:dyDescent="0.2">
      <c r="A1966" s="5"/>
    </row>
    <row r="1967" spans="1:1" x14ac:dyDescent="0.2">
      <c r="A1967" s="5"/>
    </row>
    <row r="1968" spans="1:1" x14ac:dyDescent="0.2">
      <c r="A1968" s="5"/>
    </row>
    <row r="1969" spans="1:1" x14ac:dyDescent="0.2">
      <c r="A1969" s="5"/>
    </row>
    <row r="1970" spans="1:1" x14ac:dyDescent="0.2">
      <c r="A1970" s="5"/>
    </row>
    <row r="1971" spans="1:1" x14ac:dyDescent="0.2">
      <c r="A1971" s="5"/>
    </row>
    <row r="1972" spans="1:1" x14ac:dyDescent="0.2">
      <c r="A1972" s="5"/>
    </row>
    <row r="1973" spans="1:1" x14ac:dyDescent="0.2">
      <c r="A1973" s="5"/>
    </row>
    <row r="1974" spans="1:1" x14ac:dyDescent="0.2">
      <c r="A1974" s="5"/>
    </row>
    <row r="1975" spans="1:1" x14ac:dyDescent="0.2">
      <c r="A1975" s="5"/>
    </row>
    <row r="1976" spans="1:1" x14ac:dyDescent="0.2">
      <c r="A1976" s="5"/>
    </row>
    <row r="1977" spans="1:1" x14ac:dyDescent="0.2">
      <c r="A1977" s="5"/>
    </row>
    <row r="1978" spans="1:1" x14ac:dyDescent="0.2">
      <c r="A1978" s="5"/>
    </row>
    <row r="1979" spans="1:1" x14ac:dyDescent="0.2">
      <c r="A1979" s="5"/>
    </row>
    <row r="1980" spans="1:1" x14ac:dyDescent="0.2">
      <c r="A1980" s="5"/>
    </row>
    <row r="1981" spans="1:1" x14ac:dyDescent="0.2">
      <c r="A1981" s="5"/>
    </row>
    <row r="1982" spans="1:1" x14ac:dyDescent="0.2">
      <c r="A1982" s="5"/>
    </row>
    <row r="1983" spans="1:1" x14ac:dyDescent="0.2">
      <c r="A1983" s="5"/>
    </row>
    <row r="1984" spans="1:1" x14ac:dyDescent="0.2">
      <c r="A1984" s="5"/>
    </row>
    <row r="1985" spans="1:1" x14ac:dyDescent="0.2">
      <c r="A1985" s="5"/>
    </row>
    <row r="1986" spans="1:1" x14ac:dyDescent="0.2">
      <c r="A1986" s="5"/>
    </row>
    <row r="1987" spans="1:1" x14ac:dyDescent="0.2">
      <c r="A1987" s="5"/>
    </row>
    <row r="1988" spans="1:1" x14ac:dyDescent="0.2">
      <c r="A1988" s="5"/>
    </row>
    <row r="1989" spans="1:1" x14ac:dyDescent="0.2">
      <c r="A1989" s="5"/>
    </row>
    <row r="1990" spans="1:1" x14ac:dyDescent="0.2">
      <c r="A1990" s="5"/>
    </row>
    <row r="1991" spans="1:1" x14ac:dyDescent="0.2">
      <c r="A1991" s="5"/>
    </row>
    <row r="1992" spans="1:1" x14ac:dyDescent="0.2">
      <c r="A1992" s="5"/>
    </row>
    <row r="1993" spans="1:1" x14ac:dyDescent="0.2">
      <c r="A1993" s="5"/>
    </row>
    <row r="1994" spans="1:1" x14ac:dyDescent="0.2">
      <c r="A1994" s="5"/>
    </row>
    <row r="1995" spans="1:1" x14ac:dyDescent="0.2">
      <c r="A1995" s="5"/>
    </row>
    <row r="1996" spans="1:1" x14ac:dyDescent="0.2">
      <c r="A1996" s="5"/>
    </row>
    <row r="1997" spans="1:1" x14ac:dyDescent="0.2">
      <c r="A1997" s="5"/>
    </row>
    <row r="1998" spans="1:1" x14ac:dyDescent="0.2">
      <c r="A1998" s="5"/>
    </row>
    <row r="1999" spans="1:1" x14ac:dyDescent="0.2">
      <c r="A1999" s="5"/>
    </row>
    <row r="2000" spans="1:1" x14ac:dyDescent="0.2">
      <c r="A2000" s="5"/>
    </row>
    <row r="2001" spans="1:1" x14ac:dyDescent="0.2">
      <c r="A2001" s="5"/>
    </row>
    <row r="2002" spans="1:1" x14ac:dyDescent="0.2">
      <c r="A2002" s="5"/>
    </row>
    <row r="2003" spans="1:1" x14ac:dyDescent="0.2">
      <c r="A2003" s="5"/>
    </row>
    <row r="2004" spans="1:1" x14ac:dyDescent="0.2">
      <c r="A2004" s="5"/>
    </row>
    <row r="2005" spans="1:1" x14ac:dyDescent="0.2">
      <c r="A2005" s="5"/>
    </row>
    <row r="2006" spans="1:1" x14ac:dyDescent="0.2">
      <c r="A2006" s="5"/>
    </row>
    <row r="2007" spans="1:1" x14ac:dyDescent="0.2">
      <c r="A2007" s="5"/>
    </row>
    <row r="2008" spans="1:1" x14ac:dyDescent="0.2">
      <c r="A2008" s="5"/>
    </row>
    <row r="2009" spans="1:1" x14ac:dyDescent="0.2">
      <c r="A2009" s="5"/>
    </row>
    <row r="2010" spans="1:1" x14ac:dyDescent="0.2">
      <c r="A2010" s="5"/>
    </row>
    <row r="2011" spans="1:1" x14ac:dyDescent="0.2">
      <c r="A2011" s="5"/>
    </row>
    <row r="2012" spans="1:1" x14ac:dyDescent="0.2">
      <c r="A2012" s="5"/>
    </row>
    <row r="2013" spans="1:1" x14ac:dyDescent="0.2">
      <c r="A2013" s="5"/>
    </row>
    <row r="2014" spans="1:1" x14ac:dyDescent="0.2">
      <c r="A2014" s="5"/>
    </row>
    <row r="2015" spans="1:1" x14ac:dyDescent="0.2">
      <c r="A2015" s="5"/>
    </row>
    <row r="2016" spans="1:1" x14ac:dyDescent="0.2">
      <c r="A2016" s="5"/>
    </row>
    <row r="2017" spans="1:1" x14ac:dyDescent="0.2">
      <c r="A2017" s="5"/>
    </row>
    <row r="2018" spans="1:1" x14ac:dyDescent="0.2">
      <c r="A2018" s="5"/>
    </row>
    <row r="2019" spans="1:1" x14ac:dyDescent="0.2">
      <c r="A2019" s="5"/>
    </row>
    <row r="2020" spans="1:1" x14ac:dyDescent="0.2">
      <c r="A2020" s="5"/>
    </row>
    <row r="2021" spans="1:1" x14ac:dyDescent="0.2">
      <c r="A2021" s="5"/>
    </row>
    <row r="2022" spans="1:1" x14ac:dyDescent="0.2">
      <c r="A2022" s="5"/>
    </row>
    <row r="2023" spans="1:1" x14ac:dyDescent="0.2">
      <c r="A2023" s="5"/>
    </row>
    <row r="2024" spans="1:1" x14ac:dyDescent="0.2">
      <c r="A2024" s="5"/>
    </row>
    <row r="2025" spans="1:1" x14ac:dyDescent="0.2">
      <c r="A2025" s="5"/>
    </row>
    <row r="2026" spans="1:1" x14ac:dyDescent="0.2">
      <c r="A2026" s="5"/>
    </row>
    <row r="2027" spans="1:1" x14ac:dyDescent="0.2">
      <c r="A2027" s="5"/>
    </row>
    <row r="2028" spans="1:1" x14ac:dyDescent="0.2">
      <c r="A2028" s="5"/>
    </row>
    <row r="2029" spans="1:1" x14ac:dyDescent="0.2">
      <c r="A2029" s="5"/>
    </row>
    <row r="2030" spans="1:1" x14ac:dyDescent="0.2">
      <c r="A2030" s="5"/>
    </row>
    <row r="2031" spans="1:1" x14ac:dyDescent="0.2">
      <c r="A2031" s="5"/>
    </row>
    <row r="2032" spans="1:1" x14ac:dyDescent="0.2">
      <c r="A2032" s="5"/>
    </row>
    <row r="2033" spans="1:1" x14ac:dyDescent="0.2">
      <c r="A2033" s="5"/>
    </row>
    <row r="2034" spans="1:1" x14ac:dyDescent="0.2">
      <c r="A2034" s="5"/>
    </row>
    <row r="2035" spans="1:1" x14ac:dyDescent="0.2">
      <c r="A2035" s="5"/>
    </row>
    <row r="2036" spans="1:1" x14ac:dyDescent="0.2">
      <c r="A2036" s="5"/>
    </row>
    <row r="2037" spans="1:1" x14ac:dyDescent="0.2">
      <c r="A2037" s="5"/>
    </row>
    <row r="2038" spans="1:1" x14ac:dyDescent="0.2">
      <c r="A2038" s="5"/>
    </row>
    <row r="2039" spans="1:1" x14ac:dyDescent="0.2">
      <c r="A2039" s="5"/>
    </row>
    <row r="2040" spans="1:1" x14ac:dyDescent="0.2">
      <c r="A2040" s="5"/>
    </row>
    <row r="2041" spans="1:1" x14ac:dyDescent="0.2">
      <c r="A2041" s="5"/>
    </row>
    <row r="2042" spans="1:1" x14ac:dyDescent="0.2">
      <c r="A2042" s="5"/>
    </row>
    <row r="2043" spans="1:1" x14ac:dyDescent="0.2">
      <c r="A2043" s="5"/>
    </row>
    <row r="2044" spans="1:1" x14ac:dyDescent="0.2">
      <c r="A2044" s="5"/>
    </row>
    <row r="2045" spans="1:1" x14ac:dyDescent="0.2">
      <c r="A2045" s="5"/>
    </row>
    <row r="2046" spans="1:1" x14ac:dyDescent="0.2">
      <c r="A2046" s="5"/>
    </row>
    <row r="2047" spans="1:1" x14ac:dyDescent="0.2">
      <c r="A2047" s="5"/>
    </row>
    <row r="2048" spans="1:1" x14ac:dyDescent="0.2">
      <c r="A2048" s="5"/>
    </row>
    <row r="2049" spans="1:1" x14ac:dyDescent="0.2">
      <c r="A2049" s="5"/>
    </row>
    <row r="2050" spans="1:1" x14ac:dyDescent="0.2">
      <c r="A2050" s="5"/>
    </row>
    <row r="2051" spans="1:1" x14ac:dyDescent="0.2">
      <c r="A2051" s="5"/>
    </row>
    <row r="2052" spans="1:1" x14ac:dyDescent="0.2">
      <c r="A2052" s="5"/>
    </row>
    <row r="2053" spans="1:1" x14ac:dyDescent="0.2">
      <c r="A2053" s="5"/>
    </row>
    <row r="2054" spans="1:1" x14ac:dyDescent="0.2">
      <c r="A2054" s="5"/>
    </row>
    <row r="2055" spans="1:1" x14ac:dyDescent="0.2">
      <c r="A2055" s="5"/>
    </row>
    <row r="2056" spans="1:1" x14ac:dyDescent="0.2">
      <c r="A2056" s="5"/>
    </row>
    <row r="2057" spans="1:1" x14ac:dyDescent="0.2">
      <c r="A2057" s="5"/>
    </row>
    <row r="2058" spans="1:1" x14ac:dyDescent="0.2">
      <c r="A2058" s="5"/>
    </row>
    <row r="2059" spans="1:1" x14ac:dyDescent="0.2">
      <c r="A2059" s="5"/>
    </row>
    <row r="2060" spans="1:1" x14ac:dyDescent="0.2">
      <c r="A2060" s="5"/>
    </row>
    <row r="2061" spans="1:1" x14ac:dyDescent="0.2">
      <c r="A2061" s="5"/>
    </row>
    <row r="2062" spans="1:1" x14ac:dyDescent="0.2">
      <c r="A2062" s="5"/>
    </row>
    <row r="2063" spans="1:1" x14ac:dyDescent="0.2">
      <c r="A2063" s="5"/>
    </row>
    <row r="2064" spans="1:1" x14ac:dyDescent="0.2">
      <c r="A2064" s="5"/>
    </row>
    <row r="2065" spans="1:1" x14ac:dyDescent="0.2">
      <c r="A2065" s="5"/>
    </row>
    <row r="2066" spans="1:1" x14ac:dyDescent="0.2">
      <c r="A2066" s="5"/>
    </row>
    <row r="2067" spans="1:1" x14ac:dyDescent="0.2">
      <c r="A2067" s="5"/>
    </row>
    <row r="2068" spans="1:1" x14ac:dyDescent="0.2">
      <c r="A2068" s="5"/>
    </row>
    <row r="2069" spans="1:1" x14ac:dyDescent="0.2">
      <c r="A2069" s="5"/>
    </row>
    <row r="2070" spans="1:1" x14ac:dyDescent="0.2">
      <c r="A2070" s="5"/>
    </row>
    <row r="2071" spans="1:1" x14ac:dyDescent="0.2">
      <c r="A2071" s="5"/>
    </row>
    <row r="2072" spans="1:1" x14ac:dyDescent="0.2">
      <c r="A2072" s="5"/>
    </row>
    <row r="2073" spans="1:1" x14ac:dyDescent="0.2">
      <c r="A2073" s="5"/>
    </row>
    <row r="2074" spans="1:1" x14ac:dyDescent="0.2">
      <c r="A2074" s="5"/>
    </row>
    <row r="2075" spans="1:1" x14ac:dyDescent="0.2">
      <c r="A2075" s="5"/>
    </row>
    <row r="2076" spans="1:1" x14ac:dyDescent="0.2">
      <c r="A2076" s="5"/>
    </row>
    <row r="2077" spans="1:1" x14ac:dyDescent="0.2">
      <c r="A2077" s="5"/>
    </row>
    <row r="2078" spans="1:1" x14ac:dyDescent="0.2">
      <c r="A2078" s="5"/>
    </row>
    <row r="2079" spans="1:1" x14ac:dyDescent="0.2">
      <c r="A2079" s="5"/>
    </row>
    <row r="2080" spans="1:1" x14ac:dyDescent="0.2">
      <c r="A2080" s="5"/>
    </row>
    <row r="2081" spans="1:1" x14ac:dyDescent="0.2">
      <c r="A2081" s="5"/>
    </row>
    <row r="2082" spans="1:1" x14ac:dyDescent="0.2">
      <c r="A2082" s="5"/>
    </row>
    <row r="2083" spans="1:1" x14ac:dyDescent="0.2">
      <c r="A2083" s="5"/>
    </row>
    <row r="2084" spans="1:1" x14ac:dyDescent="0.2">
      <c r="A2084" s="5"/>
    </row>
    <row r="2085" spans="1:1" x14ac:dyDescent="0.2">
      <c r="A2085" s="5"/>
    </row>
    <row r="2086" spans="1:1" x14ac:dyDescent="0.2">
      <c r="A2086" s="5"/>
    </row>
    <row r="2087" spans="1:1" x14ac:dyDescent="0.2">
      <c r="A2087" s="5"/>
    </row>
    <row r="2088" spans="1:1" x14ac:dyDescent="0.2">
      <c r="A2088" s="5"/>
    </row>
    <row r="2089" spans="1:1" x14ac:dyDescent="0.2">
      <c r="A2089" s="5"/>
    </row>
    <row r="2090" spans="1:1" x14ac:dyDescent="0.2">
      <c r="A2090" s="5"/>
    </row>
    <row r="2091" spans="1:1" x14ac:dyDescent="0.2">
      <c r="A2091" s="5"/>
    </row>
    <row r="2092" spans="1:1" x14ac:dyDescent="0.2">
      <c r="A2092" s="5"/>
    </row>
    <row r="2093" spans="1:1" x14ac:dyDescent="0.2">
      <c r="A2093" s="5"/>
    </row>
    <row r="2094" spans="1:1" x14ac:dyDescent="0.2">
      <c r="A2094" s="5"/>
    </row>
    <row r="2095" spans="1:1" x14ac:dyDescent="0.2">
      <c r="A2095" s="5"/>
    </row>
    <row r="2096" spans="1:1" x14ac:dyDescent="0.2">
      <c r="A2096" s="5"/>
    </row>
    <row r="2097" spans="1:1" x14ac:dyDescent="0.2">
      <c r="A2097" s="5"/>
    </row>
    <row r="2098" spans="1:1" x14ac:dyDescent="0.2">
      <c r="A2098" s="5"/>
    </row>
    <row r="2099" spans="1:1" x14ac:dyDescent="0.2">
      <c r="A2099" s="5"/>
    </row>
    <row r="2100" spans="1:1" x14ac:dyDescent="0.2">
      <c r="A2100" s="5"/>
    </row>
    <row r="2101" spans="1:1" x14ac:dyDescent="0.2">
      <c r="A2101" s="5"/>
    </row>
    <row r="2102" spans="1:1" x14ac:dyDescent="0.2">
      <c r="A2102" s="5"/>
    </row>
    <row r="2103" spans="1:1" x14ac:dyDescent="0.2">
      <c r="A2103" s="5"/>
    </row>
    <row r="2104" spans="1:1" x14ac:dyDescent="0.2">
      <c r="A2104" s="5"/>
    </row>
    <row r="2105" spans="1:1" x14ac:dyDescent="0.2">
      <c r="A2105" s="5"/>
    </row>
    <row r="2106" spans="1:1" x14ac:dyDescent="0.2">
      <c r="A2106" s="5"/>
    </row>
    <row r="2107" spans="1:1" x14ac:dyDescent="0.2">
      <c r="A2107" s="5"/>
    </row>
    <row r="2108" spans="1:1" x14ac:dyDescent="0.2">
      <c r="A2108" s="5"/>
    </row>
    <row r="2109" spans="1:1" x14ac:dyDescent="0.2">
      <c r="A2109" s="5"/>
    </row>
    <row r="2110" spans="1:1" x14ac:dyDescent="0.2">
      <c r="A2110" s="5"/>
    </row>
    <row r="2111" spans="1:1" x14ac:dyDescent="0.2">
      <c r="A2111" s="5"/>
    </row>
    <row r="2112" spans="1:1" x14ac:dyDescent="0.2">
      <c r="A2112" s="5"/>
    </row>
    <row r="2113" spans="1:1" x14ac:dyDescent="0.2">
      <c r="A2113" s="5"/>
    </row>
    <row r="2114" spans="1:1" x14ac:dyDescent="0.2">
      <c r="A2114" s="5"/>
    </row>
    <row r="2115" spans="1:1" x14ac:dyDescent="0.2">
      <c r="A2115" s="5"/>
    </row>
    <row r="2116" spans="1:1" x14ac:dyDescent="0.2">
      <c r="A2116" s="5"/>
    </row>
    <row r="2117" spans="1:1" x14ac:dyDescent="0.2">
      <c r="A2117" s="5"/>
    </row>
    <row r="2118" spans="1:1" x14ac:dyDescent="0.2">
      <c r="A2118" s="5"/>
    </row>
    <row r="2119" spans="1:1" x14ac:dyDescent="0.2">
      <c r="A2119" s="5"/>
    </row>
    <row r="2120" spans="1:1" x14ac:dyDescent="0.2">
      <c r="A2120" s="5"/>
    </row>
    <row r="2121" spans="1:1" x14ac:dyDescent="0.2">
      <c r="A2121" s="5"/>
    </row>
    <row r="2122" spans="1:1" x14ac:dyDescent="0.2">
      <c r="A2122" s="5"/>
    </row>
    <row r="2123" spans="1:1" x14ac:dyDescent="0.2">
      <c r="A2123" s="5"/>
    </row>
    <row r="2124" spans="1:1" x14ac:dyDescent="0.2">
      <c r="A2124" s="5"/>
    </row>
    <row r="2125" spans="1:1" x14ac:dyDescent="0.2">
      <c r="A2125" s="5"/>
    </row>
    <row r="2126" spans="1:1" x14ac:dyDescent="0.2">
      <c r="A2126" s="5"/>
    </row>
    <row r="2127" spans="1:1" x14ac:dyDescent="0.2">
      <c r="A2127" s="5"/>
    </row>
    <row r="2128" spans="1:1" x14ac:dyDescent="0.2">
      <c r="A2128" s="5"/>
    </row>
    <row r="2129" spans="1:1" x14ac:dyDescent="0.2">
      <c r="A2129" s="5"/>
    </row>
    <row r="2130" spans="1:1" x14ac:dyDescent="0.2">
      <c r="A2130" s="5"/>
    </row>
    <row r="2131" spans="1:1" x14ac:dyDescent="0.2">
      <c r="A2131" s="5"/>
    </row>
    <row r="2132" spans="1:1" x14ac:dyDescent="0.2">
      <c r="A2132" s="5"/>
    </row>
    <row r="2133" spans="1:1" x14ac:dyDescent="0.2">
      <c r="A2133" s="5"/>
    </row>
    <row r="2134" spans="1:1" x14ac:dyDescent="0.2">
      <c r="A2134" s="5"/>
    </row>
    <row r="2135" spans="1:1" x14ac:dyDescent="0.2">
      <c r="A2135" s="5"/>
    </row>
    <row r="2136" spans="1:1" x14ac:dyDescent="0.2">
      <c r="A2136" s="5"/>
    </row>
    <row r="2137" spans="1:1" x14ac:dyDescent="0.2">
      <c r="A2137" s="5"/>
    </row>
    <row r="2138" spans="1:1" x14ac:dyDescent="0.2">
      <c r="A2138" s="5"/>
    </row>
    <row r="2139" spans="1:1" x14ac:dyDescent="0.2">
      <c r="A2139" s="5"/>
    </row>
    <row r="2140" spans="1:1" x14ac:dyDescent="0.2">
      <c r="A2140" s="5"/>
    </row>
    <row r="2141" spans="1:1" x14ac:dyDescent="0.2">
      <c r="A2141" s="5"/>
    </row>
    <row r="2142" spans="1:1" x14ac:dyDescent="0.2">
      <c r="A2142" s="5"/>
    </row>
    <row r="2143" spans="1:1" x14ac:dyDescent="0.2">
      <c r="A2143" s="5"/>
    </row>
    <row r="2144" spans="1:1" x14ac:dyDescent="0.2">
      <c r="A2144" s="5"/>
    </row>
    <row r="2145" spans="1:1" x14ac:dyDescent="0.2">
      <c r="A2145" s="5"/>
    </row>
    <row r="2146" spans="1:1" x14ac:dyDescent="0.2">
      <c r="A2146" s="5"/>
    </row>
    <row r="2147" spans="1:1" x14ac:dyDescent="0.2">
      <c r="A2147" s="5"/>
    </row>
    <row r="2148" spans="1:1" x14ac:dyDescent="0.2">
      <c r="A2148" s="5"/>
    </row>
    <row r="2149" spans="1:1" x14ac:dyDescent="0.2">
      <c r="A2149" s="5"/>
    </row>
    <row r="2150" spans="1:1" x14ac:dyDescent="0.2">
      <c r="A2150" s="5"/>
    </row>
    <row r="2151" spans="1:1" x14ac:dyDescent="0.2">
      <c r="A2151" s="5"/>
    </row>
    <row r="2152" spans="1:1" x14ac:dyDescent="0.2">
      <c r="A2152" s="5"/>
    </row>
    <row r="2153" spans="1:1" x14ac:dyDescent="0.2">
      <c r="A2153" s="5"/>
    </row>
    <row r="2154" spans="1:1" x14ac:dyDescent="0.2">
      <c r="A2154" s="5"/>
    </row>
    <row r="2155" spans="1:1" x14ac:dyDescent="0.2">
      <c r="A2155" s="5"/>
    </row>
    <row r="2156" spans="1:1" x14ac:dyDescent="0.2">
      <c r="A2156" s="5"/>
    </row>
    <row r="2157" spans="1:1" x14ac:dyDescent="0.2">
      <c r="A2157" s="5"/>
    </row>
    <row r="2158" spans="1:1" x14ac:dyDescent="0.2">
      <c r="A2158" s="5"/>
    </row>
    <row r="2159" spans="1:1" x14ac:dyDescent="0.2">
      <c r="A2159" s="5"/>
    </row>
    <row r="2160" spans="1:1" x14ac:dyDescent="0.2">
      <c r="A2160" s="5"/>
    </row>
    <row r="2161" spans="1:1" x14ac:dyDescent="0.2">
      <c r="A2161" s="5"/>
    </row>
    <row r="2162" spans="1:1" x14ac:dyDescent="0.2">
      <c r="A2162" s="5"/>
    </row>
    <row r="2163" spans="1:1" x14ac:dyDescent="0.2">
      <c r="A2163" s="5"/>
    </row>
    <row r="2164" spans="1:1" x14ac:dyDescent="0.2">
      <c r="A2164" s="5"/>
    </row>
    <row r="2165" spans="1:1" x14ac:dyDescent="0.2">
      <c r="A2165" s="5"/>
    </row>
    <row r="2166" spans="1:1" x14ac:dyDescent="0.2">
      <c r="A2166" s="5"/>
    </row>
    <row r="2167" spans="1:1" x14ac:dyDescent="0.2">
      <c r="A2167" s="5"/>
    </row>
    <row r="2168" spans="1:1" x14ac:dyDescent="0.2">
      <c r="A2168" s="5"/>
    </row>
    <row r="2169" spans="1:1" x14ac:dyDescent="0.2">
      <c r="A2169" s="5"/>
    </row>
    <row r="2170" spans="1:1" x14ac:dyDescent="0.2">
      <c r="A2170" s="5"/>
    </row>
    <row r="2171" spans="1:1" x14ac:dyDescent="0.2">
      <c r="A2171" s="5"/>
    </row>
    <row r="2172" spans="1:1" x14ac:dyDescent="0.2">
      <c r="A2172" s="5"/>
    </row>
    <row r="2173" spans="1:1" x14ac:dyDescent="0.2">
      <c r="A2173" s="5"/>
    </row>
    <row r="2174" spans="1:1" x14ac:dyDescent="0.2">
      <c r="A2174" s="5"/>
    </row>
    <row r="2175" spans="1:1" x14ac:dyDescent="0.2">
      <c r="A2175" s="5"/>
    </row>
    <row r="2176" spans="1:1" x14ac:dyDescent="0.2">
      <c r="A2176" s="5"/>
    </row>
    <row r="2177" spans="1:1" x14ac:dyDescent="0.2">
      <c r="A2177" s="5"/>
    </row>
    <row r="2178" spans="1:1" x14ac:dyDescent="0.2">
      <c r="A2178" s="5"/>
    </row>
    <row r="2179" spans="1:1" x14ac:dyDescent="0.2">
      <c r="A2179" s="5"/>
    </row>
    <row r="2180" spans="1:1" x14ac:dyDescent="0.2">
      <c r="A2180" s="5"/>
    </row>
    <row r="2181" spans="1:1" x14ac:dyDescent="0.2">
      <c r="A2181" s="5"/>
    </row>
    <row r="2182" spans="1:1" x14ac:dyDescent="0.2">
      <c r="A2182" s="5"/>
    </row>
    <row r="2183" spans="1:1" x14ac:dyDescent="0.2">
      <c r="A2183" s="5"/>
    </row>
    <row r="2184" spans="1:1" x14ac:dyDescent="0.2">
      <c r="A2184" s="5"/>
    </row>
    <row r="2185" spans="1:1" x14ac:dyDescent="0.2">
      <c r="A2185" s="5"/>
    </row>
    <row r="2186" spans="1:1" x14ac:dyDescent="0.2">
      <c r="A2186" s="5"/>
    </row>
    <row r="2187" spans="1:1" x14ac:dyDescent="0.2">
      <c r="A2187" s="5"/>
    </row>
    <row r="2188" spans="1:1" x14ac:dyDescent="0.2">
      <c r="A2188" s="5"/>
    </row>
    <row r="2189" spans="1:1" x14ac:dyDescent="0.2">
      <c r="A2189" s="5"/>
    </row>
    <row r="2190" spans="1:1" x14ac:dyDescent="0.2">
      <c r="A2190" s="5"/>
    </row>
    <row r="2191" spans="1:1" x14ac:dyDescent="0.2">
      <c r="A2191" s="5"/>
    </row>
    <row r="2192" spans="1:1" x14ac:dyDescent="0.2">
      <c r="A2192" s="5"/>
    </row>
    <row r="2193" spans="1:1" x14ac:dyDescent="0.2">
      <c r="A2193" s="5"/>
    </row>
    <row r="2194" spans="1:1" x14ac:dyDescent="0.2">
      <c r="A2194" s="5"/>
    </row>
    <row r="2195" spans="1:1" x14ac:dyDescent="0.2">
      <c r="A2195" s="5"/>
    </row>
    <row r="2196" spans="1:1" x14ac:dyDescent="0.2">
      <c r="A2196" s="5"/>
    </row>
    <row r="2197" spans="1:1" x14ac:dyDescent="0.2">
      <c r="A2197" s="5"/>
    </row>
    <row r="2198" spans="1:1" x14ac:dyDescent="0.2">
      <c r="A2198" s="5"/>
    </row>
    <row r="2199" spans="1:1" x14ac:dyDescent="0.2">
      <c r="A2199" s="5"/>
    </row>
    <row r="2200" spans="1:1" x14ac:dyDescent="0.2">
      <c r="A2200" s="5"/>
    </row>
    <row r="2201" spans="1:1" x14ac:dyDescent="0.2">
      <c r="A2201" s="5"/>
    </row>
    <row r="2202" spans="1:1" x14ac:dyDescent="0.2">
      <c r="A2202" s="5"/>
    </row>
    <row r="2203" spans="1:1" x14ac:dyDescent="0.2">
      <c r="A2203" s="5"/>
    </row>
    <row r="2204" spans="1:1" x14ac:dyDescent="0.2">
      <c r="A2204" s="5"/>
    </row>
    <row r="2205" spans="1:1" x14ac:dyDescent="0.2">
      <c r="A2205" s="5"/>
    </row>
    <row r="2206" spans="1:1" x14ac:dyDescent="0.2">
      <c r="A2206" s="5"/>
    </row>
    <row r="2207" spans="1:1" x14ac:dyDescent="0.2">
      <c r="A2207" s="5"/>
    </row>
    <row r="2208" spans="1:1" x14ac:dyDescent="0.2">
      <c r="A2208" s="5"/>
    </row>
    <row r="2209" spans="1:1" x14ac:dyDescent="0.2">
      <c r="A2209" s="5"/>
    </row>
    <row r="2210" spans="1:1" x14ac:dyDescent="0.2">
      <c r="A2210" s="5"/>
    </row>
    <row r="2211" spans="1:1" x14ac:dyDescent="0.2">
      <c r="A2211" s="5"/>
    </row>
    <row r="2212" spans="1:1" x14ac:dyDescent="0.2">
      <c r="A2212" s="5"/>
    </row>
    <row r="2213" spans="1:1" x14ac:dyDescent="0.2">
      <c r="A2213" s="5"/>
    </row>
    <row r="2214" spans="1:1" x14ac:dyDescent="0.2">
      <c r="A2214" s="5"/>
    </row>
    <row r="2215" spans="1:1" x14ac:dyDescent="0.2">
      <c r="A2215" s="5"/>
    </row>
    <row r="2216" spans="1:1" x14ac:dyDescent="0.2">
      <c r="A2216" s="5"/>
    </row>
    <row r="2217" spans="1:1" x14ac:dyDescent="0.2">
      <c r="A2217" s="5"/>
    </row>
    <row r="2218" spans="1:1" x14ac:dyDescent="0.2">
      <c r="A2218" s="5"/>
    </row>
    <row r="2219" spans="1:1" x14ac:dyDescent="0.2">
      <c r="A2219" s="5"/>
    </row>
    <row r="2220" spans="1:1" x14ac:dyDescent="0.2">
      <c r="A2220" s="5"/>
    </row>
    <row r="2221" spans="1:1" x14ac:dyDescent="0.2">
      <c r="A2221" s="5"/>
    </row>
    <row r="2222" spans="1:1" x14ac:dyDescent="0.2">
      <c r="A2222" s="5"/>
    </row>
    <row r="2223" spans="1:1" x14ac:dyDescent="0.2">
      <c r="A2223" s="5"/>
    </row>
    <row r="2224" spans="1:1" x14ac:dyDescent="0.2">
      <c r="A2224" s="5"/>
    </row>
    <row r="2225" spans="1:1" x14ac:dyDescent="0.2">
      <c r="A2225" s="5"/>
    </row>
    <row r="2226" spans="1:1" x14ac:dyDescent="0.2">
      <c r="A2226" s="5"/>
    </row>
    <row r="2227" spans="1:1" x14ac:dyDescent="0.2">
      <c r="A2227" s="5"/>
    </row>
    <row r="2228" spans="1:1" x14ac:dyDescent="0.2">
      <c r="A2228" s="5"/>
    </row>
    <row r="2229" spans="1:1" x14ac:dyDescent="0.2">
      <c r="A2229" s="5"/>
    </row>
    <row r="2230" spans="1:1" x14ac:dyDescent="0.2">
      <c r="A2230" s="5"/>
    </row>
    <row r="2231" spans="1:1" x14ac:dyDescent="0.2">
      <c r="A2231" s="5"/>
    </row>
    <row r="2232" spans="1:1" x14ac:dyDescent="0.2">
      <c r="A2232" s="5"/>
    </row>
    <row r="2233" spans="1:1" x14ac:dyDescent="0.2">
      <c r="A2233" s="5"/>
    </row>
    <row r="2234" spans="1:1" x14ac:dyDescent="0.2">
      <c r="A2234" s="5"/>
    </row>
    <row r="2235" spans="1:1" x14ac:dyDescent="0.2">
      <c r="A2235" s="5"/>
    </row>
    <row r="2236" spans="1:1" x14ac:dyDescent="0.2">
      <c r="A2236" s="5"/>
    </row>
    <row r="2237" spans="1:1" x14ac:dyDescent="0.2">
      <c r="A2237" s="5"/>
    </row>
    <row r="2238" spans="1:1" x14ac:dyDescent="0.2">
      <c r="A2238" s="5"/>
    </row>
    <row r="2239" spans="1:1" x14ac:dyDescent="0.2">
      <c r="A2239" s="5"/>
    </row>
    <row r="2240" spans="1:1" x14ac:dyDescent="0.2">
      <c r="A2240" s="5"/>
    </row>
    <row r="2241" spans="1:1" x14ac:dyDescent="0.2">
      <c r="A2241" s="5"/>
    </row>
    <row r="2242" spans="1:1" x14ac:dyDescent="0.2">
      <c r="A2242" s="5"/>
    </row>
    <row r="2243" spans="1:1" x14ac:dyDescent="0.2">
      <c r="A2243" s="5"/>
    </row>
    <row r="2244" spans="1:1" x14ac:dyDescent="0.2">
      <c r="A2244" s="5"/>
    </row>
    <row r="2245" spans="1:1" x14ac:dyDescent="0.2">
      <c r="A2245" s="5"/>
    </row>
    <row r="2246" spans="1:1" x14ac:dyDescent="0.2">
      <c r="A2246" s="5"/>
    </row>
    <row r="2247" spans="1:1" x14ac:dyDescent="0.2">
      <c r="A2247" s="5"/>
    </row>
    <row r="2248" spans="1:1" x14ac:dyDescent="0.2">
      <c r="A2248" s="5"/>
    </row>
    <row r="2249" spans="1:1" x14ac:dyDescent="0.2">
      <c r="A2249" s="5"/>
    </row>
    <row r="2250" spans="1:1" x14ac:dyDescent="0.2">
      <c r="A2250" s="5"/>
    </row>
    <row r="2251" spans="1:1" x14ac:dyDescent="0.2">
      <c r="A2251" s="5"/>
    </row>
    <row r="2252" spans="1:1" x14ac:dyDescent="0.2">
      <c r="A2252" s="5"/>
    </row>
    <row r="2253" spans="1:1" x14ac:dyDescent="0.2">
      <c r="A2253" s="5"/>
    </row>
    <row r="2254" spans="1:1" x14ac:dyDescent="0.2">
      <c r="A2254" s="5"/>
    </row>
    <row r="2255" spans="1:1" x14ac:dyDescent="0.2">
      <c r="A2255" s="5"/>
    </row>
    <row r="2256" spans="1:1" x14ac:dyDescent="0.2">
      <c r="A2256" s="5"/>
    </row>
    <row r="2257" spans="1:1" x14ac:dyDescent="0.2">
      <c r="A2257" s="5"/>
    </row>
    <row r="2258" spans="1:1" x14ac:dyDescent="0.2">
      <c r="A2258" s="5"/>
    </row>
    <row r="2259" spans="1:1" x14ac:dyDescent="0.2">
      <c r="A2259" s="5"/>
    </row>
    <row r="2260" spans="1:1" x14ac:dyDescent="0.2">
      <c r="A2260" s="5"/>
    </row>
    <row r="2261" spans="1:1" x14ac:dyDescent="0.2">
      <c r="A2261" s="5"/>
    </row>
    <row r="2262" spans="1:1" x14ac:dyDescent="0.2">
      <c r="A2262" s="5"/>
    </row>
    <row r="2263" spans="1:1" x14ac:dyDescent="0.2">
      <c r="A2263" s="5"/>
    </row>
    <row r="2264" spans="1:1" x14ac:dyDescent="0.2">
      <c r="A2264" s="5"/>
    </row>
    <row r="2265" spans="1:1" x14ac:dyDescent="0.2">
      <c r="A2265" s="5"/>
    </row>
    <row r="2266" spans="1:1" x14ac:dyDescent="0.2">
      <c r="A2266" s="5"/>
    </row>
    <row r="2267" spans="1:1" x14ac:dyDescent="0.2">
      <c r="A2267" s="5"/>
    </row>
    <row r="2268" spans="1:1" x14ac:dyDescent="0.2">
      <c r="A2268" s="5"/>
    </row>
    <row r="2269" spans="1:1" x14ac:dyDescent="0.2">
      <c r="A2269" s="5"/>
    </row>
    <row r="2270" spans="1:1" x14ac:dyDescent="0.2">
      <c r="A2270" s="5"/>
    </row>
    <row r="2271" spans="1:1" x14ac:dyDescent="0.2">
      <c r="A2271" s="5"/>
    </row>
    <row r="2272" spans="1:1" x14ac:dyDescent="0.2">
      <c r="A2272" s="5"/>
    </row>
    <row r="2273" spans="1:1" x14ac:dyDescent="0.2">
      <c r="A2273" s="5"/>
    </row>
    <row r="2274" spans="1:1" x14ac:dyDescent="0.2">
      <c r="A2274" s="5"/>
    </row>
    <row r="2275" spans="1:1" x14ac:dyDescent="0.2">
      <c r="A2275" s="5"/>
    </row>
    <row r="2276" spans="1:1" x14ac:dyDescent="0.2">
      <c r="A2276" s="5"/>
    </row>
    <row r="2277" spans="1:1" x14ac:dyDescent="0.2">
      <c r="A2277" s="5"/>
    </row>
    <row r="2278" spans="1:1" x14ac:dyDescent="0.2">
      <c r="A2278" s="5"/>
    </row>
    <row r="2279" spans="1:1" x14ac:dyDescent="0.2">
      <c r="A2279" s="5"/>
    </row>
    <row r="2280" spans="1:1" x14ac:dyDescent="0.2">
      <c r="A2280" s="5"/>
    </row>
    <row r="2281" spans="1:1" x14ac:dyDescent="0.2">
      <c r="A2281" s="5"/>
    </row>
    <row r="2282" spans="1:1" x14ac:dyDescent="0.2">
      <c r="A2282" s="5"/>
    </row>
    <row r="2283" spans="1:1" x14ac:dyDescent="0.2">
      <c r="A2283" s="5"/>
    </row>
    <row r="2284" spans="1:1" x14ac:dyDescent="0.2">
      <c r="A2284" s="5"/>
    </row>
    <row r="2285" spans="1:1" x14ac:dyDescent="0.2">
      <c r="A2285" s="5"/>
    </row>
    <row r="2286" spans="1:1" x14ac:dyDescent="0.2">
      <c r="A2286" s="5"/>
    </row>
    <row r="2287" spans="1:1" x14ac:dyDescent="0.2">
      <c r="A2287" s="5"/>
    </row>
    <row r="2288" spans="1:1" x14ac:dyDescent="0.2">
      <c r="A2288" s="5"/>
    </row>
    <row r="2289" spans="1:1" x14ac:dyDescent="0.2">
      <c r="A2289" s="5"/>
    </row>
    <row r="2290" spans="1:1" x14ac:dyDescent="0.2">
      <c r="A2290" s="5"/>
    </row>
    <row r="2291" spans="1:1" x14ac:dyDescent="0.2">
      <c r="A2291" s="5"/>
    </row>
    <row r="2292" spans="1:1" x14ac:dyDescent="0.2">
      <c r="A2292" s="5"/>
    </row>
    <row r="2293" spans="1:1" x14ac:dyDescent="0.2">
      <c r="A2293" s="5"/>
    </row>
    <row r="2294" spans="1:1" x14ac:dyDescent="0.2">
      <c r="A2294" s="5"/>
    </row>
    <row r="2295" spans="1:1" x14ac:dyDescent="0.2">
      <c r="A2295" s="5"/>
    </row>
    <row r="2296" spans="1:1" x14ac:dyDescent="0.2">
      <c r="A2296" s="5"/>
    </row>
    <row r="2297" spans="1:1" x14ac:dyDescent="0.2">
      <c r="A2297" s="5"/>
    </row>
    <row r="2298" spans="1:1" x14ac:dyDescent="0.2">
      <c r="A2298" s="5"/>
    </row>
    <row r="2299" spans="1:1" x14ac:dyDescent="0.2">
      <c r="A2299" s="5"/>
    </row>
    <row r="2300" spans="1:1" x14ac:dyDescent="0.2">
      <c r="A2300" s="5"/>
    </row>
    <row r="2301" spans="1:1" x14ac:dyDescent="0.2">
      <c r="A2301" s="5"/>
    </row>
    <row r="2302" spans="1:1" x14ac:dyDescent="0.2">
      <c r="A2302" s="5"/>
    </row>
    <row r="2303" spans="1:1" x14ac:dyDescent="0.2">
      <c r="A2303" s="5"/>
    </row>
    <row r="2304" spans="1:1" x14ac:dyDescent="0.2">
      <c r="A2304" s="5"/>
    </row>
    <row r="2305" spans="1:1" x14ac:dyDescent="0.2">
      <c r="A2305" s="5"/>
    </row>
    <row r="2306" spans="1:1" x14ac:dyDescent="0.2">
      <c r="A2306" s="5"/>
    </row>
    <row r="2307" spans="1:1" x14ac:dyDescent="0.2">
      <c r="A2307" s="5"/>
    </row>
    <row r="2308" spans="1:1" x14ac:dyDescent="0.2">
      <c r="A2308" s="5"/>
    </row>
    <row r="2309" spans="1:1" x14ac:dyDescent="0.2">
      <c r="A2309" s="5"/>
    </row>
    <row r="2310" spans="1:1" x14ac:dyDescent="0.2">
      <c r="A2310" s="5"/>
    </row>
    <row r="2311" spans="1:1" x14ac:dyDescent="0.2">
      <c r="A2311" s="5"/>
    </row>
    <row r="2312" spans="1:1" x14ac:dyDescent="0.2">
      <c r="A2312" s="5"/>
    </row>
    <row r="2313" spans="1:1" x14ac:dyDescent="0.2">
      <c r="A2313" s="5"/>
    </row>
    <row r="2314" spans="1:1" x14ac:dyDescent="0.2">
      <c r="A2314" s="5"/>
    </row>
    <row r="2315" spans="1:1" x14ac:dyDescent="0.2">
      <c r="A2315" s="5"/>
    </row>
    <row r="2316" spans="1:1" x14ac:dyDescent="0.2">
      <c r="A2316" s="5"/>
    </row>
    <row r="2317" spans="1:1" x14ac:dyDescent="0.2">
      <c r="A2317" s="5"/>
    </row>
    <row r="2318" spans="1:1" x14ac:dyDescent="0.2">
      <c r="A2318" s="5"/>
    </row>
    <row r="2319" spans="1:1" x14ac:dyDescent="0.2">
      <c r="A2319" s="5"/>
    </row>
    <row r="2320" spans="1:1" x14ac:dyDescent="0.2">
      <c r="A2320" s="5"/>
    </row>
    <row r="2321" spans="1:1" x14ac:dyDescent="0.2">
      <c r="A2321" s="5"/>
    </row>
    <row r="2322" spans="1:1" x14ac:dyDescent="0.2">
      <c r="A2322" s="5"/>
    </row>
    <row r="2323" spans="1:1" x14ac:dyDescent="0.2">
      <c r="A2323" s="5"/>
    </row>
    <row r="2324" spans="1:1" x14ac:dyDescent="0.2">
      <c r="A2324" s="5"/>
    </row>
    <row r="2325" spans="1:1" x14ac:dyDescent="0.2">
      <c r="A2325" s="5"/>
    </row>
    <row r="2326" spans="1:1" x14ac:dyDescent="0.2">
      <c r="A2326" s="5"/>
    </row>
    <row r="2327" spans="1:1" x14ac:dyDescent="0.2">
      <c r="A2327" s="5"/>
    </row>
    <row r="2328" spans="1:1" x14ac:dyDescent="0.2">
      <c r="A2328" s="5"/>
    </row>
    <row r="2329" spans="1:1" x14ac:dyDescent="0.2">
      <c r="A2329" s="5"/>
    </row>
    <row r="2330" spans="1:1" x14ac:dyDescent="0.2">
      <c r="A2330" s="5"/>
    </row>
    <row r="2331" spans="1:1" x14ac:dyDescent="0.2">
      <c r="A2331" s="5"/>
    </row>
    <row r="2332" spans="1:1" x14ac:dyDescent="0.2">
      <c r="A2332" s="5"/>
    </row>
    <row r="2333" spans="1:1" x14ac:dyDescent="0.2">
      <c r="A2333" s="5"/>
    </row>
    <row r="2334" spans="1:1" x14ac:dyDescent="0.2">
      <c r="A2334" s="5"/>
    </row>
    <row r="2335" spans="1:1" x14ac:dyDescent="0.2">
      <c r="A2335" s="5"/>
    </row>
    <row r="2336" spans="1:1" x14ac:dyDescent="0.2">
      <c r="A2336" s="5"/>
    </row>
    <row r="2337" spans="1:1" x14ac:dyDescent="0.2">
      <c r="A2337" s="5"/>
    </row>
    <row r="2338" spans="1:1" x14ac:dyDescent="0.2">
      <c r="A2338" s="5"/>
    </row>
    <row r="2339" spans="1:1" x14ac:dyDescent="0.2">
      <c r="A2339" s="5"/>
    </row>
    <row r="2340" spans="1:1" x14ac:dyDescent="0.2">
      <c r="A2340" s="5"/>
    </row>
    <row r="2341" spans="1:1" x14ac:dyDescent="0.2">
      <c r="A2341" s="5"/>
    </row>
    <row r="2342" spans="1:1" x14ac:dyDescent="0.2">
      <c r="A2342" s="5"/>
    </row>
    <row r="2343" spans="1:1" x14ac:dyDescent="0.2">
      <c r="A2343" s="5"/>
    </row>
    <row r="2344" spans="1:1" x14ac:dyDescent="0.2">
      <c r="A2344" s="5"/>
    </row>
    <row r="2345" spans="1:1" x14ac:dyDescent="0.2">
      <c r="A2345" s="5"/>
    </row>
    <row r="2346" spans="1:1" x14ac:dyDescent="0.2">
      <c r="A2346" s="5"/>
    </row>
    <row r="2347" spans="1:1" x14ac:dyDescent="0.2">
      <c r="A2347" s="5"/>
    </row>
    <row r="2348" spans="1:1" x14ac:dyDescent="0.2">
      <c r="A2348" s="5"/>
    </row>
    <row r="2349" spans="1:1" x14ac:dyDescent="0.2">
      <c r="A2349" s="5"/>
    </row>
    <row r="2350" spans="1:1" x14ac:dyDescent="0.2">
      <c r="A2350" s="5"/>
    </row>
    <row r="2351" spans="1:1" x14ac:dyDescent="0.2">
      <c r="A2351" s="5"/>
    </row>
    <row r="2352" spans="1:1" x14ac:dyDescent="0.2">
      <c r="A2352" s="5"/>
    </row>
    <row r="2353" spans="1:1" x14ac:dyDescent="0.2">
      <c r="A2353" s="5"/>
    </row>
    <row r="2354" spans="1:1" x14ac:dyDescent="0.2">
      <c r="A2354" s="5"/>
    </row>
    <row r="2355" spans="1:1" x14ac:dyDescent="0.2">
      <c r="A2355" s="5"/>
    </row>
    <row r="2356" spans="1:1" x14ac:dyDescent="0.2">
      <c r="A2356" s="5"/>
    </row>
    <row r="2357" spans="1:1" x14ac:dyDescent="0.2">
      <c r="A2357" s="5"/>
    </row>
    <row r="2358" spans="1:1" x14ac:dyDescent="0.2">
      <c r="A2358" s="5"/>
    </row>
    <row r="2359" spans="1:1" x14ac:dyDescent="0.2">
      <c r="A2359" s="5"/>
    </row>
    <row r="2360" spans="1:1" x14ac:dyDescent="0.2">
      <c r="A2360" s="5"/>
    </row>
    <row r="2361" spans="1:1" x14ac:dyDescent="0.2">
      <c r="A2361" s="5"/>
    </row>
    <row r="2362" spans="1:1" x14ac:dyDescent="0.2">
      <c r="A2362" s="5"/>
    </row>
    <row r="2363" spans="1:1" x14ac:dyDescent="0.2">
      <c r="A2363" s="5"/>
    </row>
    <row r="2364" spans="1:1" x14ac:dyDescent="0.2">
      <c r="A2364" s="5"/>
    </row>
    <row r="2365" spans="1:1" x14ac:dyDescent="0.2">
      <c r="A2365" s="5"/>
    </row>
    <row r="2366" spans="1:1" x14ac:dyDescent="0.2">
      <c r="A2366" s="5"/>
    </row>
    <row r="2367" spans="1:1" x14ac:dyDescent="0.2">
      <c r="A2367" s="5"/>
    </row>
    <row r="2368" spans="1:1" x14ac:dyDescent="0.2">
      <c r="A2368" s="5"/>
    </row>
    <row r="2369" spans="1:1" x14ac:dyDescent="0.2">
      <c r="A2369" s="5"/>
    </row>
    <row r="2370" spans="1:1" x14ac:dyDescent="0.2">
      <c r="A2370" s="5"/>
    </row>
    <row r="2371" spans="1:1" x14ac:dyDescent="0.2">
      <c r="A2371" s="5"/>
    </row>
    <row r="2372" spans="1:1" x14ac:dyDescent="0.2">
      <c r="A2372" s="5"/>
    </row>
    <row r="2373" spans="1:1" x14ac:dyDescent="0.2">
      <c r="A2373" s="5"/>
    </row>
    <row r="2374" spans="1:1" x14ac:dyDescent="0.2">
      <c r="A2374" s="5"/>
    </row>
    <row r="2375" spans="1:1" x14ac:dyDescent="0.2">
      <c r="A2375" s="5"/>
    </row>
    <row r="2376" spans="1:1" x14ac:dyDescent="0.2">
      <c r="A2376" s="5"/>
    </row>
    <row r="2377" spans="1:1" x14ac:dyDescent="0.2">
      <c r="A2377" s="5"/>
    </row>
    <row r="2378" spans="1:1" x14ac:dyDescent="0.2">
      <c r="A2378" s="5"/>
    </row>
    <row r="2379" spans="1:1" x14ac:dyDescent="0.2">
      <c r="A2379" s="5"/>
    </row>
    <row r="2380" spans="1:1" x14ac:dyDescent="0.2">
      <c r="A2380" s="5"/>
    </row>
    <row r="2381" spans="1:1" x14ac:dyDescent="0.2">
      <c r="A2381" s="5"/>
    </row>
    <row r="2382" spans="1:1" x14ac:dyDescent="0.2">
      <c r="A2382" s="5"/>
    </row>
    <row r="2383" spans="1:1" x14ac:dyDescent="0.2">
      <c r="A2383" s="5"/>
    </row>
    <row r="2384" spans="1:1" x14ac:dyDescent="0.2">
      <c r="A2384" s="5"/>
    </row>
    <row r="2385" spans="1:1" x14ac:dyDescent="0.2">
      <c r="A2385" s="5"/>
    </row>
    <row r="2386" spans="1:1" x14ac:dyDescent="0.2">
      <c r="A2386" s="5"/>
    </row>
    <row r="2387" spans="1:1" x14ac:dyDescent="0.2">
      <c r="A2387" s="5"/>
    </row>
    <row r="2388" spans="1:1" x14ac:dyDescent="0.2">
      <c r="A2388" s="5"/>
    </row>
    <row r="2389" spans="1:1" x14ac:dyDescent="0.2">
      <c r="A2389" s="5"/>
    </row>
    <row r="2390" spans="1:1" x14ac:dyDescent="0.2">
      <c r="A2390" s="5"/>
    </row>
    <row r="2391" spans="1:1" x14ac:dyDescent="0.2">
      <c r="A2391" s="5"/>
    </row>
    <row r="2392" spans="1:1" x14ac:dyDescent="0.2">
      <c r="A2392" s="5"/>
    </row>
    <row r="2393" spans="1:1" x14ac:dyDescent="0.2">
      <c r="A2393" s="5"/>
    </row>
    <row r="2394" spans="1:1" x14ac:dyDescent="0.2">
      <c r="A2394" s="5"/>
    </row>
    <row r="2395" spans="1:1" x14ac:dyDescent="0.2">
      <c r="A2395" s="5"/>
    </row>
    <row r="2396" spans="1:1" x14ac:dyDescent="0.2">
      <c r="A2396" s="5"/>
    </row>
    <row r="2397" spans="1:1" x14ac:dyDescent="0.2">
      <c r="A2397" s="5"/>
    </row>
    <row r="2398" spans="1:1" x14ac:dyDescent="0.2">
      <c r="A2398" s="5"/>
    </row>
    <row r="2399" spans="1:1" x14ac:dyDescent="0.2">
      <c r="A2399" s="5"/>
    </row>
    <row r="2400" spans="1:1" x14ac:dyDescent="0.2">
      <c r="A2400" s="5"/>
    </row>
    <row r="2401" spans="1:1" x14ac:dyDescent="0.2">
      <c r="A2401" s="5"/>
    </row>
    <row r="2402" spans="1:1" x14ac:dyDescent="0.2">
      <c r="A2402" s="5"/>
    </row>
    <row r="2403" spans="1:1" x14ac:dyDescent="0.2">
      <c r="A2403" s="5"/>
    </row>
    <row r="2404" spans="1:1" x14ac:dyDescent="0.2">
      <c r="A2404" s="5"/>
    </row>
    <row r="2405" spans="1:1" x14ac:dyDescent="0.2">
      <c r="A2405" s="5"/>
    </row>
    <row r="2406" spans="1:1" x14ac:dyDescent="0.2">
      <c r="A2406" s="5"/>
    </row>
    <row r="2407" spans="1:1" x14ac:dyDescent="0.2">
      <c r="A2407" s="5"/>
    </row>
    <row r="2408" spans="1:1" x14ac:dyDescent="0.2">
      <c r="A2408" s="5"/>
    </row>
    <row r="2409" spans="1:1" x14ac:dyDescent="0.2">
      <c r="A2409" s="5"/>
    </row>
    <row r="2410" spans="1:1" x14ac:dyDescent="0.2">
      <c r="A2410" s="5"/>
    </row>
    <row r="2411" spans="1:1" x14ac:dyDescent="0.2">
      <c r="A2411" s="5"/>
    </row>
    <row r="2412" spans="1:1" x14ac:dyDescent="0.2">
      <c r="A2412" s="5"/>
    </row>
    <row r="2413" spans="1:1" x14ac:dyDescent="0.2">
      <c r="A2413" s="5"/>
    </row>
    <row r="2414" spans="1:1" x14ac:dyDescent="0.2">
      <c r="A2414" s="5"/>
    </row>
    <row r="2415" spans="1:1" x14ac:dyDescent="0.2">
      <c r="A2415" s="5"/>
    </row>
    <row r="2416" spans="1:1" x14ac:dyDescent="0.2">
      <c r="A2416" s="5"/>
    </row>
    <row r="2417" spans="1:1" x14ac:dyDescent="0.2">
      <c r="A2417" s="5"/>
    </row>
    <row r="2418" spans="1:1" x14ac:dyDescent="0.2">
      <c r="A2418" s="5"/>
    </row>
    <row r="2419" spans="1:1" x14ac:dyDescent="0.2">
      <c r="A2419" s="5"/>
    </row>
    <row r="2420" spans="1:1" x14ac:dyDescent="0.2">
      <c r="A2420" s="5"/>
    </row>
    <row r="2421" spans="1:1" x14ac:dyDescent="0.2">
      <c r="A2421" s="5"/>
    </row>
    <row r="2422" spans="1:1" x14ac:dyDescent="0.2">
      <c r="A2422" s="5"/>
    </row>
    <row r="2423" spans="1:1" x14ac:dyDescent="0.2">
      <c r="A2423" s="5"/>
    </row>
    <row r="2424" spans="1:1" x14ac:dyDescent="0.2">
      <c r="A2424" s="5"/>
    </row>
    <row r="2425" spans="1:1" x14ac:dyDescent="0.2">
      <c r="A2425" s="5"/>
    </row>
    <row r="2426" spans="1:1" x14ac:dyDescent="0.2">
      <c r="A2426" s="5"/>
    </row>
    <row r="2427" spans="1:1" x14ac:dyDescent="0.2">
      <c r="A2427" s="5"/>
    </row>
    <row r="2428" spans="1:1" x14ac:dyDescent="0.2">
      <c r="A2428" s="5"/>
    </row>
    <row r="2429" spans="1:1" x14ac:dyDescent="0.2">
      <c r="A2429" s="5"/>
    </row>
    <row r="2430" spans="1:1" x14ac:dyDescent="0.2">
      <c r="A2430" s="5"/>
    </row>
    <row r="2431" spans="1:1" x14ac:dyDescent="0.2">
      <c r="A2431" s="5"/>
    </row>
    <row r="2432" spans="1:1" x14ac:dyDescent="0.2">
      <c r="A2432" s="5"/>
    </row>
    <row r="2433" spans="1:1" x14ac:dyDescent="0.2">
      <c r="A2433" s="5"/>
    </row>
    <row r="2434" spans="1:1" x14ac:dyDescent="0.2">
      <c r="A2434" s="5"/>
    </row>
    <row r="2435" spans="1:1" x14ac:dyDescent="0.2">
      <c r="A2435" s="5"/>
    </row>
    <row r="2436" spans="1:1" x14ac:dyDescent="0.2">
      <c r="A2436" s="5"/>
    </row>
    <row r="2437" spans="1:1" x14ac:dyDescent="0.2">
      <c r="A2437" s="5"/>
    </row>
    <row r="2438" spans="1:1" x14ac:dyDescent="0.2">
      <c r="A2438" s="5"/>
    </row>
    <row r="2439" spans="1:1" x14ac:dyDescent="0.2">
      <c r="A2439" s="5"/>
    </row>
    <row r="2440" spans="1:1" x14ac:dyDescent="0.2">
      <c r="A2440" s="5"/>
    </row>
    <row r="2441" spans="1:1" x14ac:dyDescent="0.2">
      <c r="A2441" s="5"/>
    </row>
    <row r="2442" spans="1:1" x14ac:dyDescent="0.2">
      <c r="A2442" s="5"/>
    </row>
    <row r="2443" spans="1:1" x14ac:dyDescent="0.2">
      <c r="A2443" s="5"/>
    </row>
    <row r="2444" spans="1:1" x14ac:dyDescent="0.2">
      <c r="A2444" s="5"/>
    </row>
    <row r="2445" spans="1:1" x14ac:dyDescent="0.2">
      <c r="A2445" s="5"/>
    </row>
    <row r="2446" spans="1:1" x14ac:dyDescent="0.2">
      <c r="A2446" s="5"/>
    </row>
    <row r="2447" spans="1:1" x14ac:dyDescent="0.2">
      <c r="A2447" s="5"/>
    </row>
    <row r="2448" spans="1:1" x14ac:dyDescent="0.2">
      <c r="A2448" s="5"/>
    </row>
    <row r="2449" spans="1:1" x14ac:dyDescent="0.2">
      <c r="A2449" s="5"/>
    </row>
    <row r="2450" spans="1:1" x14ac:dyDescent="0.2">
      <c r="A2450" s="5"/>
    </row>
    <row r="2451" spans="1:1" x14ac:dyDescent="0.2">
      <c r="A2451" s="5"/>
    </row>
    <row r="2452" spans="1:1" x14ac:dyDescent="0.2">
      <c r="A2452" s="5"/>
    </row>
    <row r="2453" spans="1:1" x14ac:dyDescent="0.2">
      <c r="A2453" s="5"/>
    </row>
    <row r="2454" spans="1:1" x14ac:dyDescent="0.2">
      <c r="A2454" s="5"/>
    </row>
    <row r="2455" spans="1:1" x14ac:dyDescent="0.2">
      <c r="A2455" s="5"/>
    </row>
    <row r="2456" spans="1:1" x14ac:dyDescent="0.2">
      <c r="A2456" s="5"/>
    </row>
    <row r="2457" spans="1:1" x14ac:dyDescent="0.2">
      <c r="A2457" s="5"/>
    </row>
    <row r="2458" spans="1:1" x14ac:dyDescent="0.2">
      <c r="A2458" s="5"/>
    </row>
    <row r="2459" spans="1:1" x14ac:dyDescent="0.2">
      <c r="A2459" s="5"/>
    </row>
    <row r="2460" spans="1:1" x14ac:dyDescent="0.2">
      <c r="A2460" s="5"/>
    </row>
    <row r="2461" spans="1:1" x14ac:dyDescent="0.2">
      <c r="A2461" s="5"/>
    </row>
    <row r="2462" spans="1:1" x14ac:dyDescent="0.2">
      <c r="A2462" s="5"/>
    </row>
    <row r="2463" spans="1:1" x14ac:dyDescent="0.2">
      <c r="A2463" s="5"/>
    </row>
    <row r="2464" spans="1:1" x14ac:dyDescent="0.2">
      <c r="A2464" s="5"/>
    </row>
    <row r="2465" spans="1:1" x14ac:dyDescent="0.2">
      <c r="A2465" s="5"/>
    </row>
    <row r="2466" spans="1:1" x14ac:dyDescent="0.2">
      <c r="A2466" s="5"/>
    </row>
    <row r="2467" spans="1:1" x14ac:dyDescent="0.2">
      <c r="A2467" s="5"/>
    </row>
    <row r="2468" spans="1:1" x14ac:dyDescent="0.2">
      <c r="A2468" s="5"/>
    </row>
    <row r="2469" spans="1:1" x14ac:dyDescent="0.2">
      <c r="A2469" s="5"/>
    </row>
    <row r="2470" spans="1:1" x14ac:dyDescent="0.2">
      <c r="A2470" s="5"/>
    </row>
    <row r="2471" spans="1:1" x14ac:dyDescent="0.2">
      <c r="A2471" s="5"/>
    </row>
    <row r="2472" spans="1:1" x14ac:dyDescent="0.2">
      <c r="A2472" s="5"/>
    </row>
    <row r="2473" spans="1:1" x14ac:dyDescent="0.2">
      <c r="A2473" s="5"/>
    </row>
    <row r="2474" spans="1:1" x14ac:dyDescent="0.2">
      <c r="A2474" s="5"/>
    </row>
    <row r="2475" spans="1:1" x14ac:dyDescent="0.2">
      <c r="A2475" s="5"/>
    </row>
    <row r="2476" spans="1:1" x14ac:dyDescent="0.2">
      <c r="A2476" s="5"/>
    </row>
    <row r="2477" spans="1:1" x14ac:dyDescent="0.2">
      <c r="A2477" s="5"/>
    </row>
    <row r="2478" spans="1:1" x14ac:dyDescent="0.2">
      <c r="A2478" s="5"/>
    </row>
    <row r="2479" spans="1:1" x14ac:dyDescent="0.2">
      <c r="A2479" s="5"/>
    </row>
    <row r="2480" spans="1:1" x14ac:dyDescent="0.2">
      <c r="A2480" s="5"/>
    </row>
    <row r="2481" spans="1:1" x14ac:dyDescent="0.2">
      <c r="A2481" s="5"/>
    </row>
    <row r="2482" spans="1:1" x14ac:dyDescent="0.2">
      <c r="A2482" s="5"/>
    </row>
    <row r="2483" spans="1:1" x14ac:dyDescent="0.2">
      <c r="A2483" s="5"/>
    </row>
    <row r="2484" spans="1:1" x14ac:dyDescent="0.2">
      <c r="A2484" s="5"/>
    </row>
    <row r="2485" spans="1:1" x14ac:dyDescent="0.2">
      <c r="A2485" s="5"/>
    </row>
    <row r="2486" spans="1:1" x14ac:dyDescent="0.2">
      <c r="A2486" s="5"/>
    </row>
    <row r="2487" spans="1:1" x14ac:dyDescent="0.2">
      <c r="A2487" s="5"/>
    </row>
    <row r="2488" spans="1:1" x14ac:dyDescent="0.2">
      <c r="A2488" s="5"/>
    </row>
    <row r="2489" spans="1:1" x14ac:dyDescent="0.2">
      <c r="A2489" s="5"/>
    </row>
    <row r="2490" spans="1:1" x14ac:dyDescent="0.2">
      <c r="A2490" s="5"/>
    </row>
    <row r="2491" spans="1:1" x14ac:dyDescent="0.2">
      <c r="A2491" s="5"/>
    </row>
    <row r="2492" spans="1:1" x14ac:dyDescent="0.2">
      <c r="A2492" s="5"/>
    </row>
    <row r="2493" spans="1:1" x14ac:dyDescent="0.2">
      <c r="A2493" s="5"/>
    </row>
    <row r="2494" spans="1:1" x14ac:dyDescent="0.2">
      <c r="A2494" s="5"/>
    </row>
    <row r="2495" spans="1:1" x14ac:dyDescent="0.2">
      <c r="A2495" s="5"/>
    </row>
    <row r="2496" spans="1:1" x14ac:dyDescent="0.2">
      <c r="A2496" s="5"/>
    </row>
    <row r="2497" spans="1:1" x14ac:dyDescent="0.2">
      <c r="A2497" s="5"/>
    </row>
    <row r="2498" spans="1:1" x14ac:dyDescent="0.2">
      <c r="A2498" s="5"/>
    </row>
    <row r="2499" spans="1:1" x14ac:dyDescent="0.2">
      <c r="A2499" s="5"/>
    </row>
    <row r="2500" spans="1:1" x14ac:dyDescent="0.2">
      <c r="A2500" s="5"/>
    </row>
    <row r="2501" spans="1:1" x14ac:dyDescent="0.2">
      <c r="A2501" s="5"/>
    </row>
    <row r="2502" spans="1:1" x14ac:dyDescent="0.2">
      <c r="A2502" s="5"/>
    </row>
    <row r="2503" spans="1:1" x14ac:dyDescent="0.2">
      <c r="A2503" s="5"/>
    </row>
    <row r="2504" spans="1:1" x14ac:dyDescent="0.2">
      <c r="A2504" s="5"/>
    </row>
    <row r="2505" spans="1:1" x14ac:dyDescent="0.2">
      <c r="A2505" s="5"/>
    </row>
    <row r="2506" spans="1:1" x14ac:dyDescent="0.2">
      <c r="A2506" s="5"/>
    </row>
    <row r="2507" spans="1:1" x14ac:dyDescent="0.2">
      <c r="A2507" s="5"/>
    </row>
    <row r="2508" spans="1:1" x14ac:dyDescent="0.2">
      <c r="A2508" s="5"/>
    </row>
    <row r="2509" spans="1:1" x14ac:dyDescent="0.2">
      <c r="A2509" s="5"/>
    </row>
    <row r="2510" spans="1:1" x14ac:dyDescent="0.2">
      <c r="A2510" s="5"/>
    </row>
    <row r="2511" spans="1:1" x14ac:dyDescent="0.2">
      <c r="A2511" s="5"/>
    </row>
    <row r="2512" spans="1:1" x14ac:dyDescent="0.2">
      <c r="A2512" s="5"/>
    </row>
    <row r="2513" spans="1:1" x14ac:dyDescent="0.2">
      <c r="A2513" s="5"/>
    </row>
    <row r="2514" spans="1:1" x14ac:dyDescent="0.2">
      <c r="A2514" s="5"/>
    </row>
    <row r="2515" spans="1:1" x14ac:dyDescent="0.2">
      <c r="A2515" s="5"/>
    </row>
    <row r="2516" spans="1:1" x14ac:dyDescent="0.2">
      <c r="A2516" s="5"/>
    </row>
    <row r="2517" spans="1:1" x14ac:dyDescent="0.2">
      <c r="A2517" s="5"/>
    </row>
    <row r="2518" spans="1:1" x14ac:dyDescent="0.2">
      <c r="A2518" s="5"/>
    </row>
    <row r="2519" spans="1:1" x14ac:dyDescent="0.2">
      <c r="A2519" s="5"/>
    </row>
    <row r="2520" spans="1:1" x14ac:dyDescent="0.2">
      <c r="A2520" s="5"/>
    </row>
    <row r="2521" spans="1:1" x14ac:dyDescent="0.2">
      <c r="A2521" s="5"/>
    </row>
    <row r="2522" spans="1:1" x14ac:dyDescent="0.2">
      <c r="A2522" s="5"/>
    </row>
    <row r="2523" spans="1:1" x14ac:dyDescent="0.2">
      <c r="A2523" s="5"/>
    </row>
    <row r="2524" spans="1:1" x14ac:dyDescent="0.2">
      <c r="A2524" s="5"/>
    </row>
    <row r="2525" spans="1:1" x14ac:dyDescent="0.2">
      <c r="A2525" s="5"/>
    </row>
    <row r="2526" spans="1:1" x14ac:dyDescent="0.2">
      <c r="A2526" s="5"/>
    </row>
    <row r="2527" spans="1:1" x14ac:dyDescent="0.2">
      <c r="A2527" s="5"/>
    </row>
    <row r="2528" spans="1:1" x14ac:dyDescent="0.2">
      <c r="A2528" s="5"/>
    </row>
    <row r="2529" spans="1:1" x14ac:dyDescent="0.2">
      <c r="A2529" s="5"/>
    </row>
    <row r="2530" spans="1:1" x14ac:dyDescent="0.2">
      <c r="A2530" s="5"/>
    </row>
    <row r="2531" spans="1:1" x14ac:dyDescent="0.2">
      <c r="A2531" s="5"/>
    </row>
    <row r="2532" spans="1:1" x14ac:dyDescent="0.2">
      <c r="A2532" s="5"/>
    </row>
    <row r="2533" spans="1:1" x14ac:dyDescent="0.2">
      <c r="A2533" s="5"/>
    </row>
    <row r="2534" spans="1:1" x14ac:dyDescent="0.2">
      <c r="A2534" s="5"/>
    </row>
    <row r="2535" spans="1:1" x14ac:dyDescent="0.2">
      <c r="A2535" s="5"/>
    </row>
    <row r="2536" spans="1:1" x14ac:dyDescent="0.2">
      <c r="A2536" s="5"/>
    </row>
    <row r="2537" spans="1:1" x14ac:dyDescent="0.2">
      <c r="A2537" s="5"/>
    </row>
    <row r="2538" spans="1:1" x14ac:dyDescent="0.2">
      <c r="A2538" s="5"/>
    </row>
    <row r="2539" spans="1:1" x14ac:dyDescent="0.2">
      <c r="A2539" s="5"/>
    </row>
    <row r="2540" spans="1:1" x14ac:dyDescent="0.2">
      <c r="A2540" s="5"/>
    </row>
    <row r="2541" spans="1:1" x14ac:dyDescent="0.2">
      <c r="A2541" s="5"/>
    </row>
    <row r="2542" spans="1:1" x14ac:dyDescent="0.2">
      <c r="A2542" s="5"/>
    </row>
    <row r="2543" spans="1:1" x14ac:dyDescent="0.2">
      <c r="A2543" s="5"/>
    </row>
    <row r="2544" spans="1:1" x14ac:dyDescent="0.2">
      <c r="A2544" s="5"/>
    </row>
    <row r="2545" spans="1:1" x14ac:dyDescent="0.2">
      <c r="A2545" s="5"/>
    </row>
    <row r="2546" spans="1:1" x14ac:dyDescent="0.2">
      <c r="A2546" s="5"/>
    </row>
    <row r="2547" spans="1:1" x14ac:dyDescent="0.2">
      <c r="A2547" s="5"/>
    </row>
    <row r="2548" spans="1:1" x14ac:dyDescent="0.2">
      <c r="A2548" s="5"/>
    </row>
    <row r="2549" spans="1:1" x14ac:dyDescent="0.2">
      <c r="A2549" s="5"/>
    </row>
    <row r="2550" spans="1:1" x14ac:dyDescent="0.2">
      <c r="A2550" s="5"/>
    </row>
    <row r="2551" spans="1:1" x14ac:dyDescent="0.2">
      <c r="A2551" s="5"/>
    </row>
    <row r="2552" spans="1:1" x14ac:dyDescent="0.2">
      <c r="A2552" s="5"/>
    </row>
    <row r="2553" spans="1:1" x14ac:dyDescent="0.2">
      <c r="A2553" s="5"/>
    </row>
    <row r="2554" spans="1:1" x14ac:dyDescent="0.2">
      <c r="A2554" s="5"/>
    </row>
    <row r="2555" spans="1:1" x14ac:dyDescent="0.2">
      <c r="A2555" s="5"/>
    </row>
    <row r="2556" spans="1:1" x14ac:dyDescent="0.2">
      <c r="A2556" s="5"/>
    </row>
    <row r="2557" spans="1:1" x14ac:dyDescent="0.2">
      <c r="A2557" s="5"/>
    </row>
    <row r="2558" spans="1:1" x14ac:dyDescent="0.2">
      <c r="A2558" s="5"/>
    </row>
    <row r="2559" spans="1:1" x14ac:dyDescent="0.2">
      <c r="A2559" s="5"/>
    </row>
    <row r="2560" spans="1:1" x14ac:dyDescent="0.2">
      <c r="A2560" s="5"/>
    </row>
    <row r="2561" spans="1:1" x14ac:dyDescent="0.2">
      <c r="A2561" s="5"/>
    </row>
    <row r="2562" spans="1:1" x14ac:dyDescent="0.2">
      <c r="A2562" s="5"/>
    </row>
    <row r="2563" spans="1:1" x14ac:dyDescent="0.2">
      <c r="A2563" s="5"/>
    </row>
    <row r="2564" spans="1:1" x14ac:dyDescent="0.2">
      <c r="A2564" s="5"/>
    </row>
    <row r="2565" spans="1:1" x14ac:dyDescent="0.2">
      <c r="A2565" s="5"/>
    </row>
    <row r="2566" spans="1:1" x14ac:dyDescent="0.2">
      <c r="A2566" s="5"/>
    </row>
    <row r="2567" spans="1:1" x14ac:dyDescent="0.2">
      <c r="A2567" s="5"/>
    </row>
    <row r="2568" spans="1:1" x14ac:dyDescent="0.2">
      <c r="A2568" s="5"/>
    </row>
    <row r="2569" spans="1:1" x14ac:dyDescent="0.2">
      <c r="A2569" s="5"/>
    </row>
    <row r="2570" spans="1:1" x14ac:dyDescent="0.2">
      <c r="A2570" s="5"/>
    </row>
    <row r="2571" spans="1:1" x14ac:dyDescent="0.2">
      <c r="A2571" s="5"/>
    </row>
    <row r="2572" spans="1:1" x14ac:dyDescent="0.2">
      <c r="A2572" s="5"/>
    </row>
    <row r="2573" spans="1:1" x14ac:dyDescent="0.2">
      <c r="A2573" s="5"/>
    </row>
    <row r="2574" spans="1:1" x14ac:dyDescent="0.2">
      <c r="A2574" s="5"/>
    </row>
    <row r="2575" spans="1:1" x14ac:dyDescent="0.2">
      <c r="A2575" s="5"/>
    </row>
    <row r="2576" spans="1:1" x14ac:dyDescent="0.2">
      <c r="A2576" s="5"/>
    </row>
    <row r="2577" spans="1:1" x14ac:dyDescent="0.2">
      <c r="A2577" s="5"/>
    </row>
    <row r="2578" spans="1:1" x14ac:dyDescent="0.2">
      <c r="A2578" s="5"/>
    </row>
    <row r="2579" spans="1:1" x14ac:dyDescent="0.2">
      <c r="A2579" s="5"/>
    </row>
    <row r="2580" spans="1:1" x14ac:dyDescent="0.2">
      <c r="A2580" s="5"/>
    </row>
    <row r="2581" spans="1:1" x14ac:dyDescent="0.2">
      <c r="A2581" s="5"/>
    </row>
    <row r="2582" spans="1:1" x14ac:dyDescent="0.2">
      <c r="A2582" s="5"/>
    </row>
    <row r="2583" spans="1:1" x14ac:dyDescent="0.2">
      <c r="A2583" s="5"/>
    </row>
    <row r="2584" spans="1:1" x14ac:dyDescent="0.2">
      <c r="A2584" s="5"/>
    </row>
    <row r="2585" spans="1:1" x14ac:dyDescent="0.2">
      <c r="A2585" s="5"/>
    </row>
    <row r="2586" spans="1:1" x14ac:dyDescent="0.2">
      <c r="A2586" s="5"/>
    </row>
    <row r="2587" spans="1:1" x14ac:dyDescent="0.2">
      <c r="A2587" s="5"/>
    </row>
    <row r="2588" spans="1:1" x14ac:dyDescent="0.2">
      <c r="A2588" s="5"/>
    </row>
    <row r="2589" spans="1:1" x14ac:dyDescent="0.2">
      <c r="A2589" s="5"/>
    </row>
    <row r="2590" spans="1:1" x14ac:dyDescent="0.2">
      <c r="A2590" s="5"/>
    </row>
    <row r="2591" spans="1:1" x14ac:dyDescent="0.2">
      <c r="A2591" s="5"/>
    </row>
    <row r="2592" spans="1:1" x14ac:dyDescent="0.2">
      <c r="A2592" s="5"/>
    </row>
    <row r="2593" spans="1:1" x14ac:dyDescent="0.2">
      <c r="A2593" s="5"/>
    </row>
    <row r="2594" spans="1:1" x14ac:dyDescent="0.2">
      <c r="A2594" s="5"/>
    </row>
    <row r="2595" spans="1:1" x14ac:dyDescent="0.2">
      <c r="A2595" s="5"/>
    </row>
    <row r="2596" spans="1:1" x14ac:dyDescent="0.2">
      <c r="A2596" s="5"/>
    </row>
    <row r="2597" spans="1:1" x14ac:dyDescent="0.2">
      <c r="A2597" s="5"/>
    </row>
    <row r="2598" spans="1:1" x14ac:dyDescent="0.2">
      <c r="A2598" s="5"/>
    </row>
    <row r="2599" spans="1:1" x14ac:dyDescent="0.2">
      <c r="A2599" s="5"/>
    </row>
    <row r="2600" spans="1:1" x14ac:dyDescent="0.2">
      <c r="A2600" s="5"/>
    </row>
    <row r="2601" spans="1:1" x14ac:dyDescent="0.2">
      <c r="A2601" s="5"/>
    </row>
    <row r="2602" spans="1:1" x14ac:dyDescent="0.2">
      <c r="A2602" s="5"/>
    </row>
    <row r="2603" spans="1:1" x14ac:dyDescent="0.2">
      <c r="A2603" s="5"/>
    </row>
    <row r="2604" spans="1:1" x14ac:dyDescent="0.2">
      <c r="A2604" s="5"/>
    </row>
    <row r="2605" spans="1:1" x14ac:dyDescent="0.2">
      <c r="A2605" s="5"/>
    </row>
    <row r="2606" spans="1:1" x14ac:dyDescent="0.2">
      <c r="A2606" s="5"/>
    </row>
    <row r="2607" spans="1:1" x14ac:dyDescent="0.2">
      <c r="A2607" s="5"/>
    </row>
    <row r="2608" spans="1:1" x14ac:dyDescent="0.2">
      <c r="A2608" s="5"/>
    </row>
    <row r="2609" spans="1:1" x14ac:dyDescent="0.2">
      <c r="A2609" s="5"/>
    </row>
    <row r="2610" spans="1:1" x14ac:dyDescent="0.2">
      <c r="A2610" s="5"/>
    </row>
    <row r="2611" spans="1:1" x14ac:dyDescent="0.2">
      <c r="A2611" s="5"/>
    </row>
    <row r="2612" spans="1:1" x14ac:dyDescent="0.2">
      <c r="A2612" s="5"/>
    </row>
    <row r="2613" spans="1:1" x14ac:dyDescent="0.2">
      <c r="A2613" s="5"/>
    </row>
    <row r="2614" spans="1:1" x14ac:dyDescent="0.2">
      <c r="A2614" s="5"/>
    </row>
    <row r="2615" spans="1:1" x14ac:dyDescent="0.2">
      <c r="A2615" s="5"/>
    </row>
    <row r="2616" spans="1:1" x14ac:dyDescent="0.2">
      <c r="A2616" s="5"/>
    </row>
    <row r="2617" spans="1:1" x14ac:dyDescent="0.2">
      <c r="A2617" s="5"/>
    </row>
    <row r="2618" spans="1:1" x14ac:dyDescent="0.2">
      <c r="A2618" s="5"/>
    </row>
    <row r="2619" spans="1:1" x14ac:dyDescent="0.2">
      <c r="A2619" s="5"/>
    </row>
    <row r="2620" spans="1:1" x14ac:dyDescent="0.2">
      <c r="A2620" s="5"/>
    </row>
    <row r="2621" spans="1:1" x14ac:dyDescent="0.2">
      <c r="A2621" s="5"/>
    </row>
    <row r="2622" spans="1:1" x14ac:dyDescent="0.2">
      <c r="A2622" s="5"/>
    </row>
    <row r="2623" spans="1:1" x14ac:dyDescent="0.2">
      <c r="A2623" s="5"/>
    </row>
    <row r="2624" spans="1:1" x14ac:dyDescent="0.2">
      <c r="A2624" s="5"/>
    </row>
    <row r="2625" spans="1:1" x14ac:dyDescent="0.2">
      <c r="A2625" s="5"/>
    </row>
    <row r="2626" spans="1:1" x14ac:dyDescent="0.2">
      <c r="A2626" s="5"/>
    </row>
    <row r="2627" spans="1:1" x14ac:dyDescent="0.2">
      <c r="A2627" s="5"/>
    </row>
    <row r="2628" spans="1:1" x14ac:dyDescent="0.2">
      <c r="A2628" s="5"/>
    </row>
    <row r="2629" spans="1:1" x14ac:dyDescent="0.2">
      <c r="A2629" s="5"/>
    </row>
    <row r="2630" spans="1:1" x14ac:dyDescent="0.2">
      <c r="A2630" s="5"/>
    </row>
    <row r="2631" spans="1:1" x14ac:dyDescent="0.2">
      <c r="A2631" s="5"/>
    </row>
    <row r="2632" spans="1:1" x14ac:dyDescent="0.2">
      <c r="A2632" s="5"/>
    </row>
    <row r="2633" spans="1:1" x14ac:dyDescent="0.2">
      <c r="A2633" s="5"/>
    </row>
    <row r="2634" spans="1:1" x14ac:dyDescent="0.2">
      <c r="A2634" s="5"/>
    </row>
    <row r="2635" spans="1:1" x14ac:dyDescent="0.2">
      <c r="A2635" s="5"/>
    </row>
    <row r="2636" spans="1:1" x14ac:dyDescent="0.2">
      <c r="A2636" s="5"/>
    </row>
    <row r="2637" spans="1:1" x14ac:dyDescent="0.2">
      <c r="A2637" s="5"/>
    </row>
    <row r="2638" spans="1:1" x14ac:dyDescent="0.2">
      <c r="A2638" s="5"/>
    </row>
    <row r="2639" spans="1:1" x14ac:dyDescent="0.2">
      <c r="A2639" s="5"/>
    </row>
    <row r="2640" spans="1:1" x14ac:dyDescent="0.2">
      <c r="A2640" s="5"/>
    </row>
    <row r="2641" spans="1:1" x14ac:dyDescent="0.2">
      <c r="A2641" s="5"/>
    </row>
    <row r="2642" spans="1:1" x14ac:dyDescent="0.2">
      <c r="A2642" s="5"/>
    </row>
    <row r="2643" spans="1:1" x14ac:dyDescent="0.2">
      <c r="A2643" s="5"/>
    </row>
    <row r="2644" spans="1:1" x14ac:dyDescent="0.2">
      <c r="A2644" s="5"/>
    </row>
    <row r="2645" spans="1:1" x14ac:dyDescent="0.2">
      <c r="A2645" s="5"/>
    </row>
    <row r="2646" spans="1:1" x14ac:dyDescent="0.2">
      <c r="A2646" s="5"/>
    </row>
    <row r="2647" spans="1:1" x14ac:dyDescent="0.2">
      <c r="A2647" s="5"/>
    </row>
    <row r="2648" spans="1:1" x14ac:dyDescent="0.2">
      <c r="A2648" s="5"/>
    </row>
    <row r="2649" spans="1:1" x14ac:dyDescent="0.2">
      <c r="A2649" s="5"/>
    </row>
    <row r="2650" spans="1:1" x14ac:dyDescent="0.2">
      <c r="A2650" s="5"/>
    </row>
    <row r="2651" spans="1:1" x14ac:dyDescent="0.2">
      <c r="A2651" s="5"/>
    </row>
    <row r="2652" spans="1:1" x14ac:dyDescent="0.2">
      <c r="A2652" s="5"/>
    </row>
    <row r="2653" spans="1:1" x14ac:dyDescent="0.2">
      <c r="A2653" s="5"/>
    </row>
    <row r="2654" spans="1:1" x14ac:dyDescent="0.2">
      <c r="A2654" s="5"/>
    </row>
    <row r="2655" spans="1:1" x14ac:dyDescent="0.2">
      <c r="A2655" s="5"/>
    </row>
    <row r="2656" spans="1:1" x14ac:dyDescent="0.2">
      <c r="A2656" s="5"/>
    </row>
    <row r="2657" spans="1:1" x14ac:dyDescent="0.2">
      <c r="A2657" s="5"/>
    </row>
    <row r="2658" spans="1:1" x14ac:dyDescent="0.2">
      <c r="A2658" s="5"/>
    </row>
    <row r="2659" spans="1:1" x14ac:dyDescent="0.2">
      <c r="A2659" s="5"/>
    </row>
    <row r="2660" spans="1:1" x14ac:dyDescent="0.2">
      <c r="A2660" s="5"/>
    </row>
    <row r="2661" spans="1:1" x14ac:dyDescent="0.2">
      <c r="A2661" s="5"/>
    </row>
    <row r="2662" spans="1:1" x14ac:dyDescent="0.2">
      <c r="A2662" s="5"/>
    </row>
    <row r="2663" spans="1:1" x14ac:dyDescent="0.2">
      <c r="A2663" s="5"/>
    </row>
    <row r="2664" spans="1:1" x14ac:dyDescent="0.2">
      <c r="A2664" s="5"/>
    </row>
    <row r="2665" spans="1:1" x14ac:dyDescent="0.2">
      <c r="A2665" s="5"/>
    </row>
    <row r="2666" spans="1:1" x14ac:dyDescent="0.2">
      <c r="A2666" s="5"/>
    </row>
    <row r="2667" spans="1:1" x14ac:dyDescent="0.2">
      <c r="A2667" s="5"/>
    </row>
    <row r="2668" spans="1:1" x14ac:dyDescent="0.2">
      <c r="A2668" s="5"/>
    </row>
    <row r="2669" spans="1:1" x14ac:dyDescent="0.2">
      <c r="A2669" s="5"/>
    </row>
    <row r="2670" spans="1:1" x14ac:dyDescent="0.2">
      <c r="A2670" s="5"/>
    </row>
    <row r="2671" spans="1:1" x14ac:dyDescent="0.2">
      <c r="A2671" s="5"/>
    </row>
    <row r="2672" spans="1:1" x14ac:dyDescent="0.2">
      <c r="A2672" s="5"/>
    </row>
    <row r="2673" spans="1:1" x14ac:dyDescent="0.2">
      <c r="A2673" s="5"/>
    </row>
    <row r="2674" spans="1:1" x14ac:dyDescent="0.2">
      <c r="A2674" s="5"/>
    </row>
    <row r="2675" spans="1:1" x14ac:dyDescent="0.2">
      <c r="A2675" s="5"/>
    </row>
    <row r="2676" spans="1:1" x14ac:dyDescent="0.2">
      <c r="A2676" s="5"/>
    </row>
    <row r="2677" spans="1:1" x14ac:dyDescent="0.2">
      <c r="A2677" s="5"/>
    </row>
    <row r="2678" spans="1:1" x14ac:dyDescent="0.2">
      <c r="A2678" s="5"/>
    </row>
    <row r="2679" spans="1:1" x14ac:dyDescent="0.2">
      <c r="A2679" s="5"/>
    </row>
    <row r="2680" spans="1:1" x14ac:dyDescent="0.2">
      <c r="A2680" s="5"/>
    </row>
    <row r="2681" spans="1:1" x14ac:dyDescent="0.2">
      <c r="A2681" s="5"/>
    </row>
    <row r="2682" spans="1:1" x14ac:dyDescent="0.2">
      <c r="A2682" s="5"/>
    </row>
    <row r="2683" spans="1:1" x14ac:dyDescent="0.2">
      <c r="A2683" s="5"/>
    </row>
    <row r="2684" spans="1:1" x14ac:dyDescent="0.2">
      <c r="A2684" s="5"/>
    </row>
    <row r="2685" spans="1:1" x14ac:dyDescent="0.2">
      <c r="A2685" s="5"/>
    </row>
    <row r="2686" spans="1:1" x14ac:dyDescent="0.2">
      <c r="A2686" s="5"/>
    </row>
    <row r="2687" spans="1:1" x14ac:dyDescent="0.2">
      <c r="A2687" s="5"/>
    </row>
    <row r="2688" spans="1:1" x14ac:dyDescent="0.2">
      <c r="A2688" s="5"/>
    </row>
    <row r="2689" spans="1:1" x14ac:dyDescent="0.2">
      <c r="A2689" s="5"/>
    </row>
    <row r="2690" spans="1:1" x14ac:dyDescent="0.2">
      <c r="A2690" s="5"/>
    </row>
    <row r="2691" spans="1:1" x14ac:dyDescent="0.2">
      <c r="A2691" s="5"/>
    </row>
    <row r="2692" spans="1:1" x14ac:dyDescent="0.2">
      <c r="A2692" s="5"/>
    </row>
    <row r="2693" spans="1:1" x14ac:dyDescent="0.2">
      <c r="A2693" s="5"/>
    </row>
    <row r="2694" spans="1:1" x14ac:dyDescent="0.2">
      <c r="A2694" s="5"/>
    </row>
    <row r="2695" spans="1:1" x14ac:dyDescent="0.2">
      <c r="A2695" s="5"/>
    </row>
    <row r="2696" spans="1:1" x14ac:dyDescent="0.2">
      <c r="A2696" s="5"/>
    </row>
    <row r="2697" spans="1:1" x14ac:dyDescent="0.2">
      <c r="A2697" s="5"/>
    </row>
    <row r="2698" spans="1:1" x14ac:dyDescent="0.2">
      <c r="A2698" s="5"/>
    </row>
    <row r="2699" spans="1:1" x14ac:dyDescent="0.2">
      <c r="A2699" s="5"/>
    </row>
    <row r="2700" spans="1:1" x14ac:dyDescent="0.2">
      <c r="A2700" s="5"/>
    </row>
    <row r="2701" spans="1:1" x14ac:dyDescent="0.2">
      <c r="A2701" s="5"/>
    </row>
    <row r="2702" spans="1:1" x14ac:dyDescent="0.2">
      <c r="A2702" s="5"/>
    </row>
    <row r="2703" spans="1:1" x14ac:dyDescent="0.2">
      <c r="A2703" s="5"/>
    </row>
    <row r="2704" spans="1:1" x14ac:dyDescent="0.2">
      <c r="A2704" s="5"/>
    </row>
    <row r="2705" spans="1:1" x14ac:dyDescent="0.2">
      <c r="A2705" s="5"/>
    </row>
    <row r="2706" spans="1:1" x14ac:dyDescent="0.2">
      <c r="A2706" s="5"/>
    </row>
    <row r="2707" spans="1:1" x14ac:dyDescent="0.2">
      <c r="A2707" s="5"/>
    </row>
    <row r="2708" spans="1:1" x14ac:dyDescent="0.2">
      <c r="A2708" s="5"/>
    </row>
    <row r="2709" spans="1:1" x14ac:dyDescent="0.2">
      <c r="A2709" s="5"/>
    </row>
    <row r="2710" spans="1:1" x14ac:dyDescent="0.2">
      <c r="A2710" s="5"/>
    </row>
    <row r="2711" spans="1:1" x14ac:dyDescent="0.2">
      <c r="A2711" s="5"/>
    </row>
    <row r="2712" spans="1:1" x14ac:dyDescent="0.2">
      <c r="A2712" s="5"/>
    </row>
    <row r="2713" spans="1:1" x14ac:dyDescent="0.2">
      <c r="A2713" s="5"/>
    </row>
    <row r="2714" spans="1:1" x14ac:dyDescent="0.2">
      <c r="A2714" s="5"/>
    </row>
    <row r="2715" spans="1:1" x14ac:dyDescent="0.2">
      <c r="A2715" s="5"/>
    </row>
    <row r="2716" spans="1:1" x14ac:dyDescent="0.2">
      <c r="A2716" s="5"/>
    </row>
    <row r="2717" spans="1:1" x14ac:dyDescent="0.2">
      <c r="A2717" s="5"/>
    </row>
    <row r="2718" spans="1:1" x14ac:dyDescent="0.2">
      <c r="A2718" s="5"/>
    </row>
    <row r="2719" spans="1:1" x14ac:dyDescent="0.2">
      <c r="A2719" s="5"/>
    </row>
    <row r="2720" spans="1:1" x14ac:dyDescent="0.2">
      <c r="A2720" s="5"/>
    </row>
    <row r="2721" spans="1:1" x14ac:dyDescent="0.2">
      <c r="A2721" s="5"/>
    </row>
    <row r="2722" spans="1:1" x14ac:dyDescent="0.2">
      <c r="A2722" s="5"/>
    </row>
    <row r="2723" spans="1:1" x14ac:dyDescent="0.2">
      <c r="A2723" s="5"/>
    </row>
    <row r="2724" spans="1:1" x14ac:dyDescent="0.2">
      <c r="A2724" s="5"/>
    </row>
    <row r="2725" spans="1:1" x14ac:dyDescent="0.2">
      <c r="A2725" s="5"/>
    </row>
    <row r="2726" spans="1:1" x14ac:dyDescent="0.2">
      <c r="A2726" s="5"/>
    </row>
    <row r="2727" spans="1:1" x14ac:dyDescent="0.2">
      <c r="A2727" s="5"/>
    </row>
    <row r="2728" spans="1:1" x14ac:dyDescent="0.2">
      <c r="A2728" s="5"/>
    </row>
    <row r="2729" spans="1:1" x14ac:dyDescent="0.2">
      <c r="A2729" s="5"/>
    </row>
    <row r="2730" spans="1:1" x14ac:dyDescent="0.2">
      <c r="A2730" s="5"/>
    </row>
    <row r="2731" spans="1:1" x14ac:dyDescent="0.2">
      <c r="A2731" s="5"/>
    </row>
    <row r="2732" spans="1:1" x14ac:dyDescent="0.2">
      <c r="A2732" s="5"/>
    </row>
    <row r="2733" spans="1:1" x14ac:dyDescent="0.2">
      <c r="A2733" s="5"/>
    </row>
    <row r="2734" spans="1:1" x14ac:dyDescent="0.2">
      <c r="A2734" s="5"/>
    </row>
    <row r="2735" spans="1:1" x14ac:dyDescent="0.2">
      <c r="A2735" s="5"/>
    </row>
    <row r="2736" spans="1:1" x14ac:dyDescent="0.2">
      <c r="A2736" s="5"/>
    </row>
    <row r="2737" spans="1:1" x14ac:dyDescent="0.2">
      <c r="A2737" s="5"/>
    </row>
    <row r="2738" spans="1:1" x14ac:dyDescent="0.2">
      <c r="A2738" s="5"/>
    </row>
    <row r="2739" spans="1:1" x14ac:dyDescent="0.2">
      <c r="A2739" s="5"/>
    </row>
    <row r="2740" spans="1:1" x14ac:dyDescent="0.2">
      <c r="A2740" s="5"/>
    </row>
    <row r="2741" spans="1:1" x14ac:dyDescent="0.2">
      <c r="A2741" s="5"/>
    </row>
    <row r="2742" spans="1:1" x14ac:dyDescent="0.2">
      <c r="A2742" s="5"/>
    </row>
    <row r="2743" spans="1:1" x14ac:dyDescent="0.2">
      <c r="A2743" s="5"/>
    </row>
    <row r="2744" spans="1:1" x14ac:dyDescent="0.2">
      <c r="A2744" s="5"/>
    </row>
    <row r="2745" spans="1:1" x14ac:dyDescent="0.2">
      <c r="A2745" s="5"/>
    </row>
    <row r="2746" spans="1:1" x14ac:dyDescent="0.2">
      <c r="A2746" s="5"/>
    </row>
    <row r="2747" spans="1:1" x14ac:dyDescent="0.2">
      <c r="A2747" s="5"/>
    </row>
    <row r="2748" spans="1:1" x14ac:dyDescent="0.2">
      <c r="A2748" s="5"/>
    </row>
    <row r="2749" spans="1:1" x14ac:dyDescent="0.2">
      <c r="A2749" s="5"/>
    </row>
    <row r="2750" spans="1:1" x14ac:dyDescent="0.2">
      <c r="A2750" s="5"/>
    </row>
    <row r="2751" spans="1:1" x14ac:dyDescent="0.2">
      <c r="A2751" s="5"/>
    </row>
    <row r="2752" spans="1:1" x14ac:dyDescent="0.2">
      <c r="A2752" s="5"/>
    </row>
    <row r="2753" spans="1:1" x14ac:dyDescent="0.2">
      <c r="A2753" s="5"/>
    </row>
    <row r="2754" spans="1:1" x14ac:dyDescent="0.2">
      <c r="A2754" s="5"/>
    </row>
    <row r="2755" spans="1:1" x14ac:dyDescent="0.2">
      <c r="A2755" s="5"/>
    </row>
    <row r="2756" spans="1:1" x14ac:dyDescent="0.2">
      <c r="A2756" s="5"/>
    </row>
    <row r="2757" spans="1:1" x14ac:dyDescent="0.2">
      <c r="A2757" s="5"/>
    </row>
    <row r="2758" spans="1:1" x14ac:dyDescent="0.2">
      <c r="A2758" s="5"/>
    </row>
    <row r="2759" spans="1:1" x14ac:dyDescent="0.2">
      <c r="A2759" s="5"/>
    </row>
    <row r="2760" spans="1:1" x14ac:dyDescent="0.2">
      <c r="A2760" s="5"/>
    </row>
    <row r="2761" spans="1:1" x14ac:dyDescent="0.2">
      <c r="A2761" s="5"/>
    </row>
    <row r="2762" spans="1:1" x14ac:dyDescent="0.2">
      <c r="A2762" s="5"/>
    </row>
    <row r="2763" spans="1:1" x14ac:dyDescent="0.2">
      <c r="A2763" s="5"/>
    </row>
    <row r="2764" spans="1:1" x14ac:dyDescent="0.2">
      <c r="A2764" s="5"/>
    </row>
    <row r="2765" spans="1:1" x14ac:dyDescent="0.2">
      <c r="A2765" s="5"/>
    </row>
    <row r="2766" spans="1:1" x14ac:dyDescent="0.2">
      <c r="A2766" s="5"/>
    </row>
    <row r="2767" spans="1:1" x14ac:dyDescent="0.2">
      <c r="A2767" s="5"/>
    </row>
    <row r="2768" spans="1:1" x14ac:dyDescent="0.2">
      <c r="A2768" s="5"/>
    </row>
    <row r="2769" spans="1:1" x14ac:dyDescent="0.2">
      <c r="A2769" s="5"/>
    </row>
    <row r="2770" spans="1:1" x14ac:dyDescent="0.2">
      <c r="A2770" s="5"/>
    </row>
    <row r="2771" spans="1:1" x14ac:dyDescent="0.2">
      <c r="A2771" s="5"/>
    </row>
    <row r="2772" spans="1:1" x14ac:dyDescent="0.2">
      <c r="A2772" s="5"/>
    </row>
    <row r="2773" spans="1:1" x14ac:dyDescent="0.2">
      <c r="A2773" s="5"/>
    </row>
    <row r="2774" spans="1:1" x14ac:dyDescent="0.2">
      <c r="A2774" s="5"/>
    </row>
    <row r="2775" spans="1:1" x14ac:dyDescent="0.2">
      <c r="A2775" s="5"/>
    </row>
    <row r="2776" spans="1:1" x14ac:dyDescent="0.2">
      <c r="A2776" s="5"/>
    </row>
    <row r="2777" spans="1:1" x14ac:dyDescent="0.2">
      <c r="A2777" s="5"/>
    </row>
    <row r="2778" spans="1:1" x14ac:dyDescent="0.2">
      <c r="A2778" s="5"/>
    </row>
    <row r="2779" spans="1:1" x14ac:dyDescent="0.2">
      <c r="A2779" s="5"/>
    </row>
    <row r="2780" spans="1:1" x14ac:dyDescent="0.2">
      <c r="A2780" s="5"/>
    </row>
    <row r="2781" spans="1:1" x14ac:dyDescent="0.2">
      <c r="A2781" s="5"/>
    </row>
    <row r="2782" spans="1:1" x14ac:dyDescent="0.2">
      <c r="A2782" s="5"/>
    </row>
    <row r="2783" spans="1:1" x14ac:dyDescent="0.2">
      <c r="A2783" s="5"/>
    </row>
    <row r="2784" spans="1:1" x14ac:dyDescent="0.2">
      <c r="A2784" s="5"/>
    </row>
    <row r="2785" spans="1:1" x14ac:dyDescent="0.2">
      <c r="A2785" s="5"/>
    </row>
    <row r="2786" spans="1:1" x14ac:dyDescent="0.2">
      <c r="A2786" s="5"/>
    </row>
    <row r="2787" spans="1:1" x14ac:dyDescent="0.2">
      <c r="A2787" s="5"/>
    </row>
    <row r="2788" spans="1:1" x14ac:dyDescent="0.2">
      <c r="A2788" s="5"/>
    </row>
    <row r="2789" spans="1:1" x14ac:dyDescent="0.2">
      <c r="A2789" s="5"/>
    </row>
    <row r="2790" spans="1:1" x14ac:dyDescent="0.2">
      <c r="A2790" s="5"/>
    </row>
    <row r="2791" spans="1:1" x14ac:dyDescent="0.2">
      <c r="A2791" s="5"/>
    </row>
    <row r="2792" spans="1:1" x14ac:dyDescent="0.2">
      <c r="A2792" s="5"/>
    </row>
    <row r="2793" spans="1:1" x14ac:dyDescent="0.2">
      <c r="A2793" s="5"/>
    </row>
    <row r="2794" spans="1:1" x14ac:dyDescent="0.2">
      <c r="A2794" s="5"/>
    </row>
    <row r="2795" spans="1:1" x14ac:dyDescent="0.2">
      <c r="A2795" s="5"/>
    </row>
    <row r="2796" spans="1:1" x14ac:dyDescent="0.2">
      <c r="A2796" s="5"/>
    </row>
    <row r="2797" spans="1:1" x14ac:dyDescent="0.2">
      <c r="A2797" s="5"/>
    </row>
    <row r="2798" spans="1:1" x14ac:dyDescent="0.2">
      <c r="A2798" s="5"/>
    </row>
    <row r="2799" spans="1:1" x14ac:dyDescent="0.2">
      <c r="A2799" s="5"/>
    </row>
    <row r="2800" spans="1:1" x14ac:dyDescent="0.2">
      <c r="A2800" s="5"/>
    </row>
    <row r="2801" spans="1:1" x14ac:dyDescent="0.2">
      <c r="A2801" s="5"/>
    </row>
    <row r="2802" spans="1:1" x14ac:dyDescent="0.2">
      <c r="A2802" s="5"/>
    </row>
    <row r="2803" spans="1:1" x14ac:dyDescent="0.2">
      <c r="A2803" s="5"/>
    </row>
    <row r="2804" spans="1:1" x14ac:dyDescent="0.2">
      <c r="A2804" s="5"/>
    </row>
    <row r="2805" spans="1:1" x14ac:dyDescent="0.2">
      <c r="A2805" s="5"/>
    </row>
    <row r="2806" spans="1:1" x14ac:dyDescent="0.2">
      <c r="A2806" s="5"/>
    </row>
    <row r="2807" spans="1:1" x14ac:dyDescent="0.2">
      <c r="A2807" s="5"/>
    </row>
    <row r="2808" spans="1:1" x14ac:dyDescent="0.2">
      <c r="A2808" s="5"/>
    </row>
    <row r="2809" spans="1:1" x14ac:dyDescent="0.2">
      <c r="A2809" s="5"/>
    </row>
    <row r="2810" spans="1:1" x14ac:dyDescent="0.2">
      <c r="A2810" s="5"/>
    </row>
    <row r="2811" spans="1:1" x14ac:dyDescent="0.2">
      <c r="A2811" s="5"/>
    </row>
    <row r="2812" spans="1:1" x14ac:dyDescent="0.2">
      <c r="A2812" s="5"/>
    </row>
    <row r="2813" spans="1:1" x14ac:dyDescent="0.2">
      <c r="A2813" s="5"/>
    </row>
    <row r="2814" spans="1:1" x14ac:dyDescent="0.2">
      <c r="A2814" s="5"/>
    </row>
    <row r="2815" spans="1:1" x14ac:dyDescent="0.2">
      <c r="A2815" s="5"/>
    </row>
    <row r="2816" spans="1:1" x14ac:dyDescent="0.2">
      <c r="A2816" s="5"/>
    </row>
    <row r="2817" spans="1:1" x14ac:dyDescent="0.2">
      <c r="A2817" s="5"/>
    </row>
    <row r="2818" spans="1:1" x14ac:dyDescent="0.2">
      <c r="A2818" s="5"/>
    </row>
    <row r="2819" spans="1:1" x14ac:dyDescent="0.2">
      <c r="A2819" s="5"/>
    </row>
    <row r="2820" spans="1:1" x14ac:dyDescent="0.2">
      <c r="A2820" s="5"/>
    </row>
    <row r="2821" spans="1:1" x14ac:dyDescent="0.2">
      <c r="A2821" s="5"/>
    </row>
    <row r="2822" spans="1:1" x14ac:dyDescent="0.2">
      <c r="A2822" s="5"/>
    </row>
    <row r="2823" spans="1:1" x14ac:dyDescent="0.2">
      <c r="A2823" s="5"/>
    </row>
    <row r="2824" spans="1:1" x14ac:dyDescent="0.2">
      <c r="A2824" s="5"/>
    </row>
    <row r="2825" spans="1:1" x14ac:dyDescent="0.2">
      <c r="A2825" s="5"/>
    </row>
    <row r="2826" spans="1:1" x14ac:dyDescent="0.2">
      <c r="A2826" s="5"/>
    </row>
    <row r="2827" spans="1:1" x14ac:dyDescent="0.2">
      <c r="A2827" s="5"/>
    </row>
    <row r="2828" spans="1:1" x14ac:dyDescent="0.2">
      <c r="A2828" s="5"/>
    </row>
    <row r="2829" spans="1:1" x14ac:dyDescent="0.2">
      <c r="A2829" s="5"/>
    </row>
    <row r="2830" spans="1:1" x14ac:dyDescent="0.2">
      <c r="A2830" s="5"/>
    </row>
    <row r="2831" spans="1:1" x14ac:dyDescent="0.2">
      <c r="A2831" s="5"/>
    </row>
    <row r="2832" spans="1:1" x14ac:dyDescent="0.2">
      <c r="A2832" s="5"/>
    </row>
    <row r="2833" spans="1:1" x14ac:dyDescent="0.2">
      <c r="A2833" s="5"/>
    </row>
    <row r="2834" spans="1:1" x14ac:dyDescent="0.2">
      <c r="A2834" s="5"/>
    </row>
    <row r="2835" spans="1:1" x14ac:dyDescent="0.2">
      <c r="A2835" s="5"/>
    </row>
    <row r="2836" spans="1:1" x14ac:dyDescent="0.2">
      <c r="A2836" s="5"/>
    </row>
    <row r="2837" spans="1:1" x14ac:dyDescent="0.2">
      <c r="A2837" s="5"/>
    </row>
    <row r="2838" spans="1:1" x14ac:dyDescent="0.2">
      <c r="A2838" s="5"/>
    </row>
    <row r="2839" spans="1:1" x14ac:dyDescent="0.2">
      <c r="A2839" s="5"/>
    </row>
    <row r="2840" spans="1:1" x14ac:dyDescent="0.2">
      <c r="A2840" s="5"/>
    </row>
    <row r="2841" spans="1:1" x14ac:dyDescent="0.2">
      <c r="A2841" s="5"/>
    </row>
    <row r="2842" spans="1:1" x14ac:dyDescent="0.2">
      <c r="A2842" s="5"/>
    </row>
    <row r="2843" spans="1:1" x14ac:dyDescent="0.2">
      <c r="A2843" s="5"/>
    </row>
    <row r="2844" spans="1:1" x14ac:dyDescent="0.2">
      <c r="A2844" s="5"/>
    </row>
    <row r="2845" spans="1:1" x14ac:dyDescent="0.2">
      <c r="A2845" s="5"/>
    </row>
    <row r="2846" spans="1:1" x14ac:dyDescent="0.2">
      <c r="A2846" s="5"/>
    </row>
    <row r="2847" spans="1:1" x14ac:dyDescent="0.2">
      <c r="A2847" s="5"/>
    </row>
    <row r="2848" spans="1:1" x14ac:dyDescent="0.2">
      <c r="A2848" s="5"/>
    </row>
    <row r="2849" spans="1:1" x14ac:dyDescent="0.2">
      <c r="A2849" s="5"/>
    </row>
    <row r="2850" spans="1:1" x14ac:dyDescent="0.2">
      <c r="A2850" s="5"/>
    </row>
    <row r="2851" spans="1:1" x14ac:dyDescent="0.2">
      <c r="A2851" s="5"/>
    </row>
    <row r="2852" spans="1:1" x14ac:dyDescent="0.2">
      <c r="A2852" s="5"/>
    </row>
    <row r="2853" spans="1:1" x14ac:dyDescent="0.2">
      <c r="A2853" s="5"/>
    </row>
    <row r="2854" spans="1:1" x14ac:dyDescent="0.2">
      <c r="A2854" s="5"/>
    </row>
    <row r="2855" spans="1:1" x14ac:dyDescent="0.2">
      <c r="A2855" s="5"/>
    </row>
    <row r="2856" spans="1:1" x14ac:dyDescent="0.2">
      <c r="A2856" s="5"/>
    </row>
    <row r="2857" spans="1:1" x14ac:dyDescent="0.2">
      <c r="A2857" s="5"/>
    </row>
    <row r="2858" spans="1:1" x14ac:dyDescent="0.2">
      <c r="A2858" s="5"/>
    </row>
    <row r="2859" spans="1:1" x14ac:dyDescent="0.2">
      <c r="A2859" s="5"/>
    </row>
    <row r="2860" spans="1:1" x14ac:dyDescent="0.2">
      <c r="A2860" s="5"/>
    </row>
    <row r="2861" spans="1:1" x14ac:dyDescent="0.2">
      <c r="A2861" s="5"/>
    </row>
    <row r="2862" spans="1:1" x14ac:dyDescent="0.2">
      <c r="A2862" s="5"/>
    </row>
    <row r="2863" spans="1:1" x14ac:dyDescent="0.2">
      <c r="A2863" s="5"/>
    </row>
    <row r="2864" spans="1:1" x14ac:dyDescent="0.2">
      <c r="A2864" s="5"/>
    </row>
    <row r="2865" spans="1:1" x14ac:dyDescent="0.2">
      <c r="A2865" s="5"/>
    </row>
    <row r="2866" spans="1:1" x14ac:dyDescent="0.2">
      <c r="A2866" s="5"/>
    </row>
    <row r="2867" spans="1:1" x14ac:dyDescent="0.2">
      <c r="A2867" s="5"/>
    </row>
    <row r="2868" spans="1:1" x14ac:dyDescent="0.2">
      <c r="A2868" s="5"/>
    </row>
    <row r="2869" spans="1:1" x14ac:dyDescent="0.2">
      <c r="A2869" s="5"/>
    </row>
    <row r="2870" spans="1:1" x14ac:dyDescent="0.2">
      <c r="A2870" s="5"/>
    </row>
    <row r="2871" spans="1:1" x14ac:dyDescent="0.2">
      <c r="A2871" s="5"/>
    </row>
    <row r="2872" spans="1:1" x14ac:dyDescent="0.2">
      <c r="A2872" s="5"/>
    </row>
    <row r="2873" spans="1:1" x14ac:dyDescent="0.2">
      <c r="A2873" s="5"/>
    </row>
    <row r="2874" spans="1:1" x14ac:dyDescent="0.2">
      <c r="A2874" s="5"/>
    </row>
    <row r="2875" spans="1:1" x14ac:dyDescent="0.2">
      <c r="A2875" s="5"/>
    </row>
    <row r="2876" spans="1:1" x14ac:dyDescent="0.2">
      <c r="A2876" s="5"/>
    </row>
    <row r="2877" spans="1:1" x14ac:dyDescent="0.2">
      <c r="A2877" s="5"/>
    </row>
    <row r="2878" spans="1:1" x14ac:dyDescent="0.2">
      <c r="A2878" s="5"/>
    </row>
    <row r="2879" spans="1:1" x14ac:dyDescent="0.2">
      <c r="A2879" s="5"/>
    </row>
    <row r="2880" spans="1:1" x14ac:dyDescent="0.2">
      <c r="A2880" s="5"/>
    </row>
    <row r="2881" spans="1:1" x14ac:dyDescent="0.2">
      <c r="A2881" s="5"/>
    </row>
    <row r="2882" spans="1:1" x14ac:dyDescent="0.2">
      <c r="A2882" s="5"/>
    </row>
    <row r="2883" spans="1:1" x14ac:dyDescent="0.2">
      <c r="A2883" s="5"/>
    </row>
    <row r="2884" spans="1:1" x14ac:dyDescent="0.2">
      <c r="A2884" s="5"/>
    </row>
    <row r="2885" spans="1:1" x14ac:dyDescent="0.2">
      <c r="A2885" s="5"/>
    </row>
    <row r="2886" spans="1:1" x14ac:dyDescent="0.2">
      <c r="A2886" s="5"/>
    </row>
    <row r="2887" spans="1:1" x14ac:dyDescent="0.2">
      <c r="A2887" s="5"/>
    </row>
    <row r="2888" spans="1:1" x14ac:dyDescent="0.2">
      <c r="A2888" s="5"/>
    </row>
    <row r="2889" spans="1:1" x14ac:dyDescent="0.2">
      <c r="A2889" s="5"/>
    </row>
    <row r="2890" spans="1:1" x14ac:dyDescent="0.2">
      <c r="A2890" s="5"/>
    </row>
    <row r="2891" spans="1:1" x14ac:dyDescent="0.2">
      <c r="A2891" s="5"/>
    </row>
    <row r="2892" spans="1:1" x14ac:dyDescent="0.2">
      <c r="A2892" s="5"/>
    </row>
    <row r="2893" spans="1:1" x14ac:dyDescent="0.2">
      <c r="A2893" s="5"/>
    </row>
    <row r="2894" spans="1:1" x14ac:dyDescent="0.2">
      <c r="A2894" s="5"/>
    </row>
    <row r="2895" spans="1:1" x14ac:dyDescent="0.2">
      <c r="A2895" s="5"/>
    </row>
    <row r="2896" spans="1:1" x14ac:dyDescent="0.2">
      <c r="A2896" s="5"/>
    </row>
    <row r="2897" spans="1:1" x14ac:dyDescent="0.2">
      <c r="A2897" s="5"/>
    </row>
    <row r="2898" spans="1:1" x14ac:dyDescent="0.2">
      <c r="A2898" s="5"/>
    </row>
    <row r="2899" spans="1:1" x14ac:dyDescent="0.2">
      <c r="A2899" s="5"/>
    </row>
    <row r="2900" spans="1:1" x14ac:dyDescent="0.2">
      <c r="A2900" s="5"/>
    </row>
    <row r="2901" spans="1:1" x14ac:dyDescent="0.2">
      <c r="A2901" s="5"/>
    </row>
    <row r="2902" spans="1:1" x14ac:dyDescent="0.2">
      <c r="A2902" s="5"/>
    </row>
    <row r="2903" spans="1:1" x14ac:dyDescent="0.2">
      <c r="A2903" s="5"/>
    </row>
    <row r="2904" spans="1:1" x14ac:dyDescent="0.2">
      <c r="A2904" s="5"/>
    </row>
    <row r="2905" spans="1:1" x14ac:dyDescent="0.2">
      <c r="A2905" s="5"/>
    </row>
    <row r="2906" spans="1:1" x14ac:dyDescent="0.2">
      <c r="A2906" s="5"/>
    </row>
    <row r="2907" spans="1:1" x14ac:dyDescent="0.2">
      <c r="A2907" s="5"/>
    </row>
    <row r="2908" spans="1:1" x14ac:dyDescent="0.2">
      <c r="A2908" s="5"/>
    </row>
    <row r="2909" spans="1:1" x14ac:dyDescent="0.2">
      <c r="A2909" s="5"/>
    </row>
    <row r="2910" spans="1:1" x14ac:dyDescent="0.2">
      <c r="A2910" s="5"/>
    </row>
    <row r="2911" spans="1:1" x14ac:dyDescent="0.2">
      <c r="A2911" s="5"/>
    </row>
    <row r="2912" spans="1:1" x14ac:dyDescent="0.2">
      <c r="A2912" s="5"/>
    </row>
    <row r="2913" spans="1:1" x14ac:dyDescent="0.2">
      <c r="A2913" s="5"/>
    </row>
    <row r="2914" spans="1:1" x14ac:dyDescent="0.2">
      <c r="A2914" s="5"/>
    </row>
    <row r="2915" spans="1:1" x14ac:dyDescent="0.2">
      <c r="A2915" s="5"/>
    </row>
    <row r="2916" spans="1:1" x14ac:dyDescent="0.2">
      <c r="A2916" s="5"/>
    </row>
    <row r="2917" spans="1:1" x14ac:dyDescent="0.2">
      <c r="A2917" s="5"/>
    </row>
    <row r="2918" spans="1:1" x14ac:dyDescent="0.2">
      <c r="A2918" s="5"/>
    </row>
    <row r="2919" spans="1:1" x14ac:dyDescent="0.2">
      <c r="A2919" s="5"/>
    </row>
    <row r="2920" spans="1:1" x14ac:dyDescent="0.2">
      <c r="A2920" s="5"/>
    </row>
    <row r="2921" spans="1:1" x14ac:dyDescent="0.2">
      <c r="A2921" s="5"/>
    </row>
    <row r="2922" spans="1:1" x14ac:dyDescent="0.2">
      <c r="A2922" s="5"/>
    </row>
    <row r="2923" spans="1:1" x14ac:dyDescent="0.2">
      <c r="A2923" s="5"/>
    </row>
    <row r="2924" spans="1:1" x14ac:dyDescent="0.2">
      <c r="A2924" s="5"/>
    </row>
    <row r="2925" spans="1:1" x14ac:dyDescent="0.2">
      <c r="A2925" s="5"/>
    </row>
    <row r="2926" spans="1:1" x14ac:dyDescent="0.2">
      <c r="A2926" s="5"/>
    </row>
    <row r="2927" spans="1:1" x14ac:dyDescent="0.2">
      <c r="A2927" s="5"/>
    </row>
    <row r="2928" spans="1:1" x14ac:dyDescent="0.2">
      <c r="A2928" s="5"/>
    </row>
    <row r="2929" spans="1:1" x14ac:dyDescent="0.2">
      <c r="A2929" s="5"/>
    </row>
    <row r="2930" spans="1:1" x14ac:dyDescent="0.2">
      <c r="A2930" s="5"/>
    </row>
    <row r="2931" spans="1:1" x14ac:dyDescent="0.2">
      <c r="A2931" s="5"/>
    </row>
    <row r="2932" spans="1:1" x14ac:dyDescent="0.2">
      <c r="A2932" s="5"/>
    </row>
    <row r="2933" spans="1:1" x14ac:dyDescent="0.2">
      <c r="A2933" s="5"/>
    </row>
    <row r="2934" spans="1:1" x14ac:dyDescent="0.2">
      <c r="A2934" s="5"/>
    </row>
    <row r="2935" spans="1:1" x14ac:dyDescent="0.2">
      <c r="A2935" s="5"/>
    </row>
    <row r="2936" spans="1:1" x14ac:dyDescent="0.2">
      <c r="A2936" s="5"/>
    </row>
    <row r="2937" spans="1:1" x14ac:dyDescent="0.2">
      <c r="A2937" s="5"/>
    </row>
    <row r="2938" spans="1:1" x14ac:dyDescent="0.2">
      <c r="A2938" s="5"/>
    </row>
    <row r="2939" spans="1:1" x14ac:dyDescent="0.2">
      <c r="A2939" s="5"/>
    </row>
    <row r="2940" spans="1:1" x14ac:dyDescent="0.2">
      <c r="A2940" s="5"/>
    </row>
    <row r="2941" spans="1:1" x14ac:dyDescent="0.2">
      <c r="A2941" s="5"/>
    </row>
    <row r="2942" spans="1:1" x14ac:dyDescent="0.2">
      <c r="A2942" s="5"/>
    </row>
    <row r="2943" spans="1:1" x14ac:dyDescent="0.2">
      <c r="A2943" s="5"/>
    </row>
    <row r="2944" spans="1:1" x14ac:dyDescent="0.2">
      <c r="A2944" s="5"/>
    </row>
    <row r="2945" spans="1:1" x14ac:dyDescent="0.2">
      <c r="A2945" s="5"/>
    </row>
    <row r="2946" spans="1:1" x14ac:dyDescent="0.2">
      <c r="A2946" s="5"/>
    </row>
    <row r="2947" spans="1:1" x14ac:dyDescent="0.2">
      <c r="A2947" s="5"/>
    </row>
    <row r="2948" spans="1:1" x14ac:dyDescent="0.2">
      <c r="A2948" s="5"/>
    </row>
    <row r="2949" spans="1:1" x14ac:dyDescent="0.2">
      <c r="A2949" s="5"/>
    </row>
    <row r="2950" spans="1:1" x14ac:dyDescent="0.2">
      <c r="A2950" s="5"/>
    </row>
    <row r="2951" spans="1:1" x14ac:dyDescent="0.2">
      <c r="A2951" s="5"/>
    </row>
    <row r="2952" spans="1:1" x14ac:dyDescent="0.2">
      <c r="A2952" s="5"/>
    </row>
    <row r="2953" spans="1:1" x14ac:dyDescent="0.2">
      <c r="A2953" s="5"/>
    </row>
    <row r="2954" spans="1:1" x14ac:dyDescent="0.2">
      <c r="A2954" s="5"/>
    </row>
    <row r="2955" spans="1:1" x14ac:dyDescent="0.2">
      <c r="A2955" s="5"/>
    </row>
    <row r="2956" spans="1:1" x14ac:dyDescent="0.2">
      <c r="A2956" s="5"/>
    </row>
    <row r="2957" spans="1:1" x14ac:dyDescent="0.2">
      <c r="A2957" s="5"/>
    </row>
    <row r="2958" spans="1:1" x14ac:dyDescent="0.2">
      <c r="A2958" s="5"/>
    </row>
    <row r="2959" spans="1:1" x14ac:dyDescent="0.2">
      <c r="A2959" s="5"/>
    </row>
    <row r="2960" spans="1:1" x14ac:dyDescent="0.2">
      <c r="A2960" s="5"/>
    </row>
    <row r="2961" spans="1:1" x14ac:dyDescent="0.2">
      <c r="A2961" s="5"/>
    </row>
    <row r="2962" spans="1:1" x14ac:dyDescent="0.2">
      <c r="A2962" s="5"/>
    </row>
    <row r="2963" spans="1:1" x14ac:dyDescent="0.2">
      <c r="A2963" s="5"/>
    </row>
    <row r="2964" spans="1:1" x14ac:dyDescent="0.2">
      <c r="A2964" s="5"/>
    </row>
    <row r="2965" spans="1:1" x14ac:dyDescent="0.2">
      <c r="A2965" s="5"/>
    </row>
    <row r="2966" spans="1:1" x14ac:dyDescent="0.2">
      <c r="A2966" s="5"/>
    </row>
    <row r="2967" spans="1:1" x14ac:dyDescent="0.2">
      <c r="A2967" s="5"/>
    </row>
    <row r="2968" spans="1:1" x14ac:dyDescent="0.2">
      <c r="A2968" s="5"/>
    </row>
    <row r="2969" spans="1:1" x14ac:dyDescent="0.2">
      <c r="A2969" s="5"/>
    </row>
    <row r="2970" spans="1:1" x14ac:dyDescent="0.2">
      <c r="A2970" s="5"/>
    </row>
    <row r="2971" spans="1:1" x14ac:dyDescent="0.2">
      <c r="A2971" s="5"/>
    </row>
    <row r="2972" spans="1:1" x14ac:dyDescent="0.2">
      <c r="A2972" s="5"/>
    </row>
    <row r="2973" spans="1:1" x14ac:dyDescent="0.2">
      <c r="A2973" s="5"/>
    </row>
    <row r="2974" spans="1:1" x14ac:dyDescent="0.2">
      <c r="A2974" s="5"/>
    </row>
    <row r="2975" spans="1:1" x14ac:dyDescent="0.2">
      <c r="A2975" s="5"/>
    </row>
    <row r="2976" spans="1:1" x14ac:dyDescent="0.2">
      <c r="A2976" s="5"/>
    </row>
    <row r="2977" spans="1:1" x14ac:dyDescent="0.2">
      <c r="A2977" s="5"/>
    </row>
    <row r="2978" spans="1:1" x14ac:dyDescent="0.2">
      <c r="A2978" s="5"/>
    </row>
    <row r="2979" spans="1:1" x14ac:dyDescent="0.2">
      <c r="A2979" s="5"/>
    </row>
    <row r="2980" spans="1:1" x14ac:dyDescent="0.2">
      <c r="A2980" s="5"/>
    </row>
    <row r="2981" spans="1:1" x14ac:dyDescent="0.2">
      <c r="A2981" s="5"/>
    </row>
    <row r="2982" spans="1:1" x14ac:dyDescent="0.2">
      <c r="A2982" s="5"/>
    </row>
    <row r="2983" spans="1:1" x14ac:dyDescent="0.2">
      <c r="A2983" s="5"/>
    </row>
    <row r="2984" spans="1:1" x14ac:dyDescent="0.2">
      <c r="A2984" s="5"/>
    </row>
    <row r="2985" spans="1:1" x14ac:dyDescent="0.2">
      <c r="A2985" s="5"/>
    </row>
    <row r="2986" spans="1:1" x14ac:dyDescent="0.2">
      <c r="A2986" s="5"/>
    </row>
    <row r="2987" spans="1:1" x14ac:dyDescent="0.2">
      <c r="A2987" s="5"/>
    </row>
    <row r="2988" spans="1:1" x14ac:dyDescent="0.2">
      <c r="A2988" s="5"/>
    </row>
    <row r="2989" spans="1:1" x14ac:dyDescent="0.2">
      <c r="A2989" s="5"/>
    </row>
    <row r="2990" spans="1:1" x14ac:dyDescent="0.2">
      <c r="A2990" s="5"/>
    </row>
    <row r="2991" spans="1:1" x14ac:dyDescent="0.2">
      <c r="A2991" s="5"/>
    </row>
    <row r="2992" spans="1:1" x14ac:dyDescent="0.2">
      <c r="A2992" s="5"/>
    </row>
    <row r="2993" spans="1:1" x14ac:dyDescent="0.2">
      <c r="A2993" s="5"/>
    </row>
    <row r="2994" spans="1:1" x14ac:dyDescent="0.2">
      <c r="A2994" s="5"/>
    </row>
    <row r="2995" spans="1:1" x14ac:dyDescent="0.2">
      <c r="A2995" s="5"/>
    </row>
    <row r="2996" spans="1:1" x14ac:dyDescent="0.2">
      <c r="A2996" s="5"/>
    </row>
    <row r="2997" spans="1:1" x14ac:dyDescent="0.2">
      <c r="A2997" s="5"/>
    </row>
    <row r="2998" spans="1:1" x14ac:dyDescent="0.2">
      <c r="A2998" s="5"/>
    </row>
    <row r="2999" spans="1:1" x14ac:dyDescent="0.2">
      <c r="A2999" s="5"/>
    </row>
    <row r="3000" spans="1:1" x14ac:dyDescent="0.2">
      <c r="A3000" s="5"/>
    </row>
    <row r="3001" spans="1:1" x14ac:dyDescent="0.2">
      <c r="A3001" s="5"/>
    </row>
    <row r="3002" spans="1:1" x14ac:dyDescent="0.2">
      <c r="A3002" s="5"/>
    </row>
    <row r="3003" spans="1:1" x14ac:dyDescent="0.2">
      <c r="A3003" s="5"/>
    </row>
    <row r="3004" spans="1:1" x14ac:dyDescent="0.2">
      <c r="A3004" s="5"/>
    </row>
    <row r="3005" spans="1:1" x14ac:dyDescent="0.2">
      <c r="A3005" s="5"/>
    </row>
    <row r="3006" spans="1:1" x14ac:dyDescent="0.2">
      <c r="A3006" s="5"/>
    </row>
    <row r="3007" spans="1:1" x14ac:dyDescent="0.2">
      <c r="A3007" s="5"/>
    </row>
    <row r="3008" spans="1:1" x14ac:dyDescent="0.2">
      <c r="A3008" s="5"/>
    </row>
    <row r="3009" spans="1:1" x14ac:dyDescent="0.2">
      <c r="A3009" s="5"/>
    </row>
    <row r="3010" spans="1:1" x14ac:dyDescent="0.2">
      <c r="A3010" s="5"/>
    </row>
    <row r="3011" spans="1:1" x14ac:dyDescent="0.2">
      <c r="A3011" s="5"/>
    </row>
    <row r="3012" spans="1:1" x14ac:dyDescent="0.2">
      <c r="A3012" s="5"/>
    </row>
    <row r="3013" spans="1:1" x14ac:dyDescent="0.2">
      <c r="A3013" s="5"/>
    </row>
    <row r="3014" spans="1:1" x14ac:dyDescent="0.2">
      <c r="A3014" s="5"/>
    </row>
    <row r="3015" spans="1:1" x14ac:dyDescent="0.2">
      <c r="A3015" s="5"/>
    </row>
    <row r="3016" spans="1:1" x14ac:dyDescent="0.2">
      <c r="A3016" s="5"/>
    </row>
    <row r="3017" spans="1:1" x14ac:dyDescent="0.2">
      <c r="A3017" s="5"/>
    </row>
    <row r="3018" spans="1:1" x14ac:dyDescent="0.2">
      <c r="A3018" s="5"/>
    </row>
    <row r="3019" spans="1:1" x14ac:dyDescent="0.2">
      <c r="A3019" s="5"/>
    </row>
    <row r="3020" spans="1:1" x14ac:dyDescent="0.2">
      <c r="A3020" s="5"/>
    </row>
    <row r="3021" spans="1:1" x14ac:dyDescent="0.2">
      <c r="A3021" s="5"/>
    </row>
    <row r="3022" spans="1:1" x14ac:dyDescent="0.2">
      <c r="A3022" s="5"/>
    </row>
    <row r="3023" spans="1:1" x14ac:dyDescent="0.2">
      <c r="A3023" s="5"/>
    </row>
    <row r="3024" spans="1:1" x14ac:dyDescent="0.2">
      <c r="A3024" s="5"/>
    </row>
    <row r="3025" spans="1:1" x14ac:dyDescent="0.2">
      <c r="A3025" s="5"/>
    </row>
    <row r="3026" spans="1:1" x14ac:dyDescent="0.2">
      <c r="A3026" s="5"/>
    </row>
    <row r="3027" spans="1:1" x14ac:dyDescent="0.2">
      <c r="A3027" s="5"/>
    </row>
    <row r="3028" spans="1:1" x14ac:dyDescent="0.2">
      <c r="A3028" s="5"/>
    </row>
    <row r="3029" spans="1:1" x14ac:dyDescent="0.2">
      <c r="A3029" s="5"/>
    </row>
    <row r="3030" spans="1:1" x14ac:dyDescent="0.2">
      <c r="A3030" s="5"/>
    </row>
    <row r="3031" spans="1:1" x14ac:dyDescent="0.2">
      <c r="A3031" s="5"/>
    </row>
    <row r="3032" spans="1:1" x14ac:dyDescent="0.2">
      <c r="A3032" s="5"/>
    </row>
    <row r="3033" spans="1:1" x14ac:dyDescent="0.2">
      <c r="A3033" s="5"/>
    </row>
    <row r="3034" spans="1:1" x14ac:dyDescent="0.2">
      <c r="A3034" s="5"/>
    </row>
    <row r="3035" spans="1:1" x14ac:dyDescent="0.2">
      <c r="A3035" s="5"/>
    </row>
    <row r="3036" spans="1:1" x14ac:dyDescent="0.2">
      <c r="A3036" s="5"/>
    </row>
    <row r="3037" spans="1:1" x14ac:dyDescent="0.2">
      <c r="A3037" s="5"/>
    </row>
    <row r="3038" spans="1:1" x14ac:dyDescent="0.2">
      <c r="A3038" s="5"/>
    </row>
    <row r="3039" spans="1:1" x14ac:dyDescent="0.2">
      <c r="A3039" s="5"/>
    </row>
    <row r="3040" spans="1:1" x14ac:dyDescent="0.2">
      <c r="A3040" s="5"/>
    </row>
    <row r="3041" spans="1:1" x14ac:dyDescent="0.2">
      <c r="A3041" s="5"/>
    </row>
    <row r="3042" spans="1:1" x14ac:dyDescent="0.2">
      <c r="A3042" s="5"/>
    </row>
    <row r="3043" spans="1:1" x14ac:dyDescent="0.2">
      <c r="A3043" s="5"/>
    </row>
    <row r="3044" spans="1:1" x14ac:dyDescent="0.2">
      <c r="A3044" s="5"/>
    </row>
    <row r="3045" spans="1:1" x14ac:dyDescent="0.2">
      <c r="A3045" s="5"/>
    </row>
    <row r="3046" spans="1:1" x14ac:dyDescent="0.2">
      <c r="A3046" s="5"/>
    </row>
    <row r="3047" spans="1:1" x14ac:dyDescent="0.2">
      <c r="A3047" s="5"/>
    </row>
    <row r="3048" spans="1:1" x14ac:dyDescent="0.2">
      <c r="A3048" s="5"/>
    </row>
    <row r="3049" spans="1:1" x14ac:dyDescent="0.2">
      <c r="A3049" s="5"/>
    </row>
    <row r="3050" spans="1:1" x14ac:dyDescent="0.2">
      <c r="A3050" s="5"/>
    </row>
    <row r="3051" spans="1:1" x14ac:dyDescent="0.2">
      <c r="A3051" s="5"/>
    </row>
    <row r="3052" spans="1:1" x14ac:dyDescent="0.2">
      <c r="A3052" s="5"/>
    </row>
    <row r="3053" spans="1:1" x14ac:dyDescent="0.2">
      <c r="A3053" s="5"/>
    </row>
    <row r="3054" spans="1:1" x14ac:dyDescent="0.2">
      <c r="A3054" s="5"/>
    </row>
    <row r="3055" spans="1:1" x14ac:dyDescent="0.2">
      <c r="A3055" s="5"/>
    </row>
    <row r="3056" spans="1:1" x14ac:dyDescent="0.2">
      <c r="A3056" s="5"/>
    </row>
    <row r="3057" spans="1:1" x14ac:dyDescent="0.2">
      <c r="A3057" s="5"/>
    </row>
    <row r="3058" spans="1:1" x14ac:dyDescent="0.2">
      <c r="A3058" s="5"/>
    </row>
    <row r="3059" spans="1:1" x14ac:dyDescent="0.2">
      <c r="A3059" s="5"/>
    </row>
    <row r="3060" spans="1:1" x14ac:dyDescent="0.2">
      <c r="A3060" s="5"/>
    </row>
    <row r="3061" spans="1:1" x14ac:dyDescent="0.2">
      <c r="A3061" s="5"/>
    </row>
    <row r="3062" spans="1:1" x14ac:dyDescent="0.2">
      <c r="A3062" s="5"/>
    </row>
    <row r="3063" spans="1:1" x14ac:dyDescent="0.2">
      <c r="A3063" s="5"/>
    </row>
    <row r="3064" spans="1:1" x14ac:dyDescent="0.2">
      <c r="A3064" s="5"/>
    </row>
    <row r="3065" spans="1:1" x14ac:dyDescent="0.2">
      <c r="A3065" s="5"/>
    </row>
    <row r="3066" spans="1:1" x14ac:dyDescent="0.2">
      <c r="A3066" s="5"/>
    </row>
    <row r="3067" spans="1:1" x14ac:dyDescent="0.2">
      <c r="A3067" s="5"/>
    </row>
    <row r="3068" spans="1:1" x14ac:dyDescent="0.2">
      <c r="A3068" s="5"/>
    </row>
    <row r="3069" spans="1:1" x14ac:dyDescent="0.2">
      <c r="A3069" s="5"/>
    </row>
    <row r="3070" spans="1:1" x14ac:dyDescent="0.2">
      <c r="A3070" s="5"/>
    </row>
    <row r="3071" spans="1:1" x14ac:dyDescent="0.2">
      <c r="A3071" s="5"/>
    </row>
    <row r="3072" spans="1:1" x14ac:dyDescent="0.2">
      <c r="A3072" s="5"/>
    </row>
    <row r="3073" spans="1:1" x14ac:dyDescent="0.2">
      <c r="A3073" s="5"/>
    </row>
    <row r="3074" spans="1:1" x14ac:dyDescent="0.2">
      <c r="A3074" s="5"/>
    </row>
    <row r="3075" spans="1:1" x14ac:dyDescent="0.2">
      <c r="A3075" s="5"/>
    </row>
    <row r="3076" spans="1:1" x14ac:dyDescent="0.2">
      <c r="A3076" s="5"/>
    </row>
    <row r="3077" spans="1:1" x14ac:dyDescent="0.2">
      <c r="A3077" s="5"/>
    </row>
    <row r="3078" spans="1:1" x14ac:dyDescent="0.2">
      <c r="A3078" s="5"/>
    </row>
    <row r="3079" spans="1:1" x14ac:dyDescent="0.2">
      <c r="A3079" s="5"/>
    </row>
    <row r="3080" spans="1:1" x14ac:dyDescent="0.2">
      <c r="A3080" s="5"/>
    </row>
    <row r="3081" spans="1:1" x14ac:dyDescent="0.2">
      <c r="A3081" s="5"/>
    </row>
    <row r="3082" spans="1:1" x14ac:dyDescent="0.2">
      <c r="A3082" s="5"/>
    </row>
    <row r="3083" spans="1:1" x14ac:dyDescent="0.2">
      <c r="A3083" s="5"/>
    </row>
    <row r="3084" spans="1:1" x14ac:dyDescent="0.2">
      <c r="A3084" s="5"/>
    </row>
    <row r="3085" spans="1:1" x14ac:dyDescent="0.2">
      <c r="A3085" s="5"/>
    </row>
    <row r="3086" spans="1:1" x14ac:dyDescent="0.2">
      <c r="A3086" s="5"/>
    </row>
    <row r="3087" spans="1:1" x14ac:dyDescent="0.2">
      <c r="A3087" s="5"/>
    </row>
    <row r="3088" spans="1:1" x14ac:dyDescent="0.2">
      <c r="A3088" s="5"/>
    </row>
    <row r="3089" spans="1:1" x14ac:dyDescent="0.2">
      <c r="A3089" s="5"/>
    </row>
    <row r="3090" spans="1:1" x14ac:dyDescent="0.2">
      <c r="A3090" s="5"/>
    </row>
    <row r="3091" spans="1:1" x14ac:dyDescent="0.2">
      <c r="A3091" s="5"/>
    </row>
    <row r="3092" spans="1:1" x14ac:dyDescent="0.2">
      <c r="A3092" s="5"/>
    </row>
    <row r="3093" spans="1:1" x14ac:dyDescent="0.2">
      <c r="A3093" s="5"/>
    </row>
    <row r="3094" spans="1:1" x14ac:dyDescent="0.2">
      <c r="A3094" s="5"/>
    </row>
    <row r="3095" spans="1:1" x14ac:dyDescent="0.2">
      <c r="A3095" s="5"/>
    </row>
    <row r="3096" spans="1:1" x14ac:dyDescent="0.2">
      <c r="A3096" s="5"/>
    </row>
    <row r="3097" spans="1:1" x14ac:dyDescent="0.2">
      <c r="A3097" s="5"/>
    </row>
    <row r="3098" spans="1:1" x14ac:dyDescent="0.2">
      <c r="A3098" s="5"/>
    </row>
    <row r="3099" spans="1:1" x14ac:dyDescent="0.2">
      <c r="A3099" s="5"/>
    </row>
    <row r="3100" spans="1:1" x14ac:dyDescent="0.2">
      <c r="A3100" s="5"/>
    </row>
    <row r="3101" spans="1:1" x14ac:dyDescent="0.2">
      <c r="A3101" s="5"/>
    </row>
    <row r="3102" spans="1:1" x14ac:dyDescent="0.2">
      <c r="A3102" s="5"/>
    </row>
    <row r="3103" spans="1:1" x14ac:dyDescent="0.2">
      <c r="A3103" s="5"/>
    </row>
    <row r="3104" spans="1:1" x14ac:dyDescent="0.2">
      <c r="A3104" s="5"/>
    </row>
    <row r="3105" spans="1:1" x14ac:dyDescent="0.2">
      <c r="A3105" s="5"/>
    </row>
    <row r="3106" spans="1:1" x14ac:dyDescent="0.2">
      <c r="A3106" s="5"/>
    </row>
    <row r="3107" spans="1:1" x14ac:dyDescent="0.2">
      <c r="A3107" s="5"/>
    </row>
    <row r="3108" spans="1:1" x14ac:dyDescent="0.2">
      <c r="A3108" s="5"/>
    </row>
    <row r="3109" spans="1:1" x14ac:dyDescent="0.2">
      <c r="A3109" s="5"/>
    </row>
    <row r="3110" spans="1:1" x14ac:dyDescent="0.2">
      <c r="A3110" s="5"/>
    </row>
    <row r="3111" spans="1:1" x14ac:dyDescent="0.2">
      <c r="A3111" s="5"/>
    </row>
    <row r="3112" spans="1:1" x14ac:dyDescent="0.2">
      <c r="A3112" s="5"/>
    </row>
    <row r="3113" spans="1:1" x14ac:dyDescent="0.2">
      <c r="A3113" s="5"/>
    </row>
    <row r="3114" spans="1:1" x14ac:dyDescent="0.2">
      <c r="A3114" s="5"/>
    </row>
    <row r="3115" spans="1:1" x14ac:dyDescent="0.2">
      <c r="A3115" s="5"/>
    </row>
    <row r="3116" spans="1:1" x14ac:dyDescent="0.2">
      <c r="A3116" s="5"/>
    </row>
    <row r="3117" spans="1:1" x14ac:dyDescent="0.2">
      <c r="A3117" s="5"/>
    </row>
    <row r="3118" spans="1:1" x14ac:dyDescent="0.2">
      <c r="A3118" s="5"/>
    </row>
    <row r="3119" spans="1:1" x14ac:dyDescent="0.2">
      <c r="A3119" s="5"/>
    </row>
    <row r="3120" spans="1:1" x14ac:dyDescent="0.2">
      <c r="A3120" s="5"/>
    </row>
    <row r="3121" spans="1:1" x14ac:dyDescent="0.2">
      <c r="A3121" s="5"/>
    </row>
    <row r="3122" spans="1:1" x14ac:dyDescent="0.2">
      <c r="A3122" s="5"/>
    </row>
    <row r="3123" spans="1:1" x14ac:dyDescent="0.2">
      <c r="A3123" s="5"/>
    </row>
    <row r="3124" spans="1:1" x14ac:dyDescent="0.2">
      <c r="A3124" s="5"/>
    </row>
    <row r="3125" spans="1:1" x14ac:dyDescent="0.2">
      <c r="A3125" s="5"/>
    </row>
    <row r="3126" spans="1:1" x14ac:dyDescent="0.2">
      <c r="A3126" s="5"/>
    </row>
    <row r="3127" spans="1:1" x14ac:dyDescent="0.2">
      <c r="A3127" s="5"/>
    </row>
    <row r="3128" spans="1:1" x14ac:dyDescent="0.2">
      <c r="A3128" s="5"/>
    </row>
    <row r="3129" spans="1:1" x14ac:dyDescent="0.2">
      <c r="A3129" s="5"/>
    </row>
    <row r="3130" spans="1:1" x14ac:dyDescent="0.2">
      <c r="A3130" s="5"/>
    </row>
    <row r="3131" spans="1:1" x14ac:dyDescent="0.2">
      <c r="A3131" s="5"/>
    </row>
    <row r="3132" spans="1:1" x14ac:dyDescent="0.2">
      <c r="A3132" s="5"/>
    </row>
    <row r="3133" spans="1:1" x14ac:dyDescent="0.2">
      <c r="A3133" s="5"/>
    </row>
    <row r="3134" spans="1:1" x14ac:dyDescent="0.2">
      <c r="A3134" s="5"/>
    </row>
    <row r="3135" spans="1:1" x14ac:dyDescent="0.2">
      <c r="A3135" s="5"/>
    </row>
    <row r="3136" spans="1:1" x14ac:dyDescent="0.2">
      <c r="A3136" s="5"/>
    </row>
    <row r="3137" spans="1:1" x14ac:dyDescent="0.2">
      <c r="A3137" s="5"/>
    </row>
    <row r="3138" spans="1:1" x14ac:dyDescent="0.2">
      <c r="A3138" s="5"/>
    </row>
    <row r="3139" spans="1:1" x14ac:dyDescent="0.2">
      <c r="A3139" s="5"/>
    </row>
    <row r="3140" spans="1:1" x14ac:dyDescent="0.2">
      <c r="A3140" s="5"/>
    </row>
    <row r="3141" spans="1:1" x14ac:dyDescent="0.2">
      <c r="A3141" s="5"/>
    </row>
    <row r="3142" spans="1:1" x14ac:dyDescent="0.2">
      <c r="A3142" s="5"/>
    </row>
    <row r="3143" spans="1:1" x14ac:dyDescent="0.2">
      <c r="A3143" s="5"/>
    </row>
    <row r="3144" spans="1:1" x14ac:dyDescent="0.2">
      <c r="A3144" s="5"/>
    </row>
    <row r="3145" spans="1:1" x14ac:dyDescent="0.2">
      <c r="A3145" s="5"/>
    </row>
    <row r="3146" spans="1:1" x14ac:dyDescent="0.2">
      <c r="A3146" s="5"/>
    </row>
    <row r="3147" spans="1:1" x14ac:dyDescent="0.2">
      <c r="A3147" s="5"/>
    </row>
    <row r="3148" spans="1:1" x14ac:dyDescent="0.2">
      <c r="A3148" s="5"/>
    </row>
    <row r="3149" spans="1:1" x14ac:dyDescent="0.2">
      <c r="A3149" s="5"/>
    </row>
    <row r="3150" spans="1:1" x14ac:dyDescent="0.2">
      <c r="A3150" s="5"/>
    </row>
    <row r="3151" spans="1:1" x14ac:dyDescent="0.2">
      <c r="A3151" s="5"/>
    </row>
    <row r="3152" spans="1:1" x14ac:dyDescent="0.2">
      <c r="A3152" s="5"/>
    </row>
    <row r="3153" spans="1:1" x14ac:dyDescent="0.2">
      <c r="A3153" s="5"/>
    </row>
    <row r="3154" spans="1:1" x14ac:dyDescent="0.2">
      <c r="A3154" s="5"/>
    </row>
    <row r="3155" spans="1:1" x14ac:dyDescent="0.2">
      <c r="A3155" s="5"/>
    </row>
    <row r="3156" spans="1:1" x14ac:dyDescent="0.2">
      <c r="A3156" s="5"/>
    </row>
    <row r="3157" spans="1:1" x14ac:dyDescent="0.2">
      <c r="A3157" s="5"/>
    </row>
    <row r="3158" spans="1:1" x14ac:dyDescent="0.2">
      <c r="A3158" s="5"/>
    </row>
    <row r="3159" spans="1:1" x14ac:dyDescent="0.2">
      <c r="A3159" s="5"/>
    </row>
    <row r="3160" spans="1:1" x14ac:dyDescent="0.2">
      <c r="A3160" s="5"/>
    </row>
    <row r="3161" spans="1:1" x14ac:dyDescent="0.2">
      <c r="A3161" s="5"/>
    </row>
    <row r="3162" spans="1:1" x14ac:dyDescent="0.2">
      <c r="A3162" s="5"/>
    </row>
    <row r="3163" spans="1:1" x14ac:dyDescent="0.2">
      <c r="A3163" s="5"/>
    </row>
    <row r="3164" spans="1:1" x14ac:dyDescent="0.2">
      <c r="A3164" s="5"/>
    </row>
    <row r="3165" spans="1:1" x14ac:dyDescent="0.2">
      <c r="A3165" s="5"/>
    </row>
    <row r="3166" spans="1:1" x14ac:dyDescent="0.2">
      <c r="A3166" s="5"/>
    </row>
    <row r="3167" spans="1:1" x14ac:dyDescent="0.2">
      <c r="A3167" s="5"/>
    </row>
    <row r="3168" spans="1:1" x14ac:dyDescent="0.2">
      <c r="A3168" s="5"/>
    </row>
    <row r="3169" spans="1:1" x14ac:dyDescent="0.2">
      <c r="A3169" s="5"/>
    </row>
    <row r="3170" spans="1:1" x14ac:dyDescent="0.2">
      <c r="A3170" s="5"/>
    </row>
    <row r="3171" spans="1:1" x14ac:dyDescent="0.2">
      <c r="A3171" s="5"/>
    </row>
    <row r="3172" spans="1:1" x14ac:dyDescent="0.2">
      <c r="A3172" s="5"/>
    </row>
    <row r="3173" spans="1:1" x14ac:dyDescent="0.2">
      <c r="A3173" s="5"/>
    </row>
    <row r="3174" spans="1:1" x14ac:dyDescent="0.2">
      <c r="A3174" s="5"/>
    </row>
    <row r="3175" spans="1:1" x14ac:dyDescent="0.2">
      <c r="A3175" s="5"/>
    </row>
    <row r="3176" spans="1:1" x14ac:dyDescent="0.2">
      <c r="A3176" s="5"/>
    </row>
    <row r="3177" spans="1:1" x14ac:dyDescent="0.2">
      <c r="A3177" s="5"/>
    </row>
    <row r="3178" spans="1:1" x14ac:dyDescent="0.2">
      <c r="A3178" s="5"/>
    </row>
    <row r="3179" spans="1:1" x14ac:dyDescent="0.2">
      <c r="A3179" s="5"/>
    </row>
    <row r="3180" spans="1:1" x14ac:dyDescent="0.2">
      <c r="A3180" s="5"/>
    </row>
    <row r="3181" spans="1:1" x14ac:dyDescent="0.2">
      <c r="A3181" s="5"/>
    </row>
    <row r="3182" spans="1:1" x14ac:dyDescent="0.2">
      <c r="A3182" s="5"/>
    </row>
    <row r="3183" spans="1:1" x14ac:dyDescent="0.2">
      <c r="A3183" s="5"/>
    </row>
    <row r="3184" spans="1:1" x14ac:dyDescent="0.2">
      <c r="A3184" s="5"/>
    </row>
    <row r="3185" spans="1:1" x14ac:dyDescent="0.2">
      <c r="A3185" s="5"/>
    </row>
    <row r="3186" spans="1:1" x14ac:dyDescent="0.2">
      <c r="A3186" s="5"/>
    </row>
    <row r="3187" spans="1:1" x14ac:dyDescent="0.2">
      <c r="A3187" s="5"/>
    </row>
    <row r="3188" spans="1:1" x14ac:dyDescent="0.2">
      <c r="A3188" s="5"/>
    </row>
    <row r="3189" spans="1:1" x14ac:dyDescent="0.2">
      <c r="A3189" s="5"/>
    </row>
    <row r="3190" spans="1:1" x14ac:dyDescent="0.2">
      <c r="A3190" s="5"/>
    </row>
    <row r="3191" spans="1:1" x14ac:dyDescent="0.2">
      <c r="A3191" s="5"/>
    </row>
    <row r="3192" spans="1:1" x14ac:dyDescent="0.2">
      <c r="A3192" s="5"/>
    </row>
    <row r="3193" spans="1:1" x14ac:dyDescent="0.2">
      <c r="A3193" s="5"/>
    </row>
    <row r="3194" spans="1:1" x14ac:dyDescent="0.2">
      <c r="A3194" s="5"/>
    </row>
    <row r="3195" spans="1:1" x14ac:dyDescent="0.2">
      <c r="A3195" s="5"/>
    </row>
    <row r="3196" spans="1:1" x14ac:dyDescent="0.2">
      <c r="A3196" s="5"/>
    </row>
    <row r="3197" spans="1:1" x14ac:dyDescent="0.2">
      <c r="A3197" s="5"/>
    </row>
    <row r="3198" spans="1:1" x14ac:dyDescent="0.2">
      <c r="A3198" s="5"/>
    </row>
    <row r="3199" spans="1:1" x14ac:dyDescent="0.2">
      <c r="A3199" s="5"/>
    </row>
    <row r="3200" spans="1:1" x14ac:dyDescent="0.2">
      <c r="A3200" s="5"/>
    </row>
    <row r="3201" spans="1:1" x14ac:dyDescent="0.2">
      <c r="A3201" s="5"/>
    </row>
    <row r="3202" spans="1:1" x14ac:dyDescent="0.2">
      <c r="A3202" s="5"/>
    </row>
    <row r="3203" spans="1:1" x14ac:dyDescent="0.2">
      <c r="A3203" s="5"/>
    </row>
    <row r="3204" spans="1:1" x14ac:dyDescent="0.2">
      <c r="A3204" s="5"/>
    </row>
    <row r="3205" spans="1:1" x14ac:dyDescent="0.2">
      <c r="A3205" s="5"/>
    </row>
    <row r="3206" spans="1:1" x14ac:dyDescent="0.2">
      <c r="A3206" s="5"/>
    </row>
    <row r="3207" spans="1:1" x14ac:dyDescent="0.2">
      <c r="A3207" s="5"/>
    </row>
    <row r="3208" spans="1:1" x14ac:dyDescent="0.2">
      <c r="A3208" s="5"/>
    </row>
    <row r="3209" spans="1:1" x14ac:dyDescent="0.2">
      <c r="A3209" s="5"/>
    </row>
    <row r="3210" spans="1:1" x14ac:dyDescent="0.2">
      <c r="A3210" s="5"/>
    </row>
    <row r="3211" spans="1:1" x14ac:dyDescent="0.2">
      <c r="A3211" s="5"/>
    </row>
    <row r="3212" spans="1:1" x14ac:dyDescent="0.2">
      <c r="A3212" s="5"/>
    </row>
    <row r="3213" spans="1:1" x14ac:dyDescent="0.2">
      <c r="A3213" s="5"/>
    </row>
    <row r="3214" spans="1:1" x14ac:dyDescent="0.2">
      <c r="A3214" s="5"/>
    </row>
    <row r="3215" spans="1:1" x14ac:dyDescent="0.2">
      <c r="A3215" s="5"/>
    </row>
    <row r="3216" spans="1:1" x14ac:dyDescent="0.2">
      <c r="A3216" s="5"/>
    </row>
    <row r="3217" spans="1:1" x14ac:dyDescent="0.2">
      <c r="A3217" s="5"/>
    </row>
    <row r="3218" spans="1:1" x14ac:dyDescent="0.2">
      <c r="A3218" s="5"/>
    </row>
    <row r="3219" spans="1:1" x14ac:dyDescent="0.2">
      <c r="A3219" s="5"/>
    </row>
    <row r="3220" spans="1:1" x14ac:dyDescent="0.2">
      <c r="A3220" s="5"/>
    </row>
    <row r="3221" spans="1:1" x14ac:dyDescent="0.2">
      <c r="A3221" s="5"/>
    </row>
    <row r="3222" spans="1:1" x14ac:dyDescent="0.2">
      <c r="A3222" s="5"/>
    </row>
    <row r="3223" spans="1:1" x14ac:dyDescent="0.2">
      <c r="A3223" s="5"/>
    </row>
    <row r="3224" spans="1:1" x14ac:dyDescent="0.2">
      <c r="A3224" s="5"/>
    </row>
    <row r="3225" spans="1:1" x14ac:dyDescent="0.2">
      <c r="A3225" s="5"/>
    </row>
    <row r="3226" spans="1:1" x14ac:dyDescent="0.2">
      <c r="A3226" s="5"/>
    </row>
    <row r="3227" spans="1:1" x14ac:dyDescent="0.2">
      <c r="A3227" s="5"/>
    </row>
    <row r="3228" spans="1:1" x14ac:dyDescent="0.2">
      <c r="A3228" s="5"/>
    </row>
    <row r="3229" spans="1:1" x14ac:dyDescent="0.2">
      <c r="A3229" s="5"/>
    </row>
    <row r="3230" spans="1:1" x14ac:dyDescent="0.2">
      <c r="A3230" s="5"/>
    </row>
    <row r="3231" spans="1:1" x14ac:dyDescent="0.2">
      <c r="A3231" s="5"/>
    </row>
    <row r="3232" spans="1:1" x14ac:dyDescent="0.2">
      <c r="A3232" s="5"/>
    </row>
    <row r="3233" spans="1:1" x14ac:dyDescent="0.2">
      <c r="A3233" s="5"/>
    </row>
    <row r="3234" spans="1:1" x14ac:dyDescent="0.2">
      <c r="A3234" s="5"/>
    </row>
    <row r="3235" spans="1:1" x14ac:dyDescent="0.2">
      <c r="A3235" s="5"/>
    </row>
    <row r="3236" spans="1:1" x14ac:dyDescent="0.2">
      <c r="A3236" s="5"/>
    </row>
    <row r="3237" spans="1:1" x14ac:dyDescent="0.2">
      <c r="A3237" s="5"/>
    </row>
    <row r="3238" spans="1:1" x14ac:dyDescent="0.2">
      <c r="A3238" s="5"/>
    </row>
    <row r="3239" spans="1:1" x14ac:dyDescent="0.2">
      <c r="A3239" s="5"/>
    </row>
    <row r="3240" spans="1:1" x14ac:dyDescent="0.2">
      <c r="A3240" s="5"/>
    </row>
    <row r="3241" spans="1:1" x14ac:dyDescent="0.2">
      <c r="A3241" s="5"/>
    </row>
    <row r="3242" spans="1:1" x14ac:dyDescent="0.2">
      <c r="A3242" s="5"/>
    </row>
    <row r="3243" spans="1:1" x14ac:dyDescent="0.2">
      <c r="A3243" s="5"/>
    </row>
    <row r="3244" spans="1:1" x14ac:dyDescent="0.2">
      <c r="A3244" s="5"/>
    </row>
    <row r="3245" spans="1:1" x14ac:dyDescent="0.2">
      <c r="A3245" s="5"/>
    </row>
    <row r="3246" spans="1:1" x14ac:dyDescent="0.2">
      <c r="A3246" s="5"/>
    </row>
    <row r="3247" spans="1:1" x14ac:dyDescent="0.2">
      <c r="A3247" s="5"/>
    </row>
    <row r="3248" spans="1:1" x14ac:dyDescent="0.2">
      <c r="A3248" s="5"/>
    </row>
    <row r="3249" spans="1:1" x14ac:dyDescent="0.2">
      <c r="A3249" s="5"/>
    </row>
    <row r="3250" spans="1:1" x14ac:dyDescent="0.2">
      <c r="A3250" s="5"/>
    </row>
    <row r="3251" spans="1:1" x14ac:dyDescent="0.2">
      <c r="A3251" s="5"/>
    </row>
    <row r="3252" spans="1:1" x14ac:dyDescent="0.2">
      <c r="A3252" s="5"/>
    </row>
    <row r="3253" spans="1:1" x14ac:dyDescent="0.2">
      <c r="A3253" s="5"/>
    </row>
    <row r="3254" spans="1:1" x14ac:dyDescent="0.2">
      <c r="A3254" s="5"/>
    </row>
    <row r="3255" spans="1:1" x14ac:dyDescent="0.2">
      <c r="A3255" s="5"/>
    </row>
    <row r="3256" spans="1:1" x14ac:dyDescent="0.2">
      <c r="A3256" s="5"/>
    </row>
    <row r="3257" spans="1:1" x14ac:dyDescent="0.2">
      <c r="A3257" s="5"/>
    </row>
    <row r="3258" spans="1:1" x14ac:dyDescent="0.2">
      <c r="A3258" s="5"/>
    </row>
    <row r="3259" spans="1:1" x14ac:dyDescent="0.2">
      <c r="A3259" s="5"/>
    </row>
    <row r="3260" spans="1:1" x14ac:dyDescent="0.2">
      <c r="A3260" s="5"/>
    </row>
    <row r="3261" spans="1:1" x14ac:dyDescent="0.2">
      <c r="A3261" s="5"/>
    </row>
    <row r="3262" spans="1:1" x14ac:dyDescent="0.2">
      <c r="A3262" s="5"/>
    </row>
    <row r="3263" spans="1:1" x14ac:dyDescent="0.2">
      <c r="A3263" s="5"/>
    </row>
    <row r="3264" spans="1:1" x14ac:dyDescent="0.2">
      <c r="A3264" s="5"/>
    </row>
    <row r="3265" spans="1:1" x14ac:dyDescent="0.2">
      <c r="A3265" s="5"/>
    </row>
    <row r="3266" spans="1:1" x14ac:dyDescent="0.2">
      <c r="A3266" s="5"/>
    </row>
    <row r="3267" spans="1:1" x14ac:dyDescent="0.2">
      <c r="A3267" s="5"/>
    </row>
    <row r="3268" spans="1:1" x14ac:dyDescent="0.2">
      <c r="A3268" s="5"/>
    </row>
    <row r="3269" spans="1:1" x14ac:dyDescent="0.2">
      <c r="A3269" s="5"/>
    </row>
    <row r="3270" spans="1:1" x14ac:dyDescent="0.2">
      <c r="A3270" s="5"/>
    </row>
    <row r="3271" spans="1:1" x14ac:dyDescent="0.2">
      <c r="A3271" s="5"/>
    </row>
    <row r="3272" spans="1:1" x14ac:dyDescent="0.2">
      <c r="A3272" s="5"/>
    </row>
    <row r="3273" spans="1:1" x14ac:dyDescent="0.2">
      <c r="A3273" s="5"/>
    </row>
    <row r="3274" spans="1:1" x14ac:dyDescent="0.2">
      <c r="A3274" s="5"/>
    </row>
    <row r="3275" spans="1:1" x14ac:dyDescent="0.2">
      <c r="A3275" s="5"/>
    </row>
    <row r="3276" spans="1:1" x14ac:dyDescent="0.2">
      <c r="A3276" s="5"/>
    </row>
    <row r="3277" spans="1:1" x14ac:dyDescent="0.2">
      <c r="A3277" s="5"/>
    </row>
    <row r="3278" spans="1:1" x14ac:dyDescent="0.2">
      <c r="A3278" s="5"/>
    </row>
    <row r="3279" spans="1:1" x14ac:dyDescent="0.2">
      <c r="A3279" s="5"/>
    </row>
    <row r="3280" spans="1:1" x14ac:dyDescent="0.2">
      <c r="A3280" s="5"/>
    </row>
    <row r="3281" spans="1:1" x14ac:dyDescent="0.2">
      <c r="A3281" s="5"/>
    </row>
    <row r="3282" spans="1:1" x14ac:dyDescent="0.2">
      <c r="A3282" s="5"/>
    </row>
    <row r="3283" spans="1:1" x14ac:dyDescent="0.2">
      <c r="A3283" s="5"/>
    </row>
    <row r="3284" spans="1:1" x14ac:dyDescent="0.2">
      <c r="A3284" s="5"/>
    </row>
    <row r="3285" spans="1:1" x14ac:dyDescent="0.2">
      <c r="A3285" s="5"/>
    </row>
    <row r="3286" spans="1:1" x14ac:dyDescent="0.2">
      <c r="A3286" s="5"/>
    </row>
    <row r="3287" spans="1:1" x14ac:dyDescent="0.2">
      <c r="A3287" s="5"/>
    </row>
    <row r="3288" spans="1:1" x14ac:dyDescent="0.2">
      <c r="A3288" s="5"/>
    </row>
    <row r="3289" spans="1:1" x14ac:dyDescent="0.2">
      <c r="A3289" s="5"/>
    </row>
    <row r="3290" spans="1:1" x14ac:dyDescent="0.2">
      <c r="A3290" s="5"/>
    </row>
    <row r="3291" spans="1:1" x14ac:dyDescent="0.2">
      <c r="A3291" s="5"/>
    </row>
    <row r="3292" spans="1:1" x14ac:dyDescent="0.2">
      <c r="A3292" s="5"/>
    </row>
    <row r="3293" spans="1:1" x14ac:dyDescent="0.2">
      <c r="A3293" s="5"/>
    </row>
    <row r="3294" spans="1:1" x14ac:dyDescent="0.2">
      <c r="A3294" s="5"/>
    </row>
    <row r="3295" spans="1:1" x14ac:dyDescent="0.2">
      <c r="A3295" s="5"/>
    </row>
    <row r="3296" spans="1:1" x14ac:dyDescent="0.2">
      <c r="A3296" s="5"/>
    </row>
    <row r="3297" spans="1:1" x14ac:dyDescent="0.2">
      <c r="A3297" s="5"/>
    </row>
    <row r="3298" spans="1:1" x14ac:dyDescent="0.2">
      <c r="A3298" s="5"/>
    </row>
    <row r="3299" spans="1:1" x14ac:dyDescent="0.2">
      <c r="A3299" s="5"/>
    </row>
    <row r="3300" spans="1:1" x14ac:dyDescent="0.2">
      <c r="A3300" s="5"/>
    </row>
    <row r="3301" spans="1:1" x14ac:dyDescent="0.2">
      <c r="A3301" s="5"/>
    </row>
    <row r="3302" spans="1:1" x14ac:dyDescent="0.2">
      <c r="A3302" s="5"/>
    </row>
    <row r="3303" spans="1:1" x14ac:dyDescent="0.2">
      <c r="A3303" s="5"/>
    </row>
    <row r="3304" spans="1:1" x14ac:dyDescent="0.2">
      <c r="A3304" s="5"/>
    </row>
    <row r="3305" spans="1:1" x14ac:dyDescent="0.2">
      <c r="A3305" s="5"/>
    </row>
    <row r="3306" spans="1:1" x14ac:dyDescent="0.2">
      <c r="A3306" s="5"/>
    </row>
    <row r="3307" spans="1:1" x14ac:dyDescent="0.2">
      <c r="A3307" s="5"/>
    </row>
    <row r="3308" spans="1:1" x14ac:dyDescent="0.2">
      <c r="A3308" s="5"/>
    </row>
    <row r="3309" spans="1:1" x14ac:dyDescent="0.2">
      <c r="A3309" s="5"/>
    </row>
    <row r="3310" spans="1:1" x14ac:dyDescent="0.2">
      <c r="A3310" s="5"/>
    </row>
    <row r="3311" spans="1:1" x14ac:dyDescent="0.2">
      <c r="A3311" s="5"/>
    </row>
    <row r="3312" spans="1:1" x14ac:dyDescent="0.2">
      <c r="A3312" s="5"/>
    </row>
    <row r="3313" spans="1:1" x14ac:dyDescent="0.2">
      <c r="A3313" s="5"/>
    </row>
    <row r="3314" spans="1:1" x14ac:dyDescent="0.2">
      <c r="A3314" s="5"/>
    </row>
    <row r="3315" spans="1:1" x14ac:dyDescent="0.2">
      <c r="A3315" s="5"/>
    </row>
    <row r="3316" spans="1:1" x14ac:dyDescent="0.2">
      <c r="A3316" s="5"/>
    </row>
    <row r="3317" spans="1:1" x14ac:dyDescent="0.2">
      <c r="A3317" s="5"/>
    </row>
    <row r="3318" spans="1:1" x14ac:dyDescent="0.2">
      <c r="A3318" s="5"/>
    </row>
    <row r="3319" spans="1:1" x14ac:dyDescent="0.2">
      <c r="A3319" s="5"/>
    </row>
    <row r="3320" spans="1:1" x14ac:dyDescent="0.2">
      <c r="A3320" s="5"/>
    </row>
    <row r="3321" spans="1:1" x14ac:dyDescent="0.2">
      <c r="A3321" s="5"/>
    </row>
    <row r="3322" spans="1:1" x14ac:dyDescent="0.2">
      <c r="A3322" s="5"/>
    </row>
    <row r="3323" spans="1:1" x14ac:dyDescent="0.2">
      <c r="A3323" s="5"/>
    </row>
    <row r="3324" spans="1:1" x14ac:dyDescent="0.2">
      <c r="A3324" s="5"/>
    </row>
    <row r="3325" spans="1:1" x14ac:dyDescent="0.2">
      <c r="A3325" s="5"/>
    </row>
    <row r="3326" spans="1:1" x14ac:dyDescent="0.2">
      <c r="A3326" s="5"/>
    </row>
    <row r="3327" spans="1:1" x14ac:dyDescent="0.2">
      <c r="A3327" s="5"/>
    </row>
    <row r="3328" spans="1:1" x14ac:dyDescent="0.2">
      <c r="A3328" s="5"/>
    </row>
    <row r="3329" spans="1:1" x14ac:dyDescent="0.2">
      <c r="A3329" s="5"/>
    </row>
    <row r="3330" spans="1:1" x14ac:dyDescent="0.2">
      <c r="A3330" s="5"/>
    </row>
    <row r="3331" spans="1:1" x14ac:dyDescent="0.2">
      <c r="A3331" s="5"/>
    </row>
    <row r="3332" spans="1:1" x14ac:dyDescent="0.2">
      <c r="A3332" s="5"/>
    </row>
    <row r="3333" spans="1:1" x14ac:dyDescent="0.2">
      <c r="A3333" s="5"/>
    </row>
    <row r="3334" spans="1:1" x14ac:dyDescent="0.2">
      <c r="A3334" s="5"/>
    </row>
    <row r="3335" spans="1:1" x14ac:dyDescent="0.2">
      <c r="A3335" s="5"/>
    </row>
    <row r="3336" spans="1:1" x14ac:dyDescent="0.2">
      <c r="A3336" s="5"/>
    </row>
    <row r="3337" spans="1:1" x14ac:dyDescent="0.2">
      <c r="A3337" s="5"/>
    </row>
    <row r="3338" spans="1:1" x14ac:dyDescent="0.2">
      <c r="A3338" s="5"/>
    </row>
    <row r="3339" spans="1:1" x14ac:dyDescent="0.2">
      <c r="A3339" s="5"/>
    </row>
    <row r="3340" spans="1:1" x14ac:dyDescent="0.2">
      <c r="A3340" s="5"/>
    </row>
    <row r="3341" spans="1:1" x14ac:dyDescent="0.2">
      <c r="A3341" s="5"/>
    </row>
    <row r="3342" spans="1:1" x14ac:dyDescent="0.2">
      <c r="A3342" s="5"/>
    </row>
    <row r="3343" spans="1:1" x14ac:dyDescent="0.2">
      <c r="A3343" s="5"/>
    </row>
    <row r="3344" spans="1:1" x14ac:dyDescent="0.2">
      <c r="A3344" s="5"/>
    </row>
    <row r="3345" spans="1:1" x14ac:dyDescent="0.2">
      <c r="A3345" s="5"/>
    </row>
    <row r="3346" spans="1:1" x14ac:dyDescent="0.2">
      <c r="A3346" s="5"/>
    </row>
    <row r="3347" spans="1:1" x14ac:dyDescent="0.2">
      <c r="A3347" s="5"/>
    </row>
    <row r="3348" spans="1:1" x14ac:dyDescent="0.2">
      <c r="A3348" s="5"/>
    </row>
    <row r="3349" spans="1:1" x14ac:dyDescent="0.2">
      <c r="A3349" s="5"/>
    </row>
    <row r="3350" spans="1:1" x14ac:dyDescent="0.2">
      <c r="A3350" s="5"/>
    </row>
    <row r="3351" spans="1:1" x14ac:dyDescent="0.2">
      <c r="A3351" s="5"/>
    </row>
    <row r="3352" spans="1:1" x14ac:dyDescent="0.2">
      <c r="A3352" s="5"/>
    </row>
    <row r="3353" spans="1:1" x14ac:dyDescent="0.2">
      <c r="A3353" s="5"/>
    </row>
    <row r="3354" spans="1:1" x14ac:dyDescent="0.2">
      <c r="A3354" s="5"/>
    </row>
    <row r="3355" spans="1:1" x14ac:dyDescent="0.2">
      <c r="A3355" s="5"/>
    </row>
    <row r="3356" spans="1:1" x14ac:dyDescent="0.2">
      <c r="A3356" s="5"/>
    </row>
    <row r="3357" spans="1:1" x14ac:dyDescent="0.2">
      <c r="A3357" s="5"/>
    </row>
    <row r="3358" spans="1:1" x14ac:dyDescent="0.2">
      <c r="A3358" s="5"/>
    </row>
    <row r="3359" spans="1:1" x14ac:dyDescent="0.2">
      <c r="A3359" s="5"/>
    </row>
    <row r="3360" spans="1:1" x14ac:dyDescent="0.2">
      <c r="A3360" s="5"/>
    </row>
    <row r="3361" spans="1:1" x14ac:dyDescent="0.2">
      <c r="A3361" s="5"/>
    </row>
    <row r="3362" spans="1:1" x14ac:dyDescent="0.2">
      <c r="A3362" s="5"/>
    </row>
    <row r="3363" spans="1:1" x14ac:dyDescent="0.2">
      <c r="A3363" s="5"/>
    </row>
    <row r="3364" spans="1:1" x14ac:dyDescent="0.2">
      <c r="A3364" s="5"/>
    </row>
    <row r="3365" spans="1:1" x14ac:dyDescent="0.2">
      <c r="A3365" s="5"/>
    </row>
    <row r="3366" spans="1:1" x14ac:dyDescent="0.2">
      <c r="A3366" s="5"/>
    </row>
    <row r="3367" spans="1:1" x14ac:dyDescent="0.2">
      <c r="A3367" s="5"/>
    </row>
    <row r="3368" spans="1:1" x14ac:dyDescent="0.2">
      <c r="A3368" s="5"/>
    </row>
    <row r="3369" spans="1:1" x14ac:dyDescent="0.2">
      <c r="A3369" s="5"/>
    </row>
    <row r="3370" spans="1:1" x14ac:dyDescent="0.2">
      <c r="A3370" s="5"/>
    </row>
    <row r="3371" spans="1:1" x14ac:dyDescent="0.2">
      <c r="A3371" s="5"/>
    </row>
    <row r="3372" spans="1:1" x14ac:dyDescent="0.2">
      <c r="A3372" s="5"/>
    </row>
    <row r="3373" spans="1:1" x14ac:dyDescent="0.2">
      <c r="A3373" s="5"/>
    </row>
    <row r="3374" spans="1:1" x14ac:dyDescent="0.2">
      <c r="A3374" s="5"/>
    </row>
    <row r="3375" spans="1:1" x14ac:dyDescent="0.2">
      <c r="A3375" s="5"/>
    </row>
    <row r="3376" spans="1:1" x14ac:dyDescent="0.2">
      <c r="A3376" s="5"/>
    </row>
    <row r="3377" spans="1:1" x14ac:dyDescent="0.2">
      <c r="A3377" s="5"/>
    </row>
    <row r="3378" spans="1:1" x14ac:dyDescent="0.2">
      <c r="A3378" s="5"/>
    </row>
    <row r="3379" spans="1:1" x14ac:dyDescent="0.2">
      <c r="A3379" s="5"/>
    </row>
    <row r="3380" spans="1:1" x14ac:dyDescent="0.2">
      <c r="A3380" s="5"/>
    </row>
    <row r="3381" spans="1:1" x14ac:dyDescent="0.2">
      <c r="A3381" s="5"/>
    </row>
    <row r="3382" spans="1:1" x14ac:dyDescent="0.2">
      <c r="A3382" s="5"/>
    </row>
    <row r="3383" spans="1:1" x14ac:dyDescent="0.2">
      <c r="A3383" s="5"/>
    </row>
    <row r="3384" spans="1:1" x14ac:dyDescent="0.2">
      <c r="A3384" s="5"/>
    </row>
    <row r="3385" spans="1:1" x14ac:dyDescent="0.2">
      <c r="A3385" s="5"/>
    </row>
    <row r="3386" spans="1:1" x14ac:dyDescent="0.2">
      <c r="A3386" s="5"/>
    </row>
    <row r="3387" spans="1:1" x14ac:dyDescent="0.2">
      <c r="A3387" s="5"/>
    </row>
    <row r="3388" spans="1:1" x14ac:dyDescent="0.2">
      <c r="A3388" s="5"/>
    </row>
    <row r="3389" spans="1:1" x14ac:dyDescent="0.2">
      <c r="A3389" s="5"/>
    </row>
    <row r="3390" spans="1:1" x14ac:dyDescent="0.2">
      <c r="A3390" s="5"/>
    </row>
    <row r="3391" spans="1:1" x14ac:dyDescent="0.2">
      <c r="A3391" s="5"/>
    </row>
    <row r="3392" spans="1:1" x14ac:dyDescent="0.2">
      <c r="A3392" s="5"/>
    </row>
    <row r="3393" spans="1:1" x14ac:dyDescent="0.2">
      <c r="A3393" s="5"/>
    </row>
    <row r="3394" spans="1:1" x14ac:dyDescent="0.2">
      <c r="A3394" s="5"/>
    </row>
    <row r="3395" spans="1:1" x14ac:dyDescent="0.2">
      <c r="A3395" s="5"/>
    </row>
    <row r="3396" spans="1:1" x14ac:dyDescent="0.2">
      <c r="A3396" s="5"/>
    </row>
    <row r="3397" spans="1:1" x14ac:dyDescent="0.2">
      <c r="A3397" s="5"/>
    </row>
    <row r="3398" spans="1:1" x14ac:dyDescent="0.2">
      <c r="A3398" s="5"/>
    </row>
    <row r="3399" spans="1:1" x14ac:dyDescent="0.2">
      <c r="A3399" s="5"/>
    </row>
    <row r="3400" spans="1:1" x14ac:dyDescent="0.2">
      <c r="A3400" s="5"/>
    </row>
    <row r="3401" spans="1:1" x14ac:dyDescent="0.2">
      <c r="A3401" s="5"/>
    </row>
    <row r="3402" spans="1:1" x14ac:dyDescent="0.2">
      <c r="A3402" s="5"/>
    </row>
    <row r="3403" spans="1:1" x14ac:dyDescent="0.2">
      <c r="A3403" s="5"/>
    </row>
    <row r="3404" spans="1:1" x14ac:dyDescent="0.2">
      <c r="A3404" s="5"/>
    </row>
    <row r="3405" spans="1:1" x14ac:dyDescent="0.2">
      <c r="A3405" s="5"/>
    </row>
    <row r="3406" spans="1:1" x14ac:dyDescent="0.2">
      <c r="A3406" s="5"/>
    </row>
    <row r="3407" spans="1:1" x14ac:dyDescent="0.2">
      <c r="A3407" s="5"/>
    </row>
    <row r="3408" spans="1:1" x14ac:dyDescent="0.2">
      <c r="A3408" s="5"/>
    </row>
    <row r="3409" spans="1:1" x14ac:dyDescent="0.2">
      <c r="A3409" s="5"/>
    </row>
    <row r="3410" spans="1:1" x14ac:dyDescent="0.2">
      <c r="A3410" s="5"/>
    </row>
    <row r="3411" spans="1:1" x14ac:dyDescent="0.2">
      <c r="A3411" s="5"/>
    </row>
    <row r="3412" spans="1:1" x14ac:dyDescent="0.2">
      <c r="A3412" s="5"/>
    </row>
    <row r="3413" spans="1:1" x14ac:dyDescent="0.2">
      <c r="A3413" s="5"/>
    </row>
    <row r="3414" spans="1:1" x14ac:dyDescent="0.2">
      <c r="A3414" s="5"/>
    </row>
    <row r="3415" spans="1:1" x14ac:dyDescent="0.2">
      <c r="A3415" s="5"/>
    </row>
    <row r="3416" spans="1:1" x14ac:dyDescent="0.2">
      <c r="A3416" s="5"/>
    </row>
    <row r="3417" spans="1:1" x14ac:dyDescent="0.2">
      <c r="A3417" s="5"/>
    </row>
    <row r="3418" spans="1:1" x14ac:dyDescent="0.2">
      <c r="A3418" s="5"/>
    </row>
    <row r="3419" spans="1:1" x14ac:dyDescent="0.2">
      <c r="A3419" s="5"/>
    </row>
    <row r="3420" spans="1:1" x14ac:dyDescent="0.2">
      <c r="A3420" s="5"/>
    </row>
    <row r="3421" spans="1:1" x14ac:dyDescent="0.2">
      <c r="A3421" s="5"/>
    </row>
    <row r="3422" spans="1:1" x14ac:dyDescent="0.2">
      <c r="A3422" s="5"/>
    </row>
    <row r="3423" spans="1:1" x14ac:dyDescent="0.2">
      <c r="A3423" s="5"/>
    </row>
    <row r="3424" spans="1:1" x14ac:dyDescent="0.2">
      <c r="A3424" s="5"/>
    </row>
    <row r="3425" spans="1:1" x14ac:dyDescent="0.2">
      <c r="A3425" s="5"/>
    </row>
    <row r="3426" spans="1:1" x14ac:dyDescent="0.2">
      <c r="A3426" s="5"/>
    </row>
    <row r="3427" spans="1:1" x14ac:dyDescent="0.2">
      <c r="A3427" s="5"/>
    </row>
    <row r="3428" spans="1:1" x14ac:dyDescent="0.2">
      <c r="A3428" s="5"/>
    </row>
    <row r="3429" spans="1:1" x14ac:dyDescent="0.2">
      <c r="A3429" s="5"/>
    </row>
    <row r="3430" spans="1:1" x14ac:dyDescent="0.2">
      <c r="A3430" s="5"/>
    </row>
    <row r="3431" spans="1:1" x14ac:dyDescent="0.2">
      <c r="A3431" s="5"/>
    </row>
    <row r="3432" spans="1:1" x14ac:dyDescent="0.2">
      <c r="A3432" s="5"/>
    </row>
    <row r="3433" spans="1:1" x14ac:dyDescent="0.2">
      <c r="A3433" s="5"/>
    </row>
    <row r="3434" spans="1:1" x14ac:dyDescent="0.2">
      <c r="A3434" s="5"/>
    </row>
    <row r="3435" spans="1:1" x14ac:dyDescent="0.2">
      <c r="A3435" s="5"/>
    </row>
    <row r="3436" spans="1:1" x14ac:dyDescent="0.2">
      <c r="A3436" s="5"/>
    </row>
    <row r="3437" spans="1:1" x14ac:dyDescent="0.2">
      <c r="A3437" s="5"/>
    </row>
    <row r="3438" spans="1:1" x14ac:dyDescent="0.2">
      <c r="A3438" s="5"/>
    </row>
    <row r="3439" spans="1:1" x14ac:dyDescent="0.2">
      <c r="A3439" s="5"/>
    </row>
    <row r="3440" spans="1:1" x14ac:dyDescent="0.2">
      <c r="A3440" s="5"/>
    </row>
    <row r="3441" spans="1:1" x14ac:dyDescent="0.2">
      <c r="A3441" s="5"/>
    </row>
    <row r="3442" spans="1:1" x14ac:dyDescent="0.2">
      <c r="A3442" s="5"/>
    </row>
    <row r="3443" spans="1:1" x14ac:dyDescent="0.2">
      <c r="A3443" s="5"/>
    </row>
    <row r="3444" spans="1:1" x14ac:dyDescent="0.2">
      <c r="A3444" s="5"/>
    </row>
    <row r="3445" spans="1:1" x14ac:dyDescent="0.2">
      <c r="A3445" s="5"/>
    </row>
    <row r="3446" spans="1:1" x14ac:dyDescent="0.2">
      <c r="A3446" s="5"/>
    </row>
    <row r="3447" spans="1:1" x14ac:dyDescent="0.2">
      <c r="A3447" s="5"/>
    </row>
    <row r="3448" spans="1:1" x14ac:dyDescent="0.2">
      <c r="A3448" s="5"/>
    </row>
    <row r="3449" spans="1:1" x14ac:dyDescent="0.2">
      <c r="A3449" s="5"/>
    </row>
    <row r="3450" spans="1:1" x14ac:dyDescent="0.2">
      <c r="A3450" s="5"/>
    </row>
    <row r="3451" spans="1:1" x14ac:dyDescent="0.2">
      <c r="A3451" s="5"/>
    </row>
    <row r="3452" spans="1:1" x14ac:dyDescent="0.2">
      <c r="A3452" s="5"/>
    </row>
    <row r="3453" spans="1:1" x14ac:dyDescent="0.2">
      <c r="A3453" s="5"/>
    </row>
    <row r="3454" spans="1:1" x14ac:dyDescent="0.2">
      <c r="A3454" s="5"/>
    </row>
    <row r="3455" spans="1:1" x14ac:dyDescent="0.2">
      <c r="A3455" s="5"/>
    </row>
    <row r="3456" spans="1:1" x14ac:dyDescent="0.2">
      <c r="A3456" s="5"/>
    </row>
    <row r="3457" spans="1:1" x14ac:dyDescent="0.2">
      <c r="A3457" s="5"/>
    </row>
    <row r="3458" spans="1:1" x14ac:dyDescent="0.2">
      <c r="A3458" s="5"/>
    </row>
    <row r="3459" spans="1:1" x14ac:dyDescent="0.2">
      <c r="A3459" s="5"/>
    </row>
    <row r="3460" spans="1:1" x14ac:dyDescent="0.2">
      <c r="A3460" s="5"/>
    </row>
    <row r="3461" spans="1:1" x14ac:dyDescent="0.2">
      <c r="A3461" s="5"/>
    </row>
    <row r="3462" spans="1:1" x14ac:dyDescent="0.2">
      <c r="A3462" s="5"/>
    </row>
    <row r="3463" spans="1:1" x14ac:dyDescent="0.2">
      <c r="A3463" s="5"/>
    </row>
    <row r="3464" spans="1:1" x14ac:dyDescent="0.2">
      <c r="A3464" s="5"/>
    </row>
    <row r="3465" spans="1:1" x14ac:dyDescent="0.2">
      <c r="A3465" s="5"/>
    </row>
    <row r="3466" spans="1:1" x14ac:dyDescent="0.2">
      <c r="A3466" s="5"/>
    </row>
    <row r="3467" spans="1:1" x14ac:dyDescent="0.2">
      <c r="A3467" s="5"/>
    </row>
    <row r="3468" spans="1:1" x14ac:dyDescent="0.2">
      <c r="A3468" s="5"/>
    </row>
    <row r="3469" spans="1:1" x14ac:dyDescent="0.2">
      <c r="A3469" s="5"/>
    </row>
    <row r="3470" spans="1:1" x14ac:dyDescent="0.2">
      <c r="A3470" s="5"/>
    </row>
    <row r="3471" spans="1:1" x14ac:dyDescent="0.2">
      <c r="A3471" s="5"/>
    </row>
    <row r="3472" spans="1:1" x14ac:dyDescent="0.2">
      <c r="A3472" s="5"/>
    </row>
    <row r="3473" spans="1:1" x14ac:dyDescent="0.2">
      <c r="A3473" s="5"/>
    </row>
    <row r="3474" spans="1:1" x14ac:dyDescent="0.2">
      <c r="A3474" s="5"/>
    </row>
    <row r="3475" spans="1:1" x14ac:dyDescent="0.2">
      <c r="A3475" s="5"/>
    </row>
    <row r="3476" spans="1:1" x14ac:dyDescent="0.2">
      <c r="A3476" s="5"/>
    </row>
    <row r="3477" spans="1:1" x14ac:dyDescent="0.2">
      <c r="A3477" s="5"/>
    </row>
    <row r="3478" spans="1:1" x14ac:dyDescent="0.2">
      <c r="A3478" s="5"/>
    </row>
    <row r="3479" spans="1:1" x14ac:dyDescent="0.2">
      <c r="A3479" s="5"/>
    </row>
    <row r="3480" spans="1:1" x14ac:dyDescent="0.2">
      <c r="A3480" s="5"/>
    </row>
    <row r="3481" spans="1:1" x14ac:dyDescent="0.2">
      <c r="A3481" s="5"/>
    </row>
    <row r="3482" spans="1:1" x14ac:dyDescent="0.2">
      <c r="A3482" s="5"/>
    </row>
    <row r="3483" spans="1:1" x14ac:dyDescent="0.2">
      <c r="A3483" s="5"/>
    </row>
    <row r="3484" spans="1:1" x14ac:dyDescent="0.2">
      <c r="A3484" s="5"/>
    </row>
    <row r="3485" spans="1:1" x14ac:dyDescent="0.2">
      <c r="A3485" s="5"/>
    </row>
    <row r="3486" spans="1:1" x14ac:dyDescent="0.2">
      <c r="A3486" s="5"/>
    </row>
    <row r="3487" spans="1:1" x14ac:dyDescent="0.2">
      <c r="A3487" s="5"/>
    </row>
    <row r="3488" spans="1:1" x14ac:dyDescent="0.2">
      <c r="A3488" s="5"/>
    </row>
    <row r="3489" spans="1:1" x14ac:dyDescent="0.2">
      <c r="A3489" s="5"/>
    </row>
    <row r="3490" spans="1:1" x14ac:dyDescent="0.2">
      <c r="A3490" s="5"/>
    </row>
    <row r="3491" spans="1:1" x14ac:dyDescent="0.2">
      <c r="A3491" s="5"/>
    </row>
    <row r="3492" spans="1:1" x14ac:dyDescent="0.2">
      <c r="A3492" s="5"/>
    </row>
    <row r="3493" spans="1:1" x14ac:dyDescent="0.2">
      <c r="A3493" s="5"/>
    </row>
    <row r="3494" spans="1:1" x14ac:dyDescent="0.2">
      <c r="A3494" s="5"/>
    </row>
    <row r="3495" spans="1:1" x14ac:dyDescent="0.2">
      <c r="A3495" s="5"/>
    </row>
    <row r="3496" spans="1:1" x14ac:dyDescent="0.2">
      <c r="A3496" s="5"/>
    </row>
    <row r="3497" spans="1:1" x14ac:dyDescent="0.2">
      <c r="A3497" s="5"/>
    </row>
    <row r="3498" spans="1:1" x14ac:dyDescent="0.2">
      <c r="A3498" s="5"/>
    </row>
    <row r="3499" spans="1:1" x14ac:dyDescent="0.2">
      <c r="A3499" s="5"/>
    </row>
    <row r="3500" spans="1:1" x14ac:dyDescent="0.2">
      <c r="A3500" s="5"/>
    </row>
    <row r="3501" spans="1:1" x14ac:dyDescent="0.2">
      <c r="A3501" s="5"/>
    </row>
    <row r="3502" spans="1:1" x14ac:dyDescent="0.2">
      <c r="A3502" s="5"/>
    </row>
    <row r="3503" spans="1:1" x14ac:dyDescent="0.2">
      <c r="A3503" s="5"/>
    </row>
    <row r="3504" spans="1:1" x14ac:dyDescent="0.2">
      <c r="A3504" s="5"/>
    </row>
    <row r="3505" spans="1:1" x14ac:dyDescent="0.2">
      <c r="A3505" s="5"/>
    </row>
    <row r="3506" spans="1:1" x14ac:dyDescent="0.2">
      <c r="A3506" s="5"/>
    </row>
    <row r="3507" spans="1:1" x14ac:dyDescent="0.2">
      <c r="A3507" s="5"/>
    </row>
    <row r="3508" spans="1:1" x14ac:dyDescent="0.2">
      <c r="A3508" s="5"/>
    </row>
    <row r="3509" spans="1:1" x14ac:dyDescent="0.2">
      <c r="A3509" s="5"/>
    </row>
    <row r="3510" spans="1:1" x14ac:dyDescent="0.2">
      <c r="A3510" s="5"/>
    </row>
    <row r="3511" spans="1:1" x14ac:dyDescent="0.2">
      <c r="A3511" s="5"/>
    </row>
    <row r="3512" spans="1:1" x14ac:dyDescent="0.2">
      <c r="A3512" s="5"/>
    </row>
    <row r="3513" spans="1:1" x14ac:dyDescent="0.2">
      <c r="A3513" s="5"/>
    </row>
    <row r="3514" spans="1:1" x14ac:dyDescent="0.2">
      <c r="A3514" s="5"/>
    </row>
    <row r="3515" spans="1:1" x14ac:dyDescent="0.2">
      <c r="A3515" s="5"/>
    </row>
    <row r="3516" spans="1:1" x14ac:dyDescent="0.2">
      <c r="A3516" s="5"/>
    </row>
    <row r="3517" spans="1:1" x14ac:dyDescent="0.2">
      <c r="A3517" s="5"/>
    </row>
    <row r="3518" spans="1:1" x14ac:dyDescent="0.2">
      <c r="A3518" s="5"/>
    </row>
    <row r="3519" spans="1:1" x14ac:dyDescent="0.2">
      <c r="A3519" s="5"/>
    </row>
    <row r="3520" spans="1:1" x14ac:dyDescent="0.2">
      <c r="A3520" s="5"/>
    </row>
    <row r="3521" spans="1:1" x14ac:dyDescent="0.2">
      <c r="A3521" s="5"/>
    </row>
    <row r="3522" spans="1:1" x14ac:dyDescent="0.2">
      <c r="A3522" s="5"/>
    </row>
    <row r="3523" spans="1:1" x14ac:dyDescent="0.2">
      <c r="A3523" s="5"/>
    </row>
    <row r="3524" spans="1:1" x14ac:dyDescent="0.2">
      <c r="A3524" s="5"/>
    </row>
    <row r="3525" spans="1:1" x14ac:dyDescent="0.2">
      <c r="A3525" s="5"/>
    </row>
    <row r="3526" spans="1:1" x14ac:dyDescent="0.2">
      <c r="A3526" s="5"/>
    </row>
    <row r="3527" spans="1:1" x14ac:dyDescent="0.2">
      <c r="A3527" s="5"/>
    </row>
    <row r="3528" spans="1:1" x14ac:dyDescent="0.2">
      <c r="A3528" s="5"/>
    </row>
    <row r="3529" spans="1:1" x14ac:dyDescent="0.2">
      <c r="A3529" s="5"/>
    </row>
    <row r="3530" spans="1:1" x14ac:dyDescent="0.2">
      <c r="A3530" s="5"/>
    </row>
    <row r="3531" spans="1:1" x14ac:dyDescent="0.2">
      <c r="A3531" s="5"/>
    </row>
    <row r="3532" spans="1:1" x14ac:dyDescent="0.2">
      <c r="A3532" s="5"/>
    </row>
    <row r="3533" spans="1:1" x14ac:dyDescent="0.2">
      <c r="A3533" s="5"/>
    </row>
    <row r="3534" spans="1:1" x14ac:dyDescent="0.2">
      <c r="A3534" s="5"/>
    </row>
    <row r="3535" spans="1:1" x14ac:dyDescent="0.2">
      <c r="A3535" s="5"/>
    </row>
    <row r="3536" spans="1:1" x14ac:dyDescent="0.2">
      <c r="A3536" s="5"/>
    </row>
    <row r="3537" spans="1:1" x14ac:dyDescent="0.2">
      <c r="A3537" s="5"/>
    </row>
    <row r="3538" spans="1:1" x14ac:dyDescent="0.2">
      <c r="A3538" s="5"/>
    </row>
    <row r="3539" spans="1:1" x14ac:dyDescent="0.2">
      <c r="A3539" s="5"/>
    </row>
    <row r="3540" spans="1:1" x14ac:dyDescent="0.2">
      <c r="A3540" s="5"/>
    </row>
    <row r="3541" spans="1:1" x14ac:dyDescent="0.2">
      <c r="A3541" s="5"/>
    </row>
    <row r="3542" spans="1:1" x14ac:dyDescent="0.2">
      <c r="A3542" s="5"/>
    </row>
    <row r="3543" spans="1:1" x14ac:dyDescent="0.2">
      <c r="A3543" s="5"/>
    </row>
    <row r="3544" spans="1:1" x14ac:dyDescent="0.2">
      <c r="A3544" s="5"/>
    </row>
    <row r="3545" spans="1:1" x14ac:dyDescent="0.2">
      <c r="A3545" s="5"/>
    </row>
    <row r="3546" spans="1:1" x14ac:dyDescent="0.2">
      <c r="A3546" s="5"/>
    </row>
    <row r="3547" spans="1:1" x14ac:dyDescent="0.2">
      <c r="A3547" s="5"/>
    </row>
    <row r="3548" spans="1:1" x14ac:dyDescent="0.2">
      <c r="A3548" s="5"/>
    </row>
    <row r="3549" spans="1:1" x14ac:dyDescent="0.2">
      <c r="A3549" s="5"/>
    </row>
    <row r="3550" spans="1:1" x14ac:dyDescent="0.2">
      <c r="A3550" s="5"/>
    </row>
    <row r="3551" spans="1:1" x14ac:dyDescent="0.2">
      <c r="A3551" s="5"/>
    </row>
    <row r="3552" spans="1:1" x14ac:dyDescent="0.2">
      <c r="A3552" s="5"/>
    </row>
    <row r="3553" spans="1:1" x14ac:dyDescent="0.2">
      <c r="A3553" s="5"/>
    </row>
    <row r="3554" spans="1:1" x14ac:dyDescent="0.2">
      <c r="A3554" s="5"/>
    </row>
    <row r="3555" spans="1:1" x14ac:dyDescent="0.2">
      <c r="A3555" s="5"/>
    </row>
    <row r="3556" spans="1:1" x14ac:dyDescent="0.2">
      <c r="A3556" s="5"/>
    </row>
    <row r="3557" spans="1:1" x14ac:dyDescent="0.2">
      <c r="A3557" s="5"/>
    </row>
    <row r="3558" spans="1:1" x14ac:dyDescent="0.2">
      <c r="A3558" s="5"/>
    </row>
    <row r="3559" spans="1:1" x14ac:dyDescent="0.2">
      <c r="A3559" s="5"/>
    </row>
    <row r="3560" spans="1:1" x14ac:dyDescent="0.2">
      <c r="A3560" s="5"/>
    </row>
    <row r="3561" spans="1:1" x14ac:dyDescent="0.2">
      <c r="A3561" s="5"/>
    </row>
    <row r="3562" spans="1:1" x14ac:dyDescent="0.2">
      <c r="A3562" s="5"/>
    </row>
    <row r="3563" spans="1:1" x14ac:dyDescent="0.2">
      <c r="A3563" s="5"/>
    </row>
    <row r="3564" spans="1:1" x14ac:dyDescent="0.2">
      <c r="A3564" s="5"/>
    </row>
    <row r="3565" spans="1:1" x14ac:dyDescent="0.2">
      <c r="A3565" s="5"/>
    </row>
    <row r="3566" spans="1:1" x14ac:dyDescent="0.2">
      <c r="A3566" s="5"/>
    </row>
    <row r="3567" spans="1:1" x14ac:dyDescent="0.2">
      <c r="A3567" s="5"/>
    </row>
    <row r="3568" spans="1:1" x14ac:dyDescent="0.2">
      <c r="A3568" s="5"/>
    </row>
    <row r="3569" spans="1:1" x14ac:dyDescent="0.2">
      <c r="A3569" s="5"/>
    </row>
    <row r="3570" spans="1:1" x14ac:dyDescent="0.2">
      <c r="A3570" s="5"/>
    </row>
    <row r="3571" spans="1:1" x14ac:dyDescent="0.2">
      <c r="A3571" s="5"/>
    </row>
    <row r="3572" spans="1:1" x14ac:dyDescent="0.2">
      <c r="A3572" s="5"/>
    </row>
    <row r="3573" spans="1:1" x14ac:dyDescent="0.2">
      <c r="A3573" s="5"/>
    </row>
    <row r="3574" spans="1:1" x14ac:dyDescent="0.2">
      <c r="A3574" s="5"/>
    </row>
    <row r="3575" spans="1:1" x14ac:dyDescent="0.2">
      <c r="A3575" s="5"/>
    </row>
    <row r="3576" spans="1:1" x14ac:dyDescent="0.2">
      <c r="A3576" s="5"/>
    </row>
    <row r="3577" spans="1:1" x14ac:dyDescent="0.2">
      <c r="A3577" s="5"/>
    </row>
    <row r="3578" spans="1:1" x14ac:dyDescent="0.2">
      <c r="A3578" s="5"/>
    </row>
    <row r="3579" spans="1:1" x14ac:dyDescent="0.2">
      <c r="A3579" s="5"/>
    </row>
    <row r="3580" spans="1:1" x14ac:dyDescent="0.2">
      <c r="A3580" s="5"/>
    </row>
    <row r="3581" spans="1:1" x14ac:dyDescent="0.2">
      <c r="A3581" s="5"/>
    </row>
    <row r="3582" spans="1:1" x14ac:dyDescent="0.2">
      <c r="A3582" s="5"/>
    </row>
    <row r="3583" spans="1:1" x14ac:dyDescent="0.2">
      <c r="A3583" s="5"/>
    </row>
    <row r="3584" spans="1:1" x14ac:dyDescent="0.2">
      <c r="A3584" s="5"/>
    </row>
    <row r="3585" spans="1:1" x14ac:dyDescent="0.2">
      <c r="A3585" s="5"/>
    </row>
    <row r="3586" spans="1:1" x14ac:dyDescent="0.2">
      <c r="A3586" s="5"/>
    </row>
    <row r="3587" spans="1:1" x14ac:dyDescent="0.2">
      <c r="A3587" s="5"/>
    </row>
    <row r="3588" spans="1:1" x14ac:dyDescent="0.2">
      <c r="A3588" s="5"/>
    </row>
    <row r="3589" spans="1:1" x14ac:dyDescent="0.2">
      <c r="A3589" s="5"/>
    </row>
    <row r="3590" spans="1:1" x14ac:dyDescent="0.2">
      <c r="A3590" s="5"/>
    </row>
    <row r="3591" spans="1:1" x14ac:dyDescent="0.2">
      <c r="A3591" s="5"/>
    </row>
    <row r="3592" spans="1:1" x14ac:dyDescent="0.2">
      <c r="A3592" s="5"/>
    </row>
    <row r="3593" spans="1:1" x14ac:dyDescent="0.2">
      <c r="A3593" s="5"/>
    </row>
    <row r="3594" spans="1:1" x14ac:dyDescent="0.2">
      <c r="A3594" s="5"/>
    </row>
    <row r="3595" spans="1:1" x14ac:dyDescent="0.2">
      <c r="A3595" s="5"/>
    </row>
    <row r="3596" spans="1:1" x14ac:dyDescent="0.2">
      <c r="A3596" s="5"/>
    </row>
    <row r="3597" spans="1:1" x14ac:dyDescent="0.2">
      <c r="A3597" s="5"/>
    </row>
    <row r="3598" spans="1:1" x14ac:dyDescent="0.2">
      <c r="A3598" s="5"/>
    </row>
    <row r="3599" spans="1:1" x14ac:dyDescent="0.2">
      <c r="A3599" s="5"/>
    </row>
    <row r="3600" spans="1:1" x14ac:dyDescent="0.2">
      <c r="A3600" s="5"/>
    </row>
    <row r="3601" spans="1:1" x14ac:dyDescent="0.2">
      <c r="A3601" s="5"/>
    </row>
    <row r="3602" spans="1:1" x14ac:dyDescent="0.2">
      <c r="A3602" s="5"/>
    </row>
    <row r="3603" spans="1:1" x14ac:dyDescent="0.2">
      <c r="A3603" s="5"/>
    </row>
    <row r="3604" spans="1:1" x14ac:dyDescent="0.2">
      <c r="A3604" s="5"/>
    </row>
    <row r="3605" spans="1:1" x14ac:dyDescent="0.2">
      <c r="A3605" s="5"/>
    </row>
    <row r="3606" spans="1:1" x14ac:dyDescent="0.2">
      <c r="A3606" s="5"/>
    </row>
    <row r="3607" spans="1:1" x14ac:dyDescent="0.2">
      <c r="A3607" s="5"/>
    </row>
    <row r="3608" spans="1:1" x14ac:dyDescent="0.2">
      <c r="A3608" s="5"/>
    </row>
    <row r="3609" spans="1:1" x14ac:dyDescent="0.2">
      <c r="A3609" s="5"/>
    </row>
    <row r="3610" spans="1:1" x14ac:dyDescent="0.2">
      <c r="A3610" s="5"/>
    </row>
    <row r="3611" spans="1:1" x14ac:dyDescent="0.2">
      <c r="A3611" s="5"/>
    </row>
    <row r="3612" spans="1:1" x14ac:dyDescent="0.2">
      <c r="A3612" s="5"/>
    </row>
    <row r="3613" spans="1:1" x14ac:dyDescent="0.2">
      <c r="A3613" s="5"/>
    </row>
    <row r="3614" spans="1:1" x14ac:dyDescent="0.2">
      <c r="A3614" s="5"/>
    </row>
    <row r="3615" spans="1:1" x14ac:dyDescent="0.2">
      <c r="A3615" s="5"/>
    </row>
    <row r="3616" spans="1:1" x14ac:dyDescent="0.2">
      <c r="A3616" s="5"/>
    </row>
    <row r="3617" spans="1:1" x14ac:dyDescent="0.2">
      <c r="A3617" s="5"/>
    </row>
    <row r="3618" spans="1:1" x14ac:dyDescent="0.2">
      <c r="A3618" s="5"/>
    </row>
    <row r="3619" spans="1:1" x14ac:dyDescent="0.2">
      <c r="A3619" s="5"/>
    </row>
    <row r="3620" spans="1:1" x14ac:dyDescent="0.2">
      <c r="A3620" s="5"/>
    </row>
    <row r="3621" spans="1:1" x14ac:dyDescent="0.2">
      <c r="A3621" s="5"/>
    </row>
    <row r="3622" spans="1:1" x14ac:dyDescent="0.2">
      <c r="A3622" s="5"/>
    </row>
    <row r="3623" spans="1:1" x14ac:dyDescent="0.2">
      <c r="A3623" s="5"/>
    </row>
    <row r="3624" spans="1:1" x14ac:dyDescent="0.2">
      <c r="A3624" s="5"/>
    </row>
    <row r="3625" spans="1:1" x14ac:dyDescent="0.2">
      <c r="A3625" s="5"/>
    </row>
    <row r="3626" spans="1:1" x14ac:dyDescent="0.2">
      <c r="A3626" s="5"/>
    </row>
    <row r="3627" spans="1:1" x14ac:dyDescent="0.2">
      <c r="A3627" s="5"/>
    </row>
    <row r="3628" spans="1:1" x14ac:dyDescent="0.2">
      <c r="A3628" s="5"/>
    </row>
    <row r="3629" spans="1:1" x14ac:dyDescent="0.2">
      <c r="A3629" s="5"/>
    </row>
    <row r="3630" spans="1:1" x14ac:dyDescent="0.2">
      <c r="A3630" s="5"/>
    </row>
    <row r="3631" spans="1:1" x14ac:dyDescent="0.2">
      <c r="A3631" s="5"/>
    </row>
    <row r="3632" spans="1:1" x14ac:dyDescent="0.2">
      <c r="A3632" s="5"/>
    </row>
    <row r="3633" spans="1:1" x14ac:dyDescent="0.2">
      <c r="A3633" s="5"/>
    </row>
    <row r="3634" spans="1:1" x14ac:dyDescent="0.2">
      <c r="A3634" s="5"/>
    </row>
    <row r="3635" spans="1:1" x14ac:dyDescent="0.2">
      <c r="A3635" s="5"/>
    </row>
    <row r="3636" spans="1:1" x14ac:dyDescent="0.2">
      <c r="A3636" s="5"/>
    </row>
    <row r="3637" spans="1:1" x14ac:dyDescent="0.2">
      <c r="A3637" s="5"/>
    </row>
    <row r="3638" spans="1:1" x14ac:dyDescent="0.2">
      <c r="A3638" s="5"/>
    </row>
    <row r="3639" spans="1:1" x14ac:dyDescent="0.2">
      <c r="A3639" s="5"/>
    </row>
    <row r="3640" spans="1:1" x14ac:dyDescent="0.2">
      <c r="A3640" s="5"/>
    </row>
    <row r="3641" spans="1:1" x14ac:dyDescent="0.2">
      <c r="A3641" s="5"/>
    </row>
    <row r="3642" spans="1:1" x14ac:dyDescent="0.2">
      <c r="A3642" s="5"/>
    </row>
    <row r="3643" spans="1:1" x14ac:dyDescent="0.2">
      <c r="A3643" s="5"/>
    </row>
    <row r="3644" spans="1:1" x14ac:dyDescent="0.2">
      <c r="A3644" s="5"/>
    </row>
    <row r="3645" spans="1:1" x14ac:dyDescent="0.2">
      <c r="A3645" s="5"/>
    </row>
    <row r="3646" spans="1:1" x14ac:dyDescent="0.2">
      <c r="A3646" s="5"/>
    </row>
    <row r="3647" spans="1:1" x14ac:dyDescent="0.2">
      <c r="A3647" s="5"/>
    </row>
    <row r="3648" spans="1:1" x14ac:dyDescent="0.2">
      <c r="A3648" s="5"/>
    </row>
    <row r="3649" spans="1:1" x14ac:dyDescent="0.2">
      <c r="A3649" s="5"/>
    </row>
    <row r="3650" spans="1:1" x14ac:dyDescent="0.2">
      <c r="A3650" s="5"/>
    </row>
    <row r="3651" spans="1:1" x14ac:dyDescent="0.2">
      <c r="A3651" s="5"/>
    </row>
    <row r="3652" spans="1:1" x14ac:dyDescent="0.2">
      <c r="A3652" s="5"/>
    </row>
    <row r="3653" spans="1:1" x14ac:dyDescent="0.2">
      <c r="A3653" s="5"/>
    </row>
    <row r="3654" spans="1:1" x14ac:dyDescent="0.2">
      <c r="A3654" s="5"/>
    </row>
    <row r="3655" spans="1:1" x14ac:dyDescent="0.2">
      <c r="A3655" s="5"/>
    </row>
    <row r="3656" spans="1:1" x14ac:dyDescent="0.2">
      <c r="A3656" s="5"/>
    </row>
    <row r="3657" spans="1:1" x14ac:dyDescent="0.2">
      <c r="A3657" s="5"/>
    </row>
    <row r="3658" spans="1:1" x14ac:dyDescent="0.2">
      <c r="A3658" s="5"/>
    </row>
    <row r="3659" spans="1:1" x14ac:dyDescent="0.2">
      <c r="A3659" s="5"/>
    </row>
    <row r="3660" spans="1:1" x14ac:dyDescent="0.2">
      <c r="A3660" s="5"/>
    </row>
    <row r="3661" spans="1:1" x14ac:dyDescent="0.2">
      <c r="A3661" s="5"/>
    </row>
    <row r="3662" spans="1:1" x14ac:dyDescent="0.2">
      <c r="A3662" s="5"/>
    </row>
    <row r="3663" spans="1:1" x14ac:dyDescent="0.2">
      <c r="A3663" s="5"/>
    </row>
    <row r="3664" spans="1:1" x14ac:dyDescent="0.2">
      <c r="A3664" s="5"/>
    </row>
    <row r="3665" spans="1:1" x14ac:dyDescent="0.2">
      <c r="A3665" s="5"/>
    </row>
    <row r="3666" spans="1:1" x14ac:dyDescent="0.2">
      <c r="A3666" s="5"/>
    </row>
    <row r="3667" spans="1:1" x14ac:dyDescent="0.2">
      <c r="A3667" s="5"/>
    </row>
    <row r="3668" spans="1:1" x14ac:dyDescent="0.2">
      <c r="A3668" s="5"/>
    </row>
    <row r="3669" spans="1:1" x14ac:dyDescent="0.2">
      <c r="A3669" s="5"/>
    </row>
    <row r="3670" spans="1:1" x14ac:dyDescent="0.2">
      <c r="A3670" s="5"/>
    </row>
    <row r="3671" spans="1:1" x14ac:dyDescent="0.2">
      <c r="A3671" s="5"/>
    </row>
    <row r="3672" spans="1:1" x14ac:dyDescent="0.2">
      <c r="A3672" s="5"/>
    </row>
    <row r="3673" spans="1:1" x14ac:dyDescent="0.2">
      <c r="A3673" s="5"/>
    </row>
    <row r="3674" spans="1:1" x14ac:dyDescent="0.2">
      <c r="A3674" s="5"/>
    </row>
    <row r="3675" spans="1:1" x14ac:dyDescent="0.2">
      <c r="A3675" s="5"/>
    </row>
    <row r="3676" spans="1:1" x14ac:dyDescent="0.2">
      <c r="A3676" s="5"/>
    </row>
    <row r="3677" spans="1:1" x14ac:dyDescent="0.2">
      <c r="A3677" s="5"/>
    </row>
    <row r="3678" spans="1:1" x14ac:dyDescent="0.2">
      <c r="A3678" s="5"/>
    </row>
    <row r="3679" spans="1:1" x14ac:dyDescent="0.2">
      <c r="A3679" s="5"/>
    </row>
    <row r="3680" spans="1:1" x14ac:dyDescent="0.2">
      <c r="A3680" s="5"/>
    </row>
    <row r="3681" spans="1:1" x14ac:dyDescent="0.2">
      <c r="A3681" s="5"/>
    </row>
    <row r="3682" spans="1:1" x14ac:dyDescent="0.2">
      <c r="A3682" s="5"/>
    </row>
    <row r="3683" spans="1:1" x14ac:dyDescent="0.2">
      <c r="A3683" s="5"/>
    </row>
    <row r="3684" spans="1:1" x14ac:dyDescent="0.2">
      <c r="A3684" s="5"/>
    </row>
    <row r="3685" spans="1:1" x14ac:dyDescent="0.2">
      <c r="A3685" s="5"/>
    </row>
    <row r="3686" spans="1:1" x14ac:dyDescent="0.2">
      <c r="A3686" s="5"/>
    </row>
    <row r="3687" spans="1:1" x14ac:dyDescent="0.2">
      <c r="A3687" s="5"/>
    </row>
    <row r="3688" spans="1:1" x14ac:dyDescent="0.2">
      <c r="A3688" s="5"/>
    </row>
    <row r="3689" spans="1:1" x14ac:dyDescent="0.2">
      <c r="A3689" s="5"/>
    </row>
    <row r="3690" spans="1:1" x14ac:dyDescent="0.2">
      <c r="A3690" s="5"/>
    </row>
    <row r="3691" spans="1:1" x14ac:dyDescent="0.2">
      <c r="A3691" s="5"/>
    </row>
    <row r="3692" spans="1:1" x14ac:dyDescent="0.2">
      <c r="A3692" s="5"/>
    </row>
    <row r="3693" spans="1:1" x14ac:dyDescent="0.2">
      <c r="A3693" s="5"/>
    </row>
    <row r="3694" spans="1:1" x14ac:dyDescent="0.2">
      <c r="A3694" s="5"/>
    </row>
    <row r="3695" spans="1:1" x14ac:dyDescent="0.2">
      <c r="A3695" s="5"/>
    </row>
    <row r="3696" spans="1:1" x14ac:dyDescent="0.2">
      <c r="A3696" s="5"/>
    </row>
    <row r="3697" spans="1:1" x14ac:dyDescent="0.2">
      <c r="A3697" s="5"/>
    </row>
    <row r="3698" spans="1:1" x14ac:dyDescent="0.2">
      <c r="A3698" s="5"/>
    </row>
    <row r="3699" spans="1:1" x14ac:dyDescent="0.2">
      <c r="A3699" s="5"/>
    </row>
    <row r="3700" spans="1:1" x14ac:dyDescent="0.2">
      <c r="A3700" s="5"/>
    </row>
    <row r="3701" spans="1:1" x14ac:dyDescent="0.2">
      <c r="A3701" s="5"/>
    </row>
    <row r="3702" spans="1:1" x14ac:dyDescent="0.2">
      <c r="A3702" s="5"/>
    </row>
    <row r="3703" spans="1:1" x14ac:dyDescent="0.2">
      <c r="A3703" s="5"/>
    </row>
    <row r="3704" spans="1:1" x14ac:dyDescent="0.2">
      <c r="A3704" s="5"/>
    </row>
    <row r="3705" spans="1:1" x14ac:dyDescent="0.2">
      <c r="A3705" s="5"/>
    </row>
    <row r="3706" spans="1:1" x14ac:dyDescent="0.2">
      <c r="A3706" s="5"/>
    </row>
    <row r="3707" spans="1:1" x14ac:dyDescent="0.2">
      <c r="A3707" s="5"/>
    </row>
    <row r="3708" spans="1:1" x14ac:dyDescent="0.2">
      <c r="A3708" s="5"/>
    </row>
    <row r="3709" spans="1:1" x14ac:dyDescent="0.2">
      <c r="A3709" s="5"/>
    </row>
    <row r="3710" spans="1:1" x14ac:dyDescent="0.2">
      <c r="A3710" s="5"/>
    </row>
    <row r="3711" spans="1:1" x14ac:dyDescent="0.2">
      <c r="A3711" s="5"/>
    </row>
    <row r="3712" spans="1:1" x14ac:dyDescent="0.2">
      <c r="A3712" s="5"/>
    </row>
    <row r="3713" spans="1:1" x14ac:dyDescent="0.2">
      <c r="A3713" s="5"/>
    </row>
    <row r="3714" spans="1:1" x14ac:dyDescent="0.2">
      <c r="A3714" s="5"/>
    </row>
    <row r="3715" spans="1:1" x14ac:dyDescent="0.2">
      <c r="A3715" s="5"/>
    </row>
    <row r="3716" spans="1:1" x14ac:dyDescent="0.2">
      <c r="A3716" s="5"/>
    </row>
    <row r="3717" spans="1:1" x14ac:dyDescent="0.2">
      <c r="A3717" s="5"/>
    </row>
    <row r="3718" spans="1:1" x14ac:dyDescent="0.2">
      <c r="A3718" s="5"/>
    </row>
    <row r="3719" spans="1:1" x14ac:dyDescent="0.2">
      <c r="A3719" s="5"/>
    </row>
    <row r="3720" spans="1:1" x14ac:dyDescent="0.2">
      <c r="A3720" s="5"/>
    </row>
    <row r="3721" spans="1:1" x14ac:dyDescent="0.2">
      <c r="A3721" s="5"/>
    </row>
    <row r="3722" spans="1:1" x14ac:dyDescent="0.2">
      <c r="A3722" s="5"/>
    </row>
    <row r="3723" spans="1:1" x14ac:dyDescent="0.2">
      <c r="A3723" s="5"/>
    </row>
    <row r="3724" spans="1:1" x14ac:dyDescent="0.2">
      <c r="A3724" s="5"/>
    </row>
    <row r="3725" spans="1:1" x14ac:dyDescent="0.2">
      <c r="A3725" s="5"/>
    </row>
    <row r="3726" spans="1:1" x14ac:dyDescent="0.2">
      <c r="A3726" s="5"/>
    </row>
    <row r="3727" spans="1:1" x14ac:dyDescent="0.2">
      <c r="A3727" s="5"/>
    </row>
    <row r="3728" spans="1:1" x14ac:dyDescent="0.2">
      <c r="A3728" s="5"/>
    </row>
    <row r="3729" spans="1:1" x14ac:dyDescent="0.2">
      <c r="A3729" s="5"/>
    </row>
    <row r="3730" spans="1:1" x14ac:dyDescent="0.2">
      <c r="A3730" s="5"/>
    </row>
    <row r="3731" spans="1:1" x14ac:dyDescent="0.2">
      <c r="A3731" s="5"/>
    </row>
    <row r="3732" spans="1:1" x14ac:dyDescent="0.2">
      <c r="A3732" s="5"/>
    </row>
    <row r="3733" spans="1:1" x14ac:dyDescent="0.2">
      <c r="A3733" s="5"/>
    </row>
    <row r="3734" spans="1:1" x14ac:dyDescent="0.2">
      <c r="A3734" s="5"/>
    </row>
    <row r="3735" spans="1:1" x14ac:dyDescent="0.2">
      <c r="A3735" s="5"/>
    </row>
    <row r="3736" spans="1:1" x14ac:dyDescent="0.2">
      <c r="A3736" s="5"/>
    </row>
    <row r="3737" spans="1:1" x14ac:dyDescent="0.2">
      <c r="A3737" s="5"/>
    </row>
    <row r="3738" spans="1:1" x14ac:dyDescent="0.2">
      <c r="A3738" s="5"/>
    </row>
    <row r="3739" spans="1:1" x14ac:dyDescent="0.2">
      <c r="A3739" s="5"/>
    </row>
    <row r="3740" spans="1:1" x14ac:dyDescent="0.2">
      <c r="A3740" s="5"/>
    </row>
    <row r="3741" spans="1:1" x14ac:dyDescent="0.2">
      <c r="A3741" s="5"/>
    </row>
    <row r="3742" spans="1:1" x14ac:dyDescent="0.2">
      <c r="A3742" s="5"/>
    </row>
    <row r="3743" spans="1:1" x14ac:dyDescent="0.2">
      <c r="A3743" s="5"/>
    </row>
    <row r="3744" spans="1:1" x14ac:dyDescent="0.2">
      <c r="A3744" s="5"/>
    </row>
    <row r="3745" spans="1:1" x14ac:dyDescent="0.2">
      <c r="A3745" s="5"/>
    </row>
    <row r="3746" spans="1:1" x14ac:dyDescent="0.2">
      <c r="A3746" s="5"/>
    </row>
    <row r="3747" spans="1:1" x14ac:dyDescent="0.2">
      <c r="A3747" s="5"/>
    </row>
    <row r="3748" spans="1:1" x14ac:dyDescent="0.2">
      <c r="A3748" s="5"/>
    </row>
    <row r="3749" spans="1:1" x14ac:dyDescent="0.2">
      <c r="A3749" s="5"/>
    </row>
    <row r="3750" spans="1:1" x14ac:dyDescent="0.2">
      <c r="A3750" s="5"/>
    </row>
    <row r="3751" spans="1:1" x14ac:dyDescent="0.2">
      <c r="A3751" s="5"/>
    </row>
    <row r="3752" spans="1:1" x14ac:dyDescent="0.2">
      <c r="A3752" s="5"/>
    </row>
    <row r="3753" spans="1:1" x14ac:dyDescent="0.2">
      <c r="A3753" s="5"/>
    </row>
    <row r="3754" spans="1:1" x14ac:dyDescent="0.2">
      <c r="A3754" s="5"/>
    </row>
    <row r="3755" spans="1:1" x14ac:dyDescent="0.2">
      <c r="A3755" s="5"/>
    </row>
    <row r="3756" spans="1:1" x14ac:dyDescent="0.2">
      <c r="A3756" s="5"/>
    </row>
    <row r="3757" spans="1:1" x14ac:dyDescent="0.2">
      <c r="A3757" s="5"/>
    </row>
    <row r="3758" spans="1:1" x14ac:dyDescent="0.2">
      <c r="A3758" s="5"/>
    </row>
    <row r="3759" spans="1:1" x14ac:dyDescent="0.2">
      <c r="A3759" s="5"/>
    </row>
    <row r="3760" spans="1:1" x14ac:dyDescent="0.2">
      <c r="A3760" s="5"/>
    </row>
    <row r="3761" spans="1:1" x14ac:dyDescent="0.2">
      <c r="A3761" s="5"/>
    </row>
    <row r="3762" spans="1:1" x14ac:dyDescent="0.2">
      <c r="A3762" s="5"/>
    </row>
    <row r="3763" spans="1:1" x14ac:dyDescent="0.2">
      <c r="A3763" s="5"/>
    </row>
    <row r="3764" spans="1:1" x14ac:dyDescent="0.2">
      <c r="A3764" s="5"/>
    </row>
    <row r="3765" spans="1:1" x14ac:dyDescent="0.2">
      <c r="A3765" s="5"/>
    </row>
    <row r="3766" spans="1:1" x14ac:dyDescent="0.2">
      <c r="A3766" s="5"/>
    </row>
    <row r="3767" spans="1:1" x14ac:dyDescent="0.2">
      <c r="A3767" s="5"/>
    </row>
    <row r="3768" spans="1:1" x14ac:dyDescent="0.2">
      <c r="A3768" s="5"/>
    </row>
    <row r="3769" spans="1:1" x14ac:dyDescent="0.2">
      <c r="A3769" s="5"/>
    </row>
    <row r="3770" spans="1:1" x14ac:dyDescent="0.2">
      <c r="A3770" s="5"/>
    </row>
    <row r="3771" spans="1:1" x14ac:dyDescent="0.2">
      <c r="A3771" s="5"/>
    </row>
    <row r="3772" spans="1:1" x14ac:dyDescent="0.2">
      <c r="A3772" s="5"/>
    </row>
    <row r="3773" spans="1:1" x14ac:dyDescent="0.2">
      <c r="A3773" s="5"/>
    </row>
    <row r="3774" spans="1:1" x14ac:dyDescent="0.2">
      <c r="A3774" s="5"/>
    </row>
    <row r="3775" spans="1:1" x14ac:dyDescent="0.2">
      <c r="A3775" s="5"/>
    </row>
    <row r="3776" spans="1:1" x14ac:dyDescent="0.2">
      <c r="A3776" s="5"/>
    </row>
    <row r="3777" spans="1:1" x14ac:dyDescent="0.2">
      <c r="A3777" s="5"/>
    </row>
    <row r="3778" spans="1:1" x14ac:dyDescent="0.2">
      <c r="A3778" s="5"/>
    </row>
    <row r="3779" spans="1:1" x14ac:dyDescent="0.2">
      <c r="A3779" s="5"/>
    </row>
    <row r="3780" spans="1:1" x14ac:dyDescent="0.2">
      <c r="A3780" s="5"/>
    </row>
    <row r="3781" spans="1:1" x14ac:dyDescent="0.2">
      <c r="A3781" s="5"/>
    </row>
    <row r="3782" spans="1:1" x14ac:dyDescent="0.2">
      <c r="A3782" s="5"/>
    </row>
    <row r="3783" spans="1:1" x14ac:dyDescent="0.2">
      <c r="A3783" s="5"/>
    </row>
    <row r="3784" spans="1:1" x14ac:dyDescent="0.2">
      <c r="A3784" s="5"/>
    </row>
    <row r="3785" spans="1:1" x14ac:dyDescent="0.2">
      <c r="A3785" s="5"/>
    </row>
    <row r="3786" spans="1:1" x14ac:dyDescent="0.2">
      <c r="A3786" s="5"/>
    </row>
    <row r="3787" spans="1:1" x14ac:dyDescent="0.2">
      <c r="A3787" s="5"/>
    </row>
    <row r="3788" spans="1:1" x14ac:dyDescent="0.2">
      <c r="A3788" s="5"/>
    </row>
    <row r="3789" spans="1:1" x14ac:dyDescent="0.2">
      <c r="A3789" s="5"/>
    </row>
    <row r="3790" spans="1:1" x14ac:dyDescent="0.2">
      <c r="A3790" s="5"/>
    </row>
    <row r="3791" spans="1:1" x14ac:dyDescent="0.2">
      <c r="A3791" s="5"/>
    </row>
    <row r="3792" spans="1:1" x14ac:dyDescent="0.2">
      <c r="A3792" s="5"/>
    </row>
    <row r="3793" spans="1:1" x14ac:dyDescent="0.2">
      <c r="A3793" s="5"/>
    </row>
    <row r="3794" spans="1:1" x14ac:dyDescent="0.2">
      <c r="A3794" s="5"/>
    </row>
    <row r="3795" spans="1:1" x14ac:dyDescent="0.2">
      <c r="A3795" s="5"/>
    </row>
    <row r="3796" spans="1:1" x14ac:dyDescent="0.2">
      <c r="A3796" s="5"/>
    </row>
    <row r="3797" spans="1:1" x14ac:dyDescent="0.2">
      <c r="A3797" s="5"/>
    </row>
    <row r="3798" spans="1:1" x14ac:dyDescent="0.2">
      <c r="A3798" s="5"/>
    </row>
    <row r="3799" spans="1:1" x14ac:dyDescent="0.2">
      <c r="A3799" s="5"/>
    </row>
    <row r="3800" spans="1:1" x14ac:dyDescent="0.2">
      <c r="A3800" s="5"/>
    </row>
    <row r="3801" spans="1:1" x14ac:dyDescent="0.2">
      <c r="A3801" s="5"/>
    </row>
    <row r="3802" spans="1:1" x14ac:dyDescent="0.2">
      <c r="A3802" s="5"/>
    </row>
    <row r="3803" spans="1:1" x14ac:dyDescent="0.2">
      <c r="A3803" s="5"/>
    </row>
    <row r="3804" spans="1:1" x14ac:dyDescent="0.2">
      <c r="A3804" s="5"/>
    </row>
    <row r="3805" spans="1:1" x14ac:dyDescent="0.2">
      <c r="A3805" s="5"/>
    </row>
    <row r="3806" spans="1:1" x14ac:dyDescent="0.2">
      <c r="A3806" s="5"/>
    </row>
    <row r="3807" spans="1:1" x14ac:dyDescent="0.2">
      <c r="A3807" s="5"/>
    </row>
    <row r="3808" spans="1:1" x14ac:dyDescent="0.2">
      <c r="A3808" s="5"/>
    </row>
    <row r="3809" spans="1:1" x14ac:dyDescent="0.2">
      <c r="A3809" s="5"/>
    </row>
    <row r="3810" spans="1:1" x14ac:dyDescent="0.2">
      <c r="A3810" s="5"/>
    </row>
    <row r="3811" spans="1:1" x14ac:dyDescent="0.2">
      <c r="A3811" s="5"/>
    </row>
    <row r="3812" spans="1:1" x14ac:dyDescent="0.2">
      <c r="A3812" s="5"/>
    </row>
    <row r="3813" spans="1:1" x14ac:dyDescent="0.2">
      <c r="A3813" s="5"/>
    </row>
    <row r="3814" spans="1:1" x14ac:dyDescent="0.2">
      <c r="A3814" s="5"/>
    </row>
    <row r="3815" spans="1:1" x14ac:dyDescent="0.2">
      <c r="A3815" s="5"/>
    </row>
    <row r="3816" spans="1:1" x14ac:dyDescent="0.2">
      <c r="A3816" s="5"/>
    </row>
    <row r="3817" spans="1:1" x14ac:dyDescent="0.2">
      <c r="A3817" s="5"/>
    </row>
    <row r="3818" spans="1:1" x14ac:dyDescent="0.2">
      <c r="A3818" s="5"/>
    </row>
    <row r="3819" spans="1:1" x14ac:dyDescent="0.2">
      <c r="A3819" s="5"/>
    </row>
    <row r="3820" spans="1:1" x14ac:dyDescent="0.2">
      <c r="A3820" s="5"/>
    </row>
    <row r="3821" spans="1:1" x14ac:dyDescent="0.2">
      <c r="A3821" s="5"/>
    </row>
    <row r="3822" spans="1:1" x14ac:dyDescent="0.2">
      <c r="A3822" s="5"/>
    </row>
    <row r="3823" spans="1:1" x14ac:dyDescent="0.2">
      <c r="A3823" s="5"/>
    </row>
    <row r="3824" spans="1:1" x14ac:dyDescent="0.2">
      <c r="A3824" s="5"/>
    </row>
    <row r="3825" spans="1:1" x14ac:dyDescent="0.2">
      <c r="A3825" s="5"/>
    </row>
    <row r="3826" spans="1:1" x14ac:dyDescent="0.2">
      <c r="A3826" s="5"/>
    </row>
    <row r="3827" spans="1:1" x14ac:dyDescent="0.2">
      <c r="A3827" s="5"/>
    </row>
    <row r="3828" spans="1:1" x14ac:dyDescent="0.2">
      <c r="A3828" s="5"/>
    </row>
    <row r="3829" spans="1:1" x14ac:dyDescent="0.2">
      <c r="A3829" s="5"/>
    </row>
    <row r="3830" spans="1:1" x14ac:dyDescent="0.2">
      <c r="A3830" s="5"/>
    </row>
    <row r="3831" spans="1:1" x14ac:dyDescent="0.2">
      <c r="A3831" s="5"/>
    </row>
    <row r="3832" spans="1:1" x14ac:dyDescent="0.2">
      <c r="A3832" s="5"/>
    </row>
    <row r="3833" spans="1:1" x14ac:dyDescent="0.2">
      <c r="A3833" s="5"/>
    </row>
    <row r="3834" spans="1:1" x14ac:dyDescent="0.2">
      <c r="A3834" s="5"/>
    </row>
    <row r="3835" spans="1:1" x14ac:dyDescent="0.2">
      <c r="A3835" s="5"/>
    </row>
    <row r="3836" spans="1:1" x14ac:dyDescent="0.2">
      <c r="A3836" s="5"/>
    </row>
    <row r="3837" spans="1:1" x14ac:dyDescent="0.2">
      <c r="A3837" s="5"/>
    </row>
    <row r="3838" spans="1:1" x14ac:dyDescent="0.2">
      <c r="A3838" s="5"/>
    </row>
    <row r="3839" spans="1:1" x14ac:dyDescent="0.2">
      <c r="A3839" s="5"/>
    </row>
    <row r="3840" spans="1:1" x14ac:dyDescent="0.2">
      <c r="A3840" s="5"/>
    </row>
    <row r="3841" spans="1:1" x14ac:dyDescent="0.2">
      <c r="A3841" s="5"/>
    </row>
    <row r="3842" spans="1:1" x14ac:dyDescent="0.2">
      <c r="A3842" s="5"/>
    </row>
    <row r="3843" spans="1:1" x14ac:dyDescent="0.2">
      <c r="A3843" s="5"/>
    </row>
    <row r="3844" spans="1:1" x14ac:dyDescent="0.2">
      <c r="A3844" s="5"/>
    </row>
    <row r="3845" spans="1:1" x14ac:dyDescent="0.2">
      <c r="A3845" s="5"/>
    </row>
    <row r="3846" spans="1:1" x14ac:dyDescent="0.2">
      <c r="A3846" s="5"/>
    </row>
    <row r="3847" spans="1:1" x14ac:dyDescent="0.2">
      <c r="A3847" s="5"/>
    </row>
    <row r="3848" spans="1:1" x14ac:dyDescent="0.2">
      <c r="A3848" s="5"/>
    </row>
    <row r="3849" spans="1:1" x14ac:dyDescent="0.2">
      <c r="A3849" s="5"/>
    </row>
    <row r="3850" spans="1:1" x14ac:dyDescent="0.2">
      <c r="A3850" s="5"/>
    </row>
    <row r="3851" spans="1:1" x14ac:dyDescent="0.2">
      <c r="A3851" s="5"/>
    </row>
    <row r="3852" spans="1:1" x14ac:dyDescent="0.2">
      <c r="A3852" s="5"/>
    </row>
    <row r="3853" spans="1:1" x14ac:dyDescent="0.2">
      <c r="A3853" s="5"/>
    </row>
    <row r="3854" spans="1:1" x14ac:dyDescent="0.2">
      <c r="A3854" s="5"/>
    </row>
    <row r="3855" spans="1:1" x14ac:dyDescent="0.2">
      <c r="A3855" s="5"/>
    </row>
    <row r="3856" spans="1:1" x14ac:dyDescent="0.2">
      <c r="A3856" s="5"/>
    </row>
    <row r="3857" spans="1:1" x14ac:dyDescent="0.2">
      <c r="A3857" s="5"/>
    </row>
    <row r="3858" spans="1:1" x14ac:dyDescent="0.2">
      <c r="A3858" s="5"/>
    </row>
    <row r="3859" spans="1:1" x14ac:dyDescent="0.2">
      <c r="A3859" s="5"/>
    </row>
    <row r="3860" spans="1:1" x14ac:dyDescent="0.2">
      <c r="A3860" s="5"/>
    </row>
    <row r="3861" spans="1:1" x14ac:dyDescent="0.2">
      <c r="A3861" s="5"/>
    </row>
    <row r="3862" spans="1:1" x14ac:dyDescent="0.2">
      <c r="A3862" s="5"/>
    </row>
    <row r="3863" spans="1:1" x14ac:dyDescent="0.2">
      <c r="A3863" s="5"/>
    </row>
    <row r="3864" spans="1:1" x14ac:dyDescent="0.2">
      <c r="A3864" s="5"/>
    </row>
    <row r="3865" spans="1:1" x14ac:dyDescent="0.2">
      <c r="A3865" s="5"/>
    </row>
    <row r="3866" spans="1:1" x14ac:dyDescent="0.2">
      <c r="A3866" s="5"/>
    </row>
    <row r="3867" spans="1:1" x14ac:dyDescent="0.2">
      <c r="A3867" s="5"/>
    </row>
    <row r="3868" spans="1:1" x14ac:dyDescent="0.2">
      <c r="A3868" s="5"/>
    </row>
    <row r="3869" spans="1:1" x14ac:dyDescent="0.2">
      <c r="A3869" s="5"/>
    </row>
    <row r="3870" spans="1:1" x14ac:dyDescent="0.2">
      <c r="A3870" s="5"/>
    </row>
    <row r="3871" spans="1:1" x14ac:dyDescent="0.2">
      <c r="A3871" s="5"/>
    </row>
    <row r="3872" spans="1:1" x14ac:dyDescent="0.2">
      <c r="A3872" s="5"/>
    </row>
    <row r="3873" spans="1:1" x14ac:dyDescent="0.2">
      <c r="A3873" s="5"/>
    </row>
    <row r="3874" spans="1:1" x14ac:dyDescent="0.2">
      <c r="A3874" s="5"/>
    </row>
    <row r="3875" spans="1:1" x14ac:dyDescent="0.2">
      <c r="A3875" s="5"/>
    </row>
    <row r="3876" spans="1:1" x14ac:dyDescent="0.2">
      <c r="A3876" s="5"/>
    </row>
    <row r="3877" spans="1:1" x14ac:dyDescent="0.2">
      <c r="A3877" s="5"/>
    </row>
    <row r="3878" spans="1:1" x14ac:dyDescent="0.2">
      <c r="A3878" s="5"/>
    </row>
    <row r="3879" spans="1:1" x14ac:dyDescent="0.2">
      <c r="A3879" s="5"/>
    </row>
    <row r="3880" spans="1:1" x14ac:dyDescent="0.2">
      <c r="A3880" s="5"/>
    </row>
    <row r="3881" spans="1:1" x14ac:dyDescent="0.2">
      <c r="A3881" s="5"/>
    </row>
    <row r="3882" spans="1:1" x14ac:dyDescent="0.2">
      <c r="A3882" s="5"/>
    </row>
    <row r="3883" spans="1:1" x14ac:dyDescent="0.2">
      <c r="A3883" s="5"/>
    </row>
    <row r="3884" spans="1:1" x14ac:dyDescent="0.2">
      <c r="A3884" s="5"/>
    </row>
    <row r="3885" spans="1:1" x14ac:dyDescent="0.2">
      <c r="A3885" s="5"/>
    </row>
    <row r="3886" spans="1:1" x14ac:dyDescent="0.2">
      <c r="A3886" s="5"/>
    </row>
    <row r="3887" spans="1:1" x14ac:dyDescent="0.2">
      <c r="A3887" s="5"/>
    </row>
    <row r="3888" spans="1:1" x14ac:dyDescent="0.2">
      <c r="A3888" s="5"/>
    </row>
    <row r="3889" spans="1:1" x14ac:dyDescent="0.2">
      <c r="A3889" s="5"/>
    </row>
    <row r="3890" spans="1:1" x14ac:dyDescent="0.2">
      <c r="A3890" s="5"/>
    </row>
    <row r="3891" spans="1:1" x14ac:dyDescent="0.2">
      <c r="A3891" s="5"/>
    </row>
    <row r="3892" spans="1:1" x14ac:dyDescent="0.2">
      <c r="A3892" s="5"/>
    </row>
    <row r="3893" spans="1:1" x14ac:dyDescent="0.2">
      <c r="A3893" s="5"/>
    </row>
    <row r="3894" spans="1:1" x14ac:dyDescent="0.2">
      <c r="A3894" s="5"/>
    </row>
    <row r="3895" spans="1:1" x14ac:dyDescent="0.2">
      <c r="A3895" s="5"/>
    </row>
    <row r="3896" spans="1:1" x14ac:dyDescent="0.2">
      <c r="A3896" s="5"/>
    </row>
    <row r="3897" spans="1:1" x14ac:dyDescent="0.2">
      <c r="A3897" s="5"/>
    </row>
    <row r="3898" spans="1:1" x14ac:dyDescent="0.2">
      <c r="A3898" s="5"/>
    </row>
    <row r="3899" spans="1:1" x14ac:dyDescent="0.2">
      <c r="A3899" s="5"/>
    </row>
    <row r="3900" spans="1:1" x14ac:dyDescent="0.2">
      <c r="A3900" s="5"/>
    </row>
    <row r="3901" spans="1:1" x14ac:dyDescent="0.2">
      <c r="A3901" s="5"/>
    </row>
    <row r="3902" spans="1:1" x14ac:dyDescent="0.2">
      <c r="A3902" s="5"/>
    </row>
    <row r="3903" spans="1:1" x14ac:dyDescent="0.2">
      <c r="A3903" s="5"/>
    </row>
    <row r="3904" spans="1:1" x14ac:dyDescent="0.2">
      <c r="A3904" s="5"/>
    </row>
    <row r="3905" spans="1:1" x14ac:dyDescent="0.2">
      <c r="A3905" s="5"/>
    </row>
    <row r="3906" spans="1:1" x14ac:dyDescent="0.2">
      <c r="A3906" s="5"/>
    </row>
    <row r="3907" spans="1:1" x14ac:dyDescent="0.2">
      <c r="A3907" s="5"/>
    </row>
    <row r="3908" spans="1:1" x14ac:dyDescent="0.2">
      <c r="A3908" s="5"/>
    </row>
    <row r="3909" spans="1:1" x14ac:dyDescent="0.2">
      <c r="A3909" s="5"/>
    </row>
    <row r="3910" spans="1:1" x14ac:dyDescent="0.2">
      <c r="A3910" s="5"/>
    </row>
    <row r="3911" spans="1:1" x14ac:dyDescent="0.2">
      <c r="A3911" s="5"/>
    </row>
    <row r="3912" spans="1:1" x14ac:dyDescent="0.2">
      <c r="A3912" s="5"/>
    </row>
    <row r="3913" spans="1:1" x14ac:dyDescent="0.2">
      <c r="A3913" s="5"/>
    </row>
    <row r="3914" spans="1:1" x14ac:dyDescent="0.2">
      <c r="A3914" s="5"/>
    </row>
    <row r="3915" spans="1:1" x14ac:dyDescent="0.2">
      <c r="A3915" s="5"/>
    </row>
    <row r="3916" spans="1:1" x14ac:dyDescent="0.2">
      <c r="A3916" s="5"/>
    </row>
    <row r="3917" spans="1:1" x14ac:dyDescent="0.2">
      <c r="A3917" s="5"/>
    </row>
    <row r="3918" spans="1:1" x14ac:dyDescent="0.2">
      <c r="A3918" s="5"/>
    </row>
    <row r="3919" spans="1:1" x14ac:dyDescent="0.2">
      <c r="A3919" s="5"/>
    </row>
    <row r="3920" spans="1:1" x14ac:dyDescent="0.2">
      <c r="A3920" s="5"/>
    </row>
    <row r="3921" spans="1:1" x14ac:dyDescent="0.2">
      <c r="A3921" s="5"/>
    </row>
    <row r="3922" spans="1:1" x14ac:dyDescent="0.2">
      <c r="A3922" s="5"/>
    </row>
    <row r="3923" spans="1:1" x14ac:dyDescent="0.2">
      <c r="A3923" s="5"/>
    </row>
    <row r="3924" spans="1:1" x14ac:dyDescent="0.2">
      <c r="A3924" s="5"/>
    </row>
    <row r="3925" spans="1:1" x14ac:dyDescent="0.2">
      <c r="A3925" s="5"/>
    </row>
    <row r="3926" spans="1:1" x14ac:dyDescent="0.2">
      <c r="A3926" s="5"/>
    </row>
    <row r="3927" spans="1:1" x14ac:dyDescent="0.2">
      <c r="A3927" s="5"/>
    </row>
    <row r="3928" spans="1:1" x14ac:dyDescent="0.2">
      <c r="A3928" s="5"/>
    </row>
    <row r="3929" spans="1:1" x14ac:dyDescent="0.2">
      <c r="A3929" s="5"/>
    </row>
    <row r="3930" spans="1:1" x14ac:dyDescent="0.2">
      <c r="A3930" s="5"/>
    </row>
    <row r="3931" spans="1:1" x14ac:dyDescent="0.2">
      <c r="A3931" s="5"/>
    </row>
    <row r="3932" spans="1:1" x14ac:dyDescent="0.2">
      <c r="A3932" s="5"/>
    </row>
    <row r="3933" spans="1:1" x14ac:dyDescent="0.2">
      <c r="A3933" s="5"/>
    </row>
    <row r="3934" spans="1:1" x14ac:dyDescent="0.2">
      <c r="A3934" s="5"/>
    </row>
    <row r="3935" spans="1:1" x14ac:dyDescent="0.2">
      <c r="A3935" s="5"/>
    </row>
    <row r="3936" spans="1:1" x14ac:dyDescent="0.2">
      <c r="A3936" s="5"/>
    </row>
    <row r="3937" spans="1:1" x14ac:dyDescent="0.2">
      <c r="A3937" s="5"/>
    </row>
    <row r="3938" spans="1:1" x14ac:dyDescent="0.2">
      <c r="A3938" s="5"/>
    </row>
    <row r="3939" spans="1:1" x14ac:dyDescent="0.2">
      <c r="A3939" s="5"/>
    </row>
    <row r="3940" spans="1:1" x14ac:dyDescent="0.2">
      <c r="A3940" s="5"/>
    </row>
    <row r="3941" spans="1:1" x14ac:dyDescent="0.2">
      <c r="A3941" s="5"/>
    </row>
    <row r="3942" spans="1:1" x14ac:dyDescent="0.2">
      <c r="A3942" s="5"/>
    </row>
    <row r="3943" spans="1:1" x14ac:dyDescent="0.2">
      <c r="A3943" s="5"/>
    </row>
    <row r="3944" spans="1:1" x14ac:dyDescent="0.2">
      <c r="A3944" s="5"/>
    </row>
    <row r="3945" spans="1:1" x14ac:dyDescent="0.2">
      <c r="A3945" s="5"/>
    </row>
    <row r="3946" spans="1:1" x14ac:dyDescent="0.2">
      <c r="A3946" s="5"/>
    </row>
    <row r="3947" spans="1:1" x14ac:dyDescent="0.2">
      <c r="A3947" s="5"/>
    </row>
    <row r="3948" spans="1:1" x14ac:dyDescent="0.2">
      <c r="A3948" s="5"/>
    </row>
    <row r="3949" spans="1:1" x14ac:dyDescent="0.2">
      <c r="A3949" s="5"/>
    </row>
    <row r="3950" spans="1:1" x14ac:dyDescent="0.2">
      <c r="A3950" s="5"/>
    </row>
    <row r="3951" spans="1:1" x14ac:dyDescent="0.2">
      <c r="A3951" s="5"/>
    </row>
    <row r="3952" spans="1:1" x14ac:dyDescent="0.2">
      <c r="A3952" s="5"/>
    </row>
    <row r="3953" spans="1:1" x14ac:dyDescent="0.2">
      <c r="A3953" s="5"/>
    </row>
    <row r="3954" spans="1:1" x14ac:dyDescent="0.2">
      <c r="A3954" s="5"/>
    </row>
    <row r="3955" spans="1:1" x14ac:dyDescent="0.2">
      <c r="A3955" s="5"/>
    </row>
    <row r="3956" spans="1:1" x14ac:dyDescent="0.2">
      <c r="A3956" s="5"/>
    </row>
    <row r="3957" spans="1:1" x14ac:dyDescent="0.2">
      <c r="A3957" s="5"/>
    </row>
    <row r="3958" spans="1:1" x14ac:dyDescent="0.2">
      <c r="A3958" s="5"/>
    </row>
    <row r="3959" spans="1:1" x14ac:dyDescent="0.2">
      <c r="A3959" s="5"/>
    </row>
    <row r="3960" spans="1:1" x14ac:dyDescent="0.2">
      <c r="A3960" s="5"/>
    </row>
    <row r="3961" spans="1:1" x14ac:dyDescent="0.2">
      <c r="A3961" s="5"/>
    </row>
    <row r="3962" spans="1:1" x14ac:dyDescent="0.2">
      <c r="A3962" s="5"/>
    </row>
    <row r="3963" spans="1:1" x14ac:dyDescent="0.2">
      <c r="A3963" s="5"/>
    </row>
    <row r="3964" spans="1:1" x14ac:dyDescent="0.2">
      <c r="A3964" s="5"/>
    </row>
    <row r="3965" spans="1:1" x14ac:dyDescent="0.2">
      <c r="A3965" s="5"/>
    </row>
    <row r="3966" spans="1:1" x14ac:dyDescent="0.2">
      <c r="A3966" s="5"/>
    </row>
    <row r="3967" spans="1:1" x14ac:dyDescent="0.2">
      <c r="A3967" s="5"/>
    </row>
    <row r="3968" spans="1:1" x14ac:dyDescent="0.2">
      <c r="A3968" s="5"/>
    </row>
    <row r="3969" spans="1:1" x14ac:dyDescent="0.2">
      <c r="A3969" s="5"/>
    </row>
    <row r="3970" spans="1:1" x14ac:dyDescent="0.2">
      <c r="A3970" s="5"/>
    </row>
    <row r="3971" spans="1:1" x14ac:dyDescent="0.2">
      <c r="A3971" s="5"/>
    </row>
    <row r="3972" spans="1:1" x14ac:dyDescent="0.2">
      <c r="A3972" s="5"/>
    </row>
    <row r="3973" spans="1:1" x14ac:dyDescent="0.2">
      <c r="A3973" s="5"/>
    </row>
    <row r="3974" spans="1:1" x14ac:dyDescent="0.2">
      <c r="A3974" s="5"/>
    </row>
    <row r="3975" spans="1:1" x14ac:dyDescent="0.2">
      <c r="A3975" s="5"/>
    </row>
    <row r="3976" spans="1:1" x14ac:dyDescent="0.2">
      <c r="A3976" s="5"/>
    </row>
    <row r="3977" spans="1:1" x14ac:dyDescent="0.2">
      <c r="A3977" s="5"/>
    </row>
    <row r="3978" spans="1:1" x14ac:dyDescent="0.2">
      <c r="A3978" s="5"/>
    </row>
    <row r="3979" spans="1:1" x14ac:dyDescent="0.2">
      <c r="A3979" s="5"/>
    </row>
    <row r="3980" spans="1:1" x14ac:dyDescent="0.2">
      <c r="A3980" s="5"/>
    </row>
    <row r="3981" spans="1:1" x14ac:dyDescent="0.2">
      <c r="A3981" s="5"/>
    </row>
    <row r="3982" spans="1:1" x14ac:dyDescent="0.2">
      <c r="A3982" s="5"/>
    </row>
    <row r="3983" spans="1:1" x14ac:dyDescent="0.2">
      <c r="A3983" s="5"/>
    </row>
    <row r="3984" spans="1:1" x14ac:dyDescent="0.2">
      <c r="A3984" s="5"/>
    </row>
    <row r="3985" spans="1:1" x14ac:dyDescent="0.2">
      <c r="A3985" s="5"/>
    </row>
    <row r="3986" spans="1:1" x14ac:dyDescent="0.2">
      <c r="A3986" s="5"/>
    </row>
    <row r="3987" spans="1:1" x14ac:dyDescent="0.2">
      <c r="A3987" s="5"/>
    </row>
    <row r="3988" spans="1:1" x14ac:dyDescent="0.2">
      <c r="A3988" s="5"/>
    </row>
    <row r="3989" spans="1:1" x14ac:dyDescent="0.2">
      <c r="A3989" s="5"/>
    </row>
    <row r="3990" spans="1:1" x14ac:dyDescent="0.2">
      <c r="A3990" s="5"/>
    </row>
    <row r="3991" spans="1:1" x14ac:dyDescent="0.2">
      <c r="A3991" s="5"/>
    </row>
    <row r="3992" spans="1:1" x14ac:dyDescent="0.2">
      <c r="A3992" s="5"/>
    </row>
    <row r="3993" spans="1:1" x14ac:dyDescent="0.2">
      <c r="A3993" s="5"/>
    </row>
    <row r="3994" spans="1:1" x14ac:dyDescent="0.2">
      <c r="A3994" s="5"/>
    </row>
    <row r="3995" spans="1:1" x14ac:dyDescent="0.2">
      <c r="A3995" s="5"/>
    </row>
    <row r="3996" spans="1:1" x14ac:dyDescent="0.2">
      <c r="A3996" s="5"/>
    </row>
    <row r="3997" spans="1:1" x14ac:dyDescent="0.2">
      <c r="A3997" s="5"/>
    </row>
    <row r="3998" spans="1:1" x14ac:dyDescent="0.2">
      <c r="A3998" s="5"/>
    </row>
    <row r="3999" spans="1:1" x14ac:dyDescent="0.2">
      <c r="A3999" s="5"/>
    </row>
    <row r="4000" spans="1:1" x14ac:dyDescent="0.2">
      <c r="A4000" s="5"/>
    </row>
    <row r="4001" spans="1:1" x14ac:dyDescent="0.2">
      <c r="A4001" s="5"/>
    </row>
    <row r="4002" spans="1:1" x14ac:dyDescent="0.2">
      <c r="A4002" s="5"/>
    </row>
    <row r="4003" spans="1:1" x14ac:dyDescent="0.2">
      <c r="A4003" s="5"/>
    </row>
    <row r="4004" spans="1:1" x14ac:dyDescent="0.2">
      <c r="A4004" s="5"/>
    </row>
    <row r="4005" spans="1:1" x14ac:dyDescent="0.2">
      <c r="A4005" s="5"/>
    </row>
    <row r="4006" spans="1:1" x14ac:dyDescent="0.2">
      <c r="A4006" s="5"/>
    </row>
    <row r="4007" spans="1:1" x14ac:dyDescent="0.2">
      <c r="A4007" s="5"/>
    </row>
    <row r="4008" spans="1:1" x14ac:dyDescent="0.2">
      <c r="A4008" s="5"/>
    </row>
    <row r="4009" spans="1:1" x14ac:dyDescent="0.2">
      <c r="A4009" s="5"/>
    </row>
    <row r="4010" spans="1:1" x14ac:dyDescent="0.2">
      <c r="A4010" s="5"/>
    </row>
    <row r="4011" spans="1:1" x14ac:dyDescent="0.2">
      <c r="A4011" s="5"/>
    </row>
    <row r="4012" spans="1:1" x14ac:dyDescent="0.2">
      <c r="A4012" s="5"/>
    </row>
    <row r="4013" spans="1:1" x14ac:dyDescent="0.2">
      <c r="A4013" s="5"/>
    </row>
    <row r="4014" spans="1:1" x14ac:dyDescent="0.2">
      <c r="A4014" s="5"/>
    </row>
    <row r="4015" spans="1:1" x14ac:dyDescent="0.2">
      <c r="A4015" s="5"/>
    </row>
    <row r="4016" spans="1:1" x14ac:dyDescent="0.2">
      <c r="A4016" s="5"/>
    </row>
    <row r="4017" spans="1:1" x14ac:dyDescent="0.2">
      <c r="A4017" s="5"/>
    </row>
    <row r="4018" spans="1:1" x14ac:dyDescent="0.2">
      <c r="A4018" s="5"/>
    </row>
    <row r="4019" spans="1:1" x14ac:dyDescent="0.2">
      <c r="A4019" s="5"/>
    </row>
    <row r="4020" spans="1:1" x14ac:dyDescent="0.2">
      <c r="A4020" s="5"/>
    </row>
    <row r="4021" spans="1:1" x14ac:dyDescent="0.2">
      <c r="A4021" s="5"/>
    </row>
    <row r="4022" spans="1:1" x14ac:dyDescent="0.2">
      <c r="A4022" s="5"/>
    </row>
    <row r="4023" spans="1:1" x14ac:dyDescent="0.2">
      <c r="A4023" s="5"/>
    </row>
    <row r="4024" spans="1:1" x14ac:dyDescent="0.2">
      <c r="A4024" s="5"/>
    </row>
    <row r="4025" spans="1:1" x14ac:dyDescent="0.2">
      <c r="A4025" s="5"/>
    </row>
    <row r="4026" spans="1:1" x14ac:dyDescent="0.2">
      <c r="A4026" s="5"/>
    </row>
    <row r="4027" spans="1:1" x14ac:dyDescent="0.2">
      <c r="A4027" s="5"/>
    </row>
    <row r="4028" spans="1:1" x14ac:dyDescent="0.2">
      <c r="A4028" s="5"/>
    </row>
    <row r="4029" spans="1:1" x14ac:dyDescent="0.2">
      <c r="A4029" s="5"/>
    </row>
    <row r="4030" spans="1:1" x14ac:dyDescent="0.2">
      <c r="A4030" s="5"/>
    </row>
    <row r="4031" spans="1:1" x14ac:dyDescent="0.2">
      <c r="A4031" s="5"/>
    </row>
    <row r="4032" spans="1:1" x14ac:dyDescent="0.2">
      <c r="A4032" s="5"/>
    </row>
    <row r="4033" spans="1:1" x14ac:dyDescent="0.2">
      <c r="A4033" s="5"/>
    </row>
    <row r="4034" spans="1:1" x14ac:dyDescent="0.2">
      <c r="A4034" s="5"/>
    </row>
    <row r="4035" spans="1:1" x14ac:dyDescent="0.2">
      <c r="A4035" s="5"/>
    </row>
    <row r="4036" spans="1:1" x14ac:dyDescent="0.2">
      <c r="A4036" s="5"/>
    </row>
    <row r="4037" spans="1:1" x14ac:dyDescent="0.2">
      <c r="A4037" s="5"/>
    </row>
    <row r="4038" spans="1:1" x14ac:dyDescent="0.2">
      <c r="A4038" s="5"/>
    </row>
    <row r="4039" spans="1:1" x14ac:dyDescent="0.2">
      <c r="A4039" s="5"/>
    </row>
    <row r="4040" spans="1:1" x14ac:dyDescent="0.2">
      <c r="A4040" s="5"/>
    </row>
    <row r="4041" spans="1:1" x14ac:dyDescent="0.2">
      <c r="A4041" s="5"/>
    </row>
    <row r="4042" spans="1:1" x14ac:dyDescent="0.2">
      <c r="A4042" s="5"/>
    </row>
    <row r="4043" spans="1:1" x14ac:dyDescent="0.2">
      <c r="A4043" s="5"/>
    </row>
    <row r="4044" spans="1:1" x14ac:dyDescent="0.2">
      <c r="A4044" s="5"/>
    </row>
    <row r="4045" spans="1:1" x14ac:dyDescent="0.2">
      <c r="A4045" s="5"/>
    </row>
    <row r="4046" spans="1:1" x14ac:dyDescent="0.2">
      <c r="A4046" s="5"/>
    </row>
    <row r="4047" spans="1:1" x14ac:dyDescent="0.2">
      <c r="A4047" s="5"/>
    </row>
    <row r="4048" spans="1:1" x14ac:dyDescent="0.2">
      <c r="A4048" s="5"/>
    </row>
    <row r="4049" spans="1:1" x14ac:dyDescent="0.2">
      <c r="A4049" s="5"/>
    </row>
    <row r="4050" spans="1:1" x14ac:dyDescent="0.2">
      <c r="A4050" s="5"/>
    </row>
    <row r="4051" spans="1:1" x14ac:dyDescent="0.2">
      <c r="A4051" s="5"/>
    </row>
    <row r="4052" spans="1:1" x14ac:dyDescent="0.2">
      <c r="A4052" s="5"/>
    </row>
    <row r="4053" spans="1:1" x14ac:dyDescent="0.2">
      <c r="A4053" s="5"/>
    </row>
    <row r="4054" spans="1:1" x14ac:dyDescent="0.2">
      <c r="A4054" s="5"/>
    </row>
    <row r="4055" spans="1:1" x14ac:dyDescent="0.2">
      <c r="A4055" s="5"/>
    </row>
    <row r="4056" spans="1:1" x14ac:dyDescent="0.2">
      <c r="A4056" s="5"/>
    </row>
    <row r="4057" spans="1:1" x14ac:dyDescent="0.2">
      <c r="A4057" s="5"/>
    </row>
    <row r="4058" spans="1:1" x14ac:dyDescent="0.2">
      <c r="A4058" s="5"/>
    </row>
    <row r="4059" spans="1:1" x14ac:dyDescent="0.2">
      <c r="A4059" s="5"/>
    </row>
    <row r="4060" spans="1:1" x14ac:dyDescent="0.2">
      <c r="A4060" s="5"/>
    </row>
    <row r="4061" spans="1:1" x14ac:dyDescent="0.2">
      <c r="A4061" s="5"/>
    </row>
    <row r="4062" spans="1:1" x14ac:dyDescent="0.2">
      <c r="A4062" s="5"/>
    </row>
    <row r="4063" spans="1:1" x14ac:dyDescent="0.2">
      <c r="A4063" s="5"/>
    </row>
    <row r="4064" spans="1:1" x14ac:dyDescent="0.2">
      <c r="A4064" s="5"/>
    </row>
    <row r="4065" spans="1:1" x14ac:dyDescent="0.2">
      <c r="A4065" s="5"/>
    </row>
    <row r="4066" spans="1:1" x14ac:dyDescent="0.2">
      <c r="A4066" s="5"/>
    </row>
    <row r="4067" spans="1:1" x14ac:dyDescent="0.2">
      <c r="A4067" s="5"/>
    </row>
    <row r="4068" spans="1:1" x14ac:dyDescent="0.2">
      <c r="A4068" s="5"/>
    </row>
    <row r="4069" spans="1:1" x14ac:dyDescent="0.2">
      <c r="A4069" s="5"/>
    </row>
    <row r="4070" spans="1:1" x14ac:dyDescent="0.2">
      <c r="A4070" s="5"/>
    </row>
    <row r="4071" spans="1:1" x14ac:dyDescent="0.2">
      <c r="A4071" s="5"/>
    </row>
    <row r="4072" spans="1:1" x14ac:dyDescent="0.2">
      <c r="A4072" s="5"/>
    </row>
    <row r="4073" spans="1:1" x14ac:dyDescent="0.2">
      <c r="A4073" s="5"/>
    </row>
    <row r="4074" spans="1:1" x14ac:dyDescent="0.2">
      <c r="A4074" s="5"/>
    </row>
    <row r="4075" spans="1:1" x14ac:dyDescent="0.2">
      <c r="A4075" s="5"/>
    </row>
    <row r="4076" spans="1:1" x14ac:dyDescent="0.2">
      <c r="A4076" s="5"/>
    </row>
    <row r="4077" spans="1:1" x14ac:dyDescent="0.2">
      <c r="A4077" s="5"/>
    </row>
    <row r="4078" spans="1:1" x14ac:dyDescent="0.2">
      <c r="A4078" s="5"/>
    </row>
    <row r="4079" spans="1:1" x14ac:dyDescent="0.2">
      <c r="A4079" s="5"/>
    </row>
    <row r="4080" spans="1:1" x14ac:dyDescent="0.2">
      <c r="A4080" s="5"/>
    </row>
    <row r="4081" spans="1:1" x14ac:dyDescent="0.2">
      <c r="A4081" s="5"/>
    </row>
    <row r="4082" spans="1:1" x14ac:dyDescent="0.2">
      <c r="A4082" s="5"/>
    </row>
    <row r="4083" spans="1:1" x14ac:dyDescent="0.2">
      <c r="A4083" s="5"/>
    </row>
    <row r="4084" spans="1:1" x14ac:dyDescent="0.2">
      <c r="A4084" s="5"/>
    </row>
    <row r="4085" spans="1:1" x14ac:dyDescent="0.2">
      <c r="A4085" s="5"/>
    </row>
    <row r="4086" spans="1:1" x14ac:dyDescent="0.2">
      <c r="A4086" s="5"/>
    </row>
    <row r="4087" spans="1:1" x14ac:dyDescent="0.2">
      <c r="A4087" s="5"/>
    </row>
    <row r="4088" spans="1:1" x14ac:dyDescent="0.2">
      <c r="A4088" s="5"/>
    </row>
    <row r="4089" spans="1:1" x14ac:dyDescent="0.2">
      <c r="A4089" s="5"/>
    </row>
    <row r="4090" spans="1:1" x14ac:dyDescent="0.2">
      <c r="A4090" s="5"/>
    </row>
    <row r="4091" spans="1:1" x14ac:dyDescent="0.2">
      <c r="A4091" s="5"/>
    </row>
    <row r="4092" spans="1:1" x14ac:dyDescent="0.2">
      <c r="A4092" s="5"/>
    </row>
    <row r="4093" spans="1:1" x14ac:dyDescent="0.2">
      <c r="A4093" s="5"/>
    </row>
    <row r="4094" spans="1:1" x14ac:dyDescent="0.2">
      <c r="A4094" s="5"/>
    </row>
    <row r="4095" spans="1:1" x14ac:dyDescent="0.2">
      <c r="A4095" s="5"/>
    </row>
    <row r="4096" spans="1:1" x14ac:dyDescent="0.2">
      <c r="A4096" s="5"/>
    </row>
    <row r="4097" spans="1:1" x14ac:dyDescent="0.2">
      <c r="A4097" s="5"/>
    </row>
    <row r="4098" spans="1:1" x14ac:dyDescent="0.2">
      <c r="A4098" s="5"/>
    </row>
    <row r="4099" spans="1:1" x14ac:dyDescent="0.2">
      <c r="A4099" s="5"/>
    </row>
    <row r="4100" spans="1:1" x14ac:dyDescent="0.2">
      <c r="A4100" s="5"/>
    </row>
    <row r="4101" spans="1:1" x14ac:dyDescent="0.2">
      <c r="A4101" s="5"/>
    </row>
    <row r="4102" spans="1:1" x14ac:dyDescent="0.2">
      <c r="A4102" s="5"/>
    </row>
    <row r="4103" spans="1:1" x14ac:dyDescent="0.2">
      <c r="A4103" s="5"/>
    </row>
    <row r="4104" spans="1:1" x14ac:dyDescent="0.2">
      <c r="A4104" s="5"/>
    </row>
    <row r="4105" spans="1:1" x14ac:dyDescent="0.2">
      <c r="A4105" s="5"/>
    </row>
    <row r="4106" spans="1:1" x14ac:dyDescent="0.2">
      <c r="A4106" s="5"/>
    </row>
    <row r="4107" spans="1:1" x14ac:dyDescent="0.2">
      <c r="A4107" s="5"/>
    </row>
    <row r="4108" spans="1:1" x14ac:dyDescent="0.2">
      <c r="A4108" s="5"/>
    </row>
    <row r="4109" spans="1:1" x14ac:dyDescent="0.2">
      <c r="A4109" s="5"/>
    </row>
    <row r="4110" spans="1:1" x14ac:dyDescent="0.2">
      <c r="A4110" s="5"/>
    </row>
    <row r="4111" spans="1:1" x14ac:dyDescent="0.2">
      <c r="A4111" s="5"/>
    </row>
    <row r="4112" spans="1:1" x14ac:dyDescent="0.2">
      <c r="A4112" s="5"/>
    </row>
    <row r="4113" spans="1:1" x14ac:dyDescent="0.2">
      <c r="A4113" s="5"/>
    </row>
    <row r="4114" spans="1:1" x14ac:dyDescent="0.2">
      <c r="A4114" s="5"/>
    </row>
    <row r="4115" spans="1:1" x14ac:dyDescent="0.2">
      <c r="A4115" s="5"/>
    </row>
    <row r="4116" spans="1:1" x14ac:dyDescent="0.2">
      <c r="A4116" s="5"/>
    </row>
    <row r="4117" spans="1:1" x14ac:dyDescent="0.2">
      <c r="A4117" s="5"/>
    </row>
    <row r="4118" spans="1:1" x14ac:dyDescent="0.2">
      <c r="A4118" s="5"/>
    </row>
    <row r="4119" spans="1:1" x14ac:dyDescent="0.2">
      <c r="A4119" s="5"/>
    </row>
    <row r="4120" spans="1:1" x14ac:dyDescent="0.2">
      <c r="A4120" s="5"/>
    </row>
    <row r="4121" spans="1:1" x14ac:dyDescent="0.2">
      <c r="A4121" s="5"/>
    </row>
    <row r="4122" spans="1:1" x14ac:dyDescent="0.2">
      <c r="A4122" s="5"/>
    </row>
    <row r="4123" spans="1:1" x14ac:dyDescent="0.2">
      <c r="A4123" s="5"/>
    </row>
    <row r="4124" spans="1:1" x14ac:dyDescent="0.2">
      <c r="A4124" s="5"/>
    </row>
    <row r="4125" spans="1:1" x14ac:dyDescent="0.2">
      <c r="A4125" s="5"/>
    </row>
    <row r="4126" spans="1:1" x14ac:dyDescent="0.2">
      <c r="A4126" s="5"/>
    </row>
    <row r="4127" spans="1:1" x14ac:dyDescent="0.2">
      <c r="A4127" s="5"/>
    </row>
    <row r="4128" spans="1:1" x14ac:dyDescent="0.2">
      <c r="A4128" s="5"/>
    </row>
    <row r="4129" spans="1:1" x14ac:dyDescent="0.2">
      <c r="A4129" s="5"/>
    </row>
    <row r="4130" spans="1:1" x14ac:dyDescent="0.2">
      <c r="A4130" s="5"/>
    </row>
    <row r="4131" spans="1:1" x14ac:dyDescent="0.2">
      <c r="A4131" s="5"/>
    </row>
    <row r="4132" spans="1:1" x14ac:dyDescent="0.2">
      <c r="A4132" s="5"/>
    </row>
    <row r="4133" spans="1:1" x14ac:dyDescent="0.2">
      <c r="A4133" s="5"/>
    </row>
    <row r="4134" spans="1:1" x14ac:dyDescent="0.2">
      <c r="A4134" s="5"/>
    </row>
    <row r="4135" spans="1:1" x14ac:dyDescent="0.2">
      <c r="A4135" s="5"/>
    </row>
    <row r="4136" spans="1:1" x14ac:dyDescent="0.2">
      <c r="A4136" s="5"/>
    </row>
    <row r="4137" spans="1:1" x14ac:dyDescent="0.2">
      <c r="A4137" s="5"/>
    </row>
    <row r="4138" spans="1:1" x14ac:dyDescent="0.2">
      <c r="A4138" s="5"/>
    </row>
    <row r="4139" spans="1:1" x14ac:dyDescent="0.2">
      <c r="A4139" s="5"/>
    </row>
    <row r="4140" spans="1:1" x14ac:dyDescent="0.2">
      <c r="A4140" s="5"/>
    </row>
    <row r="4141" spans="1:1" x14ac:dyDescent="0.2">
      <c r="A4141" s="5"/>
    </row>
    <row r="4142" spans="1:1" x14ac:dyDescent="0.2">
      <c r="A4142" s="5"/>
    </row>
    <row r="4143" spans="1:1" x14ac:dyDescent="0.2">
      <c r="A4143" s="5"/>
    </row>
    <row r="4144" spans="1:1" x14ac:dyDescent="0.2">
      <c r="A4144" s="5"/>
    </row>
    <row r="4145" spans="1:1" x14ac:dyDescent="0.2">
      <c r="A4145" s="5"/>
    </row>
    <row r="4146" spans="1:1" x14ac:dyDescent="0.2">
      <c r="A4146" s="5"/>
    </row>
    <row r="4147" spans="1:1" x14ac:dyDescent="0.2">
      <c r="A4147" s="5"/>
    </row>
    <row r="4148" spans="1:1" x14ac:dyDescent="0.2">
      <c r="A4148" s="5"/>
    </row>
    <row r="4149" spans="1:1" x14ac:dyDescent="0.2">
      <c r="A4149" s="5"/>
    </row>
    <row r="4150" spans="1:1" x14ac:dyDescent="0.2">
      <c r="A4150" s="5"/>
    </row>
    <row r="4151" spans="1:1" x14ac:dyDescent="0.2">
      <c r="A4151" s="5"/>
    </row>
    <row r="4152" spans="1:1" x14ac:dyDescent="0.2">
      <c r="A4152" s="5"/>
    </row>
    <row r="4153" spans="1:1" x14ac:dyDescent="0.2">
      <c r="A4153" s="5"/>
    </row>
    <row r="4154" spans="1:1" x14ac:dyDescent="0.2">
      <c r="A4154" s="5"/>
    </row>
    <row r="4155" spans="1:1" x14ac:dyDescent="0.2">
      <c r="A4155" s="5"/>
    </row>
    <row r="4156" spans="1:1" x14ac:dyDescent="0.2">
      <c r="A4156" s="5"/>
    </row>
    <row r="4157" spans="1:1" x14ac:dyDescent="0.2">
      <c r="A4157" s="5"/>
    </row>
    <row r="4158" spans="1:1" x14ac:dyDescent="0.2">
      <c r="A4158" s="5"/>
    </row>
    <row r="4159" spans="1:1" x14ac:dyDescent="0.2">
      <c r="A4159" s="5"/>
    </row>
    <row r="4160" spans="1:1" x14ac:dyDescent="0.2">
      <c r="A4160" s="5"/>
    </row>
    <row r="4161" spans="1:1" x14ac:dyDescent="0.2">
      <c r="A4161" s="5"/>
    </row>
    <row r="4162" spans="1:1" x14ac:dyDescent="0.2">
      <c r="A4162" s="5"/>
    </row>
    <row r="4163" spans="1:1" x14ac:dyDescent="0.2">
      <c r="A4163" s="5"/>
    </row>
    <row r="4164" spans="1:1" x14ac:dyDescent="0.2">
      <c r="A4164" s="5"/>
    </row>
    <row r="4165" spans="1:1" x14ac:dyDescent="0.2">
      <c r="A4165" s="5"/>
    </row>
    <row r="4166" spans="1:1" x14ac:dyDescent="0.2">
      <c r="A4166" s="5"/>
    </row>
    <row r="4167" spans="1:1" x14ac:dyDescent="0.2">
      <c r="A4167" s="5"/>
    </row>
    <row r="4168" spans="1:1" x14ac:dyDescent="0.2">
      <c r="A4168" s="5"/>
    </row>
    <row r="4169" spans="1:1" x14ac:dyDescent="0.2">
      <c r="A4169" s="5"/>
    </row>
    <row r="4170" spans="1:1" x14ac:dyDescent="0.2">
      <c r="A4170" s="5"/>
    </row>
    <row r="4171" spans="1:1" x14ac:dyDescent="0.2">
      <c r="A4171" s="5"/>
    </row>
    <row r="4172" spans="1:1" x14ac:dyDescent="0.2">
      <c r="A4172" s="5"/>
    </row>
    <row r="4173" spans="1:1" x14ac:dyDescent="0.2">
      <c r="A4173" s="5"/>
    </row>
    <row r="4174" spans="1:1" x14ac:dyDescent="0.2">
      <c r="A4174" s="5"/>
    </row>
    <row r="4175" spans="1:1" x14ac:dyDescent="0.2">
      <c r="A4175" s="5"/>
    </row>
    <row r="4176" spans="1:1" x14ac:dyDescent="0.2">
      <c r="A4176" s="5"/>
    </row>
    <row r="4177" spans="1:1" x14ac:dyDescent="0.2">
      <c r="A4177" s="5"/>
    </row>
    <row r="4178" spans="1:1" x14ac:dyDescent="0.2">
      <c r="A4178" s="5"/>
    </row>
    <row r="4179" spans="1:1" x14ac:dyDescent="0.2">
      <c r="A4179" s="5"/>
    </row>
    <row r="4180" spans="1:1" x14ac:dyDescent="0.2">
      <c r="A4180" s="5"/>
    </row>
    <row r="4181" spans="1:1" x14ac:dyDescent="0.2">
      <c r="A4181" s="5"/>
    </row>
    <row r="4182" spans="1:1" x14ac:dyDescent="0.2">
      <c r="A4182" s="5"/>
    </row>
    <row r="4183" spans="1:1" x14ac:dyDescent="0.2">
      <c r="A4183" s="5"/>
    </row>
    <row r="4184" spans="1:1" x14ac:dyDescent="0.2">
      <c r="A4184" s="5"/>
    </row>
    <row r="4185" spans="1:1" x14ac:dyDescent="0.2">
      <c r="A4185" s="5"/>
    </row>
    <row r="4186" spans="1:1" x14ac:dyDescent="0.2">
      <c r="A4186" s="5"/>
    </row>
    <row r="4187" spans="1:1" x14ac:dyDescent="0.2">
      <c r="A4187" s="5"/>
    </row>
    <row r="4188" spans="1:1" x14ac:dyDescent="0.2">
      <c r="A4188" s="5"/>
    </row>
    <row r="4189" spans="1:1" x14ac:dyDescent="0.2">
      <c r="A4189" s="5"/>
    </row>
    <row r="4190" spans="1:1" x14ac:dyDescent="0.2">
      <c r="A4190" s="5"/>
    </row>
    <row r="4191" spans="1:1" x14ac:dyDescent="0.2">
      <c r="A4191" s="5"/>
    </row>
    <row r="4192" spans="1:1" x14ac:dyDescent="0.2">
      <c r="A4192" s="5"/>
    </row>
    <row r="4193" spans="1:1" x14ac:dyDescent="0.2">
      <c r="A4193" s="5"/>
    </row>
    <row r="4194" spans="1:1" x14ac:dyDescent="0.2">
      <c r="A4194" s="5"/>
    </row>
    <row r="4195" spans="1:1" x14ac:dyDescent="0.2">
      <c r="A4195" s="5"/>
    </row>
    <row r="4196" spans="1:1" x14ac:dyDescent="0.2">
      <c r="A4196" s="5"/>
    </row>
    <row r="4197" spans="1:1" x14ac:dyDescent="0.2">
      <c r="A4197" s="5"/>
    </row>
    <row r="4198" spans="1:1" x14ac:dyDescent="0.2">
      <c r="A4198" s="5"/>
    </row>
    <row r="4199" spans="1:1" x14ac:dyDescent="0.2">
      <c r="A4199" s="5"/>
    </row>
    <row r="4200" spans="1:1" x14ac:dyDescent="0.2">
      <c r="A4200" s="5"/>
    </row>
    <row r="4201" spans="1:1" x14ac:dyDescent="0.2">
      <c r="A4201" s="5"/>
    </row>
    <row r="4202" spans="1:1" x14ac:dyDescent="0.2">
      <c r="A4202" s="5"/>
    </row>
    <row r="4203" spans="1:1" x14ac:dyDescent="0.2">
      <c r="A4203" s="5"/>
    </row>
    <row r="4204" spans="1:1" x14ac:dyDescent="0.2">
      <c r="A4204" s="5"/>
    </row>
    <row r="4205" spans="1:1" x14ac:dyDescent="0.2">
      <c r="A4205" s="5"/>
    </row>
    <row r="4206" spans="1:1" x14ac:dyDescent="0.2">
      <c r="A4206" s="5"/>
    </row>
    <row r="4207" spans="1:1" x14ac:dyDescent="0.2">
      <c r="A4207" s="5"/>
    </row>
    <row r="4208" spans="1:1" x14ac:dyDescent="0.2">
      <c r="A4208" s="5"/>
    </row>
    <row r="4209" spans="1:1" x14ac:dyDescent="0.2">
      <c r="A4209" s="5"/>
    </row>
    <row r="4210" spans="1:1" x14ac:dyDescent="0.2">
      <c r="A4210" s="5"/>
    </row>
    <row r="4211" spans="1:1" x14ac:dyDescent="0.2">
      <c r="A4211" s="5"/>
    </row>
    <row r="4212" spans="1:1" x14ac:dyDescent="0.2">
      <c r="A4212" s="5"/>
    </row>
    <row r="4213" spans="1:1" x14ac:dyDescent="0.2">
      <c r="A4213" s="5"/>
    </row>
    <row r="4214" spans="1:1" x14ac:dyDescent="0.2">
      <c r="A4214" s="5"/>
    </row>
    <row r="4215" spans="1:1" x14ac:dyDescent="0.2">
      <c r="A4215" s="5"/>
    </row>
    <row r="4216" spans="1:1" x14ac:dyDescent="0.2">
      <c r="A4216" s="5"/>
    </row>
    <row r="4217" spans="1:1" x14ac:dyDescent="0.2">
      <c r="A4217" s="5"/>
    </row>
    <row r="4218" spans="1:1" x14ac:dyDescent="0.2">
      <c r="A4218" s="5"/>
    </row>
    <row r="4219" spans="1:1" x14ac:dyDescent="0.2">
      <c r="A4219" s="5"/>
    </row>
    <row r="4220" spans="1:1" x14ac:dyDescent="0.2">
      <c r="A4220" s="5"/>
    </row>
    <row r="4221" spans="1:1" x14ac:dyDescent="0.2">
      <c r="A4221" s="5"/>
    </row>
    <row r="4222" spans="1:1" x14ac:dyDescent="0.2">
      <c r="A4222" s="5"/>
    </row>
    <row r="4223" spans="1:1" x14ac:dyDescent="0.2">
      <c r="A4223" s="5"/>
    </row>
    <row r="4224" spans="1:1" x14ac:dyDescent="0.2">
      <c r="A4224" s="5"/>
    </row>
    <row r="4225" spans="1:1" x14ac:dyDescent="0.2">
      <c r="A4225" s="5"/>
    </row>
    <row r="4226" spans="1:1" x14ac:dyDescent="0.2">
      <c r="A4226" s="5"/>
    </row>
    <row r="4227" spans="1:1" x14ac:dyDescent="0.2">
      <c r="A4227" s="5"/>
    </row>
    <row r="4228" spans="1:1" x14ac:dyDescent="0.2">
      <c r="A4228" s="5"/>
    </row>
    <row r="4229" spans="1:1" x14ac:dyDescent="0.2">
      <c r="A4229" s="5"/>
    </row>
    <row r="4230" spans="1:1" x14ac:dyDescent="0.2">
      <c r="A4230" s="5"/>
    </row>
    <row r="4231" spans="1:1" x14ac:dyDescent="0.2">
      <c r="A4231" s="5"/>
    </row>
    <row r="4232" spans="1:1" x14ac:dyDescent="0.2">
      <c r="A4232" s="5"/>
    </row>
    <row r="4233" spans="1:1" x14ac:dyDescent="0.2">
      <c r="A4233" s="5"/>
    </row>
    <row r="4234" spans="1:1" x14ac:dyDescent="0.2">
      <c r="A4234" s="5"/>
    </row>
    <row r="4235" spans="1:1" x14ac:dyDescent="0.2">
      <c r="A4235" s="5"/>
    </row>
    <row r="4236" spans="1:1" x14ac:dyDescent="0.2">
      <c r="A4236" s="5"/>
    </row>
    <row r="4237" spans="1:1" x14ac:dyDescent="0.2">
      <c r="A4237" s="5"/>
    </row>
    <row r="4238" spans="1:1" x14ac:dyDescent="0.2">
      <c r="A4238" s="5"/>
    </row>
    <row r="4239" spans="1:1" x14ac:dyDescent="0.2">
      <c r="A4239" s="5"/>
    </row>
    <row r="4240" spans="1:1" x14ac:dyDescent="0.2">
      <c r="A4240" s="5"/>
    </row>
    <row r="4241" spans="1:1" x14ac:dyDescent="0.2">
      <c r="A4241" s="5"/>
    </row>
    <row r="4242" spans="1:1" x14ac:dyDescent="0.2">
      <c r="A4242" s="5"/>
    </row>
    <row r="4243" spans="1:1" x14ac:dyDescent="0.2">
      <c r="A4243" s="5"/>
    </row>
    <row r="4244" spans="1:1" x14ac:dyDescent="0.2">
      <c r="A4244" s="5"/>
    </row>
    <row r="4245" spans="1:1" x14ac:dyDescent="0.2">
      <c r="A4245" s="5"/>
    </row>
    <row r="4246" spans="1:1" x14ac:dyDescent="0.2">
      <c r="A4246" s="5"/>
    </row>
    <row r="4247" spans="1:1" x14ac:dyDescent="0.2">
      <c r="A4247" s="5"/>
    </row>
    <row r="4248" spans="1:1" x14ac:dyDescent="0.2">
      <c r="A4248" s="5"/>
    </row>
    <row r="4249" spans="1:1" x14ac:dyDescent="0.2">
      <c r="A4249" s="5"/>
    </row>
    <row r="4250" spans="1:1" x14ac:dyDescent="0.2">
      <c r="A4250" s="5"/>
    </row>
    <row r="4251" spans="1:1" x14ac:dyDescent="0.2">
      <c r="A4251" s="5"/>
    </row>
    <row r="4252" spans="1:1" x14ac:dyDescent="0.2">
      <c r="A4252" s="5"/>
    </row>
    <row r="4253" spans="1:1" x14ac:dyDescent="0.2">
      <c r="A4253" s="5"/>
    </row>
    <row r="4254" spans="1:1" x14ac:dyDescent="0.2">
      <c r="A4254" s="5"/>
    </row>
    <row r="4255" spans="1:1" x14ac:dyDescent="0.2">
      <c r="A4255" s="5"/>
    </row>
    <row r="4256" spans="1:1" x14ac:dyDescent="0.2">
      <c r="A4256" s="5"/>
    </row>
    <row r="4257" spans="1:1" x14ac:dyDescent="0.2">
      <c r="A4257" s="5"/>
    </row>
    <row r="4258" spans="1:1" x14ac:dyDescent="0.2">
      <c r="A4258" s="5"/>
    </row>
    <row r="4259" spans="1:1" x14ac:dyDescent="0.2">
      <c r="A4259" s="5"/>
    </row>
    <row r="4260" spans="1:1" x14ac:dyDescent="0.2">
      <c r="A4260" s="5"/>
    </row>
    <row r="4261" spans="1:1" x14ac:dyDescent="0.2">
      <c r="A4261" s="5"/>
    </row>
    <row r="4262" spans="1:1" x14ac:dyDescent="0.2">
      <c r="A4262" s="5"/>
    </row>
    <row r="4263" spans="1:1" x14ac:dyDescent="0.2">
      <c r="A4263" s="5"/>
    </row>
    <row r="4264" spans="1:1" x14ac:dyDescent="0.2">
      <c r="A4264" s="5"/>
    </row>
    <row r="4265" spans="1:1" x14ac:dyDescent="0.2">
      <c r="A4265" s="5"/>
    </row>
    <row r="4266" spans="1:1" x14ac:dyDescent="0.2">
      <c r="A4266" s="5"/>
    </row>
    <row r="4267" spans="1:1" x14ac:dyDescent="0.2">
      <c r="A4267" s="5"/>
    </row>
    <row r="4268" spans="1:1" x14ac:dyDescent="0.2">
      <c r="A4268" s="5"/>
    </row>
    <row r="4269" spans="1:1" x14ac:dyDescent="0.2">
      <c r="A4269" s="5"/>
    </row>
    <row r="4270" spans="1:1" x14ac:dyDescent="0.2">
      <c r="A4270" s="5"/>
    </row>
    <row r="4271" spans="1:1" x14ac:dyDescent="0.2">
      <c r="A4271" s="5"/>
    </row>
    <row r="4272" spans="1:1" x14ac:dyDescent="0.2">
      <c r="A4272" s="5"/>
    </row>
    <row r="4273" spans="1:1" x14ac:dyDescent="0.2">
      <c r="A4273" s="5"/>
    </row>
    <row r="4274" spans="1:1" x14ac:dyDescent="0.2">
      <c r="A4274" s="5"/>
    </row>
    <row r="4275" spans="1:1" x14ac:dyDescent="0.2">
      <c r="A4275" s="5"/>
    </row>
    <row r="4276" spans="1:1" x14ac:dyDescent="0.2">
      <c r="A4276" s="5"/>
    </row>
    <row r="4277" spans="1:1" x14ac:dyDescent="0.2">
      <c r="A4277" s="5"/>
    </row>
    <row r="4278" spans="1:1" x14ac:dyDescent="0.2">
      <c r="A4278" s="5"/>
    </row>
    <row r="4279" spans="1:1" x14ac:dyDescent="0.2">
      <c r="A4279" s="5"/>
    </row>
    <row r="4280" spans="1:1" x14ac:dyDescent="0.2">
      <c r="A4280" s="5"/>
    </row>
    <row r="4281" spans="1:1" x14ac:dyDescent="0.2">
      <c r="A4281" s="5"/>
    </row>
    <row r="4282" spans="1:1" x14ac:dyDescent="0.2">
      <c r="A4282" s="5"/>
    </row>
    <row r="4283" spans="1:1" x14ac:dyDescent="0.2">
      <c r="A4283" s="5"/>
    </row>
    <row r="4284" spans="1:1" x14ac:dyDescent="0.2">
      <c r="A4284" s="5"/>
    </row>
    <row r="4285" spans="1:1" x14ac:dyDescent="0.2">
      <c r="A4285" s="5"/>
    </row>
    <row r="4286" spans="1:1" x14ac:dyDescent="0.2">
      <c r="A4286" s="5"/>
    </row>
    <row r="4287" spans="1:1" x14ac:dyDescent="0.2">
      <c r="A4287" s="5"/>
    </row>
    <row r="4288" spans="1:1" x14ac:dyDescent="0.2">
      <c r="A4288" s="5"/>
    </row>
    <row r="4289" spans="1:1" x14ac:dyDescent="0.2">
      <c r="A4289" s="5"/>
    </row>
    <row r="4290" spans="1:1" x14ac:dyDescent="0.2">
      <c r="A4290" s="5"/>
    </row>
    <row r="4291" spans="1:1" x14ac:dyDescent="0.2">
      <c r="A4291" s="5"/>
    </row>
    <row r="4292" spans="1:1" x14ac:dyDescent="0.2">
      <c r="A4292" s="5"/>
    </row>
    <row r="4293" spans="1:1" x14ac:dyDescent="0.2">
      <c r="A4293" s="5"/>
    </row>
    <row r="4294" spans="1:1" x14ac:dyDescent="0.2">
      <c r="A4294" s="5"/>
    </row>
    <row r="4295" spans="1:1" x14ac:dyDescent="0.2">
      <c r="A4295" s="5"/>
    </row>
    <row r="4296" spans="1:1" x14ac:dyDescent="0.2">
      <c r="A4296" s="5"/>
    </row>
    <row r="4297" spans="1:1" x14ac:dyDescent="0.2">
      <c r="A4297" s="5"/>
    </row>
    <row r="4298" spans="1:1" x14ac:dyDescent="0.2">
      <c r="A4298" s="5"/>
    </row>
    <row r="4299" spans="1:1" x14ac:dyDescent="0.2">
      <c r="A4299" s="5"/>
    </row>
    <row r="4300" spans="1:1" x14ac:dyDescent="0.2">
      <c r="A4300" s="5"/>
    </row>
    <row r="4301" spans="1:1" x14ac:dyDescent="0.2">
      <c r="A4301" s="5"/>
    </row>
    <row r="4302" spans="1:1" x14ac:dyDescent="0.2">
      <c r="A4302" s="5"/>
    </row>
    <row r="4303" spans="1:1" x14ac:dyDescent="0.2">
      <c r="A4303" s="5"/>
    </row>
    <row r="4304" spans="1:1" x14ac:dyDescent="0.2">
      <c r="A4304" s="5"/>
    </row>
    <row r="4305" spans="1:1" x14ac:dyDescent="0.2">
      <c r="A4305" s="5"/>
    </row>
    <row r="4306" spans="1:1" x14ac:dyDescent="0.2">
      <c r="A4306" s="5"/>
    </row>
    <row r="4307" spans="1:1" x14ac:dyDescent="0.2">
      <c r="A4307" s="5"/>
    </row>
    <row r="4308" spans="1:1" x14ac:dyDescent="0.2">
      <c r="A4308" s="5"/>
    </row>
    <row r="4309" spans="1:1" x14ac:dyDescent="0.2">
      <c r="A4309" s="5"/>
    </row>
    <row r="4310" spans="1:1" x14ac:dyDescent="0.2">
      <c r="A4310" s="5"/>
    </row>
    <row r="4311" spans="1:1" x14ac:dyDescent="0.2">
      <c r="A4311" s="5"/>
    </row>
    <row r="4312" spans="1:1" x14ac:dyDescent="0.2">
      <c r="A4312" s="5"/>
    </row>
    <row r="4313" spans="1:1" x14ac:dyDescent="0.2">
      <c r="A4313" s="5"/>
    </row>
    <row r="4314" spans="1:1" x14ac:dyDescent="0.2">
      <c r="A4314" s="5"/>
    </row>
    <row r="4315" spans="1:1" x14ac:dyDescent="0.2">
      <c r="A4315" s="5"/>
    </row>
    <row r="4316" spans="1:1" x14ac:dyDescent="0.2">
      <c r="A4316" s="5"/>
    </row>
    <row r="4317" spans="1:1" x14ac:dyDescent="0.2">
      <c r="A4317" s="5"/>
    </row>
    <row r="4318" spans="1:1" x14ac:dyDescent="0.2">
      <c r="A4318" s="5"/>
    </row>
    <row r="4319" spans="1:1" x14ac:dyDescent="0.2">
      <c r="A4319" s="5"/>
    </row>
    <row r="4320" spans="1:1" x14ac:dyDescent="0.2">
      <c r="A4320" s="5"/>
    </row>
    <row r="4321" spans="1:1" x14ac:dyDescent="0.2">
      <c r="A4321" s="5"/>
    </row>
    <row r="4322" spans="1:1" x14ac:dyDescent="0.2">
      <c r="A4322" s="5"/>
    </row>
    <row r="4323" spans="1:1" x14ac:dyDescent="0.2">
      <c r="A4323" s="5"/>
    </row>
    <row r="4324" spans="1:1" x14ac:dyDescent="0.2">
      <c r="A4324" s="5"/>
    </row>
    <row r="4325" spans="1:1" x14ac:dyDescent="0.2">
      <c r="A4325" s="5"/>
    </row>
    <row r="4326" spans="1:1" x14ac:dyDescent="0.2">
      <c r="A4326" s="5"/>
    </row>
    <row r="4327" spans="1:1" x14ac:dyDescent="0.2">
      <c r="A4327" s="5"/>
    </row>
    <row r="4328" spans="1:1" x14ac:dyDescent="0.2">
      <c r="A4328" s="5"/>
    </row>
    <row r="4329" spans="1:1" x14ac:dyDescent="0.2">
      <c r="A4329" s="5"/>
    </row>
    <row r="4330" spans="1:1" x14ac:dyDescent="0.2">
      <c r="A4330" s="5"/>
    </row>
    <row r="4331" spans="1:1" x14ac:dyDescent="0.2">
      <c r="A4331" s="5"/>
    </row>
    <row r="4332" spans="1:1" x14ac:dyDescent="0.2">
      <c r="A4332" s="5"/>
    </row>
    <row r="4333" spans="1:1" x14ac:dyDescent="0.2">
      <c r="A4333" s="5"/>
    </row>
    <row r="4334" spans="1:1" x14ac:dyDescent="0.2">
      <c r="A4334" s="5"/>
    </row>
    <row r="4335" spans="1:1" x14ac:dyDescent="0.2">
      <c r="A4335" s="5"/>
    </row>
    <row r="4336" spans="1:1" x14ac:dyDescent="0.2">
      <c r="A4336" s="5"/>
    </row>
    <row r="4337" spans="1:1" x14ac:dyDescent="0.2">
      <c r="A4337" s="5"/>
    </row>
    <row r="4338" spans="1:1" x14ac:dyDescent="0.2">
      <c r="A4338" s="5"/>
    </row>
    <row r="4339" spans="1:1" x14ac:dyDescent="0.2">
      <c r="A4339" s="5"/>
    </row>
    <row r="4340" spans="1:1" x14ac:dyDescent="0.2">
      <c r="A4340" s="5"/>
    </row>
    <row r="4341" spans="1:1" x14ac:dyDescent="0.2">
      <c r="A4341" s="5"/>
    </row>
    <row r="4342" spans="1:1" x14ac:dyDescent="0.2">
      <c r="A4342" s="5"/>
    </row>
    <row r="4343" spans="1:1" x14ac:dyDescent="0.2">
      <c r="A4343" s="5"/>
    </row>
    <row r="4344" spans="1:1" x14ac:dyDescent="0.2">
      <c r="A4344" s="5"/>
    </row>
    <row r="4345" spans="1:1" x14ac:dyDescent="0.2">
      <c r="A4345" s="5"/>
    </row>
    <row r="4346" spans="1:1" x14ac:dyDescent="0.2">
      <c r="A4346" s="5"/>
    </row>
    <row r="4347" spans="1:1" x14ac:dyDescent="0.2">
      <c r="A4347" s="5"/>
    </row>
    <row r="4348" spans="1:1" x14ac:dyDescent="0.2">
      <c r="A4348" s="5"/>
    </row>
    <row r="4349" spans="1:1" x14ac:dyDescent="0.2">
      <c r="A4349" s="5"/>
    </row>
    <row r="4350" spans="1:1" x14ac:dyDescent="0.2">
      <c r="A4350" s="5"/>
    </row>
    <row r="4351" spans="1:1" x14ac:dyDescent="0.2">
      <c r="A4351" s="5"/>
    </row>
    <row r="4352" spans="1:1" x14ac:dyDescent="0.2">
      <c r="A4352" s="5"/>
    </row>
    <row r="4353" spans="1:1" x14ac:dyDescent="0.2">
      <c r="A4353" s="5"/>
    </row>
    <row r="4354" spans="1:1" x14ac:dyDescent="0.2">
      <c r="A4354" s="5"/>
    </row>
    <row r="4355" spans="1:1" x14ac:dyDescent="0.2">
      <c r="A4355" s="5"/>
    </row>
    <row r="4356" spans="1:1" x14ac:dyDescent="0.2">
      <c r="A4356" s="5"/>
    </row>
    <row r="4357" spans="1:1" x14ac:dyDescent="0.2">
      <c r="A4357" s="5"/>
    </row>
    <row r="4358" spans="1:1" x14ac:dyDescent="0.2">
      <c r="A4358" s="5"/>
    </row>
    <row r="4359" spans="1:1" x14ac:dyDescent="0.2">
      <c r="A4359" s="5"/>
    </row>
    <row r="4360" spans="1:1" x14ac:dyDescent="0.2">
      <c r="A4360" s="5"/>
    </row>
    <row r="4361" spans="1:1" x14ac:dyDescent="0.2">
      <c r="A4361" s="5"/>
    </row>
    <row r="4362" spans="1:1" x14ac:dyDescent="0.2">
      <c r="A4362" s="5"/>
    </row>
    <row r="4363" spans="1:1" x14ac:dyDescent="0.2">
      <c r="A4363" s="5"/>
    </row>
    <row r="4364" spans="1:1" x14ac:dyDescent="0.2">
      <c r="A4364" s="5"/>
    </row>
    <row r="4365" spans="1:1" x14ac:dyDescent="0.2">
      <c r="A4365" s="5"/>
    </row>
    <row r="4366" spans="1:1" x14ac:dyDescent="0.2">
      <c r="A4366" s="5"/>
    </row>
    <row r="4367" spans="1:1" x14ac:dyDescent="0.2">
      <c r="A4367" s="5"/>
    </row>
    <row r="4368" spans="1:1" x14ac:dyDescent="0.2">
      <c r="A4368" s="5"/>
    </row>
    <row r="4369" spans="1:1" x14ac:dyDescent="0.2">
      <c r="A4369" s="5"/>
    </row>
    <row r="4370" spans="1:1" x14ac:dyDescent="0.2">
      <c r="A4370" s="5"/>
    </row>
    <row r="4371" spans="1:1" x14ac:dyDescent="0.2">
      <c r="A4371" s="5"/>
    </row>
    <row r="4372" spans="1:1" x14ac:dyDescent="0.2">
      <c r="A4372" s="5"/>
    </row>
    <row r="4373" spans="1:1" x14ac:dyDescent="0.2">
      <c r="A4373" s="5"/>
    </row>
    <row r="4374" spans="1:1" x14ac:dyDescent="0.2">
      <c r="A4374" s="5"/>
    </row>
    <row r="4375" spans="1:1" x14ac:dyDescent="0.2">
      <c r="A4375" s="5"/>
    </row>
    <row r="4376" spans="1:1" x14ac:dyDescent="0.2">
      <c r="A4376" s="5"/>
    </row>
    <row r="4377" spans="1:1" x14ac:dyDescent="0.2">
      <c r="A4377" s="5"/>
    </row>
    <row r="4378" spans="1:1" x14ac:dyDescent="0.2">
      <c r="A4378" s="5"/>
    </row>
    <row r="4379" spans="1:1" x14ac:dyDescent="0.2">
      <c r="A4379" s="5"/>
    </row>
    <row r="4380" spans="1:1" x14ac:dyDescent="0.2">
      <c r="A4380" s="5"/>
    </row>
    <row r="4381" spans="1:1" x14ac:dyDescent="0.2">
      <c r="A4381" s="5"/>
    </row>
    <row r="4382" spans="1:1" x14ac:dyDescent="0.2">
      <c r="A4382" s="5"/>
    </row>
    <row r="4383" spans="1:1" x14ac:dyDescent="0.2">
      <c r="A4383" s="5"/>
    </row>
    <row r="4384" spans="1:1" x14ac:dyDescent="0.2">
      <c r="A4384" s="5"/>
    </row>
    <row r="4385" spans="1:1" x14ac:dyDescent="0.2">
      <c r="A4385" s="5"/>
    </row>
    <row r="4386" spans="1:1" x14ac:dyDescent="0.2">
      <c r="A4386" s="5"/>
    </row>
    <row r="4387" spans="1:1" x14ac:dyDescent="0.2">
      <c r="A4387" s="5"/>
    </row>
    <row r="4388" spans="1:1" x14ac:dyDescent="0.2">
      <c r="A4388" s="5"/>
    </row>
    <row r="4389" spans="1:1" x14ac:dyDescent="0.2">
      <c r="A4389" s="5"/>
    </row>
    <row r="4390" spans="1:1" x14ac:dyDescent="0.2">
      <c r="A4390" s="5"/>
    </row>
    <row r="4391" spans="1:1" x14ac:dyDescent="0.2">
      <c r="A4391" s="5"/>
    </row>
    <row r="4392" spans="1:1" x14ac:dyDescent="0.2">
      <c r="A4392" s="5"/>
    </row>
    <row r="4393" spans="1:1" x14ac:dyDescent="0.2">
      <c r="A4393" s="5"/>
    </row>
    <row r="4394" spans="1:1" x14ac:dyDescent="0.2">
      <c r="A4394" s="5"/>
    </row>
    <row r="4395" spans="1:1" x14ac:dyDescent="0.2">
      <c r="A4395" s="5"/>
    </row>
    <row r="4396" spans="1:1" x14ac:dyDescent="0.2">
      <c r="A4396" s="5"/>
    </row>
    <row r="4397" spans="1:1" x14ac:dyDescent="0.2">
      <c r="A4397" s="5"/>
    </row>
    <row r="4398" spans="1:1" x14ac:dyDescent="0.2">
      <c r="A4398" s="5"/>
    </row>
    <row r="4399" spans="1:1" x14ac:dyDescent="0.2">
      <c r="A4399" s="5"/>
    </row>
    <row r="4400" spans="1:1" x14ac:dyDescent="0.2">
      <c r="A4400" s="5"/>
    </row>
    <row r="4401" spans="1:1" x14ac:dyDescent="0.2">
      <c r="A4401" s="5"/>
    </row>
    <row r="4402" spans="1:1" x14ac:dyDescent="0.2">
      <c r="A4402" s="5"/>
    </row>
    <row r="4403" spans="1:1" x14ac:dyDescent="0.2">
      <c r="A4403" s="5"/>
    </row>
    <row r="4404" spans="1:1" x14ac:dyDescent="0.2">
      <c r="A4404" s="5"/>
    </row>
    <row r="4405" spans="1:1" x14ac:dyDescent="0.2">
      <c r="A4405" s="5"/>
    </row>
    <row r="4406" spans="1:1" x14ac:dyDescent="0.2">
      <c r="A4406" s="5"/>
    </row>
    <row r="4407" spans="1:1" x14ac:dyDescent="0.2">
      <c r="A4407" s="5"/>
    </row>
    <row r="4408" spans="1:1" x14ac:dyDescent="0.2">
      <c r="A4408" s="5"/>
    </row>
    <row r="4409" spans="1:1" x14ac:dyDescent="0.2">
      <c r="A4409" s="5"/>
    </row>
    <row r="4410" spans="1:1" x14ac:dyDescent="0.2">
      <c r="A4410" s="5"/>
    </row>
    <row r="4411" spans="1:1" x14ac:dyDescent="0.2">
      <c r="A4411" s="5"/>
    </row>
    <row r="4412" spans="1:1" x14ac:dyDescent="0.2">
      <c r="A4412" s="5"/>
    </row>
    <row r="4413" spans="1:1" x14ac:dyDescent="0.2">
      <c r="A4413" s="5"/>
    </row>
    <row r="4414" spans="1:1" x14ac:dyDescent="0.2">
      <c r="A4414" s="5"/>
    </row>
    <row r="4415" spans="1:1" x14ac:dyDescent="0.2">
      <c r="A4415" s="5"/>
    </row>
    <row r="4416" spans="1:1" x14ac:dyDescent="0.2">
      <c r="A4416" s="5"/>
    </row>
    <row r="4417" spans="1:1" x14ac:dyDescent="0.2">
      <c r="A4417" s="5"/>
    </row>
    <row r="4418" spans="1:1" x14ac:dyDescent="0.2">
      <c r="A4418" s="5"/>
    </row>
    <row r="4419" spans="1:1" x14ac:dyDescent="0.2">
      <c r="A4419" s="5"/>
    </row>
    <row r="4420" spans="1:1" x14ac:dyDescent="0.2">
      <c r="A4420" s="5"/>
    </row>
    <row r="4421" spans="1:1" x14ac:dyDescent="0.2">
      <c r="A4421" s="5"/>
    </row>
    <row r="4422" spans="1:1" x14ac:dyDescent="0.2">
      <c r="A4422" s="5"/>
    </row>
    <row r="4423" spans="1:1" x14ac:dyDescent="0.2">
      <c r="A4423" s="5"/>
    </row>
    <row r="4424" spans="1:1" x14ac:dyDescent="0.2">
      <c r="A4424" s="5"/>
    </row>
    <row r="4425" spans="1:1" x14ac:dyDescent="0.2">
      <c r="A4425" s="5"/>
    </row>
    <row r="4426" spans="1:1" x14ac:dyDescent="0.2">
      <c r="A4426" s="5"/>
    </row>
    <row r="4427" spans="1:1" x14ac:dyDescent="0.2">
      <c r="A4427" s="5"/>
    </row>
    <row r="4428" spans="1:1" x14ac:dyDescent="0.2">
      <c r="A4428" s="5"/>
    </row>
    <row r="4429" spans="1:1" x14ac:dyDescent="0.2">
      <c r="A4429" s="5"/>
    </row>
    <row r="4430" spans="1:1" x14ac:dyDescent="0.2">
      <c r="A4430" s="5"/>
    </row>
    <row r="4431" spans="1:1" x14ac:dyDescent="0.2">
      <c r="A4431" s="5"/>
    </row>
    <row r="4432" spans="1:1" x14ac:dyDescent="0.2">
      <c r="A4432" s="5"/>
    </row>
    <row r="4433" spans="1:1" x14ac:dyDescent="0.2">
      <c r="A4433" s="5"/>
    </row>
    <row r="4434" spans="1:1" x14ac:dyDescent="0.2">
      <c r="A4434" s="5"/>
    </row>
    <row r="4435" spans="1:1" x14ac:dyDescent="0.2">
      <c r="A4435" s="5"/>
    </row>
    <row r="4436" spans="1:1" x14ac:dyDescent="0.2">
      <c r="A4436" s="5"/>
    </row>
    <row r="4437" spans="1:1" x14ac:dyDescent="0.2">
      <c r="A4437" s="5"/>
    </row>
    <row r="4438" spans="1:1" x14ac:dyDescent="0.2">
      <c r="A4438" s="5"/>
    </row>
    <row r="4439" spans="1:1" x14ac:dyDescent="0.2">
      <c r="A4439" s="5"/>
    </row>
    <row r="4440" spans="1:1" x14ac:dyDescent="0.2">
      <c r="A4440" s="5"/>
    </row>
    <row r="4441" spans="1:1" x14ac:dyDescent="0.2">
      <c r="A4441" s="5"/>
    </row>
    <row r="4442" spans="1:1" x14ac:dyDescent="0.2">
      <c r="A4442" s="5"/>
    </row>
    <row r="4443" spans="1:1" x14ac:dyDescent="0.2">
      <c r="A4443" s="5"/>
    </row>
    <row r="4444" spans="1:1" x14ac:dyDescent="0.2">
      <c r="A4444" s="5"/>
    </row>
    <row r="4445" spans="1:1" x14ac:dyDescent="0.2">
      <c r="A4445" s="5"/>
    </row>
    <row r="4446" spans="1:1" x14ac:dyDescent="0.2">
      <c r="A4446" s="5"/>
    </row>
    <row r="4447" spans="1:1" x14ac:dyDescent="0.2">
      <c r="A4447" s="5"/>
    </row>
    <row r="4448" spans="1:1" x14ac:dyDescent="0.2">
      <c r="A4448" s="5"/>
    </row>
    <row r="4449" spans="1:1" x14ac:dyDescent="0.2">
      <c r="A4449" s="5"/>
    </row>
    <row r="4450" spans="1:1" x14ac:dyDescent="0.2">
      <c r="A4450" s="5"/>
    </row>
    <row r="4451" spans="1:1" x14ac:dyDescent="0.2">
      <c r="A4451" s="5"/>
    </row>
    <row r="4452" spans="1:1" x14ac:dyDescent="0.2">
      <c r="A4452" s="5"/>
    </row>
    <row r="4453" spans="1:1" x14ac:dyDescent="0.2">
      <c r="A4453" s="5"/>
    </row>
    <row r="4454" spans="1:1" x14ac:dyDescent="0.2">
      <c r="A4454" s="5"/>
    </row>
    <row r="4455" spans="1:1" x14ac:dyDescent="0.2">
      <c r="A4455" s="5"/>
    </row>
    <row r="4456" spans="1:1" x14ac:dyDescent="0.2">
      <c r="A4456" s="5"/>
    </row>
    <row r="4457" spans="1:1" x14ac:dyDescent="0.2">
      <c r="A4457" s="5"/>
    </row>
    <row r="4458" spans="1:1" x14ac:dyDescent="0.2">
      <c r="A4458" s="5"/>
    </row>
    <row r="4459" spans="1:1" x14ac:dyDescent="0.2">
      <c r="A4459" s="5"/>
    </row>
    <row r="4460" spans="1:1" x14ac:dyDescent="0.2">
      <c r="A4460" s="5"/>
    </row>
    <row r="4461" spans="1:1" x14ac:dyDescent="0.2">
      <c r="A4461" s="5"/>
    </row>
    <row r="4462" spans="1:1" x14ac:dyDescent="0.2">
      <c r="A4462" s="5"/>
    </row>
    <row r="4463" spans="1:1" x14ac:dyDescent="0.2">
      <c r="A4463" s="5"/>
    </row>
    <row r="4464" spans="1:1" x14ac:dyDescent="0.2">
      <c r="A4464" s="5"/>
    </row>
    <row r="4465" spans="1:1" x14ac:dyDescent="0.2">
      <c r="A4465" s="5"/>
    </row>
    <row r="4466" spans="1:1" x14ac:dyDescent="0.2">
      <c r="A4466" s="5"/>
    </row>
    <row r="4467" spans="1:1" x14ac:dyDescent="0.2">
      <c r="A4467" s="5"/>
    </row>
    <row r="4468" spans="1:1" x14ac:dyDescent="0.2">
      <c r="A4468" s="5"/>
    </row>
    <row r="4469" spans="1:1" x14ac:dyDescent="0.2">
      <c r="A4469" s="5"/>
    </row>
    <row r="4470" spans="1:1" x14ac:dyDescent="0.2">
      <c r="A4470" s="5"/>
    </row>
    <row r="4471" spans="1:1" x14ac:dyDescent="0.2">
      <c r="A4471" s="5"/>
    </row>
    <row r="4472" spans="1:1" x14ac:dyDescent="0.2">
      <c r="A4472" s="5"/>
    </row>
    <row r="4473" spans="1:1" x14ac:dyDescent="0.2">
      <c r="A4473" s="5"/>
    </row>
    <row r="4474" spans="1:1" x14ac:dyDescent="0.2">
      <c r="A4474" s="5"/>
    </row>
    <row r="4475" spans="1:1" x14ac:dyDescent="0.2">
      <c r="A4475" s="5"/>
    </row>
    <row r="4476" spans="1:1" x14ac:dyDescent="0.2">
      <c r="A4476" s="5"/>
    </row>
    <row r="4477" spans="1:1" x14ac:dyDescent="0.2">
      <c r="A4477" s="5"/>
    </row>
    <row r="4478" spans="1:1" x14ac:dyDescent="0.2">
      <c r="A4478" s="5"/>
    </row>
    <row r="4479" spans="1:1" x14ac:dyDescent="0.2">
      <c r="A4479" s="5"/>
    </row>
    <row r="4480" spans="1:1" x14ac:dyDescent="0.2">
      <c r="A4480" s="5"/>
    </row>
    <row r="4481" spans="1:1" x14ac:dyDescent="0.2">
      <c r="A4481" s="5"/>
    </row>
    <row r="4482" spans="1:1" x14ac:dyDescent="0.2">
      <c r="A4482" s="5"/>
    </row>
    <row r="4483" spans="1:1" x14ac:dyDescent="0.2">
      <c r="A4483" s="5"/>
    </row>
    <row r="4484" spans="1:1" x14ac:dyDescent="0.2">
      <c r="A4484" s="5"/>
    </row>
    <row r="4485" spans="1:1" x14ac:dyDescent="0.2">
      <c r="A4485" s="5"/>
    </row>
    <row r="4486" spans="1:1" x14ac:dyDescent="0.2">
      <c r="A4486" s="5"/>
    </row>
    <row r="4487" spans="1:1" x14ac:dyDescent="0.2">
      <c r="A4487" s="5"/>
    </row>
    <row r="4488" spans="1:1" x14ac:dyDescent="0.2">
      <c r="A4488" s="5"/>
    </row>
    <row r="4489" spans="1:1" x14ac:dyDescent="0.2">
      <c r="A4489" s="5"/>
    </row>
    <row r="4490" spans="1:1" x14ac:dyDescent="0.2">
      <c r="A4490" s="5"/>
    </row>
    <row r="4491" spans="1:1" x14ac:dyDescent="0.2">
      <c r="A4491" s="5"/>
    </row>
    <row r="4492" spans="1:1" x14ac:dyDescent="0.2">
      <c r="A4492" s="5"/>
    </row>
    <row r="4493" spans="1:1" x14ac:dyDescent="0.2">
      <c r="A4493" s="5"/>
    </row>
    <row r="4494" spans="1:1" x14ac:dyDescent="0.2">
      <c r="A4494" s="5"/>
    </row>
    <row r="4495" spans="1:1" x14ac:dyDescent="0.2">
      <c r="A4495" s="5"/>
    </row>
    <row r="4496" spans="1:1" x14ac:dyDescent="0.2">
      <c r="A4496" s="5"/>
    </row>
    <row r="4497" spans="1:1" x14ac:dyDescent="0.2">
      <c r="A4497" s="5"/>
    </row>
    <row r="4498" spans="1:1" x14ac:dyDescent="0.2">
      <c r="A4498" s="5"/>
    </row>
    <row r="4499" spans="1:1" x14ac:dyDescent="0.2">
      <c r="A4499" s="5"/>
    </row>
    <row r="4500" spans="1:1" x14ac:dyDescent="0.2">
      <c r="A4500" s="5"/>
    </row>
    <row r="4501" spans="1:1" x14ac:dyDescent="0.2">
      <c r="A4501" s="5"/>
    </row>
    <row r="4502" spans="1:1" x14ac:dyDescent="0.2">
      <c r="A4502" s="5"/>
    </row>
    <row r="4503" spans="1:1" x14ac:dyDescent="0.2">
      <c r="A4503" s="5"/>
    </row>
    <row r="4504" spans="1:1" x14ac:dyDescent="0.2">
      <c r="A4504" s="5"/>
    </row>
    <row r="4505" spans="1:1" x14ac:dyDescent="0.2">
      <c r="A4505" s="5"/>
    </row>
    <row r="4506" spans="1:1" x14ac:dyDescent="0.2">
      <c r="A4506" s="5"/>
    </row>
    <row r="4507" spans="1:1" x14ac:dyDescent="0.2">
      <c r="A4507" s="5"/>
    </row>
    <row r="4508" spans="1:1" x14ac:dyDescent="0.2">
      <c r="A4508" s="5"/>
    </row>
    <row r="4509" spans="1:1" x14ac:dyDescent="0.2">
      <c r="A4509" s="5"/>
    </row>
    <row r="4510" spans="1:1" x14ac:dyDescent="0.2">
      <c r="A4510" s="5"/>
    </row>
    <row r="4511" spans="1:1" x14ac:dyDescent="0.2">
      <c r="A4511" s="5"/>
    </row>
    <row r="4512" spans="1:1" x14ac:dyDescent="0.2">
      <c r="A4512" s="5"/>
    </row>
    <row r="4513" spans="1:1" x14ac:dyDescent="0.2">
      <c r="A4513" s="5"/>
    </row>
    <row r="4514" spans="1:1" x14ac:dyDescent="0.2">
      <c r="A4514" s="5"/>
    </row>
    <row r="4515" spans="1:1" x14ac:dyDescent="0.2">
      <c r="A4515" s="5"/>
    </row>
    <row r="4516" spans="1:1" x14ac:dyDescent="0.2">
      <c r="A4516" s="5"/>
    </row>
    <row r="4517" spans="1:1" x14ac:dyDescent="0.2">
      <c r="A4517" s="5"/>
    </row>
    <row r="4518" spans="1:1" x14ac:dyDescent="0.2">
      <c r="A4518" s="5"/>
    </row>
    <row r="4519" spans="1:1" x14ac:dyDescent="0.2">
      <c r="A4519" s="5"/>
    </row>
    <row r="4520" spans="1:1" x14ac:dyDescent="0.2">
      <c r="A4520" s="5"/>
    </row>
    <row r="4521" spans="1:1" x14ac:dyDescent="0.2">
      <c r="A4521" s="5"/>
    </row>
    <row r="4522" spans="1:1" x14ac:dyDescent="0.2">
      <c r="A4522" s="5"/>
    </row>
    <row r="4523" spans="1:1" x14ac:dyDescent="0.2">
      <c r="A4523" s="5"/>
    </row>
    <row r="4524" spans="1:1" x14ac:dyDescent="0.2">
      <c r="A4524" s="5"/>
    </row>
    <row r="4525" spans="1:1" x14ac:dyDescent="0.2">
      <c r="A4525" s="5"/>
    </row>
    <row r="4526" spans="1:1" x14ac:dyDescent="0.2">
      <c r="A4526" s="5"/>
    </row>
    <row r="4527" spans="1:1" x14ac:dyDescent="0.2">
      <c r="A4527" s="5"/>
    </row>
    <row r="4528" spans="1:1" x14ac:dyDescent="0.2">
      <c r="A4528" s="5"/>
    </row>
    <row r="4529" spans="1:1" x14ac:dyDescent="0.2">
      <c r="A4529" s="5"/>
    </row>
    <row r="4530" spans="1:1" x14ac:dyDescent="0.2">
      <c r="A4530" s="5"/>
    </row>
    <row r="4531" spans="1:1" x14ac:dyDescent="0.2">
      <c r="A4531" s="5"/>
    </row>
    <row r="4532" spans="1:1" x14ac:dyDescent="0.2">
      <c r="A4532" s="5"/>
    </row>
    <row r="4533" spans="1:1" x14ac:dyDescent="0.2">
      <c r="A4533" s="5"/>
    </row>
    <row r="4534" spans="1:1" x14ac:dyDescent="0.2">
      <c r="A4534" s="5"/>
    </row>
    <row r="4535" spans="1:1" x14ac:dyDescent="0.2">
      <c r="A4535" s="5"/>
    </row>
    <row r="4536" spans="1:1" x14ac:dyDescent="0.2">
      <c r="A4536" s="5"/>
    </row>
    <row r="4537" spans="1:1" x14ac:dyDescent="0.2">
      <c r="A4537" s="5"/>
    </row>
    <row r="4538" spans="1:1" x14ac:dyDescent="0.2">
      <c r="A4538" s="5"/>
    </row>
    <row r="4539" spans="1:1" x14ac:dyDescent="0.2">
      <c r="A4539" s="5"/>
    </row>
    <row r="4540" spans="1:1" x14ac:dyDescent="0.2">
      <c r="A4540" s="5"/>
    </row>
    <row r="4541" spans="1:1" x14ac:dyDescent="0.2">
      <c r="A4541" s="5"/>
    </row>
    <row r="4542" spans="1:1" x14ac:dyDescent="0.2">
      <c r="A4542" s="5"/>
    </row>
    <row r="4543" spans="1:1" x14ac:dyDescent="0.2">
      <c r="A4543" s="5"/>
    </row>
    <row r="4544" spans="1:1" x14ac:dyDescent="0.2">
      <c r="A4544" s="5"/>
    </row>
    <row r="4545" spans="1:1" x14ac:dyDescent="0.2">
      <c r="A4545" s="5"/>
    </row>
    <row r="4546" spans="1:1" x14ac:dyDescent="0.2">
      <c r="A4546" s="5"/>
    </row>
    <row r="4547" spans="1:1" x14ac:dyDescent="0.2">
      <c r="A4547" s="5"/>
    </row>
    <row r="4548" spans="1:1" x14ac:dyDescent="0.2">
      <c r="A4548" s="5"/>
    </row>
    <row r="4549" spans="1:1" x14ac:dyDescent="0.2">
      <c r="A4549" s="5"/>
    </row>
    <row r="4550" spans="1:1" x14ac:dyDescent="0.2">
      <c r="A4550" s="5"/>
    </row>
    <row r="4551" spans="1:1" x14ac:dyDescent="0.2">
      <c r="A4551" s="5"/>
    </row>
    <row r="4552" spans="1:1" x14ac:dyDescent="0.2">
      <c r="A4552" s="5"/>
    </row>
    <row r="4553" spans="1:1" x14ac:dyDescent="0.2">
      <c r="A4553" s="5"/>
    </row>
    <row r="4554" spans="1:1" x14ac:dyDescent="0.2">
      <c r="A4554" s="5"/>
    </row>
    <row r="4555" spans="1:1" x14ac:dyDescent="0.2">
      <c r="A4555" s="5"/>
    </row>
    <row r="4556" spans="1:1" x14ac:dyDescent="0.2">
      <c r="A4556" s="5"/>
    </row>
    <row r="4557" spans="1:1" x14ac:dyDescent="0.2">
      <c r="A4557" s="5"/>
    </row>
    <row r="4558" spans="1:1" x14ac:dyDescent="0.2">
      <c r="A4558" s="5"/>
    </row>
    <row r="4559" spans="1:1" x14ac:dyDescent="0.2">
      <c r="A4559" s="5"/>
    </row>
    <row r="4560" spans="1:1" x14ac:dyDescent="0.2">
      <c r="A4560" s="5"/>
    </row>
    <row r="4561" spans="1:1" x14ac:dyDescent="0.2">
      <c r="A4561" s="5"/>
    </row>
    <row r="4562" spans="1:1" x14ac:dyDescent="0.2">
      <c r="A4562" s="5"/>
    </row>
    <row r="4563" spans="1:1" x14ac:dyDescent="0.2">
      <c r="A4563" s="5"/>
    </row>
    <row r="4564" spans="1:1" x14ac:dyDescent="0.2">
      <c r="A4564" s="5"/>
    </row>
    <row r="4565" spans="1:1" x14ac:dyDescent="0.2">
      <c r="A4565" s="5"/>
    </row>
    <row r="4566" spans="1:1" x14ac:dyDescent="0.2">
      <c r="A4566" s="5"/>
    </row>
    <row r="4567" spans="1:1" x14ac:dyDescent="0.2">
      <c r="A4567" s="5"/>
    </row>
    <row r="4568" spans="1:1" x14ac:dyDescent="0.2">
      <c r="A4568" s="5"/>
    </row>
    <row r="4569" spans="1:1" x14ac:dyDescent="0.2">
      <c r="A4569" s="5"/>
    </row>
    <row r="4570" spans="1:1" x14ac:dyDescent="0.2">
      <c r="A4570" s="5"/>
    </row>
    <row r="4571" spans="1:1" x14ac:dyDescent="0.2">
      <c r="A4571" s="5"/>
    </row>
    <row r="4572" spans="1:1" x14ac:dyDescent="0.2">
      <c r="A4572" s="5"/>
    </row>
    <row r="4573" spans="1:1" x14ac:dyDescent="0.2">
      <c r="A4573" s="5"/>
    </row>
    <row r="4574" spans="1:1" x14ac:dyDescent="0.2">
      <c r="A4574" s="5"/>
    </row>
    <row r="4575" spans="1:1" x14ac:dyDescent="0.2">
      <c r="A4575" s="5"/>
    </row>
    <row r="4576" spans="1:1" x14ac:dyDescent="0.2">
      <c r="A4576" s="5"/>
    </row>
    <row r="4577" spans="1:1" x14ac:dyDescent="0.2">
      <c r="A4577" s="5"/>
    </row>
    <row r="4578" spans="1:1" x14ac:dyDescent="0.2">
      <c r="A4578" s="5"/>
    </row>
    <row r="4579" spans="1:1" x14ac:dyDescent="0.2">
      <c r="A4579" s="5"/>
    </row>
    <row r="4580" spans="1:1" x14ac:dyDescent="0.2">
      <c r="A4580" s="5"/>
    </row>
    <row r="4581" spans="1:1" x14ac:dyDescent="0.2">
      <c r="A4581" s="5"/>
    </row>
    <row r="4582" spans="1:1" x14ac:dyDescent="0.2">
      <c r="A4582" s="5"/>
    </row>
    <row r="4583" spans="1:1" x14ac:dyDescent="0.2">
      <c r="A4583" s="5"/>
    </row>
    <row r="4584" spans="1:1" x14ac:dyDescent="0.2">
      <c r="A4584" s="5"/>
    </row>
    <row r="4585" spans="1:1" x14ac:dyDescent="0.2">
      <c r="A4585" s="5"/>
    </row>
    <row r="4586" spans="1:1" x14ac:dyDescent="0.2">
      <c r="A4586" s="5"/>
    </row>
    <row r="4587" spans="1:1" x14ac:dyDescent="0.2">
      <c r="A4587" s="5"/>
    </row>
    <row r="4588" spans="1:1" x14ac:dyDescent="0.2">
      <c r="A4588" s="5"/>
    </row>
    <row r="4589" spans="1:1" x14ac:dyDescent="0.2">
      <c r="A4589" s="5"/>
    </row>
    <row r="4590" spans="1:1" x14ac:dyDescent="0.2">
      <c r="A4590" s="5"/>
    </row>
    <row r="4591" spans="1:1" x14ac:dyDescent="0.2">
      <c r="A4591" s="5"/>
    </row>
    <row r="4592" spans="1:1" x14ac:dyDescent="0.2">
      <c r="A4592" s="5"/>
    </row>
    <row r="4593" spans="1:1" x14ac:dyDescent="0.2">
      <c r="A4593" s="5"/>
    </row>
    <row r="4594" spans="1:1" x14ac:dyDescent="0.2">
      <c r="A4594" s="5"/>
    </row>
    <row r="4595" spans="1:1" x14ac:dyDescent="0.2">
      <c r="A4595" s="5"/>
    </row>
    <row r="4596" spans="1:1" x14ac:dyDescent="0.2">
      <c r="A4596" s="5"/>
    </row>
    <row r="4597" spans="1:1" x14ac:dyDescent="0.2">
      <c r="A4597" s="5"/>
    </row>
    <row r="4598" spans="1:1" x14ac:dyDescent="0.2">
      <c r="A4598" s="5"/>
    </row>
    <row r="4599" spans="1:1" x14ac:dyDescent="0.2">
      <c r="A4599" s="5"/>
    </row>
    <row r="4600" spans="1:1" x14ac:dyDescent="0.2">
      <c r="A4600" s="5"/>
    </row>
    <row r="4601" spans="1:1" x14ac:dyDescent="0.2">
      <c r="A4601" s="5"/>
    </row>
    <row r="4602" spans="1:1" x14ac:dyDescent="0.2">
      <c r="A4602" s="5"/>
    </row>
    <row r="4603" spans="1:1" x14ac:dyDescent="0.2">
      <c r="A4603" s="5"/>
    </row>
    <row r="4604" spans="1:1" x14ac:dyDescent="0.2">
      <c r="A4604" s="5"/>
    </row>
    <row r="4605" spans="1:1" x14ac:dyDescent="0.2">
      <c r="A4605" s="5"/>
    </row>
    <row r="4606" spans="1:1" x14ac:dyDescent="0.2">
      <c r="A4606" s="5"/>
    </row>
    <row r="4607" spans="1:1" x14ac:dyDescent="0.2">
      <c r="A4607" s="5"/>
    </row>
    <row r="4608" spans="1:1" x14ac:dyDescent="0.2">
      <c r="A4608" s="5"/>
    </row>
    <row r="4609" spans="1:1" x14ac:dyDescent="0.2">
      <c r="A4609" s="5"/>
    </row>
    <row r="4610" spans="1:1" x14ac:dyDescent="0.2">
      <c r="A4610" s="5"/>
    </row>
    <row r="4611" spans="1:1" x14ac:dyDescent="0.2">
      <c r="A4611" s="5"/>
    </row>
    <row r="4612" spans="1:1" x14ac:dyDescent="0.2">
      <c r="A4612" s="5"/>
    </row>
    <row r="4613" spans="1:1" x14ac:dyDescent="0.2">
      <c r="A4613" s="5"/>
    </row>
    <row r="4614" spans="1:1" x14ac:dyDescent="0.2">
      <c r="A4614" s="5"/>
    </row>
    <row r="4615" spans="1:1" x14ac:dyDescent="0.2">
      <c r="A4615" s="5"/>
    </row>
    <row r="4616" spans="1:1" x14ac:dyDescent="0.2">
      <c r="A4616" s="5"/>
    </row>
    <row r="4617" spans="1:1" x14ac:dyDescent="0.2">
      <c r="A4617" s="5"/>
    </row>
    <row r="4618" spans="1:1" x14ac:dyDescent="0.2">
      <c r="A4618" s="5"/>
    </row>
    <row r="4619" spans="1:1" x14ac:dyDescent="0.2">
      <c r="A4619" s="5"/>
    </row>
    <row r="4620" spans="1:1" x14ac:dyDescent="0.2">
      <c r="A4620" s="5"/>
    </row>
    <row r="4621" spans="1:1" x14ac:dyDescent="0.2">
      <c r="A4621" s="5"/>
    </row>
    <row r="4622" spans="1:1" x14ac:dyDescent="0.2">
      <c r="A4622" s="5"/>
    </row>
    <row r="4623" spans="1:1" x14ac:dyDescent="0.2">
      <c r="A4623" s="5"/>
    </row>
    <row r="4624" spans="1:1" x14ac:dyDescent="0.2">
      <c r="A4624" s="5"/>
    </row>
    <row r="4625" spans="1:1" x14ac:dyDescent="0.2">
      <c r="A4625" s="5"/>
    </row>
    <row r="4626" spans="1:1" x14ac:dyDescent="0.2">
      <c r="A4626" s="5"/>
    </row>
    <row r="4627" spans="1:1" x14ac:dyDescent="0.2">
      <c r="A4627" s="5"/>
    </row>
    <row r="4628" spans="1:1" x14ac:dyDescent="0.2">
      <c r="A4628" s="5"/>
    </row>
    <row r="4629" spans="1:1" x14ac:dyDescent="0.2">
      <c r="A4629" s="5"/>
    </row>
    <row r="4630" spans="1:1" x14ac:dyDescent="0.2">
      <c r="A4630" s="5"/>
    </row>
    <row r="4631" spans="1:1" x14ac:dyDescent="0.2">
      <c r="A4631" s="5"/>
    </row>
    <row r="4632" spans="1:1" x14ac:dyDescent="0.2">
      <c r="A4632" s="5"/>
    </row>
    <row r="4633" spans="1:1" x14ac:dyDescent="0.2">
      <c r="A4633" s="5"/>
    </row>
    <row r="4634" spans="1:1" x14ac:dyDescent="0.2">
      <c r="A4634" s="5"/>
    </row>
    <row r="4635" spans="1:1" x14ac:dyDescent="0.2">
      <c r="A4635" s="5"/>
    </row>
    <row r="4636" spans="1:1" x14ac:dyDescent="0.2">
      <c r="A4636" s="5"/>
    </row>
    <row r="4637" spans="1:1" x14ac:dyDescent="0.2">
      <c r="A4637" s="5"/>
    </row>
    <row r="4638" spans="1:1" x14ac:dyDescent="0.2">
      <c r="A4638" s="5"/>
    </row>
    <row r="4639" spans="1:1" x14ac:dyDescent="0.2">
      <c r="A4639" s="5"/>
    </row>
    <row r="4640" spans="1:1" x14ac:dyDescent="0.2">
      <c r="A4640" s="5"/>
    </row>
    <row r="4641" spans="1:1" x14ac:dyDescent="0.2">
      <c r="A4641" s="5"/>
    </row>
    <row r="4642" spans="1:1" x14ac:dyDescent="0.2">
      <c r="A4642" s="5"/>
    </row>
    <row r="4643" spans="1:1" x14ac:dyDescent="0.2">
      <c r="A4643" s="5"/>
    </row>
    <row r="4644" spans="1:1" x14ac:dyDescent="0.2">
      <c r="A4644" s="5"/>
    </row>
    <row r="4645" spans="1:1" x14ac:dyDescent="0.2">
      <c r="A4645" s="5"/>
    </row>
    <row r="4646" spans="1:1" x14ac:dyDescent="0.2">
      <c r="A4646" s="5"/>
    </row>
    <row r="4647" spans="1:1" x14ac:dyDescent="0.2">
      <c r="A4647" s="5"/>
    </row>
    <row r="4648" spans="1:1" x14ac:dyDescent="0.2">
      <c r="A4648" s="5"/>
    </row>
    <row r="4649" spans="1:1" x14ac:dyDescent="0.2">
      <c r="A4649" s="5"/>
    </row>
    <row r="4650" spans="1:1" x14ac:dyDescent="0.2">
      <c r="A4650" s="5"/>
    </row>
    <row r="4651" spans="1:1" x14ac:dyDescent="0.2">
      <c r="A4651" s="5"/>
    </row>
    <row r="4652" spans="1:1" x14ac:dyDescent="0.2">
      <c r="A4652" s="5"/>
    </row>
    <row r="4653" spans="1:1" x14ac:dyDescent="0.2">
      <c r="A4653" s="5"/>
    </row>
    <row r="4654" spans="1:1" x14ac:dyDescent="0.2">
      <c r="A4654" s="5"/>
    </row>
    <row r="4655" spans="1:1" x14ac:dyDescent="0.2">
      <c r="A4655" s="5"/>
    </row>
    <row r="4656" spans="1:1" x14ac:dyDescent="0.2">
      <c r="A4656" s="5"/>
    </row>
    <row r="4657" spans="1:1" x14ac:dyDescent="0.2">
      <c r="A4657" s="5"/>
    </row>
    <row r="4658" spans="1:1" x14ac:dyDescent="0.2">
      <c r="A4658" s="5"/>
    </row>
    <row r="4659" spans="1:1" x14ac:dyDescent="0.2">
      <c r="A4659" s="5"/>
    </row>
    <row r="4660" spans="1:1" x14ac:dyDescent="0.2">
      <c r="A4660" s="5"/>
    </row>
    <row r="4661" spans="1:1" x14ac:dyDescent="0.2">
      <c r="A4661" s="5"/>
    </row>
    <row r="4662" spans="1:1" x14ac:dyDescent="0.2">
      <c r="A4662" s="5"/>
    </row>
    <row r="4663" spans="1:1" x14ac:dyDescent="0.2">
      <c r="A4663" s="5"/>
    </row>
    <row r="4664" spans="1:1" x14ac:dyDescent="0.2">
      <c r="A4664" s="5"/>
    </row>
    <row r="4665" spans="1:1" x14ac:dyDescent="0.2">
      <c r="A4665" s="5"/>
    </row>
    <row r="4666" spans="1:1" x14ac:dyDescent="0.2">
      <c r="A4666" s="5"/>
    </row>
    <row r="4667" spans="1:1" x14ac:dyDescent="0.2">
      <c r="A4667" s="5"/>
    </row>
    <row r="4668" spans="1:1" x14ac:dyDescent="0.2">
      <c r="A4668" s="5"/>
    </row>
    <row r="4669" spans="1:1" x14ac:dyDescent="0.2">
      <c r="A4669" s="5"/>
    </row>
    <row r="4670" spans="1:1" x14ac:dyDescent="0.2">
      <c r="A4670" s="5"/>
    </row>
    <row r="4671" spans="1:1" x14ac:dyDescent="0.2">
      <c r="A4671" s="5"/>
    </row>
    <row r="4672" spans="1:1" x14ac:dyDescent="0.2">
      <c r="A4672" s="5"/>
    </row>
    <row r="4673" spans="1:1" x14ac:dyDescent="0.2">
      <c r="A4673" s="5"/>
    </row>
    <row r="4674" spans="1:1" x14ac:dyDescent="0.2">
      <c r="A4674" s="5"/>
    </row>
    <row r="4675" spans="1:1" x14ac:dyDescent="0.2">
      <c r="A4675" s="5"/>
    </row>
    <row r="4676" spans="1:1" x14ac:dyDescent="0.2">
      <c r="A4676" s="5"/>
    </row>
    <row r="4677" spans="1:1" x14ac:dyDescent="0.2">
      <c r="A4677" s="5"/>
    </row>
    <row r="4678" spans="1:1" x14ac:dyDescent="0.2">
      <c r="A4678" s="5"/>
    </row>
    <row r="4679" spans="1:1" x14ac:dyDescent="0.2">
      <c r="A4679" s="5"/>
    </row>
    <row r="4680" spans="1:1" x14ac:dyDescent="0.2">
      <c r="A4680" s="5"/>
    </row>
    <row r="4681" spans="1:1" x14ac:dyDescent="0.2">
      <c r="A4681" s="5"/>
    </row>
    <row r="4682" spans="1:1" x14ac:dyDescent="0.2">
      <c r="A4682" s="5"/>
    </row>
    <row r="4683" spans="1:1" x14ac:dyDescent="0.2">
      <c r="A4683" s="5"/>
    </row>
    <row r="4684" spans="1:1" x14ac:dyDescent="0.2">
      <c r="A4684" s="5"/>
    </row>
    <row r="4685" spans="1:1" x14ac:dyDescent="0.2">
      <c r="A4685" s="5"/>
    </row>
    <row r="4686" spans="1:1" x14ac:dyDescent="0.2">
      <c r="A4686" s="5"/>
    </row>
    <row r="4687" spans="1:1" x14ac:dyDescent="0.2">
      <c r="A4687" s="5"/>
    </row>
    <row r="4688" spans="1:1" x14ac:dyDescent="0.2">
      <c r="A4688" s="5"/>
    </row>
    <row r="4689" spans="1:1" x14ac:dyDescent="0.2">
      <c r="A4689" s="5"/>
    </row>
    <row r="4690" spans="1:1" x14ac:dyDescent="0.2">
      <c r="A4690" s="5"/>
    </row>
    <row r="4691" spans="1:1" x14ac:dyDescent="0.2">
      <c r="A4691" s="5"/>
    </row>
    <row r="4692" spans="1:1" x14ac:dyDescent="0.2">
      <c r="A4692" s="5"/>
    </row>
    <row r="4693" spans="1:1" x14ac:dyDescent="0.2">
      <c r="A4693" s="5"/>
    </row>
    <row r="4694" spans="1:1" x14ac:dyDescent="0.2">
      <c r="A4694" s="5"/>
    </row>
    <row r="4695" spans="1:1" x14ac:dyDescent="0.2">
      <c r="A4695" s="5"/>
    </row>
    <row r="4696" spans="1:1" x14ac:dyDescent="0.2">
      <c r="A4696" s="5"/>
    </row>
    <row r="4697" spans="1:1" x14ac:dyDescent="0.2">
      <c r="A4697" s="5"/>
    </row>
    <row r="4698" spans="1:1" x14ac:dyDescent="0.2">
      <c r="A4698" s="5"/>
    </row>
    <row r="4699" spans="1:1" x14ac:dyDescent="0.2">
      <c r="A4699" s="5"/>
    </row>
    <row r="4700" spans="1:1" x14ac:dyDescent="0.2">
      <c r="A4700" s="5"/>
    </row>
    <row r="4701" spans="1:1" x14ac:dyDescent="0.2">
      <c r="A4701" s="5"/>
    </row>
    <row r="4702" spans="1:1" x14ac:dyDescent="0.2">
      <c r="A4702" s="5"/>
    </row>
    <row r="4703" spans="1:1" x14ac:dyDescent="0.2">
      <c r="A4703" s="5"/>
    </row>
    <row r="4704" spans="1:1" x14ac:dyDescent="0.2">
      <c r="A4704" s="5"/>
    </row>
    <row r="4705" spans="1:1" x14ac:dyDescent="0.2">
      <c r="A4705" s="5"/>
    </row>
    <row r="4706" spans="1:1" x14ac:dyDescent="0.2">
      <c r="A4706" s="5"/>
    </row>
    <row r="4707" spans="1:1" x14ac:dyDescent="0.2">
      <c r="A4707" s="5"/>
    </row>
    <row r="4708" spans="1:1" x14ac:dyDescent="0.2">
      <c r="A4708" s="5"/>
    </row>
    <row r="4709" spans="1:1" x14ac:dyDescent="0.2">
      <c r="A4709" s="5"/>
    </row>
    <row r="4710" spans="1:1" x14ac:dyDescent="0.2">
      <c r="A4710" s="5"/>
    </row>
    <row r="4711" spans="1:1" x14ac:dyDescent="0.2">
      <c r="A4711" s="5"/>
    </row>
    <row r="4712" spans="1:1" x14ac:dyDescent="0.2">
      <c r="A4712" s="5"/>
    </row>
    <row r="4713" spans="1:1" x14ac:dyDescent="0.2">
      <c r="A4713" s="5"/>
    </row>
    <row r="4714" spans="1:1" x14ac:dyDescent="0.2">
      <c r="A4714" s="5"/>
    </row>
    <row r="4715" spans="1:1" x14ac:dyDescent="0.2">
      <c r="A4715" s="5"/>
    </row>
    <row r="4716" spans="1:1" x14ac:dyDescent="0.2">
      <c r="A4716" s="5"/>
    </row>
    <row r="4717" spans="1:1" x14ac:dyDescent="0.2">
      <c r="A4717" s="5"/>
    </row>
    <row r="4718" spans="1:1" x14ac:dyDescent="0.2">
      <c r="A4718" s="5"/>
    </row>
    <row r="4719" spans="1:1" x14ac:dyDescent="0.2">
      <c r="A4719" s="5"/>
    </row>
    <row r="4720" spans="1:1" x14ac:dyDescent="0.2">
      <c r="A4720" s="5"/>
    </row>
    <row r="4721" spans="1:1" x14ac:dyDescent="0.2">
      <c r="A4721" s="5"/>
    </row>
    <row r="4722" spans="1:1" x14ac:dyDescent="0.2">
      <c r="A4722" s="5"/>
    </row>
    <row r="4723" spans="1:1" x14ac:dyDescent="0.2">
      <c r="A4723" s="5"/>
    </row>
    <row r="4724" spans="1:1" x14ac:dyDescent="0.2">
      <c r="A4724" s="5"/>
    </row>
    <row r="4725" spans="1:1" x14ac:dyDescent="0.2">
      <c r="A4725" s="5"/>
    </row>
    <row r="4726" spans="1:1" x14ac:dyDescent="0.2">
      <c r="A4726" s="5"/>
    </row>
    <row r="4727" spans="1:1" x14ac:dyDescent="0.2">
      <c r="A4727" s="5"/>
    </row>
    <row r="4728" spans="1:1" x14ac:dyDescent="0.2">
      <c r="A4728" s="5"/>
    </row>
    <row r="4729" spans="1:1" x14ac:dyDescent="0.2">
      <c r="A4729" s="5"/>
    </row>
    <row r="4730" spans="1:1" x14ac:dyDescent="0.2">
      <c r="A4730" s="5"/>
    </row>
    <row r="4731" spans="1:1" x14ac:dyDescent="0.2">
      <c r="A4731" s="5"/>
    </row>
    <row r="4732" spans="1:1" x14ac:dyDescent="0.2">
      <c r="A4732" s="5"/>
    </row>
    <row r="4733" spans="1:1" x14ac:dyDescent="0.2">
      <c r="A4733" s="5"/>
    </row>
    <row r="4734" spans="1:1" x14ac:dyDescent="0.2">
      <c r="A4734" s="5"/>
    </row>
    <row r="4735" spans="1:1" x14ac:dyDescent="0.2">
      <c r="A4735" s="5"/>
    </row>
    <row r="4736" spans="1:1" x14ac:dyDescent="0.2">
      <c r="A4736" s="5"/>
    </row>
    <row r="4737" spans="1:1" x14ac:dyDescent="0.2">
      <c r="A4737" s="5"/>
    </row>
    <row r="4738" spans="1:1" x14ac:dyDescent="0.2">
      <c r="A4738" s="5"/>
    </row>
    <row r="4739" spans="1:1" x14ac:dyDescent="0.2">
      <c r="A4739" s="5"/>
    </row>
    <row r="4740" spans="1:1" x14ac:dyDescent="0.2">
      <c r="A4740" s="5"/>
    </row>
    <row r="4741" spans="1:1" x14ac:dyDescent="0.2">
      <c r="A4741" s="5"/>
    </row>
    <row r="4742" spans="1:1" x14ac:dyDescent="0.2">
      <c r="A4742" s="5"/>
    </row>
    <row r="4743" spans="1:1" x14ac:dyDescent="0.2">
      <c r="A4743" s="5"/>
    </row>
    <row r="4744" spans="1:1" x14ac:dyDescent="0.2">
      <c r="A4744" s="5"/>
    </row>
    <row r="4745" spans="1:1" x14ac:dyDescent="0.2">
      <c r="A4745" s="5"/>
    </row>
    <row r="4746" spans="1:1" x14ac:dyDescent="0.2">
      <c r="A4746" s="5"/>
    </row>
    <row r="4747" spans="1:1" x14ac:dyDescent="0.2">
      <c r="A4747" s="5"/>
    </row>
    <row r="4748" spans="1:1" x14ac:dyDescent="0.2">
      <c r="A4748" s="5"/>
    </row>
    <row r="4749" spans="1:1" x14ac:dyDescent="0.2">
      <c r="A4749" s="5"/>
    </row>
    <row r="4750" spans="1:1" x14ac:dyDescent="0.2">
      <c r="A4750" s="5"/>
    </row>
    <row r="4751" spans="1:1" x14ac:dyDescent="0.2">
      <c r="A4751" s="5"/>
    </row>
    <row r="4752" spans="1:1" x14ac:dyDescent="0.2">
      <c r="A4752" s="5"/>
    </row>
    <row r="4753" spans="1:1" x14ac:dyDescent="0.2">
      <c r="A4753" s="5"/>
    </row>
    <row r="4754" spans="1:1" x14ac:dyDescent="0.2">
      <c r="A4754" s="5"/>
    </row>
    <row r="4755" spans="1:1" x14ac:dyDescent="0.2">
      <c r="A4755" s="5"/>
    </row>
    <row r="4756" spans="1:1" x14ac:dyDescent="0.2">
      <c r="A4756" s="5"/>
    </row>
    <row r="4757" spans="1:1" x14ac:dyDescent="0.2">
      <c r="A4757" s="5"/>
    </row>
    <row r="4758" spans="1:1" x14ac:dyDescent="0.2">
      <c r="A4758" s="5"/>
    </row>
    <row r="4759" spans="1:1" x14ac:dyDescent="0.2">
      <c r="A4759" s="5"/>
    </row>
    <row r="4760" spans="1:1" x14ac:dyDescent="0.2">
      <c r="A4760" s="5"/>
    </row>
    <row r="4761" spans="1:1" x14ac:dyDescent="0.2">
      <c r="A4761" s="5"/>
    </row>
    <row r="4762" spans="1:1" x14ac:dyDescent="0.2">
      <c r="A4762" s="5"/>
    </row>
    <row r="4763" spans="1:1" x14ac:dyDescent="0.2">
      <c r="A4763" s="5"/>
    </row>
    <row r="4764" spans="1:1" x14ac:dyDescent="0.2">
      <c r="A4764" s="5"/>
    </row>
    <row r="4765" spans="1:1" x14ac:dyDescent="0.2">
      <c r="A4765" s="5"/>
    </row>
    <row r="4766" spans="1:1" x14ac:dyDescent="0.2">
      <c r="A4766" s="5"/>
    </row>
    <row r="4767" spans="1:1" x14ac:dyDescent="0.2">
      <c r="A4767" s="5"/>
    </row>
    <row r="4768" spans="1:1" x14ac:dyDescent="0.2">
      <c r="A4768" s="5"/>
    </row>
    <row r="4769" spans="1:1" x14ac:dyDescent="0.2">
      <c r="A4769" s="5"/>
    </row>
    <row r="4770" spans="1:1" x14ac:dyDescent="0.2">
      <c r="A4770" s="5"/>
    </row>
    <row r="4771" spans="1:1" x14ac:dyDescent="0.2">
      <c r="A4771" s="5"/>
    </row>
    <row r="4772" spans="1:1" x14ac:dyDescent="0.2">
      <c r="A4772" s="5"/>
    </row>
    <row r="4773" spans="1:1" x14ac:dyDescent="0.2">
      <c r="A4773" s="5"/>
    </row>
    <row r="4774" spans="1:1" x14ac:dyDescent="0.2">
      <c r="A4774" s="5"/>
    </row>
    <row r="4775" spans="1:1" x14ac:dyDescent="0.2">
      <c r="A4775" s="5"/>
    </row>
    <row r="4776" spans="1:1" x14ac:dyDescent="0.2">
      <c r="A4776" s="5"/>
    </row>
    <row r="4777" spans="1:1" x14ac:dyDescent="0.2">
      <c r="A4777" s="5"/>
    </row>
    <row r="4778" spans="1:1" x14ac:dyDescent="0.2">
      <c r="A4778" s="5"/>
    </row>
    <row r="4779" spans="1:1" x14ac:dyDescent="0.2">
      <c r="A4779" s="5"/>
    </row>
    <row r="4780" spans="1:1" x14ac:dyDescent="0.2">
      <c r="A4780" s="5"/>
    </row>
    <row r="4781" spans="1:1" x14ac:dyDescent="0.2">
      <c r="A4781" s="5"/>
    </row>
    <row r="4782" spans="1:1" x14ac:dyDescent="0.2">
      <c r="A4782" s="5"/>
    </row>
    <row r="4783" spans="1:1" x14ac:dyDescent="0.2">
      <c r="A4783" s="5"/>
    </row>
    <row r="4784" spans="1:1" x14ac:dyDescent="0.2">
      <c r="A4784" s="5"/>
    </row>
    <row r="4785" spans="1:1" x14ac:dyDescent="0.2">
      <c r="A4785" s="5"/>
    </row>
    <row r="4786" spans="1:1" x14ac:dyDescent="0.2">
      <c r="A4786" s="5"/>
    </row>
    <row r="4787" spans="1:1" x14ac:dyDescent="0.2">
      <c r="A4787" s="5"/>
    </row>
    <row r="4788" spans="1:1" x14ac:dyDescent="0.2">
      <c r="A4788" s="5"/>
    </row>
    <row r="4789" spans="1:1" x14ac:dyDescent="0.2">
      <c r="A4789" s="5"/>
    </row>
    <row r="4790" spans="1:1" x14ac:dyDescent="0.2">
      <c r="A4790" s="5"/>
    </row>
    <row r="4791" spans="1:1" x14ac:dyDescent="0.2">
      <c r="A4791" s="5"/>
    </row>
    <row r="4792" spans="1:1" x14ac:dyDescent="0.2">
      <c r="A4792" s="5"/>
    </row>
    <row r="4793" spans="1:1" x14ac:dyDescent="0.2">
      <c r="A4793" s="5"/>
    </row>
    <row r="4794" spans="1:1" x14ac:dyDescent="0.2">
      <c r="A4794" s="5"/>
    </row>
    <row r="4795" spans="1:1" x14ac:dyDescent="0.2">
      <c r="A4795" s="5"/>
    </row>
    <row r="4796" spans="1:1" x14ac:dyDescent="0.2">
      <c r="A4796" s="5"/>
    </row>
    <row r="4797" spans="1:1" x14ac:dyDescent="0.2">
      <c r="A4797" s="5"/>
    </row>
    <row r="4798" spans="1:1" x14ac:dyDescent="0.2">
      <c r="A4798" s="5"/>
    </row>
    <row r="4799" spans="1:1" x14ac:dyDescent="0.2">
      <c r="A4799" s="5"/>
    </row>
    <row r="4800" spans="1:1" x14ac:dyDescent="0.2">
      <c r="A4800" s="5"/>
    </row>
    <row r="4801" spans="1:1" x14ac:dyDescent="0.2">
      <c r="A4801" s="5"/>
    </row>
    <row r="4802" spans="1:1" x14ac:dyDescent="0.2">
      <c r="A4802" s="5"/>
    </row>
    <row r="4803" spans="1:1" x14ac:dyDescent="0.2">
      <c r="A4803" s="5"/>
    </row>
    <row r="4804" spans="1:1" x14ac:dyDescent="0.2">
      <c r="A4804" s="5"/>
    </row>
    <row r="4805" spans="1:1" x14ac:dyDescent="0.2">
      <c r="A4805" s="5"/>
    </row>
    <row r="4806" spans="1:1" x14ac:dyDescent="0.2">
      <c r="A4806" s="5"/>
    </row>
    <row r="4807" spans="1:1" x14ac:dyDescent="0.2">
      <c r="A4807" s="5"/>
    </row>
    <row r="4808" spans="1:1" x14ac:dyDescent="0.2">
      <c r="A4808" s="5"/>
    </row>
    <row r="4809" spans="1:1" x14ac:dyDescent="0.2">
      <c r="A4809" s="5"/>
    </row>
    <row r="4810" spans="1:1" x14ac:dyDescent="0.2">
      <c r="A4810" s="5"/>
    </row>
    <row r="4811" spans="1:1" x14ac:dyDescent="0.2">
      <c r="A4811" s="5"/>
    </row>
    <row r="4812" spans="1:1" x14ac:dyDescent="0.2">
      <c r="A4812" s="5"/>
    </row>
    <row r="4813" spans="1:1" x14ac:dyDescent="0.2">
      <c r="A4813" s="5"/>
    </row>
    <row r="4814" spans="1:1" x14ac:dyDescent="0.2">
      <c r="A4814" s="5"/>
    </row>
    <row r="4815" spans="1:1" x14ac:dyDescent="0.2">
      <c r="A4815" s="5"/>
    </row>
    <row r="4816" spans="1:1" x14ac:dyDescent="0.2">
      <c r="A4816" s="5"/>
    </row>
    <row r="4817" spans="1:1" x14ac:dyDescent="0.2">
      <c r="A4817" s="5"/>
    </row>
    <row r="4818" spans="1:1" x14ac:dyDescent="0.2">
      <c r="A4818" s="5"/>
    </row>
    <row r="4819" spans="1:1" x14ac:dyDescent="0.2">
      <c r="A4819" s="5"/>
    </row>
    <row r="4820" spans="1:1" x14ac:dyDescent="0.2">
      <c r="A4820" s="5"/>
    </row>
    <row r="4821" spans="1:1" x14ac:dyDescent="0.2">
      <c r="A4821" s="5"/>
    </row>
    <row r="4822" spans="1:1" x14ac:dyDescent="0.2">
      <c r="A4822" s="5"/>
    </row>
    <row r="4823" spans="1:1" x14ac:dyDescent="0.2">
      <c r="A4823" s="5"/>
    </row>
    <row r="4824" spans="1:1" x14ac:dyDescent="0.2">
      <c r="A4824" s="5"/>
    </row>
    <row r="4825" spans="1:1" x14ac:dyDescent="0.2">
      <c r="A4825" s="5"/>
    </row>
    <row r="4826" spans="1:1" x14ac:dyDescent="0.2">
      <c r="A4826" s="5"/>
    </row>
    <row r="4827" spans="1:1" x14ac:dyDescent="0.2">
      <c r="A4827" s="5"/>
    </row>
    <row r="4828" spans="1:1" x14ac:dyDescent="0.2">
      <c r="A4828" s="5"/>
    </row>
    <row r="4829" spans="1:1" x14ac:dyDescent="0.2">
      <c r="A4829" s="5"/>
    </row>
    <row r="4830" spans="1:1" x14ac:dyDescent="0.2">
      <c r="A4830" s="5"/>
    </row>
    <row r="4831" spans="1:1" x14ac:dyDescent="0.2">
      <c r="A4831" s="5"/>
    </row>
    <row r="4832" spans="1:1" x14ac:dyDescent="0.2">
      <c r="A4832" s="5"/>
    </row>
    <row r="4833" spans="1:1" x14ac:dyDescent="0.2">
      <c r="A4833" s="5"/>
    </row>
    <row r="4834" spans="1:1" x14ac:dyDescent="0.2">
      <c r="A4834" s="5"/>
    </row>
    <row r="4835" spans="1:1" x14ac:dyDescent="0.2">
      <c r="A4835" s="5"/>
    </row>
    <row r="4836" spans="1:1" x14ac:dyDescent="0.2">
      <c r="A4836" s="5"/>
    </row>
    <row r="4837" spans="1:1" x14ac:dyDescent="0.2">
      <c r="A4837" s="5"/>
    </row>
    <row r="4838" spans="1:1" x14ac:dyDescent="0.2">
      <c r="A4838" s="5"/>
    </row>
    <row r="4839" spans="1:1" x14ac:dyDescent="0.2">
      <c r="A4839" s="5"/>
    </row>
    <row r="4840" spans="1:1" x14ac:dyDescent="0.2">
      <c r="A4840" s="5"/>
    </row>
    <row r="4841" spans="1:1" x14ac:dyDescent="0.2">
      <c r="A4841" s="5"/>
    </row>
    <row r="4842" spans="1:1" x14ac:dyDescent="0.2">
      <c r="A4842" s="5"/>
    </row>
    <row r="4843" spans="1:1" x14ac:dyDescent="0.2">
      <c r="A4843" s="5"/>
    </row>
    <row r="4844" spans="1:1" x14ac:dyDescent="0.2">
      <c r="A4844" s="5"/>
    </row>
    <row r="4845" spans="1:1" x14ac:dyDescent="0.2">
      <c r="A4845" s="5"/>
    </row>
    <row r="4846" spans="1:1" x14ac:dyDescent="0.2">
      <c r="A4846" s="5"/>
    </row>
    <row r="4847" spans="1:1" x14ac:dyDescent="0.2">
      <c r="A4847" s="5"/>
    </row>
    <row r="4848" spans="1:1" x14ac:dyDescent="0.2">
      <c r="A4848" s="5"/>
    </row>
    <row r="4849" spans="1:1" x14ac:dyDescent="0.2">
      <c r="A4849" s="5"/>
    </row>
    <row r="4850" spans="1:1" x14ac:dyDescent="0.2">
      <c r="A4850" s="5"/>
    </row>
    <row r="4851" spans="1:1" x14ac:dyDescent="0.2">
      <c r="A4851" s="5"/>
    </row>
    <row r="4852" spans="1:1" x14ac:dyDescent="0.2">
      <c r="A4852" s="5"/>
    </row>
    <row r="4853" spans="1:1" x14ac:dyDescent="0.2">
      <c r="A4853" s="5"/>
    </row>
    <row r="4854" spans="1:1" x14ac:dyDescent="0.2">
      <c r="A4854" s="5"/>
    </row>
    <row r="4855" spans="1:1" x14ac:dyDescent="0.2">
      <c r="A4855" s="5"/>
    </row>
    <row r="4856" spans="1:1" x14ac:dyDescent="0.2">
      <c r="A4856" s="5"/>
    </row>
    <row r="4857" spans="1:1" x14ac:dyDescent="0.2">
      <c r="A4857" s="5"/>
    </row>
    <row r="4858" spans="1:1" x14ac:dyDescent="0.2">
      <c r="A4858" s="5"/>
    </row>
    <row r="4859" spans="1:1" x14ac:dyDescent="0.2">
      <c r="A4859" s="5"/>
    </row>
    <row r="4860" spans="1:1" x14ac:dyDescent="0.2">
      <c r="A4860" s="5"/>
    </row>
    <row r="4861" spans="1:1" x14ac:dyDescent="0.2">
      <c r="A4861" s="5"/>
    </row>
    <row r="4862" spans="1:1" x14ac:dyDescent="0.2">
      <c r="A4862" s="5"/>
    </row>
    <row r="4863" spans="1:1" x14ac:dyDescent="0.2">
      <c r="A4863" s="5"/>
    </row>
    <row r="4864" spans="1:1" x14ac:dyDescent="0.2">
      <c r="A4864" s="5"/>
    </row>
    <row r="4865" spans="1:1" x14ac:dyDescent="0.2">
      <c r="A4865" s="5"/>
    </row>
    <row r="4866" spans="1:1" x14ac:dyDescent="0.2">
      <c r="A4866" s="5"/>
    </row>
    <row r="4867" spans="1:1" x14ac:dyDescent="0.2">
      <c r="A4867" s="5"/>
    </row>
    <row r="4868" spans="1:1" x14ac:dyDescent="0.2">
      <c r="A4868" s="5"/>
    </row>
    <row r="4869" spans="1:1" x14ac:dyDescent="0.2">
      <c r="A4869" s="5"/>
    </row>
    <row r="4870" spans="1:1" x14ac:dyDescent="0.2">
      <c r="A4870" s="5"/>
    </row>
    <row r="4871" spans="1:1" x14ac:dyDescent="0.2">
      <c r="A4871" s="5"/>
    </row>
    <row r="4872" spans="1:1" x14ac:dyDescent="0.2">
      <c r="A4872" s="5"/>
    </row>
    <row r="4873" spans="1:1" x14ac:dyDescent="0.2">
      <c r="A4873" s="5"/>
    </row>
    <row r="4874" spans="1:1" x14ac:dyDescent="0.2">
      <c r="A4874" s="5"/>
    </row>
    <row r="4875" spans="1:1" x14ac:dyDescent="0.2">
      <c r="A4875" s="5"/>
    </row>
    <row r="4876" spans="1:1" x14ac:dyDescent="0.2">
      <c r="A4876" s="5"/>
    </row>
    <row r="4877" spans="1:1" x14ac:dyDescent="0.2">
      <c r="A4877" s="5"/>
    </row>
    <row r="4878" spans="1:1" x14ac:dyDescent="0.2">
      <c r="A4878" s="5"/>
    </row>
    <row r="4879" spans="1:1" x14ac:dyDescent="0.2">
      <c r="A4879" s="5"/>
    </row>
    <row r="4880" spans="1:1" x14ac:dyDescent="0.2">
      <c r="A4880" s="5"/>
    </row>
    <row r="4881" spans="1:1" x14ac:dyDescent="0.2">
      <c r="A4881" s="5"/>
    </row>
    <row r="4882" spans="1:1" x14ac:dyDescent="0.2">
      <c r="A4882" s="5"/>
    </row>
    <row r="4883" spans="1:1" x14ac:dyDescent="0.2">
      <c r="A4883" s="5"/>
    </row>
    <row r="4884" spans="1:1" x14ac:dyDescent="0.2">
      <c r="A4884" s="5"/>
    </row>
    <row r="4885" spans="1:1" x14ac:dyDescent="0.2">
      <c r="A4885" s="5"/>
    </row>
    <row r="4886" spans="1:1" x14ac:dyDescent="0.2">
      <c r="A4886" s="5"/>
    </row>
    <row r="4887" spans="1:1" x14ac:dyDescent="0.2">
      <c r="A4887" s="5"/>
    </row>
    <row r="4888" spans="1:1" x14ac:dyDescent="0.2">
      <c r="A4888" s="5"/>
    </row>
    <row r="4889" spans="1:1" x14ac:dyDescent="0.2">
      <c r="A4889" s="5"/>
    </row>
    <row r="4890" spans="1:1" x14ac:dyDescent="0.2">
      <c r="A4890" s="5"/>
    </row>
    <row r="4891" spans="1:1" x14ac:dyDescent="0.2">
      <c r="A4891" s="5"/>
    </row>
    <row r="4892" spans="1:1" x14ac:dyDescent="0.2">
      <c r="A4892" s="5"/>
    </row>
    <row r="4893" spans="1:1" x14ac:dyDescent="0.2">
      <c r="A4893" s="5"/>
    </row>
    <row r="4894" spans="1:1" x14ac:dyDescent="0.2">
      <c r="A4894" s="5"/>
    </row>
    <row r="4895" spans="1:1" x14ac:dyDescent="0.2">
      <c r="A4895" s="5"/>
    </row>
    <row r="4896" spans="1:1" x14ac:dyDescent="0.2">
      <c r="A4896" s="5"/>
    </row>
    <row r="4897" spans="1:1" x14ac:dyDescent="0.2">
      <c r="A4897" s="5"/>
    </row>
    <row r="4898" spans="1:1" x14ac:dyDescent="0.2">
      <c r="A4898" s="5"/>
    </row>
    <row r="4899" spans="1:1" x14ac:dyDescent="0.2">
      <c r="A4899" s="5"/>
    </row>
    <row r="4900" spans="1:1" x14ac:dyDescent="0.2">
      <c r="A4900" s="5"/>
    </row>
    <row r="4901" spans="1:1" x14ac:dyDescent="0.2">
      <c r="A4901" s="5"/>
    </row>
    <row r="4902" spans="1:1" x14ac:dyDescent="0.2">
      <c r="A4902" s="5"/>
    </row>
    <row r="4903" spans="1:1" x14ac:dyDescent="0.2">
      <c r="A4903" s="5"/>
    </row>
    <row r="4904" spans="1:1" x14ac:dyDescent="0.2">
      <c r="A4904" s="5"/>
    </row>
    <row r="4905" spans="1:1" x14ac:dyDescent="0.2">
      <c r="A4905" s="5"/>
    </row>
    <row r="4906" spans="1:1" x14ac:dyDescent="0.2">
      <c r="A4906" s="5"/>
    </row>
    <row r="4907" spans="1:1" x14ac:dyDescent="0.2">
      <c r="A4907" s="5"/>
    </row>
    <row r="4908" spans="1:1" x14ac:dyDescent="0.2">
      <c r="A4908" s="5"/>
    </row>
    <row r="4909" spans="1:1" x14ac:dyDescent="0.2">
      <c r="A4909" s="5"/>
    </row>
    <row r="4910" spans="1:1" x14ac:dyDescent="0.2">
      <c r="A4910" s="5"/>
    </row>
    <row r="4911" spans="1:1" x14ac:dyDescent="0.2">
      <c r="A4911" s="5"/>
    </row>
    <row r="4912" spans="1:1" x14ac:dyDescent="0.2">
      <c r="A4912" s="5"/>
    </row>
    <row r="4913" spans="1:1" x14ac:dyDescent="0.2">
      <c r="A4913" s="5"/>
    </row>
    <row r="4914" spans="1:1" x14ac:dyDescent="0.2">
      <c r="A4914" s="5"/>
    </row>
    <row r="4915" spans="1:1" x14ac:dyDescent="0.2">
      <c r="A4915" s="5"/>
    </row>
    <row r="4916" spans="1:1" x14ac:dyDescent="0.2">
      <c r="A4916" s="5"/>
    </row>
    <row r="4917" spans="1:1" x14ac:dyDescent="0.2">
      <c r="A4917" s="5"/>
    </row>
    <row r="4918" spans="1:1" x14ac:dyDescent="0.2">
      <c r="A4918" s="5"/>
    </row>
    <row r="4919" spans="1:1" x14ac:dyDescent="0.2">
      <c r="A4919" s="5"/>
    </row>
    <row r="4920" spans="1:1" x14ac:dyDescent="0.2">
      <c r="A4920" s="5"/>
    </row>
    <row r="4921" spans="1:1" x14ac:dyDescent="0.2">
      <c r="A4921" s="5"/>
    </row>
    <row r="4922" spans="1:1" x14ac:dyDescent="0.2">
      <c r="A4922" s="5"/>
    </row>
    <row r="4923" spans="1:1" x14ac:dyDescent="0.2">
      <c r="A4923" s="5"/>
    </row>
    <row r="4924" spans="1:1" x14ac:dyDescent="0.2">
      <c r="A4924" s="5"/>
    </row>
    <row r="4925" spans="1:1" x14ac:dyDescent="0.2">
      <c r="A4925" s="5"/>
    </row>
    <row r="4926" spans="1:1" x14ac:dyDescent="0.2">
      <c r="A4926" s="5"/>
    </row>
    <row r="4927" spans="1:1" x14ac:dyDescent="0.2">
      <c r="A4927" s="5"/>
    </row>
    <row r="4928" spans="1:1" x14ac:dyDescent="0.2">
      <c r="A4928" s="5"/>
    </row>
    <row r="4929" spans="1:1" x14ac:dyDescent="0.2">
      <c r="A4929" s="5"/>
    </row>
    <row r="4930" spans="1:1" x14ac:dyDescent="0.2">
      <c r="A4930" s="5"/>
    </row>
    <row r="4931" spans="1:1" x14ac:dyDescent="0.2">
      <c r="A4931" s="5"/>
    </row>
    <row r="4932" spans="1:1" x14ac:dyDescent="0.2">
      <c r="A4932" s="5"/>
    </row>
    <row r="4933" spans="1:1" x14ac:dyDescent="0.2">
      <c r="A4933" s="5"/>
    </row>
    <row r="4934" spans="1:1" x14ac:dyDescent="0.2">
      <c r="A4934" s="5"/>
    </row>
    <row r="4935" spans="1:1" x14ac:dyDescent="0.2">
      <c r="A4935" s="5"/>
    </row>
    <row r="4936" spans="1:1" x14ac:dyDescent="0.2">
      <c r="A4936" s="5"/>
    </row>
    <row r="4937" spans="1:1" x14ac:dyDescent="0.2">
      <c r="A4937" s="5"/>
    </row>
    <row r="4938" spans="1:1" x14ac:dyDescent="0.2">
      <c r="A4938" s="5"/>
    </row>
    <row r="4939" spans="1:1" x14ac:dyDescent="0.2">
      <c r="A4939" s="5"/>
    </row>
    <row r="4940" spans="1:1" x14ac:dyDescent="0.2">
      <c r="A4940" s="5"/>
    </row>
    <row r="4941" spans="1:1" x14ac:dyDescent="0.2">
      <c r="A4941" s="5"/>
    </row>
    <row r="4942" spans="1:1" x14ac:dyDescent="0.2">
      <c r="A4942" s="5"/>
    </row>
    <row r="4943" spans="1:1" x14ac:dyDescent="0.2">
      <c r="A4943" s="5"/>
    </row>
    <row r="4944" spans="1:1" x14ac:dyDescent="0.2">
      <c r="A4944" s="5"/>
    </row>
    <row r="4945" spans="1:1" x14ac:dyDescent="0.2">
      <c r="A4945" s="5"/>
    </row>
    <row r="4946" spans="1:1" x14ac:dyDescent="0.2">
      <c r="A4946" s="5"/>
    </row>
    <row r="4947" spans="1:1" x14ac:dyDescent="0.2">
      <c r="A4947" s="5"/>
    </row>
    <row r="4948" spans="1:1" x14ac:dyDescent="0.2">
      <c r="A4948" s="5"/>
    </row>
    <row r="4949" spans="1:1" x14ac:dyDescent="0.2">
      <c r="A4949" s="5"/>
    </row>
    <row r="4950" spans="1:1" x14ac:dyDescent="0.2">
      <c r="A4950" s="5"/>
    </row>
    <row r="4951" spans="1:1" x14ac:dyDescent="0.2">
      <c r="A4951" s="5"/>
    </row>
    <row r="4952" spans="1:1" x14ac:dyDescent="0.2">
      <c r="A4952" s="5"/>
    </row>
    <row r="4953" spans="1:1" x14ac:dyDescent="0.2">
      <c r="A4953" s="5"/>
    </row>
    <row r="4954" spans="1:1" x14ac:dyDescent="0.2">
      <c r="A4954" s="5"/>
    </row>
    <row r="4955" spans="1:1" x14ac:dyDescent="0.2">
      <c r="A4955" s="5"/>
    </row>
    <row r="4956" spans="1:1" x14ac:dyDescent="0.2">
      <c r="A4956" s="5"/>
    </row>
    <row r="4957" spans="1:1" x14ac:dyDescent="0.2">
      <c r="A4957" s="5"/>
    </row>
    <row r="4958" spans="1:1" x14ac:dyDescent="0.2">
      <c r="A4958" s="5"/>
    </row>
    <row r="4959" spans="1:1" x14ac:dyDescent="0.2">
      <c r="A4959" s="5"/>
    </row>
    <row r="4960" spans="1:1" x14ac:dyDescent="0.2">
      <c r="A4960" s="5"/>
    </row>
    <row r="4961" spans="1:1" x14ac:dyDescent="0.2">
      <c r="A4961" s="5"/>
    </row>
    <row r="4962" spans="1:1" x14ac:dyDescent="0.2">
      <c r="A4962" s="5"/>
    </row>
    <row r="4963" spans="1:1" x14ac:dyDescent="0.2">
      <c r="A4963" s="5"/>
    </row>
    <row r="4964" spans="1:1" x14ac:dyDescent="0.2">
      <c r="A4964" s="5"/>
    </row>
    <row r="4965" spans="1:1" x14ac:dyDescent="0.2">
      <c r="A4965" s="5"/>
    </row>
    <row r="4966" spans="1:1" x14ac:dyDescent="0.2">
      <c r="A4966" s="5"/>
    </row>
    <row r="4967" spans="1:1" x14ac:dyDescent="0.2">
      <c r="A4967" s="5"/>
    </row>
    <row r="4968" spans="1:1" x14ac:dyDescent="0.2">
      <c r="A4968" s="5"/>
    </row>
    <row r="4969" spans="1:1" x14ac:dyDescent="0.2">
      <c r="A4969" s="5"/>
    </row>
    <row r="4970" spans="1:1" x14ac:dyDescent="0.2">
      <c r="A4970" s="5"/>
    </row>
    <row r="4971" spans="1:1" x14ac:dyDescent="0.2">
      <c r="A4971" s="5"/>
    </row>
    <row r="4972" spans="1:1" x14ac:dyDescent="0.2">
      <c r="A4972" s="5"/>
    </row>
    <row r="4973" spans="1:1" x14ac:dyDescent="0.2">
      <c r="A4973" s="5"/>
    </row>
    <row r="4974" spans="1:1" x14ac:dyDescent="0.2">
      <c r="A4974" s="5"/>
    </row>
    <row r="4975" spans="1:1" x14ac:dyDescent="0.2">
      <c r="A4975" s="5"/>
    </row>
    <row r="4976" spans="1:1" x14ac:dyDescent="0.2">
      <c r="A4976" s="5"/>
    </row>
    <row r="4977" spans="1:1" x14ac:dyDescent="0.2">
      <c r="A4977" s="5"/>
    </row>
    <row r="4978" spans="1:1" x14ac:dyDescent="0.2">
      <c r="A4978" s="5"/>
    </row>
    <row r="4979" spans="1:1" x14ac:dyDescent="0.2">
      <c r="A4979" s="5"/>
    </row>
    <row r="4980" spans="1:1" x14ac:dyDescent="0.2">
      <c r="A4980" s="5"/>
    </row>
    <row r="4981" spans="1:1" x14ac:dyDescent="0.2">
      <c r="A4981" s="5"/>
    </row>
    <row r="4982" spans="1:1" x14ac:dyDescent="0.2">
      <c r="A4982" s="5"/>
    </row>
    <row r="4983" spans="1:1" x14ac:dyDescent="0.2">
      <c r="A4983" s="5"/>
    </row>
    <row r="4984" spans="1:1" x14ac:dyDescent="0.2">
      <c r="A4984" s="5"/>
    </row>
    <row r="4985" spans="1:1" x14ac:dyDescent="0.2">
      <c r="A4985" s="5"/>
    </row>
    <row r="4986" spans="1:1" x14ac:dyDescent="0.2">
      <c r="A4986" s="5"/>
    </row>
    <row r="4987" spans="1:1" x14ac:dyDescent="0.2">
      <c r="A4987" s="5"/>
    </row>
    <row r="4988" spans="1:1" x14ac:dyDescent="0.2">
      <c r="A4988" s="5"/>
    </row>
    <row r="4989" spans="1:1" x14ac:dyDescent="0.2">
      <c r="A4989" s="5"/>
    </row>
    <row r="4990" spans="1:1" x14ac:dyDescent="0.2">
      <c r="A4990" s="5"/>
    </row>
    <row r="4991" spans="1:1" x14ac:dyDescent="0.2">
      <c r="A4991" s="5"/>
    </row>
    <row r="4992" spans="1:1" x14ac:dyDescent="0.2">
      <c r="A4992" s="5"/>
    </row>
    <row r="4993" spans="1:1" x14ac:dyDescent="0.2">
      <c r="A4993" s="5"/>
    </row>
    <row r="4994" spans="1:1" x14ac:dyDescent="0.2">
      <c r="A4994" s="5"/>
    </row>
    <row r="4995" spans="1:1" x14ac:dyDescent="0.2">
      <c r="A4995" s="5"/>
    </row>
    <row r="4996" spans="1:1" x14ac:dyDescent="0.2">
      <c r="A4996" s="5"/>
    </row>
    <row r="4997" spans="1:1" x14ac:dyDescent="0.2">
      <c r="A4997" s="5"/>
    </row>
    <row r="4998" spans="1:1" x14ac:dyDescent="0.2">
      <c r="A4998" s="5"/>
    </row>
    <row r="4999" spans="1:1" x14ac:dyDescent="0.2">
      <c r="A4999" s="5"/>
    </row>
    <row r="5000" spans="1:1" x14ac:dyDescent="0.2">
      <c r="A5000" s="5"/>
    </row>
    <row r="5001" spans="1:1" x14ac:dyDescent="0.2">
      <c r="A5001" s="5"/>
    </row>
    <row r="5002" spans="1:1" x14ac:dyDescent="0.2">
      <c r="A5002" s="5"/>
    </row>
    <row r="5003" spans="1:1" x14ac:dyDescent="0.2">
      <c r="A5003" s="5"/>
    </row>
    <row r="5004" spans="1:1" x14ac:dyDescent="0.2">
      <c r="A5004" s="5"/>
    </row>
    <row r="5005" spans="1:1" x14ac:dyDescent="0.2">
      <c r="A5005" s="5"/>
    </row>
    <row r="5006" spans="1:1" x14ac:dyDescent="0.2">
      <c r="A5006" s="5"/>
    </row>
    <row r="5007" spans="1:1" x14ac:dyDescent="0.2">
      <c r="A5007" s="5"/>
    </row>
    <row r="5008" spans="1:1" x14ac:dyDescent="0.2">
      <c r="A5008" s="5"/>
    </row>
    <row r="5009" spans="1:1" x14ac:dyDescent="0.2">
      <c r="A5009" s="5"/>
    </row>
    <row r="5010" spans="1:1" x14ac:dyDescent="0.2">
      <c r="A5010" s="5"/>
    </row>
    <row r="5011" spans="1:1" x14ac:dyDescent="0.2">
      <c r="A5011" s="5"/>
    </row>
    <row r="5012" spans="1:1" x14ac:dyDescent="0.2">
      <c r="A5012" s="5"/>
    </row>
    <row r="5013" spans="1:1" x14ac:dyDescent="0.2">
      <c r="A5013" s="5"/>
    </row>
    <row r="5014" spans="1:1" x14ac:dyDescent="0.2">
      <c r="A5014" s="5"/>
    </row>
    <row r="5015" spans="1:1" x14ac:dyDescent="0.2">
      <c r="A5015" s="5"/>
    </row>
    <row r="5016" spans="1:1" x14ac:dyDescent="0.2">
      <c r="A5016" s="5"/>
    </row>
    <row r="5017" spans="1:1" x14ac:dyDescent="0.2">
      <c r="A5017" s="5"/>
    </row>
    <row r="5018" spans="1:1" x14ac:dyDescent="0.2">
      <c r="A5018" s="5"/>
    </row>
    <row r="5019" spans="1:1" x14ac:dyDescent="0.2">
      <c r="A5019" s="5"/>
    </row>
    <row r="5020" spans="1:1" x14ac:dyDescent="0.2">
      <c r="A5020" s="5"/>
    </row>
    <row r="5021" spans="1:1" x14ac:dyDescent="0.2">
      <c r="A5021" s="5"/>
    </row>
    <row r="5022" spans="1:1" x14ac:dyDescent="0.2">
      <c r="A5022" s="5"/>
    </row>
    <row r="5023" spans="1:1" x14ac:dyDescent="0.2">
      <c r="A5023" s="5"/>
    </row>
    <row r="5024" spans="1:1" x14ac:dyDescent="0.2">
      <c r="A5024" s="5"/>
    </row>
    <row r="5025" spans="1:1" x14ac:dyDescent="0.2">
      <c r="A5025" s="5"/>
    </row>
    <row r="5026" spans="1:1" x14ac:dyDescent="0.2">
      <c r="A5026" s="5"/>
    </row>
    <row r="5027" spans="1:1" x14ac:dyDescent="0.2">
      <c r="A5027" s="5"/>
    </row>
    <row r="5028" spans="1:1" x14ac:dyDescent="0.2">
      <c r="A5028" s="5"/>
    </row>
    <row r="5029" spans="1:1" x14ac:dyDescent="0.2">
      <c r="A5029" s="5"/>
    </row>
    <row r="5030" spans="1:1" x14ac:dyDescent="0.2">
      <c r="A5030" s="5"/>
    </row>
    <row r="5031" spans="1:1" x14ac:dyDescent="0.2">
      <c r="A5031" s="5"/>
    </row>
    <row r="5032" spans="1:1" x14ac:dyDescent="0.2">
      <c r="A5032" s="5"/>
    </row>
    <row r="5033" spans="1:1" x14ac:dyDescent="0.2">
      <c r="A5033" s="5"/>
    </row>
    <row r="5034" spans="1:1" x14ac:dyDescent="0.2">
      <c r="A5034" s="5"/>
    </row>
    <row r="5035" spans="1:1" x14ac:dyDescent="0.2">
      <c r="A5035" s="5"/>
    </row>
    <row r="5036" spans="1:1" x14ac:dyDescent="0.2">
      <c r="A5036" s="5"/>
    </row>
    <row r="5037" spans="1:1" x14ac:dyDescent="0.2">
      <c r="A5037" s="5"/>
    </row>
    <row r="5038" spans="1:1" x14ac:dyDescent="0.2">
      <c r="A5038" s="5"/>
    </row>
    <row r="5039" spans="1:1" x14ac:dyDescent="0.2">
      <c r="A5039" s="5"/>
    </row>
    <row r="5040" spans="1:1" x14ac:dyDescent="0.2">
      <c r="A5040" s="5"/>
    </row>
    <row r="5041" spans="1:1" x14ac:dyDescent="0.2">
      <c r="A5041" s="5"/>
    </row>
    <row r="5042" spans="1:1" x14ac:dyDescent="0.2">
      <c r="A5042" s="5"/>
    </row>
    <row r="5043" spans="1:1" x14ac:dyDescent="0.2">
      <c r="A5043" s="5"/>
    </row>
    <row r="5044" spans="1:1" x14ac:dyDescent="0.2">
      <c r="A5044" s="5"/>
    </row>
    <row r="5045" spans="1:1" x14ac:dyDescent="0.2">
      <c r="A5045" s="5"/>
    </row>
    <row r="5046" spans="1:1" x14ac:dyDescent="0.2">
      <c r="A5046" s="5"/>
    </row>
    <row r="5047" spans="1:1" x14ac:dyDescent="0.2">
      <c r="A5047" s="5"/>
    </row>
    <row r="5048" spans="1:1" x14ac:dyDescent="0.2">
      <c r="A5048" s="5"/>
    </row>
    <row r="5049" spans="1:1" x14ac:dyDescent="0.2">
      <c r="A5049" s="5"/>
    </row>
    <row r="5050" spans="1:1" x14ac:dyDescent="0.2">
      <c r="A5050" s="5"/>
    </row>
    <row r="5051" spans="1:1" x14ac:dyDescent="0.2">
      <c r="A5051" s="5"/>
    </row>
    <row r="5052" spans="1:1" x14ac:dyDescent="0.2">
      <c r="A5052" s="5"/>
    </row>
    <row r="5053" spans="1:1" x14ac:dyDescent="0.2">
      <c r="A5053" s="5"/>
    </row>
    <row r="5054" spans="1:1" x14ac:dyDescent="0.2">
      <c r="A5054" s="5"/>
    </row>
    <row r="5055" spans="1:1" x14ac:dyDescent="0.2">
      <c r="A5055" s="5"/>
    </row>
    <row r="5056" spans="1:1" x14ac:dyDescent="0.2">
      <c r="A5056" s="5"/>
    </row>
    <row r="5057" spans="1:1" x14ac:dyDescent="0.2">
      <c r="A5057" s="5"/>
    </row>
    <row r="5058" spans="1:1" x14ac:dyDescent="0.2">
      <c r="A5058" s="5"/>
    </row>
    <row r="5059" spans="1:1" x14ac:dyDescent="0.2">
      <c r="A5059" s="5"/>
    </row>
    <row r="5060" spans="1:1" x14ac:dyDescent="0.2">
      <c r="A5060" s="5"/>
    </row>
    <row r="5061" spans="1:1" x14ac:dyDescent="0.2">
      <c r="A5061" s="5"/>
    </row>
    <row r="5062" spans="1:1" x14ac:dyDescent="0.2">
      <c r="A5062" s="5"/>
    </row>
    <row r="5063" spans="1:1" x14ac:dyDescent="0.2">
      <c r="A5063" s="5"/>
    </row>
    <row r="5064" spans="1:1" x14ac:dyDescent="0.2">
      <c r="A5064" s="5"/>
    </row>
    <row r="5065" spans="1:1" x14ac:dyDescent="0.2">
      <c r="A5065" s="5"/>
    </row>
    <row r="5066" spans="1:1" x14ac:dyDescent="0.2">
      <c r="A5066" s="5"/>
    </row>
    <row r="5067" spans="1:1" x14ac:dyDescent="0.2">
      <c r="A5067" s="5"/>
    </row>
    <row r="5068" spans="1:1" x14ac:dyDescent="0.2">
      <c r="A5068" s="5"/>
    </row>
    <row r="5069" spans="1:1" x14ac:dyDescent="0.2">
      <c r="A5069" s="5"/>
    </row>
    <row r="5070" spans="1:1" x14ac:dyDescent="0.2">
      <c r="A5070" s="5"/>
    </row>
    <row r="5071" spans="1:1" x14ac:dyDescent="0.2">
      <c r="A5071" s="5"/>
    </row>
    <row r="5072" spans="1:1" x14ac:dyDescent="0.2">
      <c r="A5072" s="5"/>
    </row>
    <row r="5073" spans="1:1" x14ac:dyDescent="0.2">
      <c r="A5073" s="5"/>
    </row>
    <row r="5074" spans="1:1" x14ac:dyDescent="0.2">
      <c r="A5074" s="5"/>
    </row>
    <row r="5075" spans="1:1" x14ac:dyDescent="0.2">
      <c r="A5075" s="5"/>
    </row>
    <row r="5076" spans="1:1" x14ac:dyDescent="0.2">
      <c r="A5076" s="5"/>
    </row>
    <row r="5077" spans="1:1" x14ac:dyDescent="0.2">
      <c r="A5077" s="5"/>
    </row>
    <row r="5078" spans="1:1" x14ac:dyDescent="0.2">
      <c r="A5078" s="5"/>
    </row>
    <row r="5079" spans="1:1" x14ac:dyDescent="0.2">
      <c r="A5079" s="5"/>
    </row>
    <row r="5080" spans="1:1" x14ac:dyDescent="0.2">
      <c r="A5080" s="5"/>
    </row>
    <row r="5081" spans="1:1" x14ac:dyDescent="0.2">
      <c r="A5081" s="5"/>
    </row>
    <row r="5082" spans="1:1" x14ac:dyDescent="0.2">
      <c r="A5082" s="5"/>
    </row>
    <row r="5083" spans="1:1" x14ac:dyDescent="0.2">
      <c r="A5083" s="5"/>
    </row>
    <row r="5084" spans="1:1" x14ac:dyDescent="0.2">
      <c r="A5084" s="5"/>
    </row>
    <row r="5085" spans="1:1" x14ac:dyDescent="0.2">
      <c r="A5085" s="5"/>
    </row>
    <row r="5086" spans="1:1" x14ac:dyDescent="0.2">
      <c r="A5086" s="5"/>
    </row>
    <row r="5087" spans="1:1" x14ac:dyDescent="0.2">
      <c r="A5087" s="5"/>
    </row>
    <row r="5088" spans="1:1" x14ac:dyDescent="0.2">
      <c r="A5088" s="5"/>
    </row>
    <row r="5089" spans="1:1" x14ac:dyDescent="0.2">
      <c r="A5089" s="5"/>
    </row>
    <row r="5090" spans="1:1" x14ac:dyDescent="0.2">
      <c r="A5090" s="5"/>
    </row>
    <row r="5091" spans="1:1" x14ac:dyDescent="0.2">
      <c r="A5091" s="5"/>
    </row>
    <row r="5092" spans="1:1" x14ac:dyDescent="0.2">
      <c r="A5092" s="5"/>
    </row>
    <row r="5093" spans="1:1" x14ac:dyDescent="0.2">
      <c r="A5093" s="5"/>
    </row>
    <row r="5094" spans="1:1" x14ac:dyDescent="0.2">
      <c r="A5094" s="5"/>
    </row>
    <row r="5095" spans="1:1" x14ac:dyDescent="0.2">
      <c r="A5095" s="5"/>
    </row>
    <row r="5096" spans="1:1" x14ac:dyDescent="0.2">
      <c r="A5096" s="5"/>
    </row>
    <row r="5097" spans="1:1" x14ac:dyDescent="0.2">
      <c r="A5097" s="5"/>
    </row>
    <row r="5098" spans="1:1" x14ac:dyDescent="0.2">
      <c r="A5098" s="5"/>
    </row>
    <row r="5099" spans="1:1" x14ac:dyDescent="0.2">
      <c r="A5099" s="5"/>
    </row>
    <row r="5100" spans="1:1" x14ac:dyDescent="0.2">
      <c r="A5100" s="5"/>
    </row>
    <row r="5101" spans="1:1" x14ac:dyDescent="0.2">
      <c r="A5101" s="5"/>
    </row>
    <row r="5102" spans="1:1" x14ac:dyDescent="0.2">
      <c r="A5102" s="5"/>
    </row>
    <row r="5103" spans="1:1" x14ac:dyDescent="0.2">
      <c r="A5103" s="5"/>
    </row>
    <row r="5104" spans="1:1" x14ac:dyDescent="0.2">
      <c r="A5104" s="5"/>
    </row>
    <row r="5105" spans="1:1" x14ac:dyDescent="0.2">
      <c r="A5105" s="5"/>
    </row>
    <row r="5106" spans="1:1" x14ac:dyDescent="0.2">
      <c r="A5106" s="5"/>
    </row>
    <row r="5107" spans="1:1" x14ac:dyDescent="0.2">
      <c r="A5107" s="5"/>
    </row>
    <row r="5108" spans="1:1" x14ac:dyDescent="0.2">
      <c r="A5108" s="5"/>
    </row>
    <row r="5109" spans="1:1" x14ac:dyDescent="0.2">
      <c r="A5109" s="5"/>
    </row>
    <row r="5110" spans="1:1" x14ac:dyDescent="0.2">
      <c r="A5110" s="5"/>
    </row>
    <row r="5111" spans="1:1" x14ac:dyDescent="0.2">
      <c r="A5111" s="5"/>
    </row>
    <row r="5112" spans="1:1" x14ac:dyDescent="0.2">
      <c r="A5112" s="5"/>
    </row>
    <row r="5113" spans="1:1" x14ac:dyDescent="0.2">
      <c r="A5113" s="5"/>
    </row>
    <row r="5114" spans="1:1" x14ac:dyDescent="0.2">
      <c r="A5114" s="5"/>
    </row>
    <row r="5115" spans="1:1" x14ac:dyDescent="0.2">
      <c r="A5115" s="5"/>
    </row>
    <row r="5116" spans="1:1" x14ac:dyDescent="0.2">
      <c r="A5116" s="5"/>
    </row>
    <row r="5117" spans="1:1" x14ac:dyDescent="0.2">
      <c r="A5117" s="5"/>
    </row>
    <row r="5118" spans="1:1" x14ac:dyDescent="0.2">
      <c r="A5118" s="5"/>
    </row>
    <row r="5119" spans="1:1" x14ac:dyDescent="0.2">
      <c r="A5119" s="5"/>
    </row>
    <row r="5120" spans="1:1" x14ac:dyDescent="0.2">
      <c r="A5120" s="5"/>
    </row>
    <row r="5121" spans="1:1" x14ac:dyDescent="0.2">
      <c r="A5121" s="5"/>
    </row>
    <row r="5122" spans="1:1" x14ac:dyDescent="0.2">
      <c r="A5122" s="5"/>
    </row>
    <row r="5123" spans="1:1" x14ac:dyDescent="0.2">
      <c r="A5123" s="5"/>
    </row>
    <row r="5124" spans="1:1" x14ac:dyDescent="0.2">
      <c r="A5124" s="5"/>
    </row>
    <row r="5125" spans="1:1" x14ac:dyDescent="0.2">
      <c r="A5125" s="5"/>
    </row>
    <row r="5126" spans="1:1" x14ac:dyDescent="0.2">
      <c r="A5126" s="5"/>
    </row>
    <row r="5127" spans="1:1" x14ac:dyDescent="0.2">
      <c r="A5127" s="5"/>
    </row>
    <row r="5128" spans="1:1" x14ac:dyDescent="0.2">
      <c r="A5128" s="5"/>
    </row>
    <row r="5129" spans="1:1" x14ac:dyDescent="0.2">
      <c r="A5129" s="5"/>
    </row>
    <row r="5130" spans="1:1" x14ac:dyDescent="0.2">
      <c r="A5130" s="5"/>
    </row>
    <row r="5131" spans="1:1" x14ac:dyDescent="0.2">
      <c r="A5131" s="5"/>
    </row>
    <row r="5132" spans="1:1" x14ac:dyDescent="0.2">
      <c r="A5132" s="5"/>
    </row>
    <row r="5133" spans="1:1" x14ac:dyDescent="0.2">
      <c r="A5133" s="5"/>
    </row>
    <row r="5134" spans="1:1" x14ac:dyDescent="0.2">
      <c r="A5134" s="5"/>
    </row>
    <row r="5135" spans="1:1" x14ac:dyDescent="0.2">
      <c r="A5135" s="5"/>
    </row>
    <row r="5136" spans="1:1" x14ac:dyDescent="0.2">
      <c r="A5136" s="5"/>
    </row>
    <row r="5137" spans="1:1" x14ac:dyDescent="0.2">
      <c r="A5137" s="5"/>
    </row>
    <row r="5138" spans="1:1" x14ac:dyDescent="0.2">
      <c r="A5138" s="5"/>
    </row>
    <row r="5139" spans="1:1" x14ac:dyDescent="0.2">
      <c r="A5139" s="5"/>
    </row>
    <row r="5140" spans="1:1" x14ac:dyDescent="0.2">
      <c r="A5140" s="5"/>
    </row>
    <row r="5141" spans="1:1" x14ac:dyDescent="0.2">
      <c r="A5141" s="5"/>
    </row>
    <row r="5142" spans="1:1" x14ac:dyDescent="0.2">
      <c r="A5142" s="5"/>
    </row>
    <row r="5143" spans="1:1" x14ac:dyDescent="0.2">
      <c r="A5143" s="5"/>
    </row>
    <row r="5144" spans="1:1" x14ac:dyDescent="0.2">
      <c r="A5144" s="5"/>
    </row>
    <row r="5145" spans="1:1" x14ac:dyDescent="0.2">
      <c r="A5145" s="5"/>
    </row>
    <row r="5146" spans="1:1" x14ac:dyDescent="0.2">
      <c r="A5146" s="5"/>
    </row>
    <row r="5147" spans="1:1" x14ac:dyDescent="0.2">
      <c r="A5147" s="5"/>
    </row>
    <row r="5148" spans="1:1" x14ac:dyDescent="0.2">
      <c r="A5148" s="5"/>
    </row>
    <row r="5149" spans="1:1" x14ac:dyDescent="0.2">
      <c r="A5149" s="5"/>
    </row>
    <row r="5150" spans="1:1" x14ac:dyDescent="0.2">
      <c r="A5150" s="5"/>
    </row>
    <row r="5151" spans="1:1" x14ac:dyDescent="0.2">
      <c r="A5151" s="5"/>
    </row>
    <row r="5152" spans="1:1" x14ac:dyDescent="0.2">
      <c r="A5152" s="5"/>
    </row>
    <row r="5153" spans="1:1" x14ac:dyDescent="0.2">
      <c r="A5153" s="5"/>
    </row>
    <row r="5154" spans="1:1" x14ac:dyDescent="0.2">
      <c r="A5154" s="5"/>
    </row>
    <row r="5155" spans="1:1" x14ac:dyDescent="0.2">
      <c r="A5155" s="5"/>
    </row>
    <row r="5156" spans="1:1" x14ac:dyDescent="0.2">
      <c r="A5156" s="5"/>
    </row>
    <row r="5157" spans="1:1" x14ac:dyDescent="0.2">
      <c r="A5157" s="5"/>
    </row>
    <row r="5158" spans="1:1" x14ac:dyDescent="0.2">
      <c r="A5158" s="5"/>
    </row>
    <row r="5159" spans="1:1" x14ac:dyDescent="0.2">
      <c r="A5159" s="5"/>
    </row>
    <row r="5160" spans="1:1" x14ac:dyDescent="0.2">
      <c r="A5160" s="5"/>
    </row>
    <row r="5161" spans="1:1" x14ac:dyDescent="0.2">
      <c r="A5161" s="5"/>
    </row>
    <row r="5162" spans="1:1" x14ac:dyDescent="0.2">
      <c r="A5162" s="5"/>
    </row>
    <row r="5163" spans="1:1" x14ac:dyDescent="0.2">
      <c r="A5163" s="5"/>
    </row>
    <row r="5164" spans="1:1" x14ac:dyDescent="0.2">
      <c r="A5164" s="5"/>
    </row>
    <row r="5165" spans="1:1" x14ac:dyDescent="0.2">
      <c r="A5165" s="5"/>
    </row>
    <row r="5166" spans="1:1" x14ac:dyDescent="0.2">
      <c r="A5166" s="5"/>
    </row>
    <row r="5167" spans="1:1" x14ac:dyDescent="0.2">
      <c r="A5167" s="5"/>
    </row>
    <row r="5168" spans="1:1" x14ac:dyDescent="0.2">
      <c r="A5168" s="5"/>
    </row>
    <row r="5169" spans="1:1" x14ac:dyDescent="0.2">
      <c r="A5169" s="5"/>
    </row>
    <row r="5170" spans="1:1" x14ac:dyDescent="0.2">
      <c r="A5170" s="5"/>
    </row>
    <row r="5171" spans="1:1" x14ac:dyDescent="0.2">
      <c r="A5171" s="5"/>
    </row>
    <row r="5172" spans="1:1" x14ac:dyDescent="0.2">
      <c r="A5172" s="5"/>
    </row>
    <row r="5173" spans="1:1" x14ac:dyDescent="0.2">
      <c r="A5173" s="5"/>
    </row>
    <row r="5174" spans="1:1" x14ac:dyDescent="0.2">
      <c r="A5174" s="5"/>
    </row>
    <row r="5175" spans="1:1" x14ac:dyDescent="0.2">
      <c r="A5175" s="5"/>
    </row>
    <row r="5176" spans="1:1" x14ac:dyDescent="0.2">
      <c r="A5176" s="5"/>
    </row>
    <row r="5177" spans="1:1" x14ac:dyDescent="0.2">
      <c r="A5177" s="5"/>
    </row>
    <row r="5178" spans="1:1" x14ac:dyDescent="0.2">
      <c r="A5178" s="5"/>
    </row>
    <row r="5179" spans="1:1" x14ac:dyDescent="0.2">
      <c r="A5179" s="5"/>
    </row>
    <row r="5180" spans="1:1" x14ac:dyDescent="0.2">
      <c r="A5180" s="5"/>
    </row>
    <row r="5181" spans="1:1" x14ac:dyDescent="0.2">
      <c r="A5181" s="5"/>
    </row>
    <row r="5182" spans="1:1" x14ac:dyDescent="0.2">
      <c r="A5182" s="5"/>
    </row>
    <row r="5183" spans="1:1" x14ac:dyDescent="0.2">
      <c r="A5183" s="5"/>
    </row>
    <row r="5184" spans="1:1" x14ac:dyDescent="0.2">
      <c r="A5184" s="5"/>
    </row>
    <row r="5185" spans="1:1" x14ac:dyDescent="0.2">
      <c r="A5185" s="5"/>
    </row>
    <row r="5186" spans="1:1" x14ac:dyDescent="0.2">
      <c r="A5186" s="5"/>
    </row>
    <row r="5187" spans="1:1" x14ac:dyDescent="0.2">
      <c r="A5187" s="5"/>
    </row>
    <row r="5188" spans="1:1" x14ac:dyDescent="0.2">
      <c r="A5188" s="5"/>
    </row>
    <row r="5189" spans="1:1" x14ac:dyDescent="0.2">
      <c r="A5189" s="5"/>
    </row>
    <row r="5190" spans="1:1" x14ac:dyDescent="0.2">
      <c r="A5190" s="5"/>
    </row>
    <row r="5191" spans="1:1" x14ac:dyDescent="0.2">
      <c r="A5191" s="5"/>
    </row>
    <row r="5192" spans="1:1" x14ac:dyDescent="0.2">
      <c r="A5192" s="5"/>
    </row>
    <row r="5193" spans="1:1" x14ac:dyDescent="0.2">
      <c r="A5193" s="5"/>
    </row>
    <row r="5194" spans="1:1" x14ac:dyDescent="0.2">
      <c r="A5194" s="5"/>
    </row>
    <row r="5195" spans="1:1" x14ac:dyDescent="0.2">
      <c r="A5195" s="5"/>
    </row>
    <row r="5196" spans="1:1" x14ac:dyDescent="0.2">
      <c r="A5196" s="5"/>
    </row>
    <row r="5197" spans="1:1" x14ac:dyDescent="0.2">
      <c r="A5197" s="5"/>
    </row>
    <row r="5198" spans="1:1" x14ac:dyDescent="0.2">
      <c r="A5198" s="5"/>
    </row>
    <row r="5199" spans="1:1" x14ac:dyDescent="0.2">
      <c r="A5199" s="5"/>
    </row>
    <row r="5200" spans="1:1" x14ac:dyDescent="0.2">
      <c r="A5200" s="5"/>
    </row>
    <row r="5201" spans="1:1" x14ac:dyDescent="0.2">
      <c r="A5201" s="5"/>
    </row>
    <row r="5202" spans="1:1" x14ac:dyDescent="0.2">
      <c r="A5202" s="5"/>
    </row>
    <row r="5203" spans="1:1" x14ac:dyDescent="0.2">
      <c r="A5203" s="5"/>
    </row>
    <row r="5204" spans="1:1" x14ac:dyDescent="0.2">
      <c r="A5204" s="5"/>
    </row>
    <row r="5205" spans="1:1" x14ac:dyDescent="0.2">
      <c r="A5205" s="5"/>
    </row>
    <row r="5206" spans="1:1" x14ac:dyDescent="0.2">
      <c r="A5206" s="5"/>
    </row>
    <row r="5207" spans="1:1" x14ac:dyDescent="0.2">
      <c r="A5207" s="5"/>
    </row>
    <row r="5208" spans="1:1" x14ac:dyDescent="0.2">
      <c r="A5208" s="5"/>
    </row>
    <row r="5209" spans="1:1" x14ac:dyDescent="0.2">
      <c r="A5209" s="5"/>
    </row>
    <row r="5210" spans="1:1" x14ac:dyDescent="0.2">
      <c r="A5210" s="5"/>
    </row>
    <row r="5211" spans="1:1" x14ac:dyDescent="0.2">
      <c r="A5211" s="5"/>
    </row>
    <row r="5212" spans="1:1" x14ac:dyDescent="0.2">
      <c r="A5212" s="5"/>
    </row>
    <row r="5213" spans="1:1" x14ac:dyDescent="0.2">
      <c r="A5213" s="5"/>
    </row>
    <row r="5214" spans="1:1" x14ac:dyDescent="0.2">
      <c r="A5214" s="5"/>
    </row>
    <row r="5215" spans="1:1" x14ac:dyDescent="0.2">
      <c r="A5215" s="5"/>
    </row>
    <row r="5216" spans="1:1" x14ac:dyDescent="0.2">
      <c r="A5216" s="5"/>
    </row>
    <row r="5217" spans="1:1" x14ac:dyDescent="0.2">
      <c r="A5217" s="5"/>
    </row>
    <row r="5218" spans="1:1" x14ac:dyDescent="0.2">
      <c r="A5218" s="5"/>
    </row>
    <row r="5219" spans="1:1" x14ac:dyDescent="0.2">
      <c r="A5219" s="5"/>
    </row>
    <row r="5220" spans="1:1" x14ac:dyDescent="0.2">
      <c r="A5220" s="5"/>
    </row>
    <row r="5221" spans="1:1" x14ac:dyDescent="0.2">
      <c r="A5221" s="5"/>
    </row>
    <row r="5222" spans="1:1" x14ac:dyDescent="0.2">
      <c r="A5222" s="5"/>
    </row>
    <row r="5223" spans="1:1" x14ac:dyDescent="0.2">
      <c r="A5223" s="5"/>
    </row>
    <row r="5224" spans="1:1" x14ac:dyDescent="0.2">
      <c r="A5224" s="5"/>
    </row>
    <row r="5225" spans="1:1" x14ac:dyDescent="0.2">
      <c r="A5225" s="5"/>
    </row>
    <row r="5226" spans="1:1" x14ac:dyDescent="0.2">
      <c r="A5226" s="5"/>
    </row>
    <row r="5227" spans="1:1" x14ac:dyDescent="0.2">
      <c r="A5227" s="5"/>
    </row>
    <row r="5228" spans="1:1" x14ac:dyDescent="0.2">
      <c r="A5228" s="5"/>
    </row>
    <row r="5229" spans="1:1" x14ac:dyDescent="0.2">
      <c r="A5229" s="5"/>
    </row>
    <row r="5230" spans="1:1" x14ac:dyDescent="0.2">
      <c r="A5230" s="5"/>
    </row>
    <row r="5231" spans="1:1" x14ac:dyDescent="0.2">
      <c r="A5231" s="5"/>
    </row>
    <row r="5232" spans="1:1" x14ac:dyDescent="0.2">
      <c r="A5232" s="5"/>
    </row>
    <row r="5233" spans="1:1" x14ac:dyDescent="0.2">
      <c r="A5233" s="5"/>
    </row>
    <row r="5234" spans="1:1" x14ac:dyDescent="0.2">
      <c r="A5234" s="5"/>
    </row>
    <row r="5235" spans="1:1" x14ac:dyDescent="0.2">
      <c r="A5235" s="5"/>
    </row>
    <row r="5236" spans="1:1" x14ac:dyDescent="0.2">
      <c r="A5236" s="5"/>
    </row>
    <row r="5237" spans="1:1" x14ac:dyDescent="0.2">
      <c r="A5237" s="5"/>
    </row>
    <row r="5238" spans="1:1" x14ac:dyDescent="0.2">
      <c r="A5238" s="5"/>
    </row>
    <row r="5239" spans="1:1" x14ac:dyDescent="0.2">
      <c r="A5239" s="5"/>
    </row>
    <row r="5240" spans="1:1" x14ac:dyDescent="0.2">
      <c r="A5240" s="5"/>
    </row>
    <row r="5241" spans="1:1" x14ac:dyDescent="0.2">
      <c r="A5241" s="5"/>
    </row>
    <row r="5242" spans="1:1" x14ac:dyDescent="0.2">
      <c r="A5242" s="5"/>
    </row>
    <row r="5243" spans="1:1" x14ac:dyDescent="0.2">
      <c r="A5243" s="5"/>
    </row>
    <row r="5244" spans="1:1" x14ac:dyDescent="0.2">
      <c r="A5244" s="5"/>
    </row>
    <row r="5245" spans="1:1" x14ac:dyDescent="0.2">
      <c r="A5245" s="5"/>
    </row>
    <row r="5246" spans="1:1" x14ac:dyDescent="0.2">
      <c r="A5246" s="5"/>
    </row>
    <row r="5247" spans="1:1" x14ac:dyDescent="0.2">
      <c r="A5247" s="5"/>
    </row>
    <row r="5248" spans="1:1" x14ac:dyDescent="0.2">
      <c r="A5248" s="5"/>
    </row>
    <row r="5249" spans="1:1" x14ac:dyDescent="0.2">
      <c r="A5249" s="5"/>
    </row>
    <row r="5250" spans="1:1" x14ac:dyDescent="0.2">
      <c r="A5250" s="5"/>
    </row>
    <row r="5251" spans="1:1" x14ac:dyDescent="0.2">
      <c r="A5251" s="5"/>
    </row>
    <row r="5252" spans="1:1" x14ac:dyDescent="0.2">
      <c r="A5252" s="5"/>
    </row>
    <row r="5253" spans="1:1" x14ac:dyDescent="0.2">
      <c r="A5253" s="5"/>
    </row>
    <row r="5254" spans="1:1" x14ac:dyDescent="0.2">
      <c r="A5254" s="5"/>
    </row>
    <row r="5255" spans="1:1" x14ac:dyDescent="0.2">
      <c r="A5255" s="5"/>
    </row>
    <row r="5256" spans="1:1" x14ac:dyDescent="0.2">
      <c r="A5256" s="5"/>
    </row>
    <row r="5257" spans="1:1" x14ac:dyDescent="0.2">
      <c r="A5257" s="5"/>
    </row>
    <row r="5258" spans="1:1" x14ac:dyDescent="0.2">
      <c r="A5258" s="5"/>
    </row>
    <row r="5259" spans="1:1" x14ac:dyDescent="0.2">
      <c r="A5259" s="5"/>
    </row>
    <row r="5260" spans="1:1" x14ac:dyDescent="0.2">
      <c r="A5260" s="5"/>
    </row>
    <row r="5261" spans="1:1" x14ac:dyDescent="0.2">
      <c r="A5261" s="5"/>
    </row>
    <row r="5262" spans="1:1" x14ac:dyDescent="0.2">
      <c r="A5262" s="5"/>
    </row>
    <row r="5263" spans="1:1" x14ac:dyDescent="0.2">
      <c r="A5263" s="5"/>
    </row>
    <row r="5264" spans="1:1" x14ac:dyDescent="0.2">
      <c r="A5264" s="5"/>
    </row>
    <row r="5265" spans="1:1" x14ac:dyDescent="0.2">
      <c r="A5265" s="5"/>
    </row>
    <row r="5266" spans="1:1" x14ac:dyDescent="0.2">
      <c r="A5266" s="5"/>
    </row>
    <row r="5267" spans="1:1" x14ac:dyDescent="0.2">
      <c r="A5267" s="5"/>
    </row>
    <row r="5268" spans="1:1" x14ac:dyDescent="0.2">
      <c r="A5268" s="5"/>
    </row>
    <row r="5269" spans="1:1" x14ac:dyDescent="0.2">
      <c r="A5269" s="5"/>
    </row>
    <row r="5270" spans="1:1" x14ac:dyDescent="0.2">
      <c r="A5270" s="5"/>
    </row>
    <row r="5271" spans="1:1" x14ac:dyDescent="0.2">
      <c r="A5271" s="5"/>
    </row>
    <row r="5272" spans="1:1" x14ac:dyDescent="0.2">
      <c r="A5272" s="5"/>
    </row>
    <row r="5273" spans="1:1" x14ac:dyDescent="0.2">
      <c r="A5273" s="5"/>
    </row>
    <row r="5274" spans="1:1" x14ac:dyDescent="0.2">
      <c r="A5274" s="5"/>
    </row>
    <row r="5275" spans="1:1" x14ac:dyDescent="0.2">
      <c r="A5275" s="5"/>
    </row>
    <row r="5276" spans="1:1" x14ac:dyDescent="0.2">
      <c r="A5276" s="5"/>
    </row>
    <row r="5277" spans="1:1" x14ac:dyDescent="0.2">
      <c r="A5277" s="5"/>
    </row>
    <row r="5278" spans="1:1" x14ac:dyDescent="0.2">
      <c r="A5278" s="5"/>
    </row>
    <row r="5279" spans="1:1" x14ac:dyDescent="0.2">
      <c r="A5279" s="5"/>
    </row>
    <row r="5280" spans="1:1" x14ac:dyDescent="0.2">
      <c r="A5280" s="5"/>
    </row>
    <row r="5281" spans="1:1" x14ac:dyDescent="0.2">
      <c r="A5281" s="5"/>
    </row>
    <row r="5282" spans="1:1" x14ac:dyDescent="0.2">
      <c r="A5282" s="5"/>
    </row>
    <row r="5283" spans="1:1" x14ac:dyDescent="0.2">
      <c r="A5283" s="5"/>
    </row>
    <row r="5284" spans="1:1" x14ac:dyDescent="0.2">
      <c r="A5284" s="5"/>
    </row>
    <row r="5285" spans="1:1" x14ac:dyDescent="0.2">
      <c r="A5285" s="5"/>
    </row>
    <row r="5286" spans="1:1" x14ac:dyDescent="0.2">
      <c r="A5286" s="5"/>
    </row>
    <row r="5287" spans="1:1" x14ac:dyDescent="0.2">
      <c r="A5287" s="5"/>
    </row>
    <row r="5288" spans="1:1" x14ac:dyDescent="0.2">
      <c r="A5288" s="5"/>
    </row>
    <row r="5289" spans="1:1" x14ac:dyDescent="0.2">
      <c r="A5289" s="5"/>
    </row>
    <row r="5290" spans="1:1" x14ac:dyDescent="0.2">
      <c r="A5290" s="5"/>
    </row>
    <row r="5291" spans="1:1" x14ac:dyDescent="0.2">
      <c r="A5291" s="5"/>
    </row>
    <row r="5292" spans="1:1" x14ac:dyDescent="0.2">
      <c r="A5292" s="5"/>
    </row>
    <row r="5293" spans="1:1" x14ac:dyDescent="0.2">
      <c r="A5293" s="5"/>
    </row>
    <row r="5294" spans="1:1" x14ac:dyDescent="0.2">
      <c r="A5294" s="5"/>
    </row>
    <row r="5295" spans="1:1" x14ac:dyDescent="0.2">
      <c r="A5295" s="5"/>
    </row>
    <row r="5296" spans="1:1" x14ac:dyDescent="0.2">
      <c r="A5296" s="5"/>
    </row>
    <row r="5297" spans="1:1" x14ac:dyDescent="0.2">
      <c r="A5297" s="5"/>
    </row>
    <row r="5298" spans="1:1" x14ac:dyDescent="0.2">
      <c r="A5298" s="5"/>
    </row>
    <row r="5299" spans="1:1" x14ac:dyDescent="0.2">
      <c r="A5299" s="5"/>
    </row>
    <row r="5300" spans="1:1" x14ac:dyDescent="0.2">
      <c r="A5300" s="5"/>
    </row>
    <row r="5301" spans="1:1" x14ac:dyDescent="0.2">
      <c r="A5301" s="5"/>
    </row>
    <row r="5302" spans="1:1" x14ac:dyDescent="0.2">
      <c r="A5302" s="5"/>
    </row>
    <row r="5303" spans="1:1" x14ac:dyDescent="0.2">
      <c r="A5303" s="5"/>
    </row>
    <row r="5304" spans="1:1" x14ac:dyDescent="0.2">
      <c r="A5304" s="5"/>
    </row>
    <row r="5305" spans="1:1" x14ac:dyDescent="0.2">
      <c r="A5305" s="5"/>
    </row>
    <row r="5306" spans="1:1" x14ac:dyDescent="0.2">
      <c r="A5306" s="5"/>
    </row>
    <row r="5307" spans="1:1" x14ac:dyDescent="0.2">
      <c r="A5307" s="5"/>
    </row>
    <row r="5308" spans="1:1" x14ac:dyDescent="0.2">
      <c r="A5308" s="5"/>
    </row>
    <row r="5309" spans="1:1" x14ac:dyDescent="0.2">
      <c r="A5309" s="5"/>
    </row>
    <row r="5310" spans="1:1" x14ac:dyDescent="0.2">
      <c r="A5310" s="5"/>
    </row>
    <row r="5311" spans="1:1" x14ac:dyDescent="0.2">
      <c r="A5311" s="5"/>
    </row>
    <row r="5312" spans="1:1" x14ac:dyDescent="0.2">
      <c r="A5312" s="5"/>
    </row>
    <row r="5313" spans="1:1" x14ac:dyDescent="0.2">
      <c r="A5313" s="5"/>
    </row>
    <row r="5314" spans="1:1" x14ac:dyDescent="0.2">
      <c r="A5314" s="5"/>
    </row>
    <row r="5315" spans="1:1" x14ac:dyDescent="0.2">
      <c r="A5315" s="5"/>
    </row>
    <row r="5316" spans="1:1" x14ac:dyDescent="0.2">
      <c r="A5316" s="5"/>
    </row>
    <row r="5317" spans="1:1" x14ac:dyDescent="0.2">
      <c r="A5317" s="5"/>
    </row>
    <row r="5318" spans="1:1" x14ac:dyDescent="0.2">
      <c r="A5318" s="5"/>
    </row>
    <row r="5319" spans="1:1" x14ac:dyDescent="0.2">
      <c r="A5319" s="5"/>
    </row>
    <row r="5320" spans="1:1" x14ac:dyDescent="0.2">
      <c r="A5320" s="5"/>
    </row>
    <row r="5321" spans="1:1" x14ac:dyDescent="0.2">
      <c r="A5321" s="5"/>
    </row>
    <row r="5322" spans="1:1" x14ac:dyDescent="0.2">
      <c r="A5322" s="5"/>
    </row>
    <row r="5323" spans="1:1" x14ac:dyDescent="0.2">
      <c r="A5323" s="5"/>
    </row>
    <row r="5324" spans="1:1" x14ac:dyDescent="0.2">
      <c r="A5324" s="5"/>
    </row>
    <row r="5325" spans="1:1" x14ac:dyDescent="0.2">
      <c r="A5325" s="5"/>
    </row>
    <row r="5326" spans="1:1" x14ac:dyDescent="0.2">
      <c r="A5326" s="5"/>
    </row>
    <row r="5327" spans="1:1" x14ac:dyDescent="0.2">
      <c r="A5327" s="5"/>
    </row>
    <row r="5328" spans="1:1" x14ac:dyDescent="0.2">
      <c r="A5328" s="5"/>
    </row>
    <row r="5329" spans="1:1" x14ac:dyDescent="0.2">
      <c r="A5329" s="5"/>
    </row>
    <row r="5330" spans="1:1" x14ac:dyDescent="0.2">
      <c r="A5330" s="5"/>
    </row>
    <row r="5331" spans="1:1" x14ac:dyDescent="0.2">
      <c r="A5331" s="5"/>
    </row>
    <row r="5332" spans="1:1" x14ac:dyDescent="0.2">
      <c r="A5332" s="5"/>
    </row>
    <row r="5333" spans="1:1" x14ac:dyDescent="0.2">
      <c r="A5333" s="5"/>
    </row>
    <row r="5334" spans="1:1" x14ac:dyDescent="0.2">
      <c r="A5334" s="5"/>
    </row>
    <row r="5335" spans="1:1" x14ac:dyDescent="0.2">
      <c r="A5335" s="5"/>
    </row>
    <row r="5336" spans="1:1" x14ac:dyDescent="0.2">
      <c r="A5336" s="5"/>
    </row>
    <row r="5337" spans="1:1" x14ac:dyDescent="0.2">
      <c r="A5337" s="5"/>
    </row>
    <row r="5338" spans="1:1" x14ac:dyDescent="0.2">
      <c r="A5338" s="5"/>
    </row>
    <row r="5339" spans="1:1" x14ac:dyDescent="0.2">
      <c r="A5339" s="5"/>
    </row>
    <row r="5340" spans="1:1" x14ac:dyDescent="0.2">
      <c r="A5340" s="5"/>
    </row>
    <row r="5341" spans="1:1" x14ac:dyDescent="0.2">
      <c r="A5341" s="5"/>
    </row>
    <row r="5342" spans="1:1" x14ac:dyDescent="0.2">
      <c r="A5342" s="5"/>
    </row>
    <row r="5343" spans="1:1" x14ac:dyDescent="0.2">
      <c r="A5343" s="5"/>
    </row>
    <row r="5344" spans="1:1" x14ac:dyDescent="0.2">
      <c r="A5344" s="5"/>
    </row>
    <row r="5345" spans="1:1" x14ac:dyDescent="0.2">
      <c r="A5345" s="5"/>
    </row>
    <row r="5346" spans="1:1" x14ac:dyDescent="0.2">
      <c r="A5346" s="5"/>
    </row>
    <row r="5347" spans="1:1" x14ac:dyDescent="0.2">
      <c r="A5347" s="5"/>
    </row>
    <row r="5348" spans="1:1" x14ac:dyDescent="0.2">
      <c r="A5348" s="5"/>
    </row>
    <row r="5349" spans="1:1" x14ac:dyDescent="0.2">
      <c r="A5349" s="5"/>
    </row>
    <row r="5350" spans="1:1" x14ac:dyDescent="0.2">
      <c r="A5350" s="5"/>
    </row>
    <row r="5351" spans="1:1" x14ac:dyDescent="0.2">
      <c r="A5351" s="5"/>
    </row>
    <row r="5352" spans="1:1" x14ac:dyDescent="0.2">
      <c r="A5352" s="5"/>
    </row>
    <row r="5353" spans="1:1" x14ac:dyDescent="0.2">
      <c r="A5353" s="5"/>
    </row>
    <row r="5354" spans="1:1" x14ac:dyDescent="0.2">
      <c r="A5354" s="5"/>
    </row>
    <row r="5355" spans="1:1" x14ac:dyDescent="0.2">
      <c r="A5355" s="5"/>
    </row>
    <row r="5356" spans="1:1" x14ac:dyDescent="0.2">
      <c r="A5356" s="5"/>
    </row>
    <row r="5357" spans="1:1" x14ac:dyDescent="0.2">
      <c r="A5357" s="5"/>
    </row>
    <row r="5358" spans="1:1" x14ac:dyDescent="0.2">
      <c r="A5358" s="5"/>
    </row>
    <row r="5359" spans="1:1" x14ac:dyDescent="0.2">
      <c r="A5359" s="5"/>
    </row>
    <row r="5360" spans="1:1" x14ac:dyDescent="0.2">
      <c r="A5360" s="5"/>
    </row>
    <row r="5361" spans="1:1" x14ac:dyDescent="0.2">
      <c r="A5361" s="5"/>
    </row>
    <row r="5362" spans="1:1" x14ac:dyDescent="0.2">
      <c r="A5362" s="5"/>
    </row>
    <row r="5363" spans="1:1" x14ac:dyDescent="0.2">
      <c r="A5363" s="5"/>
    </row>
    <row r="5364" spans="1:1" x14ac:dyDescent="0.2">
      <c r="A5364" s="5"/>
    </row>
    <row r="5365" spans="1:1" x14ac:dyDescent="0.2">
      <c r="A5365" s="5"/>
    </row>
    <row r="5366" spans="1:1" x14ac:dyDescent="0.2">
      <c r="A5366" s="5"/>
    </row>
    <row r="5367" spans="1:1" x14ac:dyDescent="0.2">
      <c r="A5367" s="5"/>
    </row>
    <row r="5368" spans="1:1" x14ac:dyDescent="0.2">
      <c r="A5368" s="5"/>
    </row>
    <row r="5369" spans="1:1" x14ac:dyDescent="0.2">
      <c r="A5369" s="5"/>
    </row>
    <row r="5370" spans="1:1" x14ac:dyDescent="0.2">
      <c r="A5370" s="5"/>
    </row>
    <row r="5371" spans="1:1" x14ac:dyDescent="0.2">
      <c r="A5371" s="5"/>
    </row>
    <row r="5372" spans="1:1" x14ac:dyDescent="0.2">
      <c r="A5372" s="5"/>
    </row>
    <row r="5373" spans="1:1" x14ac:dyDescent="0.2">
      <c r="A5373" s="5"/>
    </row>
    <row r="5374" spans="1:1" x14ac:dyDescent="0.2">
      <c r="A5374" s="5"/>
    </row>
    <row r="5375" spans="1:1" x14ac:dyDescent="0.2">
      <c r="A5375" s="5"/>
    </row>
    <row r="5376" spans="1:1" x14ac:dyDescent="0.2">
      <c r="A5376" s="5"/>
    </row>
    <row r="5377" spans="1:1" x14ac:dyDescent="0.2">
      <c r="A5377" s="5"/>
    </row>
    <row r="5378" spans="1:1" x14ac:dyDescent="0.2">
      <c r="A5378" s="5"/>
    </row>
    <row r="5379" spans="1:1" x14ac:dyDescent="0.2">
      <c r="A5379" s="5"/>
    </row>
    <row r="5380" spans="1:1" x14ac:dyDescent="0.2">
      <c r="A5380" s="5"/>
    </row>
    <row r="5381" spans="1:1" x14ac:dyDescent="0.2">
      <c r="A5381" s="5"/>
    </row>
    <row r="5382" spans="1:1" x14ac:dyDescent="0.2">
      <c r="A5382" s="5"/>
    </row>
    <row r="5383" spans="1:1" x14ac:dyDescent="0.2">
      <c r="A5383" s="5"/>
    </row>
    <row r="5384" spans="1:1" x14ac:dyDescent="0.2">
      <c r="A5384" s="5"/>
    </row>
    <row r="5385" spans="1:1" x14ac:dyDescent="0.2">
      <c r="A5385" s="5"/>
    </row>
    <row r="5386" spans="1:1" x14ac:dyDescent="0.2">
      <c r="A5386" s="5"/>
    </row>
    <row r="5387" spans="1:1" x14ac:dyDescent="0.2">
      <c r="A5387" s="5"/>
    </row>
    <row r="5388" spans="1:1" x14ac:dyDescent="0.2">
      <c r="A5388" s="5"/>
    </row>
    <row r="5389" spans="1:1" x14ac:dyDescent="0.2">
      <c r="A5389" s="5"/>
    </row>
    <row r="5390" spans="1:1" x14ac:dyDescent="0.2">
      <c r="A5390" s="5"/>
    </row>
    <row r="5391" spans="1:1" x14ac:dyDescent="0.2">
      <c r="A5391" s="5"/>
    </row>
    <row r="5392" spans="1:1" x14ac:dyDescent="0.2">
      <c r="A5392" s="5"/>
    </row>
    <row r="5393" spans="1:1" x14ac:dyDescent="0.2">
      <c r="A5393" s="5"/>
    </row>
    <row r="5394" spans="1:1" x14ac:dyDescent="0.2">
      <c r="A5394" s="5"/>
    </row>
    <row r="5395" spans="1:1" x14ac:dyDescent="0.2">
      <c r="A5395" s="5"/>
    </row>
    <row r="5396" spans="1:1" x14ac:dyDescent="0.2">
      <c r="A5396" s="5"/>
    </row>
    <row r="5397" spans="1:1" x14ac:dyDescent="0.2">
      <c r="A5397" s="5"/>
    </row>
    <row r="5398" spans="1:1" x14ac:dyDescent="0.2">
      <c r="A5398" s="5"/>
    </row>
    <row r="5399" spans="1:1" x14ac:dyDescent="0.2">
      <c r="A5399" s="5"/>
    </row>
    <row r="5400" spans="1:1" x14ac:dyDescent="0.2">
      <c r="A5400" s="5"/>
    </row>
    <row r="5401" spans="1:1" x14ac:dyDescent="0.2">
      <c r="A5401" s="5"/>
    </row>
    <row r="5402" spans="1:1" x14ac:dyDescent="0.2">
      <c r="A5402" s="5"/>
    </row>
    <row r="5403" spans="1:1" x14ac:dyDescent="0.2">
      <c r="A5403" s="5"/>
    </row>
    <row r="5404" spans="1:1" x14ac:dyDescent="0.2">
      <c r="A5404" s="5"/>
    </row>
    <row r="5405" spans="1:1" x14ac:dyDescent="0.2">
      <c r="A5405" s="5"/>
    </row>
    <row r="5406" spans="1:1" x14ac:dyDescent="0.2">
      <c r="A5406" s="5"/>
    </row>
    <row r="5407" spans="1:1" x14ac:dyDescent="0.2">
      <c r="A5407" s="5"/>
    </row>
    <row r="5408" spans="1:1" x14ac:dyDescent="0.2">
      <c r="A5408" s="5"/>
    </row>
    <row r="5409" spans="1:1" x14ac:dyDescent="0.2">
      <c r="A5409" s="5"/>
    </row>
    <row r="5410" spans="1:1" x14ac:dyDescent="0.2">
      <c r="A5410" s="5"/>
    </row>
    <row r="5411" spans="1:1" x14ac:dyDescent="0.2">
      <c r="A5411" s="5"/>
    </row>
    <row r="5412" spans="1:1" x14ac:dyDescent="0.2">
      <c r="A5412" s="5"/>
    </row>
    <row r="5413" spans="1:1" x14ac:dyDescent="0.2">
      <c r="A5413" s="5"/>
    </row>
    <row r="5414" spans="1:1" x14ac:dyDescent="0.2">
      <c r="A5414" s="5"/>
    </row>
    <row r="5415" spans="1:1" x14ac:dyDescent="0.2">
      <c r="A5415" s="5"/>
    </row>
    <row r="5416" spans="1:1" x14ac:dyDescent="0.2">
      <c r="A5416" s="5"/>
    </row>
    <row r="5417" spans="1:1" x14ac:dyDescent="0.2">
      <c r="A5417" s="5"/>
    </row>
    <row r="5418" spans="1:1" x14ac:dyDescent="0.2">
      <c r="A5418" s="5"/>
    </row>
    <row r="5419" spans="1:1" x14ac:dyDescent="0.2">
      <c r="A5419" s="5"/>
    </row>
    <row r="5420" spans="1:1" x14ac:dyDescent="0.2">
      <c r="A5420" s="5"/>
    </row>
    <row r="5421" spans="1:1" x14ac:dyDescent="0.2">
      <c r="A5421" s="5"/>
    </row>
    <row r="5422" spans="1:1" x14ac:dyDescent="0.2">
      <c r="A5422" s="5"/>
    </row>
    <row r="5423" spans="1:1" x14ac:dyDescent="0.2">
      <c r="A5423" s="5"/>
    </row>
    <row r="5424" spans="1:1" x14ac:dyDescent="0.2">
      <c r="A5424" s="5"/>
    </row>
    <row r="5425" spans="1:1" x14ac:dyDescent="0.2">
      <c r="A5425" s="5"/>
    </row>
    <row r="5426" spans="1:1" x14ac:dyDescent="0.2">
      <c r="A5426" s="5"/>
    </row>
    <row r="5427" spans="1:1" x14ac:dyDescent="0.2">
      <c r="A5427" s="5"/>
    </row>
    <row r="5428" spans="1:1" x14ac:dyDescent="0.2">
      <c r="A5428" s="5"/>
    </row>
    <row r="5429" spans="1:1" x14ac:dyDescent="0.2">
      <c r="A5429" s="5"/>
    </row>
    <row r="5430" spans="1:1" x14ac:dyDescent="0.2">
      <c r="A5430" s="5"/>
    </row>
    <row r="5431" spans="1:1" x14ac:dyDescent="0.2">
      <c r="A5431" s="5"/>
    </row>
    <row r="5432" spans="1:1" x14ac:dyDescent="0.2">
      <c r="A5432" s="5"/>
    </row>
    <row r="5433" spans="1:1" x14ac:dyDescent="0.2">
      <c r="A5433" s="5"/>
    </row>
    <row r="5434" spans="1:1" x14ac:dyDescent="0.2">
      <c r="A5434" s="5"/>
    </row>
    <row r="5435" spans="1:1" x14ac:dyDescent="0.2">
      <c r="A5435" s="5"/>
    </row>
    <row r="5436" spans="1:1" x14ac:dyDescent="0.2">
      <c r="A5436" s="5"/>
    </row>
    <row r="5437" spans="1:1" x14ac:dyDescent="0.2">
      <c r="A5437" s="5"/>
    </row>
    <row r="5438" spans="1:1" x14ac:dyDescent="0.2">
      <c r="A5438" s="5"/>
    </row>
    <row r="5439" spans="1:1" x14ac:dyDescent="0.2">
      <c r="A5439" s="5"/>
    </row>
    <row r="5440" spans="1:1" x14ac:dyDescent="0.2">
      <c r="A5440" s="5"/>
    </row>
    <row r="5441" spans="1:1" x14ac:dyDescent="0.2">
      <c r="A5441" s="5"/>
    </row>
    <row r="5442" spans="1:1" x14ac:dyDescent="0.2">
      <c r="A5442" s="5"/>
    </row>
    <row r="5443" spans="1:1" x14ac:dyDescent="0.2">
      <c r="A5443" s="5"/>
    </row>
    <row r="5444" spans="1:1" x14ac:dyDescent="0.2">
      <c r="A5444" s="5"/>
    </row>
    <row r="5445" spans="1:1" x14ac:dyDescent="0.2">
      <c r="A5445" s="5"/>
    </row>
    <row r="5446" spans="1:1" x14ac:dyDescent="0.2">
      <c r="A5446" s="5"/>
    </row>
    <row r="5447" spans="1:1" x14ac:dyDescent="0.2">
      <c r="A5447" s="5"/>
    </row>
    <row r="5448" spans="1:1" x14ac:dyDescent="0.2">
      <c r="A5448" s="5"/>
    </row>
    <row r="5449" spans="1:1" x14ac:dyDescent="0.2">
      <c r="A5449" s="5"/>
    </row>
    <row r="5450" spans="1:1" x14ac:dyDescent="0.2">
      <c r="A5450" s="5"/>
    </row>
    <row r="5451" spans="1:1" x14ac:dyDescent="0.2">
      <c r="A5451" s="5"/>
    </row>
    <row r="5452" spans="1:1" x14ac:dyDescent="0.2">
      <c r="A5452" s="5"/>
    </row>
    <row r="5453" spans="1:1" x14ac:dyDescent="0.2">
      <c r="A5453" s="5"/>
    </row>
    <row r="5454" spans="1:1" x14ac:dyDescent="0.2">
      <c r="A5454" s="5"/>
    </row>
    <row r="5455" spans="1:1" x14ac:dyDescent="0.2">
      <c r="A5455" s="5"/>
    </row>
    <row r="5456" spans="1:1" x14ac:dyDescent="0.2">
      <c r="A5456" s="5"/>
    </row>
    <row r="5457" spans="1:1" x14ac:dyDescent="0.2">
      <c r="A5457" s="5"/>
    </row>
    <row r="5458" spans="1:1" x14ac:dyDescent="0.2">
      <c r="A5458" s="5"/>
    </row>
    <row r="5459" spans="1:1" x14ac:dyDescent="0.2">
      <c r="A5459" s="5"/>
    </row>
    <row r="5460" spans="1:1" x14ac:dyDescent="0.2">
      <c r="A5460" s="5"/>
    </row>
    <row r="5461" spans="1:1" x14ac:dyDescent="0.2">
      <c r="A5461" s="5"/>
    </row>
    <row r="5462" spans="1:1" x14ac:dyDescent="0.2">
      <c r="A5462" s="5"/>
    </row>
    <row r="5463" spans="1:1" x14ac:dyDescent="0.2">
      <c r="A5463" s="5"/>
    </row>
    <row r="5464" spans="1:1" x14ac:dyDescent="0.2">
      <c r="A5464" s="5"/>
    </row>
    <row r="5465" spans="1:1" x14ac:dyDescent="0.2">
      <c r="A5465" s="5"/>
    </row>
    <row r="5466" spans="1:1" x14ac:dyDescent="0.2">
      <c r="A5466" s="5"/>
    </row>
    <row r="5467" spans="1:1" x14ac:dyDescent="0.2">
      <c r="A5467" s="5"/>
    </row>
    <row r="5468" spans="1:1" x14ac:dyDescent="0.2">
      <c r="A5468" s="5"/>
    </row>
    <row r="5469" spans="1:1" x14ac:dyDescent="0.2">
      <c r="A5469" s="5"/>
    </row>
    <row r="5470" spans="1:1" x14ac:dyDescent="0.2">
      <c r="A5470" s="5"/>
    </row>
    <row r="5471" spans="1:1" x14ac:dyDescent="0.2">
      <c r="A5471" s="5"/>
    </row>
    <row r="5472" spans="1:1" x14ac:dyDescent="0.2">
      <c r="A5472" s="5"/>
    </row>
    <row r="5473" spans="1:1" x14ac:dyDescent="0.2">
      <c r="A5473" s="5"/>
    </row>
    <row r="5474" spans="1:1" x14ac:dyDescent="0.2">
      <c r="A5474" s="5"/>
    </row>
    <row r="5475" spans="1:1" x14ac:dyDescent="0.2">
      <c r="A5475" s="5"/>
    </row>
    <row r="5476" spans="1:1" x14ac:dyDescent="0.2">
      <c r="A5476" s="5"/>
    </row>
    <row r="5477" spans="1:1" x14ac:dyDescent="0.2">
      <c r="A5477" s="5"/>
    </row>
    <row r="5478" spans="1:1" x14ac:dyDescent="0.2">
      <c r="A5478" s="5"/>
    </row>
    <row r="5479" spans="1:1" x14ac:dyDescent="0.2">
      <c r="A5479" s="5"/>
    </row>
    <row r="5480" spans="1:1" x14ac:dyDescent="0.2">
      <c r="A5480" s="5"/>
    </row>
    <row r="5481" spans="1:1" x14ac:dyDescent="0.2">
      <c r="A5481" s="5"/>
    </row>
    <row r="5482" spans="1:1" x14ac:dyDescent="0.2">
      <c r="A5482" s="5"/>
    </row>
    <row r="5483" spans="1:1" x14ac:dyDescent="0.2">
      <c r="A5483" s="5"/>
    </row>
    <row r="5484" spans="1:1" x14ac:dyDescent="0.2">
      <c r="A5484" s="5"/>
    </row>
    <row r="5485" spans="1:1" x14ac:dyDescent="0.2">
      <c r="A5485" s="5"/>
    </row>
    <row r="5486" spans="1:1" x14ac:dyDescent="0.2">
      <c r="A5486" s="5"/>
    </row>
    <row r="5487" spans="1:1" x14ac:dyDescent="0.2">
      <c r="A5487" s="5"/>
    </row>
    <row r="5488" spans="1:1" x14ac:dyDescent="0.2">
      <c r="A5488" s="5"/>
    </row>
    <row r="5489" spans="1:1" x14ac:dyDescent="0.2">
      <c r="A5489" s="5"/>
    </row>
    <row r="5490" spans="1:1" x14ac:dyDescent="0.2">
      <c r="A5490" s="5"/>
    </row>
    <row r="5491" spans="1:1" x14ac:dyDescent="0.2">
      <c r="A5491" s="5"/>
    </row>
    <row r="5492" spans="1:1" x14ac:dyDescent="0.2">
      <c r="A5492" s="5"/>
    </row>
    <row r="5493" spans="1:1" x14ac:dyDescent="0.2">
      <c r="A5493" s="5"/>
    </row>
    <row r="5494" spans="1:1" x14ac:dyDescent="0.2">
      <c r="A5494" s="5"/>
    </row>
    <row r="5495" spans="1:1" x14ac:dyDescent="0.2">
      <c r="A5495" s="5"/>
    </row>
    <row r="5496" spans="1:1" x14ac:dyDescent="0.2">
      <c r="A5496" s="5"/>
    </row>
    <row r="5497" spans="1:1" x14ac:dyDescent="0.2">
      <c r="A5497" s="5"/>
    </row>
    <row r="5498" spans="1:1" x14ac:dyDescent="0.2">
      <c r="A5498" s="5"/>
    </row>
    <row r="5499" spans="1:1" x14ac:dyDescent="0.2">
      <c r="A5499" s="5"/>
    </row>
    <row r="5500" spans="1:1" x14ac:dyDescent="0.2">
      <c r="A5500" s="5"/>
    </row>
    <row r="5501" spans="1:1" x14ac:dyDescent="0.2">
      <c r="A5501" s="5"/>
    </row>
    <row r="5502" spans="1:1" x14ac:dyDescent="0.2">
      <c r="A5502" s="5"/>
    </row>
    <row r="5503" spans="1:1" x14ac:dyDescent="0.2">
      <c r="A5503" s="5"/>
    </row>
    <row r="5504" spans="1:1" x14ac:dyDescent="0.2">
      <c r="A5504" s="5"/>
    </row>
    <row r="5505" spans="1:1" x14ac:dyDescent="0.2">
      <c r="A5505" s="5"/>
    </row>
    <row r="5506" spans="1:1" x14ac:dyDescent="0.2">
      <c r="A5506" s="5"/>
    </row>
    <row r="5507" spans="1:1" x14ac:dyDescent="0.2">
      <c r="A5507" s="5"/>
    </row>
    <row r="5508" spans="1:1" x14ac:dyDescent="0.2">
      <c r="A5508" s="5"/>
    </row>
    <row r="5509" spans="1:1" x14ac:dyDescent="0.2">
      <c r="A5509" s="5"/>
    </row>
    <row r="5510" spans="1:1" x14ac:dyDescent="0.2">
      <c r="A5510" s="5"/>
    </row>
    <row r="5511" spans="1:1" x14ac:dyDescent="0.2">
      <c r="A5511" s="5"/>
    </row>
    <row r="5512" spans="1:1" x14ac:dyDescent="0.2">
      <c r="A5512" s="5"/>
    </row>
    <row r="5513" spans="1:1" x14ac:dyDescent="0.2">
      <c r="A5513" s="5"/>
    </row>
    <row r="5514" spans="1:1" x14ac:dyDescent="0.2">
      <c r="A5514" s="5"/>
    </row>
    <row r="5515" spans="1:1" x14ac:dyDescent="0.2">
      <c r="A5515" s="5"/>
    </row>
    <row r="5516" spans="1:1" x14ac:dyDescent="0.2">
      <c r="A5516" s="5"/>
    </row>
    <row r="5517" spans="1:1" x14ac:dyDescent="0.2">
      <c r="A5517" s="5"/>
    </row>
    <row r="5518" spans="1:1" x14ac:dyDescent="0.2">
      <c r="A5518" s="5"/>
    </row>
    <row r="5519" spans="1:1" x14ac:dyDescent="0.2">
      <c r="A5519" s="5"/>
    </row>
    <row r="5520" spans="1:1" x14ac:dyDescent="0.2">
      <c r="A5520" s="5"/>
    </row>
    <row r="5521" spans="1:1" x14ac:dyDescent="0.2">
      <c r="A5521" s="5"/>
    </row>
    <row r="5522" spans="1:1" x14ac:dyDescent="0.2">
      <c r="A5522" s="5"/>
    </row>
    <row r="5523" spans="1:1" x14ac:dyDescent="0.2">
      <c r="A5523" s="5"/>
    </row>
    <row r="5524" spans="1:1" x14ac:dyDescent="0.2">
      <c r="A5524" s="5"/>
    </row>
    <row r="5525" spans="1:1" x14ac:dyDescent="0.2">
      <c r="A5525" s="5"/>
    </row>
    <row r="5526" spans="1:1" x14ac:dyDescent="0.2">
      <c r="A5526" s="5"/>
    </row>
    <row r="5527" spans="1:1" x14ac:dyDescent="0.2">
      <c r="A5527" s="5"/>
    </row>
    <row r="5528" spans="1:1" x14ac:dyDescent="0.2">
      <c r="A5528" s="5"/>
    </row>
    <row r="5529" spans="1:1" x14ac:dyDescent="0.2">
      <c r="A5529" s="5"/>
    </row>
    <row r="5530" spans="1:1" x14ac:dyDescent="0.2">
      <c r="A5530" s="5"/>
    </row>
    <row r="5531" spans="1:1" x14ac:dyDescent="0.2">
      <c r="A5531" s="5"/>
    </row>
    <row r="5532" spans="1:1" x14ac:dyDescent="0.2">
      <c r="A5532" s="5"/>
    </row>
    <row r="5533" spans="1:1" x14ac:dyDescent="0.2">
      <c r="A5533" s="5"/>
    </row>
    <row r="5534" spans="1:1" x14ac:dyDescent="0.2">
      <c r="A5534" s="5"/>
    </row>
    <row r="5535" spans="1:1" x14ac:dyDescent="0.2">
      <c r="A5535" s="5"/>
    </row>
    <row r="5536" spans="1:1" x14ac:dyDescent="0.2">
      <c r="A5536" s="5"/>
    </row>
    <row r="5537" spans="1:1" x14ac:dyDescent="0.2">
      <c r="A5537" s="5"/>
    </row>
    <row r="5538" spans="1:1" x14ac:dyDescent="0.2">
      <c r="A5538" s="5"/>
    </row>
    <row r="5539" spans="1:1" x14ac:dyDescent="0.2">
      <c r="A5539" s="5"/>
    </row>
    <row r="5540" spans="1:1" x14ac:dyDescent="0.2">
      <c r="A5540" s="5"/>
    </row>
    <row r="5541" spans="1:1" x14ac:dyDescent="0.2">
      <c r="A5541" s="5"/>
    </row>
    <row r="5542" spans="1:1" x14ac:dyDescent="0.2">
      <c r="A5542" s="5"/>
    </row>
    <row r="5543" spans="1:1" x14ac:dyDescent="0.2">
      <c r="A5543" s="5"/>
    </row>
    <row r="5544" spans="1:1" x14ac:dyDescent="0.2">
      <c r="A5544" s="5"/>
    </row>
    <row r="5545" spans="1:1" x14ac:dyDescent="0.2">
      <c r="A5545" s="5"/>
    </row>
    <row r="5546" spans="1:1" x14ac:dyDescent="0.2">
      <c r="A5546" s="5"/>
    </row>
    <row r="5547" spans="1:1" x14ac:dyDescent="0.2">
      <c r="A5547" s="5"/>
    </row>
    <row r="5548" spans="1:1" x14ac:dyDescent="0.2">
      <c r="A5548" s="5"/>
    </row>
    <row r="5549" spans="1:1" x14ac:dyDescent="0.2">
      <c r="A5549" s="5"/>
    </row>
    <row r="5550" spans="1:1" x14ac:dyDescent="0.2">
      <c r="A5550" s="5"/>
    </row>
    <row r="5551" spans="1:1" x14ac:dyDescent="0.2">
      <c r="A5551" s="5"/>
    </row>
    <row r="5552" spans="1:1" x14ac:dyDescent="0.2">
      <c r="A5552" s="5"/>
    </row>
    <row r="5553" spans="1:1" x14ac:dyDescent="0.2">
      <c r="A5553" s="5"/>
    </row>
    <row r="5554" spans="1:1" x14ac:dyDescent="0.2">
      <c r="A5554" s="5"/>
    </row>
    <row r="5555" spans="1:1" x14ac:dyDescent="0.2">
      <c r="A5555" s="5"/>
    </row>
    <row r="5556" spans="1:1" x14ac:dyDescent="0.2">
      <c r="A5556" s="5"/>
    </row>
    <row r="5557" spans="1:1" x14ac:dyDescent="0.2">
      <c r="A5557" s="5"/>
    </row>
    <row r="5558" spans="1:1" x14ac:dyDescent="0.2">
      <c r="A5558" s="5"/>
    </row>
    <row r="5559" spans="1:1" x14ac:dyDescent="0.2">
      <c r="A5559" s="5"/>
    </row>
    <row r="5560" spans="1:1" x14ac:dyDescent="0.2">
      <c r="A5560" s="5"/>
    </row>
    <row r="5561" spans="1:1" x14ac:dyDescent="0.2">
      <c r="A5561" s="5"/>
    </row>
    <row r="5562" spans="1:1" x14ac:dyDescent="0.2">
      <c r="A5562" s="5"/>
    </row>
    <row r="5563" spans="1:1" x14ac:dyDescent="0.2">
      <c r="A5563" s="5"/>
    </row>
    <row r="5564" spans="1:1" x14ac:dyDescent="0.2">
      <c r="A5564" s="5"/>
    </row>
    <row r="5565" spans="1:1" x14ac:dyDescent="0.2">
      <c r="A5565" s="5"/>
    </row>
    <row r="5566" spans="1:1" x14ac:dyDescent="0.2">
      <c r="A5566" s="5"/>
    </row>
    <row r="5567" spans="1:1" x14ac:dyDescent="0.2">
      <c r="A5567" s="5"/>
    </row>
    <row r="5568" spans="1:1" x14ac:dyDescent="0.2">
      <c r="A5568" s="5"/>
    </row>
    <row r="5569" spans="1:1" x14ac:dyDescent="0.2">
      <c r="A5569" s="5"/>
    </row>
    <row r="5570" spans="1:1" x14ac:dyDescent="0.2">
      <c r="A5570" s="5"/>
    </row>
    <row r="5571" spans="1:1" x14ac:dyDescent="0.2">
      <c r="A5571" s="5"/>
    </row>
    <row r="5572" spans="1:1" x14ac:dyDescent="0.2">
      <c r="A5572" s="5"/>
    </row>
    <row r="5573" spans="1:1" x14ac:dyDescent="0.2">
      <c r="A5573" s="5"/>
    </row>
    <row r="5574" spans="1:1" x14ac:dyDescent="0.2">
      <c r="A5574" s="5"/>
    </row>
    <row r="5575" spans="1:1" x14ac:dyDescent="0.2">
      <c r="A5575" s="5"/>
    </row>
    <row r="5576" spans="1:1" x14ac:dyDescent="0.2">
      <c r="A5576" s="5"/>
    </row>
    <row r="5577" spans="1:1" x14ac:dyDescent="0.2">
      <c r="A5577" s="5"/>
    </row>
    <row r="5578" spans="1:1" x14ac:dyDescent="0.2">
      <c r="A5578" s="5"/>
    </row>
    <row r="5579" spans="1:1" x14ac:dyDescent="0.2">
      <c r="A5579" s="5"/>
    </row>
    <row r="5580" spans="1:1" x14ac:dyDescent="0.2">
      <c r="A5580" s="5"/>
    </row>
    <row r="5581" spans="1:1" x14ac:dyDescent="0.2">
      <c r="A5581" s="5"/>
    </row>
    <row r="5582" spans="1:1" x14ac:dyDescent="0.2">
      <c r="A5582" s="5"/>
    </row>
    <row r="5583" spans="1:1" x14ac:dyDescent="0.2">
      <c r="A5583" s="5"/>
    </row>
    <row r="5584" spans="1:1" x14ac:dyDescent="0.2">
      <c r="A5584" s="5"/>
    </row>
    <row r="5585" spans="1:1" x14ac:dyDescent="0.2">
      <c r="A5585" s="5"/>
    </row>
    <row r="5586" spans="1:1" x14ac:dyDescent="0.2">
      <c r="A5586" s="5"/>
    </row>
    <row r="5587" spans="1:1" x14ac:dyDescent="0.2">
      <c r="A5587" s="5"/>
    </row>
    <row r="5588" spans="1:1" x14ac:dyDescent="0.2">
      <c r="A5588" s="5"/>
    </row>
    <row r="5589" spans="1:1" x14ac:dyDescent="0.2">
      <c r="A5589" s="5"/>
    </row>
    <row r="5590" spans="1:1" x14ac:dyDescent="0.2">
      <c r="A5590" s="5"/>
    </row>
    <row r="5591" spans="1:1" x14ac:dyDescent="0.2">
      <c r="A5591" s="5"/>
    </row>
    <row r="5592" spans="1:1" x14ac:dyDescent="0.2">
      <c r="A5592" s="5"/>
    </row>
    <row r="5593" spans="1:1" x14ac:dyDescent="0.2">
      <c r="A5593" s="5"/>
    </row>
    <row r="5594" spans="1:1" x14ac:dyDescent="0.2">
      <c r="A5594" s="5"/>
    </row>
    <row r="5595" spans="1:1" x14ac:dyDescent="0.2">
      <c r="A5595" s="5"/>
    </row>
    <row r="5596" spans="1:1" x14ac:dyDescent="0.2">
      <c r="A5596" s="5"/>
    </row>
    <row r="5597" spans="1:1" x14ac:dyDescent="0.2">
      <c r="A5597" s="5"/>
    </row>
    <row r="5598" spans="1:1" x14ac:dyDescent="0.2">
      <c r="A5598" s="5"/>
    </row>
    <row r="5599" spans="1:1" x14ac:dyDescent="0.2">
      <c r="A5599" s="5"/>
    </row>
    <row r="5600" spans="1:1" x14ac:dyDescent="0.2">
      <c r="A5600" s="5"/>
    </row>
    <row r="5601" spans="1:1" x14ac:dyDescent="0.2">
      <c r="A5601" s="5"/>
    </row>
    <row r="5602" spans="1:1" x14ac:dyDescent="0.2">
      <c r="A5602" s="5"/>
    </row>
    <row r="5603" spans="1:1" x14ac:dyDescent="0.2">
      <c r="A5603" s="5"/>
    </row>
    <row r="5604" spans="1:1" x14ac:dyDescent="0.2">
      <c r="A5604" s="5"/>
    </row>
    <row r="5605" spans="1:1" x14ac:dyDescent="0.2">
      <c r="A5605" s="5"/>
    </row>
    <row r="5606" spans="1:1" x14ac:dyDescent="0.2">
      <c r="A5606" s="5"/>
    </row>
    <row r="5607" spans="1:1" x14ac:dyDescent="0.2">
      <c r="A5607" s="5"/>
    </row>
    <row r="5608" spans="1:1" x14ac:dyDescent="0.2">
      <c r="A5608" s="5"/>
    </row>
    <row r="5609" spans="1:1" x14ac:dyDescent="0.2">
      <c r="A5609" s="5"/>
    </row>
    <row r="5610" spans="1:1" x14ac:dyDescent="0.2">
      <c r="A5610" s="5"/>
    </row>
    <row r="5611" spans="1:1" x14ac:dyDescent="0.2">
      <c r="A5611" s="5"/>
    </row>
    <row r="5612" spans="1:1" x14ac:dyDescent="0.2">
      <c r="A5612" s="5"/>
    </row>
    <row r="5613" spans="1:1" x14ac:dyDescent="0.2">
      <c r="A5613" s="5"/>
    </row>
    <row r="5614" spans="1:1" x14ac:dyDescent="0.2">
      <c r="A5614" s="5"/>
    </row>
    <row r="5615" spans="1:1" x14ac:dyDescent="0.2">
      <c r="A5615" s="5"/>
    </row>
    <row r="5616" spans="1:1" x14ac:dyDescent="0.2">
      <c r="A5616" s="5"/>
    </row>
    <row r="5617" spans="1:1" x14ac:dyDescent="0.2">
      <c r="A5617" s="5"/>
    </row>
    <row r="5618" spans="1:1" x14ac:dyDescent="0.2">
      <c r="A5618" s="5"/>
    </row>
    <row r="5619" spans="1:1" x14ac:dyDescent="0.2">
      <c r="A5619" s="5"/>
    </row>
    <row r="5620" spans="1:1" x14ac:dyDescent="0.2">
      <c r="A5620" s="5"/>
    </row>
    <row r="5621" spans="1:1" x14ac:dyDescent="0.2">
      <c r="A5621" s="5"/>
    </row>
    <row r="5622" spans="1:1" x14ac:dyDescent="0.2">
      <c r="A5622" s="5"/>
    </row>
    <row r="5623" spans="1:1" x14ac:dyDescent="0.2">
      <c r="A5623" s="5"/>
    </row>
    <row r="5624" spans="1:1" x14ac:dyDescent="0.2">
      <c r="A5624" s="5"/>
    </row>
    <row r="5625" spans="1:1" x14ac:dyDescent="0.2">
      <c r="A5625" s="5"/>
    </row>
    <row r="5626" spans="1:1" x14ac:dyDescent="0.2">
      <c r="A5626" s="5"/>
    </row>
    <row r="5627" spans="1:1" x14ac:dyDescent="0.2">
      <c r="A5627" s="5"/>
    </row>
    <row r="5628" spans="1:1" x14ac:dyDescent="0.2">
      <c r="A5628" s="5"/>
    </row>
    <row r="5629" spans="1:1" x14ac:dyDescent="0.2">
      <c r="A5629" s="5"/>
    </row>
    <row r="5630" spans="1:1" x14ac:dyDescent="0.2">
      <c r="A5630" s="5"/>
    </row>
    <row r="5631" spans="1:1" x14ac:dyDescent="0.2">
      <c r="A5631" s="5"/>
    </row>
    <row r="5632" spans="1:1" x14ac:dyDescent="0.2">
      <c r="A5632" s="5"/>
    </row>
    <row r="5633" spans="1:1" x14ac:dyDescent="0.2">
      <c r="A5633" s="5"/>
    </row>
    <row r="5634" spans="1:1" x14ac:dyDescent="0.2">
      <c r="A5634" s="5"/>
    </row>
    <row r="5635" spans="1:1" x14ac:dyDescent="0.2">
      <c r="A5635" s="5"/>
    </row>
    <row r="5636" spans="1:1" x14ac:dyDescent="0.2">
      <c r="A5636" s="5"/>
    </row>
    <row r="5637" spans="1:1" x14ac:dyDescent="0.2">
      <c r="A5637" s="5"/>
    </row>
    <row r="5638" spans="1:1" x14ac:dyDescent="0.2">
      <c r="A5638" s="5"/>
    </row>
    <row r="5639" spans="1:1" x14ac:dyDescent="0.2">
      <c r="A5639" s="5"/>
    </row>
    <row r="5640" spans="1:1" x14ac:dyDescent="0.2">
      <c r="A5640" s="5"/>
    </row>
    <row r="5641" spans="1:1" x14ac:dyDescent="0.2">
      <c r="A5641" s="5"/>
    </row>
    <row r="5642" spans="1:1" x14ac:dyDescent="0.2">
      <c r="A5642" s="5"/>
    </row>
    <row r="5643" spans="1:1" x14ac:dyDescent="0.2">
      <c r="A5643" s="5"/>
    </row>
    <row r="5644" spans="1:1" x14ac:dyDescent="0.2">
      <c r="A5644" s="5"/>
    </row>
    <row r="5645" spans="1:1" x14ac:dyDescent="0.2">
      <c r="A5645" s="5"/>
    </row>
    <row r="5646" spans="1:1" x14ac:dyDescent="0.2">
      <c r="A5646" s="5"/>
    </row>
    <row r="5647" spans="1:1" x14ac:dyDescent="0.2">
      <c r="A5647" s="5"/>
    </row>
    <row r="5648" spans="1:1" x14ac:dyDescent="0.2">
      <c r="A5648" s="5"/>
    </row>
    <row r="5649" spans="1:1" x14ac:dyDescent="0.2">
      <c r="A5649" s="5"/>
    </row>
    <row r="5650" spans="1:1" x14ac:dyDescent="0.2">
      <c r="A5650" s="5"/>
    </row>
    <row r="5651" spans="1:1" x14ac:dyDescent="0.2">
      <c r="A5651" s="5"/>
    </row>
    <row r="5652" spans="1:1" x14ac:dyDescent="0.2">
      <c r="A5652" s="5"/>
    </row>
    <row r="5653" spans="1:1" x14ac:dyDescent="0.2">
      <c r="A5653" s="5"/>
    </row>
    <row r="5654" spans="1:1" x14ac:dyDescent="0.2">
      <c r="A5654" s="5"/>
    </row>
    <row r="5655" spans="1:1" x14ac:dyDescent="0.2">
      <c r="A5655" s="5"/>
    </row>
    <row r="5656" spans="1:1" x14ac:dyDescent="0.2">
      <c r="A5656" s="5"/>
    </row>
    <row r="5657" spans="1:1" x14ac:dyDescent="0.2">
      <c r="A5657" s="5"/>
    </row>
    <row r="5658" spans="1:1" x14ac:dyDescent="0.2">
      <c r="A5658" s="5"/>
    </row>
    <row r="5659" spans="1:1" x14ac:dyDescent="0.2">
      <c r="A5659" s="5"/>
    </row>
    <row r="5660" spans="1:1" x14ac:dyDescent="0.2">
      <c r="A5660" s="5"/>
    </row>
    <row r="5661" spans="1:1" x14ac:dyDescent="0.2">
      <c r="A5661" s="5"/>
    </row>
    <row r="5662" spans="1:1" x14ac:dyDescent="0.2">
      <c r="A5662" s="5"/>
    </row>
    <row r="5663" spans="1:1" x14ac:dyDescent="0.2">
      <c r="A5663" s="5"/>
    </row>
    <row r="5664" spans="1:1" x14ac:dyDescent="0.2">
      <c r="A5664" s="5"/>
    </row>
    <row r="5665" spans="1:1" x14ac:dyDescent="0.2">
      <c r="A5665" s="5"/>
    </row>
    <row r="5666" spans="1:1" x14ac:dyDescent="0.2">
      <c r="A5666" s="5"/>
    </row>
    <row r="5667" spans="1:1" x14ac:dyDescent="0.2">
      <c r="A5667" s="5"/>
    </row>
    <row r="5668" spans="1:1" x14ac:dyDescent="0.2">
      <c r="A5668" s="5"/>
    </row>
    <row r="5669" spans="1:1" x14ac:dyDescent="0.2">
      <c r="A5669" s="5"/>
    </row>
    <row r="5670" spans="1:1" x14ac:dyDescent="0.2">
      <c r="A5670" s="5"/>
    </row>
    <row r="5671" spans="1:1" x14ac:dyDescent="0.2">
      <c r="A5671" s="5"/>
    </row>
    <row r="5672" spans="1:1" x14ac:dyDescent="0.2">
      <c r="A5672" s="5"/>
    </row>
    <row r="5673" spans="1:1" x14ac:dyDescent="0.2">
      <c r="A5673" s="5"/>
    </row>
    <row r="5674" spans="1:1" x14ac:dyDescent="0.2">
      <c r="A5674" s="5"/>
    </row>
    <row r="5675" spans="1:1" x14ac:dyDescent="0.2">
      <c r="A5675" s="5"/>
    </row>
    <row r="5676" spans="1:1" x14ac:dyDescent="0.2">
      <c r="A5676" s="5"/>
    </row>
    <row r="5677" spans="1:1" x14ac:dyDescent="0.2">
      <c r="A5677" s="5"/>
    </row>
    <row r="5678" spans="1:1" x14ac:dyDescent="0.2">
      <c r="A5678" s="5"/>
    </row>
    <row r="5679" spans="1:1" x14ac:dyDescent="0.2">
      <c r="A5679" s="5"/>
    </row>
    <row r="5680" spans="1:1" x14ac:dyDescent="0.2">
      <c r="A5680" s="5"/>
    </row>
    <row r="5681" spans="1:1" x14ac:dyDescent="0.2">
      <c r="A5681" s="5"/>
    </row>
    <row r="5682" spans="1:1" x14ac:dyDescent="0.2">
      <c r="A5682" s="5"/>
    </row>
    <row r="5683" spans="1:1" x14ac:dyDescent="0.2">
      <c r="A5683" s="5"/>
    </row>
    <row r="5684" spans="1:1" x14ac:dyDescent="0.2">
      <c r="A5684" s="5"/>
    </row>
    <row r="5685" spans="1:1" x14ac:dyDescent="0.2">
      <c r="A5685" s="5"/>
    </row>
    <row r="5686" spans="1:1" x14ac:dyDescent="0.2">
      <c r="A5686" s="5"/>
    </row>
    <row r="5687" spans="1:1" x14ac:dyDescent="0.2">
      <c r="A5687" s="5"/>
    </row>
    <row r="5688" spans="1:1" x14ac:dyDescent="0.2">
      <c r="A5688" s="5"/>
    </row>
    <row r="5689" spans="1:1" x14ac:dyDescent="0.2">
      <c r="A5689" s="5"/>
    </row>
    <row r="5690" spans="1:1" x14ac:dyDescent="0.2">
      <c r="A5690" s="5"/>
    </row>
    <row r="5691" spans="1:1" x14ac:dyDescent="0.2">
      <c r="A5691" s="5"/>
    </row>
    <row r="5692" spans="1:1" x14ac:dyDescent="0.2">
      <c r="A5692" s="5"/>
    </row>
    <row r="5693" spans="1:1" x14ac:dyDescent="0.2">
      <c r="A5693" s="5"/>
    </row>
    <row r="5694" spans="1:1" x14ac:dyDescent="0.2">
      <c r="A5694" s="5"/>
    </row>
    <row r="5695" spans="1:1" x14ac:dyDescent="0.2">
      <c r="A5695" s="5"/>
    </row>
    <row r="5696" spans="1:1" x14ac:dyDescent="0.2">
      <c r="A5696" s="5"/>
    </row>
    <row r="5697" spans="1:1" x14ac:dyDescent="0.2">
      <c r="A5697" s="5"/>
    </row>
    <row r="5698" spans="1:1" x14ac:dyDescent="0.2">
      <c r="A5698" s="5"/>
    </row>
    <row r="5699" spans="1:1" x14ac:dyDescent="0.2">
      <c r="A5699" s="5"/>
    </row>
    <row r="5700" spans="1:1" x14ac:dyDescent="0.2">
      <c r="A5700" s="5"/>
    </row>
    <row r="5701" spans="1:1" x14ac:dyDescent="0.2">
      <c r="A5701" s="5"/>
    </row>
    <row r="5702" spans="1:1" x14ac:dyDescent="0.2">
      <c r="A5702" s="5"/>
    </row>
    <row r="5703" spans="1:1" x14ac:dyDescent="0.2">
      <c r="A5703" s="5"/>
    </row>
    <row r="5704" spans="1:1" x14ac:dyDescent="0.2">
      <c r="A5704" s="5"/>
    </row>
    <row r="5705" spans="1:1" x14ac:dyDescent="0.2">
      <c r="A5705" s="5"/>
    </row>
    <row r="5706" spans="1:1" x14ac:dyDescent="0.2">
      <c r="A5706" s="5"/>
    </row>
    <row r="5707" spans="1:1" x14ac:dyDescent="0.2">
      <c r="A5707" s="5"/>
    </row>
    <row r="5708" spans="1:1" x14ac:dyDescent="0.2">
      <c r="A5708" s="5"/>
    </row>
    <row r="5709" spans="1:1" x14ac:dyDescent="0.2">
      <c r="A5709" s="5"/>
    </row>
    <row r="5710" spans="1:1" x14ac:dyDescent="0.2">
      <c r="A5710" s="5"/>
    </row>
    <row r="5711" spans="1:1" x14ac:dyDescent="0.2">
      <c r="A5711" s="5"/>
    </row>
    <row r="5712" spans="1:1" x14ac:dyDescent="0.2">
      <c r="A5712" s="5"/>
    </row>
    <row r="5713" spans="1:1" x14ac:dyDescent="0.2">
      <c r="A5713" s="5"/>
    </row>
    <row r="5714" spans="1:1" x14ac:dyDescent="0.2">
      <c r="A5714" s="5"/>
    </row>
    <row r="5715" spans="1:1" x14ac:dyDescent="0.2">
      <c r="A5715" s="5"/>
    </row>
    <row r="5716" spans="1:1" x14ac:dyDescent="0.2">
      <c r="A5716" s="5"/>
    </row>
    <row r="5717" spans="1:1" x14ac:dyDescent="0.2">
      <c r="A5717" s="5"/>
    </row>
    <row r="5718" spans="1:1" x14ac:dyDescent="0.2">
      <c r="A5718" s="5"/>
    </row>
    <row r="5719" spans="1:1" x14ac:dyDescent="0.2">
      <c r="A5719" s="5"/>
    </row>
    <row r="5720" spans="1:1" x14ac:dyDescent="0.2">
      <c r="A5720" s="5"/>
    </row>
    <row r="5721" spans="1:1" x14ac:dyDescent="0.2">
      <c r="A5721" s="5"/>
    </row>
    <row r="5722" spans="1:1" x14ac:dyDescent="0.2">
      <c r="A5722" s="5"/>
    </row>
    <row r="5723" spans="1:1" x14ac:dyDescent="0.2">
      <c r="A5723" s="5"/>
    </row>
    <row r="5724" spans="1:1" x14ac:dyDescent="0.2">
      <c r="A5724" s="5"/>
    </row>
    <row r="5725" spans="1:1" x14ac:dyDescent="0.2">
      <c r="A5725" s="5"/>
    </row>
    <row r="5726" spans="1:1" x14ac:dyDescent="0.2">
      <c r="A5726" s="5"/>
    </row>
    <row r="5727" spans="1:1" x14ac:dyDescent="0.2">
      <c r="A5727" s="5"/>
    </row>
    <row r="5728" spans="1:1" x14ac:dyDescent="0.2">
      <c r="A5728" s="5"/>
    </row>
    <row r="5729" spans="1:1" x14ac:dyDescent="0.2">
      <c r="A5729" s="5"/>
    </row>
    <row r="5730" spans="1:1" x14ac:dyDescent="0.2">
      <c r="A5730" s="5"/>
    </row>
    <row r="5731" spans="1:1" x14ac:dyDescent="0.2">
      <c r="A5731" s="5"/>
    </row>
    <row r="5732" spans="1:1" x14ac:dyDescent="0.2">
      <c r="A5732" s="5"/>
    </row>
    <row r="5733" spans="1:1" x14ac:dyDescent="0.2">
      <c r="A5733" s="5"/>
    </row>
    <row r="5734" spans="1:1" x14ac:dyDescent="0.2">
      <c r="A5734" s="5"/>
    </row>
    <row r="5735" spans="1:1" x14ac:dyDescent="0.2">
      <c r="A5735" s="5"/>
    </row>
    <row r="5736" spans="1:1" x14ac:dyDescent="0.2">
      <c r="A5736" s="5"/>
    </row>
    <row r="5737" spans="1:1" x14ac:dyDescent="0.2">
      <c r="A5737" s="5"/>
    </row>
    <row r="5738" spans="1:1" x14ac:dyDescent="0.2">
      <c r="A5738" s="5"/>
    </row>
    <row r="5739" spans="1:1" x14ac:dyDescent="0.2">
      <c r="A5739" s="5"/>
    </row>
    <row r="5740" spans="1:1" x14ac:dyDescent="0.2">
      <c r="A5740" s="5"/>
    </row>
    <row r="5741" spans="1:1" x14ac:dyDescent="0.2">
      <c r="A5741" s="5"/>
    </row>
    <row r="5742" spans="1:1" x14ac:dyDescent="0.2">
      <c r="A5742" s="5"/>
    </row>
    <row r="5743" spans="1:1" x14ac:dyDescent="0.2">
      <c r="A5743" s="5"/>
    </row>
    <row r="5744" spans="1:1" x14ac:dyDescent="0.2">
      <c r="A5744" s="5"/>
    </row>
    <row r="5745" spans="1:1" x14ac:dyDescent="0.2">
      <c r="A5745" s="5"/>
    </row>
    <row r="5746" spans="1:1" x14ac:dyDescent="0.2">
      <c r="A5746" s="5"/>
    </row>
    <row r="5747" spans="1:1" x14ac:dyDescent="0.2">
      <c r="A5747" s="5"/>
    </row>
    <row r="5748" spans="1:1" x14ac:dyDescent="0.2">
      <c r="A5748" s="5"/>
    </row>
    <row r="5749" spans="1:1" x14ac:dyDescent="0.2">
      <c r="A5749" s="5"/>
    </row>
    <row r="5750" spans="1:1" x14ac:dyDescent="0.2">
      <c r="A5750" s="5"/>
    </row>
    <row r="5751" spans="1:1" x14ac:dyDescent="0.2">
      <c r="A5751" s="5"/>
    </row>
    <row r="5752" spans="1:1" x14ac:dyDescent="0.2">
      <c r="A5752" s="5"/>
    </row>
    <row r="5753" spans="1:1" x14ac:dyDescent="0.2">
      <c r="A5753" s="5"/>
    </row>
    <row r="5754" spans="1:1" x14ac:dyDescent="0.2">
      <c r="A5754" s="5"/>
    </row>
    <row r="5755" spans="1:1" x14ac:dyDescent="0.2">
      <c r="A5755" s="5"/>
    </row>
    <row r="5756" spans="1:1" x14ac:dyDescent="0.2">
      <c r="A5756" s="5"/>
    </row>
    <row r="5757" spans="1:1" x14ac:dyDescent="0.2">
      <c r="A5757" s="5"/>
    </row>
    <row r="5758" spans="1:1" x14ac:dyDescent="0.2">
      <c r="A5758" s="5"/>
    </row>
    <row r="5759" spans="1:1" x14ac:dyDescent="0.2">
      <c r="A5759" s="5"/>
    </row>
    <row r="5760" spans="1:1" x14ac:dyDescent="0.2">
      <c r="A5760" s="5"/>
    </row>
    <row r="5761" spans="1:1" x14ac:dyDescent="0.2">
      <c r="A5761" s="5"/>
    </row>
    <row r="5762" spans="1:1" x14ac:dyDescent="0.2">
      <c r="A5762" s="5"/>
    </row>
    <row r="5763" spans="1:1" x14ac:dyDescent="0.2">
      <c r="A5763" s="5"/>
    </row>
    <row r="5764" spans="1:1" x14ac:dyDescent="0.2">
      <c r="A5764" s="5"/>
    </row>
    <row r="5765" spans="1:1" x14ac:dyDescent="0.2">
      <c r="A5765" s="5"/>
    </row>
    <row r="5766" spans="1:1" x14ac:dyDescent="0.2">
      <c r="A5766" s="5"/>
    </row>
    <row r="5767" spans="1:1" x14ac:dyDescent="0.2">
      <c r="A5767" s="5"/>
    </row>
    <row r="5768" spans="1:1" x14ac:dyDescent="0.2">
      <c r="A5768" s="5"/>
    </row>
    <row r="5769" spans="1:1" x14ac:dyDescent="0.2">
      <c r="A5769" s="5"/>
    </row>
    <row r="5770" spans="1:1" x14ac:dyDescent="0.2">
      <c r="A5770" s="5"/>
    </row>
    <row r="5771" spans="1:1" x14ac:dyDescent="0.2">
      <c r="A5771" s="5"/>
    </row>
    <row r="5772" spans="1:1" x14ac:dyDescent="0.2">
      <c r="A5772" s="5"/>
    </row>
    <row r="5773" spans="1:1" x14ac:dyDescent="0.2">
      <c r="A5773" s="5"/>
    </row>
    <row r="5774" spans="1:1" x14ac:dyDescent="0.2">
      <c r="A5774" s="5"/>
    </row>
    <row r="5775" spans="1:1" x14ac:dyDescent="0.2">
      <c r="A5775" s="5"/>
    </row>
    <row r="5776" spans="1:1" x14ac:dyDescent="0.2">
      <c r="A5776" s="5"/>
    </row>
    <row r="5777" spans="1:1" x14ac:dyDescent="0.2">
      <c r="A5777" s="5"/>
    </row>
    <row r="5778" spans="1:1" x14ac:dyDescent="0.2">
      <c r="A5778" s="5"/>
    </row>
    <row r="5779" spans="1:1" x14ac:dyDescent="0.2">
      <c r="A5779" s="5"/>
    </row>
    <row r="5780" spans="1:1" x14ac:dyDescent="0.2">
      <c r="A5780" s="5"/>
    </row>
    <row r="5781" spans="1:1" x14ac:dyDescent="0.2">
      <c r="A5781" s="5"/>
    </row>
    <row r="5782" spans="1:1" x14ac:dyDescent="0.2">
      <c r="A5782" s="5"/>
    </row>
    <row r="5783" spans="1:1" x14ac:dyDescent="0.2">
      <c r="A5783" s="5"/>
    </row>
    <row r="5784" spans="1:1" x14ac:dyDescent="0.2">
      <c r="A5784" s="5"/>
    </row>
    <row r="5785" spans="1:1" x14ac:dyDescent="0.2">
      <c r="A5785" s="5"/>
    </row>
    <row r="5786" spans="1:1" x14ac:dyDescent="0.2">
      <c r="A5786" s="5"/>
    </row>
    <row r="5787" spans="1:1" x14ac:dyDescent="0.2">
      <c r="A5787" s="5"/>
    </row>
    <row r="5788" spans="1:1" x14ac:dyDescent="0.2">
      <c r="A5788" s="5"/>
    </row>
    <row r="5789" spans="1:1" x14ac:dyDescent="0.2">
      <c r="A5789" s="5"/>
    </row>
    <row r="5790" spans="1:1" x14ac:dyDescent="0.2">
      <c r="A5790" s="5"/>
    </row>
    <row r="5791" spans="1:1" x14ac:dyDescent="0.2">
      <c r="A5791" s="5"/>
    </row>
    <row r="5792" spans="1:1" x14ac:dyDescent="0.2">
      <c r="A5792" s="5"/>
    </row>
    <row r="5793" spans="1:1" x14ac:dyDescent="0.2">
      <c r="A5793" s="5"/>
    </row>
    <row r="5794" spans="1:1" x14ac:dyDescent="0.2">
      <c r="A5794" s="5"/>
    </row>
    <row r="5795" spans="1:1" x14ac:dyDescent="0.2">
      <c r="A5795" s="5"/>
    </row>
    <row r="5796" spans="1:1" x14ac:dyDescent="0.2">
      <c r="A5796" s="5"/>
    </row>
    <row r="5797" spans="1:1" x14ac:dyDescent="0.2">
      <c r="A5797" s="5"/>
    </row>
    <row r="5798" spans="1:1" x14ac:dyDescent="0.2">
      <c r="A5798" s="5"/>
    </row>
    <row r="5799" spans="1:1" x14ac:dyDescent="0.2">
      <c r="A5799" s="5"/>
    </row>
    <row r="5800" spans="1:1" x14ac:dyDescent="0.2">
      <c r="A5800" s="5"/>
    </row>
    <row r="5801" spans="1:1" x14ac:dyDescent="0.2">
      <c r="A5801" s="5"/>
    </row>
    <row r="5802" spans="1:1" x14ac:dyDescent="0.2">
      <c r="A5802" s="5"/>
    </row>
    <row r="5803" spans="1:1" x14ac:dyDescent="0.2">
      <c r="A5803" s="5"/>
    </row>
    <row r="5804" spans="1:1" x14ac:dyDescent="0.2">
      <c r="A5804" s="5"/>
    </row>
    <row r="5805" spans="1:1" x14ac:dyDescent="0.2">
      <c r="A5805" s="5"/>
    </row>
    <row r="5806" spans="1:1" x14ac:dyDescent="0.2">
      <c r="A5806" s="5"/>
    </row>
    <row r="5807" spans="1:1" x14ac:dyDescent="0.2">
      <c r="A5807" s="5"/>
    </row>
    <row r="5808" spans="1:1" x14ac:dyDescent="0.2">
      <c r="A5808" s="5"/>
    </row>
    <row r="5809" spans="1:1" x14ac:dyDescent="0.2">
      <c r="A5809" s="5"/>
    </row>
    <row r="5810" spans="1:1" x14ac:dyDescent="0.2">
      <c r="A5810" s="5"/>
    </row>
    <row r="5811" spans="1:1" x14ac:dyDescent="0.2">
      <c r="A5811" s="5"/>
    </row>
    <row r="5812" spans="1:1" x14ac:dyDescent="0.2">
      <c r="A5812" s="5"/>
    </row>
    <row r="5813" spans="1:1" x14ac:dyDescent="0.2">
      <c r="A5813" s="5"/>
    </row>
    <row r="5814" spans="1:1" x14ac:dyDescent="0.2">
      <c r="A5814" s="5"/>
    </row>
    <row r="5815" spans="1:1" x14ac:dyDescent="0.2">
      <c r="A5815" s="5"/>
    </row>
    <row r="5816" spans="1:1" x14ac:dyDescent="0.2">
      <c r="A5816" s="5"/>
    </row>
    <row r="5817" spans="1:1" x14ac:dyDescent="0.2">
      <c r="A5817" s="5"/>
    </row>
    <row r="5818" spans="1:1" x14ac:dyDescent="0.2">
      <c r="A5818" s="5"/>
    </row>
    <row r="5819" spans="1:1" x14ac:dyDescent="0.2">
      <c r="A5819" s="5"/>
    </row>
    <row r="5820" spans="1:1" x14ac:dyDescent="0.2">
      <c r="A5820" s="5"/>
    </row>
    <row r="5821" spans="1:1" x14ac:dyDescent="0.2">
      <c r="A5821" s="5"/>
    </row>
    <row r="5822" spans="1:1" x14ac:dyDescent="0.2">
      <c r="A5822" s="5"/>
    </row>
    <row r="5823" spans="1:1" x14ac:dyDescent="0.2">
      <c r="A5823" s="5"/>
    </row>
    <row r="5824" spans="1:1" x14ac:dyDescent="0.2">
      <c r="A5824" s="5"/>
    </row>
    <row r="5825" spans="1:1" x14ac:dyDescent="0.2">
      <c r="A5825" s="5"/>
    </row>
    <row r="5826" spans="1:1" x14ac:dyDescent="0.2">
      <c r="A5826" s="5"/>
    </row>
    <row r="5827" spans="1:1" x14ac:dyDescent="0.2">
      <c r="A5827" s="5"/>
    </row>
    <row r="5828" spans="1:1" x14ac:dyDescent="0.2">
      <c r="A5828" s="5"/>
    </row>
    <row r="5829" spans="1:1" x14ac:dyDescent="0.2">
      <c r="A5829" s="5"/>
    </row>
    <row r="5830" spans="1:1" x14ac:dyDescent="0.2">
      <c r="A5830" s="5"/>
    </row>
    <row r="5831" spans="1:1" x14ac:dyDescent="0.2">
      <c r="A5831" s="5"/>
    </row>
    <row r="5832" spans="1:1" x14ac:dyDescent="0.2">
      <c r="A5832" s="5"/>
    </row>
    <row r="5833" spans="1:1" x14ac:dyDescent="0.2">
      <c r="A5833" s="5"/>
    </row>
    <row r="5834" spans="1:1" x14ac:dyDescent="0.2">
      <c r="A5834" s="5"/>
    </row>
    <row r="5835" spans="1:1" x14ac:dyDescent="0.2">
      <c r="A5835" s="5"/>
    </row>
    <row r="5836" spans="1:1" x14ac:dyDescent="0.2">
      <c r="A5836" s="5"/>
    </row>
    <row r="5837" spans="1:1" x14ac:dyDescent="0.2">
      <c r="A5837" s="5"/>
    </row>
    <row r="5838" spans="1:1" x14ac:dyDescent="0.2">
      <c r="A5838" s="5"/>
    </row>
    <row r="5839" spans="1:1" x14ac:dyDescent="0.2">
      <c r="A5839" s="5"/>
    </row>
    <row r="5840" spans="1:1" x14ac:dyDescent="0.2">
      <c r="A5840" s="5"/>
    </row>
    <row r="5841" spans="1:1" x14ac:dyDescent="0.2">
      <c r="A5841" s="5"/>
    </row>
    <row r="5842" spans="1:1" x14ac:dyDescent="0.2">
      <c r="A5842" s="5"/>
    </row>
    <row r="5843" spans="1:1" x14ac:dyDescent="0.2">
      <c r="A5843" s="5"/>
    </row>
    <row r="5844" spans="1:1" x14ac:dyDescent="0.2">
      <c r="A5844" s="5"/>
    </row>
    <row r="5845" spans="1:1" x14ac:dyDescent="0.2">
      <c r="A5845" s="5"/>
    </row>
    <row r="5846" spans="1:1" x14ac:dyDescent="0.2">
      <c r="A5846" s="5"/>
    </row>
    <row r="5847" spans="1:1" x14ac:dyDescent="0.2">
      <c r="A5847" s="5"/>
    </row>
    <row r="5848" spans="1:1" x14ac:dyDescent="0.2">
      <c r="A5848" s="5"/>
    </row>
    <row r="5849" spans="1:1" x14ac:dyDescent="0.2">
      <c r="A5849" s="5"/>
    </row>
    <row r="5850" spans="1:1" x14ac:dyDescent="0.2">
      <c r="A5850" s="5"/>
    </row>
    <row r="5851" spans="1:1" x14ac:dyDescent="0.2">
      <c r="A5851" s="5"/>
    </row>
    <row r="5852" spans="1:1" x14ac:dyDescent="0.2">
      <c r="A5852" s="5"/>
    </row>
    <row r="5853" spans="1:1" x14ac:dyDescent="0.2">
      <c r="A5853" s="5"/>
    </row>
    <row r="5854" spans="1:1" x14ac:dyDescent="0.2">
      <c r="A5854" s="5"/>
    </row>
    <row r="5855" spans="1:1" x14ac:dyDescent="0.2">
      <c r="A5855" s="5"/>
    </row>
    <row r="5856" spans="1:1" x14ac:dyDescent="0.2">
      <c r="A5856" s="5"/>
    </row>
    <row r="5857" spans="1:1" x14ac:dyDescent="0.2">
      <c r="A5857" s="5"/>
    </row>
    <row r="5858" spans="1:1" x14ac:dyDescent="0.2">
      <c r="A5858" s="5"/>
    </row>
    <row r="5859" spans="1:1" x14ac:dyDescent="0.2">
      <c r="A5859" s="5"/>
    </row>
    <row r="5860" spans="1:1" x14ac:dyDescent="0.2">
      <c r="A5860" s="5"/>
    </row>
    <row r="5861" spans="1:1" x14ac:dyDescent="0.2">
      <c r="A5861" s="5"/>
    </row>
    <row r="5862" spans="1:1" x14ac:dyDescent="0.2">
      <c r="A5862" s="5"/>
    </row>
    <row r="5863" spans="1:1" x14ac:dyDescent="0.2">
      <c r="A5863" s="5"/>
    </row>
    <row r="5864" spans="1:1" x14ac:dyDescent="0.2">
      <c r="A5864" s="5"/>
    </row>
    <row r="5865" spans="1:1" x14ac:dyDescent="0.2">
      <c r="A5865" s="5"/>
    </row>
    <row r="5866" spans="1:1" x14ac:dyDescent="0.2">
      <c r="A5866" s="5"/>
    </row>
    <row r="5867" spans="1:1" x14ac:dyDescent="0.2">
      <c r="A5867" s="5"/>
    </row>
    <row r="5868" spans="1:1" x14ac:dyDescent="0.2">
      <c r="A5868" s="5"/>
    </row>
    <row r="5869" spans="1:1" x14ac:dyDescent="0.2">
      <c r="A5869" s="5"/>
    </row>
    <row r="5870" spans="1:1" x14ac:dyDescent="0.2">
      <c r="A5870" s="5"/>
    </row>
    <row r="5871" spans="1:1" x14ac:dyDescent="0.2">
      <c r="A5871" s="5"/>
    </row>
    <row r="5872" spans="1:1" x14ac:dyDescent="0.2">
      <c r="A5872" s="5"/>
    </row>
    <row r="5873" spans="1:1" x14ac:dyDescent="0.2">
      <c r="A5873" s="5"/>
    </row>
    <row r="5874" spans="1:1" x14ac:dyDescent="0.2">
      <c r="A5874" s="5"/>
    </row>
    <row r="5875" spans="1:1" x14ac:dyDescent="0.2">
      <c r="A5875" s="5"/>
    </row>
    <row r="5876" spans="1:1" x14ac:dyDescent="0.2">
      <c r="A5876" s="5"/>
    </row>
    <row r="5877" spans="1:1" x14ac:dyDescent="0.2">
      <c r="A5877" s="5"/>
    </row>
    <row r="5878" spans="1:1" x14ac:dyDescent="0.2">
      <c r="A5878" s="5"/>
    </row>
    <row r="5879" spans="1:1" x14ac:dyDescent="0.2">
      <c r="A5879" s="5"/>
    </row>
    <row r="5880" spans="1:1" x14ac:dyDescent="0.2">
      <c r="A5880" s="5"/>
    </row>
    <row r="5881" spans="1:1" x14ac:dyDescent="0.2">
      <c r="A5881" s="5"/>
    </row>
    <row r="5882" spans="1:1" x14ac:dyDescent="0.2">
      <c r="A5882" s="5"/>
    </row>
    <row r="5883" spans="1:1" x14ac:dyDescent="0.2">
      <c r="A5883" s="5"/>
    </row>
    <row r="5884" spans="1:1" x14ac:dyDescent="0.2">
      <c r="A5884" s="5"/>
    </row>
    <row r="5885" spans="1:1" x14ac:dyDescent="0.2">
      <c r="A5885" s="5"/>
    </row>
    <row r="5886" spans="1:1" x14ac:dyDescent="0.2">
      <c r="A5886" s="5"/>
    </row>
    <row r="5887" spans="1:1" x14ac:dyDescent="0.2">
      <c r="A5887" s="5"/>
    </row>
    <row r="5888" spans="1:1" x14ac:dyDescent="0.2">
      <c r="A5888" s="5"/>
    </row>
    <row r="5889" spans="1:1" x14ac:dyDescent="0.2">
      <c r="A5889" s="5"/>
    </row>
    <row r="5890" spans="1:1" x14ac:dyDescent="0.2">
      <c r="A5890" s="5"/>
    </row>
    <row r="5891" spans="1:1" x14ac:dyDescent="0.2">
      <c r="A5891" s="5"/>
    </row>
    <row r="5892" spans="1:1" x14ac:dyDescent="0.2">
      <c r="A5892" s="5"/>
    </row>
    <row r="5893" spans="1:1" x14ac:dyDescent="0.2">
      <c r="A5893" s="5"/>
    </row>
    <row r="5894" spans="1:1" x14ac:dyDescent="0.2">
      <c r="A5894" s="5"/>
    </row>
    <row r="5895" spans="1:1" x14ac:dyDescent="0.2">
      <c r="A5895" s="5"/>
    </row>
    <row r="5896" spans="1:1" x14ac:dyDescent="0.2">
      <c r="A5896" s="5"/>
    </row>
    <row r="5897" spans="1:1" x14ac:dyDescent="0.2">
      <c r="A5897" s="5"/>
    </row>
    <row r="5898" spans="1:1" x14ac:dyDescent="0.2">
      <c r="A5898" s="5"/>
    </row>
    <row r="5899" spans="1:1" x14ac:dyDescent="0.2">
      <c r="A5899" s="5"/>
    </row>
    <row r="5900" spans="1:1" x14ac:dyDescent="0.2">
      <c r="A5900" s="5"/>
    </row>
    <row r="5901" spans="1:1" x14ac:dyDescent="0.2">
      <c r="A5901" s="5"/>
    </row>
    <row r="5902" spans="1:1" x14ac:dyDescent="0.2">
      <c r="A5902" s="5"/>
    </row>
    <row r="5903" spans="1:1" x14ac:dyDescent="0.2">
      <c r="A5903" s="5"/>
    </row>
    <row r="5904" spans="1:1" x14ac:dyDescent="0.2">
      <c r="A5904" s="5"/>
    </row>
    <row r="5905" spans="1:1" x14ac:dyDescent="0.2">
      <c r="A5905" s="5"/>
    </row>
    <row r="5906" spans="1:1" x14ac:dyDescent="0.2">
      <c r="A5906" s="5"/>
    </row>
    <row r="5907" spans="1:1" x14ac:dyDescent="0.2">
      <c r="A5907" s="5"/>
    </row>
    <row r="5908" spans="1:1" x14ac:dyDescent="0.2">
      <c r="A5908" s="5"/>
    </row>
    <row r="5909" spans="1:1" x14ac:dyDescent="0.2">
      <c r="A5909" s="5"/>
    </row>
    <row r="5910" spans="1:1" x14ac:dyDescent="0.2">
      <c r="A5910" s="5"/>
    </row>
    <row r="5911" spans="1:1" x14ac:dyDescent="0.2">
      <c r="A5911" s="5"/>
    </row>
    <row r="5912" spans="1:1" x14ac:dyDescent="0.2">
      <c r="A5912" s="5"/>
    </row>
    <row r="5913" spans="1:1" x14ac:dyDescent="0.2">
      <c r="A5913" s="5"/>
    </row>
    <row r="5914" spans="1:1" x14ac:dyDescent="0.2">
      <c r="A5914" s="5"/>
    </row>
    <row r="5915" spans="1:1" x14ac:dyDescent="0.2">
      <c r="A5915" s="5"/>
    </row>
    <row r="5916" spans="1:1" x14ac:dyDescent="0.2">
      <c r="A5916" s="5"/>
    </row>
    <row r="5917" spans="1:1" x14ac:dyDescent="0.2">
      <c r="A5917" s="5"/>
    </row>
    <row r="5918" spans="1:1" x14ac:dyDescent="0.2">
      <c r="A5918" s="5"/>
    </row>
    <row r="5919" spans="1:1" x14ac:dyDescent="0.2">
      <c r="A5919" s="5"/>
    </row>
    <row r="5920" spans="1:1" x14ac:dyDescent="0.2">
      <c r="A5920" s="5"/>
    </row>
    <row r="5921" spans="1:1" x14ac:dyDescent="0.2">
      <c r="A5921" s="5"/>
    </row>
    <row r="5922" spans="1:1" x14ac:dyDescent="0.2">
      <c r="A5922" s="5"/>
    </row>
    <row r="5923" spans="1:1" x14ac:dyDescent="0.2">
      <c r="A5923" s="5"/>
    </row>
    <row r="5924" spans="1:1" x14ac:dyDescent="0.2">
      <c r="A5924" s="5"/>
    </row>
    <row r="5925" spans="1:1" x14ac:dyDescent="0.2">
      <c r="A5925" s="5"/>
    </row>
    <row r="5926" spans="1:1" x14ac:dyDescent="0.2">
      <c r="A5926" s="5"/>
    </row>
    <row r="5927" spans="1:1" x14ac:dyDescent="0.2">
      <c r="A5927" s="5"/>
    </row>
    <row r="5928" spans="1:1" x14ac:dyDescent="0.2">
      <c r="A5928" s="5"/>
    </row>
    <row r="5929" spans="1:1" x14ac:dyDescent="0.2">
      <c r="A5929" s="5"/>
    </row>
    <row r="5930" spans="1:1" x14ac:dyDescent="0.2">
      <c r="A5930" s="5"/>
    </row>
    <row r="5931" spans="1:1" x14ac:dyDescent="0.2">
      <c r="A5931" s="5"/>
    </row>
    <row r="5932" spans="1:1" x14ac:dyDescent="0.2">
      <c r="A5932" s="5"/>
    </row>
    <row r="5933" spans="1:1" x14ac:dyDescent="0.2">
      <c r="A5933" s="5"/>
    </row>
    <row r="5934" spans="1:1" x14ac:dyDescent="0.2">
      <c r="A5934" s="5"/>
    </row>
    <row r="5935" spans="1:1" x14ac:dyDescent="0.2">
      <c r="A5935" s="5"/>
    </row>
    <row r="5936" spans="1:1" x14ac:dyDescent="0.2">
      <c r="A5936" s="5"/>
    </row>
    <row r="5937" spans="1:1" x14ac:dyDescent="0.2">
      <c r="A5937" s="5"/>
    </row>
    <row r="5938" spans="1:1" x14ac:dyDescent="0.2">
      <c r="A5938" s="5"/>
    </row>
    <row r="5939" spans="1:1" x14ac:dyDescent="0.2">
      <c r="A5939" s="5"/>
    </row>
    <row r="5940" spans="1:1" x14ac:dyDescent="0.2">
      <c r="A5940" s="5"/>
    </row>
    <row r="5941" spans="1:1" x14ac:dyDescent="0.2">
      <c r="A5941" s="5"/>
    </row>
    <row r="5942" spans="1:1" x14ac:dyDescent="0.2">
      <c r="A5942" s="5"/>
    </row>
    <row r="5943" spans="1:1" x14ac:dyDescent="0.2">
      <c r="A5943" s="5"/>
    </row>
    <row r="5944" spans="1:1" x14ac:dyDescent="0.2">
      <c r="A5944" s="5"/>
    </row>
    <row r="5945" spans="1:1" x14ac:dyDescent="0.2">
      <c r="A5945" s="5"/>
    </row>
    <row r="5946" spans="1:1" x14ac:dyDescent="0.2">
      <c r="A5946" s="5"/>
    </row>
    <row r="5947" spans="1:1" x14ac:dyDescent="0.2">
      <c r="A5947" s="5"/>
    </row>
    <row r="5948" spans="1:1" x14ac:dyDescent="0.2">
      <c r="A5948" s="5"/>
    </row>
    <row r="5949" spans="1:1" x14ac:dyDescent="0.2">
      <c r="A5949" s="5"/>
    </row>
    <row r="5950" spans="1:1" x14ac:dyDescent="0.2">
      <c r="A5950" s="5"/>
    </row>
    <row r="5951" spans="1:1" x14ac:dyDescent="0.2">
      <c r="A5951" s="5"/>
    </row>
    <row r="5952" spans="1:1" x14ac:dyDescent="0.2">
      <c r="A5952" s="5"/>
    </row>
    <row r="5953" spans="1:1" x14ac:dyDescent="0.2">
      <c r="A5953" s="5"/>
    </row>
    <row r="5954" spans="1:1" x14ac:dyDescent="0.2">
      <c r="A5954" s="5"/>
    </row>
    <row r="5955" spans="1:1" x14ac:dyDescent="0.2">
      <c r="A5955" s="5"/>
    </row>
    <row r="5956" spans="1:1" x14ac:dyDescent="0.2">
      <c r="A5956" s="5"/>
    </row>
    <row r="5957" spans="1:1" x14ac:dyDescent="0.2">
      <c r="A5957" s="5"/>
    </row>
    <row r="5958" spans="1:1" x14ac:dyDescent="0.2">
      <c r="A5958" s="5"/>
    </row>
    <row r="5959" spans="1:1" x14ac:dyDescent="0.2">
      <c r="A5959" s="5"/>
    </row>
    <row r="5960" spans="1:1" x14ac:dyDescent="0.2">
      <c r="A5960" s="5"/>
    </row>
    <row r="5961" spans="1:1" x14ac:dyDescent="0.2">
      <c r="A5961" s="5"/>
    </row>
    <row r="5962" spans="1:1" x14ac:dyDescent="0.2">
      <c r="A5962" s="5"/>
    </row>
    <row r="5963" spans="1:1" x14ac:dyDescent="0.2">
      <c r="A5963" s="5"/>
    </row>
    <row r="5964" spans="1:1" x14ac:dyDescent="0.2">
      <c r="A5964" s="5"/>
    </row>
    <row r="5965" spans="1:1" x14ac:dyDescent="0.2">
      <c r="A5965" s="5"/>
    </row>
    <row r="5966" spans="1:1" x14ac:dyDescent="0.2">
      <c r="A5966" s="5"/>
    </row>
    <row r="5967" spans="1:1" x14ac:dyDescent="0.2">
      <c r="A5967" s="5"/>
    </row>
    <row r="5968" spans="1:1" x14ac:dyDescent="0.2">
      <c r="A5968" s="5"/>
    </row>
    <row r="5969" spans="1:1" x14ac:dyDescent="0.2">
      <c r="A5969" s="5"/>
    </row>
    <row r="5970" spans="1:1" x14ac:dyDescent="0.2">
      <c r="A5970" s="5"/>
    </row>
    <row r="5971" spans="1:1" x14ac:dyDescent="0.2">
      <c r="A5971" s="5"/>
    </row>
    <row r="5972" spans="1:1" x14ac:dyDescent="0.2">
      <c r="A5972" s="5"/>
    </row>
    <row r="5973" spans="1:1" x14ac:dyDescent="0.2">
      <c r="A5973" s="5"/>
    </row>
    <row r="5974" spans="1:1" x14ac:dyDescent="0.2">
      <c r="A5974" s="5"/>
    </row>
    <row r="5975" spans="1:1" x14ac:dyDescent="0.2">
      <c r="A5975" s="5"/>
    </row>
    <row r="5976" spans="1:1" x14ac:dyDescent="0.2">
      <c r="A5976" s="5"/>
    </row>
    <row r="5977" spans="1:1" x14ac:dyDescent="0.2">
      <c r="A5977" s="5"/>
    </row>
    <row r="5978" spans="1:1" x14ac:dyDescent="0.2">
      <c r="A5978" s="5"/>
    </row>
    <row r="5979" spans="1:1" x14ac:dyDescent="0.2">
      <c r="A5979" s="5"/>
    </row>
    <row r="5980" spans="1:1" x14ac:dyDescent="0.2">
      <c r="A5980" s="5"/>
    </row>
    <row r="5981" spans="1:1" x14ac:dyDescent="0.2">
      <c r="A5981" s="5"/>
    </row>
    <row r="5982" spans="1:1" x14ac:dyDescent="0.2">
      <c r="A5982" s="5"/>
    </row>
    <row r="5983" spans="1:1" x14ac:dyDescent="0.2">
      <c r="A5983" s="5"/>
    </row>
    <row r="5984" spans="1:1" x14ac:dyDescent="0.2">
      <c r="A5984" s="5"/>
    </row>
    <row r="5985" spans="1:1" x14ac:dyDescent="0.2">
      <c r="A5985" s="5"/>
    </row>
    <row r="5986" spans="1:1" x14ac:dyDescent="0.2">
      <c r="A5986" s="5"/>
    </row>
    <row r="5987" spans="1:1" x14ac:dyDescent="0.2">
      <c r="A5987" s="5"/>
    </row>
    <row r="5988" spans="1:1" x14ac:dyDescent="0.2">
      <c r="A5988" s="5"/>
    </row>
    <row r="5989" spans="1:1" x14ac:dyDescent="0.2">
      <c r="A5989" s="5"/>
    </row>
    <row r="5990" spans="1:1" x14ac:dyDescent="0.2">
      <c r="A5990" s="5"/>
    </row>
    <row r="5991" spans="1:1" x14ac:dyDescent="0.2">
      <c r="A5991" s="5"/>
    </row>
    <row r="5992" spans="1:1" x14ac:dyDescent="0.2">
      <c r="A5992" s="5"/>
    </row>
    <row r="5993" spans="1:1" x14ac:dyDescent="0.2">
      <c r="A5993" s="5"/>
    </row>
    <row r="5994" spans="1:1" x14ac:dyDescent="0.2">
      <c r="A5994" s="5"/>
    </row>
    <row r="5995" spans="1:1" x14ac:dyDescent="0.2">
      <c r="A5995" s="5"/>
    </row>
    <row r="5996" spans="1:1" x14ac:dyDescent="0.2">
      <c r="A5996" s="5"/>
    </row>
    <row r="5997" spans="1:1" x14ac:dyDescent="0.2">
      <c r="A5997" s="5"/>
    </row>
    <row r="5998" spans="1:1" x14ac:dyDescent="0.2">
      <c r="A5998" s="5"/>
    </row>
    <row r="5999" spans="1:1" x14ac:dyDescent="0.2">
      <c r="A5999" s="5"/>
    </row>
    <row r="6000" spans="1:1" x14ac:dyDescent="0.2">
      <c r="A6000" s="5"/>
    </row>
    <row r="6001" spans="1:1" x14ac:dyDescent="0.2">
      <c r="A6001" s="5"/>
    </row>
    <row r="6002" spans="1:1" x14ac:dyDescent="0.2">
      <c r="A6002" s="5"/>
    </row>
    <row r="6003" spans="1:1" x14ac:dyDescent="0.2">
      <c r="A6003" s="5"/>
    </row>
    <row r="6004" spans="1:1" x14ac:dyDescent="0.2">
      <c r="A6004" s="5"/>
    </row>
    <row r="6005" spans="1:1" x14ac:dyDescent="0.2">
      <c r="A6005" s="5"/>
    </row>
    <row r="6006" spans="1:1" x14ac:dyDescent="0.2">
      <c r="A6006" s="5"/>
    </row>
    <row r="6007" spans="1:1" x14ac:dyDescent="0.2">
      <c r="A6007" s="5"/>
    </row>
    <row r="6008" spans="1:1" x14ac:dyDescent="0.2">
      <c r="A6008" s="5"/>
    </row>
    <row r="6009" spans="1:1" x14ac:dyDescent="0.2">
      <c r="A6009" s="5"/>
    </row>
    <row r="6010" spans="1:1" x14ac:dyDescent="0.2">
      <c r="A6010" s="5"/>
    </row>
    <row r="6011" spans="1:1" x14ac:dyDescent="0.2">
      <c r="A6011" s="5"/>
    </row>
    <row r="6012" spans="1:1" x14ac:dyDescent="0.2">
      <c r="A6012" s="5"/>
    </row>
    <row r="6013" spans="1:1" x14ac:dyDescent="0.2">
      <c r="A6013" s="5"/>
    </row>
    <row r="6014" spans="1:1" x14ac:dyDescent="0.2">
      <c r="A6014" s="5"/>
    </row>
    <row r="6015" spans="1:1" x14ac:dyDescent="0.2">
      <c r="A6015" s="5"/>
    </row>
    <row r="6016" spans="1:1" x14ac:dyDescent="0.2">
      <c r="A6016" s="5"/>
    </row>
    <row r="6017" spans="1:1" x14ac:dyDescent="0.2">
      <c r="A6017" s="5"/>
    </row>
    <row r="6018" spans="1:1" x14ac:dyDescent="0.2">
      <c r="A6018" s="5"/>
    </row>
    <row r="6019" spans="1:1" x14ac:dyDescent="0.2">
      <c r="A6019" s="5"/>
    </row>
    <row r="6020" spans="1:1" x14ac:dyDescent="0.2">
      <c r="A6020" s="5"/>
    </row>
    <row r="6021" spans="1:1" x14ac:dyDescent="0.2">
      <c r="A6021" s="5"/>
    </row>
    <row r="6022" spans="1:1" x14ac:dyDescent="0.2">
      <c r="A6022" s="5"/>
    </row>
    <row r="6023" spans="1:1" x14ac:dyDescent="0.2">
      <c r="A6023" s="5"/>
    </row>
    <row r="6024" spans="1:1" x14ac:dyDescent="0.2">
      <c r="A6024" s="5"/>
    </row>
    <row r="6025" spans="1:1" x14ac:dyDescent="0.2">
      <c r="A6025" s="5"/>
    </row>
    <row r="6026" spans="1:1" x14ac:dyDescent="0.2">
      <c r="A6026" s="5"/>
    </row>
    <row r="6027" spans="1:1" x14ac:dyDescent="0.2">
      <c r="A6027" s="5"/>
    </row>
    <row r="6028" spans="1:1" x14ac:dyDescent="0.2">
      <c r="A6028" s="5"/>
    </row>
    <row r="6029" spans="1:1" x14ac:dyDescent="0.2">
      <c r="A6029" s="5"/>
    </row>
    <row r="6030" spans="1:1" x14ac:dyDescent="0.2">
      <c r="A6030" s="5"/>
    </row>
    <row r="6031" spans="1:1" x14ac:dyDescent="0.2">
      <c r="A6031" s="5"/>
    </row>
    <row r="6032" spans="1:1" x14ac:dyDescent="0.2">
      <c r="A6032" s="5"/>
    </row>
    <row r="6033" spans="1:1" x14ac:dyDescent="0.2">
      <c r="A6033" s="5"/>
    </row>
    <row r="6034" spans="1:1" x14ac:dyDescent="0.2">
      <c r="A6034" s="5"/>
    </row>
    <row r="6035" spans="1:1" x14ac:dyDescent="0.2">
      <c r="A6035" s="5"/>
    </row>
    <row r="6036" spans="1:1" x14ac:dyDescent="0.2">
      <c r="A6036" s="5"/>
    </row>
    <row r="6037" spans="1:1" x14ac:dyDescent="0.2">
      <c r="A6037" s="5"/>
    </row>
    <row r="6038" spans="1:1" x14ac:dyDescent="0.2">
      <c r="A6038" s="5"/>
    </row>
    <row r="6039" spans="1:1" x14ac:dyDescent="0.2">
      <c r="A6039" s="5"/>
    </row>
    <row r="6040" spans="1:1" x14ac:dyDescent="0.2">
      <c r="A6040" s="5"/>
    </row>
    <row r="6041" spans="1:1" x14ac:dyDescent="0.2">
      <c r="A6041" s="5"/>
    </row>
    <row r="6042" spans="1:1" x14ac:dyDescent="0.2">
      <c r="A6042" s="5"/>
    </row>
    <row r="6043" spans="1:1" x14ac:dyDescent="0.2">
      <c r="A6043" s="5"/>
    </row>
    <row r="6044" spans="1:1" x14ac:dyDescent="0.2">
      <c r="A6044" s="5"/>
    </row>
    <row r="6045" spans="1:1" x14ac:dyDescent="0.2">
      <c r="A6045" s="5"/>
    </row>
    <row r="6046" spans="1:1" x14ac:dyDescent="0.2">
      <c r="A6046" s="5"/>
    </row>
    <row r="6047" spans="1:1" x14ac:dyDescent="0.2">
      <c r="A6047" s="5"/>
    </row>
    <row r="6048" spans="1:1" x14ac:dyDescent="0.2">
      <c r="A6048" s="5"/>
    </row>
    <row r="6049" spans="1:1" x14ac:dyDescent="0.2">
      <c r="A6049" s="5"/>
    </row>
    <row r="6050" spans="1:1" x14ac:dyDescent="0.2">
      <c r="A6050" s="5"/>
    </row>
    <row r="6051" spans="1:1" x14ac:dyDescent="0.2">
      <c r="A6051" s="5"/>
    </row>
    <row r="6052" spans="1:1" x14ac:dyDescent="0.2">
      <c r="A6052" s="5"/>
    </row>
    <row r="6053" spans="1:1" x14ac:dyDescent="0.2">
      <c r="A6053" s="5"/>
    </row>
    <row r="6054" spans="1:1" x14ac:dyDescent="0.2">
      <c r="A6054" s="5"/>
    </row>
    <row r="6055" spans="1:1" x14ac:dyDescent="0.2">
      <c r="A6055" s="5"/>
    </row>
    <row r="6056" spans="1:1" x14ac:dyDescent="0.2">
      <c r="A6056" s="5"/>
    </row>
    <row r="6057" spans="1:1" x14ac:dyDescent="0.2">
      <c r="A6057" s="5"/>
    </row>
    <row r="6058" spans="1:1" x14ac:dyDescent="0.2">
      <c r="A6058" s="5"/>
    </row>
    <row r="6059" spans="1:1" x14ac:dyDescent="0.2">
      <c r="A6059" s="5"/>
    </row>
    <row r="6060" spans="1:1" x14ac:dyDescent="0.2">
      <c r="A6060" s="5"/>
    </row>
    <row r="6061" spans="1:1" x14ac:dyDescent="0.2">
      <c r="A6061" s="5"/>
    </row>
    <row r="6062" spans="1:1" x14ac:dyDescent="0.2">
      <c r="A6062" s="5"/>
    </row>
    <row r="6063" spans="1:1" x14ac:dyDescent="0.2">
      <c r="A6063" s="5"/>
    </row>
    <row r="6064" spans="1:1" x14ac:dyDescent="0.2">
      <c r="A6064" s="5"/>
    </row>
    <row r="6065" spans="1:1" x14ac:dyDescent="0.2">
      <c r="A6065" s="5"/>
    </row>
    <row r="6066" spans="1:1" x14ac:dyDescent="0.2">
      <c r="A6066" s="5"/>
    </row>
    <row r="6067" spans="1:1" x14ac:dyDescent="0.2">
      <c r="A6067" s="5"/>
    </row>
    <row r="6068" spans="1:1" x14ac:dyDescent="0.2">
      <c r="A6068" s="5"/>
    </row>
    <row r="6069" spans="1:1" x14ac:dyDescent="0.2">
      <c r="A6069" s="5"/>
    </row>
    <row r="6070" spans="1:1" x14ac:dyDescent="0.2">
      <c r="A6070" s="5"/>
    </row>
    <row r="6071" spans="1:1" x14ac:dyDescent="0.2">
      <c r="A6071" s="5"/>
    </row>
    <row r="6072" spans="1:1" x14ac:dyDescent="0.2">
      <c r="A6072" s="5"/>
    </row>
    <row r="6073" spans="1:1" x14ac:dyDescent="0.2">
      <c r="A6073" s="5"/>
    </row>
    <row r="6074" spans="1:1" x14ac:dyDescent="0.2">
      <c r="A6074" s="5"/>
    </row>
    <row r="6075" spans="1:1" x14ac:dyDescent="0.2">
      <c r="A6075" s="5"/>
    </row>
    <row r="6076" spans="1:1" x14ac:dyDescent="0.2">
      <c r="A6076" s="5"/>
    </row>
    <row r="6077" spans="1:1" x14ac:dyDescent="0.2">
      <c r="A6077" s="5"/>
    </row>
    <row r="6078" spans="1:1" x14ac:dyDescent="0.2">
      <c r="A6078" s="5"/>
    </row>
    <row r="6079" spans="1:1" x14ac:dyDescent="0.2">
      <c r="A6079" s="5"/>
    </row>
    <row r="6080" spans="1:1" x14ac:dyDescent="0.2">
      <c r="A6080" s="5"/>
    </row>
    <row r="6081" spans="1:1" x14ac:dyDescent="0.2">
      <c r="A6081" s="5"/>
    </row>
    <row r="6082" spans="1:1" x14ac:dyDescent="0.2">
      <c r="A6082" s="5"/>
    </row>
    <row r="6083" spans="1:1" x14ac:dyDescent="0.2">
      <c r="A6083" s="5"/>
    </row>
    <row r="6084" spans="1:1" x14ac:dyDescent="0.2">
      <c r="A6084" s="5"/>
    </row>
    <row r="6085" spans="1:1" x14ac:dyDescent="0.2">
      <c r="A6085" s="5"/>
    </row>
    <row r="6086" spans="1:1" x14ac:dyDescent="0.2">
      <c r="A6086" s="5"/>
    </row>
    <row r="6087" spans="1:1" x14ac:dyDescent="0.2">
      <c r="A6087" s="5"/>
    </row>
    <row r="6088" spans="1:1" x14ac:dyDescent="0.2">
      <c r="A6088" s="5"/>
    </row>
    <row r="6089" spans="1:1" x14ac:dyDescent="0.2">
      <c r="A6089" s="5"/>
    </row>
    <row r="6090" spans="1:1" x14ac:dyDescent="0.2">
      <c r="A6090" s="5"/>
    </row>
    <row r="6091" spans="1:1" x14ac:dyDescent="0.2">
      <c r="A6091" s="5"/>
    </row>
    <row r="6092" spans="1:1" x14ac:dyDescent="0.2">
      <c r="A6092" s="5"/>
    </row>
    <row r="6093" spans="1:1" x14ac:dyDescent="0.2">
      <c r="A6093" s="5"/>
    </row>
    <row r="6094" spans="1:1" x14ac:dyDescent="0.2">
      <c r="A6094" s="5"/>
    </row>
    <row r="6095" spans="1:1" x14ac:dyDescent="0.2">
      <c r="A6095" s="5"/>
    </row>
    <row r="6096" spans="1:1" x14ac:dyDescent="0.2">
      <c r="A6096" s="5"/>
    </row>
    <row r="6097" spans="1:1" x14ac:dyDescent="0.2">
      <c r="A6097" s="5"/>
    </row>
    <row r="6098" spans="1:1" x14ac:dyDescent="0.2">
      <c r="A6098" s="5"/>
    </row>
    <row r="6099" spans="1:1" x14ac:dyDescent="0.2">
      <c r="A6099" s="5"/>
    </row>
    <row r="6100" spans="1:1" x14ac:dyDescent="0.2">
      <c r="A6100" s="5"/>
    </row>
    <row r="6101" spans="1:1" x14ac:dyDescent="0.2">
      <c r="A6101" s="5"/>
    </row>
    <row r="6102" spans="1:1" x14ac:dyDescent="0.2">
      <c r="A6102" s="5"/>
    </row>
    <row r="6103" spans="1:1" x14ac:dyDescent="0.2">
      <c r="A6103" s="5"/>
    </row>
    <row r="6104" spans="1:1" x14ac:dyDescent="0.2">
      <c r="A6104" s="5"/>
    </row>
    <row r="6105" spans="1:1" x14ac:dyDescent="0.2">
      <c r="A6105" s="5"/>
    </row>
    <row r="6106" spans="1:1" x14ac:dyDescent="0.2">
      <c r="A6106" s="5"/>
    </row>
    <row r="6107" spans="1:1" x14ac:dyDescent="0.2">
      <c r="A6107" s="5"/>
    </row>
    <row r="6108" spans="1:1" x14ac:dyDescent="0.2">
      <c r="A6108" s="5"/>
    </row>
    <row r="6109" spans="1:1" x14ac:dyDescent="0.2">
      <c r="A6109" s="5"/>
    </row>
    <row r="6110" spans="1:1" x14ac:dyDescent="0.2">
      <c r="A6110" s="5"/>
    </row>
    <row r="6111" spans="1:1" x14ac:dyDescent="0.2">
      <c r="A6111" s="5"/>
    </row>
    <row r="6112" spans="1:1" x14ac:dyDescent="0.2">
      <c r="A6112" s="5"/>
    </row>
    <row r="6113" spans="1:1" x14ac:dyDescent="0.2">
      <c r="A6113" s="5"/>
    </row>
    <row r="6114" spans="1:1" x14ac:dyDescent="0.2">
      <c r="A6114" s="5"/>
    </row>
    <row r="6115" spans="1:1" x14ac:dyDescent="0.2">
      <c r="A6115" s="5"/>
    </row>
    <row r="6116" spans="1:1" x14ac:dyDescent="0.2">
      <c r="A6116" s="5"/>
    </row>
    <row r="6117" spans="1:1" x14ac:dyDescent="0.2">
      <c r="A6117" s="5"/>
    </row>
    <row r="6118" spans="1:1" x14ac:dyDescent="0.2">
      <c r="A6118" s="5"/>
    </row>
    <row r="6119" spans="1:1" x14ac:dyDescent="0.2">
      <c r="A6119" s="5"/>
    </row>
    <row r="6120" spans="1:1" x14ac:dyDescent="0.2">
      <c r="A6120" s="5"/>
    </row>
    <row r="6121" spans="1:1" x14ac:dyDescent="0.2">
      <c r="A6121" s="5"/>
    </row>
    <row r="6122" spans="1:1" x14ac:dyDescent="0.2">
      <c r="A6122" s="5"/>
    </row>
    <row r="6123" spans="1:1" x14ac:dyDescent="0.2">
      <c r="A6123" s="5"/>
    </row>
    <row r="6124" spans="1:1" x14ac:dyDescent="0.2">
      <c r="A6124" s="5"/>
    </row>
    <row r="6125" spans="1:1" x14ac:dyDescent="0.2">
      <c r="A6125" s="5"/>
    </row>
    <row r="6126" spans="1:1" x14ac:dyDescent="0.2">
      <c r="A6126" s="5"/>
    </row>
    <row r="6127" spans="1:1" x14ac:dyDescent="0.2">
      <c r="A6127" s="5"/>
    </row>
    <row r="6128" spans="1:1" x14ac:dyDescent="0.2">
      <c r="A6128" s="5"/>
    </row>
    <row r="6129" spans="1:1" x14ac:dyDescent="0.2">
      <c r="A6129" s="5"/>
    </row>
    <row r="6130" spans="1:1" x14ac:dyDescent="0.2">
      <c r="A6130" s="5"/>
    </row>
    <row r="6131" spans="1:1" x14ac:dyDescent="0.2">
      <c r="A6131" s="5"/>
    </row>
    <row r="6132" spans="1:1" x14ac:dyDescent="0.2">
      <c r="A6132" s="5"/>
    </row>
    <row r="6133" spans="1:1" x14ac:dyDescent="0.2">
      <c r="A6133" s="5"/>
    </row>
    <row r="6134" spans="1:1" x14ac:dyDescent="0.2">
      <c r="A6134" s="5"/>
    </row>
    <row r="6135" spans="1:1" x14ac:dyDescent="0.2">
      <c r="A6135" s="5"/>
    </row>
    <row r="6136" spans="1:1" x14ac:dyDescent="0.2">
      <c r="A6136" s="5"/>
    </row>
    <row r="6137" spans="1:1" x14ac:dyDescent="0.2">
      <c r="A6137" s="5"/>
    </row>
    <row r="6138" spans="1:1" x14ac:dyDescent="0.2">
      <c r="A6138" s="5"/>
    </row>
    <row r="6139" spans="1:1" x14ac:dyDescent="0.2">
      <c r="A6139" s="5"/>
    </row>
    <row r="6140" spans="1:1" x14ac:dyDescent="0.2">
      <c r="A6140" s="5"/>
    </row>
    <row r="6141" spans="1:1" x14ac:dyDescent="0.2">
      <c r="A6141" s="5"/>
    </row>
    <row r="6142" spans="1:1" x14ac:dyDescent="0.2">
      <c r="A6142" s="5"/>
    </row>
    <row r="6143" spans="1:1" x14ac:dyDescent="0.2">
      <c r="A6143" s="5"/>
    </row>
    <row r="6144" spans="1:1" x14ac:dyDescent="0.2">
      <c r="A6144" s="5"/>
    </row>
    <row r="6145" spans="1:1" x14ac:dyDescent="0.2">
      <c r="A6145" s="5"/>
    </row>
    <row r="6146" spans="1:1" x14ac:dyDescent="0.2">
      <c r="A6146" s="5"/>
    </row>
    <row r="6147" spans="1:1" x14ac:dyDescent="0.2">
      <c r="A6147" s="5"/>
    </row>
    <row r="6148" spans="1:1" x14ac:dyDescent="0.2">
      <c r="A6148" s="5"/>
    </row>
    <row r="6149" spans="1:1" x14ac:dyDescent="0.2">
      <c r="A6149" s="5"/>
    </row>
    <row r="6150" spans="1:1" x14ac:dyDescent="0.2">
      <c r="A6150" s="5"/>
    </row>
    <row r="6151" spans="1:1" x14ac:dyDescent="0.2">
      <c r="A6151" s="5"/>
    </row>
    <row r="6152" spans="1:1" x14ac:dyDescent="0.2">
      <c r="A6152" s="5"/>
    </row>
    <row r="6153" spans="1:1" x14ac:dyDescent="0.2">
      <c r="A6153" s="5"/>
    </row>
    <row r="6154" spans="1:1" x14ac:dyDescent="0.2">
      <c r="A6154" s="5"/>
    </row>
    <row r="6155" spans="1:1" x14ac:dyDescent="0.2">
      <c r="A6155" s="5"/>
    </row>
    <row r="6156" spans="1:1" x14ac:dyDescent="0.2">
      <c r="A6156" s="5"/>
    </row>
    <row r="6157" spans="1:1" x14ac:dyDescent="0.2">
      <c r="A6157" s="5"/>
    </row>
    <row r="6158" spans="1:1" x14ac:dyDescent="0.2">
      <c r="A6158" s="5"/>
    </row>
    <row r="6159" spans="1:1" x14ac:dyDescent="0.2">
      <c r="A6159" s="5"/>
    </row>
    <row r="6160" spans="1:1" x14ac:dyDescent="0.2">
      <c r="A6160" s="5"/>
    </row>
    <row r="6161" spans="1:1" x14ac:dyDescent="0.2">
      <c r="A6161" s="5"/>
    </row>
    <row r="6162" spans="1:1" x14ac:dyDescent="0.2">
      <c r="A6162" s="5"/>
    </row>
    <row r="6163" spans="1:1" x14ac:dyDescent="0.2">
      <c r="A6163" s="5"/>
    </row>
    <row r="6164" spans="1:1" x14ac:dyDescent="0.2">
      <c r="A6164" s="5"/>
    </row>
    <row r="6165" spans="1:1" x14ac:dyDescent="0.2">
      <c r="A6165" s="5"/>
    </row>
    <row r="6166" spans="1:1" x14ac:dyDescent="0.2">
      <c r="A6166" s="5"/>
    </row>
    <row r="6167" spans="1:1" x14ac:dyDescent="0.2">
      <c r="A6167" s="5"/>
    </row>
    <row r="6168" spans="1:1" x14ac:dyDescent="0.2">
      <c r="A6168" s="5"/>
    </row>
    <row r="6169" spans="1:1" x14ac:dyDescent="0.2">
      <c r="A6169" s="5"/>
    </row>
    <row r="6170" spans="1:1" x14ac:dyDescent="0.2">
      <c r="A6170" s="5"/>
    </row>
    <row r="6171" spans="1:1" x14ac:dyDescent="0.2">
      <c r="A6171" s="5"/>
    </row>
    <row r="6172" spans="1:1" x14ac:dyDescent="0.2">
      <c r="A6172" s="5"/>
    </row>
    <row r="6173" spans="1:1" x14ac:dyDescent="0.2">
      <c r="A6173" s="5"/>
    </row>
    <row r="6174" spans="1:1" x14ac:dyDescent="0.2">
      <c r="A6174" s="5"/>
    </row>
    <row r="6175" spans="1:1" x14ac:dyDescent="0.2">
      <c r="A6175" s="5"/>
    </row>
    <row r="6176" spans="1:1" x14ac:dyDescent="0.2">
      <c r="A6176" s="5"/>
    </row>
    <row r="6177" spans="1:1" x14ac:dyDescent="0.2">
      <c r="A6177" s="5"/>
    </row>
    <row r="6178" spans="1:1" x14ac:dyDescent="0.2">
      <c r="A6178" s="5"/>
    </row>
    <row r="6179" spans="1:1" x14ac:dyDescent="0.2">
      <c r="A6179" s="5"/>
    </row>
    <row r="6180" spans="1:1" x14ac:dyDescent="0.2">
      <c r="A6180" s="5"/>
    </row>
    <row r="6181" spans="1:1" x14ac:dyDescent="0.2">
      <c r="A6181" s="5"/>
    </row>
    <row r="6182" spans="1:1" x14ac:dyDescent="0.2">
      <c r="A6182" s="5"/>
    </row>
    <row r="6183" spans="1:1" x14ac:dyDescent="0.2">
      <c r="A6183" s="5"/>
    </row>
    <row r="6184" spans="1:1" x14ac:dyDescent="0.2">
      <c r="A6184" s="5"/>
    </row>
    <row r="6185" spans="1:1" x14ac:dyDescent="0.2">
      <c r="A6185" s="5"/>
    </row>
    <row r="6186" spans="1:1" x14ac:dyDescent="0.2">
      <c r="A6186" s="5"/>
    </row>
    <row r="6187" spans="1:1" x14ac:dyDescent="0.2">
      <c r="A6187" s="5"/>
    </row>
    <row r="6188" spans="1:1" x14ac:dyDescent="0.2">
      <c r="A6188" s="5"/>
    </row>
    <row r="6189" spans="1:1" x14ac:dyDescent="0.2">
      <c r="A6189" s="5"/>
    </row>
    <row r="6190" spans="1:1" x14ac:dyDescent="0.2">
      <c r="A6190" s="5"/>
    </row>
    <row r="6191" spans="1:1" x14ac:dyDescent="0.2">
      <c r="A6191" s="5"/>
    </row>
    <row r="6192" spans="1:1" x14ac:dyDescent="0.2">
      <c r="A6192" s="5"/>
    </row>
    <row r="6193" spans="1:1" x14ac:dyDescent="0.2">
      <c r="A6193" s="5"/>
    </row>
    <row r="6194" spans="1:1" x14ac:dyDescent="0.2">
      <c r="A6194" s="5"/>
    </row>
    <row r="6195" spans="1:1" x14ac:dyDescent="0.2">
      <c r="A6195" s="5"/>
    </row>
    <row r="6196" spans="1:1" x14ac:dyDescent="0.2">
      <c r="A6196" s="5"/>
    </row>
    <row r="6197" spans="1:1" x14ac:dyDescent="0.2">
      <c r="A6197" s="5"/>
    </row>
    <row r="6198" spans="1:1" x14ac:dyDescent="0.2">
      <c r="A6198" s="5"/>
    </row>
    <row r="6199" spans="1:1" x14ac:dyDescent="0.2">
      <c r="A6199" s="5"/>
    </row>
    <row r="6200" spans="1:1" x14ac:dyDescent="0.2">
      <c r="A6200" s="5"/>
    </row>
    <row r="6201" spans="1:1" x14ac:dyDescent="0.2">
      <c r="A6201" s="5"/>
    </row>
    <row r="6202" spans="1:1" x14ac:dyDescent="0.2">
      <c r="A6202" s="5"/>
    </row>
    <row r="6203" spans="1:1" x14ac:dyDescent="0.2">
      <c r="A6203" s="5"/>
    </row>
    <row r="6204" spans="1:1" x14ac:dyDescent="0.2">
      <c r="A6204" s="5"/>
    </row>
    <row r="6205" spans="1:1" x14ac:dyDescent="0.2">
      <c r="A6205" s="5"/>
    </row>
    <row r="6206" spans="1:1" x14ac:dyDescent="0.2">
      <c r="A6206" s="5"/>
    </row>
    <row r="6207" spans="1:1" x14ac:dyDescent="0.2">
      <c r="A6207" s="5"/>
    </row>
    <row r="6208" spans="1:1" x14ac:dyDescent="0.2">
      <c r="A6208" s="5"/>
    </row>
    <row r="6209" spans="1:1" x14ac:dyDescent="0.2">
      <c r="A6209" s="5"/>
    </row>
    <row r="6210" spans="1:1" x14ac:dyDescent="0.2">
      <c r="A6210" s="5"/>
    </row>
    <row r="6211" spans="1:1" x14ac:dyDescent="0.2">
      <c r="A6211" s="5"/>
    </row>
    <row r="6212" spans="1:1" x14ac:dyDescent="0.2">
      <c r="A6212" s="5"/>
    </row>
    <row r="6213" spans="1:1" x14ac:dyDescent="0.2">
      <c r="A6213" s="5"/>
    </row>
    <row r="6214" spans="1:1" x14ac:dyDescent="0.2">
      <c r="A6214" s="5"/>
    </row>
    <row r="6215" spans="1:1" x14ac:dyDescent="0.2">
      <c r="A6215" s="5"/>
    </row>
    <row r="6216" spans="1:1" x14ac:dyDescent="0.2">
      <c r="A6216" s="5"/>
    </row>
    <row r="6217" spans="1:1" x14ac:dyDescent="0.2">
      <c r="A6217" s="5"/>
    </row>
    <row r="6218" spans="1:1" x14ac:dyDescent="0.2">
      <c r="A6218" s="5"/>
    </row>
    <row r="6219" spans="1:1" x14ac:dyDescent="0.2">
      <c r="A6219" s="5"/>
    </row>
    <row r="6220" spans="1:1" x14ac:dyDescent="0.2">
      <c r="A6220" s="5"/>
    </row>
    <row r="6221" spans="1:1" x14ac:dyDescent="0.2">
      <c r="A6221" s="5"/>
    </row>
    <row r="6222" spans="1:1" x14ac:dyDescent="0.2">
      <c r="A6222" s="5"/>
    </row>
    <row r="6223" spans="1:1" x14ac:dyDescent="0.2">
      <c r="A6223" s="5"/>
    </row>
    <row r="6224" spans="1:1" x14ac:dyDescent="0.2">
      <c r="A6224" s="5"/>
    </row>
    <row r="6225" spans="1:1" x14ac:dyDescent="0.2">
      <c r="A6225" s="5"/>
    </row>
    <row r="6226" spans="1:1" x14ac:dyDescent="0.2">
      <c r="A6226" s="5"/>
    </row>
    <row r="6227" spans="1:1" x14ac:dyDescent="0.2">
      <c r="A6227" s="5"/>
    </row>
    <row r="6228" spans="1:1" x14ac:dyDescent="0.2">
      <c r="A6228" s="5"/>
    </row>
    <row r="6229" spans="1:1" x14ac:dyDescent="0.2">
      <c r="A6229" s="5"/>
    </row>
    <row r="6230" spans="1:1" x14ac:dyDescent="0.2">
      <c r="A6230" s="5"/>
    </row>
    <row r="6231" spans="1:1" x14ac:dyDescent="0.2">
      <c r="A6231" s="5"/>
    </row>
    <row r="6232" spans="1:1" x14ac:dyDescent="0.2">
      <c r="A6232" s="5"/>
    </row>
    <row r="6233" spans="1:1" x14ac:dyDescent="0.2">
      <c r="A6233" s="5"/>
    </row>
    <row r="6234" spans="1:1" x14ac:dyDescent="0.2">
      <c r="A6234" s="5"/>
    </row>
    <row r="6235" spans="1:1" x14ac:dyDescent="0.2">
      <c r="A6235" s="5"/>
    </row>
    <row r="6236" spans="1:1" x14ac:dyDescent="0.2">
      <c r="A6236" s="5"/>
    </row>
    <row r="6237" spans="1:1" x14ac:dyDescent="0.2">
      <c r="A6237" s="5"/>
    </row>
    <row r="6238" spans="1:1" x14ac:dyDescent="0.2">
      <c r="A6238" s="5"/>
    </row>
    <row r="6239" spans="1:1" x14ac:dyDescent="0.2">
      <c r="A6239" s="5"/>
    </row>
    <row r="6240" spans="1:1" x14ac:dyDescent="0.2">
      <c r="A6240" s="5"/>
    </row>
    <row r="6241" spans="1:1" x14ac:dyDescent="0.2">
      <c r="A6241" s="5"/>
    </row>
    <row r="6242" spans="1:1" x14ac:dyDescent="0.2">
      <c r="A6242" s="5"/>
    </row>
    <row r="6243" spans="1:1" x14ac:dyDescent="0.2">
      <c r="A6243" s="5"/>
    </row>
    <row r="6244" spans="1:1" x14ac:dyDescent="0.2">
      <c r="A6244" s="5"/>
    </row>
    <row r="6245" spans="1:1" x14ac:dyDescent="0.2">
      <c r="A6245" s="5"/>
    </row>
    <row r="6246" spans="1:1" x14ac:dyDescent="0.2">
      <c r="A6246" s="5"/>
    </row>
    <row r="6247" spans="1:1" x14ac:dyDescent="0.2">
      <c r="A6247" s="5"/>
    </row>
    <row r="6248" spans="1:1" x14ac:dyDescent="0.2">
      <c r="A6248" s="5"/>
    </row>
    <row r="6249" spans="1:1" x14ac:dyDescent="0.2">
      <c r="A6249" s="5"/>
    </row>
    <row r="6250" spans="1:1" x14ac:dyDescent="0.2">
      <c r="A6250" s="5"/>
    </row>
    <row r="6251" spans="1:1" x14ac:dyDescent="0.2">
      <c r="A6251" s="5"/>
    </row>
    <row r="6252" spans="1:1" x14ac:dyDescent="0.2">
      <c r="A6252" s="5"/>
    </row>
    <row r="6253" spans="1:1" x14ac:dyDescent="0.2">
      <c r="A6253" s="5"/>
    </row>
    <row r="6254" spans="1:1" x14ac:dyDescent="0.2">
      <c r="A6254" s="5"/>
    </row>
    <row r="6255" spans="1:1" x14ac:dyDescent="0.2">
      <c r="A6255" s="5"/>
    </row>
    <row r="6256" spans="1:1" x14ac:dyDescent="0.2">
      <c r="A6256" s="5"/>
    </row>
    <row r="6257" spans="1:1" x14ac:dyDescent="0.2">
      <c r="A6257" s="5"/>
    </row>
    <row r="6258" spans="1:1" x14ac:dyDescent="0.2">
      <c r="A6258" s="5"/>
    </row>
    <row r="6259" spans="1:1" x14ac:dyDescent="0.2">
      <c r="A6259" s="5"/>
    </row>
    <row r="6260" spans="1:1" x14ac:dyDescent="0.2">
      <c r="A6260" s="5"/>
    </row>
    <row r="6261" spans="1:1" x14ac:dyDescent="0.2">
      <c r="A6261" s="5"/>
    </row>
    <row r="6262" spans="1:1" x14ac:dyDescent="0.2">
      <c r="A6262" s="5"/>
    </row>
    <row r="6263" spans="1:1" x14ac:dyDescent="0.2">
      <c r="A6263" s="5"/>
    </row>
    <row r="6264" spans="1:1" x14ac:dyDescent="0.2">
      <c r="A6264" s="5"/>
    </row>
    <row r="6265" spans="1:1" x14ac:dyDescent="0.2">
      <c r="A6265" s="5"/>
    </row>
    <row r="6266" spans="1:1" x14ac:dyDescent="0.2">
      <c r="A6266" s="5"/>
    </row>
    <row r="6267" spans="1:1" x14ac:dyDescent="0.2">
      <c r="A6267" s="5"/>
    </row>
    <row r="6268" spans="1:1" x14ac:dyDescent="0.2">
      <c r="A6268" s="5"/>
    </row>
    <row r="6269" spans="1:1" x14ac:dyDescent="0.2">
      <c r="A6269" s="5"/>
    </row>
    <row r="6270" spans="1:1" x14ac:dyDescent="0.2">
      <c r="A6270" s="5"/>
    </row>
    <row r="6271" spans="1:1" x14ac:dyDescent="0.2">
      <c r="A6271" s="5"/>
    </row>
    <row r="6272" spans="1:1" x14ac:dyDescent="0.2">
      <c r="A6272" s="5"/>
    </row>
    <row r="6273" spans="1:1" x14ac:dyDescent="0.2">
      <c r="A6273" s="5"/>
    </row>
    <row r="6274" spans="1:1" x14ac:dyDescent="0.2">
      <c r="A6274" s="5"/>
    </row>
    <row r="6275" spans="1:1" x14ac:dyDescent="0.2">
      <c r="A6275" s="5"/>
    </row>
    <row r="6276" spans="1:1" x14ac:dyDescent="0.2">
      <c r="A6276" s="5"/>
    </row>
    <row r="6277" spans="1:1" x14ac:dyDescent="0.2">
      <c r="A6277" s="5"/>
    </row>
    <row r="6278" spans="1:1" x14ac:dyDescent="0.2">
      <c r="A6278" s="5"/>
    </row>
    <row r="6279" spans="1:1" x14ac:dyDescent="0.2">
      <c r="A6279" s="5"/>
    </row>
    <row r="6280" spans="1:1" x14ac:dyDescent="0.2">
      <c r="A6280" s="5"/>
    </row>
    <row r="6281" spans="1:1" x14ac:dyDescent="0.2">
      <c r="A6281" s="5"/>
    </row>
    <row r="6282" spans="1:1" x14ac:dyDescent="0.2">
      <c r="A6282" s="5"/>
    </row>
    <row r="6283" spans="1:1" x14ac:dyDescent="0.2">
      <c r="A6283" s="5"/>
    </row>
    <row r="6284" spans="1:1" x14ac:dyDescent="0.2">
      <c r="A6284" s="5"/>
    </row>
    <row r="6285" spans="1:1" x14ac:dyDescent="0.2">
      <c r="A6285" s="5"/>
    </row>
    <row r="6286" spans="1:1" x14ac:dyDescent="0.2">
      <c r="A6286" s="5"/>
    </row>
    <row r="6287" spans="1:1" x14ac:dyDescent="0.2">
      <c r="A6287" s="5"/>
    </row>
    <row r="6288" spans="1:1" x14ac:dyDescent="0.2">
      <c r="A6288" s="5"/>
    </row>
    <row r="6289" spans="1:1" x14ac:dyDescent="0.2">
      <c r="A6289" s="5"/>
    </row>
    <row r="6290" spans="1:1" x14ac:dyDescent="0.2">
      <c r="A6290" s="5"/>
    </row>
    <row r="6291" spans="1:1" x14ac:dyDescent="0.2">
      <c r="A6291" s="5"/>
    </row>
    <row r="6292" spans="1:1" x14ac:dyDescent="0.2">
      <c r="A6292" s="5"/>
    </row>
    <row r="6293" spans="1:1" x14ac:dyDescent="0.2">
      <c r="A6293" s="5"/>
    </row>
    <row r="6294" spans="1:1" x14ac:dyDescent="0.2">
      <c r="A6294" s="5"/>
    </row>
    <row r="6295" spans="1:1" x14ac:dyDescent="0.2">
      <c r="A6295" s="5"/>
    </row>
    <row r="6296" spans="1:1" x14ac:dyDescent="0.2">
      <c r="A6296" s="5"/>
    </row>
    <row r="6297" spans="1:1" x14ac:dyDescent="0.2">
      <c r="A6297" s="5"/>
    </row>
    <row r="6298" spans="1:1" x14ac:dyDescent="0.2">
      <c r="A6298" s="5"/>
    </row>
    <row r="6299" spans="1:1" x14ac:dyDescent="0.2">
      <c r="A6299" s="5"/>
    </row>
    <row r="6300" spans="1:1" x14ac:dyDescent="0.2">
      <c r="A6300" s="5"/>
    </row>
    <row r="6301" spans="1:1" x14ac:dyDescent="0.2">
      <c r="A6301" s="5"/>
    </row>
    <row r="6302" spans="1:1" x14ac:dyDescent="0.2">
      <c r="A6302" s="5"/>
    </row>
    <row r="6303" spans="1:1" x14ac:dyDescent="0.2">
      <c r="A6303" s="5"/>
    </row>
    <row r="6304" spans="1:1" x14ac:dyDescent="0.2">
      <c r="A6304" s="5"/>
    </row>
    <row r="6305" spans="1:1" x14ac:dyDescent="0.2">
      <c r="A6305" s="5"/>
    </row>
    <row r="6306" spans="1:1" x14ac:dyDescent="0.2">
      <c r="A6306" s="5"/>
    </row>
    <row r="6307" spans="1:1" x14ac:dyDescent="0.2">
      <c r="A6307" s="5"/>
    </row>
    <row r="6308" spans="1:1" x14ac:dyDescent="0.2">
      <c r="A6308" s="5"/>
    </row>
    <row r="6309" spans="1:1" x14ac:dyDescent="0.2">
      <c r="A6309" s="5"/>
    </row>
    <row r="6310" spans="1:1" x14ac:dyDescent="0.2">
      <c r="A6310" s="5"/>
    </row>
    <row r="6311" spans="1:1" x14ac:dyDescent="0.2">
      <c r="A6311" s="5"/>
    </row>
    <row r="6312" spans="1:1" x14ac:dyDescent="0.2">
      <c r="A6312" s="5"/>
    </row>
    <row r="6313" spans="1:1" x14ac:dyDescent="0.2">
      <c r="A6313" s="5"/>
    </row>
    <row r="6314" spans="1:1" x14ac:dyDescent="0.2">
      <c r="A6314" s="5"/>
    </row>
    <row r="6315" spans="1:1" x14ac:dyDescent="0.2">
      <c r="A6315" s="5"/>
    </row>
    <row r="6316" spans="1:1" x14ac:dyDescent="0.2">
      <c r="A6316" s="5"/>
    </row>
    <row r="6317" spans="1:1" x14ac:dyDescent="0.2">
      <c r="A6317" s="5"/>
    </row>
    <row r="6318" spans="1:1" x14ac:dyDescent="0.2">
      <c r="A6318" s="5"/>
    </row>
    <row r="6319" spans="1:1" x14ac:dyDescent="0.2">
      <c r="A6319" s="5"/>
    </row>
    <row r="6320" spans="1:1" x14ac:dyDescent="0.2">
      <c r="A6320" s="5"/>
    </row>
    <row r="6321" spans="1:1" x14ac:dyDescent="0.2">
      <c r="A6321" s="5"/>
    </row>
    <row r="6322" spans="1:1" x14ac:dyDescent="0.2">
      <c r="A6322" s="5"/>
    </row>
    <row r="6323" spans="1:1" x14ac:dyDescent="0.2">
      <c r="A6323" s="5"/>
    </row>
    <row r="6324" spans="1:1" x14ac:dyDescent="0.2">
      <c r="A6324" s="5"/>
    </row>
    <row r="6325" spans="1:1" x14ac:dyDescent="0.2">
      <c r="A6325" s="5"/>
    </row>
    <row r="6326" spans="1:1" x14ac:dyDescent="0.2">
      <c r="A6326" s="5"/>
    </row>
    <row r="6327" spans="1:1" x14ac:dyDescent="0.2">
      <c r="A6327" s="5"/>
    </row>
    <row r="6328" spans="1:1" x14ac:dyDescent="0.2">
      <c r="A6328" s="5"/>
    </row>
    <row r="6329" spans="1:1" x14ac:dyDescent="0.2">
      <c r="A6329" s="5"/>
    </row>
    <row r="6330" spans="1:1" x14ac:dyDescent="0.2">
      <c r="A6330" s="5"/>
    </row>
    <row r="6331" spans="1:1" x14ac:dyDescent="0.2">
      <c r="A6331" s="5"/>
    </row>
    <row r="6332" spans="1:1" x14ac:dyDescent="0.2">
      <c r="A6332" s="5"/>
    </row>
    <row r="6333" spans="1:1" x14ac:dyDescent="0.2">
      <c r="A6333" s="5"/>
    </row>
    <row r="6334" spans="1:1" x14ac:dyDescent="0.2">
      <c r="A6334" s="5"/>
    </row>
    <row r="6335" spans="1:1" x14ac:dyDescent="0.2">
      <c r="A6335" s="5"/>
    </row>
    <row r="6336" spans="1:1" x14ac:dyDescent="0.2">
      <c r="A6336" s="5"/>
    </row>
    <row r="6337" spans="1:1" x14ac:dyDescent="0.2">
      <c r="A6337" s="5"/>
    </row>
    <row r="6338" spans="1:1" x14ac:dyDescent="0.2">
      <c r="A6338" s="5"/>
    </row>
    <row r="6339" spans="1:1" x14ac:dyDescent="0.2">
      <c r="A6339" s="5"/>
    </row>
    <row r="6340" spans="1:1" x14ac:dyDescent="0.2">
      <c r="A6340" s="5"/>
    </row>
    <row r="6341" spans="1:1" x14ac:dyDescent="0.2">
      <c r="A6341" s="5"/>
    </row>
    <row r="6342" spans="1:1" x14ac:dyDescent="0.2">
      <c r="A6342" s="5"/>
    </row>
    <row r="6343" spans="1:1" x14ac:dyDescent="0.2">
      <c r="A6343" s="5"/>
    </row>
    <row r="6344" spans="1:1" x14ac:dyDescent="0.2">
      <c r="A6344" s="5"/>
    </row>
    <row r="6345" spans="1:1" x14ac:dyDescent="0.2">
      <c r="A6345" s="5"/>
    </row>
    <row r="6346" spans="1:1" x14ac:dyDescent="0.2">
      <c r="A6346" s="5"/>
    </row>
    <row r="6347" spans="1:1" x14ac:dyDescent="0.2">
      <c r="A6347" s="5"/>
    </row>
    <row r="6348" spans="1:1" x14ac:dyDescent="0.2">
      <c r="A6348" s="5"/>
    </row>
    <row r="6349" spans="1:1" x14ac:dyDescent="0.2">
      <c r="A6349" s="5"/>
    </row>
    <row r="6350" spans="1:1" x14ac:dyDescent="0.2">
      <c r="A6350" s="5"/>
    </row>
    <row r="6351" spans="1:1" x14ac:dyDescent="0.2">
      <c r="A6351" s="5"/>
    </row>
    <row r="6352" spans="1:1" x14ac:dyDescent="0.2">
      <c r="A6352" s="5"/>
    </row>
    <row r="6353" spans="1:1" x14ac:dyDescent="0.2">
      <c r="A6353" s="5"/>
    </row>
    <row r="6354" spans="1:1" x14ac:dyDescent="0.2">
      <c r="A6354" s="5"/>
    </row>
    <row r="6355" spans="1:1" x14ac:dyDescent="0.2">
      <c r="A6355" s="5"/>
    </row>
    <row r="6356" spans="1:1" x14ac:dyDescent="0.2">
      <c r="A6356" s="5"/>
    </row>
    <row r="6357" spans="1:1" x14ac:dyDescent="0.2">
      <c r="A6357" s="5"/>
    </row>
    <row r="6358" spans="1:1" x14ac:dyDescent="0.2">
      <c r="A6358" s="5"/>
    </row>
    <row r="6359" spans="1:1" x14ac:dyDescent="0.2">
      <c r="A6359" s="5"/>
    </row>
    <row r="6360" spans="1:1" x14ac:dyDescent="0.2">
      <c r="A6360" s="5"/>
    </row>
    <row r="6361" spans="1:1" x14ac:dyDescent="0.2">
      <c r="A6361" s="5"/>
    </row>
    <row r="6362" spans="1:1" x14ac:dyDescent="0.2">
      <c r="A6362" s="5"/>
    </row>
    <row r="6363" spans="1:1" x14ac:dyDescent="0.2">
      <c r="A6363" s="5"/>
    </row>
    <row r="6364" spans="1:1" x14ac:dyDescent="0.2">
      <c r="A6364" s="5"/>
    </row>
    <row r="6365" spans="1:1" x14ac:dyDescent="0.2">
      <c r="A6365" s="5"/>
    </row>
    <row r="6366" spans="1:1" x14ac:dyDescent="0.2">
      <c r="A6366" s="5"/>
    </row>
    <row r="6367" spans="1:1" x14ac:dyDescent="0.2">
      <c r="A6367" s="5"/>
    </row>
    <row r="6368" spans="1:1" x14ac:dyDescent="0.2">
      <c r="A6368" s="5"/>
    </row>
    <row r="6369" spans="1:1" x14ac:dyDescent="0.2">
      <c r="A6369" s="5"/>
    </row>
    <row r="6370" spans="1:1" x14ac:dyDescent="0.2">
      <c r="A6370" s="5"/>
    </row>
    <row r="6371" spans="1:1" x14ac:dyDescent="0.2">
      <c r="A6371" s="5"/>
    </row>
    <row r="6372" spans="1:1" x14ac:dyDescent="0.2">
      <c r="A6372" s="5"/>
    </row>
    <row r="6373" spans="1:1" x14ac:dyDescent="0.2">
      <c r="A6373" s="5"/>
    </row>
    <row r="6374" spans="1:1" x14ac:dyDescent="0.2">
      <c r="A6374" s="5"/>
    </row>
    <row r="6375" spans="1:1" x14ac:dyDescent="0.2">
      <c r="A6375" s="5"/>
    </row>
    <row r="6376" spans="1:1" x14ac:dyDescent="0.2">
      <c r="A6376" s="5"/>
    </row>
    <row r="6377" spans="1:1" x14ac:dyDescent="0.2">
      <c r="A6377" s="5"/>
    </row>
    <row r="6378" spans="1:1" x14ac:dyDescent="0.2">
      <c r="A6378" s="5"/>
    </row>
    <row r="6379" spans="1:1" x14ac:dyDescent="0.2">
      <c r="A6379" s="5"/>
    </row>
    <row r="6380" spans="1:1" x14ac:dyDescent="0.2">
      <c r="A6380" s="5"/>
    </row>
    <row r="6381" spans="1:1" x14ac:dyDescent="0.2">
      <c r="A6381" s="5"/>
    </row>
    <row r="6382" spans="1:1" x14ac:dyDescent="0.2">
      <c r="A6382" s="5"/>
    </row>
    <row r="6383" spans="1:1" x14ac:dyDescent="0.2">
      <c r="A6383" s="5"/>
    </row>
    <row r="6384" spans="1:1" x14ac:dyDescent="0.2">
      <c r="A6384" s="5"/>
    </row>
    <row r="6385" spans="1:1" x14ac:dyDescent="0.2">
      <c r="A6385" s="5"/>
    </row>
    <row r="6386" spans="1:1" x14ac:dyDescent="0.2">
      <c r="A6386" s="5"/>
    </row>
    <row r="6387" spans="1:1" x14ac:dyDescent="0.2">
      <c r="A6387" s="5"/>
    </row>
    <row r="6388" spans="1:1" x14ac:dyDescent="0.2">
      <c r="A6388" s="5"/>
    </row>
    <row r="6389" spans="1:1" x14ac:dyDescent="0.2">
      <c r="A6389" s="5"/>
    </row>
    <row r="6390" spans="1:1" x14ac:dyDescent="0.2">
      <c r="A6390" s="5"/>
    </row>
    <row r="6391" spans="1:1" x14ac:dyDescent="0.2">
      <c r="A6391" s="5"/>
    </row>
    <row r="6392" spans="1:1" x14ac:dyDescent="0.2">
      <c r="A6392" s="5"/>
    </row>
    <row r="6393" spans="1:1" x14ac:dyDescent="0.2">
      <c r="A6393" s="5"/>
    </row>
    <row r="6394" spans="1:1" x14ac:dyDescent="0.2">
      <c r="A6394" s="5"/>
    </row>
    <row r="6395" spans="1:1" x14ac:dyDescent="0.2">
      <c r="A6395" s="5"/>
    </row>
    <row r="6396" spans="1:1" x14ac:dyDescent="0.2">
      <c r="A6396" s="5"/>
    </row>
    <row r="6397" spans="1:1" x14ac:dyDescent="0.2">
      <c r="A6397" s="5"/>
    </row>
    <row r="6398" spans="1:1" x14ac:dyDescent="0.2">
      <c r="A6398" s="5"/>
    </row>
    <row r="6399" spans="1:1" x14ac:dyDescent="0.2">
      <c r="A6399" s="5"/>
    </row>
    <row r="6400" spans="1:1" x14ac:dyDescent="0.2">
      <c r="A6400" s="5"/>
    </row>
    <row r="6401" spans="1:1" x14ac:dyDescent="0.2">
      <c r="A6401" s="5"/>
    </row>
    <row r="6402" spans="1:1" x14ac:dyDescent="0.2">
      <c r="A6402" s="5"/>
    </row>
    <row r="6403" spans="1:1" x14ac:dyDescent="0.2">
      <c r="A6403" s="5"/>
    </row>
    <row r="6404" spans="1:1" x14ac:dyDescent="0.2">
      <c r="A6404" s="5"/>
    </row>
    <row r="6405" spans="1:1" x14ac:dyDescent="0.2">
      <c r="A6405" s="5"/>
    </row>
    <row r="6406" spans="1:1" x14ac:dyDescent="0.2">
      <c r="A6406" s="5"/>
    </row>
    <row r="6407" spans="1:1" x14ac:dyDescent="0.2">
      <c r="A6407" s="5"/>
    </row>
    <row r="6408" spans="1:1" x14ac:dyDescent="0.2">
      <c r="A6408" s="5"/>
    </row>
    <row r="6409" spans="1:1" x14ac:dyDescent="0.2">
      <c r="A6409" s="5"/>
    </row>
    <row r="6410" spans="1:1" x14ac:dyDescent="0.2">
      <c r="A6410" s="5"/>
    </row>
    <row r="6411" spans="1:1" x14ac:dyDescent="0.2">
      <c r="A6411" s="5"/>
    </row>
    <row r="6412" spans="1:1" x14ac:dyDescent="0.2">
      <c r="A6412" s="5"/>
    </row>
    <row r="6413" spans="1:1" x14ac:dyDescent="0.2">
      <c r="A6413" s="5"/>
    </row>
    <row r="6414" spans="1:1" x14ac:dyDescent="0.2">
      <c r="A6414" s="5"/>
    </row>
    <row r="6415" spans="1:1" x14ac:dyDescent="0.2">
      <c r="A6415" s="5"/>
    </row>
    <row r="6416" spans="1:1" x14ac:dyDescent="0.2">
      <c r="A6416" s="5"/>
    </row>
    <row r="6417" spans="1:1" x14ac:dyDescent="0.2">
      <c r="A6417" s="5"/>
    </row>
    <row r="6418" spans="1:1" x14ac:dyDescent="0.2">
      <c r="A6418" s="5"/>
    </row>
    <row r="6419" spans="1:1" x14ac:dyDescent="0.2">
      <c r="A6419" s="5"/>
    </row>
    <row r="6420" spans="1:1" x14ac:dyDescent="0.2">
      <c r="A6420" s="5"/>
    </row>
    <row r="6421" spans="1:1" x14ac:dyDescent="0.2">
      <c r="A6421" s="5"/>
    </row>
    <row r="6422" spans="1:1" x14ac:dyDescent="0.2">
      <c r="A6422" s="5"/>
    </row>
    <row r="6423" spans="1:1" x14ac:dyDescent="0.2">
      <c r="A6423" s="5"/>
    </row>
    <row r="6424" spans="1:1" x14ac:dyDescent="0.2">
      <c r="A6424" s="5"/>
    </row>
    <row r="6425" spans="1:1" x14ac:dyDescent="0.2">
      <c r="A6425" s="5"/>
    </row>
    <row r="6426" spans="1:1" x14ac:dyDescent="0.2">
      <c r="A6426" s="5"/>
    </row>
    <row r="6427" spans="1:1" x14ac:dyDescent="0.2">
      <c r="A6427" s="5"/>
    </row>
    <row r="6428" spans="1:1" x14ac:dyDescent="0.2">
      <c r="A6428" s="5"/>
    </row>
    <row r="6429" spans="1:1" x14ac:dyDescent="0.2">
      <c r="A6429" s="5"/>
    </row>
    <row r="6430" spans="1:1" x14ac:dyDescent="0.2">
      <c r="A6430" s="5"/>
    </row>
    <row r="6431" spans="1:1" x14ac:dyDescent="0.2">
      <c r="A6431" s="5"/>
    </row>
    <row r="6432" spans="1:1" x14ac:dyDescent="0.2">
      <c r="A6432" s="5"/>
    </row>
    <row r="6433" spans="1:1" x14ac:dyDescent="0.2">
      <c r="A6433" s="5"/>
    </row>
    <row r="6434" spans="1:1" x14ac:dyDescent="0.2">
      <c r="A6434" s="5"/>
    </row>
    <row r="6435" spans="1:1" x14ac:dyDescent="0.2">
      <c r="A6435" s="5"/>
    </row>
    <row r="6436" spans="1:1" x14ac:dyDescent="0.2">
      <c r="A6436" s="5"/>
    </row>
    <row r="6437" spans="1:1" x14ac:dyDescent="0.2">
      <c r="A6437" s="5"/>
    </row>
    <row r="6438" spans="1:1" x14ac:dyDescent="0.2">
      <c r="A6438" s="5"/>
    </row>
    <row r="6439" spans="1:1" x14ac:dyDescent="0.2">
      <c r="A6439" s="5"/>
    </row>
    <row r="6440" spans="1:1" x14ac:dyDescent="0.2">
      <c r="A6440" s="5"/>
    </row>
    <row r="6441" spans="1:1" x14ac:dyDescent="0.2">
      <c r="A6441" s="5"/>
    </row>
    <row r="6442" spans="1:1" x14ac:dyDescent="0.2">
      <c r="A6442" s="5"/>
    </row>
    <row r="6443" spans="1:1" x14ac:dyDescent="0.2">
      <c r="A6443" s="5"/>
    </row>
    <row r="6444" spans="1:1" x14ac:dyDescent="0.2">
      <c r="A6444" s="5"/>
    </row>
    <row r="6445" spans="1:1" x14ac:dyDescent="0.2">
      <c r="A6445" s="5"/>
    </row>
    <row r="6446" spans="1:1" x14ac:dyDescent="0.2">
      <c r="A6446" s="5"/>
    </row>
    <row r="6447" spans="1:1" x14ac:dyDescent="0.2">
      <c r="A6447" s="5"/>
    </row>
    <row r="6448" spans="1:1" x14ac:dyDescent="0.2">
      <c r="A6448" s="5"/>
    </row>
    <row r="6449" spans="1:1" x14ac:dyDescent="0.2">
      <c r="A6449" s="5"/>
    </row>
    <row r="6450" spans="1:1" x14ac:dyDescent="0.2">
      <c r="A6450" s="5"/>
    </row>
    <row r="6451" spans="1:1" x14ac:dyDescent="0.2">
      <c r="A6451" s="5"/>
    </row>
    <row r="6452" spans="1:1" x14ac:dyDescent="0.2">
      <c r="A6452" s="5"/>
    </row>
    <row r="6453" spans="1:1" x14ac:dyDescent="0.2">
      <c r="A6453" s="5"/>
    </row>
    <row r="6454" spans="1:1" x14ac:dyDescent="0.2">
      <c r="A6454" s="5"/>
    </row>
    <row r="6455" spans="1:1" x14ac:dyDescent="0.2">
      <c r="A6455" s="5"/>
    </row>
    <row r="6456" spans="1:1" x14ac:dyDescent="0.2">
      <c r="A6456" s="5"/>
    </row>
    <row r="6457" spans="1:1" x14ac:dyDescent="0.2">
      <c r="A6457" s="5"/>
    </row>
    <row r="6458" spans="1:1" x14ac:dyDescent="0.2">
      <c r="A6458" s="5"/>
    </row>
    <row r="6459" spans="1:1" x14ac:dyDescent="0.2">
      <c r="A6459" s="5"/>
    </row>
    <row r="6460" spans="1:1" x14ac:dyDescent="0.2">
      <c r="A6460" s="5"/>
    </row>
    <row r="6461" spans="1:1" x14ac:dyDescent="0.2">
      <c r="A6461" s="5"/>
    </row>
    <row r="6462" spans="1:1" x14ac:dyDescent="0.2">
      <c r="A6462" s="5"/>
    </row>
    <row r="6463" spans="1:1" x14ac:dyDescent="0.2">
      <c r="A6463" s="5"/>
    </row>
    <row r="6464" spans="1:1" x14ac:dyDescent="0.2">
      <c r="A6464" s="5"/>
    </row>
    <row r="6465" spans="1:1" x14ac:dyDescent="0.2">
      <c r="A6465" s="5"/>
    </row>
    <row r="6466" spans="1:1" x14ac:dyDescent="0.2">
      <c r="A6466" s="5"/>
    </row>
    <row r="6467" spans="1:1" x14ac:dyDescent="0.2">
      <c r="A6467" s="5"/>
    </row>
    <row r="6468" spans="1:1" x14ac:dyDescent="0.2">
      <c r="A6468" s="5"/>
    </row>
    <row r="6469" spans="1:1" x14ac:dyDescent="0.2">
      <c r="A6469" s="5"/>
    </row>
    <row r="6470" spans="1:1" x14ac:dyDescent="0.2">
      <c r="A6470" s="5"/>
    </row>
    <row r="6471" spans="1:1" x14ac:dyDescent="0.2">
      <c r="A6471" s="5"/>
    </row>
    <row r="6472" spans="1:1" x14ac:dyDescent="0.2">
      <c r="A6472" s="5"/>
    </row>
    <row r="6473" spans="1:1" x14ac:dyDescent="0.2">
      <c r="A6473" s="5"/>
    </row>
    <row r="6474" spans="1:1" x14ac:dyDescent="0.2">
      <c r="A6474" s="5"/>
    </row>
    <row r="6475" spans="1:1" x14ac:dyDescent="0.2">
      <c r="A6475" s="5"/>
    </row>
    <row r="6476" spans="1:1" x14ac:dyDescent="0.2">
      <c r="A6476" s="5"/>
    </row>
    <row r="6477" spans="1:1" x14ac:dyDescent="0.2">
      <c r="A6477" s="5"/>
    </row>
    <row r="6478" spans="1:1" x14ac:dyDescent="0.2">
      <c r="A6478" s="5"/>
    </row>
    <row r="6479" spans="1:1" x14ac:dyDescent="0.2">
      <c r="A6479" s="5"/>
    </row>
    <row r="6480" spans="1:1" x14ac:dyDescent="0.2">
      <c r="A6480" s="5"/>
    </row>
    <row r="6481" spans="1:1" x14ac:dyDescent="0.2">
      <c r="A6481" s="5"/>
    </row>
    <row r="6482" spans="1:1" x14ac:dyDescent="0.2">
      <c r="A6482" s="5"/>
    </row>
    <row r="6483" spans="1:1" x14ac:dyDescent="0.2">
      <c r="A6483" s="5"/>
    </row>
    <row r="6484" spans="1:1" x14ac:dyDescent="0.2">
      <c r="A6484" s="5"/>
    </row>
    <row r="6485" spans="1:1" x14ac:dyDescent="0.2">
      <c r="A6485" s="5"/>
    </row>
    <row r="6486" spans="1:1" x14ac:dyDescent="0.2">
      <c r="A6486" s="5"/>
    </row>
    <row r="6487" spans="1:1" x14ac:dyDescent="0.2">
      <c r="A6487" s="5"/>
    </row>
    <row r="6488" spans="1:1" x14ac:dyDescent="0.2">
      <c r="A6488" s="5"/>
    </row>
    <row r="6489" spans="1:1" x14ac:dyDescent="0.2">
      <c r="A6489" s="5"/>
    </row>
    <row r="6490" spans="1:1" x14ac:dyDescent="0.2">
      <c r="A6490" s="5"/>
    </row>
    <row r="6491" spans="1:1" x14ac:dyDescent="0.2">
      <c r="A6491" s="5"/>
    </row>
    <row r="6492" spans="1:1" x14ac:dyDescent="0.2">
      <c r="A6492" s="5"/>
    </row>
    <row r="6493" spans="1:1" x14ac:dyDescent="0.2">
      <c r="A6493" s="5"/>
    </row>
    <row r="6494" spans="1:1" x14ac:dyDescent="0.2">
      <c r="A6494" s="5"/>
    </row>
    <row r="6495" spans="1:1" x14ac:dyDescent="0.2">
      <c r="A6495" s="5"/>
    </row>
    <row r="6496" spans="1:1" x14ac:dyDescent="0.2">
      <c r="A6496" s="5"/>
    </row>
    <row r="6497" spans="1:1" x14ac:dyDescent="0.2">
      <c r="A6497" s="5"/>
    </row>
    <row r="6498" spans="1:1" x14ac:dyDescent="0.2">
      <c r="A6498" s="5"/>
    </row>
    <row r="6499" spans="1:1" x14ac:dyDescent="0.2">
      <c r="A6499" s="5"/>
    </row>
    <row r="6500" spans="1:1" x14ac:dyDescent="0.2">
      <c r="A6500" s="5"/>
    </row>
    <row r="6501" spans="1:1" x14ac:dyDescent="0.2">
      <c r="A6501" s="5"/>
    </row>
    <row r="6502" spans="1:1" x14ac:dyDescent="0.2">
      <c r="A6502" s="5"/>
    </row>
    <row r="6503" spans="1:1" x14ac:dyDescent="0.2">
      <c r="A6503" s="5"/>
    </row>
    <row r="6504" spans="1:1" x14ac:dyDescent="0.2">
      <c r="A6504" s="5"/>
    </row>
    <row r="6505" spans="1:1" x14ac:dyDescent="0.2">
      <c r="A6505" s="5"/>
    </row>
    <row r="6506" spans="1:1" x14ac:dyDescent="0.2">
      <c r="A6506" s="5"/>
    </row>
    <row r="6507" spans="1:1" x14ac:dyDescent="0.2">
      <c r="A6507" s="5"/>
    </row>
    <row r="6508" spans="1:1" x14ac:dyDescent="0.2">
      <c r="A6508" s="5"/>
    </row>
    <row r="6509" spans="1:1" x14ac:dyDescent="0.2">
      <c r="A6509" s="5"/>
    </row>
    <row r="6510" spans="1:1" x14ac:dyDescent="0.2">
      <c r="A6510" s="5"/>
    </row>
    <row r="6511" spans="1:1" x14ac:dyDescent="0.2">
      <c r="A6511" s="5"/>
    </row>
    <row r="6512" spans="1:1" x14ac:dyDescent="0.2">
      <c r="A6512" s="5"/>
    </row>
    <row r="6513" spans="1:1" x14ac:dyDescent="0.2">
      <c r="A6513" s="5"/>
    </row>
    <row r="6514" spans="1:1" x14ac:dyDescent="0.2">
      <c r="A6514" s="5"/>
    </row>
    <row r="6515" spans="1:1" x14ac:dyDescent="0.2">
      <c r="A6515" s="5"/>
    </row>
    <row r="6516" spans="1:1" x14ac:dyDescent="0.2">
      <c r="A6516" s="5"/>
    </row>
    <row r="6517" spans="1:1" x14ac:dyDescent="0.2">
      <c r="A6517" s="5"/>
    </row>
    <row r="6518" spans="1:1" x14ac:dyDescent="0.2">
      <c r="A6518" s="5"/>
    </row>
    <row r="6519" spans="1:1" x14ac:dyDescent="0.2">
      <c r="A6519" s="5"/>
    </row>
    <row r="6520" spans="1:1" x14ac:dyDescent="0.2">
      <c r="A6520" s="5"/>
    </row>
    <row r="6521" spans="1:1" x14ac:dyDescent="0.2">
      <c r="A6521" s="5"/>
    </row>
    <row r="6522" spans="1:1" x14ac:dyDescent="0.2">
      <c r="A6522" s="5"/>
    </row>
    <row r="6523" spans="1:1" x14ac:dyDescent="0.2">
      <c r="A6523" s="5"/>
    </row>
    <row r="6524" spans="1:1" x14ac:dyDescent="0.2">
      <c r="A6524" s="5"/>
    </row>
    <row r="6525" spans="1:1" x14ac:dyDescent="0.2">
      <c r="A6525" s="5"/>
    </row>
    <row r="6526" spans="1:1" x14ac:dyDescent="0.2">
      <c r="A6526" s="5"/>
    </row>
    <row r="6527" spans="1:1" x14ac:dyDescent="0.2">
      <c r="A6527" s="5"/>
    </row>
    <row r="6528" spans="1:1" x14ac:dyDescent="0.2">
      <c r="A6528" s="5"/>
    </row>
    <row r="6529" spans="1:1" x14ac:dyDescent="0.2">
      <c r="A6529" s="5"/>
    </row>
    <row r="6530" spans="1:1" x14ac:dyDescent="0.2">
      <c r="A6530" s="5"/>
    </row>
    <row r="6531" spans="1:1" x14ac:dyDescent="0.2">
      <c r="A6531" s="5"/>
    </row>
    <row r="6532" spans="1:1" x14ac:dyDescent="0.2">
      <c r="A6532" s="5"/>
    </row>
    <row r="6533" spans="1:1" x14ac:dyDescent="0.2">
      <c r="A6533" s="5"/>
    </row>
    <row r="6534" spans="1:1" x14ac:dyDescent="0.2">
      <c r="A6534" s="5"/>
    </row>
    <row r="6535" spans="1:1" x14ac:dyDescent="0.2">
      <c r="A6535" s="5"/>
    </row>
    <row r="6536" spans="1:1" x14ac:dyDescent="0.2">
      <c r="A6536" s="5"/>
    </row>
    <row r="6537" spans="1:1" x14ac:dyDescent="0.2">
      <c r="A6537" s="5"/>
    </row>
    <row r="6538" spans="1:1" x14ac:dyDescent="0.2">
      <c r="A6538" s="5"/>
    </row>
    <row r="6539" spans="1:1" x14ac:dyDescent="0.2">
      <c r="A6539" s="5"/>
    </row>
    <row r="6540" spans="1:1" x14ac:dyDescent="0.2">
      <c r="A6540" s="5"/>
    </row>
    <row r="6541" spans="1:1" x14ac:dyDescent="0.2">
      <c r="A6541" s="5"/>
    </row>
    <row r="6542" spans="1:1" x14ac:dyDescent="0.2">
      <c r="A6542" s="5"/>
    </row>
    <row r="6543" spans="1:1" x14ac:dyDescent="0.2">
      <c r="A6543" s="5"/>
    </row>
    <row r="6544" spans="1:1" x14ac:dyDescent="0.2">
      <c r="A6544" s="5"/>
    </row>
    <row r="6545" spans="1:1" x14ac:dyDescent="0.2">
      <c r="A6545" s="5"/>
    </row>
    <row r="6546" spans="1:1" x14ac:dyDescent="0.2">
      <c r="A6546" s="5"/>
    </row>
    <row r="6547" spans="1:1" x14ac:dyDescent="0.2">
      <c r="A6547" s="5"/>
    </row>
    <row r="6548" spans="1:1" x14ac:dyDescent="0.2">
      <c r="A6548" s="5"/>
    </row>
    <row r="6549" spans="1:1" x14ac:dyDescent="0.2">
      <c r="A6549" s="5"/>
    </row>
    <row r="6550" spans="1:1" x14ac:dyDescent="0.2">
      <c r="A6550" s="5"/>
    </row>
    <row r="6551" spans="1:1" x14ac:dyDescent="0.2">
      <c r="A6551" s="5"/>
    </row>
    <row r="6552" spans="1:1" x14ac:dyDescent="0.2">
      <c r="A6552" s="5"/>
    </row>
    <row r="6553" spans="1:1" x14ac:dyDescent="0.2">
      <c r="A6553" s="5"/>
    </row>
    <row r="6554" spans="1:1" x14ac:dyDescent="0.2">
      <c r="A6554" s="5"/>
    </row>
    <row r="6555" spans="1:1" x14ac:dyDescent="0.2">
      <c r="A6555" s="5"/>
    </row>
    <row r="6556" spans="1:1" x14ac:dyDescent="0.2">
      <c r="A6556" s="5"/>
    </row>
    <row r="6557" spans="1:1" x14ac:dyDescent="0.2">
      <c r="A6557" s="5"/>
    </row>
    <row r="6558" spans="1:1" x14ac:dyDescent="0.2">
      <c r="A6558" s="5"/>
    </row>
    <row r="6559" spans="1:1" x14ac:dyDescent="0.2">
      <c r="A6559" s="5"/>
    </row>
    <row r="6560" spans="1:1" x14ac:dyDescent="0.2">
      <c r="A6560" s="5"/>
    </row>
    <row r="6561" spans="1:1" x14ac:dyDescent="0.2">
      <c r="A6561" s="5"/>
    </row>
    <row r="6562" spans="1:1" x14ac:dyDescent="0.2">
      <c r="A6562" s="5"/>
    </row>
    <row r="6563" spans="1:1" x14ac:dyDescent="0.2">
      <c r="A6563" s="5"/>
    </row>
    <row r="6564" spans="1:1" x14ac:dyDescent="0.2">
      <c r="A6564" s="5"/>
    </row>
    <row r="6565" spans="1:1" x14ac:dyDescent="0.2">
      <c r="A6565" s="5"/>
    </row>
    <row r="6566" spans="1:1" x14ac:dyDescent="0.2">
      <c r="A6566" s="5"/>
    </row>
    <row r="6567" spans="1:1" x14ac:dyDescent="0.2">
      <c r="A6567" s="5"/>
    </row>
    <row r="6568" spans="1:1" x14ac:dyDescent="0.2">
      <c r="A6568" s="5"/>
    </row>
    <row r="6569" spans="1:1" x14ac:dyDescent="0.2">
      <c r="A6569" s="5"/>
    </row>
    <row r="6570" spans="1:1" x14ac:dyDescent="0.2">
      <c r="A6570" s="5"/>
    </row>
    <row r="6571" spans="1:1" x14ac:dyDescent="0.2">
      <c r="A6571" s="5"/>
    </row>
    <row r="6572" spans="1:1" x14ac:dyDescent="0.2">
      <c r="A6572" s="5"/>
    </row>
    <row r="6573" spans="1:1" x14ac:dyDescent="0.2">
      <c r="A6573" s="5"/>
    </row>
    <row r="6574" spans="1:1" x14ac:dyDescent="0.2">
      <c r="A6574" s="5"/>
    </row>
    <row r="6575" spans="1:1" x14ac:dyDescent="0.2">
      <c r="A6575" s="5"/>
    </row>
    <row r="6576" spans="1:1" x14ac:dyDescent="0.2">
      <c r="A6576" s="5"/>
    </row>
    <row r="6577" spans="1:1" x14ac:dyDescent="0.2">
      <c r="A6577" s="5"/>
    </row>
    <row r="6578" spans="1:1" x14ac:dyDescent="0.2">
      <c r="A6578" s="5"/>
    </row>
    <row r="6579" spans="1:1" x14ac:dyDescent="0.2">
      <c r="A6579" s="5"/>
    </row>
    <row r="6580" spans="1:1" x14ac:dyDescent="0.2">
      <c r="A6580" s="5"/>
    </row>
    <row r="6581" spans="1:1" x14ac:dyDescent="0.2">
      <c r="A6581" s="5"/>
    </row>
    <row r="6582" spans="1:1" x14ac:dyDescent="0.2">
      <c r="A6582" s="5"/>
    </row>
    <row r="6583" spans="1:1" x14ac:dyDescent="0.2">
      <c r="A6583" s="5"/>
    </row>
    <row r="6584" spans="1:1" x14ac:dyDescent="0.2">
      <c r="A6584" s="5"/>
    </row>
    <row r="6585" spans="1:1" x14ac:dyDescent="0.2">
      <c r="A6585" s="5"/>
    </row>
    <row r="6586" spans="1:1" x14ac:dyDescent="0.2">
      <c r="A6586" s="5"/>
    </row>
    <row r="6587" spans="1:1" x14ac:dyDescent="0.2">
      <c r="A6587" s="5"/>
    </row>
    <row r="6588" spans="1:1" x14ac:dyDescent="0.2">
      <c r="A6588" s="5"/>
    </row>
    <row r="6589" spans="1:1" x14ac:dyDescent="0.2">
      <c r="A6589" s="5"/>
    </row>
    <row r="6590" spans="1:1" x14ac:dyDescent="0.2">
      <c r="A6590" s="5"/>
    </row>
    <row r="6591" spans="1:1" x14ac:dyDescent="0.2">
      <c r="A6591" s="5"/>
    </row>
    <row r="6592" spans="1:1" x14ac:dyDescent="0.2">
      <c r="A6592" s="5"/>
    </row>
    <row r="6593" spans="1:1" x14ac:dyDescent="0.2">
      <c r="A6593" s="5"/>
    </row>
    <row r="6594" spans="1:1" x14ac:dyDescent="0.2">
      <c r="A6594" s="5"/>
    </row>
    <row r="6595" spans="1:1" x14ac:dyDescent="0.2">
      <c r="A6595" s="5"/>
    </row>
    <row r="6596" spans="1:1" x14ac:dyDescent="0.2">
      <c r="A6596" s="5"/>
    </row>
    <row r="6597" spans="1:1" x14ac:dyDescent="0.2">
      <c r="A6597" s="5"/>
    </row>
    <row r="6598" spans="1:1" x14ac:dyDescent="0.2">
      <c r="A6598" s="5"/>
    </row>
    <row r="6599" spans="1:1" x14ac:dyDescent="0.2">
      <c r="A6599" s="5"/>
    </row>
    <row r="6600" spans="1:1" x14ac:dyDescent="0.2">
      <c r="A6600" s="5"/>
    </row>
    <row r="6601" spans="1:1" x14ac:dyDescent="0.2">
      <c r="A6601" s="5"/>
    </row>
    <row r="6602" spans="1:1" x14ac:dyDescent="0.2">
      <c r="A6602" s="5"/>
    </row>
    <row r="6603" spans="1:1" x14ac:dyDescent="0.2">
      <c r="A6603" s="5"/>
    </row>
    <row r="6604" spans="1:1" x14ac:dyDescent="0.2">
      <c r="A6604" s="5"/>
    </row>
    <row r="6605" spans="1:1" x14ac:dyDescent="0.2">
      <c r="A6605" s="5"/>
    </row>
    <row r="6606" spans="1:1" x14ac:dyDescent="0.2">
      <c r="A6606" s="5"/>
    </row>
    <row r="6607" spans="1:1" x14ac:dyDescent="0.2">
      <c r="A6607" s="5"/>
    </row>
    <row r="6608" spans="1:1" x14ac:dyDescent="0.2">
      <c r="A6608" s="5"/>
    </row>
    <row r="6609" spans="1:1" x14ac:dyDescent="0.2">
      <c r="A6609" s="5"/>
    </row>
    <row r="6610" spans="1:1" x14ac:dyDescent="0.2">
      <c r="A6610" s="5"/>
    </row>
    <row r="6611" spans="1:1" x14ac:dyDescent="0.2">
      <c r="A6611" s="5"/>
    </row>
    <row r="6612" spans="1:1" x14ac:dyDescent="0.2">
      <c r="A6612" s="5"/>
    </row>
    <row r="6613" spans="1:1" x14ac:dyDescent="0.2">
      <c r="A6613" s="5"/>
    </row>
    <row r="6614" spans="1:1" x14ac:dyDescent="0.2">
      <c r="A6614" s="5"/>
    </row>
    <row r="6615" spans="1:1" x14ac:dyDescent="0.2">
      <c r="A6615" s="5"/>
    </row>
    <row r="6616" spans="1:1" x14ac:dyDescent="0.2">
      <c r="A6616" s="5"/>
    </row>
    <row r="6617" spans="1:1" x14ac:dyDescent="0.2">
      <c r="A6617" s="5"/>
    </row>
    <row r="6618" spans="1:1" x14ac:dyDescent="0.2">
      <c r="A6618" s="5"/>
    </row>
    <row r="6619" spans="1:1" x14ac:dyDescent="0.2">
      <c r="A6619" s="5"/>
    </row>
    <row r="6620" spans="1:1" x14ac:dyDescent="0.2">
      <c r="A6620" s="5"/>
    </row>
    <row r="6621" spans="1:1" x14ac:dyDescent="0.2">
      <c r="A6621" s="5"/>
    </row>
    <row r="6622" spans="1:1" x14ac:dyDescent="0.2">
      <c r="A6622" s="5"/>
    </row>
    <row r="6623" spans="1:1" x14ac:dyDescent="0.2">
      <c r="A6623" s="5"/>
    </row>
    <row r="6624" spans="1:1" x14ac:dyDescent="0.2">
      <c r="A6624" s="5"/>
    </row>
    <row r="6625" spans="1:1" x14ac:dyDescent="0.2">
      <c r="A6625" s="5"/>
    </row>
    <row r="6626" spans="1:1" x14ac:dyDescent="0.2">
      <c r="A6626" s="5"/>
    </row>
    <row r="6627" spans="1:1" x14ac:dyDescent="0.2">
      <c r="A6627" s="5"/>
    </row>
    <row r="6628" spans="1:1" x14ac:dyDescent="0.2">
      <c r="A6628" s="5"/>
    </row>
    <row r="6629" spans="1:1" x14ac:dyDescent="0.2">
      <c r="A6629" s="5"/>
    </row>
    <row r="6630" spans="1:1" x14ac:dyDescent="0.2">
      <c r="A6630" s="5"/>
    </row>
    <row r="6631" spans="1:1" x14ac:dyDescent="0.2">
      <c r="A6631" s="5"/>
    </row>
    <row r="6632" spans="1:1" x14ac:dyDescent="0.2">
      <c r="A6632" s="5"/>
    </row>
    <row r="6633" spans="1:1" x14ac:dyDescent="0.2">
      <c r="A6633" s="5"/>
    </row>
    <row r="6634" spans="1:1" x14ac:dyDescent="0.2">
      <c r="A6634" s="5"/>
    </row>
    <row r="6635" spans="1:1" x14ac:dyDescent="0.2">
      <c r="A6635" s="5"/>
    </row>
    <row r="6636" spans="1:1" x14ac:dyDescent="0.2">
      <c r="A6636" s="5"/>
    </row>
    <row r="6637" spans="1:1" x14ac:dyDescent="0.2">
      <c r="A6637" s="5"/>
    </row>
    <row r="6638" spans="1:1" x14ac:dyDescent="0.2">
      <c r="A6638" s="5"/>
    </row>
    <row r="6639" spans="1:1" x14ac:dyDescent="0.2">
      <c r="A6639" s="5"/>
    </row>
    <row r="6640" spans="1:1" x14ac:dyDescent="0.2">
      <c r="A6640" s="5"/>
    </row>
    <row r="6641" spans="1:1" x14ac:dyDescent="0.2">
      <c r="A6641" s="5"/>
    </row>
    <row r="6642" spans="1:1" x14ac:dyDescent="0.2">
      <c r="A6642" s="5"/>
    </row>
    <row r="6643" spans="1:1" x14ac:dyDescent="0.2">
      <c r="A6643" s="5"/>
    </row>
    <row r="6644" spans="1:1" x14ac:dyDescent="0.2">
      <c r="A6644" s="5"/>
    </row>
    <row r="6645" spans="1:1" x14ac:dyDescent="0.2">
      <c r="A6645" s="5"/>
    </row>
    <row r="6646" spans="1:1" x14ac:dyDescent="0.2">
      <c r="A6646" s="5"/>
    </row>
    <row r="6647" spans="1:1" x14ac:dyDescent="0.2">
      <c r="A6647" s="5"/>
    </row>
    <row r="6648" spans="1:1" x14ac:dyDescent="0.2">
      <c r="A6648" s="5"/>
    </row>
    <row r="6649" spans="1:1" x14ac:dyDescent="0.2">
      <c r="A6649" s="5"/>
    </row>
    <row r="6650" spans="1:1" x14ac:dyDescent="0.2">
      <c r="A6650" s="5"/>
    </row>
    <row r="6651" spans="1:1" x14ac:dyDescent="0.2">
      <c r="A6651" s="5"/>
    </row>
    <row r="6652" spans="1:1" x14ac:dyDescent="0.2">
      <c r="A6652" s="5"/>
    </row>
    <row r="6653" spans="1:1" x14ac:dyDescent="0.2">
      <c r="A6653" s="5"/>
    </row>
    <row r="6654" spans="1:1" x14ac:dyDescent="0.2">
      <c r="A6654" s="5"/>
    </row>
    <row r="6655" spans="1:1" x14ac:dyDescent="0.2">
      <c r="A6655" s="5"/>
    </row>
    <row r="6656" spans="1:1" x14ac:dyDescent="0.2">
      <c r="A6656" s="5"/>
    </row>
    <row r="6657" spans="1:1" x14ac:dyDescent="0.2">
      <c r="A6657" s="5"/>
    </row>
    <row r="6658" spans="1:1" x14ac:dyDescent="0.2">
      <c r="A6658" s="5"/>
    </row>
    <row r="6659" spans="1:1" x14ac:dyDescent="0.2">
      <c r="A6659" s="5"/>
    </row>
    <row r="6660" spans="1:1" x14ac:dyDescent="0.2">
      <c r="A6660" s="5"/>
    </row>
    <row r="6661" spans="1:1" x14ac:dyDescent="0.2">
      <c r="A6661" s="5"/>
    </row>
    <row r="6662" spans="1:1" x14ac:dyDescent="0.2">
      <c r="A6662" s="5"/>
    </row>
    <row r="6663" spans="1:1" x14ac:dyDescent="0.2">
      <c r="A6663" s="5"/>
    </row>
    <row r="6664" spans="1:1" x14ac:dyDescent="0.2">
      <c r="A6664" s="5"/>
    </row>
    <row r="6665" spans="1:1" x14ac:dyDescent="0.2">
      <c r="A6665" s="5"/>
    </row>
    <row r="6666" spans="1:1" x14ac:dyDescent="0.2">
      <c r="A6666" s="5"/>
    </row>
    <row r="6667" spans="1:1" x14ac:dyDescent="0.2">
      <c r="A6667" s="5"/>
    </row>
    <row r="6668" spans="1:1" x14ac:dyDescent="0.2">
      <c r="A6668" s="5"/>
    </row>
    <row r="6669" spans="1:1" x14ac:dyDescent="0.2">
      <c r="A6669" s="5"/>
    </row>
    <row r="6670" spans="1:1" x14ac:dyDescent="0.2">
      <c r="A6670" s="5"/>
    </row>
    <row r="6671" spans="1:1" x14ac:dyDescent="0.2">
      <c r="A6671" s="5"/>
    </row>
    <row r="6672" spans="1:1" x14ac:dyDescent="0.2">
      <c r="A6672" s="5"/>
    </row>
    <row r="6673" spans="1:1" x14ac:dyDescent="0.2">
      <c r="A6673" s="5"/>
    </row>
    <row r="6674" spans="1:1" x14ac:dyDescent="0.2">
      <c r="A6674" s="5"/>
    </row>
    <row r="6675" spans="1:1" x14ac:dyDescent="0.2">
      <c r="A6675" s="5"/>
    </row>
    <row r="6676" spans="1:1" x14ac:dyDescent="0.2">
      <c r="A6676" s="5"/>
    </row>
    <row r="6677" spans="1:1" x14ac:dyDescent="0.2">
      <c r="A6677" s="5"/>
    </row>
    <row r="6678" spans="1:1" x14ac:dyDescent="0.2">
      <c r="A6678" s="5"/>
    </row>
    <row r="6679" spans="1:1" x14ac:dyDescent="0.2">
      <c r="A6679" s="5"/>
    </row>
    <row r="6680" spans="1:1" x14ac:dyDescent="0.2">
      <c r="A6680" s="5"/>
    </row>
    <row r="6681" spans="1:1" x14ac:dyDescent="0.2">
      <c r="A6681" s="5"/>
    </row>
    <row r="6682" spans="1:1" x14ac:dyDescent="0.2">
      <c r="A6682" s="5"/>
    </row>
    <row r="6683" spans="1:1" x14ac:dyDescent="0.2">
      <c r="A6683" s="5"/>
    </row>
    <row r="6684" spans="1:1" x14ac:dyDescent="0.2">
      <c r="A6684" s="5"/>
    </row>
    <row r="6685" spans="1:1" x14ac:dyDescent="0.2">
      <c r="A6685" s="5"/>
    </row>
    <row r="6686" spans="1:1" x14ac:dyDescent="0.2">
      <c r="A6686" s="5"/>
    </row>
    <row r="6687" spans="1:1" x14ac:dyDescent="0.2">
      <c r="A6687" s="5"/>
    </row>
    <row r="6688" spans="1:1" x14ac:dyDescent="0.2">
      <c r="A6688" s="5"/>
    </row>
    <row r="6689" spans="1:1" x14ac:dyDescent="0.2">
      <c r="A6689" s="5"/>
    </row>
    <row r="6690" spans="1:1" x14ac:dyDescent="0.2">
      <c r="A6690" s="5"/>
    </row>
    <row r="6691" spans="1:1" x14ac:dyDescent="0.2">
      <c r="A6691" s="5"/>
    </row>
    <row r="6692" spans="1:1" x14ac:dyDescent="0.2">
      <c r="A6692" s="5"/>
    </row>
    <row r="6693" spans="1:1" x14ac:dyDescent="0.2">
      <c r="A6693" s="5"/>
    </row>
    <row r="6694" spans="1:1" x14ac:dyDescent="0.2">
      <c r="A6694" s="5"/>
    </row>
    <row r="6695" spans="1:1" x14ac:dyDescent="0.2">
      <c r="A6695" s="5"/>
    </row>
    <row r="6696" spans="1:1" x14ac:dyDescent="0.2">
      <c r="A6696" s="5"/>
    </row>
    <row r="6697" spans="1:1" x14ac:dyDescent="0.2">
      <c r="A6697" s="5"/>
    </row>
    <row r="6698" spans="1:1" x14ac:dyDescent="0.2">
      <c r="A6698" s="5"/>
    </row>
    <row r="6699" spans="1:1" x14ac:dyDescent="0.2">
      <c r="A6699" s="5"/>
    </row>
    <row r="6700" spans="1:1" x14ac:dyDescent="0.2">
      <c r="A6700" s="5"/>
    </row>
    <row r="6701" spans="1:1" x14ac:dyDescent="0.2">
      <c r="A6701" s="5"/>
    </row>
    <row r="6702" spans="1:1" x14ac:dyDescent="0.2">
      <c r="A6702" s="5"/>
    </row>
    <row r="6703" spans="1:1" x14ac:dyDescent="0.2">
      <c r="A6703" s="5"/>
    </row>
    <row r="6704" spans="1:1" x14ac:dyDescent="0.2">
      <c r="A6704" s="5"/>
    </row>
    <row r="6705" spans="1:1" x14ac:dyDescent="0.2">
      <c r="A6705" s="5"/>
    </row>
    <row r="6706" spans="1:1" x14ac:dyDescent="0.2">
      <c r="A6706" s="5"/>
    </row>
    <row r="6707" spans="1:1" x14ac:dyDescent="0.2">
      <c r="A6707" s="5"/>
    </row>
    <row r="6708" spans="1:1" x14ac:dyDescent="0.2">
      <c r="A6708" s="5"/>
    </row>
    <row r="6709" spans="1:1" x14ac:dyDescent="0.2">
      <c r="A6709" s="5"/>
    </row>
    <row r="6710" spans="1:1" x14ac:dyDescent="0.2">
      <c r="A6710" s="5"/>
    </row>
    <row r="6711" spans="1:1" x14ac:dyDescent="0.2">
      <c r="A6711" s="5"/>
    </row>
    <row r="6712" spans="1:1" x14ac:dyDescent="0.2">
      <c r="A6712" s="5"/>
    </row>
    <row r="6713" spans="1:1" x14ac:dyDescent="0.2">
      <c r="A6713" s="5"/>
    </row>
    <row r="6714" spans="1:1" x14ac:dyDescent="0.2">
      <c r="A6714" s="5"/>
    </row>
    <row r="6715" spans="1:1" x14ac:dyDescent="0.2">
      <c r="A6715" s="5"/>
    </row>
    <row r="6716" spans="1:1" x14ac:dyDescent="0.2">
      <c r="A6716" s="5"/>
    </row>
    <row r="6717" spans="1:1" x14ac:dyDescent="0.2">
      <c r="A6717" s="5"/>
    </row>
    <row r="6718" spans="1:1" x14ac:dyDescent="0.2">
      <c r="A6718" s="5"/>
    </row>
    <row r="6719" spans="1:1" x14ac:dyDescent="0.2">
      <c r="A6719" s="5"/>
    </row>
    <row r="6720" spans="1:1" x14ac:dyDescent="0.2">
      <c r="A6720" s="5"/>
    </row>
    <row r="6721" spans="1:1" x14ac:dyDescent="0.2">
      <c r="A6721" s="5"/>
    </row>
    <row r="6722" spans="1:1" x14ac:dyDescent="0.2">
      <c r="A6722" s="5"/>
    </row>
    <row r="6723" spans="1:1" x14ac:dyDescent="0.2">
      <c r="A6723" s="5"/>
    </row>
    <row r="6724" spans="1:1" x14ac:dyDescent="0.2">
      <c r="A6724" s="5"/>
    </row>
    <row r="6725" spans="1:1" x14ac:dyDescent="0.2">
      <c r="A6725" s="5"/>
    </row>
    <row r="6726" spans="1:1" x14ac:dyDescent="0.2">
      <c r="A6726" s="5"/>
    </row>
    <row r="6727" spans="1:1" x14ac:dyDescent="0.2">
      <c r="A6727" s="5"/>
    </row>
    <row r="6728" spans="1:1" x14ac:dyDescent="0.2">
      <c r="A6728" s="5"/>
    </row>
    <row r="6729" spans="1:1" x14ac:dyDescent="0.2">
      <c r="A6729" s="5"/>
    </row>
    <row r="6730" spans="1:1" x14ac:dyDescent="0.2">
      <c r="A6730" s="5"/>
    </row>
    <row r="6731" spans="1:1" x14ac:dyDescent="0.2">
      <c r="A6731" s="5"/>
    </row>
    <row r="6732" spans="1:1" x14ac:dyDescent="0.2">
      <c r="A6732" s="5"/>
    </row>
    <row r="6733" spans="1:1" x14ac:dyDescent="0.2">
      <c r="A6733" s="5"/>
    </row>
    <row r="6734" spans="1:1" x14ac:dyDescent="0.2">
      <c r="A6734" s="5"/>
    </row>
    <row r="6735" spans="1:1" x14ac:dyDescent="0.2">
      <c r="A6735" s="5"/>
    </row>
    <row r="6736" spans="1:1" x14ac:dyDescent="0.2">
      <c r="A6736" s="5"/>
    </row>
    <row r="6737" spans="1:1" x14ac:dyDescent="0.2">
      <c r="A6737" s="5"/>
    </row>
    <row r="6738" spans="1:1" x14ac:dyDescent="0.2">
      <c r="A6738" s="5"/>
    </row>
    <row r="6739" spans="1:1" x14ac:dyDescent="0.2">
      <c r="A6739" s="5"/>
    </row>
    <row r="6740" spans="1:1" x14ac:dyDescent="0.2">
      <c r="A6740" s="5"/>
    </row>
    <row r="6741" spans="1:1" x14ac:dyDescent="0.2">
      <c r="A6741" s="5"/>
    </row>
    <row r="6742" spans="1:1" x14ac:dyDescent="0.2">
      <c r="A6742" s="5"/>
    </row>
    <row r="6743" spans="1:1" x14ac:dyDescent="0.2">
      <c r="A6743" s="5"/>
    </row>
    <row r="6744" spans="1:1" x14ac:dyDescent="0.2">
      <c r="A6744" s="5"/>
    </row>
    <row r="6745" spans="1:1" x14ac:dyDescent="0.2">
      <c r="A6745" s="5"/>
    </row>
    <row r="6746" spans="1:1" x14ac:dyDescent="0.2">
      <c r="A6746" s="5"/>
    </row>
    <row r="6747" spans="1:1" x14ac:dyDescent="0.2">
      <c r="A6747" s="5"/>
    </row>
    <row r="6748" spans="1:1" x14ac:dyDescent="0.2">
      <c r="A6748" s="5"/>
    </row>
    <row r="6749" spans="1:1" x14ac:dyDescent="0.2">
      <c r="A6749" s="5"/>
    </row>
    <row r="6750" spans="1:1" x14ac:dyDescent="0.2">
      <c r="A6750" s="5"/>
    </row>
    <row r="6751" spans="1:1" x14ac:dyDescent="0.2">
      <c r="A6751" s="5"/>
    </row>
    <row r="6752" spans="1:1" x14ac:dyDescent="0.2">
      <c r="A6752" s="5"/>
    </row>
    <row r="6753" spans="1:1" x14ac:dyDescent="0.2">
      <c r="A6753" s="5"/>
    </row>
    <row r="6754" spans="1:1" x14ac:dyDescent="0.2">
      <c r="A6754" s="5"/>
    </row>
    <row r="6755" spans="1:1" x14ac:dyDescent="0.2">
      <c r="A6755" s="5"/>
    </row>
    <row r="6756" spans="1:1" x14ac:dyDescent="0.2">
      <c r="A6756" s="5"/>
    </row>
    <row r="6757" spans="1:1" x14ac:dyDescent="0.2">
      <c r="A6757" s="5"/>
    </row>
    <row r="6758" spans="1:1" x14ac:dyDescent="0.2">
      <c r="A6758" s="5"/>
    </row>
    <row r="6759" spans="1:1" x14ac:dyDescent="0.2">
      <c r="A6759" s="5"/>
    </row>
    <row r="6760" spans="1:1" x14ac:dyDescent="0.2">
      <c r="A6760" s="5"/>
    </row>
    <row r="6761" spans="1:1" x14ac:dyDescent="0.2">
      <c r="A6761" s="5"/>
    </row>
    <row r="6762" spans="1:1" x14ac:dyDescent="0.2">
      <c r="A6762" s="5"/>
    </row>
    <row r="6763" spans="1:1" x14ac:dyDescent="0.2">
      <c r="A6763" s="5"/>
    </row>
    <row r="6764" spans="1:1" x14ac:dyDescent="0.2">
      <c r="A6764" s="5"/>
    </row>
    <row r="6765" spans="1:1" x14ac:dyDescent="0.2">
      <c r="A6765" s="5"/>
    </row>
    <row r="6766" spans="1:1" x14ac:dyDescent="0.2">
      <c r="A6766" s="5"/>
    </row>
    <row r="6767" spans="1:1" x14ac:dyDescent="0.2">
      <c r="A6767" s="5"/>
    </row>
    <row r="6768" spans="1:1" x14ac:dyDescent="0.2">
      <c r="A6768" s="5"/>
    </row>
    <row r="6769" spans="1:1" x14ac:dyDescent="0.2">
      <c r="A6769" s="5"/>
    </row>
    <row r="6770" spans="1:1" x14ac:dyDescent="0.2">
      <c r="A6770" s="5"/>
    </row>
    <row r="6771" spans="1:1" x14ac:dyDescent="0.2">
      <c r="A6771" s="5"/>
    </row>
    <row r="6772" spans="1:1" x14ac:dyDescent="0.2">
      <c r="A6772" s="5"/>
    </row>
    <row r="6773" spans="1:1" x14ac:dyDescent="0.2">
      <c r="A6773" s="5"/>
    </row>
    <row r="6774" spans="1:1" x14ac:dyDescent="0.2">
      <c r="A6774" s="5"/>
    </row>
    <row r="6775" spans="1:1" x14ac:dyDescent="0.2">
      <c r="A6775" s="5"/>
    </row>
    <row r="6776" spans="1:1" x14ac:dyDescent="0.2">
      <c r="A6776" s="5"/>
    </row>
    <row r="6777" spans="1:1" x14ac:dyDescent="0.2">
      <c r="A6777" s="5"/>
    </row>
    <row r="6778" spans="1:1" x14ac:dyDescent="0.2">
      <c r="A6778" s="5"/>
    </row>
    <row r="6779" spans="1:1" x14ac:dyDescent="0.2">
      <c r="A6779" s="5"/>
    </row>
    <row r="6780" spans="1:1" x14ac:dyDescent="0.2">
      <c r="A6780" s="5"/>
    </row>
    <row r="6781" spans="1:1" x14ac:dyDescent="0.2">
      <c r="A6781" s="5"/>
    </row>
    <row r="6782" spans="1:1" x14ac:dyDescent="0.2">
      <c r="A6782" s="5"/>
    </row>
    <row r="6783" spans="1:1" x14ac:dyDescent="0.2">
      <c r="A6783" s="5"/>
    </row>
    <row r="6784" spans="1:1" x14ac:dyDescent="0.2">
      <c r="A6784" s="5"/>
    </row>
    <row r="6785" spans="1:1" x14ac:dyDescent="0.2">
      <c r="A6785" s="5"/>
    </row>
    <row r="6786" spans="1:1" x14ac:dyDescent="0.2">
      <c r="A6786" s="5"/>
    </row>
    <row r="6787" spans="1:1" x14ac:dyDescent="0.2">
      <c r="A6787" s="5"/>
    </row>
    <row r="6788" spans="1:1" x14ac:dyDescent="0.2">
      <c r="A6788" s="5"/>
    </row>
    <row r="6789" spans="1:1" x14ac:dyDescent="0.2">
      <c r="A6789" s="5"/>
    </row>
    <row r="6790" spans="1:1" x14ac:dyDescent="0.2">
      <c r="A6790" s="5"/>
    </row>
    <row r="6791" spans="1:1" x14ac:dyDescent="0.2">
      <c r="A6791" s="5"/>
    </row>
    <row r="6792" spans="1:1" x14ac:dyDescent="0.2">
      <c r="A6792" s="5"/>
    </row>
    <row r="6793" spans="1:1" x14ac:dyDescent="0.2">
      <c r="A6793" s="5"/>
    </row>
    <row r="6794" spans="1:1" x14ac:dyDescent="0.2">
      <c r="A6794" s="5"/>
    </row>
    <row r="6795" spans="1:1" x14ac:dyDescent="0.2">
      <c r="A6795" s="5"/>
    </row>
    <row r="6796" spans="1:1" x14ac:dyDescent="0.2">
      <c r="A6796" s="5"/>
    </row>
    <row r="6797" spans="1:1" x14ac:dyDescent="0.2">
      <c r="A6797" s="5"/>
    </row>
    <row r="6798" spans="1:1" x14ac:dyDescent="0.2">
      <c r="A6798" s="5"/>
    </row>
    <row r="6799" spans="1:1" x14ac:dyDescent="0.2">
      <c r="A6799" s="5"/>
    </row>
    <row r="6800" spans="1:1" x14ac:dyDescent="0.2">
      <c r="A6800" s="5"/>
    </row>
    <row r="6801" spans="1:1" x14ac:dyDescent="0.2">
      <c r="A6801" s="5"/>
    </row>
    <row r="6802" spans="1:1" x14ac:dyDescent="0.2">
      <c r="A6802" s="5"/>
    </row>
    <row r="6803" spans="1:1" x14ac:dyDescent="0.2">
      <c r="A6803" s="5"/>
    </row>
    <row r="6804" spans="1:1" x14ac:dyDescent="0.2">
      <c r="A6804" s="5"/>
    </row>
    <row r="6805" spans="1:1" x14ac:dyDescent="0.2">
      <c r="A6805" s="5"/>
    </row>
    <row r="6806" spans="1:1" x14ac:dyDescent="0.2">
      <c r="A6806" s="5"/>
    </row>
    <row r="6807" spans="1:1" x14ac:dyDescent="0.2">
      <c r="A6807" s="5"/>
    </row>
    <row r="6808" spans="1:1" x14ac:dyDescent="0.2">
      <c r="A6808" s="5"/>
    </row>
    <row r="6809" spans="1:1" x14ac:dyDescent="0.2">
      <c r="A6809" s="5"/>
    </row>
    <row r="6810" spans="1:1" x14ac:dyDescent="0.2">
      <c r="A6810" s="5"/>
    </row>
    <row r="6811" spans="1:1" x14ac:dyDescent="0.2">
      <c r="A6811" s="5"/>
    </row>
    <row r="6812" spans="1:1" x14ac:dyDescent="0.2">
      <c r="A6812" s="5"/>
    </row>
    <row r="6813" spans="1:1" x14ac:dyDescent="0.2">
      <c r="A6813" s="5"/>
    </row>
    <row r="6814" spans="1:1" x14ac:dyDescent="0.2">
      <c r="A6814" s="5"/>
    </row>
    <row r="6815" spans="1:1" x14ac:dyDescent="0.2">
      <c r="A6815" s="5"/>
    </row>
    <row r="6816" spans="1:1" x14ac:dyDescent="0.2">
      <c r="A6816" s="5"/>
    </row>
    <row r="6817" spans="1:1" x14ac:dyDescent="0.2">
      <c r="A6817" s="5"/>
    </row>
    <row r="6818" spans="1:1" x14ac:dyDescent="0.2">
      <c r="A6818" s="5"/>
    </row>
    <row r="6819" spans="1:1" x14ac:dyDescent="0.2">
      <c r="A6819" s="5"/>
    </row>
    <row r="6820" spans="1:1" x14ac:dyDescent="0.2">
      <c r="A6820" s="5"/>
    </row>
    <row r="6821" spans="1:1" x14ac:dyDescent="0.2">
      <c r="A6821" s="5"/>
    </row>
    <row r="6822" spans="1:1" x14ac:dyDescent="0.2">
      <c r="A6822" s="5"/>
    </row>
    <row r="6823" spans="1:1" x14ac:dyDescent="0.2">
      <c r="A6823" s="5"/>
    </row>
    <row r="6824" spans="1:1" x14ac:dyDescent="0.2">
      <c r="A6824" s="5"/>
    </row>
    <row r="6825" spans="1:1" x14ac:dyDescent="0.2">
      <c r="A6825" s="5"/>
    </row>
    <row r="6826" spans="1:1" x14ac:dyDescent="0.2">
      <c r="A6826" s="5"/>
    </row>
    <row r="6827" spans="1:1" x14ac:dyDescent="0.2">
      <c r="A6827" s="5"/>
    </row>
    <row r="6828" spans="1:1" x14ac:dyDescent="0.2">
      <c r="A6828" s="5"/>
    </row>
    <row r="6829" spans="1:1" x14ac:dyDescent="0.2">
      <c r="A6829" s="5"/>
    </row>
    <row r="6830" spans="1:1" x14ac:dyDescent="0.2">
      <c r="A6830" s="5"/>
    </row>
    <row r="6831" spans="1:1" x14ac:dyDescent="0.2">
      <c r="A6831" s="5"/>
    </row>
    <row r="6832" spans="1:1" x14ac:dyDescent="0.2">
      <c r="A6832" s="5"/>
    </row>
    <row r="6833" spans="1:1" x14ac:dyDescent="0.2">
      <c r="A6833" s="5"/>
    </row>
    <row r="6834" spans="1:1" x14ac:dyDescent="0.2">
      <c r="A6834" s="5"/>
    </row>
    <row r="6835" spans="1:1" x14ac:dyDescent="0.2">
      <c r="A6835" s="5"/>
    </row>
    <row r="6836" spans="1:1" x14ac:dyDescent="0.2">
      <c r="A6836" s="5"/>
    </row>
    <row r="6837" spans="1:1" x14ac:dyDescent="0.2">
      <c r="A6837" s="5"/>
    </row>
    <row r="6838" spans="1:1" x14ac:dyDescent="0.2">
      <c r="A6838" s="5"/>
    </row>
    <row r="6839" spans="1:1" x14ac:dyDescent="0.2">
      <c r="A6839" s="5"/>
    </row>
    <row r="6840" spans="1:1" x14ac:dyDescent="0.2">
      <c r="A6840" s="5"/>
    </row>
    <row r="6841" spans="1:1" x14ac:dyDescent="0.2">
      <c r="A6841" s="5"/>
    </row>
    <row r="6842" spans="1:1" x14ac:dyDescent="0.2">
      <c r="A6842" s="5"/>
    </row>
    <row r="6843" spans="1:1" x14ac:dyDescent="0.2">
      <c r="A6843" s="5"/>
    </row>
    <row r="6844" spans="1:1" x14ac:dyDescent="0.2">
      <c r="A6844" s="5"/>
    </row>
    <row r="6845" spans="1:1" x14ac:dyDescent="0.2">
      <c r="A6845" s="5"/>
    </row>
    <row r="6846" spans="1:1" x14ac:dyDescent="0.2">
      <c r="A6846" s="5"/>
    </row>
    <row r="6847" spans="1:1" x14ac:dyDescent="0.2">
      <c r="A6847" s="5"/>
    </row>
    <row r="6848" spans="1:1" x14ac:dyDescent="0.2">
      <c r="A6848" s="5"/>
    </row>
    <row r="6849" spans="1:1" x14ac:dyDescent="0.2">
      <c r="A6849" s="5"/>
    </row>
    <row r="6850" spans="1:1" x14ac:dyDescent="0.2">
      <c r="A6850" s="5"/>
    </row>
    <row r="6851" spans="1:1" x14ac:dyDescent="0.2">
      <c r="A6851" s="5"/>
    </row>
    <row r="6852" spans="1:1" x14ac:dyDescent="0.2">
      <c r="A6852" s="5"/>
    </row>
    <row r="6853" spans="1:1" x14ac:dyDescent="0.2">
      <c r="A6853" s="5"/>
    </row>
    <row r="6854" spans="1:1" x14ac:dyDescent="0.2">
      <c r="A6854" s="5"/>
    </row>
    <row r="6855" spans="1:1" x14ac:dyDescent="0.2">
      <c r="A6855" s="5"/>
    </row>
    <row r="6856" spans="1:1" x14ac:dyDescent="0.2">
      <c r="A6856" s="5"/>
    </row>
    <row r="6857" spans="1:1" x14ac:dyDescent="0.2">
      <c r="A6857" s="5"/>
    </row>
    <row r="6858" spans="1:1" x14ac:dyDescent="0.2">
      <c r="A6858" s="5"/>
    </row>
    <row r="6859" spans="1:1" x14ac:dyDescent="0.2">
      <c r="A6859" s="5"/>
    </row>
    <row r="6860" spans="1:1" x14ac:dyDescent="0.2">
      <c r="A6860" s="5"/>
    </row>
    <row r="6861" spans="1:1" x14ac:dyDescent="0.2">
      <c r="A6861" s="5"/>
    </row>
    <row r="6862" spans="1:1" x14ac:dyDescent="0.2">
      <c r="A6862" s="5"/>
    </row>
    <row r="6863" spans="1:1" x14ac:dyDescent="0.2">
      <c r="A6863" s="5"/>
    </row>
    <row r="6864" spans="1:1" x14ac:dyDescent="0.2">
      <c r="A6864" s="5"/>
    </row>
    <row r="6865" spans="1:1" x14ac:dyDescent="0.2">
      <c r="A6865" s="5"/>
    </row>
    <row r="6866" spans="1:1" x14ac:dyDescent="0.2">
      <c r="A6866" s="5"/>
    </row>
    <row r="6867" spans="1:1" x14ac:dyDescent="0.2">
      <c r="A6867" s="5"/>
    </row>
    <row r="6868" spans="1:1" x14ac:dyDescent="0.2">
      <c r="A6868" s="5"/>
    </row>
    <row r="6869" spans="1:1" x14ac:dyDescent="0.2">
      <c r="A6869" s="5"/>
    </row>
    <row r="6870" spans="1:1" x14ac:dyDescent="0.2">
      <c r="A6870" s="5"/>
    </row>
    <row r="6871" spans="1:1" x14ac:dyDescent="0.2">
      <c r="A6871" s="5"/>
    </row>
    <row r="6872" spans="1:1" x14ac:dyDescent="0.2">
      <c r="A6872" s="5"/>
    </row>
    <row r="6873" spans="1:1" x14ac:dyDescent="0.2">
      <c r="A6873" s="5"/>
    </row>
    <row r="6874" spans="1:1" x14ac:dyDescent="0.2">
      <c r="A6874" s="5"/>
    </row>
    <row r="6875" spans="1:1" x14ac:dyDescent="0.2">
      <c r="A6875" s="5"/>
    </row>
    <row r="6876" spans="1:1" x14ac:dyDescent="0.2">
      <c r="A6876" s="5"/>
    </row>
    <row r="6877" spans="1:1" x14ac:dyDescent="0.2">
      <c r="A6877" s="5"/>
    </row>
    <row r="6878" spans="1:1" x14ac:dyDescent="0.2">
      <c r="A6878" s="5"/>
    </row>
    <row r="6879" spans="1:1" x14ac:dyDescent="0.2">
      <c r="A6879" s="5"/>
    </row>
    <row r="6880" spans="1:1" x14ac:dyDescent="0.2">
      <c r="A6880" s="5"/>
    </row>
    <row r="6881" spans="1:1" x14ac:dyDescent="0.2">
      <c r="A6881" s="5"/>
    </row>
    <row r="6882" spans="1:1" x14ac:dyDescent="0.2">
      <c r="A6882" s="5"/>
    </row>
    <row r="6883" spans="1:1" x14ac:dyDescent="0.2">
      <c r="A6883" s="5"/>
    </row>
    <row r="6884" spans="1:1" x14ac:dyDescent="0.2">
      <c r="A6884" s="5"/>
    </row>
    <row r="6885" spans="1:1" x14ac:dyDescent="0.2">
      <c r="A6885" s="5"/>
    </row>
    <row r="6886" spans="1:1" x14ac:dyDescent="0.2">
      <c r="A6886" s="5"/>
    </row>
    <row r="6887" spans="1:1" x14ac:dyDescent="0.2">
      <c r="A6887" s="5"/>
    </row>
    <row r="6888" spans="1:1" x14ac:dyDescent="0.2">
      <c r="A6888" s="5"/>
    </row>
    <row r="6889" spans="1:1" x14ac:dyDescent="0.2">
      <c r="A6889" s="5"/>
    </row>
    <row r="6890" spans="1:1" x14ac:dyDescent="0.2">
      <c r="A6890" s="5"/>
    </row>
    <row r="6891" spans="1:1" x14ac:dyDescent="0.2">
      <c r="A6891" s="5"/>
    </row>
    <row r="6892" spans="1:1" x14ac:dyDescent="0.2">
      <c r="A6892" s="5"/>
    </row>
    <row r="6893" spans="1:1" x14ac:dyDescent="0.2">
      <c r="A6893" s="5"/>
    </row>
    <row r="6894" spans="1:1" x14ac:dyDescent="0.2">
      <c r="A6894" s="5"/>
    </row>
    <row r="6895" spans="1:1" x14ac:dyDescent="0.2">
      <c r="A6895" s="5"/>
    </row>
    <row r="6896" spans="1:1" x14ac:dyDescent="0.2">
      <c r="A6896" s="5"/>
    </row>
    <row r="6897" spans="1:1" x14ac:dyDescent="0.2">
      <c r="A6897" s="5"/>
    </row>
    <row r="6898" spans="1:1" x14ac:dyDescent="0.2">
      <c r="A6898" s="5"/>
    </row>
    <row r="6899" spans="1:1" x14ac:dyDescent="0.2">
      <c r="A6899" s="5"/>
    </row>
    <row r="6900" spans="1:1" x14ac:dyDescent="0.2">
      <c r="A6900" s="5"/>
    </row>
    <row r="6901" spans="1:1" x14ac:dyDescent="0.2">
      <c r="A6901" s="5"/>
    </row>
    <row r="6902" spans="1:1" x14ac:dyDescent="0.2">
      <c r="A6902" s="5"/>
    </row>
    <row r="6903" spans="1:1" x14ac:dyDescent="0.2">
      <c r="A6903" s="5"/>
    </row>
    <row r="6904" spans="1:1" x14ac:dyDescent="0.2">
      <c r="A6904" s="5"/>
    </row>
    <row r="6905" spans="1:1" x14ac:dyDescent="0.2">
      <c r="A6905" s="5"/>
    </row>
    <row r="6906" spans="1:1" x14ac:dyDescent="0.2">
      <c r="A6906" s="5"/>
    </row>
    <row r="6907" spans="1:1" x14ac:dyDescent="0.2">
      <c r="A6907" s="5"/>
    </row>
    <row r="6908" spans="1:1" x14ac:dyDescent="0.2">
      <c r="A6908" s="5"/>
    </row>
    <row r="6909" spans="1:1" x14ac:dyDescent="0.2">
      <c r="A6909" s="5"/>
    </row>
    <row r="6910" spans="1:1" x14ac:dyDescent="0.2">
      <c r="A6910" s="5"/>
    </row>
    <row r="6911" spans="1:1" x14ac:dyDescent="0.2">
      <c r="A6911" s="5"/>
    </row>
    <row r="6912" spans="1:1" x14ac:dyDescent="0.2">
      <c r="A6912" s="5"/>
    </row>
    <row r="6913" spans="1:1" x14ac:dyDescent="0.2">
      <c r="A6913" s="5"/>
    </row>
    <row r="6914" spans="1:1" x14ac:dyDescent="0.2">
      <c r="A6914" s="5"/>
    </row>
    <row r="6915" spans="1:1" x14ac:dyDescent="0.2">
      <c r="A6915" s="5"/>
    </row>
    <row r="6916" spans="1:1" x14ac:dyDescent="0.2">
      <c r="A6916" s="5"/>
    </row>
    <row r="6917" spans="1:1" x14ac:dyDescent="0.2">
      <c r="A6917" s="5"/>
    </row>
    <row r="6918" spans="1:1" x14ac:dyDescent="0.2">
      <c r="A6918" s="5"/>
    </row>
    <row r="6919" spans="1:1" x14ac:dyDescent="0.2">
      <c r="A6919" s="5"/>
    </row>
    <row r="6920" spans="1:1" x14ac:dyDescent="0.2">
      <c r="A6920" s="5"/>
    </row>
    <row r="6921" spans="1:1" x14ac:dyDescent="0.2">
      <c r="A6921" s="5"/>
    </row>
    <row r="6922" spans="1:1" x14ac:dyDescent="0.2">
      <c r="A6922" s="5"/>
    </row>
    <row r="6923" spans="1:1" x14ac:dyDescent="0.2">
      <c r="A6923" s="5"/>
    </row>
    <row r="6924" spans="1:1" x14ac:dyDescent="0.2">
      <c r="A6924" s="5"/>
    </row>
    <row r="6925" spans="1:1" x14ac:dyDescent="0.2">
      <c r="A6925" s="5"/>
    </row>
    <row r="6926" spans="1:1" x14ac:dyDescent="0.2">
      <c r="A6926" s="5"/>
    </row>
    <row r="6927" spans="1:1" x14ac:dyDescent="0.2">
      <c r="A6927" s="5"/>
    </row>
    <row r="6928" spans="1:1" x14ac:dyDescent="0.2">
      <c r="A6928" s="5"/>
    </row>
    <row r="6929" spans="1:1" x14ac:dyDescent="0.2">
      <c r="A6929" s="5"/>
    </row>
    <row r="6930" spans="1:1" x14ac:dyDescent="0.2">
      <c r="A6930" s="5"/>
    </row>
    <row r="6931" spans="1:1" x14ac:dyDescent="0.2">
      <c r="A6931" s="5"/>
    </row>
    <row r="6932" spans="1:1" x14ac:dyDescent="0.2">
      <c r="A6932" s="5"/>
    </row>
    <row r="6933" spans="1:1" x14ac:dyDescent="0.2">
      <c r="A6933" s="5"/>
    </row>
    <row r="6934" spans="1:1" x14ac:dyDescent="0.2">
      <c r="A6934" s="5"/>
    </row>
    <row r="6935" spans="1:1" x14ac:dyDescent="0.2">
      <c r="A6935" s="5"/>
    </row>
    <row r="6936" spans="1:1" x14ac:dyDescent="0.2">
      <c r="A6936" s="5"/>
    </row>
    <row r="6937" spans="1:1" x14ac:dyDescent="0.2">
      <c r="A6937" s="5"/>
    </row>
    <row r="6938" spans="1:1" x14ac:dyDescent="0.2">
      <c r="A6938" s="5"/>
    </row>
    <row r="6939" spans="1:1" x14ac:dyDescent="0.2">
      <c r="A6939" s="5"/>
    </row>
    <row r="6940" spans="1:1" x14ac:dyDescent="0.2">
      <c r="A6940" s="5"/>
    </row>
    <row r="6941" spans="1:1" x14ac:dyDescent="0.2">
      <c r="A6941" s="5"/>
    </row>
    <row r="6942" spans="1:1" x14ac:dyDescent="0.2">
      <c r="A6942" s="5"/>
    </row>
    <row r="6943" spans="1:1" x14ac:dyDescent="0.2">
      <c r="A6943" s="5"/>
    </row>
    <row r="6944" spans="1:1" x14ac:dyDescent="0.2">
      <c r="A6944" s="5"/>
    </row>
    <row r="6945" spans="1:1" x14ac:dyDescent="0.2">
      <c r="A6945" s="5"/>
    </row>
    <row r="6946" spans="1:1" x14ac:dyDescent="0.2">
      <c r="A6946" s="5"/>
    </row>
    <row r="6947" spans="1:1" x14ac:dyDescent="0.2">
      <c r="A6947" s="5"/>
    </row>
    <row r="6948" spans="1:1" x14ac:dyDescent="0.2">
      <c r="A6948" s="5"/>
    </row>
    <row r="6949" spans="1:1" x14ac:dyDescent="0.2">
      <c r="A6949" s="5"/>
    </row>
    <row r="6950" spans="1:1" x14ac:dyDescent="0.2">
      <c r="A6950" s="5"/>
    </row>
    <row r="6951" spans="1:1" x14ac:dyDescent="0.2">
      <c r="A6951" s="5"/>
    </row>
    <row r="6952" spans="1:1" x14ac:dyDescent="0.2">
      <c r="A6952" s="5"/>
    </row>
    <row r="6953" spans="1:1" x14ac:dyDescent="0.2">
      <c r="A6953" s="5"/>
    </row>
    <row r="6954" spans="1:1" x14ac:dyDescent="0.2">
      <c r="A6954" s="5"/>
    </row>
    <row r="6955" spans="1:1" x14ac:dyDescent="0.2">
      <c r="A6955" s="5"/>
    </row>
    <row r="6956" spans="1:1" x14ac:dyDescent="0.2">
      <c r="A6956" s="5"/>
    </row>
    <row r="6957" spans="1:1" x14ac:dyDescent="0.2">
      <c r="A6957" s="5"/>
    </row>
    <row r="6958" spans="1:1" x14ac:dyDescent="0.2">
      <c r="A6958" s="5"/>
    </row>
    <row r="6959" spans="1:1" x14ac:dyDescent="0.2">
      <c r="A6959" s="5"/>
    </row>
    <row r="6960" spans="1:1" x14ac:dyDescent="0.2">
      <c r="A6960" s="5"/>
    </row>
    <row r="6961" spans="1:1" x14ac:dyDescent="0.2">
      <c r="A6961" s="5"/>
    </row>
    <row r="6962" spans="1:1" x14ac:dyDescent="0.2">
      <c r="A6962" s="5"/>
    </row>
    <row r="6963" spans="1:1" x14ac:dyDescent="0.2">
      <c r="A6963" s="5"/>
    </row>
    <row r="6964" spans="1:1" x14ac:dyDescent="0.2">
      <c r="A6964" s="5"/>
    </row>
    <row r="6965" spans="1:1" x14ac:dyDescent="0.2">
      <c r="A6965" s="5"/>
    </row>
    <row r="6966" spans="1:1" x14ac:dyDescent="0.2">
      <c r="A6966" s="5"/>
    </row>
    <row r="6967" spans="1:1" x14ac:dyDescent="0.2">
      <c r="A6967" s="5"/>
    </row>
    <row r="6968" spans="1:1" x14ac:dyDescent="0.2">
      <c r="A6968" s="5"/>
    </row>
    <row r="6969" spans="1:1" x14ac:dyDescent="0.2">
      <c r="A6969" s="5"/>
    </row>
    <row r="6970" spans="1:1" x14ac:dyDescent="0.2">
      <c r="A6970" s="5"/>
    </row>
    <row r="6971" spans="1:1" x14ac:dyDescent="0.2">
      <c r="A6971" s="5"/>
    </row>
    <row r="6972" spans="1:1" x14ac:dyDescent="0.2">
      <c r="A6972" s="5"/>
    </row>
    <row r="6973" spans="1:1" x14ac:dyDescent="0.2">
      <c r="A6973" s="5"/>
    </row>
    <row r="6974" spans="1:1" x14ac:dyDescent="0.2">
      <c r="A6974" s="5"/>
    </row>
    <row r="6975" spans="1:1" x14ac:dyDescent="0.2">
      <c r="A6975" s="5"/>
    </row>
    <row r="6976" spans="1:1" x14ac:dyDescent="0.2">
      <c r="A6976" s="5"/>
    </row>
    <row r="6977" spans="1:1" x14ac:dyDescent="0.2">
      <c r="A6977" s="5"/>
    </row>
    <row r="6978" spans="1:1" x14ac:dyDescent="0.2">
      <c r="A6978" s="5"/>
    </row>
    <row r="6979" spans="1:1" x14ac:dyDescent="0.2">
      <c r="A6979" s="5"/>
    </row>
    <row r="6980" spans="1:1" x14ac:dyDescent="0.2">
      <c r="A6980" s="5"/>
    </row>
    <row r="6981" spans="1:1" x14ac:dyDescent="0.2">
      <c r="A6981" s="5"/>
    </row>
    <row r="6982" spans="1:1" x14ac:dyDescent="0.2">
      <c r="A6982" s="5"/>
    </row>
    <row r="6983" spans="1:1" x14ac:dyDescent="0.2">
      <c r="A6983" s="5"/>
    </row>
    <row r="6984" spans="1:1" x14ac:dyDescent="0.2">
      <c r="A6984" s="5"/>
    </row>
    <row r="6985" spans="1:1" x14ac:dyDescent="0.2">
      <c r="A6985" s="5"/>
    </row>
    <row r="6986" spans="1:1" x14ac:dyDescent="0.2">
      <c r="A6986" s="5"/>
    </row>
    <row r="6987" spans="1:1" x14ac:dyDescent="0.2">
      <c r="A6987" s="5"/>
    </row>
    <row r="6988" spans="1:1" x14ac:dyDescent="0.2">
      <c r="A6988" s="5"/>
    </row>
    <row r="6989" spans="1:1" x14ac:dyDescent="0.2">
      <c r="A6989" s="5"/>
    </row>
    <row r="6990" spans="1:1" x14ac:dyDescent="0.2">
      <c r="A6990" s="5"/>
    </row>
    <row r="6991" spans="1:1" x14ac:dyDescent="0.2">
      <c r="A6991" s="5"/>
    </row>
    <row r="6992" spans="1:1" x14ac:dyDescent="0.2">
      <c r="A6992" s="5"/>
    </row>
    <row r="6993" spans="1:1" x14ac:dyDescent="0.2">
      <c r="A6993" s="5"/>
    </row>
    <row r="6994" spans="1:1" x14ac:dyDescent="0.2">
      <c r="A6994" s="5"/>
    </row>
    <row r="6995" spans="1:1" x14ac:dyDescent="0.2">
      <c r="A6995" s="5"/>
    </row>
    <row r="6996" spans="1:1" x14ac:dyDescent="0.2">
      <c r="A6996" s="5"/>
    </row>
    <row r="6997" spans="1:1" x14ac:dyDescent="0.2">
      <c r="A6997" s="5"/>
    </row>
    <row r="6998" spans="1:1" x14ac:dyDescent="0.2">
      <c r="A6998" s="5"/>
    </row>
    <row r="6999" spans="1:1" x14ac:dyDescent="0.2">
      <c r="A6999" s="5"/>
    </row>
    <row r="7000" spans="1:1" x14ac:dyDescent="0.2">
      <c r="A7000" s="5"/>
    </row>
    <row r="7001" spans="1:1" x14ac:dyDescent="0.2">
      <c r="A7001" s="5"/>
    </row>
    <row r="7002" spans="1:1" x14ac:dyDescent="0.2">
      <c r="A7002" s="5"/>
    </row>
    <row r="7003" spans="1:1" x14ac:dyDescent="0.2">
      <c r="A7003" s="5"/>
    </row>
    <row r="7004" spans="1:1" x14ac:dyDescent="0.2">
      <c r="A7004" s="5"/>
    </row>
    <row r="7005" spans="1:1" x14ac:dyDescent="0.2">
      <c r="A7005" s="5"/>
    </row>
    <row r="7006" spans="1:1" x14ac:dyDescent="0.2">
      <c r="A7006" s="5"/>
    </row>
    <row r="7007" spans="1:1" x14ac:dyDescent="0.2">
      <c r="A7007" s="5"/>
    </row>
    <row r="7008" spans="1:1" x14ac:dyDescent="0.2">
      <c r="A7008" s="5"/>
    </row>
    <row r="7009" spans="1:1" x14ac:dyDescent="0.2">
      <c r="A7009" s="5"/>
    </row>
    <row r="7010" spans="1:1" x14ac:dyDescent="0.2">
      <c r="A7010" s="5"/>
    </row>
    <row r="7011" spans="1:1" x14ac:dyDescent="0.2">
      <c r="A7011" s="5"/>
    </row>
    <row r="7012" spans="1:1" x14ac:dyDescent="0.2">
      <c r="A7012" s="5"/>
    </row>
    <row r="7013" spans="1:1" x14ac:dyDescent="0.2">
      <c r="A7013" s="5"/>
    </row>
    <row r="7014" spans="1:1" x14ac:dyDescent="0.2">
      <c r="A7014" s="5"/>
    </row>
    <row r="7015" spans="1:1" x14ac:dyDescent="0.2">
      <c r="A7015" s="5"/>
    </row>
    <row r="7016" spans="1:1" x14ac:dyDescent="0.2">
      <c r="A7016" s="5"/>
    </row>
    <row r="7017" spans="1:1" x14ac:dyDescent="0.2">
      <c r="A7017" s="5"/>
    </row>
    <row r="7018" spans="1:1" x14ac:dyDescent="0.2">
      <c r="A7018" s="5"/>
    </row>
    <row r="7019" spans="1:1" x14ac:dyDescent="0.2">
      <c r="A7019" s="5"/>
    </row>
    <row r="7020" spans="1:1" x14ac:dyDescent="0.2">
      <c r="A7020" s="5"/>
    </row>
    <row r="7021" spans="1:1" x14ac:dyDescent="0.2">
      <c r="A7021" s="5"/>
    </row>
    <row r="7022" spans="1:1" x14ac:dyDescent="0.2">
      <c r="A7022" s="5"/>
    </row>
    <row r="7023" spans="1:1" x14ac:dyDescent="0.2">
      <c r="A7023" s="5"/>
    </row>
    <row r="7024" spans="1:1" x14ac:dyDescent="0.2">
      <c r="A7024" s="5"/>
    </row>
    <row r="7025" spans="1:1" x14ac:dyDescent="0.2">
      <c r="A7025" s="5"/>
    </row>
    <row r="7026" spans="1:1" x14ac:dyDescent="0.2">
      <c r="A7026" s="5"/>
    </row>
    <row r="7027" spans="1:1" x14ac:dyDescent="0.2">
      <c r="A7027" s="5"/>
    </row>
    <row r="7028" spans="1:1" x14ac:dyDescent="0.2">
      <c r="A7028" s="5"/>
    </row>
    <row r="7029" spans="1:1" x14ac:dyDescent="0.2">
      <c r="A7029" s="5"/>
    </row>
    <row r="7030" spans="1:1" x14ac:dyDescent="0.2">
      <c r="A7030" s="5"/>
    </row>
    <row r="7031" spans="1:1" x14ac:dyDescent="0.2">
      <c r="A7031" s="5"/>
    </row>
    <row r="7032" spans="1:1" x14ac:dyDescent="0.2">
      <c r="A7032" s="5"/>
    </row>
    <row r="7033" spans="1:1" x14ac:dyDescent="0.2">
      <c r="A7033" s="5"/>
    </row>
    <row r="7034" spans="1:1" x14ac:dyDescent="0.2">
      <c r="A7034" s="5"/>
    </row>
    <row r="7035" spans="1:1" x14ac:dyDescent="0.2">
      <c r="A7035" s="5"/>
    </row>
    <row r="7036" spans="1:1" x14ac:dyDescent="0.2">
      <c r="A7036" s="5"/>
    </row>
    <row r="7037" spans="1:1" x14ac:dyDescent="0.2">
      <c r="A7037" s="5"/>
    </row>
    <row r="7038" spans="1:1" x14ac:dyDescent="0.2">
      <c r="A7038" s="5"/>
    </row>
    <row r="7039" spans="1:1" x14ac:dyDescent="0.2">
      <c r="A7039" s="5"/>
    </row>
    <row r="7040" spans="1:1" x14ac:dyDescent="0.2">
      <c r="A7040" s="5"/>
    </row>
    <row r="7041" spans="1:1" x14ac:dyDescent="0.2">
      <c r="A7041" s="5"/>
    </row>
    <row r="7042" spans="1:1" x14ac:dyDescent="0.2">
      <c r="A7042" s="5"/>
    </row>
    <row r="7043" spans="1:1" x14ac:dyDescent="0.2">
      <c r="A7043" s="5"/>
    </row>
    <row r="7044" spans="1:1" x14ac:dyDescent="0.2">
      <c r="A7044" s="5"/>
    </row>
    <row r="7045" spans="1:1" x14ac:dyDescent="0.2">
      <c r="A7045" s="5"/>
    </row>
    <row r="7046" spans="1:1" x14ac:dyDescent="0.2">
      <c r="A7046" s="5"/>
    </row>
    <row r="7047" spans="1:1" x14ac:dyDescent="0.2">
      <c r="A7047" s="5"/>
    </row>
    <row r="7048" spans="1:1" x14ac:dyDescent="0.2">
      <c r="A7048" s="5"/>
    </row>
    <row r="7049" spans="1:1" x14ac:dyDescent="0.2">
      <c r="A7049" s="5"/>
    </row>
    <row r="7050" spans="1:1" x14ac:dyDescent="0.2">
      <c r="A7050" s="5"/>
    </row>
    <row r="7051" spans="1:1" x14ac:dyDescent="0.2">
      <c r="A7051" s="5"/>
    </row>
    <row r="7052" spans="1:1" x14ac:dyDescent="0.2">
      <c r="A7052" s="5"/>
    </row>
    <row r="7053" spans="1:1" x14ac:dyDescent="0.2">
      <c r="A7053" s="5"/>
    </row>
    <row r="7054" spans="1:1" x14ac:dyDescent="0.2">
      <c r="A7054" s="5"/>
    </row>
    <row r="7055" spans="1:1" x14ac:dyDescent="0.2">
      <c r="A7055" s="5"/>
    </row>
    <row r="7056" spans="1:1" x14ac:dyDescent="0.2">
      <c r="A7056" s="5"/>
    </row>
    <row r="7057" spans="1:1" x14ac:dyDescent="0.2">
      <c r="A7057" s="5"/>
    </row>
    <row r="7058" spans="1:1" x14ac:dyDescent="0.2">
      <c r="A7058" s="5"/>
    </row>
    <row r="7059" spans="1:1" x14ac:dyDescent="0.2">
      <c r="A7059" s="5"/>
    </row>
    <row r="7060" spans="1:1" x14ac:dyDescent="0.2">
      <c r="A7060" s="5"/>
    </row>
    <row r="7061" spans="1:1" x14ac:dyDescent="0.2">
      <c r="A7061" s="5"/>
    </row>
    <row r="7062" spans="1:1" x14ac:dyDescent="0.2">
      <c r="A7062" s="5"/>
    </row>
    <row r="7063" spans="1:1" x14ac:dyDescent="0.2">
      <c r="A7063" s="5"/>
    </row>
    <row r="7064" spans="1:1" x14ac:dyDescent="0.2">
      <c r="A7064" s="5"/>
    </row>
    <row r="7065" spans="1:1" x14ac:dyDescent="0.2">
      <c r="A7065" s="5"/>
    </row>
    <row r="7066" spans="1:1" x14ac:dyDescent="0.2">
      <c r="A7066" s="5"/>
    </row>
    <row r="7067" spans="1:1" x14ac:dyDescent="0.2">
      <c r="A7067" s="5"/>
    </row>
    <row r="7068" spans="1:1" x14ac:dyDescent="0.2">
      <c r="A7068" s="5"/>
    </row>
    <row r="7069" spans="1:1" x14ac:dyDescent="0.2">
      <c r="A7069" s="5"/>
    </row>
    <row r="7070" spans="1:1" x14ac:dyDescent="0.2">
      <c r="A7070" s="5"/>
    </row>
    <row r="7071" spans="1:1" x14ac:dyDescent="0.2">
      <c r="A7071" s="5"/>
    </row>
    <row r="7072" spans="1:1" x14ac:dyDescent="0.2">
      <c r="A7072" s="5"/>
    </row>
    <row r="7073" spans="1:1" x14ac:dyDescent="0.2">
      <c r="A7073" s="5"/>
    </row>
    <row r="7074" spans="1:1" x14ac:dyDescent="0.2">
      <c r="A7074" s="5"/>
    </row>
    <row r="7075" spans="1:1" x14ac:dyDescent="0.2">
      <c r="A7075" s="5"/>
    </row>
    <row r="7076" spans="1:1" x14ac:dyDescent="0.2">
      <c r="A7076" s="5"/>
    </row>
    <row r="7077" spans="1:1" x14ac:dyDescent="0.2">
      <c r="A7077" s="5"/>
    </row>
    <row r="7078" spans="1:1" x14ac:dyDescent="0.2">
      <c r="A7078" s="5"/>
    </row>
    <row r="7079" spans="1:1" x14ac:dyDescent="0.2">
      <c r="A7079" s="5"/>
    </row>
    <row r="7080" spans="1:1" x14ac:dyDescent="0.2">
      <c r="A7080" s="5"/>
    </row>
    <row r="7081" spans="1:1" x14ac:dyDescent="0.2">
      <c r="A7081" s="5"/>
    </row>
    <row r="7082" spans="1:1" x14ac:dyDescent="0.2">
      <c r="A7082" s="5"/>
    </row>
    <row r="7083" spans="1:1" x14ac:dyDescent="0.2">
      <c r="A7083" s="5"/>
    </row>
    <row r="7084" spans="1:1" x14ac:dyDescent="0.2">
      <c r="A7084" s="5"/>
    </row>
    <row r="7085" spans="1:1" x14ac:dyDescent="0.2">
      <c r="A7085" s="5"/>
    </row>
    <row r="7086" spans="1:1" x14ac:dyDescent="0.2">
      <c r="A7086" s="5"/>
    </row>
    <row r="7087" spans="1:1" x14ac:dyDescent="0.2">
      <c r="A7087" s="5"/>
    </row>
    <row r="7088" spans="1:1" x14ac:dyDescent="0.2">
      <c r="A7088" s="5"/>
    </row>
    <row r="7089" spans="1:1" x14ac:dyDescent="0.2">
      <c r="A7089" s="5"/>
    </row>
    <row r="7090" spans="1:1" x14ac:dyDescent="0.2">
      <c r="A7090" s="5"/>
    </row>
    <row r="7091" spans="1:1" x14ac:dyDescent="0.2">
      <c r="A7091" s="5"/>
    </row>
    <row r="7092" spans="1:1" x14ac:dyDescent="0.2">
      <c r="A7092" s="5"/>
    </row>
    <row r="7093" spans="1:1" x14ac:dyDescent="0.2">
      <c r="A7093" s="5"/>
    </row>
    <row r="7094" spans="1:1" x14ac:dyDescent="0.2">
      <c r="A7094" s="5"/>
    </row>
    <row r="7095" spans="1:1" x14ac:dyDescent="0.2">
      <c r="A7095" s="5"/>
    </row>
    <row r="7096" spans="1:1" x14ac:dyDescent="0.2">
      <c r="A7096" s="5"/>
    </row>
    <row r="7097" spans="1:1" x14ac:dyDescent="0.2">
      <c r="A7097" s="5"/>
    </row>
    <row r="7098" spans="1:1" x14ac:dyDescent="0.2">
      <c r="A7098" s="5"/>
    </row>
    <row r="7099" spans="1:1" x14ac:dyDescent="0.2">
      <c r="A7099" s="5"/>
    </row>
    <row r="7100" spans="1:1" x14ac:dyDescent="0.2">
      <c r="A7100" s="5"/>
    </row>
    <row r="7101" spans="1:1" x14ac:dyDescent="0.2">
      <c r="A7101" s="5"/>
    </row>
    <row r="7102" spans="1:1" x14ac:dyDescent="0.2">
      <c r="A7102" s="5"/>
    </row>
    <row r="7103" spans="1:1" x14ac:dyDescent="0.2">
      <c r="A7103" s="5"/>
    </row>
    <row r="7104" spans="1:1" x14ac:dyDescent="0.2">
      <c r="A7104" s="5"/>
    </row>
    <row r="7105" spans="1:1" x14ac:dyDescent="0.2">
      <c r="A7105" s="5"/>
    </row>
    <row r="7106" spans="1:1" x14ac:dyDescent="0.2">
      <c r="A7106" s="5"/>
    </row>
    <row r="7107" spans="1:1" x14ac:dyDescent="0.2">
      <c r="A7107" s="5"/>
    </row>
    <row r="7108" spans="1:1" x14ac:dyDescent="0.2">
      <c r="A7108" s="5"/>
    </row>
    <row r="7109" spans="1:1" x14ac:dyDescent="0.2">
      <c r="A7109" s="5"/>
    </row>
    <row r="7110" spans="1:1" x14ac:dyDescent="0.2">
      <c r="A7110" s="5"/>
    </row>
    <row r="7111" spans="1:1" x14ac:dyDescent="0.2">
      <c r="A7111" s="5"/>
    </row>
    <row r="7112" spans="1:1" x14ac:dyDescent="0.2">
      <c r="A7112" s="5"/>
    </row>
    <row r="7113" spans="1:1" x14ac:dyDescent="0.2">
      <c r="A7113" s="5"/>
    </row>
    <row r="7114" spans="1:1" x14ac:dyDescent="0.2">
      <c r="A7114" s="5"/>
    </row>
    <row r="7115" spans="1:1" x14ac:dyDescent="0.2">
      <c r="A7115" s="5"/>
    </row>
    <row r="7116" spans="1:1" x14ac:dyDescent="0.2">
      <c r="A7116" s="5"/>
    </row>
    <row r="7117" spans="1:1" x14ac:dyDescent="0.2">
      <c r="A7117" s="5"/>
    </row>
    <row r="7118" spans="1:1" x14ac:dyDescent="0.2">
      <c r="A7118" s="5"/>
    </row>
    <row r="7119" spans="1:1" x14ac:dyDescent="0.2">
      <c r="A7119" s="5"/>
    </row>
    <row r="7120" spans="1:1" x14ac:dyDescent="0.2">
      <c r="A7120" s="5"/>
    </row>
    <row r="7121" spans="1:1" x14ac:dyDescent="0.2">
      <c r="A7121" s="5"/>
    </row>
    <row r="7122" spans="1:1" x14ac:dyDescent="0.2">
      <c r="A7122" s="5"/>
    </row>
    <row r="7123" spans="1:1" x14ac:dyDescent="0.2">
      <c r="A7123" s="5"/>
    </row>
    <row r="7124" spans="1:1" x14ac:dyDescent="0.2">
      <c r="A7124" s="5"/>
    </row>
    <row r="7125" spans="1:1" x14ac:dyDescent="0.2">
      <c r="A7125" s="5"/>
    </row>
    <row r="7126" spans="1:1" x14ac:dyDescent="0.2">
      <c r="A7126" s="5"/>
    </row>
    <row r="7127" spans="1:1" x14ac:dyDescent="0.2">
      <c r="A7127" s="5"/>
    </row>
    <row r="7128" spans="1:1" x14ac:dyDescent="0.2">
      <c r="A7128" s="5"/>
    </row>
    <row r="7129" spans="1:1" x14ac:dyDescent="0.2">
      <c r="A7129" s="5"/>
    </row>
    <row r="7130" spans="1:1" x14ac:dyDescent="0.2">
      <c r="A7130" s="5"/>
    </row>
    <row r="7131" spans="1:1" x14ac:dyDescent="0.2">
      <c r="A7131" s="5"/>
    </row>
    <row r="7132" spans="1:1" x14ac:dyDescent="0.2">
      <c r="A7132" s="5"/>
    </row>
    <row r="7133" spans="1:1" x14ac:dyDescent="0.2">
      <c r="A7133" s="5"/>
    </row>
    <row r="7134" spans="1:1" x14ac:dyDescent="0.2">
      <c r="A7134" s="5"/>
    </row>
    <row r="7135" spans="1:1" x14ac:dyDescent="0.2">
      <c r="A7135" s="5"/>
    </row>
    <row r="7136" spans="1:1" x14ac:dyDescent="0.2">
      <c r="A7136" s="5"/>
    </row>
    <row r="7137" spans="1:1" x14ac:dyDescent="0.2">
      <c r="A7137" s="5"/>
    </row>
    <row r="7138" spans="1:1" x14ac:dyDescent="0.2">
      <c r="A7138" s="5"/>
    </row>
    <row r="7139" spans="1:1" x14ac:dyDescent="0.2">
      <c r="A7139" s="5"/>
    </row>
    <row r="7140" spans="1:1" x14ac:dyDescent="0.2">
      <c r="A7140" s="5"/>
    </row>
    <row r="7141" spans="1:1" x14ac:dyDescent="0.2">
      <c r="A7141" s="5"/>
    </row>
    <row r="7142" spans="1:1" x14ac:dyDescent="0.2">
      <c r="A7142" s="5"/>
    </row>
    <row r="7143" spans="1:1" x14ac:dyDescent="0.2">
      <c r="A7143" s="5"/>
    </row>
    <row r="7144" spans="1:1" x14ac:dyDescent="0.2">
      <c r="A7144" s="5"/>
    </row>
    <row r="7145" spans="1:1" x14ac:dyDescent="0.2">
      <c r="A7145" s="5"/>
    </row>
    <row r="7146" spans="1:1" x14ac:dyDescent="0.2">
      <c r="A7146" s="5"/>
    </row>
    <row r="7147" spans="1:1" x14ac:dyDescent="0.2">
      <c r="A7147" s="5"/>
    </row>
    <row r="7148" spans="1:1" x14ac:dyDescent="0.2">
      <c r="A7148" s="5"/>
    </row>
    <row r="7149" spans="1:1" x14ac:dyDescent="0.2">
      <c r="A7149" s="5"/>
    </row>
    <row r="7150" spans="1:1" x14ac:dyDescent="0.2">
      <c r="A7150" s="5"/>
    </row>
    <row r="7151" spans="1:1" x14ac:dyDescent="0.2">
      <c r="A7151" s="5"/>
    </row>
    <row r="7152" spans="1:1" x14ac:dyDescent="0.2">
      <c r="A7152" s="5"/>
    </row>
    <row r="7153" spans="1:1" x14ac:dyDescent="0.2">
      <c r="A7153" s="5"/>
    </row>
    <row r="7154" spans="1:1" x14ac:dyDescent="0.2">
      <c r="A7154" s="5"/>
    </row>
    <row r="7155" spans="1:1" x14ac:dyDescent="0.2">
      <c r="A7155" s="5"/>
    </row>
    <row r="7156" spans="1:1" x14ac:dyDescent="0.2">
      <c r="A7156" s="5"/>
    </row>
    <row r="7157" spans="1:1" x14ac:dyDescent="0.2">
      <c r="A7157" s="5"/>
    </row>
    <row r="7158" spans="1:1" x14ac:dyDescent="0.2">
      <c r="A7158" s="5"/>
    </row>
    <row r="7159" spans="1:1" x14ac:dyDescent="0.2">
      <c r="A7159" s="5"/>
    </row>
    <row r="7160" spans="1:1" x14ac:dyDescent="0.2">
      <c r="A7160" s="5"/>
    </row>
    <row r="7161" spans="1:1" x14ac:dyDescent="0.2">
      <c r="A7161" s="5"/>
    </row>
    <row r="7162" spans="1:1" x14ac:dyDescent="0.2">
      <c r="A7162" s="5"/>
    </row>
    <row r="7163" spans="1:1" x14ac:dyDescent="0.2">
      <c r="A7163" s="5"/>
    </row>
    <row r="7164" spans="1:1" x14ac:dyDescent="0.2">
      <c r="A7164" s="5"/>
    </row>
    <row r="7165" spans="1:1" x14ac:dyDescent="0.2">
      <c r="A7165" s="5"/>
    </row>
    <row r="7166" spans="1:1" x14ac:dyDescent="0.2">
      <c r="A7166" s="5"/>
    </row>
    <row r="7167" spans="1:1" x14ac:dyDescent="0.2">
      <c r="A7167" s="5"/>
    </row>
    <row r="7168" spans="1:1" x14ac:dyDescent="0.2">
      <c r="A7168" s="5"/>
    </row>
    <row r="7169" spans="1:1" x14ac:dyDescent="0.2">
      <c r="A7169" s="5"/>
    </row>
    <row r="7170" spans="1:1" x14ac:dyDescent="0.2">
      <c r="A7170" s="5"/>
    </row>
    <row r="7171" spans="1:1" x14ac:dyDescent="0.2">
      <c r="A7171" s="5"/>
    </row>
    <row r="7172" spans="1:1" x14ac:dyDescent="0.2">
      <c r="A7172" s="5"/>
    </row>
    <row r="7173" spans="1:1" x14ac:dyDescent="0.2">
      <c r="A7173" s="5"/>
    </row>
    <row r="7174" spans="1:1" x14ac:dyDescent="0.2">
      <c r="A7174" s="5"/>
    </row>
    <row r="7175" spans="1:1" x14ac:dyDescent="0.2">
      <c r="A7175" s="5"/>
    </row>
    <row r="7176" spans="1:1" x14ac:dyDescent="0.2">
      <c r="A7176" s="5"/>
    </row>
    <row r="7177" spans="1:1" x14ac:dyDescent="0.2">
      <c r="A7177" s="5"/>
    </row>
    <row r="7178" spans="1:1" x14ac:dyDescent="0.2">
      <c r="A7178" s="5"/>
    </row>
    <row r="7179" spans="1:1" x14ac:dyDescent="0.2">
      <c r="A7179" s="5"/>
    </row>
    <row r="7180" spans="1:1" x14ac:dyDescent="0.2">
      <c r="A7180" s="5"/>
    </row>
    <row r="7181" spans="1:1" x14ac:dyDescent="0.2">
      <c r="A7181" s="5"/>
    </row>
    <row r="7182" spans="1:1" x14ac:dyDescent="0.2">
      <c r="A7182" s="5"/>
    </row>
    <row r="7183" spans="1:1" x14ac:dyDescent="0.2">
      <c r="A7183" s="5"/>
    </row>
    <row r="7184" spans="1:1" x14ac:dyDescent="0.2">
      <c r="A7184" s="5"/>
    </row>
    <row r="7185" spans="1:1" x14ac:dyDescent="0.2">
      <c r="A7185" s="5"/>
    </row>
    <row r="7186" spans="1:1" x14ac:dyDescent="0.2">
      <c r="A7186" s="5"/>
    </row>
    <row r="7187" spans="1:1" x14ac:dyDescent="0.2">
      <c r="A7187" s="5"/>
    </row>
    <row r="7188" spans="1:1" x14ac:dyDescent="0.2">
      <c r="A7188" s="5"/>
    </row>
    <row r="7189" spans="1:1" x14ac:dyDescent="0.2">
      <c r="A7189" s="5"/>
    </row>
    <row r="7190" spans="1:1" x14ac:dyDescent="0.2">
      <c r="A7190" s="5"/>
    </row>
    <row r="7191" spans="1:1" x14ac:dyDescent="0.2">
      <c r="A7191" s="5"/>
    </row>
    <row r="7192" spans="1:1" x14ac:dyDescent="0.2">
      <c r="A7192" s="5"/>
    </row>
    <row r="7193" spans="1:1" x14ac:dyDescent="0.2">
      <c r="A7193" s="5"/>
    </row>
    <row r="7194" spans="1:1" x14ac:dyDescent="0.2">
      <c r="A7194" s="5"/>
    </row>
    <row r="7195" spans="1:1" x14ac:dyDescent="0.2">
      <c r="A7195" s="5"/>
    </row>
    <row r="7196" spans="1:1" x14ac:dyDescent="0.2">
      <c r="A7196" s="5"/>
    </row>
    <row r="7197" spans="1:1" x14ac:dyDescent="0.2">
      <c r="A7197" s="5"/>
    </row>
    <row r="7198" spans="1:1" x14ac:dyDescent="0.2">
      <c r="A7198" s="5"/>
    </row>
    <row r="7199" spans="1:1" x14ac:dyDescent="0.2">
      <c r="A7199" s="5"/>
    </row>
    <row r="7200" spans="1:1" x14ac:dyDescent="0.2">
      <c r="A7200" s="5"/>
    </row>
    <row r="7201" spans="1:1" x14ac:dyDescent="0.2">
      <c r="A7201" s="5"/>
    </row>
    <row r="7202" spans="1:1" x14ac:dyDescent="0.2">
      <c r="A7202" s="5"/>
    </row>
    <row r="7203" spans="1:1" x14ac:dyDescent="0.2">
      <c r="A7203" s="5"/>
    </row>
    <row r="7204" spans="1:1" x14ac:dyDescent="0.2">
      <c r="A7204" s="5"/>
    </row>
    <row r="7205" spans="1:1" x14ac:dyDescent="0.2">
      <c r="A7205" s="5"/>
    </row>
    <row r="7206" spans="1:1" x14ac:dyDescent="0.2">
      <c r="A7206" s="5"/>
    </row>
    <row r="7207" spans="1:1" x14ac:dyDescent="0.2">
      <c r="A7207" s="5"/>
    </row>
    <row r="7208" spans="1:1" x14ac:dyDescent="0.2">
      <c r="A7208" s="5"/>
    </row>
    <row r="7209" spans="1:1" x14ac:dyDescent="0.2">
      <c r="A7209" s="5"/>
    </row>
    <row r="7210" spans="1:1" x14ac:dyDescent="0.2">
      <c r="A7210" s="5"/>
    </row>
    <row r="7211" spans="1:1" x14ac:dyDescent="0.2">
      <c r="A7211" s="5"/>
    </row>
    <row r="7212" spans="1:1" x14ac:dyDescent="0.2">
      <c r="A7212" s="5"/>
    </row>
    <row r="7213" spans="1:1" x14ac:dyDescent="0.2">
      <c r="A7213" s="5"/>
    </row>
    <row r="7214" spans="1:1" x14ac:dyDescent="0.2">
      <c r="A7214" s="5"/>
    </row>
    <row r="7215" spans="1:1" x14ac:dyDescent="0.2">
      <c r="A7215" s="5"/>
    </row>
    <row r="7216" spans="1:1" x14ac:dyDescent="0.2">
      <c r="A7216" s="5"/>
    </row>
    <row r="7217" spans="1:1" x14ac:dyDescent="0.2">
      <c r="A7217" s="5"/>
    </row>
    <row r="7218" spans="1:1" x14ac:dyDescent="0.2">
      <c r="A7218" s="5"/>
    </row>
    <row r="7219" spans="1:1" x14ac:dyDescent="0.2">
      <c r="A7219" s="5"/>
    </row>
    <row r="7220" spans="1:1" x14ac:dyDescent="0.2">
      <c r="A7220" s="5"/>
    </row>
    <row r="7221" spans="1:1" x14ac:dyDescent="0.2">
      <c r="A7221" s="5"/>
    </row>
    <row r="7222" spans="1:1" x14ac:dyDescent="0.2">
      <c r="A7222" s="5"/>
    </row>
    <row r="7223" spans="1:1" x14ac:dyDescent="0.2">
      <c r="A7223" s="5"/>
    </row>
    <row r="7224" spans="1:1" x14ac:dyDescent="0.2">
      <c r="A7224" s="5"/>
    </row>
    <row r="7225" spans="1:1" x14ac:dyDescent="0.2">
      <c r="A7225" s="5"/>
    </row>
    <row r="7226" spans="1:1" x14ac:dyDescent="0.2">
      <c r="A7226" s="5"/>
    </row>
    <row r="7227" spans="1:1" x14ac:dyDescent="0.2">
      <c r="A7227" s="5"/>
    </row>
    <row r="7228" spans="1:1" x14ac:dyDescent="0.2">
      <c r="A7228" s="5"/>
    </row>
    <row r="7229" spans="1:1" x14ac:dyDescent="0.2">
      <c r="A7229" s="5"/>
    </row>
    <row r="7230" spans="1:1" x14ac:dyDescent="0.2">
      <c r="A7230" s="5"/>
    </row>
    <row r="7231" spans="1:1" x14ac:dyDescent="0.2">
      <c r="A7231" s="5"/>
    </row>
    <row r="7232" spans="1:1" x14ac:dyDescent="0.2">
      <c r="A7232" s="5"/>
    </row>
    <row r="7233" spans="1:1" x14ac:dyDescent="0.2">
      <c r="A7233" s="5"/>
    </row>
    <row r="7234" spans="1:1" x14ac:dyDescent="0.2">
      <c r="A7234" s="5"/>
    </row>
    <row r="7235" spans="1:1" x14ac:dyDescent="0.2">
      <c r="A7235" s="5"/>
    </row>
    <row r="7236" spans="1:1" x14ac:dyDescent="0.2">
      <c r="A7236" s="5"/>
    </row>
    <row r="7237" spans="1:1" x14ac:dyDescent="0.2">
      <c r="A7237" s="5"/>
    </row>
    <row r="7238" spans="1:1" x14ac:dyDescent="0.2">
      <c r="A7238" s="5"/>
    </row>
    <row r="7239" spans="1:1" x14ac:dyDescent="0.2">
      <c r="A7239" s="5"/>
    </row>
    <row r="7240" spans="1:1" x14ac:dyDescent="0.2">
      <c r="A7240" s="5"/>
    </row>
    <row r="7241" spans="1:1" x14ac:dyDescent="0.2">
      <c r="A7241" s="5"/>
    </row>
    <row r="7242" spans="1:1" x14ac:dyDescent="0.2">
      <c r="A7242" s="5"/>
    </row>
    <row r="7243" spans="1:1" x14ac:dyDescent="0.2">
      <c r="A7243" s="5"/>
    </row>
    <row r="7244" spans="1:1" x14ac:dyDescent="0.2">
      <c r="A7244" s="5"/>
    </row>
    <row r="7245" spans="1:1" x14ac:dyDescent="0.2">
      <c r="A7245" s="5"/>
    </row>
    <row r="7246" spans="1:1" x14ac:dyDescent="0.2">
      <c r="A7246" s="5"/>
    </row>
    <row r="7247" spans="1:1" x14ac:dyDescent="0.2">
      <c r="A7247" s="5"/>
    </row>
    <row r="7248" spans="1:1" x14ac:dyDescent="0.2">
      <c r="A7248" s="5"/>
    </row>
    <row r="7249" spans="1:1" x14ac:dyDescent="0.2">
      <c r="A7249" s="5"/>
    </row>
    <row r="7250" spans="1:1" x14ac:dyDescent="0.2">
      <c r="A7250" s="5"/>
    </row>
    <row r="7251" spans="1:1" x14ac:dyDescent="0.2">
      <c r="A7251" s="5"/>
    </row>
    <row r="7252" spans="1:1" x14ac:dyDescent="0.2">
      <c r="A7252" s="5"/>
    </row>
    <row r="7253" spans="1:1" x14ac:dyDescent="0.2">
      <c r="A7253" s="5"/>
    </row>
    <row r="7254" spans="1:1" x14ac:dyDescent="0.2">
      <c r="A7254" s="5"/>
    </row>
    <row r="7255" spans="1:1" x14ac:dyDescent="0.2">
      <c r="A7255" s="5"/>
    </row>
    <row r="7256" spans="1:1" x14ac:dyDescent="0.2">
      <c r="A7256" s="5"/>
    </row>
    <row r="7257" spans="1:1" x14ac:dyDescent="0.2">
      <c r="A7257" s="5"/>
    </row>
    <row r="7258" spans="1:1" x14ac:dyDescent="0.2">
      <c r="A7258" s="5"/>
    </row>
    <row r="7259" spans="1:1" x14ac:dyDescent="0.2">
      <c r="A7259" s="5"/>
    </row>
    <row r="7260" spans="1:1" x14ac:dyDescent="0.2">
      <c r="A7260" s="5"/>
    </row>
    <row r="7261" spans="1:1" x14ac:dyDescent="0.2">
      <c r="A7261" s="5"/>
    </row>
    <row r="7262" spans="1:1" x14ac:dyDescent="0.2">
      <c r="A7262" s="5"/>
    </row>
    <row r="7263" spans="1:1" x14ac:dyDescent="0.2">
      <c r="A7263" s="5"/>
    </row>
    <row r="7264" spans="1:1" x14ac:dyDescent="0.2">
      <c r="A7264" s="5"/>
    </row>
    <row r="7265" spans="1:1" x14ac:dyDescent="0.2">
      <c r="A7265" s="5"/>
    </row>
    <row r="7266" spans="1:1" x14ac:dyDescent="0.2">
      <c r="A7266" s="5"/>
    </row>
    <row r="7267" spans="1:1" x14ac:dyDescent="0.2">
      <c r="A7267" s="5"/>
    </row>
    <row r="7268" spans="1:1" x14ac:dyDescent="0.2">
      <c r="A7268" s="5"/>
    </row>
    <row r="7269" spans="1:1" x14ac:dyDescent="0.2">
      <c r="A7269" s="5"/>
    </row>
    <row r="7270" spans="1:1" x14ac:dyDescent="0.2">
      <c r="A7270" s="5"/>
    </row>
    <row r="7271" spans="1:1" x14ac:dyDescent="0.2">
      <c r="A7271" s="5"/>
    </row>
    <row r="7272" spans="1:1" x14ac:dyDescent="0.2">
      <c r="A7272" s="5"/>
    </row>
    <row r="7273" spans="1:1" x14ac:dyDescent="0.2">
      <c r="A7273" s="5"/>
    </row>
    <row r="7274" spans="1:1" x14ac:dyDescent="0.2">
      <c r="A7274" s="5"/>
    </row>
    <row r="7275" spans="1:1" x14ac:dyDescent="0.2">
      <c r="A7275" s="5"/>
    </row>
    <row r="7276" spans="1:1" x14ac:dyDescent="0.2">
      <c r="A7276" s="5"/>
    </row>
    <row r="7277" spans="1:1" x14ac:dyDescent="0.2">
      <c r="A7277" s="5"/>
    </row>
    <row r="7278" spans="1:1" x14ac:dyDescent="0.2">
      <c r="A7278" s="5"/>
    </row>
    <row r="7279" spans="1:1" x14ac:dyDescent="0.2">
      <c r="A7279" s="5"/>
    </row>
    <row r="7280" spans="1:1" x14ac:dyDescent="0.2">
      <c r="A7280" s="5"/>
    </row>
    <row r="7281" spans="1:1" x14ac:dyDescent="0.2">
      <c r="A7281" s="5"/>
    </row>
    <row r="7282" spans="1:1" x14ac:dyDescent="0.2">
      <c r="A7282" s="5"/>
    </row>
    <row r="7283" spans="1:1" x14ac:dyDescent="0.2">
      <c r="A7283" s="5"/>
    </row>
    <row r="7284" spans="1:1" x14ac:dyDescent="0.2">
      <c r="A7284" s="5"/>
    </row>
    <row r="7285" spans="1:1" x14ac:dyDescent="0.2">
      <c r="A7285" s="5"/>
    </row>
    <row r="7286" spans="1:1" x14ac:dyDescent="0.2">
      <c r="A7286" s="5"/>
    </row>
    <row r="7287" spans="1:1" x14ac:dyDescent="0.2">
      <c r="A7287" s="5"/>
    </row>
    <row r="7288" spans="1:1" x14ac:dyDescent="0.2">
      <c r="A7288" s="5"/>
    </row>
    <row r="7289" spans="1:1" x14ac:dyDescent="0.2">
      <c r="A7289" s="5"/>
    </row>
    <row r="7290" spans="1:1" x14ac:dyDescent="0.2">
      <c r="A7290" s="5"/>
    </row>
    <row r="7291" spans="1:1" x14ac:dyDescent="0.2">
      <c r="A7291" s="5"/>
    </row>
    <row r="7292" spans="1:1" x14ac:dyDescent="0.2">
      <c r="A7292" s="5"/>
    </row>
    <row r="7293" spans="1:1" x14ac:dyDescent="0.2">
      <c r="A7293" s="5"/>
    </row>
    <row r="7294" spans="1:1" x14ac:dyDescent="0.2">
      <c r="A7294" s="5"/>
    </row>
    <row r="7295" spans="1:1" x14ac:dyDescent="0.2">
      <c r="A7295" s="5"/>
    </row>
    <row r="7296" spans="1:1" x14ac:dyDescent="0.2">
      <c r="A7296" s="5"/>
    </row>
    <row r="7297" spans="1:1" x14ac:dyDescent="0.2">
      <c r="A7297" s="5"/>
    </row>
    <row r="7298" spans="1:1" x14ac:dyDescent="0.2">
      <c r="A7298" s="5"/>
    </row>
    <row r="7299" spans="1:1" x14ac:dyDescent="0.2">
      <c r="A7299" s="5"/>
    </row>
    <row r="7300" spans="1:1" x14ac:dyDescent="0.2">
      <c r="A7300" s="5"/>
    </row>
    <row r="7301" spans="1:1" x14ac:dyDescent="0.2">
      <c r="A7301" s="5"/>
    </row>
    <row r="7302" spans="1:1" x14ac:dyDescent="0.2">
      <c r="A7302" s="5"/>
    </row>
    <row r="7303" spans="1:1" x14ac:dyDescent="0.2">
      <c r="A7303" s="5"/>
    </row>
    <row r="7304" spans="1:1" x14ac:dyDescent="0.2">
      <c r="A7304" s="5"/>
    </row>
    <row r="7305" spans="1:1" x14ac:dyDescent="0.2">
      <c r="A7305" s="5"/>
    </row>
    <row r="7306" spans="1:1" x14ac:dyDescent="0.2">
      <c r="A7306" s="5"/>
    </row>
    <row r="7307" spans="1:1" x14ac:dyDescent="0.2">
      <c r="A7307" s="5"/>
    </row>
    <row r="7308" spans="1:1" x14ac:dyDescent="0.2">
      <c r="A7308" s="5"/>
    </row>
    <row r="7309" spans="1:1" x14ac:dyDescent="0.2">
      <c r="A7309" s="5"/>
    </row>
    <row r="7310" spans="1:1" x14ac:dyDescent="0.2">
      <c r="A7310" s="5"/>
    </row>
    <row r="7311" spans="1:1" x14ac:dyDescent="0.2">
      <c r="A7311" s="5"/>
    </row>
    <row r="7312" spans="1:1" x14ac:dyDescent="0.2">
      <c r="A7312" s="5"/>
    </row>
    <row r="7313" spans="1:1" x14ac:dyDescent="0.2">
      <c r="A7313" s="5"/>
    </row>
    <row r="7314" spans="1:1" x14ac:dyDescent="0.2">
      <c r="A7314" s="5"/>
    </row>
    <row r="7315" spans="1:1" x14ac:dyDescent="0.2">
      <c r="A7315" s="5"/>
    </row>
    <row r="7316" spans="1:1" x14ac:dyDescent="0.2">
      <c r="A7316" s="5"/>
    </row>
    <row r="7317" spans="1:1" x14ac:dyDescent="0.2">
      <c r="A7317" s="5"/>
    </row>
    <row r="7318" spans="1:1" x14ac:dyDescent="0.2">
      <c r="A7318" s="5"/>
    </row>
    <row r="7319" spans="1:1" x14ac:dyDescent="0.2">
      <c r="A7319" s="5"/>
    </row>
    <row r="7320" spans="1:1" x14ac:dyDescent="0.2">
      <c r="A7320" s="5"/>
    </row>
    <row r="7321" spans="1:1" x14ac:dyDescent="0.2">
      <c r="A7321" s="5"/>
    </row>
    <row r="7322" spans="1:1" x14ac:dyDescent="0.2">
      <c r="A7322" s="5"/>
    </row>
    <row r="7323" spans="1:1" x14ac:dyDescent="0.2">
      <c r="A7323" s="5"/>
    </row>
    <row r="7324" spans="1:1" x14ac:dyDescent="0.2">
      <c r="A7324" s="5"/>
    </row>
    <row r="7325" spans="1:1" x14ac:dyDescent="0.2">
      <c r="A7325" s="5"/>
    </row>
    <row r="7326" spans="1:1" x14ac:dyDescent="0.2">
      <c r="A7326" s="5"/>
    </row>
    <row r="7327" spans="1:1" x14ac:dyDescent="0.2">
      <c r="A7327" s="5"/>
    </row>
    <row r="7328" spans="1:1" x14ac:dyDescent="0.2">
      <c r="A7328" s="5"/>
    </row>
    <row r="7329" spans="1:1" x14ac:dyDescent="0.2">
      <c r="A7329" s="5"/>
    </row>
    <row r="7330" spans="1:1" x14ac:dyDescent="0.2">
      <c r="A7330" s="5"/>
    </row>
    <row r="7331" spans="1:1" x14ac:dyDescent="0.2">
      <c r="A7331" s="5"/>
    </row>
    <row r="7332" spans="1:1" x14ac:dyDescent="0.2">
      <c r="A7332" s="5"/>
    </row>
    <row r="7333" spans="1:1" x14ac:dyDescent="0.2">
      <c r="A7333" s="5"/>
    </row>
    <row r="7334" spans="1:1" x14ac:dyDescent="0.2">
      <c r="A7334" s="5"/>
    </row>
    <row r="7335" spans="1:1" x14ac:dyDescent="0.2">
      <c r="A7335" s="5"/>
    </row>
    <row r="7336" spans="1:1" x14ac:dyDescent="0.2">
      <c r="A7336" s="5"/>
    </row>
    <row r="7337" spans="1:1" x14ac:dyDescent="0.2">
      <c r="A7337" s="5"/>
    </row>
    <row r="7338" spans="1:1" x14ac:dyDescent="0.2">
      <c r="A7338" s="5"/>
    </row>
    <row r="7339" spans="1:1" x14ac:dyDescent="0.2">
      <c r="A7339" s="5"/>
    </row>
    <row r="7340" spans="1:1" x14ac:dyDescent="0.2">
      <c r="A7340" s="5"/>
    </row>
    <row r="7341" spans="1:1" x14ac:dyDescent="0.2">
      <c r="A7341" s="5"/>
    </row>
    <row r="7342" spans="1:1" x14ac:dyDescent="0.2">
      <c r="A7342" s="5"/>
    </row>
    <row r="7343" spans="1:1" x14ac:dyDescent="0.2">
      <c r="A7343" s="5"/>
    </row>
    <row r="7344" spans="1:1" x14ac:dyDescent="0.2">
      <c r="A7344" s="5"/>
    </row>
    <row r="7345" spans="1:1" x14ac:dyDescent="0.2">
      <c r="A7345" s="5"/>
    </row>
    <row r="7346" spans="1:1" x14ac:dyDescent="0.2">
      <c r="A7346" s="5"/>
    </row>
    <row r="7347" spans="1:1" x14ac:dyDescent="0.2">
      <c r="A7347" s="5"/>
    </row>
    <row r="7348" spans="1:1" x14ac:dyDescent="0.2">
      <c r="A7348" s="5"/>
    </row>
    <row r="7349" spans="1:1" x14ac:dyDescent="0.2">
      <c r="A7349" s="5"/>
    </row>
    <row r="7350" spans="1:1" x14ac:dyDescent="0.2">
      <c r="A7350" s="5"/>
    </row>
    <row r="7351" spans="1:1" x14ac:dyDescent="0.2">
      <c r="A7351" s="5"/>
    </row>
    <row r="7352" spans="1:1" x14ac:dyDescent="0.2">
      <c r="A7352" s="5"/>
    </row>
    <row r="7353" spans="1:1" x14ac:dyDescent="0.2">
      <c r="A7353" s="5"/>
    </row>
    <row r="7354" spans="1:1" x14ac:dyDescent="0.2">
      <c r="A7354" s="5"/>
    </row>
    <row r="7355" spans="1:1" x14ac:dyDescent="0.2">
      <c r="A7355" s="5"/>
    </row>
    <row r="7356" spans="1:1" x14ac:dyDescent="0.2">
      <c r="A7356" s="5"/>
    </row>
    <row r="7357" spans="1:1" x14ac:dyDescent="0.2">
      <c r="A7357" s="5"/>
    </row>
    <row r="7358" spans="1:1" x14ac:dyDescent="0.2">
      <c r="A7358" s="5"/>
    </row>
    <row r="7359" spans="1:1" x14ac:dyDescent="0.2">
      <c r="A7359" s="5"/>
    </row>
    <row r="7360" spans="1:1" x14ac:dyDescent="0.2">
      <c r="A7360" s="5"/>
    </row>
    <row r="7361" spans="1:1" x14ac:dyDescent="0.2">
      <c r="A7361" s="5"/>
    </row>
    <row r="7362" spans="1:1" x14ac:dyDescent="0.2">
      <c r="A7362" s="5"/>
    </row>
    <row r="7363" spans="1:1" x14ac:dyDescent="0.2">
      <c r="A7363" s="5"/>
    </row>
    <row r="7364" spans="1:1" x14ac:dyDescent="0.2">
      <c r="A7364" s="5"/>
    </row>
    <row r="7365" spans="1:1" x14ac:dyDescent="0.2">
      <c r="A7365" s="5"/>
    </row>
    <row r="7366" spans="1:1" x14ac:dyDescent="0.2">
      <c r="A7366" s="5"/>
    </row>
    <row r="7367" spans="1:1" x14ac:dyDescent="0.2">
      <c r="A7367" s="5"/>
    </row>
    <row r="7368" spans="1:1" x14ac:dyDescent="0.2">
      <c r="A7368" s="5"/>
    </row>
    <row r="7369" spans="1:1" x14ac:dyDescent="0.2">
      <c r="A7369" s="5"/>
    </row>
    <row r="7370" spans="1:1" x14ac:dyDescent="0.2">
      <c r="A7370" s="5"/>
    </row>
    <row r="7371" spans="1:1" x14ac:dyDescent="0.2">
      <c r="A7371" s="5"/>
    </row>
    <row r="7372" spans="1:1" x14ac:dyDescent="0.2">
      <c r="A7372" s="5"/>
    </row>
    <row r="7373" spans="1:1" x14ac:dyDescent="0.2">
      <c r="A7373" s="5"/>
    </row>
    <row r="7374" spans="1:1" x14ac:dyDescent="0.2">
      <c r="A7374" s="5"/>
    </row>
    <row r="7375" spans="1:1" x14ac:dyDescent="0.2">
      <c r="A7375" s="5"/>
    </row>
    <row r="7376" spans="1:1" x14ac:dyDescent="0.2">
      <c r="A7376" s="5"/>
    </row>
    <row r="7377" spans="1:1" x14ac:dyDescent="0.2">
      <c r="A7377" s="5"/>
    </row>
    <row r="7378" spans="1:1" x14ac:dyDescent="0.2">
      <c r="A7378" s="5"/>
    </row>
    <row r="7379" spans="1:1" x14ac:dyDescent="0.2">
      <c r="A7379" s="5"/>
    </row>
    <row r="7380" spans="1:1" x14ac:dyDescent="0.2">
      <c r="A7380" s="5"/>
    </row>
    <row r="7381" spans="1:1" x14ac:dyDescent="0.2">
      <c r="A7381" s="5"/>
    </row>
    <row r="7382" spans="1:1" x14ac:dyDescent="0.2">
      <c r="A7382" s="5"/>
    </row>
    <row r="7383" spans="1:1" x14ac:dyDescent="0.2">
      <c r="A7383" s="5"/>
    </row>
    <row r="7384" spans="1:1" x14ac:dyDescent="0.2">
      <c r="A7384" s="5"/>
    </row>
    <row r="7385" spans="1:1" x14ac:dyDescent="0.2">
      <c r="A7385" s="5"/>
    </row>
    <row r="7386" spans="1:1" x14ac:dyDescent="0.2">
      <c r="A7386" s="5"/>
    </row>
    <row r="7387" spans="1:1" x14ac:dyDescent="0.2">
      <c r="A7387" s="5"/>
    </row>
    <row r="7388" spans="1:1" x14ac:dyDescent="0.2">
      <c r="A7388" s="5"/>
    </row>
    <row r="7389" spans="1:1" x14ac:dyDescent="0.2">
      <c r="A7389" s="5"/>
    </row>
    <row r="7390" spans="1:1" x14ac:dyDescent="0.2">
      <c r="A7390" s="5"/>
    </row>
    <row r="7391" spans="1:1" x14ac:dyDescent="0.2">
      <c r="A7391" s="5"/>
    </row>
    <row r="7392" spans="1:1" x14ac:dyDescent="0.2">
      <c r="A7392" s="5"/>
    </row>
    <row r="7393" spans="1:1" x14ac:dyDescent="0.2">
      <c r="A7393" s="5"/>
    </row>
    <row r="7394" spans="1:1" x14ac:dyDescent="0.2">
      <c r="A7394" s="5"/>
    </row>
    <row r="7395" spans="1:1" x14ac:dyDescent="0.2">
      <c r="A7395" s="5"/>
    </row>
    <row r="7396" spans="1:1" x14ac:dyDescent="0.2">
      <c r="A7396" s="5"/>
    </row>
    <row r="7397" spans="1:1" x14ac:dyDescent="0.2">
      <c r="A7397" s="5"/>
    </row>
    <row r="7398" spans="1:1" x14ac:dyDescent="0.2">
      <c r="A7398" s="5"/>
    </row>
    <row r="7399" spans="1:1" x14ac:dyDescent="0.2">
      <c r="A7399" s="5"/>
    </row>
    <row r="7400" spans="1:1" x14ac:dyDescent="0.2">
      <c r="A7400" s="5"/>
    </row>
    <row r="7401" spans="1:1" x14ac:dyDescent="0.2">
      <c r="A7401" s="5"/>
    </row>
    <row r="7402" spans="1:1" x14ac:dyDescent="0.2">
      <c r="A7402" s="5"/>
    </row>
    <row r="7403" spans="1:1" x14ac:dyDescent="0.2">
      <c r="A7403" s="5"/>
    </row>
    <row r="7404" spans="1:1" x14ac:dyDescent="0.2">
      <c r="A7404" s="5"/>
    </row>
    <row r="7405" spans="1:1" x14ac:dyDescent="0.2">
      <c r="A7405" s="5"/>
    </row>
    <row r="7406" spans="1:1" x14ac:dyDescent="0.2">
      <c r="A7406" s="5"/>
    </row>
    <row r="7407" spans="1:1" x14ac:dyDescent="0.2">
      <c r="A7407" s="5"/>
    </row>
    <row r="7408" spans="1:1" x14ac:dyDescent="0.2">
      <c r="A7408" s="5"/>
    </row>
    <row r="7409" spans="1:1" x14ac:dyDescent="0.2">
      <c r="A7409" s="5"/>
    </row>
    <row r="7410" spans="1:1" x14ac:dyDescent="0.2">
      <c r="A7410" s="5"/>
    </row>
    <row r="7411" spans="1:1" x14ac:dyDescent="0.2">
      <c r="A7411" s="5"/>
    </row>
    <row r="7412" spans="1:1" x14ac:dyDescent="0.2">
      <c r="A7412" s="5"/>
    </row>
    <row r="7413" spans="1:1" x14ac:dyDescent="0.2">
      <c r="A7413" s="5"/>
    </row>
    <row r="7414" spans="1:1" x14ac:dyDescent="0.2">
      <c r="A7414" s="5"/>
    </row>
    <row r="7415" spans="1:1" x14ac:dyDescent="0.2">
      <c r="A7415" s="5"/>
    </row>
    <row r="7416" spans="1:1" x14ac:dyDescent="0.2">
      <c r="A7416" s="5"/>
    </row>
    <row r="7417" spans="1:1" x14ac:dyDescent="0.2">
      <c r="A7417" s="5"/>
    </row>
    <row r="7418" spans="1:1" x14ac:dyDescent="0.2">
      <c r="A7418" s="5"/>
    </row>
    <row r="7419" spans="1:1" x14ac:dyDescent="0.2">
      <c r="A7419" s="5"/>
    </row>
    <row r="7420" spans="1:1" x14ac:dyDescent="0.2">
      <c r="A7420" s="5"/>
    </row>
    <row r="7421" spans="1:1" x14ac:dyDescent="0.2">
      <c r="A7421" s="5"/>
    </row>
    <row r="7422" spans="1:1" x14ac:dyDescent="0.2">
      <c r="A7422" s="5"/>
    </row>
    <row r="7423" spans="1:1" x14ac:dyDescent="0.2">
      <c r="A7423" s="5"/>
    </row>
    <row r="7424" spans="1:1" x14ac:dyDescent="0.2">
      <c r="A7424" s="5"/>
    </row>
    <row r="7425" spans="1:1" x14ac:dyDescent="0.2">
      <c r="A7425" s="5"/>
    </row>
    <row r="7426" spans="1:1" x14ac:dyDescent="0.2">
      <c r="A7426" s="5"/>
    </row>
    <row r="7427" spans="1:1" x14ac:dyDescent="0.2">
      <c r="A7427" s="5"/>
    </row>
    <row r="7428" spans="1:1" x14ac:dyDescent="0.2">
      <c r="A7428" s="5"/>
    </row>
    <row r="7429" spans="1:1" x14ac:dyDescent="0.2">
      <c r="A7429" s="5"/>
    </row>
    <row r="7430" spans="1:1" x14ac:dyDescent="0.2">
      <c r="A7430" s="5"/>
    </row>
    <row r="7431" spans="1:1" x14ac:dyDescent="0.2">
      <c r="A7431" s="5"/>
    </row>
    <row r="7432" spans="1:1" x14ac:dyDescent="0.2">
      <c r="A7432" s="5"/>
    </row>
    <row r="7433" spans="1:1" x14ac:dyDescent="0.2">
      <c r="A7433" s="5"/>
    </row>
    <row r="7434" spans="1:1" x14ac:dyDescent="0.2">
      <c r="A7434" s="5"/>
    </row>
    <row r="7435" spans="1:1" x14ac:dyDescent="0.2">
      <c r="A7435" s="5"/>
    </row>
    <row r="7436" spans="1:1" x14ac:dyDescent="0.2">
      <c r="A7436" s="5"/>
    </row>
    <row r="7437" spans="1:1" x14ac:dyDescent="0.2">
      <c r="A7437" s="5"/>
    </row>
    <row r="7438" spans="1:1" x14ac:dyDescent="0.2">
      <c r="A7438" s="5"/>
    </row>
    <row r="7439" spans="1:1" x14ac:dyDescent="0.2">
      <c r="A7439" s="5"/>
    </row>
    <row r="7440" spans="1:1" x14ac:dyDescent="0.2">
      <c r="A7440" s="5"/>
    </row>
    <row r="7441" spans="1:1" x14ac:dyDescent="0.2">
      <c r="A7441" s="5"/>
    </row>
    <row r="7442" spans="1:1" x14ac:dyDescent="0.2">
      <c r="A7442" s="5"/>
    </row>
    <row r="7443" spans="1:1" x14ac:dyDescent="0.2">
      <c r="A7443" s="5"/>
    </row>
    <row r="7444" spans="1:1" x14ac:dyDescent="0.2">
      <c r="A7444" s="5"/>
    </row>
    <row r="7445" spans="1:1" x14ac:dyDescent="0.2">
      <c r="A7445" s="5"/>
    </row>
    <row r="7446" spans="1:1" x14ac:dyDescent="0.2">
      <c r="A7446" s="5"/>
    </row>
    <row r="7447" spans="1:1" x14ac:dyDescent="0.2">
      <c r="A7447" s="5"/>
    </row>
    <row r="7448" spans="1:1" x14ac:dyDescent="0.2">
      <c r="A7448" s="5"/>
    </row>
    <row r="7449" spans="1:1" x14ac:dyDescent="0.2">
      <c r="A7449" s="5"/>
    </row>
    <row r="7450" spans="1:1" x14ac:dyDescent="0.2">
      <c r="A7450" s="5"/>
    </row>
    <row r="7451" spans="1:1" x14ac:dyDescent="0.2">
      <c r="A7451" s="5"/>
    </row>
    <row r="7452" spans="1:1" x14ac:dyDescent="0.2">
      <c r="A7452" s="5"/>
    </row>
    <row r="7453" spans="1:1" x14ac:dyDescent="0.2">
      <c r="A7453" s="5"/>
    </row>
    <row r="7454" spans="1:1" x14ac:dyDescent="0.2">
      <c r="A7454" s="5"/>
    </row>
    <row r="7455" spans="1:1" x14ac:dyDescent="0.2">
      <c r="A7455" s="5"/>
    </row>
    <row r="7456" spans="1:1" x14ac:dyDescent="0.2">
      <c r="A7456" s="5"/>
    </row>
    <row r="7457" spans="1:1" x14ac:dyDescent="0.2">
      <c r="A7457" s="5"/>
    </row>
    <row r="7458" spans="1:1" x14ac:dyDescent="0.2">
      <c r="A7458" s="5"/>
    </row>
    <row r="7459" spans="1:1" x14ac:dyDescent="0.2">
      <c r="A7459" s="5"/>
    </row>
    <row r="7460" spans="1:1" x14ac:dyDescent="0.2">
      <c r="A7460" s="5"/>
    </row>
    <row r="7461" spans="1:1" x14ac:dyDescent="0.2">
      <c r="A7461" s="5"/>
    </row>
    <row r="7462" spans="1:1" x14ac:dyDescent="0.2">
      <c r="A7462" s="5"/>
    </row>
    <row r="7463" spans="1:1" x14ac:dyDescent="0.2">
      <c r="A7463" s="5"/>
    </row>
    <row r="7464" spans="1:1" x14ac:dyDescent="0.2">
      <c r="A7464" s="5"/>
    </row>
    <row r="7465" spans="1:1" x14ac:dyDescent="0.2">
      <c r="A7465" s="5"/>
    </row>
    <row r="7466" spans="1:1" x14ac:dyDescent="0.2">
      <c r="A7466" s="5"/>
    </row>
    <row r="7467" spans="1:1" x14ac:dyDescent="0.2">
      <c r="A7467" s="5"/>
    </row>
    <row r="7468" spans="1:1" x14ac:dyDescent="0.2">
      <c r="A7468" s="5"/>
    </row>
    <row r="7469" spans="1:1" x14ac:dyDescent="0.2">
      <c r="A7469" s="5"/>
    </row>
    <row r="7470" spans="1:1" x14ac:dyDescent="0.2">
      <c r="A7470" s="5"/>
    </row>
    <row r="7471" spans="1:1" x14ac:dyDescent="0.2">
      <c r="A7471" s="5"/>
    </row>
    <row r="7472" spans="1:1" x14ac:dyDescent="0.2">
      <c r="A7472" s="5"/>
    </row>
    <row r="7473" spans="1:1" x14ac:dyDescent="0.2">
      <c r="A7473" s="5"/>
    </row>
    <row r="7474" spans="1:1" x14ac:dyDescent="0.2">
      <c r="A7474" s="5"/>
    </row>
    <row r="7475" spans="1:1" x14ac:dyDescent="0.2">
      <c r="A7475" s="5"/>
    </row>
    <row r="7476" spans="1:1" x14ac:dyDescent="0.2">
      <c r="A7476" s="5"/>
    </row>
    <row r="7477" spans="1:1" x14ac:dyDescent="0.2">
      <c r="A7477" s="5"/>
    </row>
    <row r="7478" spans="1:1" x14ac:dyDescent="0.2">
      <c r="A7478" s="5"/>
    </row>
    <row r="7479" spans="1:1" x14ac:dyDescent="0.2">
      <c r="A7479" s="5"/>
    </row>
    <row r="7480" spans="1:1" x14ac:dyDescent="0.2">
      <c r="A7480" s="5"/>
    </row>
    <row r="7481" spans="1:1" x14ac:dyDescent="0.2">
      <c r="A7481" s="5"/>
    </row>
    <row r="7482" spans="1:1" x14ac:dyDescent="0.2">
      <c r="A7482" s="5"/>
    </row>
    <row r="7483" spans="1:1" x14ac:dyDescent="0.2">
      <c r="A7483" s="5"/>
    </row>
    <row r="7484" spans="1:1" x14ac:dyDescent="0.2">
      <c r="A7484" s="5"/>
    </row>
    <row r="7485" spans="1:1" x14ac:dyDescent="0.2">
      <c r="A7485" s="5"/>
    </row>
    <row r="7486" spans="1:1" x14ac:dyDescent="0.2">
      <c r="A7486" s="5"/>
    </row>
    <row r="7487" spans="1:1" x14ac:dyDescent="0.2">
      <c r="A7487" s="5"/>
    </row>
    <row r="7488" spans="1:1" x14ac:dyDescent="0.2">
      <c r="A7488" s="5"/>
    </row>
    <row r="7489" spans="1:1" x14ac:dyDescent="0.2">
      <c r="A7489" s="5"/>
    </row>
    <row r="7490" spans="1:1" x14ac:dyDescent="0.2">
      <c r="A7490" s="5"/>
    </row>
    <row r="7491" spans="1:1" x14ac:dyDescent="0.2">
      <c r="A7491" s="5"/>
    </row>
    <row r="7492" spans="1:1" x14ac:dyDescent="0.2">
      <c r="A7492" s="5"/>
    </row>
    <row r="7493" spans="1:1" x14ac:dyDescent="0.2">
      <c r="A7493" s="5"/>
    </row>
    <row r="7494" spans="1:1" x14ac:dyDescent="0.2">
      <c r="A7494" s="5"/>
    </row>
    <row r="7495" spans="1:1" x14ac:dyDescent="0.2">
      <c r="A7495" s="5"/>
    </row>
    <row r="7496" spans="1:1" x14ac:dyDescent="0.2">
      <c r="A7496" s="5"/>
    </row>
    <row r="7497" spans="1:1" x14ac:dyDescent="0.2">
      <c r="A7497" s="5"/>
    </row>
    <row r="7498" spans="1:1" x14ac:dyDescent="0.2">
      <c r="A7498" s="5"/>
    </row>
    <row r="7499" spans="1:1" x14ac:dyDescent="0.2">
      <c r="A7499" s="5"/>
    </row>
    <row r="7500" spans="1:1" x14ac:dyDescent="0.2">
      <c r="A7500" s="5"/>
    </row>
    <row r="7501" spans="1:1" x14ac:dyDescent="0.2">
      <c r="A7501" s="5"/>
    </row>
    <row r="7502" spans="1:1" x14ac:dyDescent="0.2">
      <c r="A7502" s="5"/>
    </row>
    <row r="7503" spans="1:1" x14ac:dyDescent="0.2">
      <c r="A7503" s="5"/>
    </row>
    <row r="7504" spans="1:1" x14ac:dyDescent="0.2">
      <c r="A7504" s="5"/>
    </row>
    <row r="7505" spans="1:1" x14ac:dyDescent="0.2">
      <c r="A7505" s="5"/>
    </row>
    <row r="7506" spans="1:1" x14ac:dyDescent="0.2">
      <c r="A7506" s="5"/>
    </row>
    <row r="7507" spans="1:1" x14ac:dyDescent="0.2">
      <c r="A7507" s="5"/>
    </row>
    <row r="7508" spans="1:1" x14ac:dyDescent="0.2">
      <c r="A7508" s="5"/>
    </row>
    <row r="7509" spans="1:1" x14ac:dyDescent="0.2">
      <c r="A7509" s="5"/>
    </row>
    <row r="7510" spans="1:1" x14ac:dyDescent="0.2">
      <c r="A7510" s="5"/>
    </row>
    <row r="7511" spans="1:1" x14ac:dyDescent="0.2">
      <c r="A7511" s="5"/>
    </row>
    <row r="7512" spans="1:1" x14ac:dyDescent="0.2">
      <c r="A7512" s="5"/>
    </row>
    <row r="7513" spans="1:1" x14ac:dyDescent="0.2">
      <c r="A7513" s="5"/>
    </row>
    <row r="7514" spans="1:1" x14ac:dyDescent="0.2">
      <c r="A7514" s="5"/>
    </row>
    <row r="7515" spans="1:1" x14ac:dyDescent="0.2">
      <c r="A7515" s="5"/>
    </row>
    <row r="7516" spans="1:1" x14ac:dyDescent="0.2">
      <c r="A7516" s="5"/>
    </row>
    <row r="7517" spans="1:1" x14ac:dyDescent="0.2">
      <c r="A7517" s="5"/>
    </row>
    <row r="7518" spans="1:1" x14ac:dyDescent="0.2">
      <c r="A7518" s="5"/>
    </row>
    <row r="7519" spans="1:1" x14ac:dyDescent="0.2">
      <c r="A7519" s="5"/>
    </row>
    <row r="7520" spans="1:1" x14ac:dyDescent="0.2">
      <c r="A7520" s="5"/>
    </row>
    <row r="7521" spans="1:1" x14ac:dyDescent="0.2">
      <c r="A7521" s="5"/>
    </row>
    <row r="7522" spans="1:1" x14ac:dyDescent="0.2">
      <c r="A7522" s="5"/>
    </row>
    <row r="7523" spans="1:1" x14ac:dyDescent="0.2">
      <c r="A7523" s="5"/>
    </row>
    <row r="7524" spans="1:1" x14ac:dyDescent="0.2">
      <c r="A7524" s="5"/>
    </row>
    <row r="7525" spans="1:1" x14ac:dyDescent="0.2">
      <c r="A7525" s="5"/>
    </row>
    <row r="7526" spans="1:1" x14ac:dyDescent="0.2">
      <c r="A7526" s="5"/>
    </row>
    <row r="7527" spans="1:1" x14ac:dyDescent="0.2">
      <c r="A7527" s="5"/>
    </row>
    <row r="7528" spans="1:1" x14ac:dyDescent="0.2">
      <c r="A7528" s="5"/>
    </row>
    <row r="7529" spans="1:1" x14ac:dyDescent="0.2">
      <c r="A7529" s="5"/>
    </row>
    <row r="7530" spans="1:1" x14ac:dyDescent="0.2">
      <c r="A7530" s="5"/>
    </row>
    <row r="7531" spans="1:1" x14ac:dyDescent="0.2">
      <c r="A7531" s="5"/>
    </row>
    <row r="7532" spans="1:1" x14ac:dyDescent="0.2">
      <c r="A7532" s="5"/>
    </row>
    <row r="7533" spans="1:1" x14ac:dyDescent="0.2">
      <c r="A7533" s="5"/>
    </row>
    <row r="7534" spans="1:1" x14ac:dyDescent="0.2">
      <c r="A7534" s="5"/>
    </row>
    <row r="7535" spans="1:1" x14ac:dyDescent="0.2">
      <c r="A7535" s="5"/>
    </row>
    <row r="7536" spans="1:1" x14ac:dyDescent="0.2">
      <c r="A7536" s="5"/>
    </row>
    <row r="7537" spans="1:1" x14ac:dyDescent="0.2">
      <c r="A7537" s="5"/>
    </row>
    <row r="7538" spans="1:1" x14ac:dyDescent="0.2">
      <c r="A7538" s="5"/>
    </row>
    <row r="7539" spans="1:1" x14ac:dyDescent="0.2">
      <c r="A7539" s="5"/>
    </row>
    <row r="7540" spans="1:1" x14ac:dyDescent="0.2">
      <c r="A7540" s="5"/>
    </row>
    <row r="7541" spans="1:1" x14ac:dyDescent="0.2">
      <c r="A7541" s="5"/>
    </row>
    <row r="7542" spans="1:1" x14ac:dyDescent="0.2">
      <c r="A7542" s="5"/>
    </row>
    <row r="7543" spans="1:1" x14ac:dyDescent="0.2">
      <c r="A7543" s="5"/>
    </row>
    <row r="7544" spans="1:1" x14ac:dyDescent="0.2">
      <c r="A7544" s="5"/>
    </row>
    <row r="7545" spans="1:1" x14ac:dyDescent="0.2">
      <c r="A7545" s="5"/>
    </row>
    <row r="7546" spans="1:1" x14ac:dyDescent="0.2">
      <c r="A7546" s="5"/>
    </row>
    <row r="7547" spans="1:1" x14ac:dyDescent="0.2">
      <c r="A7547" s="5"/>
    </row>
    <row r="7548" spans="1:1" x14ac:dyDescent="0.2">
      <c r="A7548" s="5"/>
    </row>
    <row r="7549" spans="1:1" x14ac:dyDescent="0.2">
      <c r="A7549" s="5"/>
    </row>
    <row r="7550" spans="1:1" x14ac:dyDescent="0.2">
      <c r="A7550" s="5"/>
    </row>
    <row r="7551" spans="1:1" x14ac:dyDescent="0.2">
      <c r="A7551" s="5"/>
    </row>
    <row r="7552" spans="1:1" x14ac:dyDescent="0.2">
      <c r="A7552" s="5"/>
    </row>
    <row r="7553" spans="1:1" x14ac:dyDescent="0.2">
      <c r="A7553" s="5"/>
    </row>
    <row r="7554" spans="1:1" x14ac:dyDescent="0.2">
      <c r="A7554" s="5"/>
    </row>
    <row r="7555" spans="1:1" x14ac:dyDescent="0.2">
      <c r="A7555" s="5"/>
    </row>
    <row r="7556" spans="1:1" x14ac:dyDescent="0.2">
      <c r="A7556" s="5"/>
    </row>
    <row r="7557" spans="1:1" x14ac:dyDescent="0.2">
      <c r="A7557" s="5"/>
    </row>
    <row r="7558" spans="1:1" x14ac:dyDescent="0.2">
      <c r="A7558" s="5"/>
    </row>
    <row r="7559" spans="1:1" x14ac:dyDescent="0.2">
      <c r="A7559" s="5"/>
    </row>
    <row r="7560" spans="1:1" x14ac:dyDescent="0.2">
      <c r="A7560" s="5"/>
    </row>
    <row r="7561" spans="1:1" x14ac:dyDescent="0.2">
      <c r="A7561" s="5"/>
    </row>
    <row r="7562" spans="1:1" x14ac:dyDescent="0.2">
      <c r="A7562" s="5"/>
    </row>
    <row r="7563" spans="1:1" x14ac:dyDescent="0.2">
      <c r="A7563" s="5"/>
    </row>
    <row r="7564" spans="1:1" x14ac:dyDescent="0.2">
      <c r="A7564" s="5"/>
    </row>
    <row r="7565" spans="1:1" x14ac:dyDescent="0.2">
      <c r="A7565" s="5"/>
    </row>
    <row r="7566" spans="1:1" x14ac:dyDescent="0.2">
      <c r="A7566" s="5"/>
    </row>
    <row r="7567" spans="1:1" x14ac:dyDescent="0.2">
      <c r="A7567" s="5"/>
    </row>
    <row r="7568" spans="1:1" x14ac:dyDescent="0.2">
      <c r="A7568" s="5"/>
    </row>
    <row r="7569" spans="1:1" x14ac:dyDescent="0.2">
      <c r="A7569" s="5"/>
    </row>
    <row r="7570" spans="1:1" x14ac:dyDescent="0.2">
      <c r="A7570" s="5"/>
    </row>
    <row r="7571" spans="1:1" x14ac:dyDescent="0.2">
      <c r="A7571" s="5"/>
    </row>
    <row r="7572" spans="1:1" x14ac:dyDescent="0.2">
      <c r="A7572" s="5"/>
    </row>
    <row r="7573" spans="1:1" x14ac:dyDescent="0.2">
      <c r="A7573" s="5"/>
    </row>
    <row r="7574" spans="1:1" x14ac:dyDescent="0.2">
      <c r="A7574" s="5"/>
    </row>
    <row r="7575" spans="1:1" x14ac:dyDescent="0.2">
      <c r="A7575" s="5"/>
    </row>
    <row r="7576" spans="1:1" x14ac:dyDescent="0.2">
      <c r="A7576" s="5"/>
    </row>
    <row r="7577" spans="1:1" x14ac:dyDescent="0.2">
      <c r="A7577" s="5"/>
    </row>
    <row r="7578" spans="1:1" x14ac:dyDescent="0.2">
      <c r="A7578" s="5"/>
    </row>
    <row r="7579" spans="1:1" x14ac:dyDescent="0.2">
      <c r="A7579" s="5"/>
    </row>
    <row r="7580" spans="1:1" x14ac:dyDescent="0.2">
      <c r="A7580" s="5"/>
    </row>
    <row r="7581" spans="1:1" x14ac:dyDescent="0.2">
      <c r="A7581" s="5"/>
    </row>
    <row r="7582" spans="1:1" x14ac:dyDescent="0.2">
      <c r="A7582" s="5"/>
    </row>
    <row r="7583" spans="1:1" x14ac:dyDescent="0.2">
      <c r="A7583" s="5"/>
    </row>
    <row r="7584" spans="1:1" x14ac:dyDescent="0.2">
      <c r="A7584" s="5"/>
    </row>
    <row r="7585" spans="1:1" x14ac:dyDescent="0.2">
      <c r="A7585" s="5"/>
    </row>
    <row r="7586" spans="1:1" x14ac:dyDescent="0.2">
      <c r="A7586" s="5"/>
    </row>
    <row r="7587" spans="1:1" x14ac:dyDescent="0.2">
      <c r="A7587" s="5"/>
    </row>
    <row r="7588" spans="1:1" x14ac:dyDescent="0.2">
      <c r="A7588" s="5"/>
    </row>
    <row r="7589" spans="1:1" x14ac:dyDescent="0.2">
      <c r="A7589" s="5"/>
    </row>
    <row r="7590" spans="1:1" x14ac:dyDescent="0.2">
      <c r="A7590" s="5"/>
    </row>
    <row r="7591" spans="1:1" x14ac:dyDescent="0.2">
      <c r="A7591" s="5"/>
    </row>
    <row r="7592" spans="1:1" x14ac:dyDescent="0.2">
      <c r="A7592" s="5"/>
    </row>
    <row r="7593" spans="1:1" x14ac:dyDescent="0.2">
      <c r="A7593" s="5"/>
    </row>
    <row r="7594" spans="1:1" x14ac:dyDescent="0.2">
      <c r="A7594" s="5"/>
    </row>
    <row r="7595" spans="1:1" x14ac:dyDescent="0.2">
      <c r="A7595" s="5"/>
    </row>
    <row r="7596" spans="1:1" x14ac:dyDescent="0.2">
      <c r="A7596" s="5"/>
    </row>
    <row r="7597" spans="1:1" x14ac:dyDescent="0.2">
      <c r="A7597" s="5"/>
    </row>
    <row r="7598" spans="1:1" x14ac:dyDescent="0.2">
      <c r="A7598" s="5"/>
    </row>
    <row r="7599" spans="1:1" x14ac:dyDescent="0.2">
      <c r="A7599" s="5"/>
    </row>
    <row r="7600" spans="1:1" x14ac:dyDescent="0.2">
      <c r="A7600" s="5"/>
    </row>
    <row r="7601" spans="1:1" x14ac:dyDescent="0.2">
      <c r="A7601" s="5"/>
    </row>
    <row r="7602" spans="1:1" x14ac:dyDescent="0.2">
      <c r="A7602" s="5"/>
    </row>
    <row r="7603" spans="1:1" x14ac:dyDescent="0.2">
      <c r="A7603" s="5"/>
    </row>
    <row r="7604" spans="1:1" x14ac:dyDescent="0.2">
      <c r="A7604" s="5"/>
    </row>
    <row r="7605" spans="1:1" x14ac:dyDescent="0.2">
      <c r="A7605" s="5"/>
    </row>
    <row r="7606" spans="1:1" x14ac:dyDescent="0.2">
      <c r="A7606" s="5"/>
    </row>
    <row r="7607" spans="1:1" x14ac:dyDescent="0.2">
      <c r="A7607" s="5"/>
    </row>
    <row r="7608" spans="1:1" x14ac:dyDescent="0.2">
      <c r="A7608" s="5"/>
    </row>
    <row r="7609" spans="1:1" x14ac:dyDescent="0.2">
      <c r="A7609" s="5"/>
    </row>
    <row r="7610" spans="1:1" x14ac:dyDescent="0.2">
      <c r="A7610" s="5"/>
    </row>
    <row r="7611" spans="1:1" x14ac:dyDescent="0.2">
      <c r="A7611" s="5"/>
    </row>
    <row r="7612" spans="1:1" x14ac:dyDescent="0.2">
      <c r="A7612" s="5"/>
    </row>
    <row r="7613" spans="1:1" x14ac:dyDescent="0.2">
      <c r="A7613" s="5"/>
    </row>
    <row r="7614" spans="1:1" x14ac:dyDescent="0.2">
      <c r="A7614" s="5"/>
    </row>
    <row r="7615" spans="1:1" x14ac:dyDescent="0.2">
      <c r="A7615" s="5"/>
    </row>
    <row r="7616" spans="1:1" x14ac:dyDescent="0.2">
      <c r="A7616" s="5"/>
    </row>
    <row r="7617" spans="1:1" x14ac:dyDescent="0.2">
      <c r="A7617" s="5"/>
    </row>
    <row r="7618" spans="1:1" x14ac:dyDescent="0.2">
      <c r="A7618" s="5"/>
    </row>
    <row r="7619" spans="1:1" x14ac:dyDescent="0.2">
      <c r="A7619" s="5"/>
    </row>
    <row r="7620" spans="1:1" x14ac:dyDescent="0.2">
      <c r="A7620" s="5"/>
    </row>
    <row r="7621" spans="1:1" x14ac:dyDescent="0.2">
      <c r="A7621" s="5"/>
    </row>
    <row r="7622" spans="1:1" x14ac:dyDescent="0.2">
      <c r="A7622" s="5"/>
    </row>
    <row r="7623" spans="1:1" x14ac:dyDescent="0.2">
      <c r="A7623" s="5"/>
    </row>
    <row r="7624" spans="1:1" x14ac:dyDescent="0.2">
      <c r="A7624" s="5"/>
    </row>
    <row r="7625" spans="1:1" x14ac:dyDescent="0.2">
      <c r="A7625" s="5"/>
    </row>
    <row r="7626" spans="1:1" x14ac:dyDescent="0.2">
      <c r="A7626" s="5"/>
    </row>
    <row r="7627" spans="1:1" x14ac:dyDescent="0.2">
      <c r="A7627" s="5"/>
    </row>
    <row r="7628" spans="1:1" x14ac:dyDescent="0.2">
      <c r="A7628" s="5"/>
    </row>
    <row r="7629" spans="1:1" x14ac:dyDescent="0.2">
      <c r="A7629" s="5"/>
    </row>
    <row r="7630" spans="1:1" x14ac:dyDescent="0.2">
      <c r="A7630" s="5"/>
    </row>
    <row r="7631" spans="1:1" x14ac:dyDescent="0.2">
      <c r="A7631" s="5"/>
    </row>
    <row r="7632" spans="1:1" x14ac:dyDescent="0.2">
      <c r="A7632" s="5"/>
    </row>
    <row r="7633" spans="1:1" x14ac:dyDescent="0.2">
      <c r="A7633" s="5"/>
    </row>
    <row r="7634" spans="1:1" x14ac:dyDescent="0.2">
      <c r="A7634" s="5"/>
    </row>
    <row r="7635" spans="1:1" x14ac:dyDescent="0.2">
      <c r="A7635" s="5"/>
    </row>
    <row r="7636" spans="1:1" x14ac:dyDescent="0.2">
      <c r="A7636" s="5"/>
    </row>
    <row r="7637" spans="1:1" x14ac:dyDescent="0.2">
      <c r="A7637" s="5"/>
    </row>
    <row r="7638" spans="1:1" x14ac:dyDescent="0.2">
      <c r="A7638" s="5"/>
    </row>
    <row r="7639" spans="1:1" x14ac:dyDescent="0.2">
      <c r="A7639" s="5"/>
    </row>
    <row r="7640" spans="1:1" x14ac:dyDescent="0.2">
      <c r="A7640" s="5"/>
    </row>
    <row r="7641" spans="1:1" x14ac:dyDescent="0.2">
      <c r="A7641" s="5"/>
    </row>
    <row r="7642" spans="1:1" x14ac:dyDescent="0.2">
      <c r="A7642" s="5"/>
    </row>
    <row r="7643" spans="1:1" x14ac:dyDescent="0.2">
      <c r="A7643" s="5"/>
    </row>
    <row r="7644" spans="1:1" x14ac:dyDescent="0.2">
      <c r="A7644" s="5"/>
    </row>
    <row r="7645" spans="1:1" x14ac:dyDescent="0.2">
      <c r="A7645" s="5"/>
    </row>
    <row r="7646" spans="1:1" x14ac:dyDescent="0.2">
      <c r="A7646" s="5"/>
    </row>
    <row r="7647" spans="1:1" x14ac:dyDescent="0.2">
      <c r="A7647" s="5"/>
    </row>
    <row r="7648" spans="1:1" x14ac:dyDescent="0.2">
      <c r="A7648" s="5"/>
    </row>
    <row r="7649" spans="1:1" x14ac:dyDescent="0.2">
      <c r="A7649" s="5"/>
    </row>
    <row r="7650" spans="1:1" x14ac:dyDescent="0.2">
      <c r="A7650" s="5"/>
    </row>
    <row r="7651" spans="1:1" x14ac:dyDescent="0.2">
      <c r="A7651" s="5"/>
    </row>
    <row r="7652" spans="1:1" x14ac:dyDescent="0.2">
      <c r="A7652" s="5"/>
    </row>
    <row r="7653" spans="1:1" x14ac:dyDescent="0.2">
      <c r="A7653" s="5"/>
    </row>
    <row r="7654" spans="1:1" x14ac:dyDescent="0.2">
      <c r="A7654" s="5"/>
    </row>
    <row r="7655" spans="1:1" x14ac:dyDescent="0.2">
      <c r="A7655" s="5"/>
    </row>
    <row r="7656" spans="1:1" x14ac:dyDescent="0.2">
      <c r="A7656" s="5"/>
    </row>
    <row r="7657" spans="1:1" x14ac:dyDescent="0.2">
      <c r="A7657" s="5"/>
    </row>
    <row r="7658" spans="1:1" x14ac:dyDescent="0.2">
      <c r="A7658" s="5"/>
    </row>
    <row r="7659" spans="1:1" x14ac:dyDescent="0.2">
      <c r="A7659" s="5"/>
    </row>
    <row r="7660" spans="1:1" x14ac:dyDescent="0.2">
      <c r="A7660" s="5"/>
    </row>
    <row r="7661" spans="1:1" x14ac:dyDescent="0.2">
      <c r="A7661" s="5"/>
    </row>
    <row r="7662" spans="1:1" x14ac:dyDescent="0.2">
      <c r="A7662" s="5"/>
    </row>
    <row r="7663" spans="1:1" x14ac:dyDescent="0.2">
      <c r="A7663" s="5"/>
    </row>
    <row r="7664" spans="1:1" x14ac:dyDescent="0.2">
      <c r="A7664" s="5"/>
    </row>
    <row r="7665" spans="1:1" x14ac:dyDescent="0.2">
      <c r="A7665" s="5"/>
    </row>
    <row r="7666" spans="1:1" x14ac:dyDescent="0.2">
      <c r="A7666" s="5"/>
    </row>
    <row r="7667" spans="1:1" x14ac:dyDescent="0.2">
      <c r="A7667" s="5"/>
    </row>
    <row r="7668" spans="1:1" x14ac:dyDescent="0.2">
      <c r="A7668" s="5"/>
    </row>
    <row r="7669" spans="1:1" x14ac:dyDescent="0.2">
      <c r="A7669" s="5"/>
    </row>
    <row r="7670" spans="1:1" x14ac:dyDescent="0.2">
      <c r="A7670" s="5"/>
    </row>
    <row r="7671" spans="1:1" x14ac:dyDescent="0.2">
      <c r="A7671" s="5"/>
    </row>
    <row r="7672" spans="1:1" x14ac:dyDescent="0.2">
      <c r="A7672" s="5"/>
    </row>
    <row r="7673" spans="1:1" x14ac:dyDescent="0.2">
      <c r="A7673" s="5"/>
    </row>
    <row r="7674" spans="1:1" x14ac:dyDescent="0.2">
      <c r="A7674" s="5"/>
    </row>
    <row r="7675" spans="1:1" x14ac:dyDescent="0.2">
      <c r="A7675" s="5"/>
    </row>
    <row r="7676" spans="1:1" x14ac:dyDescent="0.2">
      <c r="A7676" s="5"/>
    </row>
    <row r="7677" spans="1:1" x14ac:dyDescent="0.2">
      <c r="A7677" s="5"/>
    </row>
    <row r="7678" spans="1:1" x14ac:dyDescent="0.2">
      <c r="A7678" s="5"/>
    </row>
    <row r="7679" spans="1:1" x14ac:dyDescent="0.2">
      <c r="A7679" s="5"/>
    </row>
    <row r="7680" spans="1:1" x14ac:dyDescent="0.2">
      <c r="A7680" s="5"/>
    </row>
    <row r="7681" spans="1:1" x14ac:dyDescent="0.2">
      <c r="A7681" s="5"/>
    </row>
    <row r="7682" spans="1:1" x14ac:dyDescent="0.2">
      <c r="A7682" s="5"/>
    </row>
    <row r="7683" spans="1:1" x14ac:dyDescent="0.2">
      <c r="A7683" s="5"/>
    </row>
    <row r="7684" spans="1:1" x14ac:dyDescent="0.2">
      <c r="A7684" s="5"/>
    </row>
    <row r="7685" spans="1:1" x14ac:dyDescent="0.2">
      <c r="A7685" s="5"/>
    </row>
    <row r="7686" spans="1:1" x14ac:dyDescent="0.2">
      <c r="A7686" s="5"/>
    </row>
    <row r="7687" spans="1:1" x14ac:dyDescent="0.2">
      <c r="A7687" s="5"/>
    </row>
    <row r="7688" spans="1:1" x14ac:dyDescent="0.2">
      <c r="A7688" s="5"/>
    </row>
    <row r="7689" spans="1:1" x14ac:dyDescent="0.2">
      <c r="A7689" s="5"/>
    </row>
    <row r="7690" spans="1:1" x14ac:dyDescent="0.2">
      <c r="A7690" s="5"/>
    </row>
    <row r="7691" spans="1:1" x14ac:dyDescent="0.2">
      <c r="A7691" s="5"/>
    </row>
    <row r="7692" spans="1:1" x14ac:dyDescent="0.2">
      <c r="A7692" s="5"/>
    </row>
    <row r="7693" spans="1:1" x14ac:dyDescent="0.2">
      <c r="A7693" s="5"/>
    </row>
    <row r="7694" spans="1:1" x14ac:dyDescent="0.2">
      <c r="A7694" s="5"/>
    </row>
    <row r="7695" spans="1:1" x14ac:dyDescent="0.2">
      <c r="A7695" s="5"/>
    </row>
    <row r="7696" spans="1:1" x14ac:dyDescent="0.2">
      <c r="A7696" s="5"/>
    </row>
    <row r="7697" spans="1:1" x14ac:dyDescent="0.2">
      <c r="A7697" s="5"/>
    </row>
    <row r="7698" spans="1:1" x14ac:dyDescent="0.2">
      <c r="A7698" s="5"/>
    </row>
    <row r="7699" spans="1:1" x14ac:dyDescent="0.2">
      <c r="A7699" s="5"/>
    </row>
    <row r="7700" spans="1:1" x14ac:dyDescent="0.2">
      <c r="A7700" s="5"/>
    </row>
    <row r="7701" spans="1:1" x14ac:dyDescent="0.2">
      <c r="A7701" s="5"/>
    </row>
    <row r="7702" spans="1:1" x14ac:dyDescent="0.2">
      <c r="A7702" s="5"/>
    </row>
    <row r="7703" spans="1:1" x14ac:dyDescent="0.2">
      <c r="A7703" s="5"/>
    </row>
    <row r="7704" spans="1:1" x14ac:dyDescent="0.2">
      <c r="A7704" s="5"/>
    </row>
    <row r="7705" spans="1:1" x14ac:dyDescent="0.2">
      <c r="A7705" s="5"/>
    </row>
    <row r="7706" spans="1:1" x14ac:dyDescent="0.2">
      <c r="A7706" s="5"/>
    </row>
    <row r="7707" spans="1:1" x14ac:dyDescent="0.2">
      <c r="A7707" s="5"/>
    </row>
    <row r="7708" spans="1:1" x14ac:dyDescent="0.2">
      <c r="A7708" s="5"/>
    </row>
    <row r="7709" spans="1:1" x14ac:dyDescent="0.2">
      <c r="A7709" s="5"/>
    </row>
    <row r="7710" spans="1:1" x14ac:dyDescent="0.2">
      <c r="A7710" s="5"/>
    </row>
    <row r="7711" spans="1:1" x14ac:dyDescent="0.2">
      <c r="A7711" s="5"/>
    </row>
    <row r="7712" spans="1:1" x14ac:dyDescent="0.2">
      <c r="A7712" s="5"/>
    </row>
    <row r="7713" spans="1:1" x14ac:dyDescent="0.2">
      <c r="A7713" s="5"/>
    </row>
    <row r="7714" spans="1:1" x14ac:dyDescent="0.2">
      <c r="A7714" s="5"/>
    </row>
    <row r="7715" spans="1:1" x14ac:dyDescent="0.2">
      <c r="A7715" s="5"/>
    </row>
    <row r="7716" spans="1:1" x14ac:dyDescent="0.2">
      <c r="A7716" s="5"/>
    </row>
    <row r="7717" spans="1:1" x14ac:dyDescent="0.2">
      <c r="A7717" s="5"/>
    </row>
    <row r="7718" spans="1:1" x14ac:dyDescent="0.2">
      <c r="A7718" s="5"/>
    </row>
    <row r="7719" spans="1:1" x14ac:dyDescent="0.2">
      <c r="A7719" s="5"/>
    </row>
    <row r="7720" spans="1:1" x14ac:dyDescent="0.2">
      <c r="A7720" s="5"/>
    </row>
    <row r="7721" spans="1:1" x14ac:dyDescent="0.2">
      <c r="A7721" s="5"/>
    </row>
    <row r="7722" spans="1:1" x14ac:dyDescent="0.2">
      <c r="A7722" s="5"/>
    </row>
    <row r="7723" spans="1:1" x14ac:dyDescent="0.2">
      <c r="A7723" s="5"/>
    </row>
    <row r="7724" spans="1:1" x14ac:dyDescent="0.2">
      <c r="A7724" s="5"/>
    </row>
    <row r="7725" spans="1:1" x14ac:dyDescent="0.2">
      <c r="A7725" s="5"/>
    </row>
    <row r="7726" spans="1:1" x14ac:dyDescent="0.2">
      <c r="A7726" s="5"/>
    </row>
    <row r="7727" spans="1:1" x14ac:dyDescent="0.2">
      <c r="A7727" s="5"/>
    </row>
    <row r="7728" spans="1:1" x14ac:dyDescent="0.2">
      <c r="A7728" s="5"/>
    </row>
    <row r="7729" spans="1:1" x14ac:dyDescent="0.2">
      <c r="A7729" s="5"/>
    </row>
    <row r="7730" spans="1:1" x14ac:dyDescent="0.2">
      <c r="A7730" s="5"/>
    </row>
    <row r="7731" spans="1:1" x14ac:dyDescent="0.2">
      <c r="A7731" s="5"/>
    </row>
    <row r="7732" spans="1:1" x14ac:dyDescent="0.2">
      <c r="A7732" s="5"/>
    </row>
    <row r="7733" spans="1:1" x14ac:dyDescent="0.2">
      <c r="A7733" s="5"/>
    </row>
    <row r="7734" spans="1:1" x14ac:dyDescent="0.2">
      <c r="A7734" s="5"/>
    </row>
    <row r="7735" spans="1:1" x14ac:dyDescent="0.2">
      <c r="A7735" s="5"/>
    </row>
    <row r="7736" spans="1:1" x14ac:dyDescent="0.2">
      <c r="A7736" s="5"/>
    </row>
    <row r="7737" spans="1:1" x14ac:dyDescent="0.2">
      <c r="A7737" s="5"/>
    </row>
    <row r="7738" spans="1:1" x14ac:dyDescent="0.2">
      <c r="A7738" s="5"/>
    </row>
    <row r="7739" spans="1:1" x14ac:dyDescent="0.2">
      <c r="A7739" s="5"/>
    </row>
    <row r="7740" spans="1:1" x14ac:dyDescent="0.2">
      <c r="A7740" s="5"/>
    </row>
    <row r="7741" spans="1:1" x14ac:dyDescent="0.2">
      <c r="A7741" s="5"/>
    </row>
    <row r="7742" spans="1:1" x14ac:dyDescent="0.2">
      <c r="A7742" s="5"/>
    </row>
    <row r="7743" spans="1:1" x14ac:dyDescent="0.2">
      <c r="A7743" s="5"/>
    </row>
    <row r="7744" spans="1:1" x14ac:dyDescent="0.2">
      <c r="A7744" s="5"/>
    </row>
    <row r="7745" spans="1:1" x14ac:dyDescent="0.2">
      <c r="A7745" s="5"/>
    </row>
    <row r="7746" spans="1:1" x14ac:dyDescent="0.2">
      <c r="A7746" s="5"/>
    </row>
    <row r="7747" spans="1:1" x14ac:dyDescent="0.2">
      <c r="A7747" s="5"/>
    </row>
    <row r="7748" spans="1:1" x14ac:dyDescent="0.2">
      <c r="A7748" s="5"/>
    </row>
    <row r="7749" spans="1:1" x14ac:dyDescent="0.2">
      <c r="A7749" s="5"/>
    </row>
    <row r="7750" spans="1:1" x14ac:dyDescent="0.2">
      <c r="A7750" s="5"/>
    </row>
    <row r="7751" spans="1:1" x14ac:dyDescent="0.2">
      <c r="A7751" s="5"/>
    </row>
    <row r="7752" spans="1:1" x14ac:dyDescent="0.2">
      <c r="A7752" s="5"/>
    </row>
    <row r="7753" spans="1:1" x14ac:dyDescent="0.2">
      <c r="A7753" s="5"/>
    </row>
    <row r="7754" spans="1:1" x14ac:dyDescent="0.2">
      <c r="A7754" s="5"/>
    </row>
    <row r="7755" spans="1:1" x14ac:dyDescent="0.2">
      <c r="A7755" s="5"/>
    </row>
    <row r="7756" spans="1:1" x14ac:dyDescent="0.2">
      <c r="A7756" s="5"/>
    </row>
    <row r="7757" spans="1:1" x14ac:dyDescent="0.2">
      <c r="A7757" s="5"/>
    </row>
    <row r="7758" spans="1:1" x14ac:dyDescent="0.2">
      <c r="A7758" s="5"/>
    </row>
    <row r="7759" spans="1:1" x14ac:dyDescent="0.2">
      <c r="A7759" s="5"/>
    </row>
    <row r="7760" spans="1:1" x14ac:dyDescent="0.2">
      <c r="A7760" s="5"/>
    </row>
    <row r="7761" spans="1:1" x14ac:dyDescent="0.2">
      <c r="A7761" s="5"/>
    </row>
    <row r="7762" spans="1:1" x14ac:dyDescent="0.2">
      <c r="A7762" s="5"/>
    </row>
    <row r="7763" spans="1:1" x14ac:dyDescent="0.2">
      <c r="A7763" s="5"/>
    </row>
    <row r="7764" spans="1:1" x14ac:dyDescent="0.2">
      <c r="A7764" s="5"/>
    </row>
    <row r="7765" spans="1:1" x14ac:dyDescent="0.2">
      <c r="A7765" s="5"/>
    </row>
    <row r="7766" spans="1:1" x14ac:dyDescent="0.2">
      <c r="A7766" s="5"/>
    </row>
    <row r="7767" spans="1:1" x14ac:dyDescent="0.2">
      <c r="A7767" s="5"/>
    </row>
    <row r="7768" spans="1:1" x14ac:dyDescent="0.2">
      <c r="A7768" s="5"/>
    </row>
    <row r="7769" spans="1:1" x14ac:dyDescent="0.2">
      <c r="A7769" s="5"/>
    </row>
    <row r="7770" spans="1:1" x14ac:dyDescent="0.2">
      <c r="A7770" s="5"/>
    </row>
    <row r="7771" spans="1:1" x14ac:dyDescent="0.2">
      <c r="A7771" s="5"/>
    </row>
    <row r="7772" spans="1:1" x14ac:dyDescent="0.2">
      <c r="A7772" s="5"/>
    </row>
    <row r="7773" spans="1:1" x14ac:dyDescent="0.2">
      <c r="A7773" s="5"/>
    </row>
    <row r="7774" spans="1:1" x14ac:dyDescent="0.2">
      <c r="A7774" s="5"/>
    </row>
    <row r="7775" spans="1:1" x14ac:dyDescent="0.2">
      <c r="A7775" s="5"/>
    </row>
    <row r="7776" spans="1:1" x14ac:dyDescent="0.2">
      <c r="A7776" s="5"/>
    </row>
    <row r="7777" spans="1:1" x14ac:dyDescent="0.2">
      <c r="A7777" s="5"/>
    </row>
    <row r="7778" spans="1:1" x14ac:dyDescent="0.2">
      <c r="A7778" s="5"/>
    </row>
    <row r="7779" spans="1:1" x14ac:dyDescent="0.2">
      <c r="A7779" s="5"/>
    </row>
    <row r="7780" spans="1:1" x14ac:dyDescent="0.2">
      <c r="A7780" s="5"/>
    </row>
    <row r="7781" spans="1:1" x14ac:dyDescent="0.2">
      <c r="A7781" s="5"/>
    </row>
    <row r="7782" spans="1:1" x14ac:dyDescent="0.2">
      <c r="A7782" s="5"/>
    </row>
    <row r="7783" spans="1:1" x14ac:dyDescent="0.2">
      <c r="A7783" s="5"/>
    </row>
    <row r="7784" spans="1:1" x14ac:dyDescent="0.2">
      <c r="A7784" s="5"/>
    </row>
    <row r="7785" spans="1:1" x14ac:dyDescent="0.2">
      <c r="A7785" s="5"/>
    </row>
    <row r="7786" spans="1:1" x14ac:dyDescent="0.2">
      <c r="A7786" s="5"/>
    </row>
    <row r="7787" spans="1:1" x14ac:dyDescent="0.2">
      <c r="A7787" s="5"/>
    </row>
    <row r="7788" spans="1:1" x14ac:dyDescent="0.2">
      <c r="A7788" s="5"/>
    </row>
    <row r="7789" spans="1:1" x14ac:dyDescent="0.2">
      <c r="A7789" s="5"/>
    </row>
    <row r="7790" spans="1:1" x14ac:dyDescent="0.2">
      <c r="A7790" s="5"/>
    </row>
    <row r="7791" spans="1:1" x14ac:dyDescent="0.2">
      <c r="A7791" s="5"/>
    </row>
    <row r="7792" spans="1:1" x14ac:dyDescent="0.2">
      <c r="A7792" s="5"/>
    </row>
    <row r="7793" spans="1:1" x14ac:dyDescent="0.2">
      <c r="A7793" s="5"/>
    </row>
    <row r="7794" spans="1:1" x14ac:dyDescent="0.2">
      <c r="A7794" s="5"/>
    </row>
    <row r="7795" spans="1:1" x14ac:dyDescent="0.2">
      <c r="A7795" s="5"/>
    </row>
    <row r="7796" spans="1:1" x14ac:dyDescent="0.2">
      <c r="A7796" s="5"/>
    </row>
    <row r="7797" spans="1:1" x14ac:dyDescent="0.2">
      <c r="A7797" s="5"/>
    </row>
    <row r="7798" spans="1:1" x14ac:dyDescent="0.2">
      <c r="A7798" s="5"/>
    </row>
    <row r="7799" spans="1:1" x14ac:dyDescent="0.2">
      <c r="A7799" s="5"/>
    </row>
    <row r="7800" spans="1:1" x14ac:dyDescent="0.2">
      <c r="A7800" s="5"/>
    </row>
    <row r="7801" spans="1:1" x14ac:dyDescent="0.2">
      <c r="A7801" s="5"/>
    </row>
    <row r="7802" spans="1:1" x14ac:dyDescent="0.2">
      <c r="A7802" s="5"/>
    </row>
    <row r="7803" spans="1:1" x14ac:dyDescent="0.2">
      <c r="A7803" s="5"/>
    </row>
    <row r="7804" spans="1:1" x14ac:dyDescent="0.2">
      <c r="A7804" s="5"/>
    </row>
    <row r="7805" spans="1:1" x14ac:dyDescent="0.2">
      <c r="A7805" s="5"/>
    </row>
    <row r="7806" spans="1:1" x14ac:dyDescent="0.2">
      <c r="A7806" s="5"/>
    </row>
    <row r="7807" spans="1:1" x14ac:dyDescent="0.2">
      <c r="A7807" s="5"/>
    </row>
    <row r="7808" spans="1:1" x14ac:dyDescent="0.2">
      <c r="A7808" s="5"/>
    </row>
    <row r="7809" spans="1:1" x14ac:dyDescent="0.2">
      <c r="A7809" s="5"/>
    </row>
    <row r="7810" spans="1:1" x14ac:dyDescent="0.2">
      <c r="A7810" s="5"/>
    </row>
    <row r="7811" spans="1:1" x14ac:dyDescent="0.2">
      <c r="A7811" s="5"/>
    </row>
    <row r="7812" spans="1:1" x14ac:dyDescent="0.2">
      <c r="A7812" s="5"/>
    </row>
    <row r="7813" spans="1:1" x14ac:dyDescent="0.2">
      <c r="A7813" s="5"/>
    </row>
    <row r="7814" spans="1:1" x14ac:dyDescent="0.2">
      <c r="A7814" s="5"/>
    </row>
    <row r="7815" spans="1:1" x14ac:dyDescent="0.2">
      <c r="A7815" s="5"/>
    </row>
    <row r="7816" spans="1:1" x14ac:dyDescent="0.2">
      <c r="A7816" s="5"/>
    </row>
    <row r="7817" spans="1:1" x14ac:dyDescent="0.2">
      <c r="A7817" s="5"/>
    </row>
    <row r="7818" spans="1:1" x14ac:dyDescent="0.2">
      <c r="A7818" s="5"/>
    </row>
    <row r="7819" spans="1:1" x14ac:dyDescent="0.2">
      <c r="A7819" s="5"/>
    </row>
    <row r="7820" spans="1:1" x14ac:dyDescent="0.2">
      <c r="A7820" s="5"/>
    </row>
    <row r="7821" spans="1:1" x14ac:dyDescent="0.2">
      <c r="A7821" s="5"/>
    </row>
    <row r="7822" spans="1:1" x14ac:dyDescent="0.2">
      <c r="A7822" s="5"/>
    </row>
    <row r="7823" spans="1:1" x14ac:dyDescent="0.2">
      <c r="A7823" s="5"/>
    </row>
    <row r="7824" spans="1:1" x14ac:dyDescent="0.2">
      <c r="A7824" s="5"/>
    </row>
    <row r="7825" spans="1:1" x14ac:dyDescent="0.2">
      <c r="A7825" s="5"/>
    </row>
    <row r="7826" spans="1:1" x14ac:dyDescent="0.2">
      <c r="A7826" s="5"/>
    </row>
    <row r="7827" spans="1:1" x14ac:dyDescent="0.2">
      <c r="A7827" s="5"/>
    </row>
    <row r="7828" spans="1:1" x14ac:dyDescent="0.2">
      <c r="A7828" s="5"/>
    </row>
    <row r="7829" spans="1:1" x14ac:dyDescent="0.2">
      <c r="A7829" s="5"/>
    </row>
    <row r="7830" spans="1:1" x14ac:dyDescent="0.2">
      <c r="A7830" s="5"/>
    </row>
    <row r="7831" spans="1:1" x14ac:dyDescent="0.2">
      <c r="A7831" s="5"/>
    </row>
    <row r="7832" spans="1:1" x14ac:dyDescent="0.2">
      <c r="A7832" s="5"/>
    </row>
    <row r="7833" spans="1:1" x14ac:dyDescent="0.2">
      <c r="A7833" s="5"/>
    </row>
    <row r="7834" spans="1:1" x14ac:dyDescent="0.2">
      <c r="A7834" s="5"/>
    </row>
    <row r="7835" spans="1:1" x14ac:dyDescent="0.2">
      <c r="A7835" s="5"/>
    </row>
    <row r="7836" spans="1:1" x14ac:dyDescent="0.2">
      <c r="A7836" s="5"/>
    </row>
    <row r="7837" spans="1:1" x14ac:dyDescent="0.2">
      <c r="A7837" s="5"/>
    </row>
    <row r="7838" spans="1:1" x14ac:dyDescent="0.2">
      <c r="A7838" s="5"/>
    </row>
    <row r="7839" spans="1:1" x14ac:dyDescent="0.2">
      <c r="A7839" s="5"/>
    </row>
    <row r="7840" spans="1:1" x14ac:dyDescent="0.2">
      <c r="A7840" s="5"/>
    </row>
    <row r="7841" spans="1:1" x14ac:dyDescent="0.2">
      <c r="A7841" s="5"/>
    </row>
    <row r="7842" spans="1:1" x14ac:dyDescent="0.2">
      <c r="A7842" s="5"/>
    </row>
    <row r="7843" spans="1:1" x14ac:dyDescent="0.2">
      <c r="A7843" s="5"/>
    </row>
    <row r="7844" spans="1:1" x14ac:dyDescent="0.2">
      <c r="A7844" s="5"/>
    </row>
    <row r="7845" spans="1:1" x14ac:dyDescent="0.2">
      <c r="A7845" s="5"/>
    </row>
    <row r="7846" spans="1:1" x14ac:dyDescent="0.2">
      <c r="A7846" s="5"/>
    </row>
    <row r="7847" spans="1:1" x14ac:dyDescent="0.2">
      <c r="A7847" s="5"/>
    </row>
    <row r="7848" spans="1:1" x14ac:dyDescent="0.2">
      <c r="A7848" s="5"/>
    </row>
    <row r="7849" spans="1:1" x14ac:dyDescent="0.2">
      <c r="A7849" s="5"/>
    </row>
    <row r="7850" spans="1:1" x14ac:dyDescent="0.2">
      <c r="A7850" s="5"/>
    </row>
    <row r="7851" spans="1:1" x14ac:dyDescent="0.2">
      <c r="A7851" s="5"/>
    </row>
    <row r="7852" spans="1:1" x14ac:dyDescent="0.2">
      <c r="A7852" s="5"/>
    </row>
    <row r="7853" spans="1:1" x14ac:dyDescent="0.2">
      <c r="A7853" s="5"/>
    </row>
    <row r="7854" spans="1:1" x14ac:dyDescent="0.2">
      <c r="A7854" s="5"/>
    </row>
    <row r="7855" spans="1:1" x14ac:dyDescent="0.2">
      <c r="A7855" s="5"/>
    </row>
    <row r="7856" spans="1:1" x14ac:dyDescent="0.2">
      <c r="A7856" s="5"/>
    </row>
    <row r="7857" spans="1:1" x14ac:dyDescent="0.2">
      <c r="A7857" s="5"/>
    </row>
    <row r="7858" spans="1:1" x14ac:dyDescent="0.2">
      <c r="A7858" s="5"/>
    </row>
    <row r="7859" spans="1:1" x14ac:dyDescent="0.2">
      <c r="A7859" s="5"/>
    </row>
    <row r="7860" spans="1:1" x14ac:dyDescent="0.2">
      <c r="A7860" s="5"/>
    </row>
    <row r="7861" spans="1:1" x14ac:dyDescent="0.2">
      <c r="A7861" s="5"/>
    </row>
    <row r="7862" spans="1:1" x14ac:dyDescent="0.2">
      <c r="A7862" s="5"/>
    </row>
    <row r="7863" spans="1:1" x14ac:dyDescent="0.2">
      <c r="A7863" s="5"/>
    </row>
    <row r="7864" spans="1:1" x14ac:dyDescent="0.2">
      <c r="A7864" s="5"/>
    </row>
    <row r="7865" spans="1:1" x14ac:dyDescent="0.2">
      <c r="A7865" s="5"/>
    </row>
    <row r="7866" spans="1:1" x14ac:dyDescent="0.2">
      <c r="A7866" s="5"/>
    </row>
    <row r="7867" spans="1:1" x14ac:dyDescent="0.2">
      <c r="A7867" s="5"/>
    </row>
    <row r="7868" spans="1:1" x14ac:dyDescent="0.2">
      <c r="A7868" s="5"/>
    </row>
    <row r="7869" spans="1:1" x14ac:dyDescent="0.2">
      <c r="A7869" s="5"/>
    </row>
    <row r="7870" spans="1:1" x14ac:dyDescent="0.2">
      <c r="A7870" s="5"/>
    </row>
    <row r="7871" spans="1:1" x14ac:dyDescent="0.2">
      <c r="A7871" s="5"/>
    </row>
    <row r="7872" spans="1:1" x14ac:dyDescent="0.2">
      <c r="A7872" s="5"/>
    </row>
    <row r="7873" spans="1:1" x14ac:dyDescent="0.2">
      <c r="A7873" s="5"/>
    </row>
    <row r="7874" spans="1:1" x14ac:dyDescent="0.2">
      <c r="A7874" s="5"/>
    </row>
    <row r="7875" spans="1:1" x14ac:dyDescent="0.2">
      <c r="A7875" s="5"/>
    </row>
    <row r="7876" spans="1:1" x14ac:dyDescent="0.2">
      <c r="A7876" s="5"/>
    </row>
    <row r="7877" spans="1:1" x14ac:dyDescent="0.2">
      <c r="A7877" s="5"/>
    </row>
    <row r="7878" spans="1:1" x14ac:dyDescent="0.2">
      <c r="A7878" s="5"/>
    </row>
    <row r="7879" spans="1:1" x14ac:dyDescent="0.2">
      <c r="A7879" s="5"/>
    </row>
    <row r="7880" spans="1:1" x14ac:dyDescent="0.2">
      <c r="A7880" s="5"/>
    </row>
    <row r="7881" spans="1:1" x14ac:dyDescent="0.2">
      <c r="A7881" s="5"/>
    </row>
    <row r="7882" spans="1:1" x14ac:dyDescent="0.2">
      <c r="A7882" s="5"/>
    </row>
    <row r="7883" spans="1:1" x14ac:dyDescent="0.2">
      <c r="A7883" s="5"/>
    </row>
    <row r="7884" spans="1:1" x14ac:dyDescent="0.2">
      <c r="A7884" s="5"/>
    </row>
    <row r="7885" spans="1:1" x14ac:dyDescent="0.2">
      <c r="A7885" s="5"/>
    </row>
    <row r="7886" spans="1:1" x14ac:dyDescent="0.2">
      <c r="A7886" s="5"/>
    </row>
    <row r="7887" spans="1:1" x14ac:dyDescent="0.2">
      <c r="A7887" s="5"/>
    </row>
    <row r="7888" spans="1:1" x14ac:dyDescent="0.2">
      <c r="A7888" s="5"/>
    </row>
    <row r="7889" spans="1:1" x14ac:dyDescent="0.2">
      <c r="A7889" s="5"/>
    </row>
    <row r="7890" spans="1:1" x14ac:dyDescent="0.2">
      <c r="A7890" s="5"/>
    </row>
    <row r="7891" spans="1:1" x14ac:dyDescent="0.2">
      <c r="A7891" s="5"/>
    </row>
    <row r="7892" spans="1:1" x14ac:dyDescent="0.2">
      <c r="A7892" s="5"/>
    </row>
    <row r="7893" spans="1:1" x14ac:dyDescent="0.2">
      <c r="A7893" s="5"/>
    </row>
    <row r="7894" spans="1:1" x14ac:dyDescent="0.2">
      <c r="A7894" s="5"/>
    </row>
    <row r="7895" spans="1:1" x14ac:dyDescent="0.2">
      <c r="A7895" s="5"/>
    </row>
    <row r="7896" spans="1:1" x14ac:dyDescent="0.2">
      <c r="A7896" s="5"/>
    </row>
    <row r="7897" spans="1:1" x14ac:dyDescent="0.2">
      <c r="A7897" s="5"/>
    </row>
    <row r="7898" spans="1:1" x14ac:dyDescent="0.2">
      <c r="A7898" s="5"/>
    </row>
    <row r="7899" spans="1:1" x14ac:dyDescent="0.2">
      <c r="A7899" s="5"/>
    </row>
    <row r="7900" spans="1:1" x14ac:dyDescent="0.2">
      <c r="A7900" s="5"/>
    </row>
    <row r="7901" spans="1:1" x14ac:dyDescent="0.2">
      <c r="A7901" s="5"/>
    </row>
    <row r="7902" spans="1:1" x14ac:dyDescent="0.2">
      <c r="A7902" s="5"/>
    </row>
    <row r="7903" spans="1:1" x14ac:dyDescent="0.2">
      <c r="A7903" s="5"/>
    </row>
    <row r="7904" spans="1:1" x14ac:dyDescent="0.2">
      <c r="A7904" s="5"/>
    </row>
    <row r="7905" spans="1:1" x14ac:dyDescent="0.2">
      <c r="A7905" s="5"/>
    </row>
    <row r="7906" spans="1:1" x14ac:dyDescent="0.2">
      <c r="A7906" s="5"/>
    </row>
    <row r="7907" spans="1:1" x14ac:dyDescent="0.2">
      <c r="A7907" s="5"/>
    </row>
    <row r="7908" spans="1:1" x14ac:dyDescent="0.2">
      <c r="A7908" s="5"/>
    </row>
    <row r="7909" spans="1:1" x14ac:dyDescent="0.2">
      <c r="A7909" s="5"/>
    </row>
    <row r="7910" spans="1:1" x14ac:dyDescent="0.2">
      <c r="A7910" s="5"/>
    </row>
    <row r="7911" spans="1:1" x14ac:dyDescent="0.2">
      <c r="A7911" s="5"/>
    </row>
    <row r="7912" spans="1:1" x14ac:dyDescent="0.2">
      <c r="A7912" s="5"/>
    </row>
    <row r="7913" spans="1:1" x14ac:dyDescent="0.2">
      <c r="A7913" s="5"/>
    </row>
    <row r="7914" spans="1:1" x14ac:dyDescent="0.2">
      <c r="A7914" s="5"/>
    </row>
    <row r="7915" spans="1:1" x14ac:dyDescent="0.2">
      <c r="A7915" s="5"/>
    </row>
    <row r="7916" spans="1:1" x14ac:dyDescent="0.2">
      <c r="A7916" s="5"/>
    </row>
    <row r="7917" spans="1:1" x14ac:dyDescent="0.2">
      <c r="A7917" s="5"/>
    </row>
    <row r="7918" spans="1:1" x14ac:dyDescent="0.2">
      <c r="A7918" s="5"/>
    </row>
    <row r="7919" spans="1:1" x14ac:dyDescent="0.2">
      <c r="A7919" s="5"/>
    </row>
    <row r="7920" spans="1:1" x14ac:dyDescent="0.2">
      <c r="A7920" s="5"/>
    </row>
    <row r="7921" spans="1:1" x14ac:dyDescent="0.2">
      <c r="A7921" s="5"/>
    </row>
    <row r="7922" spans="1:1" x14ac:dyDescent="0.2">
      <c r="A7922" s="5"/>
    </row>
    <row r="7923" spans="1:1" x14ac:dyDescent="0.2">
      <c r="A7923" s="5"/>
    </row>
    <row r="7924" spans="1:1" x14ac:dyDescent="0.2">
      <c r="A7924" s="5"/>
    </row>
    <row r="7925" spans="1:1" x14ac:dyDescent="0.2">
      <c r="A7925" s="5"/>
    </row>
    <row r="7926" spans="1:1" x14ac:dyDescent="0.2">
      <c r="A7926" s="5"/>
    </row>
    <row r="7927" spans="1:1" x14ac:dyDescent="0.2">
      <c r="A7927" s="5"/>
    </row>
    <row r="7928" spans="1:1" x14ac:dyDescent="0.2">
      <c r="A7928" s="5"/>
    </row>
    <row r="7929" spans="1:1" x14ac:dyDescent="0.2">
      <c r="A7929" s="5"/>
    </row>
    <row r="7930" spans="1:1" x14ac:dyDescent="0.2">
      <c r="A7930" s="5"/>
    </row>
    <row r="7931" spans="1:1" x14ac:dyDescent="0.2">
      <c r="A7931" s="5"/>
    </row>
    <row r="7932" spans="1:1" x14ac:dyDescent="0.2">
      <c r="A7932" s="5"/>
    </row>
    <row r="7933" spans="1:1" x14ac:dyDescent="0.2">
      <c r="A7933" s="5"/>
    </row>
    <row r="7934" spans="1:1" x14ac:dyDescent="0.2">
      <c r="A7934" s="5"/>
    </row>
    <row r="7935" spans="1:1" x14ac:dyDescent="0.2">
      <c r="A7935" s="5"/>
    </row>
    <row r="7936" spans="1:1" x14ac:dyDescent="0.2">
      <c r="A7936" s="5"/>
    </row>
    <row r="7937" spans="1:1" x14ac:dyDescent="0.2">
      <c r="A7937" s="5"/>
    </row>
    <row r="7938" spans="1:1" x14ac:dyDescent="0.2">
      <c r="A7938" s="5"/>
    </row>
    <row r="7939" spans="1:1" x14ac:dyDescent="0.2">
      <c r="A7939" s="5"/>
    </row>
    <row r="7940" spans="1:1" x14ac:dyDescent="0.2">
      <c r="A7940" s="5"/>
    </row>
    <row r="7941" spans="1:1" x14ac:dyDescent="0.2">
      <c r="A7941" s="5"/>
    </row>
    <row r="7942" spans="1:1" x14ac:dyDescent="0.2">
      <c r="A7942" s="5"/>
    </row>
    <row r="7943" spans="1:1" x14ac:dyDescent="0.2">
      <c r="A7943" s="5"/>
    </row>
    <row r="7944" spans="1:1" x14ac:dyDescent="0.2">
      <c r="A7944" s="5"/>
    </row>
    <row r="7945" spans="1:1" x14ac:dyDescent="0.2">
      <c r="A7945" s="5"/>
    </row>
    <row r="7946" spans="1:1" x14ac:dyDescent="0.2">
      <c r="A7946" s="5"/>
    </row>
    <row r="7947" spans="1:1" x14ac:dyDescent="0.2">
      <c r="A7947" s="5"/>
    </row>
    <row r="7948" spans="1:1" x14ac:dyDescent="0.2">
      <c r="A7948" s="5"/>
    </row>
    <row r="7949" spans="1:1" x14ac:dyDescent="0.2">
      <c r="A7949" s="5"/>
    </row>
    <row r="7950" spans="1:1" x14ac:dyDescent="0.2">
      <c r="A7950" s="5"/>
    </row>
    <row r="7951" spans="1:1" x14ac:dyDescent="0.2">
      <c r="A7951" s="5"/>
    </row>
    <row r="7952" spans="1:1" x14ac:dyDescent="0.2">
      <c r="A7952" s="5"/>
    </row>
    <row r="7953" spans="1:1" x14ac:dyDescent="0.2">
      <c r="A7953" s="5"/>
    </row>
    <row r="7954" spans="1:1" x14ac:dyDescent="0.2">
      <c r="A7954" s="5"/>
    </row>
    <row r="7955" spans="1:1" x14ac:dyDescent="0.2">
      <c r="A7955" s="5"/>
    </row>
    <row r="7956" spans="1:1" x14ac:dyDescent="0.2">
      <c r="A7956" s="5"/>
    </row>
    <row r="7957" spans="1:1" x14ac:dyDescent="0.2">
      <c r="A7957" s="5"/>
    </row>
    <row r="7958" spans="1:1" x14ac:dyDescent="0.2">
      <c r="A7958" s="5"/>
    </row>
    <row r="7959" spans="1:1" x14ac:dyDescent="0.2">
      <c r="A7959" s="5"/>
    </row>
    <row r="7960" spans="1:1" x14ac:dyDescent="0.2">
      <c r="A7960" s="5"/>
    </row>
    <row r="7961" spans="1:1" x14ac:dyDescent="0.2">
      <c r="A7961" s="5"/>
    </row>
    <row r="7962" spans="1:1" x14ac:dyDescent="0.2">
      <c r="A7962" s="5"/>
    </row>
    <row r="7963" spans="1:1" x14ac:dyDescent="0.2">
      <c r="A7963" s="5"/>
    </row>
    <row r="7964" spans="1:1" x14ac:dyDescent="0.2">
      <c r="A7964" s="5"/>
    </row>
    <row r="7965" spans="1:1" x14ac:dyDescent="0.2">
      <c r="A7965" s="5"/>
    </row>
    <row r="7966" spans="1:1" x14ac:dyDescent="0.2">
      <c r="A7966" s="5"/>
    </row>
    <row r="7967" spans="1:1" x14ac:dyDescent="0.2">
      <c r="A7967" s="5"/>
    </row>
    <row r="7968" spans="1:1" x14ac:dyDescent="0.2">
      <c r="A7968" s="5"/>
    </row>
    <row r="7969" spans="1:1" x14ac:dyDescent="0.2">
      <c r="A7969" s="5"/>
    </row>
    <row r="7970" spans="1:1" x14ac:dyDescent="0.2">
      <c r="A7970" s="5"/>
    </row>
    <row r="7971" spans="1:1" x14ac:dyDescent="0.2">
      <c r="A7971" s="5"/>
    </row>
    <row r="7972" spans="1:1" x14ac:dyDescent="0.2">
      <c r="A7972" s="5"/>
    </row>
    <row r="7973" spans="1:1" x14ac:dyDescent="0.2">
      <c r="A7973" s="5"/>
    </row>
    <row r="7974" spans="1:1" x14ac:dyDescent="0.2">
      <c r="A7974" s="5"/>
    </row>
    <row r="7975" spans="1:1" x14ac:dyDescent="0.2">
      <c r="A7975" s="5"/>
    </row>
    <row r="7976" spans="1:1" x14ac:dyDescent="0.2">
      <c r="A7976" s="5"/>
    </row>
    <row r="7977" spans="1:1" x14ac:dyDescent="0.2">
      <c r="A7977" s="5"/>
    </row>
    <row r="7978" spans="1:1" x14ac:dyDescent="0.2">
      <c r="A7978" s="5"/>
    </row>
    <row r="7979" spans="1:1" x14ac:dyDescent="0.2">
      <c r="A7979" s="5"/>
    </row>
    <row r="7980" spans="1:1" x14ac:dyDescent="0.2">
      <c r="A7980" s="5"/>
    </row>
    <row r="7981" spans="1:1" x14ac:dyDescent="0.2">
      <c r="A7981" s="5"/>
    </row>
    <row r="7982" spans="1:1" x14ac:dyDescent="0.2">
      <c r="A7982" s="5"/>
    </row>
    <row r="7983" spans="1:1" x14ac:dyDescent="0.2">
      <c r="A7983" s="5"/>
    </row>
    <row r="7984" spans="1:1" x14ac:dyDescent="0.2">
      <c r="A7984" s="5"/>
    </row>
    <row r="7985" spans="1:1" x14ac:dyDescent="0.2">
      <c r="A7985" s="5"/>
    </row>
    <row r="7986" spans="1:1" x14ac:dyDescent="0.2">
      <c r="A7986" s="5"/>
    </row>
    <row r="7987" spans="1:1" x14ac:dyDescent="0.2">
      <c r="A7987" s="5"/>
    </row>
    <row r="7988" spans="1:1" x14ac:dyDescent="0.2">
      <c r="A7988" s="5"/>
    </row>
    <row r="7989" spans="1:1" x14ac:dyDescent="0.2">
      <c r="A7989" s="5"/>
    </row>
    <row r="7990" spans="1:1" x14ac:dyDescent="0.2">
      <c r="A7990" s="5"/>
    </row>
    <row r="7991" spans="1:1" x14ac:dyDescent="0.2">
      <c r="A7991" s="5"/>
    </row>
    <row r="7992" spans="1:1" x14ac:dyDescent="0.2">
      <c r="A7992" s="5"/>
    </row>
    <row r="7993" spans="1:1" x14ac:dyDescent="0.2">
      <c r="A7993" s="5"/>
    </row>
    <row r="7994" spans="1:1" x14ac:dyDescent="0.2">
      <c r="A7994" s="5"/>
    </row>
    <row r="7995" spans="1:1" x14ac:dyDescent="0.2">
      <c r="A7995" s="5"/>
    </row>
    <row r="7996" spans="1:1" x14ac:dyDescent="0.2">
      <c r="A7996" s="5"/>
    </row>
    <row r="7997" spans="1:1" x14ac:dyDescent="0.2">
      <c r="A7997" s="5"/>
    </row>
    <row r="7998" spans="1:1" x14ac:dyDescent="0.2">
      <c r="A7998" s="5"/>
    </row>
    <row r="7999" spans="1:1" x14ac:dyDescent="0.2">
      <c r="A7999" s="5"/>
    </row>
    <row r="8000" spans="1:1" x14ac:dyDescent="0.2">
      <c r="A8000" s="5"/>
    </row>
    <row r="8001" spans="1:1" x14ac:dyDescent="0.2">
      <c r="A8001" s="5"/>
    </row>
    <row r="8002" spans="1:1" x14ac:dyDescent="0.2">
      <c r="A8002" s="5"/>
    </row>
    <row r="8003" spans="1:1" x14ac:dyDescent="0.2">
      <c r="A8003" s="5"/>
    </row>
    <row r="8004" spans="1:1" x14ac:dyDescent="0.2">
      <c r="A8004" s="5"/>
    </row>
    <row r="8005" spans="1:1" x14ac:dyDescent="0.2">
      <c r="A8005" s="5"/>
    </row>
    <row r="8006" spans="1:1" x14ac:dyDescent="0.2">
      <c r="A8006" s="5"/>
    </row>
    <row r="8007" spans="1:1" x14ac:dyDescent="0.2">
      <c r="A8007" s="5"/>
    </row>
    <row r="8008" spans="1:1" x14ac:dyDescent="0.2">
      <c r="A8008" s="5"/>
    </row>
    <row r="8009" spans="1:1" x14ac:dyDescent="0.2">
      <c r="A8009" s="5"/>
    </row>
    <row r="8010" spans="1:1" x14ac:dyDescent="0.2">
      <c r="A8010" s="5"/>
    </row>
    <row r="8011" spans="1:1" x14ac:dyDescent="0.2">
      <c r="A8011" s="5"/>
    </row>
    <row r="8012" spans="1:1" x14ac:dyDescent="0.2">
      <c r="A8012" s="5"/>
    </row>
    <row r="8013" spans="1:1" x14ac:dyDescent="0.2">
      <c r="A8013" s="5"/>
    </row>
    <row r="8014" spans="1:1" x14ac:dyDescent="0.2">
      <c r="A8014" s="5"/>
    </row>
    <row r="8015" spans="1:1" x14ac:dyDescent="0.2">
      <c r="A8015" s="5"/>
    </row>
    <row r="8016" spans="1:1" x14ac:dyDescent="0.2">
      <c r="A8016" s="5"/>
    </row>
    <row r="8017" spans="1:1" x14ac:dyDescent="0.2">
      <c r="A8017" s="5"/>
    </row>
    <row r="8018" spans="1:1" x14ac:dyDescent="0.2">
      <c r="A8018" s="5"/>
    </row>
    <row r="8019" spans="1:1" x14ac:dyDescent="0.2">
      <c r="A8019" s="5"/>
    </row>
    <row r="8020" spans="1:1" x14ac:dyDescent="0.2">
      <c r="A8020" s="5"/>
    </row>
    <row r="8021" spans="1:1" x14ac:dyDescent="0.2">
      <c r="A8021" s="5"/>
    </row>
    <row r="8022" spans="1:1" x14ac:dyDescent="0.2">
      <c r="A8022" s="5"/>
    </row>
    <row r="8023" spans="1:1" x14ac:dyDescent="0.2">
      <c r="A8023" s="5"/>
    </row>
    <row r="8024" spans="1:1" x14ac:dyDescent="0.2">
      <c r="A8024" s="5"/>
    </row>
    <row r="8025" spans="1:1" x14ac:dyDescent="0.2">
      <c r="A8025" s="5"/>
    </row>
    <row r="8026" spans="1:1" x14ac:dyDescent="0.2">
      <c r="A8026" s="5"/>
    </row>
    <row r="8027" spans="1:1" x14ac:dyDescent="0.2">
      <c r="A8027" s="5"/>
    </row>
    <row r="8028" spans="1:1" x14ac:dyDescent="0.2">
      <c r="A8028" s="5"/>
    </row>
    <row r="8029" spans="1:1" x14ac:dyDescent="0.2">
      <c r="A8029" s="5"/>
    </row>
    <row r="8030" spans="1:1" x14ac:dyDescent="0.2">
      <c r="A8030" s="5"/>
    </row>
    <row r="8031" spans="1:1" x14ac:dyDescent="0.2">
      <c r="A8031" s="5"/>
    </row>
    <row r="8032" spans="1:1" x14ac:dyDescent="0.2">
      <c r="A8032" s="5"/>
    </row>
    <row r="8033" spans="1:1" x14ac:dyDescent="0.2">
      <c r="A8033" s="5"/>
    </row>
    <row r="8034" spans="1:1" x14ac:dyDescent="0.2">
      <c r="A8034" s="5"/>
    </row>
    <row r="8035" spans="1:1" x14ac:dyDescent="0.2">
      <c r="A8035" s="5"/>
    </row>
    <row r="8036" spans="1:1" x14ac:dyDescent="0.2">
      <c r="A8036" s="5"/>
    </row>
    <row r="8037" spans="1:1" x14ac:dyDescent="0.2">
      <c r="A8037" s="5"/>
    </row>
    <row r="8038" spans="1:1" x14ac:dyDescent="0.2">
      <c r="A8038" s="5"/>
    </row>
    <row r="8039" spans="1:1" x14ac:dyDescent="0.2">
      <c r="A8039" s="5"/>
    </row>
    <row r="8040" spans="1:1" x14ac:dyDescent="0.2">
      <c r="A8040" s="5"/>
    </row>
    <row r="8041" spans="1:1" x14ac:dyDescent="0.2">
      <c r="A8041" s="5"/>
    </row>
    <row r="8042" spans="1:1" x14ac:dyDescent="0.2">
      <c r="A8042" s="5"/>
    </row>
    <row r="8043" spans="1:1" x14ac:dyDescent="0.2">
      <c r="A8043" s="5"/>
    </row>
    <row r="8044" spans="1:1" x14ac:dyDescent="0.2">
      <c r="A8044" s="5"/>
    </row>
    <row r="8045" spans="1:1" x14ac:dyDescent="0.2">
      <c r="A8045" s="5"/>
    </row>
    <row r="8046" spans="1:1" x14ac:dyDescent="0.2">
      <c r="A8046" s="5"/>
    </row>
    <row r="8047" spans="1:1" x14ac:dyDescent="0.2">
      <c r="A8047" s="5"/>
    </row>
    <row r="8048" spans="1:1" x14ac:dyDescent="0.2">
      <c r="A8048" s="5"/>
    </row>
    <row r="8049" spans="1:1" x14ac:dyDescent="0.2">
      <c r="A8049" s="5"/>
    </row>
    <row r="8050" spans="1:1" x14ac:dyDescent="0.2">
      <c r="A8050" s="5"/>
    </row>
    <row r="8051" spans="1:1" x14ac:dyDescent="0.2">
      <c r="A8051" s="5"/>
    </row>
    <row r="8052" spans="1:1" x14ac:dyDescent="0.2">
      <c r="A8052" s="5"/>
    </row>
    <row r="8053" spans="1:1" x14ac:dyDescent="0.2">
      <c r="A8053" s="5"/>
    </row>
    <row r="8054" spans="1:1" x14ac:dyDescent="0.2">
      <c r="A8054" s="5"/>
    </row>
    <row r="8055" spans="1:1" x14ac:dyDescent="0.2">
      <c r="A8055" s="5"/>
    </row>
    <row r="8056" spans="1:1" x14ac:dyDescent="0.2">
      <c r="A8056" s="5"/>
    </row>
    <row r="8057" spans="1:1" x14ac:dyDescent="0.2">
      <c r="A8057" s="5"/>
    </row>
    <row r="8058" spans="1:1" x14ac:dyDescent="0.2">
      <c r="A8058" s="5"/>
    </row>
    <row r="8059" spans="1:1" x14ac:dyDescent="0.2">
      <c r="A8059" s="5"/>
    </row>
    <row r="8060" spans="1:1" x14ac:dyDescent="0.2">
      <c r="A8060" s="5"/>
    </row>
    <row r="8061" spans="1:1" x14ac:dyDescent="0.2">
      <c r="A8061" s="5"/>
    </row>
    <row r="8062" spans="1:1" x14ac:dyDescent="0.2">
      <c r="A8062" s="5"/>
    </row>
    <row r="8063" spans="1:1" x14ac:dyDescent="0.2">
      <c r="A8063" s="5"/>
    </row>
    <row r="8064" spans="1:1" x14ac:dyDescent="0.2">
      <c r="A8064" s="5"/>
    </row>
    <row r="8065" spans="1:1" x14ac:dyDescent="0.2">
      <c r="A8065" s="5"/>
    </row>
    <row r="8066" spans="1:1" x14ac:dyDescent="0.2">
      <c r="A8066" s="5"/>
    </row>
    <row r="8067" spans="1:1" x14ac:dyDescent="0.2">
      <c r="A8067" s="5"/>
    </row>
    <row r="8068" spans="1:1" x14ac:dyDescent="0.2">
      <c r="A8068" s="5"/>
    </row>
    <row r="8069" spans="1:1" x14ac:dyDescent="0.2">
      <c r="A8069" s="5"/>
    </row>
    <row r="8070" spans="1:1" x14ac:dyDescent="0.2">
      <c r="A8070" s="5"/>
    </row>
    <row r="8071" spans="1:1" x14ac:dyDescent="0.2">
      <c r="A8071" s="5"/>
    </row>
    <row r="8072" spans="1:1" x14ac:dyDescent="0.2">
      <c r="A8072" s="5"/>
    </row>
    <row r="8073" spans="1:1" x14ac:dyDescent="0.2">
      <c r="A8073" s="5"/>
    </row>
    <row r="8074" spans="1:1" x14ac:dyDescent="0.2">
      <c r="A8074" s="5"/>
    </row>
    <row r="8075" spans="1:1" x14ac:dyDescent="0.2">
      <c r="A8075" s="5"/>
    </row>
    <row r="8076" spans="1:1" x14ac:dyDescent="0.2">
      <c r="A8076" s="5"/>
    </row>
    <row r="8077" spans="1:1" x14ac:dyDescent="0.2">
      <c r="A8077" s="5"/>
    </row>
    <row r="8078" spans="1:1" x14ac:dyDescent="0.2">
      <c r="A8078" s="5"/>
    </row>
    <row r="8079" spans="1:1" x14ac:dyDescent="0.2">
      <c r="A8079" s="5"/>
    </row>
    <row r="8080" spans="1:1" x14ac:dyDescent="0.2">
      <c r="A8080" s="5"/>
    </row>
    <row r="8081" spans="1:1" x14ac:dyDescent="0.2">
      <c r="A8081" s="5"/>
    </row>
    <row r="8082" spans="1:1" x14ac:dyDescent="0.2">
      <c r="A8082" s="5"/>
    </row>
    <row r="8083" spans="1:1" x14ac:dyDescent="0.2">
      <c r="A8083" s="5"/>
    </row>
    <row r="8084" spans="1:1" x14ac:dyDescent="0.2">
      <c r="A8084" s="5"/>
    </row>
    <row r="8085" spans="1:1" x14ac:dyDescent="0.2">
      <c r="A8085" s="5"/>
    </row>
    <row r="8086" spans="1:1" x14ac:dyDescent="0.2">
      <c r="A8086" s="5"/>
    </row>
    <row r="8087" spans="1:1" x14ac:dyDescent="0.2">
      <c r="A8087" s="5"/>
    </row>
    <row r="8088" spans="1:1" x14ac:dyDescent="0.2">
      <c r="A8088" s="5"/>
    </row>
    <row r="8089" spans="1:1" x14ac:dyDescent="0.2">
      <c r="A8089" s="5"/>
    </row>
    <row r="8090" spans="1:1" x14ac:dyDescent="0.2">
      <c r="A8090" s="5"/>
    </row>
    <row r="8091" spans="1:1" x14ac:dyDescent="0.2">
      <c r="A8091" s="5"/>
    </row>
    <row r="8092" spans="1:1" x14ac:dyDescent="0.2">
      <c r="A8092" s="5"/>
    </row>
    <row r="8093" spans="1:1" x14ac:dyDescent="0.2">
      <c r="A8093" s="5"/>
    </row>
    <row r="8094" spans="1:1" x14ac:dyDescent="0.2">
      <c r="A8094" s="5"/>
    </row>
    <row r="8095" spans="1:1" x14ac:dyDescent="0.2">
      <c r="A8095" s="5"/>
    </row>
    <row r="8096" spans="1:1" x14ac:dyDescent="0.2">
      <c r="A8096" s="5"/>
    </row>
    <row r="8097" spans="1:1" x14ac:dyDescent="0.2">
      <c r="A8097" s="5"/>
    </row>
    <row r="8098" spans="1:1" x14ac:dyDescent="0.2">
      <c r="A8098" s="5"/>
    </row>
    <row r="8099" spans="1:1" x14ac:dyDescent="0.2">
      <c r="A8099" s="5"/>
    </row>
    <row r="8100" spans="1:1" x14ac:dyDescent="0.2">
      <c r="A8100" s="5"/>
    </row>
    <row r="8101" spans="1:1" x14ac:dyDescent="0.2">
      <c r="A8101" s="5"/>
    </row>
    <row r="8102" spans="1:1" x14ac:dyDescent="0.2">
      <c r="A8102" s="5"/>
    </row>
    <row r="8103" spans="1:1" x14ac:dyDescent="0.2">
      <c r="A8103" s="5"/>
    </row>
    <row r="8104" spans="1:1" x14ac:dyDescent="0.2">
      <c r="A8104" s="5"/>
    </row>
    <row r="8105" spans="1:1" x14ac:dyDescent="0.2">
      <c r="A8105" s="5"/>
    </row>
    <row r="8106" spans="1:1" x14ac:dyDescent="0.2">
      <c r="A8106" s="5"/>
    </row>
    <row r="8107" spans="1:1" x14ac:dyDescent="0.2">
      <c r="A8107" s="5"/>
    </row>
    <row r="8108" spans="1:1" x14ac:dyDescent="0.2">
      <c r="A8108" s="5"/>
    </row>
    <row r="8109" spans="1:1" x14ac:dyDescent="0.2">
      <c r="A8109" s="5"/>
    </row>
    <row r="8110" spans="1:1" x14ac:dyDescent="0.2">
      <c r="A8110" s="5"/>
    </row>
    <row r="8111" spans="1:1" x14ac:dyDescent="0.2">
      <c r="A8111" s="5"/>
    </row>
    <row r="8112" spans="1:1" x14ac:dyDescent="0.2">
      <c r="A8112" s="5"/>
    </row>
    <row r="8113" spans="1:1" x14ac:dyDescent="0.2">
      <c r="A8113" s="5"/>
    </row>
    <row r="8114" spans="1:1" x14ac:dyDescent="0.2">
      <c r="A8114" s="5"/>
    </row>
    <row r="8115" spans="1:1" x14ac:dyDescent="0.2">
      <c r="A8115" s="5"/>
    </row>
    <row r="8116" spans="1:1" x14ac:dyDescent="0.2">
      <c r="A8116" s="5"/>
    </row>
    <row r="8117" spans="1:1" x14ac:dyDescent="0.2">
      <c r="A8117" s="5"/>
    </row>
    <row r="8118" spans="1:1" x14ac:dyDescent="0.2">
      <c r="A8118" s="5"/>
    </row>
    <row r="8119" spans="1:1" x14ac:dyDescent="0.2">
      <c r="A8119" s="5"/>
    </row>
    <row r="8120" spans="1:1" x14ac:dyDescent="0.2">
      <c r="A8120" s="5"/>
    </row>
    <row r="8121" spans="1:1" x14ac:dyDescent="0.2">
      <c r="A8121" s="5"/>
    </row>
    <row r="8122" spans="1:1" x14ac:dyDescent="0.2">
      <c r="A8122" s="5"/>
    </row>
    <row r="8123" spans="1:1" x14ac:dyDescent="0.2">
      <c r="A8123" s="5"/>
    </row>
    <row r="8124" spans="1:1" x14ac:dyDescent="0.2">
      <c r="A8124" s="5"/>
    </row>
    <row r="8125" spans="1:1" x14ac:dyDescent="0.2">
      <c r="A8125" s="5"/>
    </row>
    <row r="8126" spans="1:1" x14ac:dyDescent="0.2">
      <c r="A8126" s="5"/>
    </row>
    <row r="8127" spans="1:1" x14ac:dyDescent="0.2">
      <c r="A8127" s="5"/>
    </row>
    <row r="8128" spans="1:1" x14ac:dyDescent="0.2">
      <c r="A8128" s="5"/>
    </row>
    <row r="8129" spans="1:1" x14ac:dyDescent="0.2">
      <c r="A8129" s="5"/>
    </row>
    <row r="8130" spans="1:1" x14ac:dyDescent="0.2">
      <c r="A8130" s="5"/>
    </row>
    <row r="8131" spans="1:1" x14ac:dyDescent="0.2">
      <c r="A8131" s="5"/>
    </row>
    <row r="8132" spans="1:1" x14ac:dyDescent="0.2">
      <c r="A8132" s="5"/>
    </row>
    <row r="8133" spans="1:1" x14ac:dyDescent="0.2">
      <c r="A8133" s="5"/>
    </row>
    <row r="8134" spans="1:1" x14ac:dyDescent="0.2">
      <c r="A8134" s="5"/>
    </row>
    <row r="8135" spans="1:1" x14ac:dyDescent="0.2">
      <c r="A8135" s="5"/>
    </row>
    <row r="8136" spans="1:1" x14ac:dyDescent="0.2">
      <c r="A8136" s="5"/>
    </row>
    <row r="8137" spans="1:1" x14ac:dyDescent="0.2">
      <c r="A8137" s="5"/>
    </row>
    <row r="8138" spans="1:1" x14ac:dyDescent="0.2">
      <c r="A8138" s="5"/>
    </row>
    <row r="8139" spans="1:1" x14ac:dyDescent="0.2">
      <c r="A8139" s="5"/>
    </row>
    <row r="8140" spans="1:1" x14ac:dyDescent="0.2">
      <c r="A8140" s="5"/>
    </row>
    <row r="8141" spans="1:1" x14ac:dyDescent="0.2">
      <c r="A8141" s="5"/>
    </row>
    <row r="8142" spans="1:1" x14ac:dyDescent="0.2">
      <c r="A8142" s="5"/>
    </row>
    <row r="8143" spans="1:1" x14ac:dyDescent="0.2">
      <c r="A8143" s="5"/>
    </row>
    <row r="8144" spans="1:1" x14ac:dyDescent="0.2">
      <c r="A8144" s="5"/>
    </row>
    <row r="8145" spans="1:1" x14ac:dyDescent="0.2">
      <c r="A8145" s="5"/>
    </row>
    <row r="8146" spans="1:1" x14ac:dyDescent="0.2">
      <c r="A8146" s="5"/>
    </row>
    <row r="8147" spans="1:1" x14ac:dyDescent="0.2">
      <c r="A8147" s="5"/>
    </row>
    <row r="8148" spans="1:1" x14ac:dyDescent="0.2">
      <c r="A8148" s="5"/>
    </row>
    <row r="8149" spans="1:1" x14ac:dyDescent="0.2">
      <c r="A8149" s="5"/>
    </row>
    <row r="8150" spans="1:1" x14ac:dyDescent="0.2">
      <c r="A8150" s="5"/>
    </row>
    <row r="8151" spans="1:1" x14ac:dyDescent="0.2">
      <c r="A8151" s="5"/>
    </row>
    <row r="8152" spans="1:1" x14ac:dyDescent="0.2">
      <c r="A8152" s="5"/>
    </row>
    <row r="8153" spans="1:1" x14ac:dyDescent="0.2">
      <c r="A8153" s="5"/>
    </row>
    <row r="8154" spans="1:1" x14ac:dyDescent="0.2">
      <c r="A8154" s="5"/>
    </row>
    <row r="8155" spans="1:1" x14ac:dyDescent="0.2">
      <c r="A8155" s="5"/>
    </row>
    <row r="8156" spans="1:1" x14ac:dyDescent="0.2">
      <c r="A8156" s="5"/>
    </row>
    <row r="8157" spans="1:1" x14ac:dyDescent="0.2">
      <c r="A8157" s="5"/>
    </row>
    <row r="8158" spans="1:1" x14ac:dyDescent="0.2">
      <c r="A8158" s="5"/>
    </row>
    <row r="8159" spans="1:1" x14ac:dyDescent="0.2">
      <c r="A8159" s="5"/>
    </row>
    <row r="8160" spans="1:1" x14ac:dyDescent="0.2">
      <c r="A8160" s="5"/>
    </row>
    <row r="8161" spans="1:1" x14ac:dyDescent="0.2">
      <c r="A8161" s="5"/>
    </row>
    <row r="8162" spans="1:1" x14ac:dyDescent="0.2">
      <c r="A8162" s="5"/>
    </row>
    <row r="8163" spans="1:1" x14ac:dyDescent="0.2">
      <c r="A8163" s="5"/>
    </row>
    <row r="8164" spans="1:1" x14ac:dyDescent="0.2">
      <c r="A8164" s="5"/>
    </row>
    <row r="8165" spans="1:1" x14ac:dyDescent="0.2">
      <c r="A8165" s="5"/>
    </row>
    <row r="8166" spans="1:1" x14ac:dyDescent="0.2">
      <c r="A8166" s="5"/>
    </row>
    <row r="8167" spans="1:1" x14ac:dyDescent="0.2">
      <c r="A8167" s="5"/>
    </row>
    <row r="8168" spans="1:1" x14ac:dyDescent="0.2">
      <c r="A8168" s="5"/>
    </row>
    <row r="8169" spans="1:1" x14ac:dyDescent="0.2">
      <c r="A8169" s="5"/>
    </row>
    <row r="8170" spans="1:1" x14ac:dyDescent="0.2">
      <c r="A8170" s="5"/>
    </row>
    <row r="8171" spans="1:1" x14ac:dyDescent="0.2">
      <c r="A8171" s="5"/>
    </row>
    <row r="8172" spans="1:1" x14ac:dyDescent="0.2">
      <c r="A8172" s="5"/>
    </row>
    <row r="8173" spans="1:1" x14ac:dyDescent="0.2">
      <c r="A8173" s="5"/>
    </row>
    <row r="8174" spans="1:1" x14ac:dyDescent="0.2">
      <c r="A8174" s="5"/>
    </row>
    <row r="8175" spans="1:1" x14ac:dyDescent="0.2">
      <c r="A8175" s="5"/>
    </row>
    <row r="8176" spans="1:1" x14ac:dyDescent="0.2">
      <c r="A8176" s="5"/>
    </row>
    <row r="8177" spans="1:1" x14ac:dyDescent="0.2">
      <c r="A8177" s="5"/>
    </row>
    <row r="8178" spans="1:1" x14ac:dyDescent="0.2">
      <c r="A8178" s="5"/>
    </row>
    <row r="8179" spans="1:1" x14ac:dyDescent="0.2">
      <c r="A8179" s="5"/>
    </row>
    <row r="8180" spans="1:1" x14ac:dyDescent="0.2">
      <c r="A8180" s="5"/>
    </row>
    <row r="8181" spans="1:1" x14ac:dyDescent="0.2">
      <c r="A8181" s="5"/>
    </row>
    <row r="8182" spans="1:1" x14ac:dyDescent="0.2">
      <c r="A8182" s="5"/>
    </row>
    <row r="8183" spans="1:1" x14ac:dyDescent="0.2">
      <c r="A8183" s="5"/>
    </row>
    <row r="8184" spans="1:1" x14ac:dyDescent="0.2">
      <c r="A8184" s="5"/>
    </row>
    <row r="8185" spans="1:1" x14ac:dyDescent="0.2">
      <c r="A8185" s="5"/>
    </row>
    <row r="8186" spans="1:1" x14ac:dyDescent="0.2">
      <c r="A8186" s="5"/>
    </row>
    <row r="8187" spans="1:1" x14ac:dyDescent="0.2">
      <c r="A8187" s="5"/>
    </row>
    <row r="8188" spans="1:1" x14ac:dyDescent="0.2">
      <c r="A8188" s="5"/>
    </row>
    <row r="8189" spans="1:1" x14ac:dyDescent="0.2">
      <c r="A8189" s="5"/>
    </row>
    <row r="8190" spans="1:1" x14ac:dyDescent="0.2">
      <c r="A8190" s="5"/>
    </row>
    <row r="8191" spans="1:1" x14ac:dyDescent="0.2">
      <c r="A8191" s="5"/>
    </row>
    <row r="8192" spans="1:1" x14ac:dyDescent="0.2">
      <c r="A8192" s="5"/>
    </row>
    <row r="8193" spans="1:1" x14ac:dyDescent="0.2">
      <c r="A8193" s="5"/>
    </row>
    <row r="8194" spans="1:1" x14ac:dyDescent="0.2">
      <c r="A8194" s="5"/>
    </row>
    <row r="8195" spans="1:1" x14ac:dyDescent="0.2">
      <c r="A8195" s="5"/>
    </row>
    <row r="8196" spans="1:1" x14ac:dyDescent="0.2">
      <c r="A8196" s="5"/>
    </row>
    <row r="8197" spans="1:1" x14ac:dyDescent="0.2">
      <c r="A8197" s="5"/>
    </row>
    <row r="8198" spans="1:1" x14ac:dyDescent="0.2">
      <c r="A8198" s="5"/>
    </row>
    <row r="8199" spans="1:1" x14ac:dyDescent="0.2">
      <c r="A8199" s="5"/>
    </row>
    <row r="8200" spans="1:1" x14ac:dyDescent="0.2">
      <c r="A8200" s="5"/>
    </row>
    <row r="8201" spans="1:1" x14ac:dyDescent="0.2">
      <c r="A8201" s="5"/>
    </row>
    <row r="8202" spans="1:1" x14ac:dyDescent="0.2">
      <c r="A8202" s="5"/>
    </row>
    <row r="8203" spans="1:1" x14ac:dyDescent="0.2">
      <c r="A8203" s="5"/>
    </row>
    <row r="8204" spans="1:1" x14ac:dyDescent="0.2">
      <c r="A8204" s="5"/>
    </row>
    <row r="8205" spans="1:1" x14ac:dyDescent="0.2">
      <c r="A8205" s="5"/>
    </row>
    <row r="8206" spans="1:1" x14ac:dyDescent="0.2">
      <c r="A8206" s="5"/>
    </row>
    <row r="8207" spans="1:1" x14ac:dyDescent="0.2">
      <c r="A8207" s="5"/>
    </row>
    <row r="8208" spans="1:1" x14ac:dyDescent="0.2">
      <c r="A8208" s="5"/>
    </row>
    <row r="8209" spans="1:1" x14ac:dyDescent="0.2">
      <c r="A8209" s="5"/>
    </row>
    <row r="8210" spans="1:1" x14ac:dyDescent="0.2">
      <c r="A8210" s="5"/>
    </row>
    <row r="8211" spans="1:1" x14ac:dyDescent="0.2">
      <c r="A8211" s="5"/>
    </row>
    <row r="8212" spans="1:1" x14ac:dyDescent="0.2">
      <c r="A8212" s="5"/>
    </row>
    <row r="8213" spans="1:1" x14ac:dyDescent="0.2">
      <c r="A8213" s="5"/>
    </row>
    <row r="8214" spans="1:1" x14ac:dyDescent="0.2">
      <c r="A8214" s="5"/>
    </row>
    <row r="8215" spans="1:1" x14ac:dyDescent="0.2">
      <c r="A8215" s="5"/>
    </row>
    <row r="8216" spans="1:1" x14ac:dyDescent="0.2">
      <c r="A8216" s="5"/>
    </row>
    <row r="8217" spans="1:1" x14ac:dyDescent="0.2">
      <c r="A8217" s="5"/>
    </row>
    <row r="8218" spans="1:1" x14ac:dyDescent="0.2">
      <c r="A8218" s="5"/>
    </row>
    <row r="8219" spans="1:1" x14ac:dyDescent="0.2">
      <c r="A8219" s="5"/>
    </row>
    <row r="8220" spans="1:1" x14ac:dyDescent="0.2">
      <c r="A8220" s="5"/>
    </row>
    <row r="8221" spans="1:1" x14ac:dyDescent="0.2">
      <c r="A8221" s="5"/>
    </row>
    <row r="8222" spans="1:1" x14ac:dyDescent="0.2">
      <c r="A8222" s="5"/>
    </row>
    <row r="8223" spans="1:1" x14ac:dyDescent="0.2">
      <c r="A8223" s="5"/>
    </row>
    <row r="8224" spans="1:1" x14ac:dyDescent="0.2">
      <c r="A8224" s="5"/>
    </row>
    <row r="8225" spans="1:1" x14ac:dyDescent="0.2">
      <c r="A8225" s="5"/>
    </row>
    <row r="8226" spans="1:1" x14ac:dyDescent="0.2">
      <c r="A8226" s="5"/>
    </row>
    <row r="8227" spans="1:1" x14ac:dyDescent="0.2">
      <c r="A8227" s="5"/>
    </row>
    <row r="8228" spans="1:1" x14ac:dyDescent="0.2">
      <c r="A8228" s="5"/>
    </row>
    <row r="8229" spans="1:1" x14ac:dyDescent="0.2">
      <c r="A8229" s="5"/>
    </row>
    <row r="8230" spans="1:1" x14ac:dyDescent="0.2">
      <c r="A8230" s="5"/>
    </row>
    <row r="8231" spans="1:1" x14ac:dyDescent="0.2">
      <c r="A8231" s="5"/>
    </row>
    <row r="8232" spans="1:1" x14ac:dyDescent="0.2">
      <c r="A8232" s="5"/>
    </row>
    <row r="8233" spans="1:1" x14ac:dyDescent="0.2">
      <c r="A8233" s="5"/>
    </row>
    <row r="8234" spans="1:1" x14ac:dyDescent="0.2">
      <c r="A8234" s="5"/>
    </row>
    <row r="8235" spans="1:1" x14ac:dyDescent="0.2">
      <c r="A8235" s="5"/>
    </row>
    <row r="8236" spans="1:1" x14ac:dyDescent="0.2">
      <c r="A8236" s="5"/>
    </row>
    <row r="8237" spans="1:1" x14ac:dyDescent="0.2">
      <c r="A8237" s="5"/>
    </row>
    <row r="8238" spans="1:1" x14ac:dyDescent="0.2">
      <c r="A8238" s="5"/>
    </row>
    <row r="8239" spans="1:1" x14ac:dyDescent="0.2">
      <c r="A8239" s="5"/>
    </row>
    <row r="8240" spans="1:1" x14ac:dyDescent="0.2">
      <c r="A8240" s="5"/>
    </row>
    <row r="8241" spans="1:1" x14ac:dyDescent="0.2">
      <c r="A8241" s="5"/>
    </row>
    <row r="8242" spans="1:1" x14ac:dyDescent="0.2">
      <c r="A8242" s="5"/>
    </row>
    <row r="8243" spans="1:1" x14ac:dyDescent="0.2">
      <c r="A8243" s="5"/>
    </row>
    <row r="8244" spans="1:1" x14ac:dyDescent="0.2">
      <c r="A8244" s="5"/>
    </row>
    <row r="8245" spans="1:1" x14ac:dyDescent="0.2">
      <c r="A8245" s="5"/>
    </row>
    <row r="8246" spans="1:1" x14ac:dyDescent="0.2">
      <c r="A8246" s="5"/>
    </row>
    <row r="8247" spans="1:1" x14ac:dyDescent="0.2">
      <c r="A8247" s="5"/>
    </row>
    <row r="8248" spans="1:1" x14ac:dyDescent="0.2">
      <c r="A8248" s="5"/>
    </row>
    <row r="8249" spans="1:1" x14ac:dyDescent="0.2">
      <c r="A8249" s="5"/>
    </row>
    <row r="8250" spans="1:1" x14ac:dyDescent="0.2">
      <c r="A8250" s="5"/>
    </row>
    <row r="8251" spans="1:1" x14ac:dyDescent="0.2">
      <c r="A8251" s="5"/>
    </row>
    <row r="8252" spans="1:1" x14ac:dyDescent="0.2">
      <c r="A8252" s="5"/>
    </row>
    <row r="8253" spans="1:1" x14ac:dyDescent="0.2">
      <c r="A8253" s="5"/>
    </row>
    <row r="8254" spans="1:1" x14ac:dyDescent="0.2">
      <c r="A8254" s="5"/>
    </row>
    <row r="8255" spans="1:1" x14ac:dyDescent="0.2">
      <c r="A8255" s="5"/>
    </row>
    <row r="8256" spans="1:1" x14ac:dyDescent="0.2">
      <c r="A8256" s="5"/>
    </row>
    <row r="8257" spans="1:1" x14ac:dyDescent="0.2">
      <c r="A8257" s="5"/>
    </row>
    <row r="8258" spans="1:1" x14ac:dyDescent="0.2">
      <c r="A8258" s="5"/>
    </row>
    <row r="8259" spans="1:1" x14ac:dyDescent="0.2">
      <c r="A8259" s="5"/>
    </row>
    <row r="8260" spans="1:1" x14ac:dyDescent="0.2">
      <c r="A8260" s="5"/>
    </row>
    <row r="8261" spans="1:1" x14ac:dyDescent="0.2">
      <c r="A8261" s="5"/>
    </row>
    <row r="8262" spans="1:1" x14ac:dyDescent="0.2">
      <c r="A8262" s="5"/>
    </row>
    <row r="8263" spans="1:1" x14ac:dyDescent="0.2">
      <c r="A8263" s="5"/>
    </row>
    <row r="8264" spans="1:1" x14ac:dyDescent="0.2">
      <c r="A8264" s="5"/>
    </row>
    <row r="8265" spans="1:1" x14ac:dyDescent="0.2">
      <c r="A8265" s="5"/>
    </row>
    <row r="8266" spans="1:1" x14ac:dyDescent="0.2">
      <c r="A8266" s="5"/>
    </row>
    <row r="8267" spans="1:1" x14ac:dyDescent="0.2">
      <c r="A8267" s="5"/>
    </row>
    <row r="8268" spans="1:1" x14ac:dyDescent="0.2">
      <c r="A8268" s="5"/>
    </row>
    <row r="8269" spans="1:1" x14ac:dyDescent="0.2">
      <c r="A8269" s="5"/>
    </row>
    <row r="8270" spans="1:1" x14ac:dyDescent="0.2">
      <c r="A8270" s="5"/>
    </row>
    <row r="8271" spans="1:1" x14ac:dyDescent="0.2">
      <c r="A8271" s="5"/>
    </row>
    <row r="8272" spans="1:1" x14ac:dyDescent="0.2">
      <c r="A8272" s="5"/>
    </row>
    <row r="8273" spans="1:1" x14ac:dyDescent="0.2">
      <c r="A8273" s="5"/>
    </row>
    <row r="8274" spans="1:1" x14ac:dyDescent="0.2">
      <c r="A8274" s="5"/>
    </row>
    <row r="8275" spans="1:1" x14ac:dyDescent="0.2">
      <c r="A8275" s="5"/>
    </row>
    <row r="8276" spans="1:1" x14ac:dyDescent="0.2">
      <c r="A8276" s="5"/>
    </row>
    <row r="8277" spans="1:1" x14ac:dyDescent="0.2">
      <c r="A8277" s="5"/>
    </row>
    <row r="8278" spans="1:1" x14ac:dyDescent="0.2">
      <c r="A8278" s="5"/>
    </row>
    <row r="8279" spans="1:1" x14ac:dyDescent="0.2">
      <c r="A8279" s="5"/>
    </row>
    <row r="8280" spans="1:1" x14ac:dyDescent="0.2">
      <c r="A8280" s="5"/>
    </row>
    <row r="8281" spans="1:1" x14ac:dyDescent="0.2">
      <c r="A8281" s="5"/>
    </row>
    <row r="8282" spans="1:1" x14ac:dyDescent="0.2">
      <c r="A8282" s="5"/>
    </row>
    <row r="8283" spans="1:1" x14ac:dyDescent="0.2">
      <c r="A8283" s="5"/>
    </row>
    <row r="8284" spans="1:1" x14ac:dyDescent="0.2">
      <c r="A8284" s="5"/>
    </row>
    <row r="8285" spans="1:1" x14ac:dyDescent="0.2">
      <c r="A8285" s="5"/>
    </row>
    <row r="8286" spans="1:1" x14ac:dyDescent="0.2">
      <c r="A8286" s="5"/>
    </row>
    <row r="8287" spans="1:1" x14ac:dyDescent="0.2">
      <c r="A8287" s="5"/>
    </row>
    <row r="8288" spans="1:1" x14ac:dyDescent="0.2">
      <c r="A8288" s="5"/>
    </row>
    <row r="8289" spans="1:1" x14ac:dyDescent="0.2">
      <c r="A8289" s="5"/>
    </row>
    <row r="8290" spans="1:1" x14ac:dyDescent="0.2">
      <c r="A8290" s="5"/>
    </row>
    <row r="8291" spans="1:1" x14ac:dyDescent="0.2">
      <c r="A8291" s="5"/>
    </row>
    <row r="8292" spans="1:1" x14ac:dyDescent="0.2">
      <c r="A8292" s="5"/>
    </row>
    <row r="8293" spans="1:1" x14ac:dyDescent="0.2">
      <c r="A8293" s="5"/>
    </row>
    <row r="8294" spans="1:1" x14ac:dyDescent="0.2">
      <c r="A8294" s="5"/>
    </row>
    <row r="8295" spans="1:1" x14ac:dyDescent="0.2">
      <c r="A8295" s="5"/>
    </row>
    <row r="8296" spans="1:1" x14ac:dyDescent="0.2">
      <c r="A8296" s="5"/>
    </row>
    <row r="8297" spans="1:1" x14ac:dyDescent="0.2">
      <c r="A8297" s="5"/>
    </row>
    <row r="8298" spans="1:1" x14ac:dyDescent="0.2">
      <c r="A8298" s="5"/>
    </row>
    <row r="8299" spans="1:1" x14ac:dyDescent="0.2">
      <c r="A8299" s="5"/>
    </row>
    <row r="8300" spans="1:1" x14ac:dyDescent="0.2">
      <c r="A8300" s="5"/>
    </row>
    <row r="8301" spans="1:1" x14ac:dyDescent="0.2">
      <c r="A8301" s="5"/>
    </row>
    <row r="8302" spans="1:1" x14ac:dyDescent="0.2">
      <c r="A8302" s="5"/>
    </row>
    <row r="8303" spans="1:1" x14ac:dyDescent="0.2">
      <c r="A8303" s="5"/>
    </row>
    <row r="8304" spans="1:1" x14ac:dyDescent="0.2">
      <c r="A8304" s="5"/>
    </row>
    <row r="8305" spans="1:1" x14ac:dyDescent="0.2">
      <c r="A8305" s="5"/>
    </row>
    <row r="8306" spans="1:1" x14ac:dyDescent="0.2">
      <c r="A8306" s="5"/>
    </row>
    <row r="8307" spans="1:1" x14ac:dyDescent="0.2">
      <c r="A8307" s="5"/>
    </row>
    <row r="8308" spans="1:1" x14ac:dyDescent="0.2">
      <c r="A8308" s="5"/>
    </row>
    <row r="8309" spans="1:1" x14ac:dyDescent="0.2">
      <c r="A8309" s="5"/>
    </row>
    <row r="8310" spans="1:1" x14ac:dyDescent="0.2">
      <c r="A8310" s="5"/>
    </row>
    <row r="8311" spans="1:1" x14ac:dyDescent="0.2">
      <c r="A8311" s="5"/>
    </row>
    <row r="8312" spans="1:1" x14ac:dyDescent="0.2">
      <c r="A8312" s="5"/>
    </row>
    <row r="8313" spans="1:1" x14ac:dyDescent="0.2">
      <c r="A8313" s="5"/>
    </row>
    <row r="8314" spans="1:1" x14ac:dyDescent="0.2">
      <c r="A8314" s="5"/>
    </row>
    <row r="8315" spans="1:1" x14ac:dyDescent="0.2">
      <c r="A8315" s="5"/>
    </row>
    <row r="8316" spans="1:1" x14ac:dyDescent="0.2">
      <c r="A8316" s="5"/>
    </row>
    <row r="8317" spans="1:1" x14ac:dyDescent="0.2">
      <c r="A8317" s="5"/>
    </row>
    <row r="8318" spans="1:1" x14ac:dyDescent="0.2">
      <c r="A8318" s="5"/>
    </row>
    <row r="8319" spans="1:1" x14ac:dyDescent="0.2">
      <c r="A8319" s="5"/>
    </row>
    <row r="8320" spans="1:1" x14ac:dyDescent="0.2">
      <c r="A8320" s="5"/>
    </row>
    <row r="8321" spans="1:1" x14ac:dyDescent="0.2">
      <c r="A8321" s="5"/>
    </row>
    <row r="8322" spans="1:1" x14ac:dyDescent="0.2">
      <c r="A8322" s="5"/>
    </row>
    <row r="8323" spans="1:1" x14ac:dyDescent="0.2">
      <c r="A8323" s="5"/>
    </row>
    <row r="8324" spans="1:1" x14ac:dyDescent="0.2">
      <c r="A8324" s="5"/>
    </row>
    <row r="8325" spans="1:1" x14ac:dyDescent="0.2">
      <c r="A8325" s="5"/>
    </row>
    <row r="8326" spans="1:1" x14ac:dyDescent="0.2">
      <c r="A8326" s="5"/>
    </row>
    <row r="8327" spans="1:1" x14ac:dyDescent="0.2">
      <c r="A8327" s="5"/>
    </row>
    <row r="8328" spans="1:1" x14ac:dyDescent="0.2">
      <c r="A8328" s="5"/>
    </row>
    <row r="8329" spans="1:1" x14ac:dyDescent="0.2">
      <c r="A8329" s="5"/>
    </row>
    <row r="8330" spans="1:1" x14ac:dyDescent="0.2">
      <c r="A8330" s="5"/>
    </row>
    <row r="8331" spans="1:1" x14ac:dyDescent="0.2">
      <c r="A8331" s="5"/>
    </row>
    <row r="8332" spans="1:1" x14ac:dyDescent="0.2">
      <c r="A8332" s="5"/>
    </row>
    <row r="8333" spans="1:1" x14ac:dyDescent="0.2">
      <c r="A8333" s="5"/>
    </row>
    <row r="8334" spans="1:1" x14ac:dyDescent="0.2">
      <c r="A8334" s="5"/>
    </row>
    <row r="8335" spans="1:1" x14ac:dyDescent="0.2">
      <c r="A8335" s="5"/>
    </row>
    <row r="8336" spans="1:1" x14ac:dyDescent="0.2">
      <c r="A8336" s="5"/>
    </row>
    <row r="8337" spans="1:1" x14ac:dyDescent="0.2">
      <c r="A8337" s="5"/>
    </row>
    <row r="8338" spans="1:1" x14ac:dyDescent="0.2">
      <c r="A8338" s="5"/>
    </row>
    <row r="8339" spans="1:1" x14ac:dyDescent="0.2">
      <c r="A8339" s="5"/>
    </row>
    <row r="8340" spans="1:1" x14ac:dyDescent="0.2">
      <c r="A8340" s="5"/>
    </row>
    <row r="8341" spans="1:1" x14ac:dyDescent="0.2">
      <c r="A8341" s="5"/>
    </row>
    <row r="8342" spans="1:1" x14ac:dyDescent="0.2">
      <c r="A8342" s="5"/>
    </row>
    <row r="8343" spans="1:1" x14ac:dyDescent="0.2">
      <c r="A8343" s="5"/>
    </row>
    <row r="8344" spans="1:1" x14ac:dyDescent="0.2">
      <c r="A8344" s="5"/>
    </row>
    <row r="8345" spans="1:1" x14ac:dyDescent="0.2">
      <c r="A8345" s="5"/>
    </row>
    <row r="8346" spans="1:1" x14ac:dyDescent="0.2">
      <c r="A8346" s="5"/>
    </row>
    <row r="8347" spans="1:1" x14ac:dyDescent="0.2">
      <c r="A8347" s="5"/>
    </row>
    <row r="8348" spans="1:1" x14ac:dyDescent="0.2">
      <c r="A8348" s="5"/>
    </row>
    <row r="8349" spans="1:1" x14ac:dyDescent="0.2">
      <c r="A8349" s="5"/>
    </row>
    <row r="8350" spans="1:1" x14ac:dyDescent="0.2">
      <c r="A8350" s="5"/>
    </row>
    <row r="8351" spans="1:1" x14ac:dyDescent="0.2">
      <c r="A8351" s="5"/>
    </row>
    <row r="8352" spans="1:1" x14ac:dyDescent="0.2">
      <c r="A8352" s="5"/>
    </row>
    <row r="8353" spans="1:1" x14ac:dyDescent="0.2">
      <c r="A8353" s="5"/>
    </row>
    <row r="8354" spans="1:1" x14ac:dyDescent="0.2">
      <c r="A8354" s="5"/>
    </row>
    <row r="8355" spans="1:1" x14ac:dyDescent="0.2">
      <c r="A8355" s="5"/>
    </row>
    <row r="8356" spans="1:1" x14ac:dyDescent="0.2">
      <c r="A8356" s="5"/>
    </row>
    <row r="8357" spans="1:1" x14ac:dyDescent="0.2">
      <c r="A8357" s="5"/>
    </row>
    <row r="8358" spans="1:1" x14ac:dyDescent="0.2">
      <c r="A8358" s="5"/>
    </row>
    <row r="8359" spans="1:1" x14ac:dyDescent="0.2">
      <c r="A8359" s="5"/>
    </row>
    <row r="8360" spans="1:1" x14ac:dyDescent="0.2">
      <c r="A8360" s="5"/>
    </row>
    <row r="8361" spans="1:1" x14ac:dyDescent="0.2">
      <c r="A8361" s="5"/>
    </row>
    <row r="8362" spans="1:1" x14ac:dyDescent="0.2">
      <c r="A8362" s="5"/>
    </row>
    <row r="8363" spans="1:1" x14ac:dyDescent="0.2">
      <c r="A8363" s="5"/>
    </row>
    <row r="8364" spans="1:1" x14ac:dyDescent="0.2">
      <c r="A8364" s="5"/>
    </row>
    <row r="8365" spans="1:1" x14ac:dyDescent="0.2">
      <c r="A8365" s="5"/>
    </row>
    <row r="8366" spans="1:1" x14ac:dyDescent="0.2">
      <c r="A8366" s="5"/>
    </row>
    <row r="8367" spans="1:1" x14ac:dyDescent="0.2">
      <c r="A8367" s="5"/>
    </row>
    <row r="8368" spans="1:1" x14ac:dyDescent="0.2">
      <c r="A8368" s="5"/>
    </row>
    <row r="8369" spans="1:1" x14ac:dyDescent="0.2">
      <c r="A8369" s="5"/>
    </row>
    <row r="8370" spans="1:1" x14ac:dyDescent="0.2">
      <c r="A8370" s="5"/>
    </row>
    <row r="8371" spans="1:1" x14ac:dyDescent="0.2">
      <c r="A8371" s="5"/>
    </row>
    <row r="8372" spans="1:1" x14ac:dyDescent="0.2">
      <c r="A8372" s="5"/>
    </row>
    <row r="8373" spans="1:1" x14ac:dyDescent="0.2">
      <c r="A8373" s="5"/>
    </row>
    <row r="8374" spans="1:1" x14ac:dyDescent="0.2">
      <c r="A8374" s="5"/>
    </row>
    <row r="8375" spans="1:1" x14ac:dyDescent="0.2">
      <c r="A8375" s="5"/>
    </row>
    <row r="8376" spans="1:1" x14ac:dyDescent="0.2">
      <c r="A8376" s="5"/>
    </row>
    <row r="8377" spans="1:1" x14ac:dyDescent="0.2">
      <c r="A8377" s="5"/>
    </row>
    <row r="8378" spans="1:1" x14ac:dyDescent="0.2">
      <c r="A8378" s="5"/>
    </row>
    <row r="8379" spans="1:1" x14ac:dyDescent="0.2">
      <c r="A8379" s="5"/>
    </row>
    <row r="8380" spans="1:1" x14ac:dyDescent="0.2">
      <c r="A8380" s="5"/>
    </row>
    <row r="8381" spans="1:1" x14ac:dyDescent="0.2">
      <c r="A8381" s="5"/>
    </row>
    <row r="8382" spans="1:1" x14ac:dyDescent="0.2">
      <c r="A8382" s="5"/>
    </row>
    <row r="8383" spans="1:1" x14ac:dyDescent="0.2">
      <c r="A8383" s="5"/>
    </row>
    <row r="8384" spans="1:1" x14ac:dyDescent="0.2">
      <c r="A8384" s="5"/>
    </row>
    <row r="8385" spans="1:1" x14ac:dyDescent="0.2">
      <c r="A8385" s="5"/>
    </row>
    <row r="8386" spans="1:1" x14ac:dyDescent="0.2">
      <c r="A8386" s="5"/>
    </row>
    <row r="8387" spans="1:1" x14ac:dyDescent="0.2">
      <c r="A8387" s="5"/>
    </row>
    <row r="8388" spans="1:1" x14ac:dyDescent="0.2">
      <c r="A8388" s="5"/>
    </row>
    <row r="8389" spans="1:1" x14ac:dyDescent="0.2">
      <c r="A8389" s="5"/>
    </row>
    <row r="8390" spans="1:1" x14ac:dyDescent="0.2">
      <c r="A8390" s="5"/>
    </row>
    <row r="8391" spans="1:1" x14ac:dyDescent="0.2">
      <c r="A8391" s="5"/>
    </row>
    <row r="8392" spans="1:1" x14ac:dyDescent="0.2">
      <c r="A8392" s="5"/>
    </row>
    <row r="8393" spans="1:1" x14ac:dyDescent="0.2">
      <c r="A8393" s="5"/>
    </row>
    <row r="8394" spans="1:1" x14ac:dyDescent="0.2">
      <c r="A8394" s="5"/>
    </row>
    <row r="8395" spans="1:1" x14ac:dyDescent="0.2">
      <c r="A8395" s="5"/>
    </row>
    <row r="8396" spans="1:1" x14ac:dyDescent="0.2">
      <c r="A8396" s="5"/>
    </row>
    <row r="8397" spans="1:1" x14ac:dyDescent="0.2">
      <c r="A8397" s="5"/>
    </row>
    <row r="8398" spans="1:1" x14ac:dyDescent="0.2">
      <c r="A8398" s="5"/>
    </row>
    <row r="8399" spans="1:1" x14ac:dyDescent="0.2">
      <c r="A8399" s="5"/>
    </row>
    <row r="8400" spans="1:1" x14ac:dyDescent="0.2">
      <c r="A8400" s="5"/>
    </row>
    <row r="8401" spans="1:1" x14ac:dyDescent="0.2">
      <c r="A8401" s="5"/>
    </row>
    <row r="8402" spans="1:1" x14ac:dyDescent="0.2">
      <c r="A8402" s="5"/>
    </row>
    <row r="8403" spans="1:1" x14ac:dyDescent="0.2">
      <c r="A8403" s="5"/>
    </row>
    <row r="8404" spans="1:1" x14ac:dyDescent="0.2">
      <c r="A8404" s="5"/>
    </row>
    <row r="8405" spans="1:1" x14ac:dyDescent="0.2">
      <c r="A8405" s="5"/>
    </row>
    <row r="8406" spans="1:1" x14ac:dyDescent="0.2">
      <c r="A8406" s="5"/>
    </row>
    <row r="8407" spans="1:1" x14ac:dyDescent="0.2">
      <c r="A8407" s="5"/>
    </row>
    <row r="8408" spans="1:1" x14ac:dyDescent="0.2">
      <c r="A8408" s="5"/>
    </row>
    <row r="8409" spans="1:1" x14ac:dyDescent="0.2">
      <c r="A8409" s="5"/>
    </row>
    <row r="8410" spans="1:1" x14ac:dyDescent="0.2">
      <c r="A8410" s="5"/>
    </row>
    <row r="8411" spans="1:1" x14ac:dyDescent="0.2">
      <c r="A8411" s="5"/>
    </row>
    <row r="8412" spans="1:1" x14ac:dyDescent="0.2">
      <c r="A8412" s="5"/>
    </row>
    <row r="8413" spans="1:1" x14ac:dyDescent="0.2">
      <c r="A8413" s="5"/>
    </row>
    <row r="8414" spans="1:1" x14ac:dyDescent="0.2">
      <c r="A8414" s="5"/>
    </row>
    <row r="8415" spans="1:1" x14ac:dyDescent="0.2">
      <c r="A8415" s="5"/>
    </row>
    <row r="8416" spans="1:1" x14ac:dyDescent="0.2">
      <c r="A8416" s="5"/>
    </row>
    <row r="8417" spans="1:1" x14ac:dyDescent="0.2">
      <c r="A8417" s="5"/>
    </row>
    <row r="8418" spans="1:1" x14ac:dyDescent="0.2">
      <c r="A8418" s="5"/>
    </row>
    <row r="8419" spans="1:1" x14ac:dyDescent="0.2">
      <c r="A8419" s="5"/>
    </row>
    <row r="8420" spans="1:1" x14ac:dyDescent="0.2">
      <c r="A8420" s="5"/>
    </row>
    <row r="8421" spans="1:1" x14ac:dyDescent="0.2">
      <c r="A8421" s="5"/>
    </row>
    <row r="8422" spans="1:1" x14ac:dyDescent="0.2">
      <c r="A8422" s="5"/>
    </row>
    <row r="8423" spans="1:1" x14ac:dyDescent="0.2">
      <c r="A8423" s="5"/>
    </row>
    <row r="8424" spans="1:1" x14ac:dyDescent="0.2">
      <c r="A8424" s="5"/>
    </row>
    <row r="8425" spans="1:1" x14ac:dyDescent="0.2">
      <c r="A8425" s="5"/>
    </row>
    <row r="8426" spans="1:1" x14ac:dyDescent="0.2">
      <c r="A8426" s="5"/>
    </row>
    <row r="8427" spans="1:1" x14ac:dyDescent="0.2">
      <c r="A8427" s="5"/>
    </row>
    <row r="8428" spans="1:1" x14ac:dyDescent="0.2">
      <c r="A8428" s="5"/>
    </row>
    <row r="8429" spans="1:1" x14ac:dyDescent="0.2">
      <c r="A8429" s="5"/>
    </row>
    <row r="8430" spans="1:1" x14ac:dyDescent="0.2">
      <c r="A8430" s="5"/>
    </row>
    <row r="8431" spans="1:1" x14ac:dyDescent="0.2">
      <c r="A8431" s="5"/>
    </row>
    <row r="8432" spans="1:1" x14ac:dyDescent="0.2">
      <c r="A8432" s="5"/>
    </row>
    <row r="8433" spans="1:1" x14ac:dyDescent="0.2">
      <c r="A8433" s="5"/>
    </row>
    <row r="8434" spans="1:1" x14ac:dyDescent="0.2">
      <c r="A8434" s="5"/>
    </row>
    <row r="8435" spans="1:1" x14ac:dyDescent="0.2">
      <c r="A8435" s="5"/>
    </row>
    <row r="8436" spans="1:1" x14ac:dyDescent="0.2">
      <c r="A8436" s="5"/>
    </row>
    <row r="8437" spans="1:1" x14ac:dyDescent="0.2">
      <c r="A8437" s="5"/>
    </row>
    <row r="8438" spans="1:1" x14ac:dyDescent="0.2">
      <c r="A8438" s="5"/>
    </row>
    <row r="8439" spans="1:1" x14ac:dyDescent="0.2">
      <c r="A8439" s="5"/>
    </row>
    <row r="8440" spans="1:1" x14ac:dyDescent="0.2">
      <c r="A8440" s="5"/>
    </row>
    <row r="8441" spans="1:1" x14ac:dyDescent="0.2">
      <c r="A8441" s="5"/>
    </row>
    <row r="8442" spans="1:1" x14ac:dyDescent="0.2">
      <c r="A8442" s="5"/>
    </row>
    <row r="8443" spans="1:1" x14ac:dyDescent="0.2">
      <c r="A8443" s="5"/>
    </row>
    <row r="8444" spans="1:1" x14ac:dyDescent="0.2">
      <c r="A8444" s="5"/>
    </row>
    <row r="8445" spans="1:1" x14ac:dyDescent="0.2">
      <c r="A8445" s="5"/>
    </row>
    <row r="8446" spans="1:1" x14ac:dyDescent="0.2">
      <c r="A8446" s="5"/>
    </row>
    <row r="8447" spans="1:1" x14ac:dyDescent="0.2">
      <c r="A8447" s="5"/>
    </row>
    <row r="8448" spans="1:1" x14ac:dyDescent="0.2">
      <c r="A8448" s="5"/>
    </row>
    <row r="8449" spans="1:1" x14ac:dyDescent="0.2">
      <c r="A8449" s="5"/>
    </row>
    <row r="8450" spans="1:1" x14ac:dyDescent="0.2">
      <c r="A8450" s="5"/>
    </row>
    <row r="8451" spans="1:1" x14ac:dyDescent="0.2">
      <c r="A8451" s="5"/>
    </row>
    <row r="8452" spans="1:1" x14ac:dyDescent="0.2">
      <c r="A8452" s="5"/>
    </row>
    <row r="8453" spans="1:1" x14ac:dyDescent="0.2">
      <c r="A8453" s="5"/>
    </row>
    <row r="8454" spans="1:1" x14ac:dyDescent="0.2">
      <c r="A8454" s="5"/>
    </row>
    <row r="8455" spans="1:1" x14ac:dyDescent="0.2">
      <c r="A8455" s="5"/>
    </row>
    <row r="8456" spans="1:1" x14ac:dyDescent="0.2">
      <c r="A8456" s="5"/>
    </row>
    <row r="8457" spans="1:1" x14ac:dyDescent="0.2">
      <c r="A8457" s="5"/>
    </row>
    <row r="8458" spans="1:1" x14ac:dyDescent="0.2">
      <c r="A8458" s="5"/>
    </row>
    <row r="8459" spans="1:1" x14ac:dyDescent="0.2">
      <c r="A8459" s="5"/>
    </row>
    <row r="8460" spans="1:1" x14ac:dyDescent="0.2">
      <c r="A8460" s="5"/>
    </row>
    <row r="8461" spans="1:1" x14ac:dyDescent="0.2">
      <c r="A8461" s="5"/>
    </row>
    <row r="8462" spans="1:1" x14ac:dyDescent="0.2">
      <c r="A8462" s="5"/>
    </row>
    <row r="8463" spans="1:1" x14ac:dyDescent="0.2">
      <c r="A8463" s="5"/>
    </row>
    <row r="8464" spans="1:1" x14ac:dyDescent="0.2">
      <c r="A8464" s="5"/>
    </row>
    <row r="8465" spans="1:1" x14ac:dyDescent="0.2">
      <c r="A8465" s="5"/>
    </row>
    <row r="8466" spans="1:1" x14ac:dyDescent="0.2">
      <c r="A8466" s="5"/>
    </row>
    <row r="8467" spans="1:1" x14ac:dyDescent="0.2">
      <c r="A8467" s="5"/>
    </row>
    <row r="8468" spans="1:1" x14ac:dyDescent="0.2">
      <c r="A8468" s="5"/>
    </row>
    <row r="8469" spans="1:1" x14ac:dyDescent="0.2">
      <c r="A8469" s="5"/>
    </row>
    <row r="8470" spans="1:1" x14ac:dyDescent="0.2">
      <c r="A8470" s="5"/>
    </row>
    <row r="8471" spans="1:1" x14ac:dyDescent="0.2">
      <c r="A8471" s="5"/>
    </row>
    <row r="8472" spans="1:1" x14ac:dyDescent="0.2">
      <c r="A8472" s="5"/>
    </row>
    <row r="8473" spans="1:1" x14ac:dyDescent="0.2">
      <c r="A8473" s="5"/>
    </row>
    <row r="8474" spans="1:1" x14ac:dyDescent="0.2">
      <c r="A8474" s="5"/>
    </row>
    <row r="8475" spans="1:1" x14ac:dyDescent="0.2">
      <c r="A8475" s="5"/>
    </row>
    <row r="8476" spans="1:1" x14ac:dyDescent="0.2">
      <c r="A8476" s="5"/>
    </row>
    <row r="8477" spans="1:1" x14ac:dyDescent="0.2">
      <c r="A8477" s="5"/>
    </row>
    <row r="8478" spans="1:1" x14ac:dyDescent="0.2">
      <c r="A8478" s="5"/>
    </row>
    <row r="8479" spans="1:1" x14ac:dyDescent="0.2">
      <c r="A8479" s="5"/>
    </row>
    <row r="8480" spans="1:1" x14ac:dyDescent="0.2">
      <c r="A8480" s="5"/>
    </row>
    <row r="8481" spans="1:1" x14ac:dyDescent="0.2">
      <c r="A8481" s="5"/>
    </row>
    <row r="8482" spans="1:1" x14ac:dyDescent="0.2">
      <c r="A8482" s="5"/>
    </row>
    <row r="8483" spans="1:1" x14ac:dyDescent="0.2">
      <c r="A8483" s="5"/>
    </row>
    <row r="8484" spans="1:1" x14ac:dyDescent="0.2">
      <c r="A8484" s="5"/>
    </row>
    <row r="8485" spans="1:1" x14ac:dyDescent="0.2">
      <c r="A8485" s="5"/>
    </row>
    <row r="8486" spans="1:1" x14ac:dyDescent="0.2">
      <c r="A8486" s="5"/>
    </row>
    <row r="8487" spans="1:1" x14ac:dyDescent="0.2">
      <c r="A8487" s="5"/>
    </row>
    <row r="8488" spans="1:1" x14ac:dyDescent="0.2">
      <c r="A8488" s="5"/>
    </row>
    <row r="8489" spans="1:1" x14ac:dyDescent="0.2">
      <c r="A8489" s="5"/>
    </row>
    <row r="8490" spans="1:1" x14ac:dyDescent="0.2">
      <c r="A8490" s="5"/>
    </row>
    <row r="8491" spans="1:1" x14ac:dyDescent="0.2">
      <c r="A8491" s="5"/>
    </row>
    <row r="8492" spans="1:1" x14ac:dyDescent="0.2">
      <c r="A8492" s="5"/>
    </row>
    <row r="8493" spans="1:1" x14ac:dyDescent="0.2">
      <c r="A8493" s="5"/>
    </row>
    <row r="8494" spans="1:1" x14ac:dyDescent="0.2">
      <c r="A8494" s="5"/>
    </row>
    <row r="8495" spans="1:1" x14ac:dyDescent="0.2">
      <c r="A8495" s="5"/>
    </row>
    <row r="8496" spans="1:1" x14ac:dyDescent="0.2">
      <c r="A8496" s="5"/>
    </row>
    <row r="8497" spans="1:1" x14ac:dyDescent="0.2">
      <c r="A8497" s="5"/>
    </row>
    <row r="8498" spans="1:1" x14ac:dyDescent="0.2">
      <c r="A8498" s="5"/>
    </row>
    <row r="8499" spans="1:1" x14ac:dyDescent="0.2">
      <c r="A8499" s="5"/>
    </row>
    <row r="8500" spans="1:1" x14ac:dyDescent="0.2">
      <c r="A8500" s="5"/>
    </row>
    <row r="8501" spans="1:1" x14ac:dyDescent="0.2">
      <c r="A8501" s="5"/>
    </row>
    <row r="8502" spans="1:1" x14ac:dyDescent="0.2">
      <c r="A8502" s="5"/>
    </row>
    <row r="8503" spans="1:1" x14ac:dyDescent="0.2">
      <c r="A8503" s="5"/>
    </row>
    <row r="8504" spans="1:1" x14ac:dyDescent="0.2">
      <c r="A8504" s="5"/>
    </row>
    <row r="8505" spans="1:1" x14ac:dyDescent="0.2">
      <c r="A8505" s="5"/>
    </row>
    <row r="8506" spans="1:1" x14ac:dyDescent="0.2">
      <c r="A8506" s="5"/>
    </row>
    <row r="8507" spans="1:1" x14ac:dyDescent="0.2">
      <c r="A8507" s="5"/>
    </row>
    <row r="8508" spans="1:1" x14ac:dyDescent="0.2">
      <c r="A8508" s="5"/>
    </row>
    <row r="8509" spans="1:1" x14ac:dyDescent="0.2">
      <c r="A8509" s="5"/>
    </row>
    <row r="8510" spans="1:1" x14ac:dyDescent="0.2">
      <c r="A8510" s="5"/>
    </row>
    <row r="8511" spans="1:1" x14ac:dyDescent="0.2">
      <c r="A8511" s="5"/>
    </row>
    <row r="8512" spans="1:1" x14ac:dyDescent="0.2">
      <c r="A8512" s="5"/>
    </row>
    <row r="8513" spans="1:1" x14ac:dyDescent="0.2">
      <c r="A8513" s="5"/>
    </row>
    <row r="8514" spans="1:1" x14ac:dyDescent="0.2">
      <c r="A8514" s="5"/>
    </row>
    <row r="8515" spans="1:1" x14ac:dyDescent="0.2">
      <c r="A8515" s="5"/>
    </row>
    <row r="8516" spans="1:1" x14ac:dyDescent="0.2">
      <c r="A8516" s="5"/>
    </row>
    <row r="8517" spans="1:1" x14ac:dyDescent="0.2">
      <c r="A8517" s="5"/>
    </row>
    <row r="8518" spans="1:1" x14ac:dyDescent="0.2">
      <c r="A8518" s="5"/>
    </row>
    <row r="8519" spans="1:1" x14ac:dyDescent="0.2">
      <c r="A8519" s="5"/>
    </row>
    <row r="8520" spans="1:1" x14ac:dyDescent="0.2">
      <c r="A8520" s="5"/>
    </row>
    <row r="8521" spans="1:1" x14ac:dyDescent="0.2">
      <c r="A8521" s="5"/>
    </row>
    <row r="8522" spans="1:1" x14ac:dyDescent="0.2">
      <c r="A8522" s="5"/>
    </row>
    <row r="8523" spans="1:1" x14ac:dyDescent="0.2">
      <c r="A8523" s="5"/>
    </row>
    <row r="8524" spans="1:1" x14ac:dyDescent="0.2">
      <c r="A8524" s="5"/>
    </row>
    <row r="8525" spans="1:1" x14ac:dyDescent="0.2">
      <c r="A8525" s="5"/>
    </row>
    <row r="8526" spans="1:1" x14ac:dyDescent="0.2">
      <c r="A8526" s="5"/>
    </row>
    <row r="8527" spans="1:1" x14ac:dyDescent="0.2">
      <c r="A8527" s="5"/>
    </row>
    <row r="8528" spans="1:1" x14ac:dyDescent="0.2">
      <c r="A8528" s="5"/>
    </row>
    <row r="8529" spans="1:1" x14ac:dyDescent="0.2">
      <c r="A8529" s="5"/>
    </row>
    <row r="8530" spans="1:1" x14ac:dyDescent="0.2">
      <c r="A8530" s="5"/>
    </row>
    <row r="8531" spans="1:1" x14ac:dyDescent="0.2">
      <c r="A8531" s="5"/>
    </row>
    <row r="8532" spans="1:1" x14ac:dyDescent="0.2">
      <c r="A8532" s="5"/>
    </row>
    <row r="8533" spans="1:1" x14ac:dyDescent="0.2">
      <c r="A8533" s="5"/>
    </row>
    <row r="8534" spans="1:1" x14ac:dyDescent="0.2">
      <c r="A8534" s="5"/>
    </row>
    <row r="8535" spans="1:1" x14ac:dyDescent="0.2">
      <c r="A8535" s="5"/>
    </row>
    <row r="8536" spans="1:1" x14ac:dyDescent="0.2">
      <c r="A8536" s="5"/>
    </row>
    <row r="8537" spans="1:1" x14ac:dyDescent="0.2">
      <c r="A8537" s="5"/>
    </row>
    <row r="8538" spans="1:1" x14ac:dyDescent="0.2">
      <c r="A8538" s="5"/>
    </row>
    <row r="8539" spans="1:1" x14ac:dyDescent="0.2">
      <c r="A8539" s="5"/>
    </row>
    <row r="8540" spans="1:1" x14ac:dyDescent="0.2">
      <c r="A8540" s="5"/>
    </row>
    <row r="8541" spans="1:1" x14ac:dyDescent="0.2">
      <c r="A8541" s="5"/>
    </row>
    <row r="8542" spans="1:1" x14ac:dyDescent="0.2">
      <c r="A8542" s="5"/>
    </row>
    <row r="8543" spans="1:1" x14ac:dyDescent="0.2">
      <c r="A8543" s="5"/>
    </row>
    <row r="8544" spans="1:1" x14ac:dyDescent="0.2">
      <c r="A8544" s="5"/>
    </row>
    <row r="8545" spans="1:1" x14ac:dyDescent="0.2">
      <c r="A8545" s="5"/>
    </row>
    <row r="8546" spans="1:1" x14ac:dyDescent="0.2">
      <c r="A8546" s="5"/>
    </row>
    <row r="8547" spans="1:1" x14ac:dyDescent="0.2">
      <c r="A8547" s="5"/>
    </row>
    <row r="8548" spans="1:1" x14ac:dyDescent="0.2">
      <c r="A8548" s="5"/>
    </row>
    <row r="8549" spans="1:1" x14ac:dyDescent="0.2">
      <c r="A8549" s="5"/>
    </row>
    <row r="8550" spans="1:1" x14ac:dyDescent="0.2">
      <c r="A8550" s="5"/>
    </row>
    <row r="8551" spans="1:1" x14ac:dyDescent="0.2">
      <c r="A8551" s="5"/>
    </row>
    <row r="8552" spans="1:1" x14ac:dyDescent="0.2">
      <c r="A8552" s="5"/>
    </row>
    <row r="8553" spans="1:1" x14ac:dyDescent="0.2">
      <c r="A8553" s="5"/>
    </row>
    <row r="8554" spans="1:1" x14ac:dyDescent="0.2">
      <c r="A8554" s="5"/>
    </row>
    <row r="8555" spans="1:1" x14ac:dyDescent="0.2">
      <c r="A8555" s="5"/>
    </row>
    <row r="8556" spans="1:1" x14ac:dyDescent="0.2">
      <c r="A8556" s="5"/>
    </row>
    <row r="8557" spans="1:1" x14ac:dyDescent="0.2">
      <c r="A8557" s="5"/>
    </row>
    <row r="8558" spans="1:1" x14ac:dyDescent="0.2">
      <c r="A8558" s="5"/>
    </row>
    <row r="8559" spans="1:1" x14ac:dyDescent="0.2">
      <c r="A8559" s="5"/>
    </row>
    <row r="8560" spans="1:1" x14ac:dyDescent="0.2">
      <c r="A8560" s="5"/>
    </row>
    <row r="8561" spans="1:1" x14ac:dyDescent="0.2">
      <c r="A8561" s="5"/>
    </row>
    <row r="8562" spans="1:1" x14ac:dyDescent="0.2">
      <c r="A8562" s="5"/>
    </row>
    <row r="8563" spans="1:1" x14ac:dyDescent="0.2">
      <c r="A8563" s="5"/>
    </row>
    <row r="8564" spans="1:1" x14ac:dyDescent="0.2">
      <c r="A8564" s="5"/>
    </row>
    <row r="8565" spans="1:1" x14ac:dyDescent="0.2">
      <c r="A8565" s="5"/>
    </row>
    <row r="8566" spans="1:1" x14ac:dyDescent="0.2">
      <c r="A8566" s="5"/>
    </row>
    <row r="8567" spans="1:1" x14ac:dyDescent="0.2">
      <c r="A8567" s="5"/>
    </row>
    <row r="8568" spans="1:1" x14ac:dyDescent="0.2">
      <c r="A8568" s="5"/>
    </row>
    <row r="8569" spans="1:1" x14ac:dyDescent="0.2">
      <c r="A8569" s="5"/>
    </row>
    <row r="8570" spans="1:1" x14ac:dyDescent="0.2">
      <c r="A8570" s="5"/>
    </row>
    <row r="8571" spans="1:1" x14ac:dyDescent="0.2">
      <c r="A8571" s="5"/>
    </row>
    <row r="8572" spans="1:1" x14ac:dyDescent="0.2">
      <c r="A8572" s="5"/>
    </row>
    <row r="8573" spans="1:1" x14ac:dyDescent="0.2">
      <c r="A8573" s="5"/>
    </row>
    <row r="8574" spans="1:1" x14ac:dyDescent="0.2">
      <c r="A8574" s="5"/>
    </row>
    <row r="8575" spans="1:1" x14ac:dyDescent="0.2">
      <c r="A8575" s="5"/>
    </row>
    <row r="8576" spans="1:1" x14ac:dyDescent="0.2">
      <c r="A8576" s="5"/>
    </row>
    <row r="8577" spans="1:1" x14ac:dyDescent="0.2">
      <c r="A8577" s="5"/>
    </row>
    <row r="8578" spans="1:1" x14ac:dyDescent="0.2">
      <c r="A8578" s="5"/>
    </row>
    <row r="8579" spans="1:1" x14ac:dyDescent="0.2">
      <c r="A8579" s="5"/>
    </row>
    <row r="8580" spans="1:1" x14ac:dyDescent="0.2">
      <c r="A8580" s="5"/>
    </row>
    <row r="8581" spans="1:1" x14ac:dyDescent="0.2">
      <c r="A8581" s="5"/>
    </row>
    <row r="8582" spans="1:1" x14ac:dyDescent="0.2">
      <c r="A8582" s="5"/>
    </row>
    <row r="8583" spans="1:1" x14ac:dyDescent="0.2">
      <c r="A8583" s="5"/>
    </row>
    <row r="8584" spans="1:1" x14ac:dyDescent="0.2">
      <c r="A8584" s="5"/>
    </row>
    <row r="8585" spans="1:1" x14ac:dyDescent="0.2">
      <c r="A8585" s="5"/>
    </row>
    <row r="8586" spans="1:1" x14ac:dyDescent="0.2">
      <c r="A8586" s="5"/>
    </row>
    <row r="8587" spans="1:1" x14ac:dyDescent="0.2">
      <c r="A8587" s="5"/>
    </row>
    <row r="8588" spans="1:1" x14ac:dyDescent="0.2">
      <c r="A8588" s="5"/>
    </row>
    <row r="8589" spans="1:1" x14ac:dyDescent="0.2">
      <c r="A8589" s="5"/>
    </row>
    <row r="8590" spans="1:1" x14ac:dyDescent="0.2">
      <c r="A8590" s="5"/>
    </row>
    <row r="8591" spans="1:1" x14ac:dyDescent="0.2">
      <c r="A8591" s="5"/>
    </row>
    <row r="8592" spans="1:1" x14ac:dyDescent="0.2">
      <c r="A8592" s="5"/>
    </row>
    <row r="8593" spans="1:1" x14ac:dyDescent="0.2">
      <c r="A8593" s="5"/>
    </row>
    <row r="8594" spans="1:1" x14ac:dyDescent="0.2">
      <c r="A8594" s="5"/>
    </row>
    <row r="8595" spans="1:1" x14ac:dyDescent="0.2">
      <c r="A8595" s="5"/>
    </row>
    <row r="8596" spans="1:1" x14ac:dyDescent="0.2">
      <c r="A8596" s="5"/>
    </row>
    <row r="8597" spans="1:1" x14ac:dyDescent="0.2">
      <c r="A8597" s="5"/>
    </row>
    <row r="8598" spans="1:1" x14ac:dyDescent="0.2">
      <c r="A8598" s="5"/>
    </row>
    <row r="8599" spans="1:1" x14ac:dyDescent="0.2">
      <c r="A8599" s="5"/>
    </row>
    <row r="8600" spans="1:1" x14ac:dyDescent="0.2">
      <c r="A8600" s="5"/>
    </row>
    <row r="8601" spans="1:1" x14ac:dyDescent="0.2">
      <c r="A8601" s="5"/>
    </row>
    <row r="8602" spans="1:1" x14ac:dyDescent="0.2">
      <c r="A8602" s="5"/>
    </row>
    <row r="8603" spans="1:1" x14ac:dyDescent="0.2">
      <c r="A8603" s="5"/>
    </row>
    <row r="8604" spans="1:1" x14ac:dyDescent="0.2">
      <c r="A8604" s="5"/>
    </row>
    <row r="8605" spans="1:1" x14ac:dyDescent="0.2">
      <c r="A8605" s="5"/>
    </row>
    <row r="8606" spans="1:1" x14ac:dyDescent="0.2">
      <c r="A8606" s="5"/>
    </row>
    <row r="8607" spans="1:1" x14ac:dyDescent="0.2">
      <c r="A8607" s="5"/>
    </row>
    <row r="8608" spans="1:1" x14ac:dyDescent="0.2">
      <c r="A8608" s="5"/>
    </row>
    <row r="8609" spans="1:1" x14ac:dyDescent="0.2">
      <c r="A8609" s="5"/>
    </row>
    <row r="8610" spans="1:1" x14ac:dyDescent="0.2">
      <c r="A8610" s="5"/>
    </row>
    <row r="8611" spans="1:1" x14ac:dyDescent="0.2">
      <c r="A8611" s="5"/>
    </row>
    <row r="8612" spans="1:1" x14ac:dyDescent="0.2">
      <c r="A8612" s="5"/>
    </row>
    <row r="8613" spans="1:1" x14ac:dyDescent="0.2">
      <c r="A8613" s="5"/>
    </row>
    <row r="8614" spans="1:1" x14ac:dyDescent="0.2">
      <c r="A8614" s="5"/>
    </row>
    <row r="8615" spans="1:1" x14ac:dyDescent="0.2">
      <c r="A8615" s="5"/>
    </row>
    <row r="8616" spans="1:1" x14ac:dyDescent="0.2">
      <c r="A8616" s="5"/>
    </row>
    <row r="8617" spans="1:1" x14ac:dyDescent="0.2">
      <c r="A8617" s="5"/>
    </row>
    <row r="8618" spans="1:1" x14ac:dyDescent="0.2">
      <c r="A8618" s="5"/>
    </row>
    <row r="8619" spans="1:1" x14ac:dyDescent="0.2">
      <c r="A8619" s="5"/>
    </row>
    <row r="8620" spans="1:1" x14ac:dyDescent="0.2">
      <c r="A8620" s="5"/>
    </row>
    <row r="8621" spans="1:1" x14ac:dyDescent="0.2">
      <c r="A8621" s="5"/>
    </row>
    <row r="8622" spans="1:1" x14ac:dyDescent="0.2">
      <c r="A8622" s="5"/>
    </row>
    <row r="8623" spans="1:1" x14ac:dyDescent="0.2">
      <c r="A8623" s="5"/>
    </row>
    <row r="8624" spans="1:1" x14ac:dyDescent="0.2">
      <c r="A8624" s="5"/>
    </row>
    <row r="8625" spans="1:1" x14ac:dyDescent="0.2">
      <c r="A8625" s="5"/>
    </row>
    <row r="8626" spans="1:1" x14ac:dyDescent="0.2">
      <c r="A8626" s="5"/>
    </row>
    <row r="8627" spans="1:1" x14ac:dyDescent="0.2">
      <c r="A8627" s="5"/>
    </row>
    <row r="8628" spans="1:1" x14ac:dyDescent="0.2">
      <c r="A8628" s="5"/>
    </row>
    <row r="8629" spans="1:1" x14ac:dyDescent="0.2">
      <c r="A8629" s="5"/>
    </row>
    <row r="8630" spans="1:1" x14ac:dyDescent="0.2">
      <c r="A8630" s="5"/>
    </row>
    <row r="8631" spans="1:1" x14ac:dyDescent="0.2">
      <c r="A8631" s="5"/>
    </row>
    <row r="8632" spans="1:1" x14ac:dyDescent="0.2">
      <c r="A8632" s="5"/>
    </row>
    <row r="8633" spans="1:1" x14ac:dyDescent="0.2">
      <c r="A8633" s="5"/>
    </row>
    <row r="8634" spans="1:1" x14ac:dyDescent="0.2">
      <c r="A8634" s="5"/>
    </row>
    <row r="8635" spans="1:1" x14ac:dyDescent="0.2">
      <c r="A8635" s="5"/>
    </row>
    <row r="8636" spans="1:1" x14ac:dyDescent="0.2">
      <c r="A8636" s="5"/>
    </row>
    <row r="8637" spans="1:1" x14ac:dyDescent="0.2">
      <c r="A8637" s="5"/>
    </row>
    <row r="8638" spans="1:1" x14ac:dyDescent="0.2">
      <c r="A8638" s="5"/>
    </row>
    <row r="8639" spans="1:1" x14ac:dyDescent="0.2">
      <c r="A8639" s="5"/>
    </row>
    <row r="8640" spans="1:1" x14ac:dyDescent="0.2">
      <c r="A8640" s="5"/>
    </row>
    <row r="8641" spans="1:1" x14ac:dyDescent="0.2">
      <c r="A8641" s="5"/>
    </row>
    <row r="8642" spans="1:1" x14ac:dyDescent="0.2">
      <c r="A8642" s="5"/>
    </row>
    <row r="8643" spans="1:1" x14ac:dyDescent="0.2">
      <c r="A8643" s="5"/>
    </row>
    <row r="8644" spans="1:1" x14ac:dyDescent="0.2">
      <c r="A8644" s="5"/>
    </row>
    <row r="8645" spans="1:1" x14ac:dyDescent="0.2">
      <c r="A8645" s="5"/>
    </row>
    <row r="8646" spans="1:1" x14ac:dyDescent="0.2">
      <c r="A8646" s="5"/>
    </row>
    <row r="8647" spans="1:1" x14ac:dyDescent="0.2">
      <c r="A8647" s="5"/>
    </row>
    <row r="8648" spans="1:1" x14ac:dyDescent="0.2">
      <c r="A8648" s="5"/>
    </row>
    <row r="8649" spans="1:1" x14ac:dyDescent="0.2">
      <c r="A8649" s="5"/>
    </row>
    <row r="8650" spans="1:1" x14ac:dyDescent="0.2">
      <c r="A8650" s="5"/>
    </row>
    <row r="8651" spans="1:1" x14ac:dyDescent="0.2">
      <c r="A8651" s="5"/>
    </row>
    <row r="8652" spans="1:1" x14ac:dyDescent="0.2">
      <c r="A8652" s="5"/>
    </row>
    <row r="8653" spans="1:1" x14ac:dyDescent="0.2">
      <c r="A8653" s="5"/>
    </row>
    <row r="8654" spans="1:1" x14ac:dyDescent="0.2">
      <c r="A8654" s="5"/>
    </row>
    <row r="8655" spans="1:1" x14ac:dyDescent="0.2">
      <c r="A8655" s="5"/>
    </row>
    <row r="8656" spans="1:1" x14ac:dyDescent="0.2">
      <c r="A8656" s="5"/>
    </row>
    <row r="8657" spans="1:1" x14ac:dyDescent="0.2">
      <c r="A8657" s="5"/>
    </row>
    <row r="8658" spans="1:1" x14ac:dyDescent="0.2">
      <c r="A8658" s="5"/>
    </row>
    <row r="8659" spans="1:1" x14ac:dyDescent="0.2">
      <c r="A8659" s="5"/>
    </row>
    <row r="8660" spans="1:1" x14ac:dyDescent="0.2">
      <c r="A8660" s="5"/>
    </row>
    <row r="8661" spans="1:1" x14ac:dyDescent="0.2">
      <c r="A8661" s="5"/>
    </row>
    <row r="8662" spans="1:1" x14ac:dyDescent="0.2">
      <c r="A8662" s="5"/>
    </row>
    <row r="8663" spans="1:1" x14ac:dyDescent="0.2">
      <c r="A8663" s="5"/>
    </row>
    <row r="8664" spans="1:1" x14ac:dyDescent="0.2">
      <c r="A8664" s="5"/>
    </row>
    <row r="8665" spans="1:1" x14ac:dyDescent="0.2">
      <c r="A8665" s="5"/>
    </row>
    <row r="8666" spans="1:1" x14ac:dyDescent="0.2">
      <c r="A8666" s="5"/>
    </row>
    <row r="8667" spans="1:1" x14ac:dyDescent="0.2">
      <c r="A8667" s="5"/>
    </row>
    <row r="8668" spans="1:1" x14ac:dyDescent="0.2">
      <c r="A8668" s="5"/>
    </row>
    <row r="8669" spans="1:1" x14ac:dyDescent="0.2">
      <c r="A8669" s="5"/>
    </row>
    <row r="8670" spans="1:1" x14ac:dyDescent="0.2">
      <c r="A8670" s="5"/>
    </row>
    <row r="8671" spans="1:1" x14ac:dyDescent="0.2">
      <c r="A8671" s="5"/>
    </row>
    <row r="8672" spans="1:1" x14ac:dyDescent="0.2">
      <c r="A8672" s="5"/>
    </row>
    <row r="8673" spans="1:1" x14ac:dyDescent="0.2">
      <c r="A8673" s="5"/>
    </row>
    <row r="8674" spans="1:1" x14ac:dyDescent="0.2">
      <c r="A8674" s="5"/>
    </row>
    <row r="8675" spans="1:1" x14ac:dyDescent="0.2">
      <c r="A8675" s="5"/>
    </row>
    <row r="8676" spans="1:1" x14ac:dyDescent="0.2">
      <c r="A8676" s="5"/>
    </row>
    <row r="8677" spans="1:1" x14ac:dyDescent="0.2">
      <c r="A8677" s="5"/>
    </row>
    <row r="8678" spans="1:1" x14ac:dyDescent="0.2">
      <c r="A8678" s="5"/>
    </row>
    <row r="8679" spans="1:1" x14ac:dyDescent="0.2">
      <c r="A8679" s="5"/>
    </row>
    <row r="8680" spans="1:1" x14ac:dyDescent="0.2">
      <c r="A8680" s="5"/>
    </row>
    <row r="8681" spans="1:1" x14ac:dyDescent="0.2">
      <c r="A8681" s="5"/>
    </row>
    <row r="8682" spans="1:1" x14ac:dyDescent="0.2">
      <c r="A8682" s="5"/>
    </row>
    <row r="8683" spans="1:1" x14ac:dyDescent="0.2">
      <c r="A8683" s="5"/>
    </row>
    <row r="8684" spans="1:1" x14ac:dyDescent="0.2">
      <c r="A8684" s="5"/>
    </row>
    <row r="8685" spans="1:1" x14ac:dyDescent="0.2">
      <c r="A8685" s="5"/>
    </row>
    <row r="8686" spans="1:1" x14ac:dyDescent="0.2">
      <c r="A8686" s="5"/>
    </row>
    <row r="8687" spans="1:1" x14ac:dyDescent="0.2">
      <c r="A8687" s="5"/>
    </row>
    <row r="8688" spans="1:1" x14ac:dyDescent="0.2">
      <c r="A8688" s="5"/>
    </row>
    <row r="8689" spans="1:1" x14ac:dyDescent="0.2">
      <c r="A8689" s="5"/>
    </row>
    <row r="8690" spans="1:1" x14ac:dyDescent="0.2">
      <c r="A8690" s="5"/>
    </row>
    <row r="8691" spans="1:1" x14ac:dyDescent="0.2">
      <c r="A8691" s="5"/>
    </row>
    <row r="8692" spans="1:1" x14ac:dyDescent="0.2">
      <c r="A8692" s="5"/>
    </row>
    <row r="8693" spans="1:1" x14ac:dyDescent="0.2">
      <c r="A8693" s="5"/>
    </row>
    <row r="8694" spans="1:1" x14ac:dyDescent="0.2">
      <c r="A8694" s="5"/>
    </row>
    <row r="8695" spans="1:1" x14ac:dyDescent="0.2">
      <c r="A8695" s="5"/>
    </row>
    <row r="8696" spans="1:1" x14ac:dyDescent="0.2">
      <c r="A8696" s="5"/>
    </row>
    <row r="8697" spans="1:1" x14ac:dyDescent="0.2">
      <c r="A8697" s="5"/>
    </row>
    <row r="8698" spans="1:1" x14ac:dyDescent="0.2">
      <c r="A8698" s="5"/>
    </row>
    <row r="8699" spans="1:1" x14ac:dyDescent="0.2">
      <c r="A8699" s="5"/>
    </row>
    <row r="8700" spans="1:1" x14ac:dyDescent="0.2">
      <c r="A8700" s="5"/>
    </row>
    <row r="8701" spans="1:1" x14ac:dyDescent="0.2">
      <c r="A8701" s="5"/>
    </row>
    <row r="8702" spans="1:1" x14ac:dyDescent="0.2">
      <c r="A8702" s="5"/>
    </row>
    <row r="8703" spans="1:1" x14ac:dyDescent="0.2">
      <c r="A8703" s="5"/>
    </row>
    <row r="8704" spans="1:1" x14ac:dyDescent="0.2">
      <c r="A8704" s="5"/>
    </row>
    <row r="8705" spans="1:1" x14ac:dyDescent="0.2">
      <c r="A8705" s="5"/>
    </row>
    <row r="8706" spans="1:1" x14ac:dyDescent="0.2">
      <c r="A8706" s="5"/>
    </row>
    <row r="8707" spans="1:1" x14ac:dyDescent="0.2">
      <c r="A8707" s="5"/>
    </row>
    <row r="8708" spans="1:1" x14ac:dyDescent="0.2">
      <c r="A8708" s="5"/>
    </row>
    <row r="8709" spans="1:1" x14ac:dyDescent="0.2">
      <c r="A8709" s="5"/>
    </row>
    <row r="8710" spans="1:1" x14ac:dyDescent="0.2">
      <c r="A8710" s="5"/>
    </row>
    <row r="8711" spans="1:1" x14ac:dyDescent="0.2">
      <c r="A8711" s="5"/>
    </row>
    <row r="8712" spans="1:1" x14ac:dyDescent="0.2">
      <c r="A8712" s="5"/>
    </row>
    <row r="8713" spans="1:1" x14ac:dyDescent="0.2">
      <c r="A8713" s="5"/>
    </row>
    <row r="8714" spans="1:1" x14ac:dyDescent="0.2">
      <c r="A8714" s="5"/>
    </row>
    <row r="8715" spans="1:1" x14ac:dyDescent="0.2">
      <c r="A8715" s="5"/>
    </row>
    <row r="8716" spans="1:1" x14ac:dyDescent="0.2">
      <c r="A8716" s="5"/>
    </row>
    <row r="8717" spans="1:1" x14ac:dyDescent="0.2">
      <c r="A8717" s="5"/>
    </row>
    <row r="8718" spans="1:1" x14ac:dyDescent="0.2">
      <c r="A8718" s="5"/>
    </row>
    <row r="8719" spans="1:1" x14ac:dyDescent="0.2">
      <c r="A8719" s="5"/>
    </row>
    <row r="8720" spans="1:1" x14ac:dyDescent="0.2">
      <c r="A8720" s="5"/>
    </row>
    <row r="8721" spans="1:1" x14ac:dyDescent="0.2">
      <c r="A8721" s="5"/>
    </row>
    <row r="8722" spans="1:1" x14ac:dyDescent="0.2">
      <c r="A8722" s="5"/>
    </row>
    <row r="8723" spans="1:1" x14ac:dyDescent="0.2">
      <c r="A8723" s="5"/>
    </row>
    <row r="8724" spans="1:1" x14ac:dyDescent="0.2">
      <c r="A8724" s="5"/>
    </row>
    <row r="8725" spans="1:1" x14ac:dyDescent="0.2">
      <c r="A8725" s="5"/>
    </row>
    <row r="8726" spans="1:1" x14ac:dyDescent="0.2">
      <c r="A8726" s="5"/>
    </row>
    <row r="8727" spans="1:1" x14ac:dyDescent="0.2">
      <c r="A8727" s="5"/>
    </row>
    <row r="8728" spans="1:1" x14ac:dyDescent="0.2">
      <c r="A8728" s="5"/>
    </row>
    <row r="8729" spans="1:1" x14ac:dyDescent="0.2">
      <c r="A8729" s="5"/>
    </row>
    <row r="8730" spans="1:1" x14ac:dyDescent="0.2">
      <c r="A8730" s="5"/>
    </row>
    <row r="8731" spans="1:1" x14ac:dyDescent="0.2">
      <c r="A8731" s="5"/>
    </row>
    <row r="8732" spans="1:1" x14ac:dyDescent="0.2">
      <c r="A8732" s="5"/>
    </row>
    <row r="8733" spans="1:1" x14ac:dyDescent="0.2">
      <c r="A8733" s="5"/>
    </row>
    <row r="8734" spans="1:1" x14ac:dyDescent="0.2">
      <c r="A8734" s="5"/>
    </row>
    <row r="8735" spans="1:1" x14ac:dyDescent="0.2">
      <c r="A8735" s="5"/>
    </row>
    <row r="8736" spans="1:1" x14ac:dyDescent="0.2">
      <c r="A8736" s="5"/>
    </row>
    <row r="8737" spans="1:1" x14ac:dyDescent="0.2">
      <c r="A8737" s="5"/>
    </row>
    <row r="8738" spans="1:1" x14ac:dyDescent="0.2">
      <c r="A8738" s="5"/>
    </row>
    <row r="8739" spans="1:1" x14ac:dyDescent="0.2">
      <c r="A8739" s="5"/>
    </row>
    <row r="8740" spans="1:1" x14ac:dyDescent="0.2">
      <c r="A8740" s="5"/>
    </row>
    <row r="8741" spans="1:1" x14ac:dyDescent="0.2">
      <c r="A8741" s="5"/>
    </row>
    <row r="8742" spans="1:1" x14ac:dyDescent="0.2">
      <c r="A8742" s="5"/>
    </row>
    <row r="8743" spans="1:1" x14ac:dyDescent="0.2">
      <c r="A8743" s="5"/>
    </row>
    <row r="8744" spans="1:1" x14ac:dyDescent="0.2">
      <c r="A8744" s="5"/>
    </row>
    <row r="8745" spans="1:1" x14ac:dyDescent="0.2">
      <c r="A8745" s="5"/>
    </row>
    <row r="8746" spans="1:1" x14ac:dyDescent="0.2">
      <c r="A8746" s="5"/>
    </row>
    <row r="8747" spans="1:1" x14ac:dyDescent="0.2">
      <c r="A8747" s="5"/>
    </row>
    <row r="8748" spans="1:1" x14ac:dyDescent="0.2">
      <c r="A8748" s="5"/>
    </row>
    <row r="8749" spans="1:1" x14ac:dyDescent="0.2">
      <c r="A8749" s="5"/>
    </row>
    <row r="8750" spans="1:1" x14ac:dyDescent="0.2">
      <c r="A8750" s="5"/>
    </row>
    <row r="8751" spans="1:1" x14ac:dyDescent="0.2">
      <c r="A8751" s="5"/>
    </row>
    <row r="8752" spans="1:1" x14ac:dyDescent="0.2">
      <c r="A8752" s="5"/>
    </row>
    <row r="8753" spans="1:1" x14ac:dyDescent="0.2">
      <c r="A8753" s="5"/>
    </row>
    <row r="8754" spans="1:1" x14ac:dyDescent="0.2">
      <c r="A8754" s="5"/>
    </row>
    <row r="8755" spans="1:1" x14ac:dyDescent="0.2">
      <c r="A8755" s="5"/>
    </row>
    <row r="8756" spans="1:1" x14ac:dyDescent="0.2">
      <c r="A8756" s="5"/>
    </row>
    <row r="8757" spans="1:1" x14ac:dyDescent="0.2">
      <c r="A8757" s="5"/>
    </row>
    <row r="8758" spans="1:1" x14ac:dyDescent="0.2">
      <c r="A8758" s="5"/>
    </row>
    <row r="8759" spans="1:1" x14ac:dyDescent="0.2">
      <c r="A8759" s="5"/>
    </row>
    <row r="8760" spans="1:1" x14ac:dyDescent="0.2">
      <c r="A8760" s="5"/>
    </row>
    <row r="8761" spans="1:1" x14ac:dyDescent="0.2">
      <c r="A8761" s="5"/>
    </row>
    <row r="8762" spans="1:1" x14ac:dyDescent="0.2">
      <c r="A8762" s="5"/>
    </row>
    <row r="8763" spans="1:1" x14ac:dyDescent="0.2">
      <c r="A8763" s="5"/>
    </row>
    <row r="8764" spans="1:1" x14ac:dyDescent="0.2">
      <c r="A8764" s="5"/>
    </row>
    <row r="8765" spans="1:1" x14ac:dyDescent="0.2">
      <c r="A8765" s="5"/>
    </row>
    <row r="8766" spans="1:1" x14ac:dyDescent="0.2">
      <c r="A8766" s="5"/>
    </row>
    <row r="8767" spans="1:1" x14ac:dyDescent="0.2">
      <c r="A8767" s="5"/>
    </row>
    <row r="8768" spans="1:1" x14ac:dyDescent="0.2">
      <c r="A8768" s="5"/>
    </row>
    <row r="8769" spans="1:1" x14ac:dyDescent="0.2">
      <c r="A8769" s="5"/>
    </row>
    <row r="8770" spans="1:1" x14ac:dyDescent="0.2">
      <c r="A8770" s="5"/>
    </row>
    <row r="8771" spans="1:1" x14ac:dyDescent="0.2">
      <c r="A8771" s="5"/>
    </row>
    <row r="8772" spans="1:1" x14ac:dyDescent="0.2">
      <c r="A8772" s="5"/>
    </row>
    <row r="8773" spans="1:1" x14ac:dyDescent="0.2">
      <c r="A8773" s="5"/>
    </row>
    <row r="8774" spans="1:1" x14ac:dyDescent="0.2">
      <c r="A8774" s="5"/>
    </row>
    <row r="8775" spans="1:1" x14ac:dyDescent="0.2">
      <c r="A8775" s="5"/>
    </row>
    <row r="8776" spans="1:1" x14ac:dyDescent="0.2">
      <c r="A8776" s="5"/>
    </row>
    <row r="8777" spans="1:1" x14ac:dyDescent="0.2">
      <c r="A8777" s="5"/>
    </row>
    <row r="8778" spans="1:1" x14ac:dyDescent="0.2">
      <c r="A8778" s="5"/>
    </row>
    <row r="8779" spans="1:1" x14ac:dyDescent="0.2">
      <c r="A8779" s="5"/>
    </row>
    <row r="8780" spans="1:1" x14ac:dyDescent="0.2">
      <c r="A8780" s="5"/>
    </row>
    <row r="8781" spans="1:1" x14ac:dyDescent="0.2">
      <c r="A8781" s="5"/>
    </row>
    <row r="8782" spans="1:1" x14ac:dyDescent="0.2">
      <c r="A8782" s="5"/>
    </row>
    <row r="8783" spans="1:1" x14ac:dyDescent="0.2">
      <c r="A8783" s="5"/>
    </row>
    <row r="8784" spans="1:1" x14ac:dyDescent="0.2">
      <c r="A8784" s="5"/>
    </row>
    <row r="8785" spans="1:1" x14ac:dyDescent="0.2">
      <c r="A8785" s="5"/>
    </row>
    <row r="8786" spans="1:1" x14ac:dyDescent="0.2">
      <c r="A8786" s="5"/>
    </row>
    <row r="8787" spans="1:1" x14ac:dyDescent="0.2">
      <c r="A8787" s="5"/>
    </row>
    <row r="8788" spans="1:1" x14ac:dyDescent="0.2">
      <c r="A8788" s="5"/>
    </row>
    <row r="8789" spans="1:1" x14ac:dyDescent="0.2">
      <c r="A8789" s="5"/>
    </row>
    <row r="8790" spans="1:1" x14ac:dyDescent="0.2">
      <c r="A8790" s="5"/>
    </row>
    <row r="8791" spans="1:1" x14ac:dyDescent="0.2">
      <c r="A8791" s="5"/>
    </row>
    <row r="8792" spans="1:1" x14ac:dyDescent="0.2">
      <c r="A8792" s="5"/>
    </row>
    <row r="8793" spans="1:1" x14ac:dyDescent="0.2">
      <c r="A8793" s="5"/>
    </row>
    <row r="8794" spans="1:1" x14ac:dyDescent="0.2">
      <c r="A8794" s="5"/>
    </row>
    <row r="8795" spans="1:1" x14ac:dyDescent="0.2">
      <c r="A8795" s="5"/>
    </row>
    <row r="8796" spans="1:1" x14ac:dyDescent="0.2">
      <c r="A8796" s="5"/>
    </row>
    <row r="8797" spans="1:1" x14ac:dyDescent="0.2">
      <c r="A8797" s="5"/>
    </row>
    <row r="8798" spans="1:1" x14ac:dyDescent="0.2">
      <c r="A8798" s="5"/>
    </row>
    <row r="8799" spans="1:1" x14ac:dyDescent="0.2">
      <c r="A8799" s="5"/>
    </row>
    <row r="8800" spans="1:1" x14ac:dyDescent="0.2">
      <c r="A8800" s="5"/>
    </row>
    <row r="8801" spans="1:1" x14ac:dyDescent="0.2">
      <c r="A8801" s="5"/>
    </row>
    <row r="8802" spans="1:1" x14ac:dyDescent="0.2">
      <c r="A8802" s="5"/>
    </row>
    <row r="8803" spans="1:1" x14ac:dyDescent="0.2">
      <c r="A8803" s="5"/>
    </row>
    <row r="8804" spans="1:1" x14ac:dyDescent="0.2">
      <c r="A8804" s="5"/>
    </row>
    <row r="8805" spans="1:1" x14ac:dyDescent="0.2">
      <c r="A8805" s="5"/>
    </row>
    <row r="8806" spans="1:1" x14ac:dyDescent="0.2">
      <c r="A8806" s="5"/>
    </row>
    <row r="8807" spans="1:1" x14ac:dyDescent="0.2">
      <c r="A8807" s="5"/>
    </row>
    <row r="8808" spans="1:1" x14ac:dyDescent="0.2">
      <c r="A8808" s="5"/>
    </row>
    <row r="8809" spans="1:1" x14ac:dyDescent="0.2">
      <c r="A8809" s="5"/>
    </row>
    <row r="8810" spans="1:1" x14ac:dyDescent="0.2">
      <c r="A8810" s="5"/>
    </row>
    <row r="8811" spans="1:1" x14ac:dyDescent="0.2">
      <c r="A8811" s="5"/>
    </row>
    <row r="8812" spans="1:1" x14ac:dyDescent="0.2">
      <c r="A8812" s="5"/>
    </row>
    <row r="8813" spans="1:1" x14ac:dyDescent="0.2">
      <c r="A8813" s="5"/>
    </row>
    <row r="8814" spans="1:1" x14ac:dyDescent="0.2">
      <c r="A8814" s="5"/>
    </row>
    <row r="8815" spans="1:1" x14ac:dyDescent="0.2">
      <c r="A8815" s="5"/>
    </row>
    <row r="8816" spans="1:1" x14ac:dyDescent="0.2">
      <c r="A8816" s="5"/>
    </row>
    <row r="8817" spans="1:1" x14ac:dyDescent="0.2">
      <c r="A8817" s="5"/>
    </row>
    <row r="8818" spans="1:1" x14ac:dyDescent="0.2">
      <c r="A8818" s="5"/>
    </row>
    <row r="8819" spans="1:1" x14ac:dyDescent="0.2">
      <c r="A8819" s="5"/>
    </row>
    <row r="8820" spans="1:1" x14ac:dyDescent="0.2">
      <c r="A8820" s="5"/>
    </row>
    <row r="8821" spans="1:1" x14ac:dyDescent="0.2">
      <c r="A8821" s="5"/>
    </row>
    <row r="8822" spans="1:1" x14ac:dyDescent="0.2">
      <c r="A8822" s="5"/>
    </row>
    <row r="8823" spans="1:1" x14ac:dyDescent="0.2">
      <c r="A8823" s="5"/>
    </row>
    <row r="8824" spans="1:1" x14ac:dyDescent="0.2">
      <c r="A8824" s="5"/>
    </row>
    <row r="8825" spans="1:1" x14ac:dyDescent="0.2">
      <c r="A8825" s="5"/>
    </row>
    <row r="8826" spans="1:1" x14ac:dyDescent="0.2">
      <c r="A8826" s="5"/>
    </row>
    <row r="8827" spans="1:1" x14ac:dyDescent="0.2">
      <c r="A8827" s="5"/>
    </row>
    <row r="8828" spans="1:1" x14ac:dyDescent="0.2">
      <c r="A8828" s="5"/>
    </row>
    <row r="8829" spans="1:1" x14ac:dyDescent="0.2">
      <c r="A8829" s="5"/>
    </row>
    <row r="8830" spans="1:1" x14ac:dyDescent="0.2">
      <c r="A8830" s="5"/>
    </row>
    <row r="8831" spans="1:1" x14ac:dyDescent="0.2">
      <c r="A8831" s="5"/>
    </row>
    <row r="8832" spans="1:1" x14ac:dyDescent="0.2">
      <c r="A8832" s="5"/>
    </row>
    <row r="8833" spans="1:1" x14ac:dyDescent="0.2">
      <c r="A8833" s="5"/>
    </row>
    <row r="8834" spans="1:1" x14ac:dyDescent="0.2">
      <c r="A8834" s="5"/>
    </row>
    <row r="8835" spans="1:1" x14ac:dyDescent="0.2">
      <c r="A8835" s="5"/>
    </row>
    <row r="8836" spans="1:1" x14ac:dyDescent="0.2">
      <c r="A8836" s="5"/>
    </row>
    <row r="8837" spans="1:1" x14ac:dyDescent="0.2">
      <c r="A8837" s="5"/>
    </row>
    <row r="8838" spans="1:1" x14ac:dyDescent="0.2">
      <c r="A8838" s="5"/>
    </row>
    <row r="8839" spans="1:1" x14ac:dyDescent="0.2">
      <c r="A8839" s="5"/>
    </row>
    <row r="8840" spans="1:1" x14ac:dyDescent="0.2">
      <c r="A8840" s="5"/>
    </row>
    <row r="8841" spans="1:1" x14ac:dyDescent="0.2">
      <c r="A8841" s="5"/>
    </row>
    <row r="8842" spans="1:1" x14ac:dyDescent="0.2">
      <c r="A8842" s="5"/>
    </row>
    <row r="8843" spans="1:1" x14ac:dyDescent="0.2">
      <c r="A8843" s="5"/>
    </row>
    <row r="8844" spans="1:1" x14ac:dyDescent="0.2">
      <c r="A8844" s="5"/>
    </row>
    <row r="8845" spans="1:1" x14ac:dyDescent="0.2">
      <c r="A8845" s="5"/>
    </row>
    <row r="8846" spans="1:1" x14ac:dyDescent="0.2">
      <c r="A8846" s="5"/>
    </row>
    <row r="8847" spans="1:1" x14ac:dyDescent="0.2">
      <c r="A8847" s="5"/>
    </row>
    <row r="8848" spans="1:1" x14ac:dyDescent="0.2">
      <c r="A8848" s="5"/>
    </row>
    <row r="8849" spans="1:1" x14ac:dyDescent="0.2">
      <c r="A8849" s="5"/>
    </row>
    <row r="8850" spans="1:1" x14ac:dyDescent="0.2">
      <c r="A8850" s="5"/>
    </row>
    <row r="8851" spans="1:1" x14ac:dyDescent="0.2">
      <c r="A8851" s="5"/>
    </row>
    <row r="8852" spans="1:1" x14ac:dyDescent="0.2">
      <c r="A8852" s="5"/>
    </row>
    <row r="8853" spans="1:1" x14ac:dyDescent="0.2">
      <c r="A8853" s="5"/>
    </row>
    <row r="8854" spans="1:1" x14ac:dyDescent="0.2">
      <c r="A8854" s="5"/>
    </row>
    <row r="8855" spans="1:1" x14ac:dyDescent="0.2">
      <c r="A8855" s="5"/>
    </row>
    <row r="8856" spans="1:1" x14ac:dyDescent="0.2">
      <c r="A8856" s="5"/>
    </row>
    <row r="8857" spans="1:1" x14ac:dyDescent="0.2">
      <c r="A8857" s="5"/>
    </row>
    <row r="8858" spans="1:1" x14ac:dyDescent="0.2">
      <c r="A8858" s="5"/>
    </row>
    <row r="8859" spans="1:1" x14ac:dyDescent="0.2">
      <c r="A8859" s="5"/>
    </row>
    <row r="8860" spans="1:1" x14ac:dyDescent="0.2">
      <c r="A8860" s="5"/>
    </row>
    <row r="8861" spans="1:1" x14ac:dyDescent="0.2">
      <c r="A8861" s="5"/>
    </row>
    <row r="8862" spans="1:1" x14ac:dyDescent="0.2">
      <c r="A8862" s="5"/>
    </row>
    <row r="8863" spans="1:1" x14ac:dyDescent="0.2">
      <c r="A8863" s="5"/>
    </row>
    <row r="8864" spans="1:1" x14ac:dyDescent="0.2">
      <c r="A8864" s="5"/>
    </row>
    <row r="8865" spans="1:1" x14ac:dyDescent="0.2">
      <c r="A8865" s="5"/>
    </row>
    <row r="8866" spans="1:1" x14ac:dyDescent="0.2">
      <c r="A8866" s="5"/>
    </row>
    <row r="8867" spans="1:1" x14ac:dyDescent="0.2">
      <c r="A8867" s="5"/>
    </row>
    <row r="8868" spans="1:1" x14ac:dyDescent="0.2">
      <c r="A8868" s="5"/>
    </row>
    <row r="8869" spans="1:1" x14ac:dyDescent="0.2">
      <c r="A8869" s="5"/>
    </row>
    <row r="8870" spans="1:1" x14ac:dyDescent="0.2">
      <c r="A8870" s="5"/>
    </row>
    <row r="8871" spans="1:1" x14ac:dyDescent="0.2">
      <c r="A8871" s="5"/>
    </row>
    <row r="8872" spans="1:1" x14ac:dyDescent="0.2">
      <c r="A8872" s="5"/>
    </row>
    <row r="8873" spans="1:1" x14ac:dyDescent="0.2">
      <c r="A8873" s="5"/>
    </row>
    <row r="8874" spans="1:1" x14ac:dyDescent="0.2">
      <c r="A8874" s="5"/>
    </row>
    <row r="8875" spans="1:1" x14ac:dyDescent="0.2">
      <c r="A8875" s="5"/>
    </row>
    <row r="8876" spans="1:1" x14ac:dyDescent="0.2">
      <c r="A8876" s="5"/>
    </row>
    <row r="8877" spans="1:1" x14ac:dyDescent="0.2">
      <c r="A8877" s="5"/>
    </row>
    <row r="8878" spans="1:1" x14ac:dyDescent="0.2">
      <c r="A8878" s="5"/>
    </row>
    <row r="8879" spans="1:1" x14ac:dyDescent="0.2">
      <c r="A8879" s="5"/>
    </row>
    <row r="8880" spans="1:1" x14ac:dyDescent="0.2">
      <c r="A8880" s="5"/>
    </row>
    <row r="8881" spans="1:1" x14ac:dyDescent="0.2">
      <c r="A8881" s="5"/>
    </row>
    <row r="8882" spans="1:1" x14ac:dyDescent="0.2">
      <c r="A8882" s="5"/>
    </row>
    <row r="8883" spans="1:1" x14ac:dyDescent="0.2">
      <c r="A8883" s="5"/>
    </row>
    <row r="8884" spans="1:1" x14ac:dyDescent="0.2">
      <c r="A8884" s="5"/>
    </row>
    <row r="8885" spans="1:1" x14ac:dyDescent="0.2">
      <c r="A8885" s="5"/>
    </row>
    <row r="8886" spans="1:1" x14ac:dyDescent="0.2">
      <c r="A8886" s="5"/>
    </row>
    <row r="8887" spans="1:1" x14ac:dyDescent="0.2">
      <c r="A8887" s="5"/>
    </row>
    <row r="8888" spans="1:1" x14ac:dyDescent="0.2">
      <c r="A8888" s="5"/>
    </row>
    <row r="8889" spans="1:1" x14ac:dyDescent="0.2">
      <c r="A8889" s="5"/>
    </row>
    <row r="8890" spans="1:1" x14ac:dyDescent="0.2">
      <c r="A8890" s="5"/>
    </row>
    <row r="8891" spans="1:1" x14ac:dyDescent="0.2">
      <c r="A8891" s="5"/>
    </row>
    <row r="8892" spans="1:1" x14ac:dyDescent="0.2">
      <c r="A8892" s="5"/>
    </row>
    <row r="8893" spans="1:1" x14ac:dyDescent="0.2">
      <c r="A8893" s="5"/>
    </row>
    <row r="8894" spans="1:1" x14ac:dyDescent="0.2">
      <c r="A8894" s="5"/>
    </row>
    <row r="8895" spans="1:1" x14ac:dyDescent="0.2">
      <c r="A8895" s="5"/>
    </row>
    <row r="8896" spans="1:1" x14ac:dyDescent="0.2">
      <c r="A8896" s="5"/>
    </row>
    <row r="8897" spans="1:1" x14ac:dyDescent="0.2">
      <c r="A8897" s="5"/>
    </row>
    <row r="8898" spans="1:1" x14ac:dyDescent="0.2">
      <c r="A8898" s="5"/>
    </row>
    <row r="8899" spans="1:1" x14ac:dyDescent="0.2">
      <c r="A8899" s="5"/>
    </row>
    <row r="8900" spans="1:1" x14ac:dyDescent="0.2">
      <c r="A8900" s="5"/>
    </row>
    <row r="8901" spans="1:1" x14ac:dyDescent="0.2">
      <c r="A8901" s="5"/>
    </row>
    <row r="8902" spans="1:1" x14ac:dyDescent="0.2">
      <c r="A8902" s="5"/>
    </row>
    <row r="8903" spans="1:1" x14ac:dyDescent="0.2">
      <c r="A8903" s="5"/>
    </row>
    <row r="8904" spans="1:1" x14ac:dyDescent="0.2">
      <c r="A8904" s="5"/>
    </row>
    <row r="8905" spans="1:1" x14ac:dyDescent="0.2">
      <c r="A8905" s="5"/>
    </row>
    <row r="8906" spans="1:1" x14ac:dyDescent="0.2">
      <c r="A8906" s="5"/>
    </row>
    <row r="8907" spans="1:1" x14ac:dyDescent="0.2">
      <c r="A8907" s="5"/>
    </row>
    <row r="8908" spans="1:1" x14ac:dyDescent="0.2">
      <c r="A8908" s="5"/>
    </row>
    <row r="8909" spans="1:1" x14ac:dyDescent="0.2">
      <c r="A8909" s="5"/>
    </row>
    <row r="8910" spans="1:1" x14ac:dyDescent="0.2">
      <c r="A8910" s="5"/>
    </row>
    <row r="8911" spans="1:1" x14ac:dyDescent="0.2">
      <c r="A8911" s="5"/>
    </row>
    <row r="8912" spans="1:1" x14ac:dyDescent="0.2">
      <c r="A8912" s="5"/>
    </row>
    <row r="8913" spans="1:1" x14ac:dyDescent="0.2">
      <c r="A8913" s="5"/>
    </row>
    <row r="8914" spans="1:1" x14ac:dyDescent="0.2">
      <c r="A8914" s="5"/>
    </row>
    <row r="8915" spans="1:1" x14ac:dyDescent="0.2">
      <c r="A8915" s="5"/>
    </row>
    <row r="8916" spans="1:1" x14ac:dyDescent="0.2">
      <c r="A8916" s="5"/>
    </row>
    <row r="8917" spans="1:1" x14ac:dyDescent="0.2">
      <c r="A8917" s="5"/>
    </row>
    <row r="8918" spans="1:1" x14ac:dyDescent="0.2">
      <c r="A8918" s="5"/>
    </row>
    <row r="8919" spans="1:1" x14ac:dyDescent="0.2">
      <c r="A8919" s="5"/>
    </row>
    <row r="8920" spans="1:1" x14ac:dyDescent="0.2">
      <c r="A8920" s="5"/>
    </row>
    <row r="8921" spans="1:1" x14ac:dyDescent="0.2">
      <c r="A8921" s="5"/>
    </row>
    <row r="8922" spans="1:1" x14ac:dyDescent="0.2">
      <c r="A8922" s="5"/>
    </row>
    <row r="8923" spans="1:1" x14ac:dyDescent="0.2">
      <c r="A8923" s="5"/>
    </row>
    <row r="8924" spans="1:1" x14ac:dyDescent="0.2">
      <c r="A8924" s="5"/>
    </row>
    <row r="8925" spans="1:1" x14ac:dyDescent="0.2">
      <c r="A8925" s="5"/>
    </row>
    <row r="8926" spans="1:1" x14ac:dyDescent="0.2">
      <c r="A8926" s="5"/>
    </row>
    <row r="8927" spans="1:1" x14ac:dyDescent="0.2">
      <c r="A8927" s="5"/>
    </row>
    <row r="8928" spans="1:1" x14ac:dyDescent="0.2">
      <c r="A8928" s="5"/>
    </row>
    <row r="8929" spans="1:1" x14ac:dyDescent="0.2">
      <c r="A8929" s="5"/>
    </row>
    <row r="8930" spans="1:1" x14ac:dyDescent="0.2">
      <c r="A8930" s="5"/>
    </row>
    <row r="8931" spans="1:1" x14ac:dyDescent="0.2">
      <c r="A8931" s="5"/>
    </row>
    <row r="8932" spans="1:1" x14ac:dyDescent="0.2">
      <c r="A8932" s="5"/>
    </row>
    <row r="8933" spans="1:1" x14ac:dyDescent="0.2">
      <c r="A8933" s="5"/>
    </row>
    <row r="8934" spans="1:1" x14ac:dyDescent="0.2">
      <c r="A8934" s="5"/>
    </row>
    <row r="8935" spans="1:1" x14ac:dyDescent="0.2">
      <c r="A8935" s="5"/>
    </row>
    <row r="8936" spans="1:1" x14ac:dyDescent="0.2">
      <c r="A8936" s="5"/>
    </row>
    <row r="8937" spans="1:1" x14ac:dyDescent="0.2">
      <c r="A8937" s="5"/>
    </row>
    <row r="8938" spans="1:1" x14ac:dyDescent="0.2">
      <c r="A8938" s="5"/>
    </row>
    <row r="8939" spans="1:1" x14ac:dyDescent="0.2">
      <c r="A8939" s="5"/>
    </row>
    <row r="8940" spans="1:1" x14ac:dyDescent="0.2">
      <c r="A8940" s="5"/>
    </row>
    <row r="8941" spans="1:1" x14ac:dyDescent="0.2">
      <c r="A8941" s="5"/>
    </row>
    <row r="8942" spans="1:1" x14ac:dyDescent="0.2">
      <c r="A8942" s="5"/>
    </row>
    <row r="8943" spans="1:1" x14ac:dyDescent="0.2">
      <c r="A8943" s="5"/>
    </row>
    <row r="8944" spans="1:1" x14ac:dyDescent="0.2">
      <c r="A8944" s="5"/>
    </row>
    <row r="8945" spans="1:1" x14ac:dyDescent="0.2">
      <c r="A8945" s="5"/>
    </row>
    <row r="8946" spans="1:1" x14ac:dyDescent="0.2">
      <c r="A8946" s="5"/>
    </row>
    <row r="8947" spans="1:1" x14ac:dyDescent="0.2">
      <c r="A8947" s="5"/>
    </row>
    <row r="8948" spans="1:1" x14ac:dyDescent="0.2">
      <c r="A8948" s="5"/>
    </row>
    <row r="8949" spans="1:1" x14ac:dyDescent="0.2">
      <c r="A8949" s="5"/>
    </row>
    <row r="8950" spans="1:1" x14ac:dyDescent="0.2">
      <c r="A8950" s="5"/>
    </row>
    <row r="8951" spans="1:1" x14ac:dyDescent="0.2">
      <c r="A8951" s="5"/>
    </row>
    <row r="8952" spans="1:1" x14ac:dyDescent="0.2">
      <c r="A8952" s="5"/>
    </row>
    <row r="8953" spans="1:1" x14ac:dyDescent="0.2">
      <c r="A8953" s="5"/>
    </row>
    <row r="8954" spans="1:1" x14ac:dyDescent="0.2">
      <c r="A8954" s="5"/>
    </row>
    <row r="8955" spans="1:1" x14ac:dyDescent="0.2">
      <c r="A8955" s="5"/>
    </row>
    <row r="8956" spans="1:1" x14ac:dyDescent="0.2">
      <c r="A8956" s="5"/>
    </row>
    <row r="8957" spans="1:1" x14ac:dyDescent="0.2">
      <c r="A8957" s="5"/>
    </row>
    <row r="8958" spans="1:1" x14ac:dyDescent="0.2">
      <c r="A8958" s="5"/>
    </row>
    <row r="8959" spans="1:1" x14ac:dyDescent="0.2">
      <c r="A8959" s="5"/>
    </row>
    <row r="8960" spans="1:1" x14ac:dyDescent="0.2">
      <c r="A8960" s="5"/>
    </row>
    <row r="8961" spans="1:1" x14ac:dyDescent="0.2">
      <c r="A8961" s="5"/>
    </row>
    <row r="8962" spans="1:1" x14ac:dyDescent="0.2">
      <c r="A8962" s="5"/>
    </row>
    <row r="8963" spans="1:1" x14ac:dyDescent="0.2">
      <c r="A8963" s="5"/>
    </row>
    <row r="8964" spans="1:1" x14ac:dyDescent="0.2">
      <c r="A8964" s="5"/>
    </row>
    <row r="8965" spans="1:1" x14ac:dyDescent="0.2">
      <c r="A8965" s="5"/>
    </row>
    <row r="8966" spans="1:1" x14ac:dyDescent="0.2">
      <c r="A8966" s="5"/>
    </row>
    <row r="8967" spans="1:1" x14ac:dyDescent="0.2">
      <c r="A8967" s="5"/>
    </row>
    <row r="8968" spans="1:1" x14ac:dyDescent="0.2">
      <c r="A8968" s="5"/>
    </row>
    <row r="8969" spans="1:1" x14ac:dyDescent="0.2">
      <c r="A8969" s="5"/>
    </row>
    <row r="8970" spans="1:1" x14ac:dyDescent="0.2">
      <c r="A8970" s="5"/>
    </row>
    <row r="8971" spans="1:1" x14ac:dyDescent="0.2">
      <c r="A8971" s="5"/>
    </row>
    <row r="8972" spans="1:1" x14ac:dyDescent="0.2">
      <c r="A8972" s="5"/>
    </row>
    <row r="8973" spans="1:1" x14ac:dyDescent="0.2">
      <c r="A8973" s="5"/>
    </row>
    <row r="8974" spans="1:1" x14ac:dyDescent="0.2">
      <c r="A8974" s="5"/>
    </row>
    <row r="8975" spans="1:1" x14ac:dyDescent="0.2">
      <c r="A8975" s="5"/>
    </row>
    <row r="8976" spans="1:1" x14ac:dyDescent="0.2">
      <c r="A8976" s="5"/>
    </row>
    <row r="8977" spans="1:1" x14ac:dyDescent="0.2">
      <c r="A8977" s="5"/>
    </row>
    <row r="8978" spans="1:1" x14ac:dyDescent="0.2">
      <c r="A8978" s="5"/>
    </row>
    <row r="8979" spans="1:1" x14ac:dyDescent="0.2">
      <c r="A8979" s="5"/>
    </row>
    <row r="8980" spans="1:1" x14ac:dyDescent="0.2">
      <c r="A8980" s="5"/>
    </row>
    <row r="8981" spans="1:1" x14ac:dyDescent="0.2">
      <c r="A8981" s="5"/>
    </row>
    <row r="8982" spans="1:1" x14ac:dyDescent="0.2">
      <c r="A8982" s="5"/>
    </row>
    <row r="8983" spans="1:1" x14ac:dyDescent="0.2">
      <c r="A8983" s="5"/>
    </row>
    <row r="8984" spans="1:1" x14ac:dyDescent="0.2">
      <c r="A8984" s="5"/>
    </row>
    <row r="8985" spans="1:1" x14ac:dyDescent="0.2">
      <c r="A8985" s="5"/>
    </row>
    <row r="8986" spans="1:1" x14ac:dyDescent="0.2">
      <c r="A8986" s="5"/>
    </row>
    <row r="8987" spans="1:1" x14ac:dyDescent="0.2">
      <c r="A8987" s="5"/>
    </row>
    <row r="8988" spans="1:1" x14ac:dyDescent="0.2">
      <c r="A8988" s="5"/>
    </row>
    <row r="8989" spans="1:1" x14ac:dyDescent="0.2">
      <c r="A8989" s="5"/>
    </row>
    <row r="8990" spans="1:1" x14ac:dyDescent="0.2">
      <c r="A8990" s="5"/>
    </row>
    <row r="8991" spans="1:1" x14ac:dyDescent="0.2">
      <c r="A8991" s="5"/>
    </row>
    <row r="8992" spans="1:1" x14ac:dyDescent="0.2">
      <c r="A8992" s="5"/>
    </row>
    <row r="8993" spans="1:1" x14ac:dyDescent="0.2">
      <c r="A8993" s="5"/>
    </row>
    <row r="8994" spans="1:1" x14ac:dyDescent="0.2">
      <c r="A8994" s="5"/>
    </row>
    <row r="8995" spans="1:1" x14ac:dyDescent="0.2">
      <c r="A8995" s="5"/>
    </row>
    <row r="8996" spans="1:1" x14ac:dyDescent="0.2">
      <c r="A8996" s="5"/>
    </row>
    <row r="8997" spans="1:1" x14ac:dyDescent="0.2">
      <c r="A8997" s="5"/>
    </row>
    <row r="8998" spans="1:1" x14ac:dyDescent="0.2">
      <c r="A8998" s="5"/>
    </row>
    <row r="8999" spans="1:1" x14ac:dyDescent="0.2">
      <c r="A8999" s="5"/>
    </row>
    <row r="9000" spans="1:1" x14ac:dyDescent="0.2">
      <c r="A9000" s="5"/>
    </row>
    <row r="9001" spans="1:1" x14ac:dyDescent="0.2">
      <c r="A9001" s="5"/>
    </row>
    <row r="9002" spans="1:1" x14ac:dyDescent="0.2">
      <c r="A9002" s="5"/>
    </row>
    <row r="9003" spans="1:1" x14ac:dyDescent="0.2">
      <c r="A9003" s="5"/>
    </row>
    <row r="9004" spans="1:1" x14ac:dyDescent="0.2">
      <c r="A9004" s="5"/>
    </row>
    <row r="9005" spans="1:1" x14ac:dyDescent="0.2">
      <c r="A9005" s="5"/>
    </row>
    <row r="9006" spans="1:1" x14ac:dyDescent="0.2">
      <c r="A9006" s="5"/>
    </row>
    <row r="9007" spans="1:1" x14ac:dyDescent="0.2">
      <c r="A9007" s="5"/>
    </row>
    <row r="9008" spans="1:1" x14ac:dyDescent="0.2">
      <c r="A9008" s="5"/>
    </row>
    <row r="9009" spans="1:1" x14ac:dyDescent="0.2">
      <c r="A9009" s="5"/>
    </row>
    <row r="9010" spans="1:1" x14ac:dyDescent="0.2">
      <c r="A9010" s="5"/>
    </row>
    <row r="9011" spans="1:1" x14ac:dyDescent="0.2">
      <c r="A9011" s="5"/>
    </row>
    <row r="9012" spans="1:1" x14ac:dyDescent="0.2">
      <c r="A9012" s="5"/>
    </row>
    <row r="9013" spans="1:1" x14ac:dyDescent="0.2">
      <c r="A9013" s="5"/>
    </row>
    <row r="9014" spans="1:1" x14ac:dyDescent="0.2">
      <c r="A9014" s="5"/>
    </row>
    <row r="9015" spans="1:1" x14ac:dyDescent="0.2">
      <c r="A9015" s="5"/>
    </row>
    <row r="9016" spans="1:1" x14ac:dyDescent="0.2">
      <c r="A9016" s="5"/>
    </row>
    <row r="9017" spans="1:1" x14ac:dyDescent="0.2">
      <c r="A9017" s="5"/>
    </row>
    <row r="9018" spans="1:1" x14ac:dyDescent="0.2">
      <c r="A9018" s="5"/>
    </row>
    <row r="9019" spans="1:1" x14ac:dyDescent="0.2">
      <c r="A9019" s="5"/>
    </row>
    <row r="9020" spans="1:1" x14ac:dyDescent="0.2">
      <c r="A9020" s="5"/>
    </row>
    <row r="9021" spans="1:1" x14ac:dyDescent="0.2">
      <c r="A9021" s="5"/>
    </row>
    <row r="9022" spans="1:1" x14ac:dyDescent="0.2">
      <c r="A9022" s="5"/>
    </row>
    <row r="9023" spans="1:1" x14ac:dyDescent="0.2">
      <c r="A9023" s="5"/>
    </row>
    <row r="9024" spans="1:1" x14ac:dyDescent="0.2">
      <c r="A9024" s="5"/>
    </row>
    <row r="9025" spans="1:1" x14ac:dyDescent="0.2">
      <c r="A9025" s="5"/>
    </row>
    <row r="9026" spans="1:1" x14ac:dyDescent="0.2">
      <c r="A9026" s="5"/>
    </row>
    <row r="9027" spans="1:1" x14ac:dyDescent="0.2">
      <c r="A9027" s="5"/>
    </row>
    <row r="9028" spans="1:1" x14ac:dyDescent="0.2">
      <c r="A9028" s="5"/>
    </row>
    <row r="9029" spans="1:1" x14ac:dyDescent="0.2">
      <c r="A9029" s="5"/>
    </row>
    <row r="9030" spans="1:1" x14ac:dyDescent="0.2">
      <c r="A9030" s="5"/>
    </row>
    <row r="9031" spans="1:1" x14ac:dyDescent="0.2">
      <c r="A9031" s="5"/>
    </row>
    <row r="9032" spans="1:1" x14ac:dyDescent="0.2">
      <c r="A9032" s="5"/>
    </row>
    <row r="9033" spans="1:1" x14ac:dyDescent="0.2">
      <c r="A9033" s="5"/>
    </row>
    <row r="9034" spans="1:1" x14ac:dyDescent="0.2">
      <c r="A9034" s="5"/>
    </row>
    <row r="9035" spans="1:1" x14ac:dyDescent="0.2">
      <c r="A9035" s="5"/>
    </row>
    <row r="9036" spans="1:1" x14ac:dyDescent="0.2">
      <c r="A9036" s="5"/>
    </row>
    <row r="9037" spans="1:1" x14ac:dyDescent="0.2">
      <c r="A9037" s="5"/>
    </row>
    <row r="9038" spans="1:1" x14ac:dyDescent="0.2">
      <c r="A9038" s="5"/>
    </row>
    <row r="9039" spans="1:1" x14ac:dyDescent="0.2">
      <c r="A9039" s="5"/>
    </row>
    <row r="9040" spans="1:1" x14ac:dyDescent="0.2">
      <c r="A9040" s="5"/>
    </row>
    <row r="9041" spans="1:1" x14ac:dyDescent="0.2">
      <c r="A9041" s="5"/>
    </row>
    <row r="9042" spans="1:1" x14ac:dyDescent="0.2">
      <c r="A9042" s="5"/>
    </row>
    <row r="9043" spans="1:1" x14ac:dyDescent="0.2">
      <c r="A9043" s="5"/>
    </row>
    <row r="9044" spans="1:1" x14ac:dyDescent="0.2">
      <c r="A9044" s="5"/>
    </row>
    <row r="9045" spans="1:1" x14ac:dyDescent="0.2">
      <c r="A9045" s="5"/>
    </row>
    <row r="9046" spans="1:1" x14ac:dyDescent="0.2">
      <c r="A9046" s="5"/>
    </row>
    <row r="9047" spans="1:1" x14ac:dyDescent="0.2">
      <c r="A9047" s="5"/>
    </row>
    <row r="9048" spans="1:1" x14ac:dyDescent="0.2">
      <c r="A9048" s="5"/>
    </row>
    <row r="9049" spans="1:1" x14ac:dyDescent="0.2">
      <c r="A9049" s="5"/>
    </row>
    <row r="9050" spans="1:1" x14ac:dyDescent="0.2">
      <c r="A9050" s="5"/>
    </row>
    <row r="9051" spans="1:1" x14ac:dyDescent="0.2">
      <c r="A9051" s="5"/>
    </row>
    <row r="9052" spans="1:1" x14ac:dyDescent="0.2">
      <c r="A9052" s="5"/>
    </row>
    <row r="9053" spans="1:1" x14ac:dyDescent="0.2">
      <c r="A9053" s="5"/>
    </row>
    <row r="9054" spans="1:1" x14ac:dyDescent="0.2">
      <c r="A9054" s="5"/>
    </row>
    <row r="9055" spans="1:1" x14ac:dyDescent="0.2">
      <c r="A9055" s="5"/>
    </row>
    <row r="9056" spans="1:1" x14ac:dyDescent="0.2">
      <c r="A9056" s="5"/>
    </row>
    <row r="9057" spans="1:1" x14ac:dyDescent="0.2">
      <c r="A9057" s="5"/>
    </row>
    <row r="9058" spans="1:1" x14ac:dyDescent="0.2">
      <c r="A9058" s="5"/>
    </row>
    <row r="9059" spans="1:1" x14ac:dyDescent="0.2">
      <c r="A9059" s="5"/>
    </row>
    <row r="9060" spans="1:1" x14ac:dyDescent="0.2">
      <c r="A9060" s="5"/>
    </row>
    <row r="9061" spans="1:1" x14ac:dyDescent="0.2">
      <c r="A9061" s="5"/>
    </row>
    <row r="9062" spans="1:1" x14ac:dyDescent="0.2">
      <c r="A9062" s="5"/>
    </row>
    <row r="9063" spans="1:1" x14ac:dyDescent="0.2">
      <c r="A9063" s="5"/>
    </row>
    <row r="9064" spans="1:1" x14ac:dyDescent="0.2">
      <c r="A9064" s="5"/>
    </row>
    <row r="9065" spans="1:1" x14ac:dyDescent="0.2">
      <c r="A9065" s="5"/>
    </row>
    <row r="9066" spans="1:1" x14ac:dyDescent="0.2">
      <c r="A9066" s="5"/>
    </row>
    <row r="9067" spans="1:1" x14ac:dyDescent="0.2">
      <c r="A9067" s="5"/>
    </row>
    <row r="9068" spans="1:1" x14ac:dyDescent="0.2">
      <c r="A9068" s="5"/>
    </row>
    <row r="9069" spans="1:1" x14ac:dyDescent="0.2">
      <c r="A9069" s="5"/>
    </row>
    <row r="9070" spans="1:1" x14ac:dyDescent="0.2">
      <c r="A9070" s="5"/>
    </row>
    <row r="9071" spans="1:1" x14ac:dyDescent="0.2">
      <c r="A9071" s="5"/>
    </row>
    <row r="9072" spans="1:1" x14ac:dyDescent="0.2">
      <c r="A9072" s="5"/>
    </row>
    <row r="9073" spans="1:1" x14ac:dyDescent="0.2">
      <c r="A9073" s="5"/>
    </row>
    <row r="9074" spans="1:1" x14ac:dyDescent="0.2">
      <c r="A9074" s="5"/>
    </row>
    <row r="9075" spans="1:1" x14ac:dyDescent="0.2">
      <c r="A9075" s="5"/>
    </row>
    <row r="9076" spans="1:1" x14ac:dyDescent="0.2">
      <c r="A9076" s="5"/>
    </row>
    <row r="9077" spans="1:1" x14ac:dyDescent="0.2">
      <c r="A9077" s="5"/>
    </row>
    <row r="9078" spans="1:1" x14ac:dyDescent="0.2">
      <c r="A9078" s="5"/>
    </row>
    <row r="9079" spans="1:1" x14ac:dyDescent="0.2">
      <c r="A9079" s="5"/>
    </row>
    <row r="9080" spans="1:1" x14ac:dyDescent="0.2">
      <c r="A9080" s="5"/>
    </row>
    <row r="9081" spans="1:1" x14ac:dyDescent="0.2">
      <c r="A9081" s="5"/>
    </row>
    <row r="9082" spans="1:1" x14ac:dyDescent="0.2">
      <c r="A9082" s="5"/>
    </row>
    <row r="9083" spans="1:1" x14ac:dyDescent="0.2">
      <c r="A9083" s="5"/>
    </row>
    <row r="9084" spans="1:1" x14ac:dyDescent="0.2">
      <c r="A9084" s="5"/>
    </row>
    <row r="9085" spans="1:1" x14ac:dyDescent="0.2">
      <c r="A9085" s="5"/>
    </row>
    <row r="9086" spans="1:1" x14ac:dyDescent="0.2">
      <c r="A9086" s="5"/>
    </row>
    <row r="9087" spans="1:1" x14ac:dyDescent="0.2">
      <c r="A9087" s="5"/>
    </row>
    <row r="9088" spans="1:1" x14ac:dyDescent="0.2">
      <c r="A9088" s="5"/>
    </row>
    <row r="9089" spans="1:1" x14ac:dyDescent="0.2">
      <c r="A9089" s="5"/>
    </row>
    <row r="9090" spans="1:1" x14ac:dyDescent="0.2">
      <c r="A9090" s="5"/>
    </row>
    <row r="9091" spans="1:1" x14ac:dyDescent="0.2">
      <c r="A9091" s="5"/>
    </row>
    <row r="9092" spans="1:1" x14ac:dyDescent="0.2">
      <c r="A9092" s="5"/>
    </row>
    <row r="9093" spans="1:1" x14ac:dyDescent="0.2">
      <c r="A9093" s="5"/>
    </row>
    <row r="9094" spans="1:1" x14ac:dyDescent="0.2">
      <c r="A9094" s="5"/>
    </row>
    <row r="9095" spans="1:1" x14ac:dyDescent="0.2">
      <c r="A9095" s="5"/>
    </row>
    <row r="9096" spans="1:1" x14ac:dyDescent="0.2">
      <c r="A9096" s="5"/>
    </row>
    <row r="9097" spans="1:1" x14ac:dyDescent="0.2">
      <c r="A9097" s="5"/>
    </row>
    <row r="9098" spans="1:1" x14ac:dyDescent="0.2">
      <c r="A9098" s="5"/>
    </row>
    <row r="9099" spans="1:1" x14ac:dyDescent="0.2">
      <c r="A9099" s="5"/>
    </row>
    <row r="9100" spans="1:1" x14ac:dyDescent="0.2">
      <c r="A9100" s="5"/>
    </row>
    <row r="9101" spans="1:1" x14ac:dyDescent="0.2">
      <c r="A9101" s="5"/>
    </row>
    <row r="9102" spans="1:1" x14ac:dyDescent="0.2">
      <c r="A9102" s="5"/>
    </row>
    <row r="9103" spans="1:1" x14ac:dyDescent="0.2">
      <c r="A9103" s="5"/>
    </row>
    <row r="9104" spans="1:1" x14ac:dyDescent="0.2">
      <c r="A9104" s="5"/>
    </row>
    <row r="9105" spans="1:1" x14ac:dyDescent="0.2">
      <c r="A9105" s="5"/>
    </row>
    <row r="9106" spans="1:1" x14ac:dyDescent="0.2">
      <c r="A9106" s="5"/>
    </row>
    <row r="9107" spans="1:1" x14ac:dyDescent="0.2">
      <c r="A9107" s="5"/>
    </row>
    <row r="9108" spans="1:1" x14ac:dyDescent="0.2">
      <c r="A9108" s="5"/>
    </row>
    <row r="9109" spans="1:1" x14ac:dyDescent="0.2">
      <c r="A9109" s="5"/>
    </row>
    <row r="9110" spans="1:1" x14ac:dyDescent="0.2">
      <c r="A9110" s="5"/>
    </row>
    <row r="9111" spans="1:1" x14ac:dyDescent="0.2">
      <c r="A9111" s="5"/>
    </row>
    <row r="9112" spans="1:1" x14ac:dyDescent="0.2">
      <c r="A9112" s="5"/>
    </row>
    <row r="9113" spans="1:1" x14ac:dyDescent="0.2">
      <c r="A9113" s="5"/>
    </row>
    <row r="9114" spans="1:1" x14ac:dyDescent="0.2">
      <c r="A9114" s="5"/>
    </row>
    <row r="9115" spans="1:1" x14ac:dyDescent="0.2">
      <c r="A9115" s="5"/>
    </row>
    <row r="9116" spans="1:1" x14ac:dyDescent="0.2">
      <c r="A9116" s="5"/>
    </row>
    <row r="9117" spans="1:1" x14ac:dyDescent="0.2">
      <c r="A9117" s="5"/>
    </row>
    <row r="9118" spans="1:1" x14ac:dyDescent="0.2">
      <c r="A9118" s="5"/>
    </row>
    <row r="9119" spans="1:1" x14ac:dyDescent="0.2">
      <c r="A9119" s="5"/>
    </row>
    <row r="9120" spans="1:1" x14ac:dyDescent="0.2">
      <c r="A9120" s="5"/>
    </row>
    <row r="9121" spans="1:1" x14ac:dyDescent="0.2">
      <c r="A9121" s="5"/>
    </row>
    <row r="9122" spans="1:1" x14ac:dyDescent="0.2">
      <c r="A9122" s="5"/>
    </row>
    <row r="9123" spans="1:1" x14ac:dyDescent="0.2">
      <c r="A9123" s="5"/>
    </row>
    <row r="9124" spans="1:1" x14ac:dyDescent="0.2">
      <c r="A9124" s="5"/>
    </row>
    <row r="9125" spans="1:1" x14ac:dyDescent="0.2">
      <c r="A9125" s="5"/>
    </row>
    <row r="9126" spans="1:1" x14ac:dyDescent="0.2">
      <c r="A9126" s="5"/>
    </row>
    <row r="9127" spans="1:1" x14ac:dyDescent="0.2">
      <c r="A9127" s="5"/>
    </row>
    <row r="9128" spans="1:1" x14ac:dyDescent="0.2">
      <c r="A9128" s="5"/>
    </row>
    <row r="9129" spans="1:1" x14ac:dyDescent="0.2">
      <c r="A9129" s="5"/>
    </row>
    <row r="9130" spans="1:1" x14ac:dyDescent="0.2">
      <c r="A9130" s="5"/>
    </row>
    <row r="9131" spans="1:1" x14ac:dyDescent="0.2">
      <c r="A9131" s="5"/>
    </row>
    <row r="9132" spans="1:1" x14ac:dyDescent="0.2">
      <c r="A9132" s="5"/>
    </row>
    <row r="9133" spans="1:1" x14ac:dyDescent="0.2">
      <c r="A9133" s="5"/>
    </row>
    <row r="9134" spans="1:1" x14ac:dyDescent="0.2">
      <c r="A9134" s="5"/>
    </row>
    <row r="9135" spans="1:1" x14ac:dyDescent="0.2">
      <c r="A9135" s="5"/>
    </row>
    <row r="9136" spans="1:1" x14ac:dyDescent="0.2">
      <c r="A9136" s="5"/>
    </row>
    <row r="9137" spans="1:1" x14ac:dyDescent="0.2">
      <c r="A9137" s="5"/>
    </row>
    <row r="9138" spans="1:1" x14ac:dyDescent="0.2">
      <c r="A9138" s="5"/>
    </row>
    <row r="9139" spans="1:1" x14ac:dyDescent="0.2">
      <c r="A9139" s="5"/>
    </row>
    <row r="9140" spans="1:1" x14ac:dyDescent="0.2">
      <c r="A9140" s="5"/>
    </row>
    <row r="9141" spans="1:1" x14ac:dyDescent="0.2">
      <c r="A9141" s="5"/>
    </row>
    <row r="9142" spans="1:1" x14ac:dyDescent="0.2">
      <c r="A9142" s="5"/>
    </row>
    <row r="9143" spans="1:1" x14ac:dyDescent="0.2">
      <c r="A9143" s="5"/>
    </row>
    <row r="9144" spans="1:1" x14ac:dyDescent="0.2">
      <c r="A9144" s="5"/>
    </row>
    <row r="9145" spans="1:1" x14ac:dyDescent="0.2">
      <c r="A9145" s="5"/>
    </row>
    <row r="9146" spans="1:1" x14ac:dyDescent="0.2">
      <c r="A9146" s="5"/>
    </row>
    <row r="9147" spans="1:1" x14ac:dyDescent="0.2">
      <c r="A9147" s="5"/>
    </row>
    <row r="9148" spans="1:1" x14ac:dyDescent="0.2">
      <c r="A9148" s="5"/>
    </row>
    <row r="9149" spans="1:1" x14ac:dyDescent="0.2">
      <c r="A9149" s="5"/>
    </row>
    <row r="9150" spans="1:1" x14ac:dyDescent="0.2">
      <c r="A9150" s="5"/>
    </row>
    <row r="9151" spans="1:1" x14ac:dyDescent="0.2">
      <c r="A9151" s="5"/>
    </row>
    <row r="9152" spans="1:1" x14ac:dyDescent="0.2">
      <c r="A9152" s="5"/>
    </row>
    <row r="9153" spans="1:1" x14ac:dyDescent="0.2">
      <c r="A9153" s="5"/>
    </row>
    <row r="9154" spans="1:1" x14ac:dyDescent="0.2">
      <c r="A9154" s="5"/>
    </row>
    <row r="9155" spans="1:1" x14ac:dyDescent="0.2">
      <c r="A9155" s="5"/>
    </row>
    <row r="9156" spans="1:1" x14ac:dyDescent="0.2">
      <c r="A9156" s="5"/>
    </row>
    <row r="9157" spans="1:1" x14ac:dyDescent="0.2">
      <c r="A9157" s="5"/>
    </row>
    <row r="9158" spans="1:1" x14ac:dyDescent="0.2">
      <c r="A9158" s="5"/>
    </row>
    <row r="9159" spans="1:1" x14ac:dyDescent="0.2">
      <c r="A9159" s="5"/>
    </row>
    <row r="9160" spans="1:1" x14ac:dyDescent="0.2">
      <c r="A9160" s="5"/>
    </row>
    <row r="9161" spans="1:1" x14ac:dyDescent="0.2">
      <c r="A9161" s="5"/>
    </row>
    <row r="9162" spans="1:1" x14ac:dyDescent="0.2">
      <c r="A9162" s="5"/>
    </row>
    <row r="9163" spans="1:1" x14ac:dyDescent="0.2">
      <c r="A9163" s="5"/>
    </row>
    <row r="9164" spans="1:1" x14ac:dyDescent="0.2">
      <c r="A9164" s="5"/>
    </row>
    <row r="9165" spans="1:1" x14ac:dyDescent="0.2">
      <c r="A9165" s="5"/>
    </row>
    <row r="9166" spans="1:1" x14ac:dyDescent="0.2">
      <c r="A9166" s="5"/>
    </row>
    <row r="9167" spans="1:1" x14ac:dyDescent="0.2">
      <c r="A9167" s="5"/>
    </row>
    <row r="9168" spans="1:1" x14ac:dyDescent="0.2">
      <c r="A9168" s="5"/>
    </row>
    <row r="9169" spans="1:1" x14ac:dyDescent="0.2">
      <c r="A9169" s="5"/>
    </row>
    <row r="9170" spans="1:1" x14ac:dyDescent="0.2">
      <c r="A9170" s="5"/>
    </row>
    <row r="9171" spans="1:1" x14ac:dyDescent="0.2">
      <c r="A9171" s="5"/>
    </row>
    <row r="9172" spans="1:1" x14ac:dyDescent="0.2">
      <c r="A9172" s="5"/>
    </row>
    <row r="9173" spans="1:1" x14ac:dyDescent="0.2">
      <c r="A9173" s="5"/>
    </row>
    <row r="9174" spans="1:1" x14ac:dyDescent="0.2">
      <c r="A9174" s="5"/>
    </row>
    <row r="9175" spans="1:1" x14ac:dyDescent="0.2">
      <c r="A9175" s="5"/>
    </row>
    <row r="9176" spans="1:1" x14ac:dyDescent="0.2">
      <c r="A9176" s="5"/>
    </row>
    <row r="9177" spans="1:1" x14ac:dyDescent="0.2">
      <c r="A9177" s="5"/>
    </row>
    <row r="9178" spans="1:1" x14ac:dyDescent="0.2">
      <c r="A9178" s="5"/>
    </row>
    <row r="9179" spans="1:1" x14ac:dyDescent="0.2">
      <c r="A9179" s="5"/>
    </row>
    <row r="9180" spans="1:1" x14ac:dyDescent="0.2">
      <c r="A9180" s="5"/>
    </row>
    <row r="9181" spans="1:1" x14ac:dyDescent="0.2">
      <c r="A9181" s="5"/>
    </row>
    <row r="9182" spans="1:1" x14ac:dyDescent="0.2">
      <c r="A9182" s="5"/>
    </row>
    <row r="9183" spans="1:1" x14ac:dyDescent="0.2">
      <c r="A9183" s="5"/>
    </row>
    <row r="9184" spans="1:1" x14ac:dyDescent="0.2">
      <c r="A9184" s="5"/>
    </row>
    <row r="9185" spans="1:1" x14ac:dyDescent="0.2">
      <c r="A9185" s="5"/>
    </row>
    <row r="9186" spans="1:1" x14ac:dyDescent="0.2">
      <c r="A9186" s="5"/>
    </row>
    <row r="9187" spans="1:1" x14ac:dyDescent="0.2">
      <c r="A9187" s="5"/>
    </row>
    <row r="9188" spans="1:1" x14ac:dyDescent="0.2">
      <c r="A9188" s="5"/>
    </row>
    <row r="9189" spans="1:1" x14ac:dyDescent="0.2">
      <c r="A9189" s="5"/>
    </row>
    <row r="9190" spans="1:1" x14ac:dyDescent="0.2">
      <c r="A9190" s="5"/>
    </row>
    <row r="9191" spans="1:1" x14ac:dyDescent="0.2">
      <c r="A9191" s="5"/>
    </row>
    <row r="9192" spans="1:1" x14ac:dyDescent="0.2">
      <c r="A9192" s="5"/>
    </row>
    <row r="9193" spans="1:1" x14ac:dyDescent="0.2">
      <c r="A9193" s="5"/>
    </row>
    <row r="9194" spans="1:1" x14ac:dyDescent="0.2">
      <c r="A9194" s="5"/>
    </row>
    <row r="9195" spans="1:1" x14ac:dyDescent="0.2">
      <c r="A9195" s="5"/>
    </row>
    <row r="9196" spans="1:1" x14ac:dyDescent="0.2">
      <c r="A9196" s="5"/>
    </row>
    <row r="9197" spans="1:1" x14ac:dyDescent="0.2">
      <c r="A9197" s="5"/>
    </row>
    <row r="9198" spans="1:1" x14ac:dyDescent="0.2">
      <c r="A9198" s="5"/>
    </row>
    <row r="9199" spans="1:1" x14ac:dyDescent="0.2">
      <c r="A9199" s="5"/>
    </row>
    <row r="9200" spans="1:1" x14ac:dyDescent="0.2">
      <c r="A9200" s="5"/>
    </row>
    <row r="9201" spans="1:1" x14ac:dyDescent="0.2">
      <c r="A9201" s="5"/>
    </row>
    <row r="9202" spans="1:1" x14ac:dyDescent="0.2">
      <c r="A9202" s="5"/>
    </row>
    <row r="9203" spans="1:1" x14ac:dyDescent="0.2">
      <c r="A9203" s="5"/>
    </row>
    <row r="9204" spans="1:1" x14ac:dyDescent="0.2">
      <c r="A9204" s="5"/>
    </row>
    <row r="9205" spans="1:1" x14ac:dyDescent="0.2">
      <c r="A9205" s="5"/>
    </row>
    <row r="9206" spans="1:1" x14ac:dyDescent="0.2">
      <c r="A9206" s="5"/>
    </row>
    <row r="9207" spans="1:1" x14ac:dyDescent="0.2">
      <c r="A9207" s="5"/>
    </row>
    <row r="9208" spans="1:1" x14ac:dyDescent="0.2">
      <c r="A9208" s="5"/>
    </row>
    <row r="9209" spans="1:1" x14ac:dyDescent="0.2">
      <c r="A9209" s="5"/>
    </row>
    <row r="9210" spans="1:1" x14ac:dyDescent="0.2">
      <c r="A9210" s="5"/>
    </row>
    <row r="9211" spans="1:1" x14ac:dyDescent="0.2">
      <c r="A9211" s="5"/>
    </row>
    <row r="9212" spans="1:1" x14ac:dyDescent="0.2">
      <c r="A9212" s="5"/>
    </row>
    <row r="9213" spans="1:1" x14ac:dyDescent="0.2">
      <c r="A9213" s="5"/>
    </row>
    <row r="9214" spans="1:1" x14ac:dyDescent="0.2">
      <c r="A9214" s="5"/>
    </row>
    <row r="9215" spans="1:1" x14ac:dyDescent="0.2">
      <c r="A9215" s="5"/>
    </row>
    <row r="9216" spans="1:1" x14ac:dyDescent="0.2">
      <c r="A9216" s="5"/>
    </row>
    <row r="9217" spans="1:1" x14ac:dyDescent="0.2">
      <c r="A9217" s="5"/>
    </row>
    <row r="9218" spans="1:1" x14ac:dyDescent="0.2">
      <c r="A9218" s="5"/>
    </row>
    <row r="9219" spans="1:1" x14ac:dyDescent="0.2">
      <c r="A9219" s="5"/>
    </row>
    <row r="9220" spans="1:1" x14ac:dyDescent="0.2">
      <c r="A9220" s="5"/>
    </row>
    <row r="9221" spans="1:1" x14ac:dyDescent="0.2">
      <c r="A9221" s="5"/>
    </row>
    <row r="9222" spans="1:1" x14ac:dyDescent="0.2">
      <c r="A9222" s="5"/>
    </row>
    <row r="9223" spans="1:1" x14ac:dyDescent="0.2">
      <c r="A9223" s="5"/>
    </row>
    <row r="9224" spans="1:1" x14ac:dyDescent="0.2">
      <c r="A9224" s="5"/>
    </row>
    <row r="9225" spans="1:1" x14ac:dyDescent="0.2">
      <c r="A9225" s="5"/>
    </row>
    <row r="9226" spans="1:1" x14ac:dyDescent="0.2">
      <c r="A9226" s="5"/>
    </row>
    <row r="9227" spans="1:1" x14ac:dyDescent="0.2">
      <c r="A9227" s="5"/>
    </row>
    <row r="9228" spans="1:1" x14ac:dyDescent="0.2">
      <c r="A9228" s="5"/>
    </row>
    <row r="9229" spans="1:1" x14ac:dyDescent="0.2">
      <c r="A9229" s="5"/>
    </row>
    <row r="9230" spans="1:1" x14ac:dyDescent="0.2">
      <c r="A9230" s="5"/>
    </row>
    <row r="9231" spans="1:1" x14ac:dyDescent="0.2">
      <c r="A9231" s="5"/>
    </row>
    <row r="9232" spans="1:1" x14ac:dyDescent="0.2">
      <c r="A9232" s="5"/>
    </row>
    <row r="9233" spans="1:1" x14ac:dyDescent="0.2">
      <c r="A9233" s="5"/>
    </row>
    <row r="9234" spans="1:1" x14ac:dyDescent="0.2">
      <c r="A9234" s="5"/>
    </row>
    <row r="9235" spans="1:1" x14ac:dyDescent="0.2">
      <c r="A9235" s="5"/>
    </row>
    <row r="9236" spans="1:1" x14ac:dyDescent="0.2">
      <c r="A9236" s="5"/>
    </row>
    <row r="9237" spans="1:1" x14ac:dyDescent="0.2">
      <c r="A9237" s="5"/>
    </row>
    <row r="9238" spans="1:1" x14ac:dyDescent="0.2">
      <c r="A9238" s="5"/>
    </row>
    <row r="9239" spans="1:1" x14ac:dyDescent="0.2">
      <c r="A9239" s="5"/>
    </row>
    <row r="9240" spans="1:1" x14ac:dyDescent="0.2">
      <c r="A9240" s="5"/>
    </row>
    <row r="9241" spans="1:1" x14ac:dyDescent="0.2">
      <c r="A9241" s="5"/>
    </row>
    <row r="9242" spans="1:1" x14ac:dyDescent="0.2">
      <c r="A9242" s="5"/>
    </row>
    <row r="9243" spans="1:1" x14ac:dyDescent="0.2">
      <c r="A9243" s="5"/>
    </row>
    <row r="9244" spans="1:1" x14ac:dyDescent="0.2">
      <c r="A9244" s="5"/>
    </row>
    <row r="9245" spans="1:1" x14ac:dyDescent="0.2">
      <c r="A9245" s="5"/>
    </row>
    <row r="9246" spans="1:1" x14ac:dyDescent="0.2">
      <c r="A9246" s="5"/>
    </row>
    <row r="9247" spans="1:1" x14ac:dyDescent="0.2">
      <c r="A9247" s="5"/>
    </row>
    <row r="9248" spans="1:1" x14ac:dyDescent="0.2">
      <c r="A9248" s="5"/>
    </row>
    <row r="9249" spans="1:1" x14ac:dyDescent="0.2">
      <c r="A9249" s="5"/>
    </row>
    <row r="9250" spans="1:1" x14ac:dyDescent="0.2">
      <c r="A9250" s="5"/>
    </row>
    <row r="9251" spans="1:1" x14ac:dyDescent="0.2">
      <c r="A9251" s="5"/>
    </row>
    <row r="9252" spans="1:1" x14ac:dyDescent="0.2">
      <c r="A9252" s="5"/>
    </row>
    <row r="9253" spans="1:1" x14ac:dyDescent="0.2">
      <c r="A9253" s="5"/>
    </row>
    <row r="9254" spans="1:1" x14ac:dyDescent="0.2">
      <c r="A9254" s="5"/>
    </row>
    <row r="9255" spans="1:1" x14ac:dyDescent="0.2">
      <c r="A9255" s="5"/>
    </row>
    <row r="9256" spans="1:1" x14ac:dyDescent="0.2">
      <c r="A9256" s="5"/>
    </row>
    <row r="9257" spans="1:1" x14ac:dyDescent="0.2">
      <c r="A9257" s="5"/>
    </row>
    <row r="9258" spans="1:1" x14ac:dyDescent="0.2">
      <c r="A9258" s="5"/>
    </row>
    <row r="9259" spans="1:1" x14ac:dyDescent="0.2">
      <c r="A9259" s="5"/>
    </row>
    <row r="9260" spans="1:1" x14ac:dyDescent="0.2">
      <c r="A9260" s="5"/>
    </row>
    <row r="9261" spans="1:1" x14ac:dyDescent="0.2">
      <c r="A9261" s="5"/>
    </row>
    <row r="9262" spans="1:1" x14ac:dyDescent="0.2">
      <c r="A9262" s="5"/>
    </row>
    <row r="9263" spans="1:1" x14ac:dyDescent="0.2">
      <c r="A9263" s="5"/>
    </row>
    <row r="9264" spans="1:1" x14ac:dyDescent="0.2">
      <c r="A9264" s="5"/>
    </row>
    <row r="9265" spans="1:1" x14ac:dyDescent="0.2">
      <c r="A9265" s="5"/>
    </row>
    <row r="9266" spans="1:1" x14ac:dyDescent="0.2">
      <c r="A9266" s="5"/>
    </row>
    <row r="9267" spans="1:1" x14ac:dyDescent="0.2">
      <c r="A9267" s="5"/>
    </row>
    <row r="9268" spans="1:1" x14ac:dyDescent="0.2">
      <c r="A9268" s="5"/>
    </row>
    <row r="9269" spans="1:1" x14ac:dyDescent="0.2">
      <c r="A9269" s="5"/>
    </row>
    <row r="9270" spans="1:1" x14ac:dyDescent="0.2">
      <c r="A9270" s="5"/>
    </row>
    <row r="9271" spans="1:1" x14ac:dyDescent="0.2">
      <c r="A9271" s="5"/>
    </row>
    <row r="9272" spans="1:1" x14ac:dyDescent="0.2">
      <c r="A9272" s="5"/>
    </row>
    <row r="9273" spans="1:1" x14ac:dyDescent="0.2">
      <c r="A9273" s="5"/>
    </row>
    <row r="9274" spans="1:1" x14ac:dyDescent="0.2">
      <c r="A9274" s="5"/>
    </row>
    <row r="9275" spans="1:1" x14ac:dyDescent="0.2">
      <c r="A9275" s="5"/>
    </row>
    <row r="9276" spans="1:1" x14ac:dyDescent="0.2">
      <c r="A9276" s="5"/>
    </row>
    <row r="9277" spans="1:1" x14ac:dyDescent="0.2">
      <c r="A9277" s="5"/>
    </row>
    <row r="9278" spans="1:1" x14ac:dyDescent="0.2">
      <c r="A9278" s="5"/>
    </row>
    <row r="9279" spans="1:1" x14ac:dyDescent="0.2">
      <c r="A9279" s="5"/>
    </row>
    <row r="9280" spans="1:1" x14ac:dyDescent="0.2">
      <c r="A9280" s="5"/>
    </row>
    <row r="9281" spans="1:1" x14ac:dyDescent="0.2">
      <c r="A9281" s="5"/>
    </row>
    <row r="9282" spans="1:1" x14ac:dyDescent="0.2">
      <c r="A9282" s="5"/>
    </row>
    <row r="9283" spans="1:1" x14ac:dyDescent="0.2">
      <c r="A9283" s="5"/>
    </row>
    <row r="9284" spans="1:1" x14ac:dyDescent="0.2">
      <c r="A9284" s="5"/>
    </row>
    <row r="9285" spans="1:1" x14ac:dyDescent="0.2">
      <c r="A9285" s="5"/>
    </row>
    <row r="9286" spans="1:1" x14ac:dyDescent="0.2">
      <c r="A9286" s="5"/>
    </row>
    <row r="9287" spans="1:1" x14ac:dyDescent="0.2">
      <c r="A9287" s="5"/>
    </row>
    <row r="9288" spans="1:1" x14ac:dyDescent="0.2">
      <c r="A9288" s="5"/>
    </row>
    <row r="9289" spans="1:1" x14ac:dyDescent="0.2">
      <c r="A9289" s="5"/>
    </row>
    <row r="9290" spans="1:1" x14ac:dyDescent="0.2">
      <c r="A9290" s="5"/>
    </row>
    <row r="9291" spans="1:1" x14ac:dyDescent="0.2">
      <c r="A9291" s="5"/>
    </row>
    <row r="9292" spans="1:1" x14ac:dyDescent="0.2">
      <c r="A9292" s="5"/>
    </row>
    <row r="9293" spans="1:1" x14ac:dyDescent="0.2">
      <c r="A9293" s="5"/>
    </row>
    <row r="9294" spans="1:1" x14ac:dyDescent="0.2">
      <c r="A9294" s="5"/>
    </row>
    <row r="9295" spans="1:1" x14ac:dyDescent="0.2">
      <c r="A9295" s="5"/>
    </row>
    <row r="9296" spans="1:1" x14ac:dyDescent="0.2">
      <c r="A9296" s="5"/>
    </row>
    <row r="9297" spans="1:1" x14ac:dyDescent="0.2">
      <c r="A9297" s="5"/>
    </row>
    <row r="9298" spans="1:1" x14ac:dyDescent="0.2">
      <c r="A9298" s="5"/>
    </row>
    <row r="9299" spans="1:1" x14ac:dyDescent="0.2">
      <c r="A9299" s="5"/>
    </row>
    <row r="9300" spans="1:1" x14ac:dyDescent="0.2">
      <c r="A9300" s="5"/>
    </row>
    <row r="9301" spans="1:1" x14ac:dyDescent="0.2">
      <c r="A9301" s="5"/>
    </row>
    <row r="9302" spans="1:1" x14ac:dyDescent="0.2">
      <c r="A9302" s="5"/>
    </row>
    <row r="9303" spans="1:1" x14ac:dyDescent="0.2">
      <c r="A9303" s="5"/>
    </row>
    <row r="9304" spans="1:1" x14ac:dyDescent="0.2">
      <c r="A9304" s="5"/>
    </row>
    <row r="9305" spans="1:1" x14ac:dyDescent="0.2">
      <c r="A9305" s="5"/>
    </row>
    <row r="9306" spans="1:1" x14ac:dyDescent="0.2">
      <c r="A9306" s="5"/>
    </row>
    <row r="9307" spans="1:1" x14ac:dyDescent="0.2">
      <c r="A9307" s="5"/>
    </row>
    <row r="9308" spans="1:1" x14ac:dyDescent="0.2">
      <c r="A9308" s="5"/>
    </row>
    <row r="9309" spans="1:1" x14ac:dyDescent="0.2">
      <c r="A9309" s="5"/>
    </row>
    <row r="9310" spans="1:1" x14ac:dyDescent="0.2">
      <c r="A9310" s="5"/>
    </row>
    <row r="9311" spans="1:1" x14ac:dyDescent="0.2">
      <c r="A9311" s="5"/>
    </row>
    <row r="9312" spans="1:1" x14ac:dyDescent="0.2">
      <c r="A9312" s="5"/>
    </row>
    <row r="9313" spans="1:1" x14ac:dyDescent="0.2">
      <c r="A9313" s="5"/>
    </row>
    <row r="9314" spans="1:1" x14ac:dyDescent="0.2">
      <c r="A9314" s="5"/>
    </row>
    <row r="9315" spans="1:1" x14ac:dyDescent="0.2">
      <c r="A9315" s="5"/>
    </row>
    <row r="9316" spans="1:1" x14ac:dyDescent="0.2">
      <c r="A9316" s="5"/>
    </row>
    <row r="9317" spans="1:1" x14ac:dyDescent="0.2">
      <c r="A9317" s="5"/>
    </row>
    <row r="9318" spans="1:1" x14ac:dyDescent="0.2">
      <c r="A9318" s="5"/>
    </row>
    <row r="9319" spans="1:1" x14ac:dyDescent="0.2">
      <c r="A9319" s="5"/>
    </row>
    <row r="9320" spans="1:1" x14ac:dyDescent="0.2">
      <c r="A9320" s="5"/>
    </row>
    <row r="9321" spans="1:1" x14ac:dyDescent="0.2">
      <c r="A9321" s="5"/>
    </row>
    <row r="9322" spans="1:1" x14ac:dyDescent="0.2">
      <c r="A9322" s="5"/>
    </row>
    <row r="9323" spans="1:1" x14ac:dyDescent="0.2">
      <c r="A9323" s="5"/>
    </row>
    <row r="9324" spans="1:1" x14ac:dyDescent="0.2">
      <c r="A9324" s="5"/>
    </row>
    <row r="9325" spans="1:1" x14ac:dyDescent="0.2">
      <c r="A9325" s="5"/>
    </row>
    <row r="9326" spans="1:1" x14ac:dyDescent="0.2">
      <c r="A9326" s="5"/>
    </row>
    <row r="9327" spans="1:1" x14ac:dyDescent="0.2">
      <c r="A9327" s="5"/>
    </row>
    <row r="9328" spans="1:1" x14ac:dyDescent="0.2">
      <c r="A9328" s="5"/>
    </row>
    <row r="9329" spans="1:1" x14ac:dyDescent="0.2">
      <c r="A9329" s="5"/>
    </row>
    <row r="9330" spans="1:1" x14ac:dyDescent="0.2">
      <c r="A9330" s="5"/>
    </row>
    <row r="9331" spans="1:1" x14ac:dyDescent="0.2">
      <c r="A9331" s="5"/>
    </row>
    <row r="9332" spans="1:1" x14ac:dyDescent="0.2">
      <c r="A9332" s="5"/>
    </row>
    <row r="9333" spans="1:1" x14ac:dyDescent="0.2">
      <c r="A9333" s="5"/>
    </row>
    <row r="9334" spans="1:1" x14ac:dyDescent="0.2">
      <c r="A9334" s="5"/>
    </row>
    <row r="9335" spans="1:1" x14ac:dyDescent="0.2">
      <c r="A9335" s="5"/>
    </row>
    <row r="9336" spans="1:1" x14ac:dyDescent="0.2">
      <c r="A9336" s="5"/>
    </row>
    <row r="9337" spans="1:1" x14ac:dyDescent="0.2">
      <c r="A9337" s="5"/>
    </row>
    <row r="9338" spans="1:1" x14ac:dyDescent="0.2">
      <c r="A9338" s="5"/>
    </row>
    <row r="9339" spans="1:1" x14ac:dyDescent="0.2">
      <c r="A9339" s="5"/>
    </row>
    <row r="9340" spans="1:1" x14ac:dyDescent="0.2">
      <c r="A9340" s="5"/>
    </row>
    <row r="9341" spans="1:1" x14ac:dyDescent="0.2">
      <c r="A9341" s="5"/>
    </row>
    <row r="9342" spans="1:1" x14ac:dyDescent="0.2">
      <c r="A9342" s="5"/>
    </row>
    <row r="9343" spans="1:1" x14ac:dyDescent="0.2">
      <c r="A9343" s="5"/>
    </row>
    <row r="9344" spans="1:1" x14ac:dyDescent="0.2">
      <c r="A9344" s="5"/>
    </row>
    <row r="9345" spans="1:1" x14ac:dyDescent="0.2">
      <c r="A9345" s="5"/>
    </row>
    <row r="9346" spans="1:1" x14ac:dyDescent="0.2">
      <c r="A9346" s="5"/>
    </row>
    <row r="9347" spans="1:1" x14ac:dyDescent="0.2">
      <c r="A9347" s="5"/>
    </row>
    <row r="9348" spans="1:1" x14ac:dyDescent="0.2">
      <c r="A9348" s="5"/>
    </row>
    <row r="9349" spans="1:1" x14ac:dyDescent="0.2">
      <c r="A9349" s="5"/>
    </row>
    <row r="9350" spans="1:1" x14ac:dyDescent="0.2">
      <c r="A9350" s="5"/>
    </row>
    <row r="9351" spans="1:1" x14ac:dyDescent="0.2">
      <c r="A9351" s="5"/>
    </row>
    <row r="9352" spans="1:1" x14ac:dyDescent="0.2">
      <c r="A9352" s="5"/>
    </row>
    <row r="9353" spans="1:1" x14ac:dyDescent="0.2">
      <c r="A9353" s="5"/>
    </row>
    <row r="9354" spans="1:1" x14ac:dyDescent="0.2">
      <c r="A9354" s="5"/>
    </row>
    <row r="9355" spans="1:1" x14ac:dyDescent="0.2">
      <c r="A9355" s="5"/>
    </row>
    <row r="9356" spans="1:1" x14ac:dyDescent="0.2">
      <c r="A9356" s="5"/>
    </row>
    <row r="9357" spans="1:1" x14ac:dyDescent="0.2">
      <c r="A9357" s="5"/>
    </row>
    <row r="9358" spans="1:1" x14ac:dyDescent="0.2">
      <c r="A9358" s="5"/>
    </row>
    <row r="9359" spans="1:1" x14ac:dyDescent="0.2">
      <c r="A9359" s="5"/>
    </row>
    <row r="9360" spans="1:1" x14ac:dyDescent="0.2">
      <c r="A9360" s="5"/>
    </row>
    <row r="9361" spans="1:1" x14ac:dyDescent="0.2">
      <c r="A9361" s="5"/>
    </row>
    <row r="9362" spans="1:1" x14ac:dyDescent="0.2">
      <c r="A9362" s="5"/>
    </row>
    <row r="9363" spans="1:1" x14ac:dyDescent="0.2">
      <c r="A9363" s="5"/>
    </row>
    <row r="9364" spans="1:1" x14ac:dyDescent="0.2">
      <c r="A9364" s="5"/>
    </row>
    <row r="9365" spans="1:1" x14ac:dyDescent="0.2">
      <c r="A9365" s="5"/>
    </row>
    <row r="9366" spans="1:1" x14ac:dyDescent="0.2">
      <c r="A9366" s="5"/>
    </row>
    <row r="9367" spans="1:1" x14ac:dyDescent="0.2">
      <c r="A9367" s="5"/>
    </row>
    <row r="9368" spans="1:1" x14ac:dyDescent="0.2">
      <c r="A9368" s="5"/>
    </row>
    <row r="9369" spans="1:1" x14ac:dyDescent="0.2">
      <c r="A9369" s="5"/>
    </row>
    <row r="9370" spans="1:1" x14ac:dyDescent="0.2">
      <c r="A9370" s="5"/>
    </row>
    <row r="9371" spans="1:1" x14ac:dyDescent="0.2">
      <c r="A9371" s="5"/>
    </row>
    <row r="9372" spans="1:1" x14ac:dyDescent="0.2">
      <c r="A9372" s="5"/>
    </row>
    <row r="9373" spans="1:1" x14ac:dyDescent="0.2">
      <c r="A9373" s="5"/>
    </row>
    <row r="9374" spans="1:1" x14ac:dyDescent="0.2">
      <c r="A9374" s="5"/>
    </row>
    <row r="9375" spans="1:1" x14ac:dyDescent="0.2">
      <c r="A9375" s="5"/>
    </row>
    <row r="9376" spans="1:1" x14ac:dyDescent="0.2">
      <c r="A9376" s="5"/>
    </row>
    <row r="9377" spans="1:1" x14ac:dyDescent="0.2">
      <c r="A9377" s="5"/>
    </row>
    <row r="9378" spans="1:1" x14ac:dyDescent="0.2">
      <c r="A9378" s="5"/>
    </row>
    <row r="9379" spans="1:1" x14ac:dyDescent="0.2">
      <c r="A9379" s="5"/>
    </row>
    <row r="9380" spans="1:1" x14ac:dyDescent="0.2">
      <c r="A9380" s="5"/>
    </row>
    <row r="9381" spans="1:1" x14ac:dyDescent="0.2">
      <c r="A9381" s="5"/>
    </row>
    <row r="9382" spans="1:1" x14ac:dyDescent="0.2">
      <c r="A9382" s="5"/>
    </row>
    <row r="9383" spans="1:1" x14ac:dyDescent="0.2">
      <c r="A9383" s="5"/>
    </row>
    <row r="9384" spans="1:1" x14ac:dyDescent="0.2">
      <c r="A9384" s="5"/>
    </row>
    <row r="9385" spans="1:1" x14ac:dyDescent="0.2">
      <c r="A9385" s="5"/>
    </row>
    <row r="9386" spans="1:1" x14ac:dyDescent="0.2">
      <c r="A9386" s="5"/>
    </row>
    <row r="9387" spans="1:1" x14ac:dyDescent="0.2">
      <c r="A9387" s="5"/>
    </row>
    <row r="9388" spans="1:1" x14ac:dyDescent="0.2">
      <c r="A9388" s="5"/>
    </row>
    <row r="9389" spans="1:1" x14ac:dyDescent="0.2">
      <c r="A9389" s="5"/>
    </row>
    <row r="9390" spans="1:1" x14ac:dyDescent="0.2">
      <c r="A9390" s="5"/>
    </row>
    <row r="9391" spans="1:1" x14ac:dyDescent="0.2">
      <c r="A9391" s="5"/>
    </row>
    <row r="9392" spans="1:1" x14ac:dyDescent="0.2">
      <c r="A9392" s="5"/>
    </row>
    <row r="9393" spans="1:1" x14ac:dyDescent="0.2">
      <c r="A9393" s="5"/>
    </row>
    <row r="9394" spans="1:1" x14ac:dyDescent="0.2">
      <c r="A9394" s="5"/>
    </row>
    <row r="9395" spans="1:1" x14ac:dyDescent="0.2">
      <c r="A9395" s="5"/>
    </row>
    <row r="9396" spans="1:1" x14ac:dyDescent="0.2">
      <c r="A9396" s="5"/>
    </row>
    <row r="9397" spans="1:1" x14ac:dyDescent="0.2">
      <c r="A9397" s="5"/>
    </row>
    <row r="9398" spans="1:1" x14ac:dyDescent="0.2">
      <c r="A9398" s="5"/>
    </row>
    <row r="9399" spans="1:1" x14ac:dyDescent="0.2">
      <c r="A9399" s="5"/>
    </row>
    <row r="9400" spans="1:1" x14ac:dyDescent="0.2">
      <c r="A9400" s="5"/>
    </row>
    <row r="9401" spans="1:1" x14ac:dyDescent="0.2">
      <c r="A9401" s="5"/>
    </row>
    <row r="9402" spans="1:1" x14ac:dyDescent="0.2">
      <c r="A9402" s="5"/>
    </row>
    <row r="9403" spans="1:1" x14ac:dyDescent="0.2">
      <c r="A9403" s="5"/>
    </row>
    <row r="9404" spans="1:1" x14ac:dyDescent="0.2">
      <c r="A9404" s="5"/>
    </row>
    <row r="9405" spans="1:1" x14ac:dyDescent="0.2">
      <c r="A9405" s="5"/>
    </row>
    <row r="9406" spans="1:1" x14ac:dyDescent="0.2">
      <c r="A9406" s="5"/>
    </row>
    <row r="9407" spans="1:1" x14ac:dyDescent="0.2">
      <c r="A9407" s="5"/>
    </row>
    <row r="9408" spans="1:1" x14ac:dyDescent="0.2">
      <c r="A9408" s="5"/>
    </row>
    <row r="9409" spans="1:1" x14ac:dyDescent="0.2">
      <c r="A9409" s="5"/>
    </row>
    <row r="9410" spans="1:1" x14ac:dyDescent="0.2">
      <c r="A9410" s="5"/>
    </row>
    <row r="9411" spans="1:1" x14ac:dyDescent="0.2">
      <c r="A9411" s="5"/>
    </row>
    <row r="9412" spans="1:1" x14ac:dyDescent="0.2">
      <c r="A9412" s="5"/>
    </row>
    <row r="9413" spans="1:1" x14ac:dyDescent="0.2">
      <c r="A9413" s="5"/>
    </row>
    <row r="9414" spans="1:1" x14ac:dyDescent="0.2">
      <c r="A9414" s="5"/>
    </row>
    <row r="9415" spans="1:1" x14ac:dyDescent="0.2">
      <c r="A9415" s="5"/>
    </row>
    <row r="9416" spans="1:1" x14ac:dyDescent="0.2">
      <c r="A9416" s="5"/>
    </row>
    <row r="9417" spans="1:1" x14ac:dyDescent="0.2">
      <c r="A9417" s="5"/>
    </row>
    <row r="9418" spans="1:1" x14ac:dyDescent="0.2">
      <c r="A9418" s="5"/>
    </row>
    <row r="9419" spans="1:1" x14ac:dyDescent="0.2">
      <c r="A9419" s="5"/>
    </row>
    <row r="9420" spans="1:1" x14ac:dyDescent="0.2">
      <c r="A9420" s="5"/>
    </row>
    <row r="9421" spans="1:1" x14ac:dyDescent="0.2">
      <c r="A9421" s="5"/>
    </row>
    <row r="9422" spans="1:1" x14ac:dyDescent="0.2">
      <c r="A9422" s="5"/>
    </row>
    <row r="9423" spans="1:1" x14ac:dyDescent="0.2">
      <c r="A9423" s="5"/>
    </row>
    <row r="9424" spans="1:1" x14ac:dyDescent="0.2">
      <c r="A9424" s="5"/>
    </row>
    <row r="9425" spans="1:1" x14ac:dyDescent="0.2">
      <c r="A9425" s="5"/>
    </row>
    <row r="9426" spans="1:1" x14ac:dyDescent="0.2">
      <c r="A9426" s="5"/>
    </row>
    <row r="9427" spans="1:1" x14ac:dyDescent="0.2">
      <c r="A9427" s="5"/>
    </row>
    <row r="9428" spans="1:1" x14ac:dyDescent="0.2">
      <c r="A9428" s="5"/>
    </row>
    <row r="9429" spans="1:1" x14ac:dyDescent="0.2">
      <c r="A9429" s="5"/>
    </row>
    <row r="9430" spans="1:1" x14ac:dyDescent="0.2">
      <c r="A9430" s="5"/>
    </row>
    <row r="9431" spans="1:1" x14ac:dyDescent="0.2">
      <c r="A9431" s="5"/>
    </row>
    <row r="9432" spans="1:1" x14ac:dyDescent="0.2">
      <c r="A9432" s="5"/>
    </row>
    <row r="9433" spans="1:1" x14ac:dyDescent="0.2">
      <c r="A9433" s="5"/>
    </row>
    <row r="9434" spans="1:1" x14ac:dyDescent="0.2">
      <c r="A9434" s="5"/>
    </row>
    <row r="9435" spans="1:1" x14ac:dyDescent="0.2">
      <c r="A9435" s="5"/>
    </row>
    <row r="9436" spans="1:1" x14ac:dyDescent="0.2">
      <c r="A9436" s="5"/>
    </row>
    <row r="9437" spans="1:1" x14ac:dyDescent="0.2">
      <c r="A9437" s="5"/>
    </row>
    <row r="9438" spans="1:1" x14ac:dyDescent="0.2">
      <c r="A9438" s="5"/>
    </row>
    <row r="9439" spans="1:1" x14ac:dyDescent="0.2">
      <c r="A9439" s="5"/>
    </row>
    <row r="9440" spans="1:1" x14ac:dyDescent="0.2">
      <c r="A9440" s="5"/>
    </row>
    <row r="9441" spans="1:1" x14ac:dyDescent="0.2">
      <c r="A9441" s="5"/>
    </row>
    <row r="9442" spans="1:1" x14ac:dyDescent="0.2">
      <c r="A9442" s="5"/>
    </row>
    <row r="9443" spans="1:1" x14ac:dyDescent="0.2">
      <c r="A9443" s="5"/>
    </row>
    <row r="9444" spans="1:1" x14ac:dyDescent="0.2">
      <c r="A9444" s="5"/>
    </row>
    <row r="9445" spans="1:1" x14ac:dyDescent="0.2">
      <c r="A9445" s="5"/>
    </row>
    <row r="9446" spans="1:1" x14ac:dyDescent="0.2">
      <c r="A9446" s="5"/>
    </row>
    <row r="9447" spans="1:1" x14ac:dyDescent="0.2">
      <c r="A9447" s="5"/>
    </row>
    <row r="9448" spans="1:1" x14ac:dyDescent="0.2">
      <c r="A9448" s="5"/>
    </row>
    <row r="9449" spans="1:1" x14ac:dyDescent="0.2">
      <c r="A9449" s="5"/>
    </row>
    <row r="9450" spans="1:1" x14ac:dyDescent="0.2">
      <c r="A9450" s="5"/>
    </row>
    <row r="9451" spans="1:1" x14ac:dyDescent="0.2">
      <c r="A9451" s="5"/>
    </row>
    <row r="9452" spans="1:1" x14ac:dyDescent="0.2">
      <c r="A9452" s="5"/>
    </row>
    <row r="9453" spans="1:1" x14ac:dyDescent="0.2">
      <c r="A9453" s="5"/>
    </row>
    <row r="9454" spans="1:1" x14ac:dyDescent="0.2">
      <c r="A9454" s="5"/>
    </row>
    <row r="9455" spans="1:1" x14ac:dyDescent="0.2">
      <c r="A9455" s="5"/>
    </row>
    <row r="9456" spans="1:1" x14ac:dyDescent="0.2">
      <c r="A9456" s="5"/>
    </row>
    <row r="9457" spans="1:1" x14ac:dyDescent="0.2">
      <c r="A9457" s="5"/>
    </row>
    <row r="9458" spans="1:1" x14ac:dyDescent="0.2">
      <c r="A9458" s="5"/>
    </row>
    <row r="9459" spans="1:1" x14ac:dyDescent="0.2">
      <c r="A9459" s="5"/>
    </row>
    <row r="9460" spans="1:1" x14ac:dyDescent="0.2">
      <c r="A9460" s="5"/>
    </row>
    <row r="9461" spans="1:1" x14ac:dyDescent="0.2">
      <c r="A9461" s="5"/>
    </row>
    <row r="9462" spans="1:1" x14ac:dyDescent="0.2">
      <c r="A9462" s="5"/>
    </row>
    <row r="9463" spans="1:1" x14ac:dyDescent="0.2">
      <c r="A9463" s="5"/>
    </row>
    <row r="9464" spans="1:1" x14ac:dyDescent="0.2">
      <c r="A9464" s="5"/>
    </row>
    <row r="9465" spans="1:1" x14ac:dyDescent="0.2">
      <c r="A9465" s="5"/>
    </row>
    <row r="9466" spans="1:1" x14ac:dyDescent="0.2">
      <c r="A9466" s="5"/>
    </row>
    <row r="9467" spans="1:1" x14ac:dyDescent="0.2">
      <c r="A9467" s="5"/>
    </row>
    <row r="9468" spans="1:1" x14ac:dyDescent="0.2">
      <c r="A9468" s="5"/>
    </row>
    <row r="9469" spans="1:1" x14ac:dyDescent="0.2">
      <c r="A9469" s="5"/>
    </row>
    <row r="9470" spans="1:1" x14ac:dyDescent="0.2">
      <c r="A9470" s="5"/>
    </row>
    <row r="9471" spans="1:1" x14ac:dyDescent="0.2">
      <c r="A9471" s="5"/>
    </row>
    <row r="9472" spans="1:1" x14ac:dyDescent="0.2">
      <c r="A9472" s="5"/>
    </row>
    <row r="9473" spans="1:1" x14ac:dyDescent="0.2">
      <c r="A9473" s="5"/>
    </row>
    <row r="9474" spans="1:1" x14ac:dyDescent="0.2">
      <c r="A9474" s="5"/>
    </row>
    <row r="9475" spans="1:1" x14ac:dyDescent="0.2">
      <c r="A9475" s="5"/>
    </row>
    <row r="9476" spans="1:1" x14ac:dyDescent="0.2">
      <c r="A9476" s="5"/>
    </row>
    <row r="9477" spans="1:1" x14ac:dyDescent="0.2">
      <c r="A9477" s="5"/>
    </row>
    <row r="9478" spans="1:1" x14ac:dyDescent="0.2">
      <c r="A9478" s="5"/>
    </row>
    <row r="9479" spans="1:1" x14ac:dyDescent="0.2">
      <c r="A9479" s="5"/>
    </row>
    <row r="9480" spans="1:1" x14ac:dyDescent="0.2">
      <c r="A9480" s="5"/>
    </row>
    <row r="9481" spans="1:1" x14ac:dyDescent="0.2">
      <c r="A9481" s="5"/>
    </row>
    <row r="9482" spans="1:1" x14ac:dyDescent="0.2">
      <c r="A9482" s="5"/>
    </row>
    <row r="9483" spans="1:1" x14ac:dyDescent="0.2">
      <c r="A9483" s="5"/>
    </row>
    <row r="9484" spans="1:1" x14ac:dyDescent="0.2">
      <c r="A9484" s="5"/>
    </row>
    <row r="9485" spans="1:1" x14ac:dyDescent="0.2">
      <c r="A9485" s="5"/>
    </row>
    <row r="9486" spans="1:1" x14ac:dyDescent="0.2">
      <c r="A9486" s="5"/>
    </row>
    <row r="9487" spans="1:1" x14ac:dyDescent="0.2">
      <c r="A9487" s="5"/>
    </row>
    <row r="9488" spans="1:1" x14ac:dyDescent="0.2">
      <c r="A9488" s="5"/>
    </row>
    <row r="9489" spans="1:1" x14ac:dyDescent="0.2">
      <c r="A9489" s="5"/>
    </row>
    <row r="9490" spans="1:1" x14ac:dyDescent="0.2">
      <c r="A9490" s="5"/>
    </row>
    <row r="9491" spans="1:1" x14ac:dyDescent="0.2">
      <c r="A9491" s="5"/>
    </row>
    <row r="9492" spans="1:1" x14ac:dyDescent="0.2">
      <c r="A9492" s="5"/>
    </row>
    <row r="9493" spans="1:1" x14ac:dyDescent="0.2">
      <c r="A9493" s="5"/>
    </row>
    <row r="9494" spans="1:1" x14ac:dyDescent="0.2">
      <c r="A9494" s="5"/>
    </row>
    <row r="9495" spans="1:1" x14ac:dyDescent="0.2">
      <c r="A9495" s="5"/>
    </row>
    <row r="9496" spans="1:1" x14ac:dyDescent="0.2">
      <c r="A9496" s="5"/>
    </row>
    <row r="9497" spans="1:1" x14ac:dyDescent="0.2">
      <c r="A9497" s="5"/>
    </row>
    <row r="9498" spans="1:1" x14ac:dyDescent="0.2">
      <c r="A9498" s="5"/>
    </row>
    <row r="9499" spans="1:1" x14ac:dyDescent="0.2">
      <c r="A9499" s="5"/>
    </row>
    <row r="9500" spans="1:1" x14ac:dyDescent="0.2">
      <c r="A9500" s="5"/>
    </row>
    <row r="9501" spans="1:1" x14ac:dyDescent="0.2">
      <c r="A9501" s="5"/>
    </row>
    <row r="9502" spans="1:1" x14ac:dyDescent="0.2">
      <c r="A9502" s="5"/>
    </row>
    <row r="9503" spans="1:1" x14ac:dyDescent="0.2">
      <c r="A9503" s="5"/>
    </row>
    <row r="9504" spans="1:1" x14ac:dyDescent="0.2">
      <c r="A9504" s="5"/>
    </row>
    <row r="9505" spans="1:1" x14ac:dyDescent="0.2">
      <c r="A9505" s="5"/>
    </row>
    <row r="9506" spans="1:1" x14ac:dyDescent="0.2">
      <c r="A9506" s="5"/>
    </row>
    <row r="9507" spans="1:1" x14ac:dyDescent="0.2">
      <c r="A9507" s="5"/>
    </row>
    <row r="9508" spans="1:1" x14ac:dyDescent="0.2">
      <c r="A9508" s="5"/>
    </row>
    <row r="9509" spans="1:1" x14ac:dyDescent="0.2">
      <c r="A9509" s="5"/>
    </row>
    <row r="9510" spans="1:1" x14ac:dyDescent="0.2">
      <c r="A9510" s="5"/>
    </row>
    <row r="9511" spans="1:1" x14ac:dyDescent="0.2">
      <c r="A9511" s="5"/>
    </row>
    <row r="9512" spans="1:1" x14ac:dyDescent="0.2">
      <c r="A9512" s="5"/>
    </row>
    <row r="9513" spans="1:1" x14ac:dyDescent="0.2">
      <c r="A9513" s="5"/>
    </row>
    <row r="9514" spans="1:1" x14ac:dyDescent="0.2">
      <c r="A9514" s="5"/>
    </row>
    <row r="9515" spans="1:1" x14ac:dyDescent="0.2">
      <c r="A9515" s="5"/>
    </row>
    <row r="9516" spans="1:1" x14ac:dyDescent="0.2">
      <c r="A9516" s="5"/>
    </row>
    <row r="9517" spans="1:1" x14ac:dyDescent="0.2">
      <c r="A9517" s="5"/>
    </row>
    <row r="9518" spans="1:1" x14ac:dyDescent="0.2">
      <c r="A9518" s="5"/>
    </row>
    <row r="9519" spans="1:1" x14ac:dyDescent="0.2">
      <c r="A9519" s="5"/>
    </row>
    <row r="9520" spans="1:1" x14ac:dyDescent="0.2">
      <c r="A9520" s="5"/>
    </row>
    <row r="9521" spans="1:1" x14ac:dyDescent="0.2">
      <c r="A9521" s="5"/>
    </row>
    <row r="9522" spans="1:1" x14ac:dyDescent="0.2">
      <c r="A9522" s="5"/>
    </row>
    <row r="9523" spans="1:1" x14ac:dyDescent="0.2">
      <c r="A9523" s="5"/>
    </row>
    <row r="9524" spans="1:1" x14ac:dyDescent="0.2">
      <c r="A9524" s="5"/>
    </row>
    <row r="9525" spans="1:1" x14ac:dyDescent="0.2">
      <c r="A9525" s="5"/>
    </row>
    <row r="9526" spans="1:1" x14ac:dyDescent="0.2">
      <c r="A9526" s="5"/>
    </row>
    <row r="9527" spans="1:1" x14ac:dyDescent="0.2">
      <c r="A9527" s="5"/>
    </row>
    <row r="9528" spans="1:1" x14ac:dyDescent="0.2">
      <c r="A9528" s="5"/>
    </row>
    <row r="9529" spans="1:1" x14ac:dyDescent="0.2">
      <c r="A9529" s="5"/>
    </row>
    <row r="9530" spans="1:1" x14ac:dyDescent="0.2">
      <c r="A9530" s="5"/>
    </row>
    <row r="9531" spans="1:1" x14ac:dyDescent="0.2">
      <c r="A9531" s="5"/>
    </row>
    <row r="9532" spans="1:1" x14ac:dyDescent="0.2">
      <c r="A9532" s="5"/>
    </row>
    <row r="9533" spans="1:1" x14ac:dyDescent="0.2">
      <c r="A9533" s="5"/>
    </row>
    <row r="9534" spans="1:1" x14ac:dyDescent="0.2">
      <c r="A9534" s="5"/>
    </row>
    <row r="9535" spans="1:1" x14ac:dyDescent="0.2">
      <c r="A9535" s="5"/>
    </row>
    <row r="9536" spans="1:1" x14ac:dyDescent="0.2">
      <c r="A9536" s="5"/>
    </row>
    <row r="9537" spans="1:1" x14ac:dyDescent="0.2">
      <c r="A9537" s="5"/>
    </row>
    <row r="9538" spans="1:1" x14ac:dyDescent="0.2">
      <c r="A9538" s="5"/>
    </row>
    <row r="9539" spans="1:1" x14ac:dyDescent="0.2">
      <c r="A9539" s="5"/>
    </row>
    <row r="9540" spans="1:1" x14ac:dyDescent="0.2">
      <c r="A9540" s="5"/>
    </row>
    <row r="9541" spans="1:1" x14ac:dyDescent="0.2">
      <c r="A9541" s="5"/>
    </row>
    <row r="9542" spans="1:1" x14ac:dyDescent="0.2">
      <c r="A9542" s="5"/>
    </row>
    <row r="9543" spans="1:1" x14ac:dyDescent="0.2">
      <c r="A9543" s="5"/>
    </row>
    <row r="9544" spans="1:1" x14ac:dyDescent="0.2">
      <c r="A9544" s="5"/>
    </row>
    <row r="9545" spans="1:1" x14ac:dyDescent="0.2">
      <c r="A9545" s="5"/>
    </row>
    <row r="9546" spans="1:1" x14ac:dyDescent="0.2">
      <c r="A9546" s="5"/>
    </row>
    <row r="9547" spans="1:1" x14ac:dyDescent="0.2">
      <c r="A9547" s="5"/>
    </row>
    <row r="9548" spans="1:1" x14ac:dyDescent="0.2">
      <c r="A9548" s="5"/>
    </row>
    <row r="9549" spans="1:1" x14ac:dyDescent="0.2">
      <c r="A9549" s="5"/>
    </row>
    <row r="9550" spans="1:1" x14ac:dyDescent="0.2">
      <c r="A9550" s="5"/>
    </row>
    <row r="9551" spans="1:1" x14ac:dyDescent="0.2">
      <c r="A9551" s="5"/>
    </row>
    <row r="9552" spans="1:1" x14ac:dyDescent="0.2">
      <c r="A9552" s="5"/>
    </row>
    <row r="9553" spans="1:1" x14ac:dyDescent="0.2">
      <c r="A9553" s="5"/>
    </row>
    <row r="9554" spans="1:1" x14ac:dyDescent="0.2">
      <c r="A9554" s="5"/>
    </row>
    <row r="9555" spans="1:1" x14ac:dyDescent="0.2">
      <c r="A9555" s="5"/>
    </row>
    <row r="9556" spans="1:1" x14ac:dyDescent="0.2">
      <c r="A9556" s="5"/>
    </row>
    <row r="9557" spans="1:1" x14ac:dyDescent="0.2">
      <c r="A9557" s="5"/>
    </row>
    <row r="9558" spans="1:1" x14ac:dyDescent="0.2">
      <c r="A9558" s="5"/>
    </row>
    <row r="9559" spans="1:1" x14ac:dyDescent="0.2">
      <c r="A9559" s="5"/>
    </row>
    <row r="9560" spans="1:1" x14ac:dyDescent="0.2">
      <c r="A9560" s="5"/>
    </row>
    <row r="9561" spans="1:1" x14ac:dyDescent="0.2">
      <c r="A9561" s="5"/>
    </row>
    <row r="9562" spans="1:1" x14ac:dyDescent="0.2">
      <c r="A9562" s="5"/>
    </row>
    <row r="9563" spans="1:1" x14ac:dyDescent="0.2">
      <c r="A9563" s="5"/>
    </row>
    <row r="9564" spans="1:1" x14ac:dyDescent="0.2">
      <c r="A9564" s="5"/>
    </row>
    <row r="9565" spans="1:1" x14ac:dyDescent="0.2">
      <c r="A9565" s="5"/>
    </row>
    <row r="9566" spans="1:1" x14ac:dyDescent="0.2">
      <c r="A9566" s="5"/>
    </row>
    <row r="9567" spans="1:1" x14ac:dyDescent="0.2">
      <c r="A9567" s="5"/>
    </row>
    <row r="9568" spans="1:1" x14ac:dyDescent="0.2">
      <c r="A9568" s="5"/>
    </row>
    <row r="9569" spans="1:1" x14ac:dyDescent="0.2">
      <c r="A9569" s="5"/>
    </row>
    <row r="9570" spans="1:1" x14ac:dyDescent="0.2">
      <c r="A9570" s="5"/>
    </row>
    <row r="9571" spans="1:1" x14ac:dyDescent="0.2">
      <c r="A9571" s="5"/>
    </row>
    <row r="9572" spans="1:1" x14ac:dyDescent="0.2">
      <c r="A9572" s="5"/>
    </row>
    <row r="9573" spans="1:1" x14ac:dyDescent="0.2">
      <c r="A9573" s="5"/>
    </row>
    <row r="9574" spans="1:1" x14ac:dyDescent="0.2">
      <c r="A9574" s="5"/>
    </row>
    <row r="9575" spans="1:1" x14ac:dyDescent="0.2">
      <c r="A9575" s="5"/>
    </row>
    <row r="9576" spans="1:1" x14ac:dyDescent="0.2">
      <c r="A9576" s="5"/>
    </row>
    <row r="9577" spans="1:1" x14ac:dyDescent="0.2">
      <c r="A9577" s="5"/>
    </row>
    <row r="9578" spans="1:1" x14ac:dyDescent="0.2">
      <c r="A9578" s="5"/>
    </row>
    <row r="9579" spans="1:1" x14ac:dyDescent="0.2">
      <c r="A9579" s="5"/>
    </row>
    <row r="9580" spans="1:1" x14ac:dyDescent="0.2">
      <c r="A9580" s="5"/>
    </row>
    <row r="9581" spans="1:1" x14ac:dyDescent="0.2">
      <c r="A9581" s="5"/>
    </row>
    <row r="9582" spans="1:1" x14ac:dyDescent="0.2">
      <c r="A9582" s="5"/>
    </row>
    <row r="9583" spans="1:1" x14ac:dyDescent="0.2">
      <c r="A9583" s="5"/>
    </row>
    <row r="9584" spans="1:1" x14ac:dyDescent="0.2">
      <c r="A9584" s="5"/>
    </row>
    <row r="9585" spans="1:1" x14ac:dyDescent="0.2">
      <c r="A9585" s="5"/>
    </row>
    <row r="9586" spans="1:1" x14ac:dyDescent="0.2">
      <c r="A9586" s="5"/>
    </row>
    <row r="9587" spans="1:1" x14ac:dyDescent="0.2">
      <c r="A9587" s="5"/>
    </row>
    <row r="9588" spans="1:1" x14ac:dyDescent="0.2">
      <c r="A9588" s="5"/>
    </row>
    <row r="9589" spans="1:1" x14ac:dyDescent="0.2">
      <c r="A9589" s="5"/>
    </row>
    <row r="9590" spans="1:1" x14ac:dyDescent="0.2">
      <c r="A9590" s="5"/>
    </row>
    <row r="9591" spans="1:1" x14ac:dyDescent="0.2">
      <c r="A9591" s="5"/>
    </row>
    <row r="9592" spans="1:1" x14ac:dyDescent="0.2">
      <c r="A9592" s="5"/>
    </row>
    <row r="9593" spans="1:1" x14ac:dyDescent="0.2">
      <c r="A9593" s="5"/>
    </row>
    <row r="9594" spans="1:1" x14ac:dyDescent="0.2">
      <c r="A9594" s="5"/>
    </row>
    <row r="9595" spans="1:1" x14ac:dyDescent="0.2">
      <c r="A9595" s="5"/>
    </row>
    <row r="9596" spans="1:1" x14ac:dyDescent="0.2">
      <c r="A9596" s="5"/>
    </row>
    <row r="9597" spans="1:1" x14ac:dyDescent="0.2">
      <c r="A9597" s="5"/>
    </row>
    <row r="9598" spans="1:1" x14ac:dyDescent="0.2">
      <c r="A9598" s="5"/>
    </row>
    <row r="9599" spans="1:1" x14ac:dyDescent="0.2">
      <c r="A9599" s="5"/>
    </row>
    <row r="9600" spans="1:1" x14ac:dyDescent="0.2">
      <c r="A9600" s="5"/>
    </row>
    <row r="9601" spans="1:1" x14ac:dyDescent="0.2">
      <c r="A9601" s="5"/>
    </row>
    <row r="9602" spans="1:1" x14ac:dyDescent="0.2">
      <c r="A9602" s="5"/>
    </row>
    <row r="9603" spans="1:1" x14ac:dyDescent="0.2">
      <c r="A9603" s="5"/>
    </row>
    <row r="9604" spans="1:1" x14ac:dyDescent="0.2">
      <c r="A9604" s="5"/>
    </row>
    <row r="9605" spans="1:1" x14ac:dyDescent="0.2">
      <c r="A9605" s="5"/>
    </row>
    <row r="9606" spans="1:1" x14ac:dyDescent="0.2">
      <c r="A9606" s="5"/>
    </row>
    <row r="9607" spans="1:1" x14ac:dyDescent="0.2">
      <c r="A9607" s="5"/>
    </row>
    <row r="9608" spans="1:1" x14ac:dyDescent="0.2">
      <c r="A9608" s="5"/>
    </row>
    <row r="9609" spans="1:1" x14ac:dyDescent="0.2">
      <c r="A9609" s="5"/>
    </row>
    <row r="9610" spans="1:1" x14ac:dyDescent="0.2">
      <c r="A9610" s="5"/>
    </row>
    <row r="9611" spans="1:1" x14ac:dyDescent="0.2">
      <c r="A9611" s="5"/>
    </row>
    <row r="9612" spans="1:1" x14ac:dyDescent="0.2">
      <c r="A9612" s="5"/>
    </row>
    <row r="9613" spans="1:1" x14ac:dyDescent="0.2">
      <c r="A9613" s="5"/>
    </row>
    <row r="9614" spans="1:1" x14ac:dyDescent="0.2">
      <c r="A9614" s="5"/>
    </row>
    <row r="9615" spans="1:1" x14ac:dyDescent="0.2">
      <c r="A9615" s="5"/>
    </row>
    <row r="9616" spans="1:1" x14ac:dyDescent="0.2">
      <c r="A9616" s="5"/>
    </row>
    <row r="9617" spans="1:1" x14ac:dyDescent="0.2">
      <c r="A9617" s="5"/>
    </row>
    <row r="9618" spans="1:1" x14ac:dyDescent="0.2">
      <c r="A9618" s="5"/>
    </row>
    <row r="9619" spans="1:1" x14ac:dyDescent="0.2">
      <c r="A9619" s="5"/>
    </row>
    <row r="9620" spans="1:1" x14ac:dyDescent="0.2">
      <c r="A9620" s="5"/>
    </row>
    <row r="9621" spans="1:1" x14ac:dyDescent="0.2">
      <c r="A9621" s="5"/>
    </row>
    <row r="9622" spans="1:1" x14ac:dyDescent="0.2">
      <c r="A9622" s="5"/>
    </row>
    <row r="9623" spans="1:1" x14ac:dyDescent="0.2">
      <c r="A9623" s="5"/>
    </row>
    <row r="9624" spans="1:1" x14ac:dyDescent="0.2">
      <c r="A9624" s="5"/>
    </row>
    <row r="9625" spans="1:1" x14ac:dyDescent="0.2">
      <c r="A9625" s="5"/>
    </row>
    <row r="9626" spans="1:1" x14ac:dyDescent="0.2">
      <c r="A9626" s="5"/>
    </row>
    <row r="9627" spans="1:1" x14ac:dyDescent="0.2">
      <c r="A9627" s="5"/>
    </row>
    <row r="9628" spans="1:1" x14ac:dyDescent="0.2">
      <c r="A9628" s="5"/>
    </row>
    <row r="9629" spans="1:1" x14ac:dyDescent="0.2">
      <c r="A9629" s="5"/>
    </row>
    <row r="9630" spans="1:1" x14ac:dyDescent="0.2">
      <c r="A9630" s="5"/>
    </row>
    <row r="9631" spans="1:1" x14ac:dyDescent="0.2">
      <c r="A9631" s="5"/>
    </row>
    <row r="9632" spans="1:1" x14ac:dyDescent="0.2">
      <c r="A9632" s="5"/>
    </row>
    <row r="9633" spans="1:1" x14ac:dyDescent="0.2">
      <c r="A9633" s="5"/>
    </row>
    <row r="9634" spans="1:1" x14ac:dyDescent="0.2">
      <c r="A9634" s="5"/>
    </row>
    <row r="9635" spans="1:1" x14ac:dyDescent="0.2">
      <c r="A9635" s="5"/>
    </row>
    <row r="9636" spans="1:1" x14ac:dyDescent="0.2">
      <c r="A9636" s="5"/>
    </row>
    <row r="9637" spans="1:1" x14ac:dyDescent="0.2">
      <c r="A9637" s="5"/>
    </row>
    <row r="9638" spans="1:1" x14ac:dyDescent="0.2">
      <c r="A9638" s="5"/>
    </row>
    <row r="9639" spans="1:1" x14ac:dyDescent="0.2">
      <c r="A9639" s="5"/>
    </row>
    <row r="9640" spans="1:1" x14ac:dyDescent="0.2">
      <c r="A9640" s="5"/>
    </row>
    <row r="9641" spans="1:1" x14ac:dyDescent="0.2">
      <c r="A9641" s="5"/>
    </row>
    <row r="9642" spans="1:1" x14ac:dyDescent="0.2">
      <c r="A9642" s="5"/>
    </row>
    <row r="9643" spans="1:1" x14ac:dyDescent="0.2">
      <c r="A9643" s="5"/>
    </row>
    <row r="9644" spans="1:1" x14ac:dyDescent="0.2">
      <c r="A9644" s="5"/>
    </row>
    <row r="9645" spans="1:1" x14ac:dyDescent="0.2">
      <c r="A9645" s="5"/>
    </row>
    <row r="9646" spans="1:1" x14ac:dyDescent="0.2">
      <c r="A9646" s="5"/>
    </row>
    <row r="9647" spans="1:1" x14ac:dyDescent="0.2">
      <c r="A9647" s="5"/>
    </row>
    <row r="9648" spans="1:1" x14ac:dyDescent="0.2">
      <c r="A9648" s="5"/>
    </row>
    <row r="9649" spans="1:1" x14ac:dyDescent="0.2">
      <c r="A9649" s="5"/>
    </row>
    <row r="9650" spans="1:1" x14ac:dyDescent="0.2">
      <c r="A9650" s="5"/>
    </row>
    <row r="9651" spans="1:1" x14ac:dyDescent="0.2">
      <c r="A9651" s="5"/>
    </row>
    <row r="9652" spans="1:1" x14ac:dyDescent="0.2">
      <c r="A9652" s="5"/>
    </row>
    <row r="9653" spans="1:1" x14ac:dyDescent="0.2">
      <c r="A9653" s="5"/>
    </row>
    <row r="9654" spans="1:1" x14ac:dyDescent="0.2">
      <c r="A9654" s="5"/>
    </row>
    <row r="9655" spans="1:1" x14ac:dyDescent="0.2">
      <c r="A9655" s="5"/>
    </row>
    <row r="9656" spans="1:1" x14ac:dyDescent="0.2">
      <c r="A9656" s="5"/>
    </row>
    <row r="9657" spans="1:1" x14ac:dyDescent="0.2">
      <c r="A9657" s="5"/>
    </row>
    <row r="9658" spans="1:1" x14ac:dyDescent="0.2">
      <c r="A9658" s="5"/>
    </row>
    <row r="9659" spans="1:1" x14ac:dyDescent="0.2">
      <c r="A9659" s="5"/>
    </row>
    <row r="9660" spans="1:1" x14ac:dyDescent="0.2">
      <c r="A9660" s="5"/>
    </row>
    <row r="9661" spans="1:1" x14ac:dyDescent="0.2">
      <c r="A9661" s="5"/>
    </row>
    <row r="9662" spans="1:1" x14ac:dyDescent="0.2">
      <c r="A9662" s="5"/>
    </row>
    <row r="9663" spans="1:1" x14ac:dyDescent="0.2">
      <c r="A9663" s="5"/>
    </row>
    <row r="9664" spans="1:1" x14ac:dyDescent="0.2">
      <c r="A9664" s="5"/>
    </row>
    <row r="9665" spans="1:1" x14ac:dyDescent="0.2">
      <c r="A9665" s="5"/>
    </row>
    <row r="9666" spans="1:1" x14ac:dyDescent="0.2">
      <c r="A9666" s="5"/>
    </row>
    <row r="9667" spans="1:1" x14ac:dyDescent="0.2">
      <c r="A9667" s="5"/>
    </row>
    <row r="9668" spans="1:1" x14ac:dyDescent="0.2">
      <c r="A9668" s="5"/>
    </row>
    <row r="9669" spans="1:1" x14ac:dyDescent="0.2">
      <c r="A9669" s="5"/>
    </row>
    <row r="9670" spans="1:1" x14ac:dyDescent="0.2">
      <c r="A9670" s="5"/>
    </row>
    <row r="9671" spans="1:1" x14ac:dyDescent="0.2">
      <c r="A9671" s="5"/>
    </row>
    <row r="9672" spans="1:1" x14ac:dyDescent="0.2">
      <c r="A9672" s="5"/>
    </row>
    <row r="9673" spans="1:1" x14ac:dyDescent="0.2">
      <c r="A9673" s="5"/>
    </row>
    <row r="9674" spans="1:1" x14ac:dyDescent="0.2">
      <c r="A9674" s="5"/>
    </row>
    <row r="9675" spans="1:1" x14ac:dyDescent="0.2">
      <c r="A9675" s="5"/>
    </row>
    <row r="9676" spans="1:1" x14ac:dyDescent="0.2">
      <c r="A9676" s="5"/>
    </row>
    <row r="9677" spans="1:1" x14ac:dyDescent="0.2">
      <c r="A9677" s="5"/>
    </row>
    <row r="9678" spans="1:1" x14ac:dyDescent="0.2">
      <c r="A9678" s="5"/>
    </row>
    <row r="9679" spans="1:1" x14ac:dyDescent="0.2">
      <c r="A9679" s="5"/>
    </row>
    <row r="9680" spans="1:1" x14ac:dyDescent="0.2">
      <c r="A9680" s="5"/>
    </row>
    <row r="9681" spans="1:1" x14ac:dyDescent="0.2">
      <c r="A9681" s="5"/>
    </row>
    <row r="9682" spans="1:1" x14ac:dyDescent="0.2">
      <c r="A9682" s="5"/>
    </row>
    <row r="9683" spans="1:1" x14ac:dyDescent="0.2">
      <c r="A9683" s="5"/>
    </row>
    <row r="9684" spans="1:1" x14ac:dyDescent="0.2">
      <c r="A9684" s="5"/>
    </row>
    <row r="9685" spans="1:1" x14ac:dyDescent="0.2">
      <c r="A9685" s="5"/>
    </row>
    <row r="9686" spans="1:1" x14ac:dyDescent="0.2">
      <c r="A9686" s="5"/>
    </row>
    <row r="9687" spans="1:1" x14ac:dyDescent="0.2">
      <c r="A9687" s="5"/>
    </row>
    <row r="9688" spans="1:1" x14ac:dyDescent="0.2">
      <c r="A9688" s="5"/>
    </row>
    <row r="9689" spans="1:1" x14ac:dyDescent="0.2">
      <c r="A9689" s="5"/>
    </row>
    <row r="9690" spans="1:1" x14ac:dyDescent="0.2">
      <c r="A9690" s="5"/>
    </row>
    <row r="9691" spans="1:1" x14ac:dyDescent="0.2">
      <c r="A9691" s="5"/>
    </row>
    <row r="9692" spans="1:1" x14ac:dyDescent="0.2">
      <c r="A9692" s="5"/>
    </row>
    <row r="9693" spans="1:1" x14ac:dyDescent="0.2">
      <c r="A9693" s="5"/>
    </row>
    <row r="9694" spans="1:1" x14ac:dyDescent="0.2">
      <c r="A9694" s="5"/>
    </row>
    <row r="9695" spans="1:1" x14ac:dyDescent="0.2">
      <c r="A9695" s="5"/>
    </row>
    <row r="9696" spans="1:1" x14ac:dyDescent="0.2">
      <c r="A9696" s="5"/>
    </row>
    <row r="9697" spans="1:1" x14ac:dyDescent="0.2">
      <c r="A9697" s="5"/>
    </row>
    <row r="9698" spans="1:1" x14ac:dyDescent="0.2">
      <c r="A9698" s="5"/>
    </row>
    <row r="9699" spans="1:1" x14ac:dyDescent="0.2">
      <c r="A9699" s="5"/>
    </row>
    <row r="9700" spans="1:1" x14ac:dyDescent="0.2">
      <c r="A9700" s="5"/>
    </row>
    <row r="9701" spans="1:1" x14ac:dyDescent="0.2">
      <c r="A9701" s="5"/>
    </row>
    <row r="9702" spans="1:1" x14ac:dyDescent="0.2">
      <c r="A9702" s="5"/>
    </row>
    <row r="9703" spans="1:1" x14ac:dyDescent="0.2">
      <c r="A9703" s="5"/>
    </row>
    <row r="9704" spans="1:1" x14ac:dyDescent="0.2">
      <c r="A9704" s="5"/>
    </row>
    <row r="9705" spans="1:1" x14ac:dyDescent="0.2">
      <c r="A9705" s="5"/>
    </row>
    <row r="9706" spans="1:1" x14ac:dyDescent="0.2">
      <c r="A9706" s="5"/>
    </row>
    <row r="9707" spans="1:1" x14ac:dyDescent="0.2">
      <c r="A9707" s="5"/>
    </row>
    <row r="9708" spans="1:1" x14ac:dyDescent="0.2">
      <c r="A9708" s="5"/>
    </row>
    <row r="9709" spans="1:1" x14ac:dyDescent="0.2">
      <c r="A9709" s="5"/>
    </row>
    <row r="9710" spans="1:1" x14ac:dyDescent="0.2">
      <c r="A9710" s="5"/>
    </row>
    <row r="9711" spans="1:1" x14ac:dyDescent="0.2">
      <c r="A9711" s="5"/>
    </row>
    <row r="9712" spans="1:1" x14ac:dyDescent="0.2">
      <c r="A9712" s="5"/>
    </row>
    <row r="9713" spans="1:1" x14ac:dyDescent="0.2">
      <c r="A9713" s="5"/>
    </row>
    <row r="9714" spans="1:1" x14ac:dyDescent="0.2">
      <c r="A9714" s="5"/>
    </row>
    <row r="9715" spans="1:1" x14ac:dyDescent="0.2">
      <c r="A9715" s="5"/>
    </row>
    <row r="9716" spans="1:1" x14ac:dyDescent="0.2">
      <c r="A9716" s="5"/>
    </row>
    <row r="9717" spans="1:1" x14ac:dyDescent="0.2">
      <c r="A9717" s="5"/>
    </row>
    <row r="9718" spans="1:1" x14ac:dyDescent="0.2">
      <c r="A9718" s="5"/>
    </row>
    <row r="9719" spans="1:1" x14ac:dyDescent="0.2">
      <c r="A9719" s="5"/>
    </row>
    <row r="9720" spans="1:1" x14ac:dyDescent="0.2">
      <c r="A9720" s="5"/>
    </row>
    <row r="9721" spans="1:1" x14ac:dyDescent="0.2">
      <c r="A9721" s="5"/>
    </row>
    <row r="9722" spans="1:1" x14ac:dyDescent="0.2">
      <c r="A9722" s="5"/>
    </row>
    <row r="9723" spans="1:1" x14ac:dyDescent="0.2">
      <c r="A9723" s="5"/>
    </row>
    <row r="9724" spans="1:1" x14ac:dyDescent="0.2">
      <c r="A9724" s="5"/>
    </row>
    <row r="9725" spans="1:1" x14ac:dyDescent="0.2">
      <c r="A9725" s="5"/>
    </row>
    <row r="9726" spans="1:1" x14ac:dyDescent="0.2">
      <c r="A9726" s="5"/>
    </row>
    <row r="9727" spans="1:1" x14ac:dyDescent="0.2">
      <c r="A9727" s="5"/>
    </row>
    <row r="9728" spans="1:1" x14ac:dyDescent="0.2">
      <c r="A9728" s="5"/>
    </row>
    <row r="9729" spans="1:1" x14ac:dyDescent="0.2">
      <c r="A9729" s="5"/>
    </row>
    <row r="9730" spans="1:1" x14ac:dyDescent="0.2">
      <c r="A9730" s="5"/>
    </row>
    <row r="9731" spans="1:1" x14ac:dyDescent="0.2">
      <c r="A9731" s="5"/>
    </row>
    <row r="9732" spans="1:1" x14ac:dyDescent="0.2">
      <c r="A9732" s="5"/>
    </row>
    <row r="9733" spans="1:1" x14ac:dyDescent="0.2">
      <c r="A9733" s="5"/>
    </row>
    <row r="9734" spans="1:1" x14ac:dyDescent="0.2">
      <c r="A9734" s="5"/>
    </row>
    <row r="9735" spans="1:1" x14ac:dyDescent="0.2">
      <c r="A9735" s="5"/>
    </row>
    <row r="9736" spans="1:1" x14ac:dyDescent="0.2">
      <c r="A9736" s="5"/>
    </row>
    <row r="9737" spans="1:1" x14ac:dyDescent="0.2">
      <c r="A9737" s="5"/>
    </row>
    <row r="9738" spans="1:1" x14ac:dyDescent="0.2">
      <c r="A9738" s="5"/>
    </row>
    <row r="9739" spans="1:1" x14ac:dyDescent="0.2">
      <c r="A9739" s="5"/>
    </row>
    <row r="9740" spans="1:1" x14ac:dyDescent="0.2">
      <c r="A9740" s="5"/>
    </row>
    <row r="9741" spans="1:1" x14ac:dyDescent="0.2">
      <c r="A9741" s="5"/>
    </row>
    <row r="9742" spans="1:1" x14ac:dyDescent="0.2">
      <c r="A9742" s="5"/>
    </row>
    <row r="9743" spans="1:1" x14ac:dyDescent="0.2">
      <c r="A9743" s="5"/>
    </row>
    <row r="9744" spans="1:1" x14ac:dyDescent="0.2">
      <c r="A9744" s="5"/>
    </row>
    <row r="9745" spans="1:1" x14ac:dyDescent="0.2">
      <c r="A9745" s="5"/>
    </row>
    <row r="9746" spans="1:1" x14ac:dyDescent="0.2">
      <c r="A9746" s="5"/>
    </row>
    <row r="9747" spans="1:1" x14ac:dyDescent="0.2">
      <c r="A9747" s="5"/>
    </row>
    <row r="9748" spans="1:1" x14ac:dyDescent="0.2">
      <c r="A9748" s="5"/>
    </row>
    <row r="9749" spans="1:1" x14ac:dyDescent="0.2">
      <c r="A9749" s="5"/>
    </row>
    <row r="9750" spans="1:1" x14ac:dyDescent="0.2">
      <c r="A9750" s="5"/>
    </row>
    <row r="9751" spans="1:1" x14ac:dyDescent="0.2">
      <c r="A9751" s="5"/>
    </row>
    <row r="9752" spans="1:1" x14ac:dyDescent="0.2">
      <c r="A9752" s="5"/>
    </row>
    <row r="9753" spans="1:1" x14ac:dyDescent="0.2">
      <c r="A9753" s="5"/>
    </row>
    <row r="9754" spans="1:1" x14ac:dyDescent="0.2">
      <c r="A9754" s="5"/>
    </row>
    <row r="9755" spans="1:1" x14ac:dyDescent="0.2">
      <c r="A9755" s="5"/>
    </row>
    <row r="9756" spans="1:1" x14ac:dyDescent="0.2">
      <c r="A9756" s="5"/>
    </row>
    <row r="9757" spans="1:1" x14ac:dyDescent="0.2">
      <c r="A9757" s="5"/>
    </row>
    <row r="9758" spans="1:1" x14ac:dyDescent="0.2">
      <c r="A9758" s="5"/>
    </row>
    <row r="9759" spans="1:1" x14ac:dyDescent="0.2">
      <c r="A9759" s="5"/>
    </row>
    <row r="9760" spans="1:1" x14ac:dyDescent="0.2">
      <c r="A9760" s="5"/>
    </row>
    <row r="9761" spans="1:1" x14ac:dyDescent="0.2">
      <c r="A9761" s="5"/>
    </row>
    <row r="9762" spans="1:1" x14ac:dyDescent="0.2">
      <c r="A9762" s="5"/>
    </row>
    <row r="9763" spans="1:1" x14ac:dyDescent="0.2">
      <c r="A9763" s="5"/>
    </row>
    <row r="9764" spans="1:1" x14ac:dyDescent="0.2">
      <c r="A9764" s="5"/>
    </row>
    <row r="9765" spans="1:1" x14ac:dyDescent="0.2">
      <c r="A9765" s="5"/>
    </row>
    <row r="9766" spans="1:1" x14ac:dyDescent="0.2">
      <c r="A9766" s="5"/>
    </row>
    <row r="9767" spans="1:1" x14ac:dyDescent="0.2">
      <c r="A9767" s="5"/>
    </row>
    <row r="9768" spans="1:1" x14ac:dyDescent="0.2">
      <c r="A9768" s="5"/>
    </row>
    <row r="9769" spans="1:1" x14ac:dyDescent="0.2">
      <c r="A9769" s="5"/>
    </row>
    <row r="9770" spans="1:1" x14ac:dyDescent="0.2">
      <c r="A9770" s="5"/>
    </row>
    <row r="9771" spans="1:1" x14ac:dyDescent="0.2">
      <c r="A9771" s="5"/>
    </row>
    <row r="9772" spans="1:1" x14ac:dyDescent="0.2">
      <c r="A9772" s="5"/>
    </row>
    <row r="9773" spans="1:1" x14ac:dyDescent="0.2">
      <c r="A9773" s="5"/>
    </row>
    <row r="9774" spans="1:1" x14ac:dyDescent="0.2">
      <c r="A9774" s="5"/>
    </row>
    <row r="9775" spans="1:1" x14ac:dyDescent="0.2">
      <c r="A9775" s="5"/>
    </row>
    <row r="9776" spans="1:1" x14ac:dyDescent="0.2">
      <c r="A9776" s="5"/>
    </row>
    <row r="9777" spans="1:1" x14ac:dyDescent="0.2">
      <c r="A9777" s="5"/>
    </row>
    <row r="9778" spans="1:1" x14ac:dyDescent="0.2">
      <c r="A9778" s="5"/>
    </row>
    <row r="9779" spans="1:1" x14ac:dyDescent="0.2">
      <c r="A9779" s="5"/>
    </row>
    <row r="9780" spans="1:1" x14ac:dyDescent="0.2">
      <c r="A9780" s="5"/>
    </row>
    <row r="9781" spans="1:1" x14ac:dyDescent="0.2">
      <c r="A9781" s="5"/>
    </row>
    <row r="9782" spans="1:1" x14ac:dyDescent="0.2">
      <c r="A9782" s="5"/>
    </row>
    <row r="9783" spans="1:1" x14ac:dyDescent="0.2">
      <c r="A9783" s="5"/>
    </row>
    <row r="9784" spans="1:1" x14ac:dyDescent="0.2">
      <c r="A9784" s="5"/>
    </row>
    <row r="9785" spans="1:1" x14ac:dyDescent="0.2">
      <c r="A9785" s="5"/>
    </row>
    <row r="9786" spans="1:1" x14ac:dyDescent="0.2">
      <c r="A9786" s="5"/>
    </row>
    <row r="9787" spans="1:1" x14ac:dyDescent="0.2">
      <c r="A9787" s="5"/>
    </row>
    <row r="9788" spans="1:1" x14ac:dyDescent="0.2">
      <c r="A9788" s="5"/>
    </row>
    <row r="9789" spans="1:1" x14ac:dyDescent="0.2">
      <c r="A9789" s="5"/>
    </row>
    <row r="9790" spans="1:1" x14ac:dyDescent="0.2">
      <c r="A9790" s="5"/>
    </row>
    <row r="9791" spans="1:1" x14ac:dyDescent="0.2">
      <c r="A9791" s="5"/>
    </row>
    <row r="9792" spans="1:1" x14ac:dyDescent="0.2">
      <c r="A9792" s="5"/>
    </row>
    <row r="9793" spans="1:1" x14ac:dyDescent="0.2">
      <c r="A9793" s="5"/>
    </row>
    <row r="9794" spans="1:1" x14ac:dyDescent="0.2">
      <c r="A9794" s="5"/>
    </row>
    <row r="9795" spans="1:1" x14ac:dyDescent="0.2">
      <c r="A9795" s="5"/>
    </row>
    <row r="9796" spans="1:1" x14ac:dyDescent="0.2">
      <c r="A9796" s="5"/>
    </row>
    <row r="9797" spans="1:1" x14ac:dyDescent="0.2">
      <c r="A9797" s="5"/>
    </row>
    <row r="9798" spans="1:1" x14ac:dyDescent="0.2">
      <c r="A9798" s="5"/>
    </row>
    <row r="9799" spans="1:1" x14ac:dyDescent="0.2">
      <c r="A9799" s="5"/>
    </row>
    <row r="9800" spans="1:1" x14ac:dyDescent="0.2">
      <c r="A9800" s="5"/>
    </row>
    <row r="9801" spans="1:1" x14ac:dyDescent="0.2">
      <c r="A9801" s="5"/>
    </row>
    <row r="9802" spans="1:1" x14ac:dyDescent="0.2">
      <c r="A9802" s="5"/>
    </row>
    <row r="9803" spans="1:1" x14ac:dyDescent="0.2">
      <c r="A9803" s="5"/>
    </row>
    <row r="9804" spans="1:1" x14ac:dyDescent="0.2">
      <c r="A9804" s="5"/>
    </row>
    <row r="9805" spans="1:1" x14ac:dyDescent="0.2">
      <c r="A9805" s="5"/>
    </row>
    <row r="9806" spans="1:1" x14ac:dyDescent="0.2">
      <c r="A9806" s="5"/>
    </row>
    <row r="9807" spans="1:1" x14ac:dyDescent="0.2">
      <c r="A9807" s="5"/>
    </row>
    <row r="9808" spans="1:1" x14ac:dyDescent="0.2">
      <c r="A9808" s="5"/>
    </row>
    <row r="9809" spans="1:1" x14ac:dyDescent="0.2">
      <c r="A9809" s="5"/>
    </row>
    <row r="9810" spans="1:1" x14ac:dyDescent="0.2">
      <c r="A9810" s="5"/>
    </row>
    <row r="9811" spans="1:1" x14ac:dyDescent="0.2">
      <c r="A9811" s="5"/>
    </row>
    <row r="9812" spans="1:1" x14ac:dyDescent="0.2">
      <c r="A9812" s="5"/>
    </row>
    <row r="9813" spans="1:1" x14ac:dyDescent="0.2">
      <c r="A9813" s="5"/>
    </row>
    <row r="9814" spans="1:1" x14ac:dyDescent="0.2">
      <c r="A9814" s="5"/>
    </row>
    <row r="9815" spans="1:1" x14ac:dyDescent="0.2">
      <c r="A9815" s="5"/>
    </row>
    <row r="9816" spans="1:1" x14ac:dyDescent="0.2">
      <c r="A9816" s="5"/>
    </row>
    <row r="9817" spans="1:1" x14ac:dyDescent="0.2">
      <c r="A9817" s="5"/>
    </row>
    <row r="9818" spans="1:1" x14ac:dyDescent="0.2">
      <c r="A9818" s="5"/>
    </row>
    <row r="9819" spans="1:1" x14ac:dyDescent="0.2">
      <c r="A9819" s="5"/>
    </row>
    <row r="9820" spans="1:1" x14ac:dyDescent="0.2">
      <c r="A9820" s="5"/>
    </row>
    <row r="9821" spans="1:1" x14ac:dyDescent="0.2">
      <c r="A9821" s="5"/>
    </row>
    <row r="9822" spans="1:1" x14ac:dyDescent="0.2">
      <c r="A9822" s="5"/>
    </row>
    <row r="9823" spans="1:1" x14ac:dyDescent="0.2">
      <c r="A9823" s="5"/>
    </row>
    <row r="9824" spans="1:1" x14ac:dyDescent="0.2">
      <c r="A9824" s="5"/>
    </row>
    <row r="9825" spans="1:1" x14ac:dyDescent="0.2">
      <c r="A9825" s="5"/>
    </row>
    <row r="9826" spans="1:1" x14ac:dyDescent="0.2">
      <c r="A9826" s="5"/>
    </row>
    <row r="9827" spans="1:1" x14ac:dyDescent="0.2">
      <c r="A9827" s="5"/>
    </row>
    <row r="9828" spans="1:1" x14ac:dyDescent="0.2">
      <c r="A9828" s="5"/>
    </row>
    <row r="9829" spans="1:1" x14ac:dyDescent="0.2">
      <c r="A9829" s="5"/>
    </row>
    <row r="9830" spans="1:1" x14ac:dyDescent="0.2">
      <c r="A9830" s="5"/>
    </row>
    <row r="9831" spans="1:1" x14ac:dyDescent="0.2">
      <c r="A9831" s="5"/>
    </row>
    <row r="9832" spans="1:1" x14ac:dyDescent="0.2">
      <c r="A9832" s="5"/>
    </row>
    <row r="9833" spans="1:1" x14ac:dyDescent="0.2">
      <c r="A9833" s="5"/>
    </row>
    <row r="9834" spans="1:1" x14ac:dyDescent="0.2">
      <c r="A9834" s="5"/>
    </row>
    <row r="9835" spans="1:1" x14ac:dyDescent="0.2">
      <c r="A9835" s="5"/>
    </row>
    <row r="9836" spans="1:1" x14ac:dyDescent="0.2">
      <c r="A9836" s="5"/>
    </row>
    <row r="9837" spans="1:1" x14ac:dyDescent="0.2">
      <c r="A9837" s="5"/>
    </row>
    <row r="9838" spans="1:1" x14ac:dyDescent="0.2">
      <c r="A9838" s="5"/>
    </row>
    <row r="9839" spans="1:1" x14ac:dyDescent="0.2">
      <c r="A9839" s="5"/>
    </row>
    <row r="9840" spans="1:1" x14ac:dyDescent="0.2">
      <c r="A9840" s="5"/>
    </row>
    <row r="9841" spans="1:1" x14ac:dyDescent="0.2">
      <c r="A9841" s="5"/>
    </row>
    <row r="9842" spans="1:1" x14ac:dyDescent="0.2">
      <c r="A9842" s="5"/>
    </row>
    <row r="9843" spans="1:1" x14ac:dyDescent="0.2">
      <c r="A9843" s="5"/>
    </row>
    <row r="9844" spans="1:1" x14ac:dyDescent="0.2">
      <c r="A9844" s="5"/>
    </row>
    <row r="9845" spans="1:1" x14ac:dyDescent="0.2">
      <c r="A9845" s="5"/>
    </row>
    <row r="9846" spans="1:1" x14ac:dyDescent="0.2">
      <c r="A9846" s="5"/>
    </row>
    <row r="9847" spans="1:1" x14ac:dyDescent="0.2">
      <c r="A9847" s="5"/>
    </row>
    <row r="9848" spans="1:1" x14ac:dyDescent="0.2">
      <c r="A9848" s="5"/>
    </row>
    <row r="9849" spans="1:1" x14ac:dyDescent="0.2">
      <c r="A9849" s="5"/>
    </row>
    <row r="9850" spans="1:1" x14ac:dyDescent="0.2">
      <c r="A9850" s="5"/>
    </row>
    <row r="9851" spans="1:1" x14ac:dyDescent="0.2">
      <c r="A9851" s="5"/>
    </row>
    <row r="9852" spans="1:1" x14ac:dyDescent="0.2">
      <c r="A9852" s="5"/>
    </row>
    <row r="9853" spans="1:1" x14ac:dyDescent="0.2">
      <c r="A9853" s="5"/>
    </row>
    <row r="9854" spans="1:1" x14ac:dyDescent="0.2">
      <c r="A9854" s="5"/>
    </row>
    <row r="9855" spans="1:1" x14ac:dyDescent="0.2">
      <c r="A9855" s="5"/>
    </row>
    <row r="9856" spans="1:1" x14ac:dyDescent="0.2">
      <c r="A9856" s="5"/>
    </row>
    <row r="9857" spans="1:1" x14ac:dyDescent="0.2">
      <c r="A9857" s="5"/>
    </row>
    <row r="9858" spans="1:1" x14ac:dyDescent="0.2">
      <c r="A9858" s="5"/>
    </row>
    <row r="9859" spans="1:1" x14ac:dyDescent="0.2">
      <c r="A9859" s="5"/>
    </row>
    <row r="9860" spans="1:1" x14ac:dyDescent="0.2">
      <c r="A9860" s="5"/>
    </row>
    <row r="9861" spans="1:1" x14ac:dyDescent="0.2">
      <c r="A9861" s="5"/>
    </row>
    <row r="9862" spans="1:1" x14ac:dyDescent="0.2">
      <c r="A9862" s="5"/>
    </row>
    <row r="9863" spans="1:1" x14ac:dyDescent="0.2">
      <c r="A9863" s="5"/>
    </row>
    <row r="9864" spans="1:1" x14ac:dyDescent="0.2">
      <c r="A9864" s="5"/>
    </row>
    <row r="9865" spans="1:1" x14ac:dyDescent="0.2">
      <c r="A9865" s="5"/>
    </row>
    <row r="9866" spans="1:1" x14ac:dyDescent="0.2">
      <c r="A9866" s="5"/>
    </row>
    <row r="9867" spans="1:1" x14ac:dyDescent="0.2">
      <c r="A9867" s="5"/>
    </row>
    <row r="9868" spans="1:1" x14ac:dyDescent="0.2">
      <c r="A9868" s="5"/>
    </row>
    <row r="9869" spans="1:1" x14ac:dyDescent="0.2">
      <c r="A9869" s="5"/>
    </row>
    <row r="9870" spans="1:1" x14ac:dyDescent="0.2">
      <c r="A9870" s="5"/>
    </row>
    <row r="9871" spans="1:1" x14ac:dyDescent="0.2">
      <c r="A9871" s="5"/>
    </row>
    <row r="9872" spans="1:1" x14ac:dyDescent="0.2">
      <c r="A9872" s="5"/>
    </row>
    <row r="9873" spans="1:1" x14ac:dyDescent="0.2">
      <c r="A9873" s="5"/>
    </row>
    <row r="9874" spans="1:1" x14ac:dyDescent="0.2">
      <c r="A9874" s="5"/>
    </row>
    <row r="9875" spans="1:1" x14ac:dyDescent="0.2">
      <c r="A9875" s="5"/>
    </row>
    <row r="9876" spans="1:1" x14ac:dyDescent="0.2">
      <c r="A9876" s="5"/>
    </row>
    <row r="9877" spans="1:1" x14ac:dyDescent="0.2">
      <c r="A9877" s="5"/>
    </row>
    <row r="9878" spans="1:1" x14ac:dyDescent="0.2">
      <c r="A9878" s="5"/>
    </row>
    <row r="9879" spans="1:1" x14ac:dyDescent="0.2">
      <c r="A9879" s="5"/>
    </row>
    <row r="9880" spans="1:1" x14ac:dyDescent="0.2">
      <c r="A9880" s="5"/>
    </row>
    <row r="9881" spans="1:1" x14ac:dyDescent="0.2">
      <c r="A9881" s="5"/>
    </row>
    <row r="9882" spans="1:1" x14ac:dyDescent="0.2">
      <c r="A9882" s="5"/>
    </row>
    <row r="9883" spans="1:1" x14ac:dyDescent="0.2">
      <c r="A9883" s="5"/>
    </row>
    <row r="9884" spans="1:1" x14ac:dyDescent="0.2">
      <c r="A9884" s="5"/>
    </row>
    <row r="9885" spans="1:1" x14ac:dyDescent="0.2">
      <c r="A9885" s="5"/>
    </row>
    <row r="9886" spans="1:1" x14ac:dyDescent="0.2">
      <c r="A9886" s="5"/>
    </row>
    <row r="9887" spans="1:1" x14ac:dyDescent="0.2">
      <c r="A9887" s="5"/>
    </row>
    <row r="9888" spans="1:1" x14ac:dyDescent="0.2">
      <c r="A9888" s="5"/>
    </row>
    <row r="9889" spans="1:1" x14ac:dyDescent="0.2">
      <c r="A9889" s="5"/>
    </row>
    <row r="9890" spans="1:1" x14ac:dyDescent="0.2">
      <c r="A9890" s="5"/>
    </row>
    <row r="9891" spans="1:1" x14ac:dyDescent="0.2">
      <c r="A9891" s="5"/>
    </row>
    <row r="9892" spans="1:1" x14ac:dyDescent="0.2">
      <c r="A9892" s="5"/>
    </row>
    <row r="9893" spans="1:1" x14ac:dyDescent="0.2">
      <c r="A9893" s="5"/>
    </row>
    <row r="9894" spans="1:1" x14ac:dyDescent="0.2">
      <c r="A9894" s="5"/>
    </row>
    <row r="9895" spans="1:1" x14ac:dyDescent="0.2">
      <c r="A9895" s="5"/>
    </row>
    <row r="9896" spans="1:1" x14ac:dyDescent="0.2">
      <c r="A9896" s="5"/>
    </row>
    <row r="9897" spans="1:1" x14ac:dyDescent="0.2">
      <c r="A9897" s="5"/>
    </row>
    <row r="9898" spans="1:1" x14ac:dyDescent="0.2">
      <c r="A9898" s="5"/>
    </row>
    <row r="9899" spans="1:1" x14ac:dyDescent="0.2">
      <c r="A9899" s="5"/>
    </row>
    <row r="9900" spans="1:1" x14ac:dyDescent="0.2">
      <c r="A9900" s="5"/>
    </row>
    <row r="9901" spans="1:1" x14ac:dyDescent="0.2">
      <c r="A9901" s="5"/>
    </row>
    <row r="9902" spans="1:1" x14ac:dyDescent="0.2">
      <c r="A9902" s="5"/>
    </row>
    <row r="9903" spans="1:1" x14ac:dyDescent="0.2">
      <c r="A9903" s="5"/>
    </row>
    <row r="9904" spans="1:1" x14ac:dyDescent="0.2">
      <c r="A9904" s="5"/>
    </row>
    <row r="9905" spans="1:1" x14ac:dyDescent="0.2">
      <c r="A9905" s="5"/>
    </row>
    <row r="9906" spans="1:1" x14ac:dyDescent="0.2">
      <c r="A9906" s="5"/>
    </row>
    <row r="9907" spans="1:1" x14ac:dyDescent="0.2">
      <c r="A9907" s="5"/>
    </row>
    <row r="9908" spans="1:1" x14ac:dyDescent="0.2">
      <c r="A9908" s="5"/>
    </row>
    <row r="9909" spans="1:1" x14ac:dyDescent="0.2">
      <c r="A9909" s="5"/>
    </row>
    <row r="9910" spans="1:1" x14ac:dyDescent="0.2">
      <c r="A9910" s="5"/>
    </row>
    <row r="9911" spans="1:1" x14ac:dyDescent="0.2">
      <c r="A9911" s="5"/>
    </row>
    <row r="9912" spans="1:1" x14ac:dyDescent="0.2">
      <c r="A9912" s="5"/>
    </row>
    <row r="9913" spans="1:1" x14ac:dyDescent="0.2">
      <c r="A9913" s="5"/>
    </row>
    <row r="9914" spans="1:1" x14ac:dyDescent="0.2">
      <c r="A9914" s="5"/>
    </row>
    <row r="9915" spans="1:1" x14ac:dyDescent="0.2">
      <c r="A9915" s="5"/>
    </row>
    <row r="9916" spans="1:1" x14ac:dyDescent="0.2">
      <c r="A9916" s="5"/>
    </row>
    <row r="9917" spans="1:1" x14ac:dyDescent="0.2">
      <c r="A9917" s="5"/>
    </row>
    <row r="9918" spans="1:1" x14ac:dyDescent="0.2">
      <c r="A9918" s="5"/>
    </row>
    <row r="9919" spans="1:1" x14ac:dyDescent="0.2">
      <c r="A9919" s="5"/>
    </row>
    <row r="9920" spans="1:1" x14ac:dyDescent="0.2">
      <c r="A9920" s="5"/>
    </row>
    <row r="9921" spans="1:1" x14ac:dyDescent="0.2">
      <c r="A9921" s="5"/>
    </row>
    <row r="9922" spans="1:1" x14ac:dyDescent="0.2">
      <c r="A9922" s="5"/>
    </row>
    <row r="9923" spans="1:1" x14ac:dyDescent="0.2">
      <c r="A9923" s="5"/>
    </row>
    <row r="9924" spans="1:1" x14ac:dyDescent="0.2">
      <c r="A9924" s="5"/>
    </row>
    <row r="9925" spans="1:1" x14ac:dyDescent="0.2">
      <c r="A9925" s="5"/>
    </row>
    <row r="9926" spans="1:1" x14ac:dyDescent="0.2">
      <c r="A9926" s="5"/>
    </row>
    <row r="9927" spans="1:1" x14ac:dyDescent="0.2">
      <c r="A9927" s="5"/>
    </row>
    <row r="9928" spans="1:1" x14ac:dyDescent="0.2">
      <c r="A9928" s="5"/>
    </row>
    <row r="9929" spans="1:1" x14ac:dyDescent="0.2">
      <c r="A9929" s="5"/>
    </row>
    <row r="9930" spans="1:1" x14ac:dyDescent="0.2">
      <c r="A9930" s="5"/>
    </row>
    <row r="9931" spans="1:1" x14ac:dyDescent="0.2">
      <c r="A9931" s="5"/>
    </row>
    <row r="9932" spans="1:1" x14ac:dyDescent="0.2">
      <c r="A9932" s="5"/>
    </row>
    <row r="9933" spans="1:1" x14ac:dyDescent="0.2">
      <c r="A9933" s="5"/>
    </row>
    <row r="9934" spans="1:1" x14ac:dyDescent="0.2">
      <c r="A9934" s="5"/>
    </row>
    <row r="9935" spans="1:1" x14ac:dyDescent="0.2">
      <c r="A9935" s="5"/>
    </row>
    <row r="9936" spans="1:1" x14ac:dyDescent="0.2">
      <c r="A9936" s="5"/>
    </row>
    <row r="9937" spans="1:1" x14ac:dyDescent="0.2">
      <c r="A9937" s="5"/>
    </row>
    <row r="9938" spans="1:1" x14ac:dyDescent="0.2">
      <c r="A9938" s="5"/>
    </row>
    <row r="9939" spans="1:1" x14ac:dyDescent="0.2">
      <c r="A9939" s="5"/>
    </row>
    <row r="9940" spans="1:1" x14ac:dyDescent="0.2">
      <c r="A9940" s="5"/>
    </row>
    <row r="9941" spans="1:1" x14ac:dyDescent="0.2">
      <c r="A9941" s="5"/>
    </row>
    <row r="9942" spans="1:1" x14ac:dyDescent="0.2">
      <c r="A9942" s="5"/>
    </row>
    <row r="9943" spans="1:1" x14ac:dyDescent="0.2">
      <c r="A9943" s="5"/>
    </row>
    <row r="9944" spans="1:1" x14ac:dyDescent="0.2">
      <c r="A9944" s="5"/>
    </row>
    <row r="9945" spans="1:1" x14ac:dyDescent="0.2">
      <c r="A9945" s="5"/>
    </row>
    <row r="9946" spans="1:1" x14ac:dyDescent="0.2">
      <c r="A9946" s="5"/>
    </row>
    <row r="9947" spans="1:1" x14ac:dyDescent="0.2">
      <c r="A9947" s="5"/>
    </row>
    <row r="9948" spans="1:1" x14ac:dyDescent="0.2">
      <c r="A9948" s="5"/>
    </row>
    <row r="9949" spans="1:1" x14ac:dyDescent="0.2">
      <c r="A9949" s="5"/>
    </row>
    <row r="9950" spans="1:1" x14ac:dyDescent="0.2">
      <c r="A9950" s="5"/>
    </row>
    <row r="9951" spans="1:1" x14ac:dyDescent="0.2">
      <c r="A9951" s="5"/>
    </row>
    <row r="9952" spans="1:1" x14ac:dyDescent="0.2">
      <c r="A9952" s="5"/>
    </row>
    <row r="9953" spans="1:1" x14ac:dyDescent="0.2">
      <c r="A9953" s="5"/>
    </row>
    <row r="9954" spans="1:1" x14ac:dyDescent="0.2">
      <c r="A9954" s="5"/>
    </row>
    <row r="9955" spans="1:1" x14ac:dyDescent="0.2">
      <c r="A9955" s="5"/>
    </row>
    <row r="9956" spans="1:1" x14ac:dyDescent="0.2">
      <c r="A9956" s="5"/>
    </row>
    <row r="9957" spans="1:1" x14ac:dyDescent="0.2">
      <c r="A9957" s="5"/>
    </row>
    <row r="9958" spans="1:1" x14ac:dyDescent="0.2">
      <c r="A9958" s="5"/>
    </row>
    <row r="9959" spans="1:1" x14ac:dyDescent="0.2">
      <c r="A9959" s="5"/>
    </row>
    <row r="9960" spans="1:1" x14ac:dyDescent="0.2">
      <c r="A9960" s="5"/>
    </row>
    <row r="9961" spans="1:1" x14ac:dyDescent="0.2">
      <c r="A9961" s="5"/>
    </row>
    <row r="9962" spans="1:1" x14ac:dyDescent="0.2">
      <c r="A9962" s="5"/>
    </row>
    <row r="9963" spans="1:1" x14ac:dyDescent="0.2">
      <c r="A9963" s="5"/>
    </row>
    <row r="9964" spans="1:1" x14ac:dyDescent="0.2">
      <c r="A9964" s="5"/>
    </row>
    <row r="9965" spans="1:1" x14ac:dyDescent="0.2">
      <c r="A9965" s="5"/>
    </row>
    <row r="9966" spans="1:1" x14ac:dyDescent="0.2">
      <c r="A9966" s="5"/>
    </row>
    <row r="9967" spans="1:1" x14ac:dyDescent="0.2">
      <c r="A9967" s="5"/>
    </row>
    <row r="9968" spans="1:1" x14ac:dyDescent="0.2">
      <c r="A9968" s="5"/>
    </row>
    <row r="9969" spans="1:1" x14ac:dyDescent="0.2">
      <c r="A9969" s="5"/>
    </row>
    <row r="9970" spans="1:1" x14ac:dyDescent="0.2">
      <c r="A9970" s="5"/>
    </row>
    <row r="9971" spans="1:1" x14ac:dyDescent="0.2">
      <c r="A9971" s="5"/>
    </row>
    <row r="9972" spans="1:1" x14ac:dyDescent="0.2">
      <c r="A9972" s="5"/>
    </row>
    <row r="9973" spans="1:1" x14ac:dyDescent="0.2">
      <c r="A9973" s="5"/>
    </row>
    <row r="9974" spans="1:1" x14ac:dyDescent="0.2">
      <c r="A9974" s="5"/>
    </row>
    <row r="9975" spans="1:1" x14ac:dyDescent="0.2">
      <c r="A9975" s="5"/>
    </row>
    <row r="9976" spans="1:1" x14ac:dyDescent="0.2">
      <c r="A9976" s="5"/>
    </row>
    <row r="9977" spans="1:1" x14ac:dyDescent="0.2">
      <c r="A9977" s="5"/>
    </row>
    <row r="9978" spans="1:1" x14ac:dyDescent="0.2">
      <c r="A9978" s="5"/>
    </row>
    <row r="9979" spans="1:1" x14ac:dyDescent="0.2">
      <c r="A9979" s="5"/>
    </row>
    <row r="9980" spans="1:1" x14ac:dyDescent="0.2">
      <c r="A9980" s="5"/>
    </row>
    <row r="9981" spans="1:1" x14ac:dyDescent="0.2">
      <c r="A9981" s="5"/>
    </row>
    <row r="9982" spans="1:1" x14ac:dyDescent="0.2">
      <c r="A9982" s="5"/>
    </row>
    <row r="9983" spans="1:1" x14ac:dyDescent="0.2">
      <c r="A9983" s="5"/>
    </row>
    <row r="9984" spans="1:1" x14ac:dyDescent="0.2">
      <c r="A9984" s="5"/>
    </row>
    <row r="9985" spans="1:1" x14ac:dyDescent="0.2">
      <c r="A9985" s="5"/>
    </row>
    <row r="9986" spans="1:1" x14ac:dyDescent="0.2">
      <c r="A9986" s="5"/>
    </row>
    <row r="9987" spans="1:1" x14ac:dyDescent="0.2">
      <c r="A9987" s="5"/>
    </row>
    <row r="9988" spans="1:1" x14ac:dyDescent="0.2">
      <c r="A9988" s="5"/>
    </row>
    <row r="9989" spans="1:1" x14ac:dyDescent="0.2">
      <c r="A9989" s="5"/>
    </row>
    <row r="9990" spans="1:1" x14ac:dyDescent="0.2">
      <c r="A9990" s="5"/>
    </row>
    <row r="9991" spans="1:1" x14ac:dyDescent="0.2">
      <c r="A9991" s="5"/>
    </row>
    <row r="9992" spans="1:1" x14ac:dyDescent="0.2">
      <c r="A9992" s="5"/>
    </row>
    <row r="9993" spans="1:1" x14ac:dyDescent="0.2">
      <c r="A9993" s="5"/>
    </row>
    <row r="9994" spans="1:1" x14ac:dyDescent="0.2">
      <c r="A9994" s="5"/>
    </row>
    <row r="9995" spans="1:1" x14ac:dyDescent="0.2">
      <c r="A9995" s="5"/>
    </row>
    <row r="9996" spans="1:1" x14ac:dyDescent="0.2">
      <c r="A9996" s="5"/>
    </row>
    <row r="9997" spans="1:1" x14ac:dyDescent="0.2">
      <c r="A9997" s="5"/>
    </row>
    <row r="9998" spans="1:1" x14ac:dyDescent="0.2">
      <c r="A9998" s="5"/>
    </row>
    <row r="9999" spans="1:1" x14ac:dyDescent="0.2">
      <c r="A9999" s="5"/>
    </row>
    <row r="10000" spans="1:1" x14ac:dyDescent="0.2">
      <c r="A10000" s="5"/>
    </row>
    <row r="10001" spans="1:1" x14ac:dyDescent="0.2">
      <c r="A10001" s="5"/>
    </row>
    <row r="10002" spans="1:1" x14ac:dyDescent="0.2">
      <c r="A10002" s="5"/>
    </row>
    <row r="10003" spans="1:1" x14ac:dyDescent="0.2">
      <c r="A10003" s="5"/>
    </row>
    <row r="10004" spans="1:1" x14ac:dyDescent="0.2">
      <c r="A10004" s="5"/>
    </row>
    <row r="10005" spans="1:1" x14ac:dyDescent="0.2">
      <c r="A10005" s="5"/>
    </row>
    <row r="10006" spans="1:1" x14ac:dyDescent="0.2">
      <c r="A10006" s="5"/>
    </row>
    <row r="10007" spans="1:1" x14ac:dyDescent="0.2">
      <c r="A10007" s="5"/>
    </row>
    <row r="10008" spans="1:1" x14ac:dyDescent="0.2">
      <c r="A10008" s="5"/>
    </row>
    <row r="10009" spans="1:1" x14ac:dyDescent="0.2">
      <c r="A10009" s="5"/>
    </row>
    <row r="10010" spans="1:1" x14ac:dyDescent="0.2">
      <c r="A10010" s="5"/>
    </row>
    <row r="10011" spans="1:1" x14ac:dyDescent="0.2">
      <c r="A10011" s="5"/>
    </row>
    <row r="10012" spans="1:1" x14ac:dyDescent="0.2">
      <c r="A10012" s="5"/>
    </row>
    <row r="10013" spans="1:1" x14ac:dyDescent="0.2">
      <c r="A10013" s="5"/>
    </row>
    <row r="10014" spans="1:1" x14ac:dyDescent="0.2">
      <c r="A10014" s="5"/>
    </row>
    <row r="10015" spans="1:1" x14ac:dyDescent="0.2">
      <c r="A10015" s="5"/>
    </row>
    <row r="10016" spans="1:1" x14ac:dyDescent="0.2">
      <c r="A10016" s="5"/>
    </row>
    <row r="10017" spans="1:1" x14ac:dyDescent="0.2">
      <c r="A10017" s="5"/>
    </row>
    <row r="10018" spans="1:1" x14ac:dyDescent="0.2">
      <c r="A10018" s="5"/>
    </row>
    <row r="10019" spans="1:1" x14ac:dyDescent="0.2">
      <c r="A10019" s="5"/>
    </row>
    <row r="10020" spans="1:1" x14ac:dyDescent="0.2">
      <c r="A10020" s="5"/>
    </row>
    <row r="10021" spans="1:1" x14ac:dyDescent="0.2">
      <c r="A10021" s="5"/>
    </row>
    <row r="10022" spans="1:1" x14ac:dyDescent="0.2">
      <c r="A10022" s="5"/>
    </row>
    <row r="10023" spans="1:1" x14ac:dyDescent="0.2">
      <c r="A10023" s="5"/>
    </row>
    <row r="10024" spans="1:1" x14ac:dyDescent="0.2">
      <c r="A10024" s="5"/>
    </row>
    <row r="10025" spans="1:1" x14ac:dyDescent="0.2">
      <c r="A10025" s="5"/>
    </row>
    <row r="10026" spans="1:1" x14ac:dyDescent="0.2">
      <c r="A10026" s="5"/>
    </row>
    <row r="10027" spans="1:1" x14ac:dyDescent="0.2">
      <c r="A10027" s="5"/>
    </row>
    <row r="10028" spans="1:1" x14ac:dyDescent="0.2">
      <c r="A10028" s="5"/>
    </row>
    <row r="10029" spans="1:1" x14ac:dyDescent="0.2">
      <c r="A10029" s="5"/>
    </row>
    <row r="10030" spans="1:1" x14ac:dyDescent="0.2">
      <c r="A10030" s="5"/>
    </row>
    <row r="10031" spans="1:1" x14ac:dyDescent="0.2">
      <c r="A10031" s="5"/>
    </row>
    <row r="10032" spans="1:1" x14ac:dyDescent="0.2">
      <c r="A10032" s="5"/>
    </row>
    <row r="10033" spans="1:1" x14ac:dyDescent="0.2">
      <c r="A10033" s="5"/>
    </row>
    <row r="10034" spans="1:1" x14ac:dyDescent="0.2">
      <c r="A10034" s="5"/>
    </row>
    <row r="10035" spans="1:1" x14ac:dyDescent="0.2">
      <c r="A10035" s="5"/>
    </row>
    <row r="10036" spans="1:1" x14ac:dyDescent="0.2">
      <c r="A10036" s="5"/>
    </row>
    <row r="10037" spans="1:1" x14ac:dyDescent="0.2">
      <c r="A10037" s="5"/>
    </row>
    <row r="10038" spans="1:1" x14ac:dyDescent="0.2">
      <c r="A10038" s="5"/>
    </row>
    <row r="10039" spans="1:1" x14ac:dyDescent="0.2">
      <c r="A10039" s="5"/>
    </row>
    <row r="10040" spans="1:1" x14ac:dyDescent="0.2">
      <c r="A10040" s="5"/>
    </row>
    <row r="10041" spans="1:1" x14ac:dyDescent="0.2">
      <c r="A10041" s="5"/>
    </row>
    <row r="10042" spans="1:1" x14ac:dyDescent="0.2">
      <c r="A10042" s="5"/>
    </row>
    <row r="10043" spans="1:1" x14ac:dyDescent="0.2">
      <c r="A10043" s="5"/>
    </row>
    <row r="10044" spans="1:1" x14ac:dyDescent="0.2">
      <c r="A10044" s="5"/>
    </row>
    <row r="10045" spans="1:1" x14ac:dyDescent="0.2">
      <c r="A10045" s="5"/>
    </row>
    <row r="10046" spans="1:1" x14ac:dyDescent="0.2">
      <c r="A10046" s="5"/>
    </row>
    <row r="10047" spans="1:1" x14ac:dyDescent="0.2">
      <c r="A10047" s="5"/>
    </row>
    <row r="10048" spans="1:1" x14ac:dyDescent="0.2">
      <c r="A10048" s="5"/>
    </row>
    <row r="10049" spans="1:1" x14ac:dyDescent="0.2">
      <c r="A10049" s="5"/>
    </row>
    <row r="10050" spans="1:1" x14ac:dyDescent="0.2">
      <c r="A10050" s="5"/>
    </row>
    <row r="10051" spans="1:1" x14ac:dyDescent="0.2">
      <c r="A10051" s="5"/>
    </row>
    <row r="10052" spans="1:1" x14ac:dyDescent="0.2">
      <c r="A10052" s="5"/>
    </row>
    <row r="10053" spans="1:1" x14ac:dyDescent="0.2">
      <c r="A10053" s="5"/>
    </row>
    <row r="10054" spans="1:1" x14ac:dyDescent="0.2">
      <c r="A10054" s="5"/>
    </row>
    <row r="10055" spans="1:1" x14ac:dyDescent="0.2">
      <c r="A10055" s="5"/>
    </row>
    <row r="10056" spans="1:1" x14ac:dyDescent="0.2">
      <c r="A10056" s="5"/>
    </row>
    <row r="10057" spans="1:1" x14ac:dyDescent="0.2">
      <c r="A10057" s="5"/>
    </row>
    <row r="10058" spans="1:1" x14ac:dyDescent="0.2">
      <c r="A10058" s="5"/>
    </row>
    <row r="10059" spans="1:1" x14ac:dyDescent="0.2">
      <c r="A10059" s="5"/>
    </row>
    <row r="10060" spans="1:1" x14ac:dyDescent="0.2">
      <c r="A10060" s="5"/>
    </row>
    <row r="10061" spans="1:1" x14ac:dyDescent="0.2">
      <c r="A10061" s="5"/>
    </row>
    <row r="10062" spans="1:1" x14ac:dyDescent="0.2">
      <c r="A10062" s="5"/>
    </row>
    <row r="10063" spans="1:1" x14ac:dyDescent="0.2">
      <c r="A10063" s="5"/>
    </row>
    <row r="10064" spans="1:1" x14ac:dyDescent="0.2">
      <c r="A10064" s="5"/>
    </row>
    <row r="10065" spans="1:1" x14ac:dyDescent="0.2">
      <c r="A10065" s="5"/>
    </row>
    <row r="10066" spans="1:1" x14ac:dyDescent="0.2">
      <c r="A10066" s="5"/>
    </row>
    <row r="10067" spans="1:1" x14ac:dyDescent="0.2">
      <c r="A10067" s="5"/>
    </row>
    <row r="10068" spans="1:1" x14ac:dyDescent="0.2">
      <c r="A10068" s="5"/>
    </row>
    <row r="10069" spans="1:1" x14ac:dyDescent="0.2">
      <c r="A10069" s="5"/>
    </row>
    <row r="10070" spans="1:1" x14ac:dyDescent="0.2">
      <c r="A10070" s="5"/>
    </row>
    <row r="10071" spans="1:1" x14ac:dyDescent="0.2">
      <c r="A10071" s="5"/>
    </row>
    <row r="10072" spans="1:1" x14ac:dyDescent="0.2">
      <c r="A10072" s="5"/>
    </row>
    <row r="10073" spans="1:1" x14ac:dyDescent="0.2">
      <c r="A10073" s="5"/>
    </row>
    <row r="10074" spans="1:1" x14ac:dyDescent="0.2">
      <c r="A10074" s="5"/>
    </row>
    <row r="10075" spans="1:1" x14ac:dyDescent="0.2">
      <c r="A10075" s="5"/>
    </row>
    <row r="10076" spans="1:1" x14ac:dyDescent="0.2">
      <c r="A10076" s="5"/>
    </row>
    <row r="10077" spans="1:1" x14ac:dyDescent="0.2">
      <c r="A10077" s="5"/>
    </row>
    <row r="10078" spans="1:1" x14ac:dyDescent="0.2">
      <c r="A10078" s="5"/>
    </row>
    <row r="10079" spans="1:1" x14ac:dyDescent="0.2">
      <c r="A10079" s="5"/>
    </row>
    <row r="10080" spans="1:1" x14ac:dyDescent="0.2">
      <c r="A10080" s="5"/>
    </row>
    <row r="10081" spans="1:1" x14ac:dyDescent="0.2">
      <c r="A10081" s="5"/>
    </row>
    <row r="10082" spans="1:1" x14ac:dyDescent="0.2">
      <c r="A10082" s="5"/>
    </row>
    <row r="10083" spans="1:1" x14ac:dyDescent="0.2">
      <c r="A10083" s="5"/>
    </row>
    <row r="10084" spans="1:1" x14ac:dyDescent="0.2">
      <c r="A10084" s="5"/>
    </row>
    <row r="10085" spans="1:1" x14ac:dyDescent="0.2">
      <c r="A10085" s="5"/>
    </row>
    <row r="10086" spans="1:1" x14ac:dyDescent="0.2">
      <c r="A10086" s="5"/>
    </row>
    <row r="10087" spans="1:1" x14ac:dyDescent="0.2">
      <c r="A10087" s="5"/>
    </row>
    <row r="10088" spans="1:1" x14ac:dyDescent="0.2">
      <c r="A10088" s="5"/>
    </row>
    <row r="10089" spans="1:1" x14ac:dyDescent="0.2">
      <c r="A10089" s="5"/>
    </row>
    <row r="10090" spans="1:1" x14ac:dyDescent="0.2">
      <c r="A10090" s="5"/>
    </row>
    <row r="10091" spans="1:1" x14ac:dyDescent="0.2">
      <c r="A10091" s="5"/>
    </row>
    <row r="10092" spans="1:1" x14ac:dyDescent="0.2">
      <c r="A10092" s="5"/>
    </row>
    <row r="10093" spans="1:1" x14ac:dyDescent="0.2">
      <c r="A10093" s="5"/>
    </row>
    <row r="10094" spans="1:1" x14ac:dyDescent="0.2">
      <c r="A10094" s="5"/>
    </row>
    <row r="10095" spans="1:1" x14ac:dyDescent="0.2">
      <c r="A10095" s="5"/>
    </row>
    <row r="10096" spans="1:1" x14ac:dyDescent="0.2">
      <c r="A10096" s="5"/>
    </row>
    <row r="10097" spans="1:1" x14ac:dyDescent="0.2">
      <c r="A10097" s="5"/>
    </row>
    <row r="10098" spans="1:1" x14ac:dyDescent="0.2">
      <c r="A10098" s="5"/>
    </row>
    <row r="10099" spans="1:1" x14ac:dyDescent="0.2">
      <c r="A10099" s="5"/>
    </row>
    <row r="10100" spans="1:1" x14ac:dyDescent="0.2">
      <c r="A10100" s="5"/>
    </row>
    <row r="10101" spans="1:1" x14ac:dyDescent="0.2">
      <c r="A10101" s="5"/>
    </row>
    <row r="10102" spans="1:1" x14ac:dyDescent="0.2">
      <c r="A10102" s="5"/>
    </row>
    <row r="10103" spans="1:1" x14ac:dyDescent="0.2">
      <c r="A10103" s="5"/>
    </row>
    <row r="10104" spans="1:1" x14ac:dyDescent="0.2">
      <c r="A10104" s="5"/>
    </row>
    <row r="10105" spans="1:1" x14ac:dyDescent="0.2">
      <c r="A10105" s="5"/>
    </row>
    <row r="10106" spans="1:1" x14ac:dyDescent="0.2">
      <c r="A10106" s="5"/>
    </row>
    <row r="10107" spans="1:1" x14ac:dyDescent="0.2">
      <c r="A10107" s="5"/>
    </row>
    <row r="10108" spans="1:1" x14ac:dyDescent="0.2">
      <c r="A10108" s="5"/>
    </row>
    <row r="10109" spans="1:1" x14ac:dyDescent="0.2">
      <c r="A10109" s="5"/>
    </row>
    <row r="10110" spans="1:1" x14ac:dyDescent="0.2">
      <c r="A10110" s="5"/>
    </row>
    <row r="10111" spans="1:1" x14ac:dyDescent="0.2">
      <c r="A10111" s="5"/>
    </row>
    <row r="10112" spans="1:1" x14ac:dyDescent="0.2">
      <c r="A10112" s="5"/>
    </row>
    <row r="10113" spans="1:1" x14ac:dyDescent="0.2">
      <c r="A10113" s="5"/>
    </row>
    <row r="10114" spans="1:1" x14ac:dyDescent="0.2">
      <c r="A10114" s="5"/>
    </row>
    <row r="10115" spans="1:1" x14ac:dyDescent="0.2">
      <c r="A10115" s="5"/>
    </row>
    <row r="10116" spans="1:1" x14ac:dyDescent="0.2">
      <c r="A10116" s="5"/>
    </row>
    <row r="10117" spans="1:1" x14ac:dyDescent="0.2">
      <c r="A10117" s="5"/>
    </row>
    <row r="10118" spans="1:1" x14ac:dyDescent="0.2">
      <c r="A10118" s="5"/>
    </row>
    <row r="10119" spans="1:1" x14ac:dyDescent="0.2">
      <c r="A10119" s="5"/>
    </row>
    <row r="10120" spans="1:1" x14ac:dyDescent="0.2">
      <c r="A10120" s="5"/>
    </row>
    <row r="10121" spans="1:1" x14ac:dyDescent="0.2">
      <c r="A10121" s="5"/>
    </row>
    <row r="10122" spans="1:1" x14ac:dyDescent="0.2">
      <c r="A10122" s="5"/>
    </row>
    <row r="10123" spans="1:1" x14ac:dyDescent="0.2">
      <c r="A10123" s="5"/>
    </row>
    <row r="10124" spans="1:1" x14ac:dyDescent="0.2">
      <c r="A10124" s="5"/>
    </row>
    <row r="10125" spans="1:1" x14ac:dyDescent="0.2">
      <c r="A10125" s="5"/>
    </row>
    <row r="10126" spans="1:1" x14ac:dyDescent="0.2">
      <c r="A10126" s="5"/>
    </row>
    <row r="10127" spans="1:1" x14ac:dyDescent="0.2">
      <c r="A10127" s="5"/>
    </row>
    <row r="10128" spans="1:1" x14ac:dyDescent="0.2">
      <c r="A10128" s="5"/>
    </row>
    <row r="10129" spans="1:1" x14ac:dyDescent="0.2">
      <c r="A10129" s="5"/>
    </row>
    <row r="10130" spans="1:1" x14ac:dyDescent="0.2">
      <c r="A10130" s="5"/>
    </row>
    <row r="10131" spans="1:1" x14ac:dyDescent="0.2">
      <c r="A10131" s="5"/>
    </row>
    <row r="10132" spans="1:1" x14ac:dyDescent="0.2">
      <c r="A10132" s="5"/>
    </row>
    <row r="10133" spans="1:1" x14ac:dyDescent="0.2">
      <c r="A10133" s="5"/>
    </row>
    <row r="10134" spans="1:1" x14ac:dyDescent="0.2">
      <c r="A10134" s="5"/>
    </row>
    <row r="10135" spans="1:1" x14ac:dyDescent="0.2">
      <c r="A10135" s="5"/>
    </row>
    <row r="10136" spans="1:1" x14ac:dyDescent="0.2">
      <c r="A10136" s="5"/>
    </row>
    <row r="10137" spans="1:1" x14ac:dyDescent="0.2">
      <c r="A10137" s="5"/>
    </row>
    <row r="10138" spans="1:1" x14ac:dyDescent="0.2">
      <c r="A10138" s="5"/>
    </row>
    <row r="10139" spans="1:1" x14ac:dyDescent="0.2">
      <c r="A10139" s="5"/>
    </row>
    <row r="10140" spans="1:1" x14ac:dyDescent="0.2">
      <c r="A10140" s="5"/>
    </row>
    <row r="10141" spans="1:1" x14ac:dyDescent="0.2">
      <c r="A10141" s="5"/>
    </row>
    <row r="10142" spans="1:1" x14ac:dyDescent="0.2">
      <c r="A10142" s="5"/>
    </row>
    <row r="10143" spans="1:1" x14ac:dyDescent="0.2">
      <c r="A10143" s="5"/>
    </row>
    <row r="10144" spans="1:1" x14ac:dyDescent="0.2">
      <c r="A10144" s="5"/>
    </row>
    <row r="10145" spans="1:1" x14ac:dyDescent="0.2">
      <c r="A10145" s="5"/>
    </row>
    <row r="10146" spans="1:1" x14ac:dyDescent="0.2">
      <c r="A10146" s="5"/>
    </row>
    <row r="10147" spans="1:1" x14ac:dyDescent="0.2">
      <c r="A10147" s="5"/>
    </row>
    <row r="10148" spans="1:1" x14ac:dyDescent="0.2">
      <c r="A10148" s="5"/>
    </row>
    <row r="10149" spans="1:1" x14ac:dyDescent="0.2">
      <c r="A10149" s="5"/>
    </row>
    <row r="10150" spans="1:1" x14ac:dyDescent="0.2">
      <c r="A10150" s="5"/>
    </row>
    <row r="10151" spans="1:1" x14ac:dyDescent="0.2">
      <c r="A10151" s="5"/>
    </row>
    <row r="10152" spans="1:1" x14ac:dyDescent="0.2">
      <c r="A10152" s="5"/>
    </row>
    <row r="10153" spans="1:1" x14ac:dyDescent="0.2">
      <c r="A10153" s="5"/>
    </row>
    <row r="10154" spans="1:1" x14ac:dyDescent="0.2">
      <c r="A10154" s="5"/>
    </row>
    <row r="10155" spans="1:1" x14ac:dyDescent="0.2">
      <c r="A10155" s="5"/>
    </row>
    <row r="10156" spans="1:1" x14ac:dyDescent="0.2">
      <c r="A10156" s="5"/>
    </row>
    <row r="10157" spans="1:1" x14ac:dyDescent="0.2">
      <c r="A10157" s="5"/>
    </row>
    <row r="10158" spans="1:1" x14ac:dyDescent="0.2">
      <c r="A10158" s="5"/>
    </row>
    <row r="10159" spans="1:1" x14ac:dyDescent="0.2">
      <c r="A10159" s="5"/>
    </row>
    <row r="10160" spans="1:1" x14ac:dyDescent="0.2">
      <c r="A10160" s="5"/>
    </row>
    <row r="10161" spans="1:1" x14ac:dyDescent="0.2">
      <c r="A10161" s="5"/>
    </row>
    <row r="10162" spans="1:1" x14ac:dyDescent="0.2">
      <c r="A10162" s="5"/>
    </row>
    <row r="10163" spans="1:1" x14ac:dyDescent="0.2">
      <c r="A10163" s="5"/>
    </row>
    <row r="10164" spans="1:1" x14ac:dyDescent="0.2">
      <c r="A10164" s="5"/>
    </row>
    <row r="10165" spans="1:1" x14ac:dyDescent="0.2">
      <c r="A10165" s="5"/>
    </row>
    <row r="10166" spans="1:1" x14ac:dyDescent="0.2">
      <c r="A10166" s="5"/>
    </row>
    <row r="10167" spans="1:1" x14ac:dyDescent="0.2">
      <c r="A10167" s="5"/>
    </row>
    <row r="10168" spans="1:1" x14ac:dyDescent="0.2">
      <c r="A10168" s="5"/>
    </row>
    <row r="10169" spans="1:1" x14ac:dyDescent="0.2">
      <c r="A10169" s="5"/>
    </row>
    <row r="10170" spans="1:1" x14ac:dyDescent="0.2">
      <c r="A10170" s="5"/>
    </row>
    <row r="10171" spans="1:1" x14ac:dyDescent="0.2">
      <c r="A10171" s="5"/>
    </row>
    <row r="10172" spans="1:1" x14ac:dyDescent="0.2">
      <c r="A10172" s="5"/>
    </row>
    <row r="10173" spans="1:1" x14ac:dyDescent="0.2">
      <c r="A10173" s="5"/>
    </row>
    <row r="10174" spans="1:1" x14ac:dyDescent="0.2">
      <c r="A10174" s="5"/>
    </row>
    <row r="10175" spans="1:1" x14ac:dyDescent="0.2">
      <c r="A10175" s="5"/>
    </row>
    <row r="10176" spans="1:1" x14ac:dyDescent="0.2">
      <c r="A10176" s="5"/>
    </row>
    <row r="10177" spans="1:1" x14ac:dyDescent="0.2">
      <c r="A10177" s="5"/>
    </row>
    <row r="10178" spans="1:1" x14ac:dyDescent="0.2">
      <c r="A10178" s="5"/>
    </row>
    <row r="10179" spans="1:1" x14ac:dyDescent="0.2">
      <c r="A10179" s="5"/>
    </row>
    <row r="10180" spans="1:1" x14ac:dyDescent="0.2">
      <c r="A10180" s="5"/>
    </row>
    <row r="10181" spans="1:1" x14ac:dyDescent="0.2">
      <c r="A10181" s="5"/>
    </row>
    <row r="10182" spans="1:1" x14ac:dyDescent="0.2">
      <c r="A10182" s="5"/>
    </row>
    <row r="10183" spans="1:1" x14ac:dyDescent="0.2">
      <c r="A10183" s="5"/>
    </row>
    <row r="10184" spans="1:1" x14ac:dyDescent="0.2">
      <c r="A10184" s="5"/>
    </row>
    <row r="10185" spans="1:1" x14ac:dyDescent="0.2">
      <c r="A10185" s="5"/>
    </row>
    <row r="10186" spans="1:1" x14ac:dyDescent="0.2">
      <c r="A10186" s="5"/>
    </row>
    <row r="10187" spans="1:1" x14ac:dyDescent="0.2">
      <c r="A10187" s="5"/>
    </row>
    <row r="10188" spans="1:1" x14ac:dyDescent="0.2">
      <c r="A10188" s="5"/>
    </row>
    <row r="10189" spans="1:1" x14ac:dyDescent="0.2">
      <c r="A10189" s="5"/>
    </row>
    <row r="10190" spans="1:1" x14ac:dyDescent="0.2">
      <c r="A10190" s="5"/>
    </row>
    <row r="10191" spans="1:1" x14ac:dyDescent="0.2">
      <c r="A10191" s="5"/>
    </row>
    <row r="10192" spans="1:1" x14ac:dyDescent="0.2">
      <c r="A10192" s="5"/>
    </row>
    <row r="10193" spans="1:1" x14ac:dyDescent="0.2">
      <c r="A10193" s="5"/>
    </row>
    <row r="10194" spans="1:1" x14ac:dyDescent="0.2">
      <c r="A10194" s="5"/>
    </row>
    <row r="10195" spans="1:1" x14ac:dyDescent="0.2">
      <c r="A10195" s="5"/>
    </row>
    <row r="10196" spans="1:1" x14ac:dyDescent="0.2">
      <c r="A10196" s="5"/>
    </row>
    <row r="10197" spans="1:1" x14ac:dyDescent="0.2">
      <c r="A10197" s="5"/>
    </row>
    <row r="10198" spans="1:1" x14ac:dyDescent="0.2">
      <c r="A10198" s="5"/>
    </row>
    <row r="10199" spans="1:1" x14ac:dyDescent="0.2">
      <c r="A10199" s="5"/>
    </row>
    <row r="10200" spans="1:1" x14ac:dyDescent="0.2">
      <c r="A10200" s="5"/>
    </row>
    <row r="10201" spans="1:1" x14ac:dyDescent="0.2">
      <c r="A10201" s="5"/>
    </row>
    <row r="10202" spans="1:1" x14ac:dyDescent="0.2">
      <c r="A10202" s="5"/>
    </row>
    <row r="10203" spans="1:1" x14ac:dyDescent="0.2">
      <c r="A10203" s="5"/>
    </row>
    <row r="10204" spans="1:1" x14ac:dyDescent="0.2">
      <c r="A10204" s="5"/>
    </row>
    <row r="10205" spans="1:1" x14ac:dyDescent="0.2">
      <c r="A10205" s="5"/>
    </row>
    <row r="10206" spans="1:1" x14ac:dyDescent="0.2">
      <c r="A10206" s="5"/>
    </row>
    <row r="10207" spans="1:1" x14ac:dyDescent="0.2">
      <c r="A10207" s="5"/>
    </row>
    <row r="10208" spans="1:1" x14ac:dyDescent="0.2">
      <c r="A10208" s="5"/>
    </row>
    <row r="10209" spans="1:1" x14ac:dyDescent="0.2">
      <c r="A10209" s="5"/>
    </row>
    <row r="10210" spans="1:1" x14ac:dyDescent="0.2">
      <c r="A10210" s="5"/>
    </row>
    <row r="10211" spans="1:1" x14ac:dyDescent="0.2">
      <c r="A10211" s="5"/>
    </row>
    <row r="10212" spans="1:1" x14ac:dyDescent="0.2">
      <c r="A10212" s="5"/>
    </row>
    <row r="10213" spans="1:1" x14ac:dyDescent="0.2">
      <c r="A10213" s="5"/>
    </row>
    <row r="10214" spans="1:1" x14ac:dyDescent="0.2">
      <c r="A10214" s="5"/>
    </row>
    <row r="10215" spans="1:1" x14ac:dyDescent="0.2">
      <c r="A10215" s="5"/>
    </row>
    <row r="10216" spans="1:1" x14ac:dyDescent="0.2">
      <c r="A10216" s="5"/>
    </row>
    <row r="10217" spans="1:1" x14ac:dyDescent="0.2">
      <c r="A10217" s="5"/>
    </row>
    <row r="10218" spans="1:1" x14ac:dyDescent="0.2">
      <c r="A10218" s="5"/>
    </row>
    <row r="10219" spans="1:1" x14ac:dyDescent="0.2">
      <c r="A10219" s="5"/>
    </row>
    <row r="10220" spans="1:1" x14ac:dyDescent="0.2">
      <c r="A10220" s="5"/>
    </row>
    <row r="10221" spans="1:1" x14ac:dyDescent="0.2">
      <c r="A10221" s="5"/>
    </row>
    <row r="10222" spans="1:1" x14ac:dyDescent="0.2">
      <c r="A10222" s="5"/>
    </row>
    <row r="10223" spans="1:1" x14ac:dyDescent="0.2">
      <c r="A10223" s="5"/>
    </row>
    <row r="10224" spans="1:1" x14ac:dyDescent="0.2">
      <c r="A10224" s="5"/>
    </row>
    <row r="10225" spans="1:1" x14ac:dyDescent="0.2">
      <c r="A10225" s="5"/>
    </row>
    <row r="10226" spans="1:1" x14ac:dyDescent="0.2">
      <c r="A10226" s="5"/>
    </row>
    <row r="10227" spans="1:1" x14ac:dyDescent="0.2">
      <c r="A10227" s="5"/>
    </row>
    <row r="10228" spans="1:1" x14ac:dyDescent="0.2">
      <c r="A10228" s="5"/>
    </row>
    <row r="10229" spans="1:1" x14ac:dyDescent="0.2">
      <c r="A10229" s="5"/>
    </row>
    <row r="10230" spans="1:1" x14ac:dyDescent="0.2">
      <c r="A10230" s="5"/>
    </row>
    <row r="10231" spans="1:1" x14ac:dyDescent="0.2">
      <c r="A10231" s="5"/>
    </row>
    <row r="10232" spans="1:1" x14ac:dyDescent="0.2">
      <c r="A10232" s="5"/>
    </row>
    <row r="10233" spans="1:1" x14ac:dyDescent="0.2">
      <c r="A10233" s="5"/>
    </row>
    <row r="10234" spans="1:1" x14ac:dyDescent="0.2">
      <c r="A10234" s="5"/>
    </row>
    <row r="10235" spans="1:1" x14ac:dyDescent="0.2">
      <c r="A10235" s="5"/>
    </row>
    <row r="10236" spans="1:1" x14ac:dyDescent="0.2">
      <c r="A10236" s="5"/>
    </row>
    <row r="10237" spans="1:1" x14ac:dyDescent="0.2">
      <c r="A10237" s="5"/>
    </row>
    <row r="10238" spans="1:1" x14ac:dyDescent="0.2">
      <c r="A10238" s="5"/>
    </row>
    <row r="10239" spans="1:1" x14ac:dyDescent="0.2">
      <c r="A10239" s="5"/>
    </row>
    <row r="10240" spans="1:1" x14ac:dyDescent="0.2">
      <c r="A10240" s="5"/>
    </row>
    <row r="10241" spans="1:1" x14ac:dyDescent="0.2">
      <c r="A10241" s="5"/>
    </row>
    <row r="10242" spans="1:1" x14ac:dyDescent="0.2">
      <c r="A10242" s="5"/>
    </row>
    <row r="10243" spans="1:1" x14ac:dyDescent="0.2">
      <c r="A10243" s="5"/>
    </row>
    <row r="10244" spans="1:1" x14ac:dyDescent="0.2">
      <c r="A10244" s="5"/>
    </row>
    <row r="10245" spans="1:1" x14ac:dyDescent="0.2">
      <c r="A10245" s="5"/>
    </row>
    <row r="10246" spans="1:1" x14ac:dyDescent="0.2">
      <c r="A10246" s="5"/>
    </row>
    <row r="10247" spans="1:1" x14ac:dyDescent="0.2">
      <c r="A10247" s="5"/>
    </row>
    <row r="10248" spans="1:1" x14ac:dyDescent="0.2">
      <c r="A10248" s="5"/>
    </row>
    <row r="10249" spans="1:1" x14ac:dyDescent="0.2">
      <c r="A10249" s="5"/>
    </row>
    <row r="10250" spans="1:1" x14ac:dyDescent="0.2">
      <c r="A10250" s="5"/>
    </row>
    <row r="10251" spans="1:1" x14ac:dyDescent="0.2">
      <c r="A10251" s="5"/>
    </row>
    <row r="10252" spans="1:1" x14ac:dyDescent="0.2">
      <c r="A10252" s="5"/>
    </row>
    <row r="10253" spans="1:1" x14ac:dyDescent="0.2">
      <c r="A10253" s="5"/>
    </row>
    <row r="10254" spans="1:1" x14ac:dyDescent="0.2">
      <c r="A10254" s="5"/>
    </row>
    <row r="10255" spans="1:1" x14ac:dyDescent="0.2">
      <c r="A10255" s="5"/>
    </row>
    <row r="10256" spans="1:1" x14ac:dyDescent="0.2">
      <c r="A10256" s="5"/>
    </row>
    <row r="10257" spans="1:1" x14ac:dyDescent="0.2">
      <c r="A10257" s="5"/>
    </row>
    <row r="10258" spans="1:1" x14ac:dyDescent="0.2">
      <c r="A10258" s="5"/>
    </row>
    <row r="10259" spans="1:1" x14ac:dyDescent="0.2">
      <c r="A10259" s="5"/>
    </row>
    <row r="10260" spans="1:1" x14ac:dyDescent="0.2">
      <c r="A10260" s="5"/>
    </row>
    <row r="10261" spans="1:1" x14ac:dyDescent="0.2">
      <c r="A10261" s="5"/>
    </row>
    <row r="10262" spans="1:1" x14ac:dyDescent="0.2">
      <c r="A10262" s="5"/>
    </row>
    <row r="10263" spans="1:1" x14ac:dyDescent="0.2">
      <c r="A10263" s="5"/>
    </row>
    <row r="10264" spans="1:1" x14ac:dyDescent="0.2">
      <c r="A10264" s="5"/>
    </row>
    <row r="10265" spans="1:1" x14ac:dyDescent="0.2">
      <c r="A10265" s="5"/>
    </row>
    <row r="10266" spans="1:1" x14ac:dyDescent="0.2">
      <c r="A10266" s="5"/>
    </row>
    <row r="10267" spans="1:1" x14ac:dyDescent="0.2">
      <c r="A10267" s="5"/>
    </row>
    <row r="10268" spans="1:1" x14ac:dyDescent="0.2">
      <c r="A10268" s="5"/>
    </row>
    <row r="10269" spans="1:1" x14ac:dyDescent="0.2">
      <c r="A10269" s="5"/>
    </row>
    <row r="10270" spans="1:1" x14ac:dyDescent="0.2">
      <c r="A10270" s="5"/>
    </row>
    <row r="10271" spans="1:1" x14ac:dyDescent="0.2">
      <c r="A10271" s="5"/>
    </row>
    <row r="10272" spans="1:1" x14ac:dyDescent="0.2">
      <c r="A10272" s="5"/>
    </row>
    <row r="10273" spans="1:1" x14ac:dyDescent="0.2">
      <c r="A10273" s="5"/>
    </row>
    <row r="10274" spans="1:1" x14ac:dyDescent="0.2">
      <c r="A10274" s="5"/>
    </row>
    <row r="10275" spans="1:1" x14ac:dyDescent="0.2">
      <c r="A10275" s="5"/>
    </row>
    <row r="10276" spans="1:1" x14ac:dyDescent="0.2">
      <c r="A10276" s="5"/>
    </row>
    <row r="10277" spans="1:1" x14ac:dyDescent="0.2">
      <c r="A10277" s="5"/>
    </row>
    <row r="10278" spans="1:1" x14ac:dyDescent="0.2">
      <c r="A10278" s="5"/>
    </row>
    <row r="10279" spans="1:1" x14ac:dyDescent="0.2">
      <c r="A10279" s="5"/>
    </row>
    <row r="10280" spans="1:1" x14ac:dyDescent="0.2">
      <c r="A10280" s="5"/>
    </row>
    <row r="10281" spans="1:1" x14ac:dyDescent="0.2">
      <c r="A10281" s="5"/>
    </row>
    <row r="10282" spans="1:1" x14ac:dyDescent="0.2">
      <c r="A10282" s="5"/>
    </row>
    <row r="10283" spans="1:1" x14ac:dyDescent="0.2">
      <c r="A10283" s="5"/>
    </row>
    <row r="10284" spans="1:1" x14ac:dyDescent="0.2">
      <c r="A10284" s="5"/>
    </row>
    <row r="10285" spans="1:1" x14ac:dyDescent="0.2">
      <c r="A10285" s="5"/>
    </row>
    <row r="10286" spans="1:1" x14ac:dyDescent="0.2">
      <c r="A10286" s="5"/>
    </row>
    <row r="10287" spans="1:1" x14ac:dyDescent="0.2">
      <c r="A10287" s="5"/>
    </row>
    <row r="10288" spans="1:1" x14ac:dyDescent="0.2">
      <c r="A10288" s="5"/>
    </row>
    <row r="10289" spans="1:1" x14ac:dyDescent="0.2">
      <c r="A10289" s="5"/>
    </row>
    <row r="10290" spans="1:1" x14ac:dyDescent="0.2">
      <c r="A10290" s="5"/>
    </row>
    <row r="10291" spans="1:1" x14ac:dyDescent="0.2">
      <c r="A10291" s="5"/>
    </row>
    <row r="10292" spans="1:1" x14ac:dyDescent="0.2">
      <c r="A10292" s="5"/>
    </row>
    <row r="10293" spans="1:1" x14ac:dyDescent="0.2">
      <c r="A10293" s="5"/>
    </row>
    <row r="10294" spans="1:1" x14ac:dyDescent="0.2">
      <c r="A10294" s="5"/>
    </row>
    <row r="10295" spans="1:1" x14ac:dyDescent="0.2">
      <c r="A10295" s="5"/>
    </row>
    <row r="10296" spans="1:1" x14ac:dyDescent="0.2">
      <c r="A10296" s="5"/>
    </row>
    <row r="10297" spans="1:1" x14ac:dyDescent="0.2">
      <c r="A10297" s="5"/>
    </row>
    <row r="10298" spans="1:1" x14ac:dyDescent="0.2">
      <c r="A10298" s="5"/>
    </row>
    <row r="10299" spans="1:1" x14ac:dyDescent="0.2">
      <c r="A10299" s="5"/>
    </row>
    <row r="10300" spans="1:1" x14ac:dyDescent="0.2">
      <c r="A10300" s="5"/>
    </row>
    <row r="10301" spans="1:1" x14ac:dyDescent="0.2">
      <c r="A10301" s="5"/>
    </row>
    <row r="10302" spans="1:1" x14ac:dyDescent="0.2">
      <c r="A10302" s="5"/>
    </row>
    <row r="10303" spans="1:1" x14ac:dyDescent="0.2">
      <c r="A10303" s="5"/>
    </row>
    <row r="10304" spans="1:1" x14ac:dyDescent="0.2">
      <c r="A10304" s="5"/>
    </row>
    <row r="10305" spans="1:1" x14ac:dyDescent="0.2">
      <c r="A10305" s="5"/>
    </row>
    <row r="10306" spans="1:1" x14ac:dyDescent="0.2">
      <c r="A10306" s="5"/>
    </row>
    <row r="10307" spans="1:1" x14ac:dyDescent="0.2">
      <c r="A10307" s="5"/>
    </row>
    <row r="10308" spans="1:1" x14ac:dyDescent="0.2">
      <c r="A10308" s="5"/>
    </row>
    <row r="10309" spans="1:1" x14ac:dyDescent="0.2">
      <c r="A10309" s="5"/>
    </row>
    <row r="10310" spans="1:1" x14ac:dyDescent="0.2">
      <c r="A10310" s="5"/>
    </row>
    <row r="10311" spans="1:1" x14ac:dyDescent="0.2">
      <c r="A10311" s="5"/>
    </row>
    <row r="10312" spans="1:1" x14ac:dyDescent="0.2">
      <c r="A10312" s="5"/>
    </row>
    <row r="10313" spans="1:1" x14ac:dyDescent="0.2">
      <c r="A10313" s="5"/>
    </row>
    <row r="10314" spans="1:1" x14ac:dyDescent="0.2">
      <c r="A10314" s="5"/>
    </row>
    <row r="10315" spans="1:1" x14ac:dyDescent="0.2">
      <c r="A10315" s="5"/>
    </row>
    <row r="10316" spans="1:1" x14ac:dyDescent="0.2">
      <c r="A10316" s="5"/>
    </row>
    <row r="10317" spans="1:1" x14ac:dyDescent="0.2">
      <c r="A10317" s="5"/>
    </row>
    <row r="10318" spans="1:1" x14ac:dyDescent="0.2">
      <c r="A10318" s="5"/>
    </row>
    <row r="10319" spans="1:1" x14ac:dyDescent="0.2">
      <c r="A10319" s="5"/>
    </row>
    <row r="10320" spans="1:1" x14ac:dyDescent="0.2">
      <c r="A10320" s="5"/>
    </row>
    <row r="10321" spans="1:1" x14ac:dyDescent="0.2">
      <c r="A10321" s="5"/>
    </row>
    <row r="10322" spans="1:1" x14ac:dyDescent="0.2">
      <c r="A10322" s="5"/>
    </row>
    <row r="10323" spans="1:1" x14ac:dyDescent="0.2">
      <c r="A10323" s="5"/>
    </row>
    <row r="10324" spans="1:1" x14ac:dyDescent="0.2">
      <c r="A10324" s="5"/>
    </row>
    <row r="10325" spans="1:1" x14ac:dyDescent="0.2">
      <c r="A10325" s="5"/>
    </row>
    <row r="10326" spans="1:1" x14ac:dyDescent="0.2">
      <c r="A10326" s="5"/>
    </row>
    <row r="10327" spans="1:1" x14ac:dyDescent="0.2">
      <c r="A10327" s="5"/>
    </row>
    <row r="10328" spans="1:1" x14ac:dyDescent="0.2">
      <c r="A10328" s="5"/>
    </row>
    <row r="10329" spans="1:1" x14ac:dyDescent="0.2">
      <c r="A10329" s="5"/>
    </row>
    <row r="10330" spans="1:1" x14ac:dyDescent="0.2">
      <c r="A10330" s="5"/>
    </row>
    <row r="10331" spans="1:1" x14ac:dyDescent="0.2">
      <c r="A10331" s="5"/>
    </row>
    <row r="10332" spans="1:1" x14ac:dyDescent="0.2">
      <c r="A10332" s="5"/>
    </row>
    <row r="10333" spans="1:1" x14ac:dyDescent="0.2">
      <c r="A10333" s="5"/>
    </row>
    <row r="10334" spans="1:1" x14ac:dyDescent="0.2">
      <c r="A10334" s="5"/>
    </row>
    <row r="10335" spans="1:1" x14ac:dyDescent="0.2">
      <c r="A10335" s="5"/>
    </row>
    <row r="10336" spans="1:1" x14ac:dyDescent="0.2">
      <c r="A10336" s="5"/>
    </row>
    <row r="10337" spans="1:1" x14ac:dyDescent="0.2">
      <c r="A10337" s="5"/>
    </row>
    <row r="10338" spans="1:1" x14ac:dyDescent="0.2">
      <c r="A10338" s="5"/>
    </row>
    <row r="10339" spans="1:1" x14ac:dyDescent="0.2">
      <c r="A10339" s="5"/>
    </row>
    <row r="10340" spans="1:1" x14ac:dyDescent="0.2">
      <c r="A10340" s="5"/>
    </row>
    <row r="10341" spans="1:1" x14ac:dyDescent="0.2">
      <c r="A10341" s="5"/>
    </row>
    <row r="10342" spans="1:1" x14ac:dyDescent="0.2">
      <c r="A10342" s="5"/>
    </row>
    <row r="10343" spans="1:1" x14ac:dyDescent="0.2">
      <c r="A10343" s="5"/>
    </row>
    <row r="10344" spans="1:1" x14ac:dyDescent="0.2">
      <c r="A10344" s="5"/>
    </row>
    <row r="10345" spans="1:1" x14ac:dyDescent="0.2">
      <c r="A10345" s="5"/>
    </row>
    <row r="10346" spans="1:1" x14ac:dyDescent="0.2">
      <c r="A10346" s="5"/>
    </row>
    <row r="10347" spans="1:1" x14ac:dyDescent="0.2">
      <c r="A10347" s="5"/>
    </row>
    <row r="10348" spans="1:1" x14ac:dyDescent="0.2">
      <c r="A10348" s="5"/>
    </row>
    <row r="10349" spans="1:1" x14ac:dyDescent="0.2">
      <c r="A10349" s="5"/>
    </row>
    <row r="10350" spans="1:1" x14ac:dyDescent="0.2">
      <c r="A10350" s="5"/>
    </row>
    <row r="10351" spans="1:1" x14ac:dyDescent="0.2">
      <c r="A10351" s="5"/>
    </row>
    <row r="10352" spans="1:1" x14ac:dyDescent="0.2">
      <c r="A10352" s="5"/>
    </row>
    <row r="10353" spans="1:1" x14ac:dyDescent="0.2">
      <c r="A10353" s="5"/>
    </row>
    <row r="10354" spans="1:1" x14ac:dyDescent="0.2">
      <c r="A10354" s="5"/>
    </row>
    <row r="10355" spans="1:1" x14ac:dyDescent="0.2">
      <c r="A10355" s="5"/>
    </row>
    <row r="10356" spans="1:1" x14ac:dyDescent="0.2">
      <c r="A10356" s="5"/>
    </row>
    <row r="10357" spans="1:1" x14ac:dyDescent="0.2">
      <c r="A10357" s="5"/>
    </row>
    <row r="10358" spans="1:1" x14ac:dyDescent="0.2">
      <c r="A10358" s="5"/>
    </row>
    <row r="10359" spans="1:1" x14ac:dyDescent="0.2">
      <c r="A10359" s="5"/>
    </row>
    <row r="10360" spans="1:1" x14ac:dyDescent="0.2">
      <c r="A10360" s="5"/>
    </row>
    <row r="10361" spans="1:1" x14ac:dyDescent="0.2">
      <c r="A10361" s="5"/>
    </row>
    <row r="10362" spans="1:1" x14ac:dyDescent="0.2">
      <c r="A10362" s="5"/>
    </row>
    <row r="10363" spans="1:1" x14ac:dyDescent="0.2">
      <c r="A10363" s="5"/>
    </row>
    <row r="10364" spans="1:1" x14ac:dyDescent="0.2">
      <c r="A10364" s="5"/>
    </row>
    <row r="10365" spans="1:1" x14ac:dyDescent="0.2">
      <c r="A10365" s="5"/>
    </row>
    <row r="10366" spans="1:1" x14ac:dyDescent="0.2">
      <c r="A10366" s="5"/>
    </row>
    <row r="10367" spans="1:1" x14ac:dyDescent="0.2">
      <c r="A10367" s="5"/>
    </row>
    <row r="10368" spans="1:1" x14ac:dyDescent="0.2">
      <c r="A10368" s="5"/>
    </row>
    <row r="10369" spans="1:1" x14ac:dyDescent="0.2">
      <c r="A10369" s="5"/>
    </row>
    <row r="10370" spans="1:1" x14ac:dyDescent="0.2">
      <c r="A10370" s="5"/>
    </row>
    <row r="10371" spans="1:1" x14ac:dyDescent="0.2">
      <c r="A10371" s="5"/>
    </row>
    <row r="10372" spans="1:1" x14ac:dyDescent="0.2">
      <c r="A10372" s="5"/>
    </row>
    <row r="10373" spans="1:1" x14ac:dyDescent="0.2">
      <c r="A10373" s="5"/>
    </row>
    <row r="10374" spans="1:1" x14ac:dyDescent="0.2">
      <c r="A10374" s="5"/>
    </row>
    <row r="10375" spans="1:1" x14ac:dyDescent="0.2">
      <c r="A10375" s="5"/>
    </row>
    <row r="10376" spans="1:1" x14ac:dyDescent="0.2">
      <c r="A10376" s="5"/>
    </row>
    <row r="10377" spans="1:1" x14ac:dyDescent="0.2">
      <c r="A10377" s="5"/>
    </row>
    <row r="10378" spans="1:1" x14ac:dyDescent="0.2">
      <c r="A10378" s="5"/>
    </row>
    <row r="10379" spans="1:1" x14ac:dyDescent="0.2">
      <c r="A10379" s="5"/>
    </row>
    <row r="10380" spans="1:1" x14ac:dyDescent="0.2">
      <c r="A10380" s="5"/>
    </row>
    <row r="10381" spans="1:1" x14ac:dyDescent="0.2">
      <c r="A10381" s="5"/>
    </row>
    <row r="10382" spans="1:1" x14ac:dyDescent="0.2">
      <c r="A10382" s="5"/>
    </row>
    <row r="10383" spans="1:1" x14ac:dyDescent="0.2">
      <c r="A10383" s="5"/>
    </row>
    <row r="10384" spans="1:1" x14ac:dyDescent="0.2">
      <c r="A10384" s="5"/>
    </row>
    <row r="10385" spans="1:1" x14ac:dyDescent="0.2">
      <c r="A10385" s="5"/>
    </row>
    <row r="10386" spans="1:1" x14ac:dyDescent="0.2">
      <c r="A10386" s="5"/>
    </row>
    <row r="10387" spans="1:1" x14ac:dyDescent="0.2">
      <c r="A10387" s="5"/>
    </row>
    <row r="10388" spans="1:1" x14ac:dyDescent="0.2">
      <c r="A10388" s="5"/>
    </row>
    <row r="10389" spans="1:1" x14ac:dyDescent="0.2">
      <c r="A10389" s="5"/>
    </row>
    <row r="10390" spans="1:1" x14ac:dyDescent="0.2">
      <c r="A10390" s="5"/>
    </row>
    <row r="10391" spans="1:1" x14ac:dyDescent="0.2">
      <c r="A10391" s="5"/>
    </row>
    <row r="10392" spans="1:1" x14ac:dyDescent="0.2">
      <c r="A10392" s="5"/>
    </row>
    <row r="10393" spans="1:1" x14ac:dyDescent="0.2">
      <c r="A10393" s="5"/>
    </row>
    <row r="10394" spans="1:1" x14ac:dyDescent="0.2">
      <c r="A10394" s="5"/>
    </row>
    <row r="10395" spans="1:1" x14ac:dyDescent="0.2">
      <c r="A10395" s="5"/>
    </row>
    <row r="10396" spans="1:1" x14ac:dyDescent="0.2">
      <c r="A10396" s="5"/>
    </row>
    <row r="10397" spans="1:1" x14ac:dyDescent="0.2">
      <c r="A10397" s="5"/>
    </row>
    <row r="10398" spans="1:1" x14ac:dyDescent="0.2">
      <c r="A10398" s="5"/>
    </row>
    <row r="10399" spans="1:1" x14ac:dyDescent="0.2">
      <c r="A10399" s="5"/>
    </row>
    <row r="10400" spans="1:1" x14ac:dyDescent="0.2">
      <c r="A10400" s="5"/>
    </row>
    <row r="10401" spans="1:1" x14ac:dyDescent="0.2">
      <c r="A10401" s="5"/>
    </row>
    <row r="10402" spans="1:1" x14ac:dyDescent="0.2">
      <c r="A10402" s="5"/>
    </row>
    <row r="10403" spans="1:1" x14ac:dyDescent="0.2">
      <c r="A10403" s="5"/>
    </row>
    <row r="10404" spans="1:1" x14ac:dyDescent="0.2">
      <c r="A10404" s="5"/>
    </row>
    <row r="10405" spans="1:1" x14ac:dyDescent="0.2">
      <c r="A10405" s="5"/>
    </row>
    <row r="10406" spans="1:1" x14ac:dyDescent="0.2">
      <c r="A10406" s="5"/>
    </row>
    <row r="10407" spans="1:1" x14ac:dyDescent="0.2">
      <c r="A10407" s="5"/>
    </row>
    <row r="10408" spans="1:1" x14ac:dyDescent="0.2">
      <c r="A10408" s="5"/>
    </row>
    <row r="10409" spans="1:1" x14ac:dyDescent="0.2">
      <c r="A10409" s="5"/>
    </row>
    <row r="10410" spans="1:1" x14ac:dyDescent="0.2">
      <c r="A10410" s="5"/>
    </row>
    <row r="10411" spans="1:1" x14ac:dyDescent="0.2">
      <c r="A10411" s="5"/>
    </row>
    <row r="10412" spans="1:1" x14ac:dyDescent="0.2">
      <c r="A10412" s="5"/>
    </row>
    <row r="10413" spans="1:1" x14ac:dyDescent="0.2">
      <c r="A10413" s="5"/>
    </row>
    <row r="10414" spans="1:1" x14ac:dyDescent="0.2">
      <c r="A10414" s="5"/>
    </row>
    <row r="10415" spans="1:1" x14ac:dyDescent="0.2">
      <c r="A10415" s="5"/>
    </row>
    <row r="10416" spans="1:1" x14ac:dyDescent="0.2">
      <c r="A10416" s="5"/>
    </row>
    <row r="10417" spans="1:1" x14ac:dyDescent="0.2">
      <c r="A10417" s="5"/>
    </row>
    <row r="10418" spans="1:1" x14ac:dyDescent="0.2">
      <c r="A10418" s="5"/>
    </row>
    <row r="10419" spans="1:1" x14ac:dyDescent="0.2">
      <c r="A10419" s="5"/>
    </row>
    <row r="10420" spans="1:1" x14ac:dyDescent="0.2">
      <c r="A10420" s="5"/>
    </row>
    <row r="10421" spans="1:1" x14ac:dyDescent="0.2">
      <c r="A10421" s="5"/>
    </row>
    <row r="10422" spans="1:1" x14ac:dyDescent="0.2">
      <c r="A10422" s="5"/>
    </row>
    <row r="10423" spans="1:1" x14ac:dyDescent="0.2">
      <c r="A10423" s="5"/>
    </row>
    <row r="10424" spans="1:1" x14ac:dyDescent="0.2">
      <c r="A10424" s="5"/>
    </row>
    <row r="10425" spans="1:1" x14ac:dyDescent="0.2">
      <c r="A10425" s="5"/>
    </row>
    <row r="10426" spans="1:1" x14ac:dyDescent="0.2">
      <c r="A10426" s="5"/>
    </row>
    <row r="10427" spans="1:1" x14ac:dyDescent="0.2">
      <c r="A10427" s="5"/>
    </row>
    <row r="10428" spans="1:1" x14ac:dyDescent="0.2">
      <c r="A10428" s="5"/>
    </row>
    <row r="10429" spans="1:1" x14ac:dyDescent="0.2">
      <c r="A10429" s="5"/>
    </row>
    <row r="10430" spans="1:1" x14ac:dyDescent="0.2">
      <c r="A10430" s="5"/>
    </row>
    <row r="10431" spans="1:1" x14ac:dyDescent="0.2">
      <c r="A10431" s="5"/>
    </row>
    <row r="10432" spans="1:1" x14ac:dyDescent="0.2">
      <c r="A10432" s="5"/>
    </row>
    <row r="10433" spans="1:1" x14ac:dyDescent="0.2">
      <c r="A10433" s="5"/>
    </row>
    <row r="10434" spans="1:1" x14ac:dyDescent="0.2">
      <c r="A10434" s="5"/>
    </row>
    <row r="10435" spans="1:1" x14ac:dyDescent="0.2">
      <c r="A10435" s="5"/>
    </row>
    <row r="10436" spans="1:1" x14ac:dyDescent="0.2">
      <c r="A10436" s="5"/>
    </row>
    <row r="10437" spans="1:1" x14ac:dyDescent="0.2">
      <c r="A10437" s="5"/>
    </row>
    <row r="10438" spans="1:1" x14ac:dyDescent="0.2">
      <c r="A10438" s="5"/>
    </row>
    <row r="10439" spans="1:1" x14ac:dyDescent="0.2">
      <c r="A10439" s="5"/>
    </row>
    <row r="10440" spans="1:1" x14ac:dyDescent="0.2">
      <c r="A10440" s="5"/>
    </row>
    <row r="10441" spans="1:1" x14ac:dyDescent="0.2">
      <c r="A10441" s="5"/>
    </row>
    <row r="10442" spans="1:1" x14ac:dyDescent="0.2">
      <c r="A10442" s="5"/>
    </row>
    <row r="10443" spans="1:1" x14ac:dyDescent="0.2">
      <c r="A10443" s="5"/>
    </row>
    <row r="10444" spans="1:1" x14ac:dyDescent="0.2">
      <c r="A10444" s="5"/>
    </row>
    <row r="10445" spans="1:1" x14ac:dyDescent="0.2">
      <c r="A10445" s="5"/>
    </row>
    <row r="10446" spans="1:1" x14ac:dyDescent="0.2">
      <c r="A10446" s="5"/>
    </row>
    <row r="10447" spans="1:1" x14ac:dyDescent="0.2">
      <c r="A10447" s="5"/>
    </row>
    <row r="10448" spans="1:1" x14ac:dyDescent="0.2">
      <c r="A10448" s="5"/>
    </row>
    <row r="10449" spans="1:1" x14ac:dyDescent="0.2">
      <c r="A10449" s="5"/>
    </row>
    <row r="10450" spans="1:1" x14ac:dyDescent="0.2">
      <c r="A10450" s="5"/>
    </row>
    <row r="10451" spans="1:1" x14ac:dyDescent="0.2">
      <c r="A10451" s="5"/>
    </row>
    <row r="10452" spans="1:1" x14ac:dyDescent="0.2">
      <c r="A10452" s="5"/>
    </row>
    <row r="10453" spans="1:1" x14ac:dyDescent="0.2">
      <c r="A10453" s="5"/>
    </row>
    <row r="10454" spans="1:1" x14ac:dyDescent="0.2">
      <c r="A10454" s="5"/>
    </row>
    <row r="10455" spans="1:1" x14ac:dyDescent="0.2">
      <c r="A10455" s="5"/>
    </row>
    <row r="10456" spans="1:1" x14ac:dyDescent="0.2">
      <c r="A10456" s="5"/>
    </row>
    <row r="10457" spans="1:1" x14ac:dyDescent="0.2">
      <c r="A10457" s="5"/>
    </row>
    <row r="10458" spans="1:1" x14ac:dyDescent="0.2">
      <c r="A10458" s="5"/>
    </row>
    <row r="10459" spans="1:1" x14ac:dyDescent="0.2">
      <c r="A10459" s="5"/>
    </row>
    <row r="10460" spans="1:1" x14ac:dyDescent="0.2">
      <c r="A10460" s="5"/>
    </row>
    <row r="10461" spans="1:1" x14ac:dyDescent="0.2">
      <c r="A10461" s="5"/>
    </row>
    <row r="10462" spans="1:1" x14ac:dyDescent="0.2">
      <c r="A10462" s="5"/>
    </row>
    <row r="10463" spans="1:1" x14ac:dyDescent="0.2">
      <c r="A10463" s="5"/>
    </row>
    <row r="10464" spans="1:1" x14ac:dyDescent="0.2">
      <c r="A10464" s="5"/>
    </row>
    <row r="10465" spans="1:1" x14ac:dyDescent="0.2">
      <c r="A10465" s="5"/>
    </row>
    <row r="10466" spans="1:1" x14ac:dyDescent="0.2">
      <c r="A10466" s="5"/>
    </row>
    <row r="10467" spans="1:1" x14ac:dyDescent="0.2">
      <c r="A10467" s="5"/>
    </row>
    <row r="10468" spans="1:1" x14ac:dyDescent="0.2">
      <c r="A10468" s="5"/>
    </row>
    <row r="10469" spans="1:1" x14ac:dyDescent="0.2">
      <c r="A10469" s="5"/>
    </row>
    <row r="10470" spans="1:1" x14ac:dyDescent="0.2">
      <c r="A10470" s="5"/>
    </row>
    <row r="10471" spans="1:1" x14ac:dyDescent="0.2">
      <c r="A10471" s="5"/>
    </row>
    <row r="10472" spans="1:1" x14ac:dyDescent="0.2">
      <c r="A10472" s="5"/>
    </row>
    <row r="10473" spans="1:1" x14ac:dyDescent="0.2">
      <c r="A10473" s="5"/>
    </row>
    <row r="10474" spans="1:1" x14ac:dyDescent="0.2">
      <c r="A10474" s="5"/>
    </row>
    <row r="10475" spans="1:1" x14ac:dyDescent="0.2">
      <c r="A10475" s="5"/>
    </row>
    <row r="10476" spans="1:1" x14ac:dyDescent="0.2">
      <c r="A10476" s="5"/>
    </row>
    <row r="10477" spans="1:1" x14ac:dyDescent="0.2">
      <c r="A10477" s="5"/>
    </row>
    <row r="10478" spans="1:1" x14ac:dyDescent="0.2">
      <c r="A10478" s="5"/>
    </row>
    <row r="10479" spans="1:1" x14ac:dyDescent="0.2">
      <c r="A10479" s="5"/>
    </row>
    <row r="10480" spans="1:1" x14ac:dyDescent="0.2">
      <c r="A10480" s="5"/>
    </row>
    <row r="10481" spans="1:1" x14ac:dyDescent="0.2">
      <c r="A10481" s="5"/>
    </row>
    <row r="10482" spans="1:1" x14ac:dyDescent="0.2">
      <c r="A10482" s="5"/>
    </row>
    <row r="10483" spans="1:1" x14ac:dyDescent="0.2">
      <c r="A10483" s="5"/>
    </row>
    <row r="10484" spans="1:1" x14ac:dyDescent="0.2">
      <c r="A10484" s="5"/>
    </row>
    <row r="10485" spans="1:1" x14ac:dyDescent="0.2">
      <c r="A10485" s="5"/>
    </row>
    <row r="10486" spans="1:1" x14ac:dyDescent="0.2">
      <c r="A10486" s="5"/>
    </row>
    <row r="10487" spans="1:1" x14ac:dyDescent="0.2">
      <c r="A10487" s="5"/>
    </row>
    <row r="10488" spans="1:1" x14ac:dyDescent="0.2">
      <c r="A10488" s="5"/>
    </row>
    <row r="10489" spans="1:1" x14ac:dyDescent="0.2">
      <c r="A10489" s="5"/>
    </row>
    <row r="10490" spans="1:1" x14ac:dyDescent="0.2">
      <c r="A10490" s="5"/>
    </row>
    <row r="10491" spans="1:1" x14ac:dyDescent="0.2">
      <c r="A10491" s="5"/>
    </row>
    <row r="10492" spans="1:1" x14ac:dyDescent="0.2">
      <c r="A10492" s="5"/>
    </row>
    <row r="10493" spans="1:1" x14ac:dyDescent="0.2">
      <c r="A10493" s="5"/>
    </row>
    <row r="10494" spans="1:1" x14ac:dyDescent="0.2">
      <c r="A10494" s="5"/>
    </row>
    <row r="10495" spans="1:1" x14ac:dyDescent="0.2">
      <c r="A10495" s="5"/>
    </row>
    <row r="10496" spans="1:1" x14ac:dyDescent="0.2">
      <c r="A10496" s="5"/>
    </row>
    <row r="10497" spans="1:1" x14ac:dyDescent="0.2">
      <c r="A10497" s="5"/>
    </row>
    <row r="10498" spans="1:1" x14ac:dyDescent="0.2">
      <c r="A10498" s="5"/>
    </row>
    <row r="10499" spans="1:1" x14ac:dyDescent="0.2">
      <c r="A10499" s="5"/>
    </row>
    <row r="10500" spans="1:1" x14ac:dyDescent="0.2">
      <c r="A10500" s="5"/>
    </row>
    <row r="10501" spans="1:1" x14ac:dyDescent="0.2">
      <c r="A10501" s="5"/>
    </row>
    <row r="10502" spans="1:1" x14ac:dyDescent="0.2">
      <c r="A10502" s="5"/>
    </row>
    <row r="10503" spans="1:1" x14ac:dyDescent="0.2">
      <c r="A10503" s="5"/>
    </row>
    <row r="10504" spans="1:1" x14ac:dyDescent="0.2">
      <c r="A10504" s="5"/>
    </row>
    <row r="10505" spans="1:1" x14ac:dyDescent="0.2">
      <c r="A10505" s="5"/>
    </row>
    <row r="10506" spans="1:1" x14ac:dyDescent="0.2">
      <c r="A10506" s="5"/>
    </row>
    <row r="10507" spans="1:1" x14ac:dyDescent="0.2">
      <c r="A10507" s="5"/>
    </row>
    <row r="10508" spans="1:1" x14ac:dyDescent="0.2">
      <c r="A10508" s="5"/>
    </row>
    <row r="10509" spans="1:1" x14ac:dyDescent="0.2">
      <c r="A10509" s="5"/>
    </row>
    <row r="10510" spans="1:1" x14ac:dyDescent="0.2">
      <c r="A10510" s="5"/>
    </row>
    <row r="10511" spans="1:1" x14ac:dyDescent="0.2">
      <c r="A10511" s="5"/>
    </row>
    <row r="10512" spans="1:1" x14ac:dyDescent="0.2">
      <c r="A10512" s="5"/>
    </row>
    <row r="10513" spans="1:1" x14ac:dyDescent="0.2">
      <c r="A10513" s="5"/>
    </row>
    <row r="10514" spans="1:1" x14ac:dyDescent="0.2">
      <c r="A10514" s="5"/>
    </row>
    <row r="10515" spans="1:1" x14ac:dyDescent="0.2">
      <c r="A10515" s="5"/>
    </row>
    <row r="10516" spans="1:1" x14ac:dyDescent="0.2">
      <c r="A10516" s="5"/>
    </row>
    <row r="10517" spans="1:1" x14ac:dyDescent="0.2">
      <c r="A10517" s="5"/>
    </row>
    <row r="10518" spans="1:1" x14ac:dyDescent="0.2">
      <c r="A10518" s="5"/>
    </row>
    <row r="10519" spans="1:1" x14ac:dyDescent="0.2">
      <c r="A10519" s="5"/>
    </row>
    <row r="10520" spans="1:1" x14ac:dyDescent="0.2">
      <c r="A10520" s="5"/>
    </row>
    <row r="10521" spans="1:1" x14ac:dyDescent="0.2">
      <c r="A10521" s="5"/>
    </row>
    <row r="10522" spans="1:1" x14ac:dyDescent="0.2">
      <c r="A10522" s="5"/>
    </row>
    <row r="10523" spans="1:1" x14ac:dyDescent="0.2">
      <c r="A10523" s="5"/>
    </row>
    <row r="10524" spans="1:1" x14ac:dyDescent="0.2">
      <c r="A10524" s="5"/>
    </row>
    <row r="10525" spans="1:1" x14ac:dyDescent="0.2">
      <c r="A10525" s="5"/>
    </row>
    <row r="10526" spans="1:1" x14ac:dyDescent="0.2">
      <c r="A10526" s="5"/>
    </row>
    <row r="10527" spans="1:1" x14ac:dyDescent="0.2">
      <c r="A10527" s="5"/>
    </row>
    <row r="10528" spans="1:1" x14ac:dyDescent="0.2">
      <c r="A10528" s="5"/>
    </row>
    <row r="10529" spans="1:1" x14ac:dyDescent="0.2">
      <c r="A10529" s="5"/>
    </row>
    <row r="10530" spans="1:1" x14ac:dyDescent="0.2">
      <c r="A10530" s="5"/>
    </row>
    <row r="10531" spans="1:1" x14ac:dyDescent="0.2">
      <c r="A10531" s="5"/>
    </row>
    <row r="10532" spans="1:1" x14ac:dyDescent="0.2">
      <c r="A10532" s="5"/>
    </row>
    <row r="10533" spans="1:1" x14ac:dyDescent="0.2">
      <c r="A10533" s="5"/>
    </row>
    <row r="10534" spans="1:1" x14ac:dyDescent="0.2">
      <c r="A10534" s="5"/>
    </row>
    <row r="10535" spans="1:1" x14ac:dyDescent="0.2">
      <c r="A10535" s="5"/>
    </row>
    <row r="10536" spans="1:1" x14ac:dyDescent="0.2">
      <c r="A10536" s="5"/>
    </row>
    <row r="10537" spans="1:1" x14ac:dyDescent="0.2">
      <c r="A10537" s="5"/>
    </row>
    <row r="10538" spans="1:1" x14ac:dyDescent="0.2">
      <c r="A10538" s="5"/>
    </row>
    <row r="10539" spans="1:1" x14ac:dyDescent="0.2">
      <c r="A10539" s="5"/>
    </row>
    <row r="10540" spans="1:1" x14ac:dyDescent="0.2">
      <c r="A10540" s="5"/>
    </row>
    <row r="10541" spans="1:1" x14ac:dyDescent="0.2">
      <c r="A10541" s="5"/>
    </row>
    <row r="10542" spans="1:1" x14ac:dyDescent="0.2">
      <c r="A10542" s="5"/>
    </row>
    <row r="10543" spans="1:1" x14ac:dyDescent="0.2">
      <c r="A10543" s="5"/>
    </row>
    <row r="10544" spans="1:1" x14ac:dyDescent="0.2">
      <c r="A10544" s="5"/>
    </row>
    <row r="10545" spans="1:1" x14ac:dyDescent="0.2">
      <c r="A10545" s="5"/>
    </row>
    <row r="10546" spans="1:1" x14ac:dyDescent="0.2">
      <c r="A10546" s="5"/>
    </row>
    <row r="10547" spans="1:1" x14ac:dyDescent="0.2">
      <c r="A10547" s="5"/>
    </row>
    <row r="10548" spans="1:1" x14ac:dyDescent="0.2">
      <c r="A10548" s="5"/>
    </row>
    <row r="10549" spans="1:1" x14ac:dyDescent="0.2">
      <c r="A10549" s="5"/>
    </row>
    <row r="10550" spans="1:1" x14ac:dyDescent="0.2">
      <c r="A10550" s="5"/>
    </row>
    <row r="10551" spans="1:1" x14ac:dyDescent="0.2">
      <c r="A10551" s="5"/>
    </row>
    <row r="10552" spans="1:1" x14ac:dyDescent="0.2">
      <c r="A10552" s="5"/>
    </row>
    <row r="10553" spans="1:1" x14ac:dyDescent="0.2">
      <c r="A10553" s="5"/>
    </row>
    <row r="10554" spans="1:1" x14ac:dyDescent="0.2">
      <c r="A10554" s="5"/>
    </row>
    <row r="10555" spans="1:1" x14ac:dyDescent="0.2">
      <c r="A10555" s="5"/>
    </row>
    <row r="10556" spans="1:1" x14ac:dyDescent="0.2">
      <c r="A10556" s="5"/>
    </row>
    <row r="10557" spans="1:1" x14ac:dyDescent="0.2">
      <c r="A10557" s="5"/>
    </row>
    <row r="10558" spans="1:1" x14ac:dyDescent="0.2">
      <c r="A10558" s="5"/>
    </row>
    <row r="10559" spans="1:1" x14ac:dyDescent="0.2">
      <c r="A10559" s="5"/>
    </row>
    <row r="10560" spans="1:1" x14ac:dyDescent="0.2">
      <c r="A10560" s="5"/>
    </row>
    <row r="10561" spans="1:1" x14ac:dyDescent="0.2">
      <c r="A10561" s="5"/>
    </row>
    <row r="10562" spans="1:1" x14ac:dyDescent="0.2">
      <c r="A10562" s="5"/>
    </row>
    <row r="10563" spans="1:1" x14ac:dyDescent="0.2">
      <c r="A10563" s="5"/>
    </row>
    <row r="10564" spans="1:1" x14ac:dyDescent="0.2">
      <c r="A10564" s="5"/>
    </row>
    <row r="10565" spans="1:1" x14ac:dyDescent="0.2">
      <c r="A10565" s="5"/>
    </row>
    <row r="10566" spans="1:1" x14ac:dyDescent="0.2">
      <c r="A10566" s="5"/>
    </row>
    <row r="10567" spans="1:1" x14ac:dyDescent="0.2">
      <c r="A10567" s="5"/>
    </row>
    <row r="10568" spans="1:1" x14ac:dyDescent="0.2">
      <c r="A10568" s="5"/>
    </row>
    <row r="10569" spans="1:1" x14ac:dyDescent="0.2">
      <c r="A10569" s="5"/>
    </row>
    <row r="10570" spans="1:1" x14ac:dyDescent="0.2">
      <c r="A10570" s="5"/>
    </row>
    <row r="10571" spans="1:1" x14ac:dyDescent="0.2">
      <c r="A10571" s="5"/>
    </row>
    <row r="10572" spans="1:1" x14ac:dyDescent="0.2">
      <c r="A10572" s="5"/>
    </row>
    <row r="10573" spans="1:1" x14ac:dyDescent="0.2">
      <c r="A10573" s="5"/>
    </row>
    <row r="10574" spans="1:1" x14ac:dyDescent="0.2">
      <c r="A10574" s="5"/>
    </row>
    <row r="10575" spans="1:1" x14ac:dyDescent="0.2">
      <c r="A10575" s="5"/>
    </row>
    <row r="10576" spans="1:1" x14ac:dyDescent="0.2">
      <c r="A10576" s="5"/>
    </row>
    <row r="10577" spans="1:1" x14ac:dyDescent="0.2">
      <c r="A10577" s="5"/>
    </row>
    <row r="10578" spans="1:1" x14ac:dyDescent="0.2">
      <c r="A10578" s="5"/>
    </row>
    <row r="10579" spans="1:1" x14ac:dyDescent="0.2">
      <c r="A10579" s="5"/>
    </row>
    <row r="10580" spans="1:1" x14ac:dyDescent="0.2">
      <c r="A10580" s="5"/>
    </row>
    <row r="10581" spans="1:1" x14ac:dyDescent="0.2">
      <c r="A10581" s="5"/>
    </row>
    <row r="10582" spans="1:1" x14ac:dyDescent="0.2">
      <c r="A10582" s="5"/>
    </row>
    <row r="10583" spans="1:1" x14ac:dyDescent="0.2">
      <c r="A10583" s="5"/>
    </row>
    <row r="10584" spans="1:1" x14ac:dyDescent="0.2">
      <c r="A10584" s="5"/>
    </row>
    <row r="10585" spans="1:1" x14ac:dyDescent="0.2">
      <c r="A10585" s="5"/>
    </row>
    <row r="10586" spans="1:1" x14ac:dyDescent="0.2">
      <c r="A10586" s="5"/>
    </row>
    <row r="10587" spans="1:1" x14ac:dyDescent="0.2">
      <c r="A10587" s="5"/>
    </row>
    <row r="10588" spans="1:1" x14ac:dyDescent="0.2">
      <c r="A10588" s="5"/>
    </row>
    <row r="10589" spans="1:1" x14ac:dyDescent="0.2">
      <c r="A10589" s="5"/>
    </row>
    <row r="10590" spans="1:1" x14ac:dyDescent="0.2">
      <c r="A10590" s="5"/>
    </row>
    <row r="10591" spans="1:1" x14ac:dyDescent="0.2">
      <c r="A10591" s="5"/>
    </row>
    <row r="10592" spans="1:1" x14ac:dyDescent="0.2">
      <c r="A10592" s="5"/>
    </row>
    <row r="10593" spans="1:1" x14ac:dyDescent="0.2">
      <c r="A10593" s="5"/>
    </row>
    <row r="10594" spans="1:1" x14ac:dyDescent="0.2">
      <c r="A10594" s="5"/>
    </row>
    <row r="10595" spans="1:1" x14ac:dyDescent="0.2">
      <c r="A10595" s="5"/>
    </row>
    <row r="10596" spans="1:1" x14ac:dyDescent="0.2">
      <c r="A10596" s="5"/>
    </row>
    <row r="10597" spans="1:1" x14ac:dyDescent="0.2">
      <c r="A10597" s="5"/>
    </row>
    <row r="10598" spans="1:1" x14ac:dyDescent="0.2">
      <c r="A10598" s="5"/>
    </row>
    <row r="10599" spans="1:1" x14ac:dyDescent="0.2">
      <c r="A10599" s="5"/>
    </row>
    <row r="10600" spans="1:1" x14ac:dyDescent="0.2">
      <c r="A10600" s="5"/>
    </row>
    <row r="10601" spans="1:1" x14ac:dyDescent="0.2">
      <c r="A10601" s="5"/>
    </row>
    <row r="10602" spans="1:1" x14ac:dyDescent="0.2">
      <c r="A10602" s="5"/>
    </row>
    <row r="10603" spans="1:1" x14ac:dyDescent="0.2">
      <c r="A10603" s="5"/>
    </row>
    <row r="10604" spans="1:1" x14ac:dyDescent="0.2">
      <c r="A10604" s="5"/>
    </row>
    <row r="10605" spans="1:1" x14ac:dyDescent="0.2">
      <c r="A10605" s="5"/>
    </row>
    <row r="10606" spans="1:1" x14ac:dyDescent="0.2">
      <c r="A10606" s="5"/>
    </row>
    <row r="10607" spans="1:1" x14ac:dyDescent="0.2">
      <c r="A10607" s="5"/>
    </row>
    <row r="10608" spans="1:1" x14ac:dyDescent="0.2">
      <c r="A10608" s="5"/>
    </row>
    <row r="10609" spans="1:1" x14ac:dyDescent="0.2">
      <c r="A10609" s="5"/>
    </row>
    <row r="10610" spans="1:1" x14ac:dyDescent="0.2">
      <c r="A10610" s="5"/>
    </row>
    <row r="10611" spans="1:1" x14ac:dyDescent="0.2">
      <c r="A10611" s="5"/>
    </row>
    <row r="10612" spans="1:1" x14ac:dyDescent="0.2">
      <c r="A10612" s="5"/>
    </row>
    <row r="10613" spans="1:1" x14ac:dyDescent="0.2">
      <c r="A10613" s="5"/>
    </row>
    <row r="10614" spans="1:1" x14ac:dyDescent="0.2">
      <c r="A10614" s="5"/>
    </row>
    <row r="10615" spans="1:1" x14ac:dyDescent="0.2">
      <c r="A10615" s="5"/>
    </row>
    <row r="10616" spans="1:1" x14ac:dyDescent="0.2">
      <c r="A10616" s="5"/>
    </row>
    <row r="10617" spans="1:1" x14ac:dyDescent="0.2">
      <c r="A10617" s="5"/>
    </row>
    <row r="10618" spans="1:1" x14ac:dyDescent="0.2">
      <c r="A10618" s="5"/>
    </row>
    <row r="10619" spans="1:1" x14ac:dyDescent="0.2">
      <c r="A10619" s="5"/>
    </row>
    <row r="10620" spans="1:1" x14ac:dyDescent="0.2">
      <c r="A10620" s="5"/>
    </row>
    <row r="10621" spans="1:1" x14ac:dyDescent="0.2">
      <c r="A10621" s="5"/>
    </row>
    <row r="10622" spans="1:1" x14ac:dyDescent="0.2">
      <c r="A10622" s="5"/>
    </row>
    <row r="10623" spans="1:1" x14ac:dyDescent="0.2">
      <c r="A10623" s="5"/>
    </row>
    <row r="10624" spans="1:1" x14ac:dyDescent="0.2">
      <c r="A10624" s="5"/>
    </row>
    <row r="10625" spans="1:1" x14ac:dyDescent="0.2">
      <c r="A10625" s="5"/>
    </row>
    <row r="10626" spans="1:1" x14ac:dyDescent="0.2">
      <c r="A10626" s="5"/>
    </row>
    <row r="10627" spans="1:1" x14ac:dyDescent="0.2">
      <c r="A10627" s="5"/>
    </row>
    <row r="10628" spans="1:1" x14ac:dyDescent="0.2">
      <c r="A10628" s="5"/>
    </row>
    <row r="10629" spans="1:1" x14ac:dyDescent="0.2">
      <c r="A10629" s="5"/>
    </row>
    <row r="10630" spans="1:1" x14ac:dyDescent="0.2">
      <c r="A10630" s="5"/>
    </row>
    <row r="10631" spans="1:1" x14ac:dyDescent="0.2">
      <c r="A10631" s="5"/>
    </row>
    <row r="10632" spans="1:1" x14ac:dyDescent="0.2">
      <c r="A10632" s="5"/>
    </row>
    <row r="10633" spans="1:1" x14ac:dyDescent="0.2">
      <c r="A10633" s="5"/>
    </row>
    <row r="10634" spans="1:1" x14ac:dyDescent="0.2">
      <c r="A10634" s="5"/>
    </row>
    <row r="10635" spans="1:1" x14ac:dyDescent="0.2">
      <c r="A10635" s="5"/>
    </row>
    <row r="10636" spans="1:1" x14ac:dyDescent="0.2">
      <c r="A10636" s="5"/>
    </row>
    <row r="10637" spans="1:1" x14ac:dyDescent="0.2">
      <c r="A10637" s="5"/>
    </row>
    <row r="10638" spans="1:1" x14ac:dyDescent="0.2">
      <c r="A10638" s="5"/>
    </row>
    <row r="10639" spans="1:1" x14ac:dyDescent="0.2">
      <c r="A10639" s="5"/>
    </row>
    <row r="10640" spans="1:1" x14ac:dyDescent="0.2">
      <c r="A10640" s="5"/>
    </row>
    <row r="10641" spans="1:1" x14ac:dyDescent="0.2">
      <c r="A10641" s="5"/>
    </row>
    <row r="10642" spans="1:1" x14ac:dyDescent="0.2">
      <c r="A10642" s="5"/>
    </row>
    <row r="10643" spans="1:1" x14ac:dyDescent="0.2">
      <c r="A10643" s="5"/>
    </row>
    <row r="10644" spans="1:1" x14ac:dyDescent="0.2">
      <c r="A10644" s="5"/>
    </row>
    <row r="10645" spans="1:1" x14ac:dyDescent="0.2">
      <c r="A10645" s="5"/>
    </row>
    <row r="10646" spans="1:1" x14ac:dyDescent="0.2">
      <c r="A10646" s="5"/>
    </row>
    <row r="10647" spans="1:1" x14ac:dyDescent="0.2">
      <c r="A10647" s="5"/>
    </row>
    <row r="10648" spans="1:1" x14ac:dyDescent="0.2">
      <c r="A10648" s="5"/>
    </row>
    <row r="10649" spans="1:1" x14ac:dyDescent="0.2">
      <c r="A10649" s="5"/>
    </row>
    <row r="10650" spans="1:1" x14ac:dyDescent="0.2">
      <c r="A10650" s="5"/>
    </row>
    <row r="10651" spans="1:1" x14ac:dyDescent="0.2">
      <c r="A10651" s="5"/>
    </row>
    <row r="10652" spans="1:1" x14ac:dyDescent="0.2">
      <c r="A10652" s="5"/>
    </row>
    <row r="10653" spans="1:1" x14ac:dyDescent="0.2">
      <c r="A10653" s="5"/>
    </row>
    <row r="10654" spans="1:1" x14ac:dyDescent="0.2">
      <c r="A10654" s="5"/>
    </row>
    <row r="10655" spans="1:1" x14ac:dyDescent="0.2">
      <c r="A10655" s="5"/>
    </row>
    <row r="10656" spans="1:1" x14ac:dyDescent="0.2">
      <c r="A10656" s="5"/>
    </row>
    <row r="10657" spans="1:1" x14ac:dyDescent="0.2">
      <c r="A10657" s="5"/>
    </row>
    <row r="10658" spans="1:1" x14ac:dyDescent="0.2">
      <c r="A10658" s="5"/>
    </row>
    <row r="10659" spans="1:1" x14ac:dyDescent="0.2">
      <c r="A10659" s="5"/>
    </row>
    <row r="10660" spans="1:1" x14ac:dyDescent="0.2">
      <c r="A10660" s="5"/>
    </row>
    <row r="10661" spans="1:1" x14ac:dyDescent="0.2">
      <c r="A10661" s="5"/>
    </row>
    <row r="10662" spans="1:1" x14ac:dyDescent="0.2">
      <c r="A10662" s="5"/>
    </row>
    <row r="10663" spans="1:1" x14ac:dyDescent="0.2">
      <c r="A10663" s="5"/>
    </row>
    <row r="10664" spans="1:1" x14ac:dyDescent="0.2">
      <c r="A10664" s="5"/>
    </row>
    <row r="10665" spans="1:1" x14ac:dyDescent="0.2">
      <c r="A10665" s="5"/>
    </row>
    <row r="10666" spans="1:1" x14ac:dyDescent="0.2">
      <c r="A10666" s="5"/>
    </row>
    <row r="10667" spans="1:1" x14ac:dyDescent="0.2">
      <c r="A10667" s="5"/>
    </row>
    <row r="10668" spans="1:1" x14ac:dyDescent="0.2">
      <c r="A10668" s="5"/>
    </row>
    <row r="10669" spans="1:1" x14ac:dyDescent="0.2">
      <c r="A10669" s="5"/>
    </row>
    <row r="10670" spans="1:1" x14ac:dyDescent="0.2">
      <c r="A10670" s="5"/>
    </row>
    <row r="10671" spans="1:1" x14ac:dyDescent="0.2">
      <c r="A10671" s="5"/>
    </row>
    <row r="10672" spans="1:1" x14ac:dyDescent="0.2">
      <c r="A10672" s="5"/>
    </row>
    <row r="10673" spans="1:1" x14ac:dyDescent="0.2">
      <c r="A10673" s="5"/>
    </row>
    <row r="10674" spans="1:1" x14ac:dyDescent="0.2">
      <c r="A10674" s="5"/>
    </row>
    <row r="10675" spans="1:1" x14ac:dyDescent="0.2">
      <c r="A10675" s="5"/>
    </row>
    <row r="10676" spans="1:1" x14ac:dyDescent="0.2">
      <c r="A10676" s="5"/>
    </row>
    <row r="10677" spans="1:1" x14ac:dyDescent="0.2">
      <c r="A10677" s="5"/>
    </row>
    <row r="10678" spans="1:1" x14ac:dyDescent="0.2">
      <c r="A10678" s="5"/>
    </row>
    <row r="10679" spans="1:1" x14ac:dyDescent="0.2">
      <c r="A10679" s="5"/>
    </row>
    <row r="10680" spans="1:1" x14ac:dyDescent="0.2">
      <c r="A10680" s="5"/>
    </row>
    <row r="10681" spans="1:1" x14ac:dyDescent="0.2">
      <c r="A10681" s="5"/>
    </row>
    <row r="10682" spans="1:1" x14ac:dyDescent="0.2">
      <c r="A10682" s="5"/>
    </row>
    <row r="10683" spans="1:1" x14ac:dyDescent="0.2">
      <c r="A10683" s="5"/>
    </row>
    <row r="10684" spans="1:1" x14ac:dyDescent="0.2">
      <c r="A10684" s="5"/>
    </row>
    <row r="10685" spans="1:1" x14ac:dyDescent="0.2">
      <c r="A10685" s="5"/>
    </row>
    <row r="10686" spans="1:1" x14ac:dyDescent="0.2">
      <c r="A10686" s="5"/>
    </row>
    <row r="10687" spans="1:1" x14ac:dyDescent="0.2">
      <c r="A10687" s="5"/>
    </row>
    <row r="10688" spans="1:1" x14ac:dyDescent="0.2">
      <c r="A10688" s="5"/>
    </row>
    <row r="10689" spans="1:1" x14ac:dyDescent="0.2">
      <c r="A10689" s="5"/>
    </row>
    <row r="10690" spans="1:1" x14ac:dyDescent="0.2">
      <c r="A10690" s="5"/>
    </row>
    <row r="10691" spans="1:1" x14ac:dyDescent="0.2">
      <c r="A10691" s="5"/>
    </row>
    <row r="10692" spans="1:1" x14ac:dyDescent="0.2">
      <c r="A10692" s="5"/>
    </row>
    <row r="10693" spans="1:1" x14ac:dyDescent="0.2">
      <c r="A10693" s="5"/>
    </row>
    <row r="10694" spans="1:1" x14ac:dyDescent="0.2">
      <c r="A10694" s="5"/>
    </row>
    <row r="10695" spans="1:1" x14ac:dyDescent="0.2">
      <c r="A10695" s="5"/>
    </row>
    <row r="10696" spans="1:1" x14ac:dyDescent="0.2">
      <c r="A10696" s="5"/>
    </row>
    <row r="10697" spans="1:1" x14ac:dyDescent="0.2">
      <c r="A10697" s="5"/>
    </row>
    <row r="10698" spans="1:1" x14ac:dyDescent="0.2">
      <c r="A10698" s="5"/>
    </row>
    <row r="10699" spans="1:1" x14ac:dyDescent="0.2">
      <c r="A10699" s="5"/>
    </row>
    <row r="10700" spans="1:1" x14ac:dyDescent="0.2">
      <c r="A10700" s="5"/>
    </row>
    <row r="10701" spans="1:1" x14ac:dyDescent="0.2">
      <c r="A10701" s="5"/>
    </row>
    <row r="10702" spans="1:1" x14ac:dyDescent="0.2">
      <c r="A10702" s="5"/>
    </row>
    <row r="10703" spans="1:1" x14ac:dyDescent="0.2">
      <c r="A10703" s="5"/>
    </row>
    <row r="10704" spans="1:1" x14ac:dyDescent="0.2">
      <c r="A10704" s="5"/>
    </row>
    <row r="10705" spans="1:1" x14ac:dyDescent="0.2">
      <c r="A10705" s="5"/>
    </row>
    <row r="10706" spans="1:1" x14ac:dyDescent="0.2">
      <c r="A10706" s="5"/>
    </row>
    <row r="10707" spans="1:1" x14ac:dyDescent="0.2">
      <c r="A10707" s="5"/>
    </row>
    <row r="10708" spans="1:1" x14ac:dyDescent="0.2">
      <c r="A10708" s="5"/>
    </row>
    <row r="10709" spans="1:1" x14ac:dyDescent="0.2">
      <c r="A10709" s="5"/>
    </row>
    <row r="10710" spans="1:1" x14ac:dyDescent="0.2">
      <c r="A10710" s="5"/>
    </row>
    <row r="10711" spans="1:1" x14ac:dyDescent="0.2">
      <c r="A10711" s="5"/>
    </row>
    <row r="10712" spans="1:1" x14ac:dyDescent="0.2">
      <c r="A10712" s="5"/>
    </row>
    <row r="10713" spans="1:1" x14ac:dyDescent="0.2">
      <c r="A10713" s="5"/>
    </row>
    <row r="10714" spans="1:1" x14ac:dyDescent="0.2">
      <c r="A10714" s="5"/>
    </row>
    <row r="10715" spans="1:1" x14ac:dyDescent="0.2">
      <c r="A10715" s="5"/>
    </row>
    <row r="10716" spans="1:1" x14ac:dyDescent="0.2">
      <c r="A10716" s="5"/>
    </row>
    <row r="10717" spans="1:1" x14ac:dyDescent="0.2">
      <c r="A10717" s="5"/>
    </row>
    <row r="10718" spans="1:1" x14ac:dyDescent="0.2">
      <c r="A10718" s="5"/>
    </row>
    <row r="10719" spans="1:1" x14ac:dyDescent="0.2">
      <c r="A10719" s="5"/>
    </row>
    <row r="10720" spans="1:1" x14ac:dyDescent="0.2">
      <c r="A10720" s="5"/>
    </row>
    <row r="10721" spans="1:1" x14ac:dyDescent="0.2">
      <c r="A10721" s="5"/>
    </row>
    <row r="10722" spans="1:1" x14ac:dyDescent="0.2">
      <c r="A10722" s="5"/>
    </row>
    <row r="10723" spans="1:1" x14ac:dyDescent="0.2">
      <c r="A10723" s="5"/>
    </row>
    <row r="10724" spans="1:1" x14ac:dyDescent="0.2">
      <c r="A10724" s="5"/>
    </row>
    <row r="10725" spans="1:1" x14ac:dyDescent="0.2">
      <c r="A10725" s="5"/>
    </row>
    <row r="10726" spans="1:1" x14ac:dyDescent="0.2">
      <c r="A10726" s="5"/>
    </row>
    <row r="10727" spans="1:1" x14ac:dyDescent="0.2">
      <c r="A10727" s="5"/>
    </row>
    <row r="10728" spans="1:1" x14ac:dyDescent="0.2">
      <c r="A10728" s="5"/>
    </row>
    <row r="10729" spans="1:1" x14ac:dyDescent="0.2">
      <c r="A10729" s="5"/>
    </row>
    <row r="10730" spans="1:1" x14ac:dyDescent="0.2">
      <c r="A10730" s="5"/>
    </row>
    <row r="10731" spans="1:1" x14ac:dyDescent="0.2">
      <c r="A10731" s="5"/>
    </row>
    <row r="10732" spans="1:1" x14ac:dyDescent="0.2">
      <c r="A10732" s="5"/>
    </row>
    <row r="10733" spans="1:1" x14ac:dyDescent="0.2">
      <c r="A10733" s="5"/>
    </row>
    <row r="10734" spans="1:1" x14ac:dyDescent="0.2">
      <c r="A10734" s="5"/>
    </row>
    <row r="10735" spans="1:1" x14ac:dyDescent="0.2">
      <c r="A10735" s="5"/>
    </row>
    <row r="10736" spans="1:1" x14ac:dyDescent="0.2">
      <c r="A10736" s="5"/>
    </row>
    <row r="10737" spans="1:1" x14ac:dyDescent="0.2">
      <c r="A10737" s="5"/>
    </row>
    <row r="10738" spans="1:1" x14ac:dyDescent="0.2">
      <c r="A10738" s="5"/>
    </row>
    <row r="10739" spans="1:1" x14ac:dyDescent="0.2">
      <c r="A10739" s="5"/>
    </row>
    <row r="10740" spans="1:1" x14ac:dyDescent="0.2">
      <c r="A10740" s="5"/>
    </row>
    <row r="10741" spans="1:1" x14ac:dyDescent="0.2">
      <c r="A10741" s="5"/>
    </row>
    <row r="10742" spans="1:1" x14ac:dyDescent="0.2">
      <c r="A10742" s="5"/>
    </row>
    <row r="10743" spans="1:1" x14ac:dyDescent="0.2">
      <c r="A10743" s="5"/>
    </row>
    <row r="10744" spans="1:1" x14ac:dyDescent="0.2">
      <c r="A10744" s="5"/>
    </row>
    <row r="10745" spans="1:1" x14ac:dyDescent="0.2">
      <c r="A10745" s="5"/>
    </row>
    <row r="10746" spans="1:1" x14ac:dyDescent="0.2">
      <c r="A10746" s="5"/>
    </row>
    <row r="10747" spans="1:1" x14ac:dyDescent="0.2">
      <c r="A10747" s="5"/>
    </row>
    <row r="10748" spans="1:1" x14ac:dyDescent="0.2">
      <c r="A10748" s="5"/>
    </row>
    <row r="10749" spans="1:1" x14ac:dyDescent="0.2">
      <c r="A10749" s="5"/>
    </row>
    <row r="10750" spans="1:1" x14ac:dyDescent="0.2">
      <c r="A10750" s="5"/>
    </row>
    <row r="10751" spans="1:1" x14ac:dyDescent="0.2">
      <c r="A10751" s="5"/>
    </row>
    <row r="10752" spans="1:1" x14ac:dyDescent="0.2">
      <c r="A10752" s="5"/>
    </row>
    <row r="10753" spans="1:1" x14ac:dyDescent="0.2">
      <c r="A10753" s="5"/>
    </row>
    <row r="10754" spans="1:1" x14ac:dyDescent="0.2">
      <c r="A10754" s="5"/>
    </row>
    <row r="10755" spans="1:1" x14ac:dyDescent="0.2">
      <c r="A10755" s="5"/>
    </row>
    <row r="10756" spans="1:1" x14ac:dyDescent="0.2">
      <c r="A10756" s="5"/>
    </row>
    <row r="10757" spans="1:1" x14ac:dyDescent="0.2">
      <c r="A10757" s="5"/>
    </row>
    <row r="10758" spans="1:1" x14ac:dyDescent="0.2">
      <c r="A10758" s="5"/>
    </row>
    <row r="10759" spans="1:1" x14ac:dyDescent="0.2">
      <c r="A10759" s="5"/>
    </row>
    <row r="10760" spans="1:1" x14ac:dyDescent="0.2">
      <c r="A10760" s="5"/>
    </row>
    <row r="10761" spans="1:1" x14ac:dyDescent="0.2">
      <c r="A10761" s="5"/>
    </row>
    <row r="10762" spans="1:1" x14ac:dyDescent="0.2">
      <c r="A10762" s="5"/>
    </row>
    <row r="10763" spans="1:1" x14ac:dyDescent="0.2">
      <c r="A10763" s="5"/>
    </row>
    <row r="10764" spans="1:1" x14ac:dyDescent="0.2">
      <c r="A10764" s="5"/>
    </row>
    <row r="10765" spans="1:1" x14ac:dyDescent="0.2">
      <c r="A10765" s="5"/>
    </row>
    <row r="10766" spans="1:1" x14ac:dyDescent="0.2">
      <c r="A10766" s="5"/>
    </row>
    <row r="10767" spans="1:1" x14ac:dyDescent="0.2">
      <c r="A10767" s="5"/>
    </row>
    <row r="10768" spans="1:1" x14ac:dyDescent="0.2">
      <c r="A10768" s="5"/>
    </row>
    <row r="10769" spans="1:1" x14ac:dyDescent="0.2">
      <c r="A10769" s="5"/>
    </row>
    <row r="10770" spans="1:1" x14ac:dyDescent="0.2">
      <c r="A10770" s="5"/>
    </row>
    <row r="10771" spans="1:1" x14ac:dyDescent="0.2">
      <c r="A10771" s="5"/>
    </row>
    <row r="10772" spans="1:1" x14ac:dyDescent="0.2">
      <c r="A10772" s="5"/>
    </row>
    <row r="10773" spans="1:1" x14ac:dyDescent="0.2">
      <c r="A10773" s="5"/>
    </row>
    <row r="10774" spans="1:1" x14ac:dyDescent="0.2">
      <c r="A10774" s="5"/>
    </row>
    <row r="10775" spans="1:1" x14ac:dyDescent="0.2">
      <c r="A10775" s="5"/>
    </row>
    <row r="10776" spans="1:1" x14ac:dyDescent="0.2">
      <c r="A10776" s="5"/>
    </row>
    <row r="10777" spans="1:1" x14ac:dyDescent="0.2">
      <c r="A10777" s="5"/>
    </row>
    <row r="10778" spans="1:1" x14ac:dyDescent="0.2">
      <c r="A10778" s="5"/>
    </row>
    <row r="10779" spans="1:1" x14ac:dyDescent="0.2">
      <c r="A10779" s="5"/>
    </row>
    <row r="10780" spans="1:1" x14ac:dyDescent="0.2">
      <c r="A10780" s="5"/>
    </row>
    <row r="10781" spans="1:1" x14ac:dyDescent="0.2">
      <c r="A10781" s="5"/>
    </row>
    <row r="10782" spans="1:1" x14ac:dyDescent="0.2">
      <c r="A10782" s="5"/>
    </row>
    <row r="10783" spans="1:1" x14ac:dyDescent="0.2">
      <c r="A10783" s="5"/>
    </row>
    <row r="10784" spans="1:1" x14ac:dyDescent="0.2">
      <c r="A10784" s="5"/>
    </row>
    <row r="10785" spans="1:1" x14ac:dyDescent="0.2">
      <c r="A10785" s="5"/>
    </row>
    <row r="10786" spans="1:1" x14ac:dyDescent="0.2">
      <c r="A10786" s="5"/>
    </row>
    <row r="10787" spans="1:1" x14ac:dyDescent="0.2">
      <c r="A10787" s="5"/>
    </row>
    <row r="10788" spans="1:1" x14ac:dyDescent="0.2">
      <c r="A10788" s="5"/>
    </row>
    <row r="10789" spans="1:1" x14ac:dyDescent="0.2">
      <c r="A10789" s="5"/>
    </row>
    <row r="10790" spans="1:1" x14ac:dyDescent="0.2">
      <c r="A10790" s="5"/>
    </row>
    <row r="10791" spans="1:1" x14ac:dyDescent="0.2">
      <c r="A10791" s="5"/>
    </row>
    <row r="10792" spans="1:1" x14ac:dyDescent="0.2">
      <c r="A10792" s="5"/>
    </row>
    <row r="10793" spans="1:1" x14ac:dyDescent="0.2">
      <c r="A10793" s="5"/>
    </row>
    <row r="10794" spans="1:1" x14ac:dyDescent="0.2">
      <c r="A10794" s="5"/>
    </row>
    <row r="10795" spans="1:1" x14ac:dyDescent="0.2">
      <c r="A10795" s="5"/>
    </row>
    <row r="10796" spans="1:1" x14ac:dyDescent="0.2">
      <c r="A10796" s="5"/>
    </row>
    <row r="10797" spans="1:1" x14ac:dyDescent="0.2">
      <c r="A10797" s="5"/>
    </row>
    <row r="10798" spans="1:1" x14ac:dyDescent="0.2">
      <c r="A10798" s="5"/>
    </row>
    <row r="10799" spans="1:1" x14ac:dyDescent="0.2">
      <c r="A10799" s="5"/>
    </row>
    <row r="10800" spans="1:1" x14ac:dyDescent="0.2">
      <c r="A10800" s="5"/>
    </row>
    <row r="10801" spans="1:1" x14ac:dyDescent="0.2">
      <c r="A10801" s="5"/>
    </row>
    <row r="10802" spans="1:1" x14ac:dyDescent="0.2">
      <c r="A10802" s="5"/>
    </row>
    <row r="10803" spans="1:1" x14ac:dyDescent="0.2">
      <c r="A10803" s="5"/>
    </row>
    <row r="10804" spans="1:1" x14ac:dyDescent="0.2">
      <c r="A10804" s="5"/>
    </row>
    <row r="10805" spans="1:1" x14ac:dyDescent="0.2">
      <c r="A10805" s="5"/>
    </row>
    <row r="10806" spans="1:1" x14ac:dyDescent="0.2">
      <c r="A10806" s="5"/>
    </row>
    <row r="10807" spans="1:1" x14ac:dyDescent="0.2">
      <c r="A10807" s="5"/>
    </row>
    <row r="10808" spans="1:1" x14ac:dyDescent="0.2">
      <c r="A10808" s="5"/>
    </row>
    <row r="10809" spans="1:1" x14ac:dyDescent="0.2">
      <c r="A10809" s="5"/>
    </row>
    <row r="10810" spans="1:1" x14ac:dyDescent="0.2">
      <c r="A10810" s="5"/>
    </row>
    <row r="10811" spans="1:1" x14ac:dyDescent="0.2">
      <c r="A10811" s="5"/>
    </row>
    <row r="10812" spans="1:1" x14ac:dyDescent="0.2">
      <c r="A10812" s="5"/>
    </row>
    <row r="10813" spans="1:1" x14ac:dyDescent="0.2">
      <c r="A10813" s="5"/>
    </row>
    <row r="10814" spans="1:1" x14ac:dyDescent="0.2">
      <c r="A10814" s="5"/>
    </row>
    <row r="10815" spans="1:1" x14ac:dyDescent="0.2">
      <c r="A10815" s="5"/>
    </row>
    <row r="10816" spans="1:1" x14ac:dyDescent="0.2">
      <c r="A10816" s="5"/>
    </row>
    <row r="10817" spans="1:1" x14ac:dyDescent="0.2">
      <c r="A10817" s="5"/>
    </row>
    <row r="10818" spans="1:1" x14ac:dyDescent="0.2">
      <c r="A10818" s="5"/>
    </row>
    <row r="10819" spans="1:1" x14ac:dyDescent="0.2">
      <c r="A10819" s="5"/>
    </row>
    <row r="10820" spans="1:1" x14ac:dyDescent="0.2">
      <c r="A10820" s="5"/>
    </row>
    <row r="10821" spans="1:1" x14ac:dyDescent="0.2">
      <c r="A10821" s="5"/>
    </row>
    <row r="10822" spans="1:1" x14ac:dyDescent="0.2">
      <c r="A10822" s="5"/>
    </row>
    <row r="10823" spans="1:1" x14ac:dyDescent="0.2">
      <c r="A10823" s="5"/>
    </row>
    <row r="10824" spans="1:1" x14ac:dyDescent="0.2">
      <c r="A10824" s="5"/>
    </row>
    <row r="10825" spans="1:1" x14ac:dyDescent="0.2">
      <c r="A10825" s="5"/>
    </row>
    <row r="10826" spans="1:1" x14ac:dyDescent="0.2">
      <c r="A10826" s="5"/>
    </row>
    <row r="10827" spans="1:1" x14ac:dyDescent="0.2">
      <c r="A10827" s="5"/>
    </row>
    <row r="10828" spans="1:1" x14ac:dyDescent="0.2">
      <c r="A10828" s="5"/>
    </row>
    <row r="10829" spans="1:1" x14ac:dyDescent="0.2">
      <c r="A10829" s="5"/>
    </row>
    <row r="10830" spans="1:1" x14ac:dyDescent="0.2">
      <c r="A10830" s="5"/>
    </row>
    <row r="10831" spans="1:1" x14ac:dyDescent="0.2">
      <c r="A10831" s="5"/>
    </row>
    <row r="10832" spans="1:1" x14ac:dyDescent="0.2">
      <c r="A10832" s="5"/>
    </row>
    <row r="10833" spans="1:1" x14ac:dyDescent="0.2">
      <c r="A10833" s="5"/>
    </row>
    <row r="10834" spans="1:1" x14ac:dyDescent="0.2">
      <c r="A10834" s="5"/>
    </row>
    <row r="10835" spans="1:1" x14ac:dyDescent="0.2">
      <c r="A10835" s="5"/>
    </row>
    <row r="10836" spans="1:1" x14ac:dyDescent="0.2">
      <c r="A10836" s="5"/>
    </row>
    <row r="10837" spans="1:1" x14ac:dyDescent="0.2">
      <c r="A10837" s="5"/>
    </row>
    <row r="10838" spans="1:1" x14ac:dyDescent="0.2">
      <c r="A10838" s="5"/>
    </row>
    <row r="10839" spans="1:1" x14ac:dyDescent="0.2">
      <c r="A10839" s="5"/>
    </row>
    <row r="10840" spans="1:1" x14ac:dyDescent="0.2">
      <c r="A10840" s="5"/>
    </row>
    <row r="10841" spans="1:1" x14ac:dyDescent="0.2">
      <c r="A10841" s="5"/>
    </row>
    <row r="10842" spans="1:1" x14ac:dyDescent="0.2">
      <c r="A10842" s="5"/>
    </row>
    <row r="10843" spans="1:1" x14ac:dyDescent="0.2">
      <c r="A10843" s="5"/>
    </row>
    <row r="10844" spans="1:1" x14ac:dyDescent="0.2">
      <c r="A10844" s="5"/>
    </row>
    <row r="10845" spans="1:1" x14ac:dyDescent="0.2">
      <c r="A10845" s="5"/>
    </row>
    <row r="10846" spans="1:1" x14ac:dyDescent="0.2">
      <c r="A10846" s="5"/>
    </row>
    <row r="10847" spans="1:1" x14ac:dyDescent="0.2">
      <c r="A10847" s="5"/>
    </row>
    <row r="10848" spans="1:1" x14ac:dyDescent="0.2">
      <c r="A10848" s="5"/>
    </row>
    <row r="10849" spans="1:1" x14ac:dyDescent="0.2">
      <c r="A10849" s="5"/>
    </row>
    <row r="10850" spans="1:1" x14ac:dyDescent="0.2">
      <c r="A10850" s="5"/>
    </row>
    <row r="10851" spans="1:1" x14ac:dyDescent="0.2">
      <c r="A10851" s="5"/>
    </row>
    <row r="10852" spans="1:1" x14ac:dyDescent="0.2">
      <c r="A10852" s="5"/>
    </row>
    <row r="10853" spans="1:1" x14ac:dyDescent="0.2">
      <c r="A10853" s="5"/>
    </row>
    <row r="10854" spans="1:1" x14ac:dyDescent="0.2">
      <c r="A10854" s="5"/>
    </row>
    <row r="10855" spans="1:1" x14ac:dyDescent="0.2">
      <c r="A10855" s="5"/>
    </row>
    <row r="10856" spans="1:1" x14ac:dyDescent="0.2">
      <c r="A10856" s="5"/>
    </row>
    <row r="10857" spans="1:1" x14ac:dyDescent="0.2">
      <c r="A10857" s="5"/>
    </row>
    <row r="10858" spans="1:1" x14ac:dyDescent="0.2">
      <c r="A10858" s="5"/>
    </row>
    <row r="10859" spans="1:1" x14ac:dyDescent="0.2">
      <c r="A10859" s="5"/>
    </row>
    <row r="10860" spans="1:1" x14ac:dyDescent="0.2">
      <c r="A10860" s="5"/>
    </row>
    <row r="10861" spans="1:1" x14ac:dyDescent="0.2">
      <c r="A10861" s="5"/>
    </row>
    <row r="10862" spans="1:1" x14ac:dyDescent="0.2">
      <c r="A10862" s="5"/>
    </row>
    <row r="10863" spans="1:1" x14ac:dyDescent="0.2">
      <c r="A10863" s="5"/>
    </row>
    <row r="10864" spans="1:1" x14ac:dyDescent="0.2">
      <c r="A10864" s="5"/>
    </row>
    <row r="10865" spans="1:1" x14ac:dyDescent="0.2">
      <c r="A10865" s="5"/>
    </row>
    <row r="10866" spans="1:1" x14ac:dyDescent="0.2">
      <c r="A10866" s="5"/>
    </row>
    <row r="10867" spans="1:1" x14ac:dyDescent="0.2">
      <c r="A10867" s="5"/>
    </row>
    <row r="10868" spans="1:1" x14ac:dyDescent="0.2">
      <c r="A10868" s="5"/>
    </row>
    <row r="10869" spans="1:1" x14ac:dyDescent="0.2">
      <c r="A10869" s="5"/>
    </row>
    <row r="10870" spans="1:1" x14ac:dyDescent="0.2">
      <c r="A10870" s="5"/>
    </row>
    <row r="10871" spans="1:1" x14ac:dyDescent="0.2">
      <c r="A10871" s="5"/>
    </row>
    <row r="10872" spans="1:1" x14ac:dyDescent="0.2">
      <c r="A10872" s="5"/>
    </row>
    <row r="10873" spans="1:1" x14ac:dyDescent="0.2">
      <c r="A10873" s="5"/>
    </row>
    <row r="10874" spans="1:1" x14ac:dyDescent="0.2">
      <c r="A10874" s="5"/>
    </row>
    <row r="10875" spans="1:1" x14ac:dyDescent="0.2">
      <c r="A10875" s="5"/>
    </row>
    <row r="10876" spans="1:1" x14ac:dyDescent="0.2">
      <c r="A10876" s="5"/>
    </row>
    <row r="10877" spans="1:1" x14ac:dyDescent="0.2">
      <c r="A10877" s="5"/>
    </row>
    <row r="10878" spans="1:1" x14ac:dyDescent="0.2">
      <c r="A10878" s="5"/>
    </row>
    <row r="10879" spans="1:1" x14ac:dyDescent="0.2">
      <c r="A10879" s="5"/>
    </row>
    <row r="10880" spans="1:1" x14ac:dyDescent="0.2">
      <c r="A10880" s="5"/>
    </row>
    <row r="10881" spans="1:1" x14ac:dyDescent="0.2">
      <c r="A10881" s="5"/>
    </row>
    <row r="10882" spans="1:1" x14ac:dyDescent="0.2">
      <c r="A10882" s="5"/>
    </row>
    <row r="10883" spans="1:1" x14ac:dyDescent="0.2">
      <c r="A10883" s="5"/>
    </row>
    <row r="10884" spans="1:1" x14ac:dyDescent="0.2">
      <c r="A10884" s="5"/>
    </row>
    <row r="10885" spans="1:1" x14ac:dyDescent="0.2">
      <c r="A10885" s="5"/>
    </row>
    <row r="10886" spans="1:1" x14ac:dyDescent="0.2">
      <c r="A10886" s="5"/>
    </row>
    <row r="10887" spans="1:1" x14ac:dyDescent="0.2">
      <c r="A10887" s="5"/>
    </row>
    <row r="10888" spans="1:1" x14ac:dyDescent="0.2">
      <c r="A10888" s="5"/>
    </row>
    <row r="10889" spans="1:1" x14ac:dyDescent="0.2">
      <c r="A10889" s="5"/>
    </row>
    <row r="10890" spans="1:1" x14ac:dyDescent="0.2">
      <c r="A10890" s="5"/>
    </row>
    <row r="10891" spans="1:1" x14ac:dyDescent="0.2">
      <c r="A10891" s="5"/>
    </row>
    <row r="10892" spans="1:1" x14ac:dyDescent="0.2">
      <c r="A10892" s="5"/>
    </row>
    <row r="10893" spans="1:1" x14ac:dyDescent="0.2">
      <c r="A10893" s="5"/>
    </row>
    <row r="10894" spans="1:1" x14ac:dyDescent="0.2">
      <c r="A10894" s="5"/>
    </row>
    <row r="10895" spans="1:1" x14ac:dyDescent="0.2">
      <c r="A10895" s="5"/>
    </row>
    <row r="10896" spans="1:1" x14ac:dyDescent="0.2">
      <c r="A10896" s="5"/>
    </row>
    <row r="10897" spans="1:1" x14ac:dyDescent="0.2">
      <c r="A10897" s="5"/>
    </row>
    <row r="10898" spans="1:1" x14ac:dyDescent="0.2">
      <c r="A10898" s="5"/>
    </row>
    <row r="10899" spans="1:1" x14ac:dyDescent="0.2">
      <c r="A10899" s="5"/>
    </row>
    <row r="10900" spans="1:1" x14ac:dyDescent="0.2">
      <c r="A10900" s="5"/>
    </row>
    <row r="10901" spans="1:1" x14ac:dyDescent="0.2">
      <c r="A10901" s="5"/>
    </row>
    <row r="10902" spans="1:1" x14ac:dyDescent="0.2">
      <c r="A10902" s="5"/>
    </row>
    <row r="10903" spans="1:1" x14ac:dyDescent="0.2">
      <c r="A10903" s="5"/>
    </row>
    <row r="10904" spans="1:1" x14ac:dyDescent="0.2">
      <c r="A10904" s="5"/>
    </row>
    <row r="10905" spans="1:1" x14ac:dyDescent="0.2">
      <c r="A10905" s="5"/>
    </row>
    <row r="10906" spans="1:1" x14ac:dyDescent="0.2">
      <c r="A10906" s="5"/>
    </row>
    <row r="10907" spans="1:1" x14ac:dyDescent="0.2">
      <c r="A10907" s="5"/>
    </row>
    <row r="10908" spans="1:1" x14ac:dyDescent="0.2">
      <c r="A10908" s="5"/>
    </row>
    <row r="10909" spans="1:1" x14ac:dyDescent="0.2">
      <c r="A10909" s="5"/>
    </row>
    <row r="10910" spans="1:1" x14ac:dyDescent="0.2">
      <c r="A10910" s="5"/>
    </row>
    <row r="10911" spans="1:1" x14ac:dyDescent="0.2">
      <c r="A10911" s="5"/>
    </row>
    <row r="10912" spans="1:1" x14ac:dyDescent="0.2">
      <c r="A10912" s="5"/>
    </row>
    <row r="10913" spans="1:1" x14ac:dyDescent="0.2">
      <c r="A10913" s="5"/>
    </row>
    <row r="10914" spans="1:1" x14ac:dyDescent="0.2">
      <c r="A10914" s="5"/>
    </row>
    <row r="10915" spans="1:1" x14ac:dyDescent="0.2">
      <c r="A10915" s="5"/>
    </row>
    <row r="10916" spans="1:1" x14ac:dyDescent="0.2">
      <c r="A10916" s="5"/>
    </row>
    <row r="10917" spans="1:1" x14ac:dyDescent="0.2">
      <c r="A10917" s="5"/>
    </row>
    <row r="10918" spans="1:1" x14ac:dyDescent="0.2">
      <c r="A10918" s="5"/>
    </row>
    <row r="10919" spans="1:1" x14ac:dyDescent="0.2">
      <c r="A10919" s="5"/>
    </row>
    <row r="10920" spans="1:1" x14ac:dyDescent="0.2">
      <c r="A10920" s="5"/>
    </row>
    <row r="10921" spans="1:1" x14ac:dyDescent="0.2">
      <c r="A10921" s="5"/>
    </row>
    <row r="10922" spans="1:1" x14ac:dyDescent="0.2">
      <c r="A10922" s="5"/>
    </row>
    <row r="10923" spans="1:1" x14ac:dyDescent="0.2">
      <c r="A10923" s="5"/>
    </row>
    <row r="10924" spans="1:1" x14ac:dyDescent="0.2">
      <c r="A10924" s="5"/>
    </row>
    <row r="10925" spans="1:1" x14ac:dyDescent="0.2">
      <c r="A10925" s="5"/>
    </row>
    <row r="10926" spans="1:1" x14ac:dyDescent="0.2">
      <c r="A10926" s="5"/>
    </row>
    <row r="10927" spans="1:1" x14ac:dyDescent="0.2">
      <c r="A10927" s="5"/>
    </row>
    <row r="10928" spans="1:1" x14ac:dyDescent="0.2">
      <c r="A10928" s="5"/>
    </row>
    <row r="10929" spans="1:1" x14ac:dyDescent="0.2">
      <c r="A10929" s="5"/>
    </row>
    <row r="10930" spans="1:1" x14ac:dyDescent="0.2">
      <c r="A10930" s="5"/>
    </row>
    <row r="10931" spans="1:1" x14ac:dyDescent="0.2">
      <c r="A10931" s="5"/>
    </row>
    <row r="10932" spans="1:1" x14ac:dyDescent="0.2">
      <c r="A10932" s="5"/>
    </row>
    <row r="10933" spans="1:1" x14ac:dyDescent="0.2">
      <c r="A10933" s="5"/>
    </row>
    <row r="10934" spans="1:1" x14ac:dyDescent="0.2">
      <c r="A10934" s="5"/>
    </row>
    <row r="10935" spans="1:1" x14ac:dyDescent="0.2">
      <c r="A10935" s="5"/>
    </row>
    <row r="10936" spans="1:1" x14ac:dyDescent="0.2">
      <c r="A10936" s="5"/>
    </row>
    <row r="10937" spans="1:1" x14ac:dyDescent="0.2">
      <c r="A10937" s="5"/>
    </row>
    <row r="10938" spans="1:1" x14ac:dyDescent="0.2">
      <c r="A10938" s="5"/>
    </row>
    <row r="10939" spans="1:1" x14ac:dyDescent="0.2">
      <c r="A10939" s="5"/>
    </row>
    <row r="10940" spans="1:1" x14ac:dyDescent="0.2">
      <c r="A10940" s="5"/>
    </row>
    <row r="10941" spans="1:1" x14ac:dyDescent="0.2">
      <c r="A10941" s="5"/>
    </row>
    <row r="10942" spans="1:1" x14ac:dyDescent="0.2">
      <c r="A10942" s="5"/>
    </row>
    <row r="10943" spans="1:1" x14ac:dyDescent="0.2">
      <c r="A10943" s="5"/>
    </row>
    <row r="10944" spans="1:1" x14ac:dyDescent="0.2">
      <c r="A10944" s="5"/>
    </row>
    <row r="10945" spans="1:1" x14ac:dyDescent="0.2">
      <c r="A10945" s="5"/>
    </row>
    <row r="10946" spans="1:1" x14ac:dyDescent="0.2">
      <c r="A10946" s="5"/>
    </row>
    <row r="10947" spans="1:1" x14ac:dyDescent="0.2">
      <c r="A10947" s="5"/>
    </row>
    <row r="10948" spans="1:1" x14ac:dyDescent="0.2">
      <c r="A10948" s="5"/>
    </row>
    <row r="10949" spans="1:1" x14ac:dyDescent="0.2">
      <c r="A10949" s="5"/>
    </row>
    <row r="10950" spans="1:1" x14ac:dyDescent="0.2">
      <c r="A10950" s="5"/>
    </row>
    <row r="10951" spans="1:1" x14ac:dyDescent="0.2">
      <c r="A10951" s="5"/>
    </row>
    <row r="10952" spans="1:1" x14ac:dyDescent="0.2">
      <c r="A10952" s="5"/>
    </row>
    <row r="10953" spans="1:1" x14ac:dyDescent="0.2">
      <c r="A10953" s="5"/>
    </row>
    <row r="10954" spans="1:1" x14ac:dyDescent="0.2">
      <c r="A10954" s="5"/>
    </row>
    <row r="10955" spans="1:1" x14ac:dyDescent="0.2">
      <c r="A10955" s="5"/>
    </row>
    <row r="10956" spans="1:1" x14ac:dyDescent="0.2">
      <c r="A10956" s="5"/>
    </row>
    <row r="10957" spans="1:1" x14ac:dyDescent="0.2">
      <c r="A10957" s="5"/>
    </row>
    <row r="10958" spans="1:1" x14ac:dyDescent="0.2">
      <c r="A10958" s="5"/>
    </row>
    <row r="10959" spans="1:1" x14ac:dyDescent="0.2">
      <c r="A10959" s="5"/>
    </row>
    <row r="10960" spans="1:1" x14ac:dyDescent="0.2">
      <c r="A10960" s="5"/>
    </row>
    <row r="10961" spans="1:1" x14ac:dyDescent="0.2">
      <c r="A10961" s="5"/>
    </row>
    <row r="10962" spans="1:1" x14ac:dyDescent="0.2">
      <c r="A10962" s="5"/>
    </row>
    <row r="10963" spans="1:1" x14ac:dyDescent="0.2">
      <c r="A10963" s="5"/>
    </row>
    <row r="10964" spans="1:1" x14ac:dyDescent="0.2">
      <c r="A10964" s="5"/>
    </row>
    <row r="10965" spans="1:1" x14ac:dyDescent="0.2">
      <c r="A10965" s="5"/>
    </row>
    <row r="10966" spans="1:1" x14ac:dyDescent="0.2">
      <c r="A10966" s="5"/>
    </row>
    <row r="10967" spans="1:1" x14ac:dyDescent="0.2">
      <c r="A10967" s="5"/>
    </row>
    <row r="10968" spans="1:1" x14ac:dyDescent="0.2">
      <c r="A10968" s="5"/>
    </row>
    <row r="10969" spans="1:1" x14ac:dyDescent="0.2">
      <c r="A10969" s="5"/>
    </row>
    <row r="10970" spans="1:1" x14ac:dyDescent="0.2">
      <c r="A10970" s="5"/>
    </row>
    <row r="10971" spans="1:1" x14ac:dyDescent="0.2">
      <c r="A10971" s="5"/>
    </row>
    <row r="10972" spans="1:1" x14ac:dyDescent="0.2">
      <c r="A10972" s="5"/>
    </row>
    <row r="10973" spans="1:1" x14ac:dyDescent="0.2">
      <c r="A10973" s="5"/>
    </row>
    <row r="10974" spans="1:1" x14ac:dyDescent="0.2">
      <c r="A10974" s="5"/>
    </row>
    <row r="10975" spans="1:1" x14ac:dyDescent="0.2">
      <c r="A10975" s="5"/>
    </row>
    <row r="10976" spans="1:1" x14ac:dyDescent="0.2">
      <c r="A10976" s="5"/>
    </row>
    <row r="10977" spans="1:1" x14ac:dyDescent="0.2">
      <c r="A10977" s="5"/>
    </row>
    <row r="10978" spans="1:1" x14ac:dyDescent="0.2">
      <c r="A10978" s="5"/>
    </row>
    <row r="10979" spans="1:1" x14ac:dyDescent="0.2">
      <c r="A10979" s="5"/>
    </row>
    <row r="10980" spans="1:1" x14ac:dyDescent="0.2">
      <c r="A10980" s="5"/>
    </row>
    <row r="10981" spans="1:1" x14ac:dyDescent="0.2">
      <c r="A10981" s="5"/>
    </row>
    <row r="10982" spans="1:1" x14ac:dyDescent="0.2">
      <c r="A10982" s="5"/>
    </row>
    <row r="10983" spans="1:1" x14ac:dyDescent="0.2">
      <c r="A10983" s="5"/>
    </row>
    <row r="10984" spans="1:1" x14ac:dyDescent="0.2">
      <c r="A10984" s="5"/>
    </row>
    <row r="10985" spans="1:1" x14ac:dyDescent="0.2">
      <c r="A10985" s="5"/>
    </row>
    <row r="10986" spans="1:1" x14ac:dyDescent="0.2">
      <c r="A10986" s="5"/>
    </row>
    <row r="10987" spans="1:1" x14ac:dyDescent="0.2">
      <c r="A10987" s="5"/>
    </row>
    <row r="10988" spans="1:1" x14ac:dyDescent="0.2">
      <c r="A10988" s="5"/>
    </row>
    <row r="10989" spans="1:1" x14ac:dyDescent="0.2">
      <c r="A10989" s="5"/>
    </row>
    <row r="10990" spans="1:1" x14ac:dyDescent="0.2">
      <c r="A10990" s="5"/>
    </row>
    <row r="10991" spans="1:1" x14ac:dyDescent="0.2">
      <c r="A10991" s="5"/>
    </row>
    <row r="10992" spans="1:1" x14ac:dyDescent="0.2">
      <c r="A10992" s="5"/>
    </row>
    <row r="10993" spans="1:1" x14ac:dyDescent="0.2">
      <c r="A10993" s="5"/>
    </row>
    <row r="10994" spans="1:1" x14ac:dyDescent="0.2">
      <c r="A10994" s="5"/>
    </row>
    <row r="10995" spans="1:1" x14ac:dyDescent="0.2">
      <c r="A10995" s="5"/>
    </row>
    <row r="10996" spans="1:1" x14ac:dyDescent="0.2">
      <c r="A10996" s="5"/>
    </row>
    <row r="10997" spans="1:1" x14ac:dyDescent="0.2">
      <c r="A10997" s="5"/>
    </row>
    <row r="10998" spans="1:1" x14ac:dyDescent="0.2">
      <c r="A10998" s="5"/>
    </row>
    <row r="10999" spans="1:1" x14ac:dyDescent="0.2">
      <c r="A10999" s="5"/>
    </row>
    <row r="11000" spans="1:1" x14ac:dyDescent="0.2">
      <c r="A11000" s="5"/>
    </row>
    <row r="11001" spans="1:1" x14ac:dyDescent="0.2">
      <c r="A11001" s="5"/>
    </row>
    <row r="11002" spans="1:1" x14ac:dyDescent="0.2">
      <c r="A11002" s="5"/>
    </row>
    <row r="11003" spans="1:1" x14ac:dyDescent="0.2">
      <c r="A11003" s="5"/>
    </row>
    <row r="11004" spans="1:1" x14ac:dyDescent="0.2">
      <c r="A11004" s="5"/>
    </row>
    <row r="11005" spans="1:1" x14ac:dyDescent="0.2">
      <c r="A11005" s="5"/>
    </row>
    <row r="11006" spans="1:1" x14ac:dyDescent="0.2">
      <c r="A11006" s="5"/>
    </row>
    <row r="11007" spans="1:1" x14ac:dyDescent="0.2">
      <c r="A11007" s="5"/>
    </row>
    <row r="11008" spans="1:1" x14ac:dyDescent="0.2">
      <c r="A11008" s="5"/>
    </row>
    <row r="11009" spans="1:1" x14ac:dyDescent="0.2">
      <c r="A11009" s="5"/>
    </row>
    <row r="11010" spans="1:1" x14ac:dyDescent="0.2">
      <c r="A11010" s="5"/>
    </row>
    <row r="11011" spans="1:1" x14ac:dyDescent="0.2">
      <c r="A11011" s="5"/>
    </row>
    <row r="11012" spans="1:1" x14ac:dyDescent="0.2">
      <c r="A11012" s="5"/>
    </row>
    <row r="11013" spans="1:1" x14ac:dyDescent="0.2">
      <c r="A11013" s="5"/>
    </row>
    <row r="11014" spans="1:1" x14ac:dyDescent="0.2">
      <c r="A11014" s="5"/>
    </row>
    <row r="11015" spans="1:1" x14ac:dyDescent="0.2">
      <c r="A11015" s="5"/>
    </row>
    <row r="11016" spans="1:1" x14ac:dyDescent="0.2">
      <c r="A11016" s="5"/>
    </row>
    <row r="11017" spans="1:1" x14ac:dyDescent="0.2">
      <c r="A11017" s="5"/>
    </row>
    <row r="11018" spans="1:1" x14ac:dyDescent="0.2">
      <c r="A11018" s="5"/>
    </row>
    <row r="11019" spans="1:1" x14ac:dyDescent="0.2">
      <c r="A11019" s="5"/>
    </row>
    <row r="11020" spans="1:1" x14ac:dyDescent="0.2">
      <c r="A11020" s="5"/>
    </row>
    <row r="11021" spans="1:1" x14ac:dyDescent="0.2">
      <c r="A11021" s="5"/>
    </row>
    <row r="11022" spans="1:1" x14ac:dyDescent="0.2">
      <c r="A11022" s="5"/>
    </row>
    <row r="11023" spans="1:1" x14ac:dyDescent="0.2">
      <c r="A11023" s="5"/>
    </row>
    <row r="11024" spans="1:1" x14ac:dyDescent="0.2">
      <c r="A11024" s="5"/>
    </row>
    <row r="11025" spans="1:1" x14ac:dyDescent="0.2">
      <c r="A11025" s="5"/>
    </row>
    <row r="11026" spans="1:1" x14ac:dyDescent="0.2">
      <c r="A11026" s="5"/>
    </row>
    <row r="11027" spans="1:1" x14ac:dyDescent="0.2">
      <c r="A11027" s="5"/>
    </row>
    <row r="11028" spans="1:1" x14ac:dyDescent="0.2">
      <c r="A11028" s="5"/>
    </row>
    <row r="11029" spans="1:1" x14ac:dyDescent="0.2">
      <c r="A11029" s="5"/>
    </row>
    <row r="11030" spans="1:1" x14ac:dyDescent="0.2">
      <c r="A11030" s="5"/>
    </row>
    <row r="11031" spans="1:1" x14ac:dyDescent="0.2">
      <c r="A11031" s="5"/>
    </row>
    <row r="11032" spans="1:1" x14ac:dyDescent="0.2">
      <c r="A11032" s="5"/>
    </row>
    <row r="11033" spans="1:1" x14ac:dyDescent="0.2">
      <c r="A11033" s="5"/>
    </row>
    <row r="11034" spans="1:1" x14ac:dyDescent="0.2">
      <c r="A11034" s="5"/>
    </row>
    <row r="11035" spans="1:1" x14ac:dyDescent="0.2">
      <c r="A11035" s="5"/>
    </row>
    <row r="11036" spans="1:1" x14ac:dyDescent="0.2">
      <c r="A11036" s="5"/>
    </row>
    <row r="11037" spans="1:1" x14ac:dyDescent="0.2">
      <c r="A11037" s="5"/>
    </row>
    <row r="11038" spans="1:1" x14ac:dyDescent="0.2">
      <c r="A11038" s="5"/>
    </row>
    <row r="11039" spans="1:1" x14ac:dyDescent="0.2">
      <c r="A11039" s="5"/>
    </row>
    <row r="11040" spans="1:1" x14ac:dyDescent="0.2">
      <c r="A11040" s="5"/>
    </row>
    <row r="11041" spans="1:1" x14ac:dyDescent="0.2">
      <c r="A11041" s="5"/>
    </row>
    <row r="11042" spans="1:1" x14ac:dyDescent="0.2">
      <c r="A11042" s="5"/>
    </row>
    <row r="11043" spans="1:1" x14ac:dyDescent="0.2">
      <c r="A11043" s="5"/>
    </row>
    <row r="11044" spans="1:1" x14ac:dyDescent="0.2">
      <c r="A11044" s="5"/>
    </row>
    <row r="11045" spans="1:1" x14ac:dyDescent="0.2">
      <c r="A11045" s="5"/>
    </row>
    <row r="11046" spans="1:1" x14ac:dyDescent="0.2">
      <c r="A11046" s="5"/>
    </row>
    <row r="11047" spans="1:1" x14ac:dyDescent="0.2">
      <c r="A11047" s="5"/>
    </row>
    <row r="11048" spans="1:1" x14ac:dyDescent="0.2">
      <c r="A11048" s="5"/>
    </row>
    <row r="11049" spans="1:1" x14ac:dyDescent="0.2">
      <c r="A11049" s="5"/>
    </row>
    <row r="11050" spans="1:1" x14ac:dyDescent="0.2">
      <c r="A11050" s="5"/>
    </row>
    <row r="11051" spans="1:1" x14ac:dyDescent="0.2">
      <c r="A11051" s="5"/>
    </row>
    <row r="11052" spans="1:1" x14ac:dyDescent="0.2">
      <c r="A11052" s="5"/>
    </row>
    <row r="11053" spans="1:1" x14ac:dyDescent="0.2">
      <c r="A11053" s="5"/>
    </row>
    <row r="11054" spans="1:1" x14ac:dyDescent="0.2">
      <c r="A11054" s="5"/>
    </row>
    <row r="11055" spans="1:1" x14ac:dyDescent="0.2">
      <c r="A11055" s="5"/>
    </row>
    <row r="11056" spans="1:1" x14ac:dyDescent="0.2">
      <c r="A11056" s="5"/>
    </row>
    <row r="11057" spans="1:1" x14ac:dyDescent="0.2">
      <c r="A11057" s="5"/>
    </row>
    <row r="11058" spans="1:1" x14ac:dyDescent="0.2">
      <c r="A11058" s="5"/>
    </row>
    <row r="11059" spans="1:1" x14ac:dyDescent="0.2">
      <c r="A11059" s="5"/>
    </row>
    <row r="11060" spans="1:1" x14ac:dyDescent="0.2">
      <c r="A11060" s="5"/>
    </row>
    <row r="11061" spans="1:1" x14ac:dyDescent="0.2">
      <c r="A11061" s="5"/>
    </row>
    <row r="11062" spans="1:1" x14ac:dyDescent="0.2">
      <c r="A11062" s="5"/>
    </row>
    <row r="11063" spans="1:1" x14ac:dyDescent="0.2">
      <c r="A11063" s="5"/>
    </row>
    <row r="11064" spans="1:1" x14ac:dyDescent="0.2">
      <c r="A11064" s="5"/>
    </row>
    <row r="11065" spans="1:1" x14ac:dyDescent="0.2">
      <c r="A11065" s="5"/>
    </row>
    <row r="11066" spans="1:1" x14ac:dyDescent="0.2">
      <c r="A11066" s="5"/>
    </row>
    <row r="11067" spans="1:1" x14ac:dyDescent="0.2">
      <c r="A11067" s="5"/>
    </row>
    <row r="11068" spans="1:1" x14ac:dyDescent="0.2">
      <c r="A11068" s="5"/>
    </row>
    <row r="11069" spans="1:1" x14ac:dyDescent="0.2">
      <c r="A11069" s="5"/>
    </row>
    <row r="11070" spans="1:1" x14ac:dyDescent="0.2">
      <c r="A11070" s="5"/>
    </row>
    <row r="11071" spans="1:1" x14ac:dyDescent="0.2">
      <c r="A11071" s="5"/>
    </row>
    <row r="11072" spans="1:1" x14ac:dyDescent="0.2">
      <c r="A11072" s="5"/>
    </row>
    <row r="11073" spans="1:1" x14ac:dyDescent="0.2">
      <c r="A11073" s="5"/>
    </row>
    <row r="11074" spans="1:1" x14ac:dyDescent="0.2">
      <c r="A11074" s="5"/>
    </row>
    <row r="11075" spans="1:1" x14ac:dyDescent="0.2">
      <c r="A11075" s="5"/>
    </row>
    <row r="11076" spans="1:1" x14ac:dyDescent="0.2">
      <c r="A11076" s="5"/>
    </row>
    <row r="11077" spans="1:1" x14ac:dyDescent="0.2">
      <c r="A11077" s="5"/>
    </row>
    <row r="11078" spans="1:1" x14ac:dyDescent="0.2">
      <c r="A11078" s="5"/>
    </row>
    <row r="11079" spans="1:1" x14ac:dyDescent="0.2">
      <c r="A11079" s="5"/>
    </row>
    <row r="11080" spans="1:1" x14ac:dyDescent="0.2">
      <c r="A11080" s="5"/>
    </row>
    <row r="11081" spans="1:1" x14ac:dyDescent="0.2">
      <c r="A11081" s="5"/>
    </row>
    <row r="11082" spans="1:1" x14ac:dyDescent="0.2">
      <c r="A11082" s="5"/>
    </row>
    <row r="11083" spans="1:1" x14ac:dyDescent="0.2">
      <c r="A11083" s="5"/>
    </row>
    <row r="11084" spans="1:1" x14ac:dyDescent="0.2">
      <c r="A11084" s="5"/>
    </row>
    <row r="11085" spans="1:1" x14ac:dyDescent="0.2">
      <c r="A11085" s="5"/>
    </row>
    <row r="11086" spans="1:1" x14ac:dyDescent="0.2">
      <c r="A11086" s="5"/>
    </row>
    <row r="11087" spans="1:1" x14ac:dyDescent="0.2">
      <c r="A11087" s="5"/>
    </row>
    <row r="11088" spans="1:1" x14ac:dyDescent="0.2">
      <c r="A11088" s="5"/>
    </row>
    <row r="11089" spans="1:1" x14ac:dyDescent="0.2">
      <c r="A11089" s="5"/>
    </row>
    <row r="11090" spans="1:1" x14ac:dyDescent="0.2">
      <c r="A11090" s="5"/>
    </row>
    <row r="11091" spans="1:1" x14ac:dyDescent="0.2">
      <c r="A11091" s="5"/>
    </row>
    <row r="11092" spans="1:1" x14ac:dyDescent="0.2">
      <c r="A11092" s="5"/>
    </row>
    <row r="11093" spans="1:1" x14ac:dyDescent="0.2">
      <c r="A11093" s="5"/>
    </row>
    <row r="11094" spans="1:1" x14ac:dyDescent="0.2">
      <c r="A11094" s="5"/>
    </row>
    <row r="11095" spans="1:1" x14ac:dyDescent="0.2">
      <c r="A11095" s="5"/>
    </row>
    <row r="11096" spans="1:1" x14ac:dyDescent="0.2">
      <c r="A11096" s="5"/>
    </row>
    <row r="11097" spans="1:1" x14ac:dyDescent="0.2">
      <c r="A11097" s="5"/>
    </row>
    <row r="11098" spans="1:1" x14ac:dyDescent="0.2">
      <c r="A11098" s="5"/>
    </row>
    <row r="11099" spans="1:1" x14ac:dyDescent="0.2">
      <c r="A11099" s="5"/>
    </row>
    <row r="11100" spans="1:1" x14ac:dyDescent="0.2">
      <c r="A11100" s="5"/>
    </row>
    <row r="11101" spans="1:1" x14ac:dyDescent="0.2">
      <c r="A11101" s="5"/>
    </row>
    <row r="11102" spans="1:1" x14ac:dyDescent="0.2">
      <c r="A11102" s="5"/>
    </row>
    <row r="11103" spans="1:1" x14ac:dyDescent="0.2">
      <c r="A11103" s="5"/>
    </row>
    <row r="11104" spans="1:1" x14ac:dyDescent="0.2">
      <c r="A11104" s="5"/>
    </row>
    <row r="11105" spans="1:1" x14ac:dyDescent="0.2">
      <c r="A11105" s="5"/>
    </row>
    <row r="11106" spans="1:1" x14ac:dyDescent="0.2">
      <c r="A11106" s="5"/>
    </row>
    <row r="11107" spans="1:1" x14ac:dyDescent="0.2">
      <c r="A11107" s="5"/>
    </row>
    <row r="11108" spans="1:1" x14ac:dyDescent="0.2">
      <c r="A11108" s="5"/>
    </row>
    <row r="11109" spans="1:1" x14ac:dyDescent="0.2">
      <c r="A11109" s="5"/>
    </row>
    <row r="11110" spans="1:1" x14ac:dyDescent="0.2">
      <c r="A11110" s="5"/>
    </row>
    <row r="11111" spans="1:1" x14ac:dyDescent="0.2">
      <c r="A11111" s="5"/>
    </row>
    <row r="11112" spans="1:1" x14ac:dyDescent="0.2">
      <c r="A11112" s="5"/>
    </row>
    <row r="11113" spans="1:1" x14ac:dyDescent="0.2">
      <c r="A11113" s="5"/>
    </row>
    <row r="11114" spans="1:1" x14ac:dyDescent="0.2">
      <c r="A11114" s="5"/>
    </row>
    <row r="11115" spans="1:1" x14ac:dyDescent="0.2">
      <c r="A11115" s="5"/>
    </row>
    <row r="11116" spans="1:1" x14ac:dyDescent="0.2">
      <c r="A11116" s="5"/>
    </row>
    <row r="11117" spans="1:1" x14ac:dyDescent="0.2">
      <c r="A11117" s="5"/>
    </row>
    <row r="11118" spans="1:1" x14ac:dyDescent="0.2">
      <c r="A11118" s="5"/>
    </row>
    <row r="11119" spans="1:1" x14ac:dyDescent="0.2">
      <c r="A11119" s="5"/>
    </row>
    <row r="11120" spans="1:1" x14ac:dyDescent="0.2">
      <c r="A11120" s="5"/>
    </row>
    <row r="11121" spans="1:1" x14ac:dyDescent="0.2">
      <c r="A11121" s="5"/>
    </row>
    <row r="11122" spans="1:1" x14ac:dyDescent="0.2">
      <c r="A11122" s="5"/>
    </row>
    <row r="11123" spans="1:1" x14ac:dyDescent="0.2">
      <c r="A11123" s="5"/>
    </row>
    <row r="11124" spans="1:1" x14ac:dyDescent="0.2">
      <c r="A11124" s="5"/>
    </row>
    <row r="11125" spans="1:1" x14ac:dyDescent="0.2">
      <c r="A11125" s="5"/>
    </row>
    <row r="11126" spans="1:1" x14ac:dyDescent="0.2">
      <c r="A11126" s="5"/>
    </row>
    <row r="11127" spans="1:1" x14ac:dyDescent="0.2">
      <c r="A11127" s="5"/>
    </row>
    <row r="11128" spans="1:1" x14ac:dyDescent="0.2">
      <c r="A11128" s="5"/>
    </row>
    <row r="11129" spans="1:1" x14ac:dyDescent="0.2">
      <c r="A11129" s="5"/>
    </row>
    <row r="11130" spans="1:1" x14ac:dyDescent="0.2">
      <c r="A11130" s="5"/>
    </row>
    <row r="11131" spans="1:1" x14ac:dyDescent="0.2">
      <c r="A11131" s="5"/>
    </row>
    <row r="11132" spans="1:1" x14ac:dyDescent="0.2">
      <c r="A11132" s="5"/>
    </row>
    <row r="11133" spans="1:1" x14ac:dyDescent="0.2">
      <c r="A11133" s="5"/>
    </row>
    <row r="11134" spans="1:1" x14ac:dyDescent="0.2">
      <c r="A11134" s="5"/>
    </row>
    <row r="11135" spans="1:1" x14ac:dyDescent="0.2">
      <c r="A11135" s="5"/>
    </row>
    <row r="11136" spans="1:1" x14ac:dyDescent="0.2">
      <c r="A11136" s="5"/>
    </row>
    <row r="11137" spans="1:1" x14ac:dyDescent="0.2">
      <c r="A11137" s="5"/>
    </row>
    <row r="11138" spans="1:1" x14ac:dyDescent="0.2">
      <c r="A11138" s="5"/>
    </row>
    <row r="11139" spans="1:1" x14ac:dyDescent="0.2">
      <c r="A11139" s="5"/>
    </row>
    <row r="11140" spans="1:1" x14ac:dyDescent="0.2">
      <c r="A11140" s="5"/>
    </row>
    <row r="11141" spans="1:1" x14ac:dyDescent="0.2">
      <c r="A11141" s="5"/>
    </row>
    <row r="11142" spans="1:1" x14ac:dyDescent="0.2">
      <c r="A11142" s="5"/>
    </row>
    <row r="11143" spans="1:1" x14ac:dyDescent="0.2">
      <c r="A11143" s="5"/>
    </row>
    <row r="11144" spans="1:1" x14ac:dyDescent="0.2">
      <c r="A11144" s="5"/>
    </row>
    <row r="11145" spans="1:1" x14ac:dyDescent="0.2">
      <c r="A11145" s="5"/>
    </row>
    <row r="11146" spans="1:1" x14ac:dyDescent="0.2">
      <c r="A11146" s="5"/>
    </row>
    <row r="11147" spans="1:1" x14ac:dyDescent="0.2">
      <c r="A11147" s="5"/>
    </row>
    <row r="11148" spans="1:1" x14ac:dyDescent="0.2">
      <c r="A11148" s="5"/>
    </row>
    <row r="11149" spans="1:1" x14ac:dyDescent="0.2">
      <c r="A11149" s="5"/>
    </row>
    <row r="11150" spans="1:1" x14ac:dyDescent="0.2">
      <c r="A11150" s="5"/>
    </row>
    <row r="11151" spans="1:1" x14ac:dyDescent="0.2">
      <c r="A11151" s="5"/>
    </row>
    <row r="11152" spans="1:1" x14ac:dyDescent="0.2">
      <c r="A11152" s="5"/>
    </row>
    <row r="11153" spans="1:1" x14ac:dyDescent="0.2">
      <c r="A11153" s="5"/>
    </row>
    <row r="11154" spans="1:1" x14ac:dyDescent="0.2">
      <c r="A11154" s="5"/>
    </row>
    <row r="11155" spans="1:1" x14ac:dyDescent="0.2">
      <c r="A11155" s="5"/>
    </row>
    <row r="11156" spans="1:1" x14ac:dyDescent="0.2">
      <c r="A11156" s="5"/>
    </row>
    <row r="11157" spans="1:1" x14ac:dyDescent="0.2">
      <c r="A11157" s="5"/>
    </row>
    <row r="11158" spans="1:1" x14ac:dyDescent="0.2">
      <c r="A11158" s="5"/>
    </row>
    <row r="11159" spans="1:1" x14ac:dyDescent="0.2">
      <c r="A11159" s="5"/>
    </row>
    <row r="11160" spans="1:1" x14ac:dyDescent="0.2">
      <c r="A11160" s="5"/>
    </row>
    <row r="11161" spans="1:1" x14ac:dyDescent="0.2">
      <c r="A11161" s="5"/>
    </row>
    <row r="11162" spans="1:1" x14ac:dyDescent="0.2">
      <c r="A11162" s="5"/>
    </row>
    <row r="11163" spans="1:1" x14ac:dyDescent="0.2">
      <c r="A11163" s="5"/>
    </row>
    <row r="11164" spans="1:1" x14ac:dyDescent="0.2">
      <c r="A11164" s="5"/>
    </row>
    <row r="11165" spans="1:1" x14ac:dyDescent="0.2">
      <c r="A11165" s="5"/>
    </row>
    <row r="11166" spans="1:1" x14ac:dyDescent="0.2">
      <c r="A11166" s="5"/>
    </row>
    <row r="11167" spans="1:1" x14ac:dyDescent="0.2">
      <c r="A11167" s="5"/>
    </row>
    <row r="11168" spans="1:1" x14ac:dyDescent="0.2">
      <c r="A11168" s="5"/>
    </row>
    <row r="11169" spans="1:1" x14ac:dyDescent="0.2">
      <c r="A11169" s="5"/>
    </row>
    <row r="11170" spans="1:1" x14ac:dyDescent="0.2">
      <c r="A11170" s="5"/>
    </row>
    <row r="11171" spans="1:1" x14ac:dyDescent="0.2">
      <c r="A11171" s="5"/>
    </row>
    <row r="11172" spans="1:1" x14ac:dyDescent="0.2">
      <c r="A11172" s="5"/>
    </row>
    <row r="11173" spans="1:1" x14ac:dyDescent="0.2">
      <c r="A11173" s="5"/>
    </row>
    <row r="11174" spans="1:1" x14ac:dyDescent="0.2">
      <c r="A11174" s="5"/>
    </row>
    <row r="11175" spans="1:1" x14ac:dyDescent="0.2">
      <c r="A11175" s="5"/>
    </row>
    <row r="11176" spans="1:1" x14ac:dyDescent="0.2">
      <c r="A11176" s="5"/>
    </row>
    <row r="11177" spans="1:1" x14ac:dyDescent="0.2">
      <c r="A11177" s="5"/>
    </row>
    <row r="11178" spans="1:1" x14ac:dyDescent="0.2">
      <c r="A11178" s="5"/>
    </row>
    <row r="11179" spans="1:1" x14ac:dyDescent="0.2">
      <c r="A11179" s="5"/>
    </row>
    <row r="11180" spans="1:1" x14ac:dyDescent="0.2">
      <c r="A11180" s="5"/>
    </row>
    <row r="11181" spans="1:1" x14ac:dyDescent="0.2">
      <c r="A11181" s="5"/>
    </row>
    <row r="11182" spans="1:1" x14ac:dyDescent="0.2">
      <c r="A11182" s="5"/>
    </row>
    <row r="11183" spans="1:1" x14ac:dyDescent="0.2">
      <c r="A11183" s="5"/>
    </row>
    <row r="11184" spans="1:1" x14ac:dyDescent="0.2">
      <c r="A11184" s="5"/>
    </row>
    <row r="11185" spans="1:1" x14ac:dyDescent="0.2">
      <c r="A11185" s="5"/>
    </row>
    <row r="11186" spans="1:1" x14ac:dyDescent="0.2">
      <c r="A11186" s="5"/>
    </row>
    <row r="11187" spans="1:1" x14ac:dyDescent="0.2">
      <c r="A11187" s="5"/>
    </row>
    <row r="11188" spans="1:1" x14ac:dyDescent="0.2">
      <c r="A11188" s="5"/>
    </row>
    <row r="11189" spans="1:1" x14ac:dyDescent="0.2">
      <c r="A11189" s="5"/>
    </row>
    <row r="11190" spans="1:1" x14ac:dyDescent="0.2">
      <c r="A11190" s="5"/>
    </row>
    <row r="11191" spans="1:1" x14ac:dyDescent="0.2">
      <c r="A11191" s="5"/>
    </row>
    <row r="11192" spans="1:1" x14ac:dyDescent="0.2">
      <c r="A11192" s="5"/>
    </row>
    <row r="11193" spans="1:1" x14ac:dyDescent="0.2">
      <c r="A11193" s="5"/>
    </row>
    <row r="11194" spans="1:1" x14ac:dyDescent="0.2">
      <c r="A11194" s="5"/>
    </row>
    <row r="11195" spans="1:1" x14ac:dyDescent="0.2">
      <c r="A11195" s="5"/>
    </row>
    <row r="11196" spans="1:1" x14ac:dyDescent="0.2">
      <c r="A11196" s="5"/>
    </row>
    <row r="11197" spans="1:1" x14ac:dyDescent="0.2">
      <c r="A11197" s="5"/>
    </row>
    <row r="11198" spans="1:1" x14ac:dyDescent="0.2">
      <c r="A11198" s="5"/>
    </row>
    <row r="11199" spans="1:1" x14ac:dyDescent="0.2">
      <c r="A11199" s="5"/>
    </row>
    <row r="11200" spans="1:1" x14ac:dyDescent="0.2">
      <c r="A11200" s="5"/>
    </row>
    <row r="11201" spans="1:1" x14ac:dyDescent="0.2">
      <c r="A11201" s="5"/>
    </row>
    <row r="11202" spans="1:1" x14ac:dyDescent="0.2">
      <c r="A11202" s="5"/>
    </row>
    <row r="11203" spans="1:1" x14ac:dyDescent="0.2">
      <c r="A11203" s="5"/>
    </row>
    <row r="11204" spans="1:1" x14ac:dyDescent="0.2">
      <c r="A11204" s="5"/>
    </row>
    <row r="11205" spans="1:1" x14ac:dyDescent="0.2">
      <c r="A11205" s="5"/>
    </row>
    <row r="11206" spans="1:1" x14ac:dyDescent="0.2">
      <c r="A11206" s="5"/>
    </row>
    <row r="11207" spans="1:1" x14ac:dyDescent="0.2">
      <c r="A11207" s="5"/>
    </row>
    <row r="11208" spans="1:1" x14ac:dyDescent="0.2">
      <c r="A11208" s="5"/>
    </row>
    <row r="11209" spans="1:1" x14ac:dyDescent="0.2">
      <c r="A11209" s="5"/>
    </row>
    <row r="11210" spans="1:1" x14ac:dyDescent="0.2">
      <c r="A11210" s="5"/>
    </row>
    <row r="11211" spans="1:1" x14ac:dyDescent="0.2">
      <c r="A11211" s="5"/>
    </row>
    <row r="11212" spans="1:1" x14ac:dyDescent="0.2">
      <c r="A11212" s="5"/>
    </row>
    <row r="11213" spans="1:1" x14ac:dyDescent="0.2">
      <c r="A11213" s="5"/>
    </row>
    <row r="11214" spans="1:1" x14ac:dyDescent="0.2">
      <c r="A11214" s="5"/>
    </row>
    <row r="11215" spans="1:1" x14ac:dyDescent="0.2">
      <c r="A11215" s="5"/>
    </row>
    <row r="11216" spans="1:1" x14ac:dyDescent="0.2">
      <c r="A11216" s="5"/>
    </row>
    <row r="11217" spans="1:1" x14ac:dyDescent="0.2">
      <c r="A11217" s="5"/>
    </row>
    <row r="11218" spans="1:1" x14ac:dyDescent="0.2">
      <c r="A11218" s="5"/>
    </row>
    <row r="11219" spans="1:1" x14ac:dyDescent="0.2">
      <c r="A11219" s="5"/>
    </row>
    <row r="11220" spans="1:1" x14ac:dyDescent="0.2">
      <c r="A11220" s="5"/>
    </row>
    <row r="11221" spans="1:1" x14ac:dyDescent="0.2">
      <c r="A11221" s="5"/>
    </row>
    <row r="11222" spans="1:1" x14ac:dyDescent="0.2">
      <c r="A11222" s="5"/>
    </row>
    <row r="11223" spans="1:1" x14ac:dyDescent="0.2">
      <c r="A11223" s="5"/>
    </row>
    <row r="11224" spans="1:1" x14ac:dyDescent="0.2">
      <c r="A11224" s="5"/>
    </row>
    <row r="11225" spans="1:1" x14ac:dyDescent="0.2">
      <c r="A11225" s="5"/>
    </row>
    <row r="11226" spans="1:1" x14ac:dyDescent="0.2">
      <c r="A11226" s="5"/>
    </row>
    <row r="11227" spans="1:1" x14ac:dyDescent="0.2">
      <c r="A11227" s="5"/>
    </row>
    <row r="11228" spans="1:1" x14ac:dyDescent="0.2">
      <c r="A11228" s="5"/>
    </row>
    <row r="11229" spans="1:1" x14ac:dyDescent="0.2">
      <c r="A11229" s="5"/>
    </row>
    <row r="11230" spans="1:1" x14ac:dyDescent="0.2">
      <c r="A11230" s="5"/>
    </row>
    <row r="11231" spans="1:1" x14ac:dyDescent="0.2">
      <c r="A11231" s="5"/>
    </row>
    <row r="11232" spans="1:1" x14ac:dyDescent="0.2">
      <c r="A11232" s="5"/>
    </row>
    <row r="11233" spans="1:1" x14ac:dyDescent="0.2">
      <c r="A11233" s="5"/>
    </row>
    <row r="11234" spans="1:1" x14ac:dyDescent="0.2">
      <c r="A11234" s="5"/>
    </row>
    <row r="11235" spans="1:1" x14ac:dyDescent="0.2">
      <c r="A11235" s="5"/>
    </row>
    <row r="11236" spans="1:1" x14ac:dyDescent="0.2">
      <c r="A11236" s="5"/>
    </row>
    <row r="11237" spans="1:1" x14ac:dyDescent="0.2">
      <c r="A11237" s="5"/>
    </row>
    <row r="11238" spans="1:1" x14ac:dyDescent="0.2">
      <c r="A11238" s="5"/>
    </row>
    <row r="11239" spans="1:1" x14ac:dyDescent="0.2">
      <c r="A11239" s="5"/>
    </row>
    <row r="11240" spans="1:1" x14ac:dyDescent="0.2">
      <c r="A11240" s="5"/>
    </row>
    <row r="11241" spans="1:1" x14ac:dyDescent="0.2">
      <c r="A11241" s="5"/>
    </row>
    <row r="11242" spans="1:1" x14ac:dyDescent="0.2">
      <c r="A11242" s="5"/>
    </row>
    <row r="11243" spans="1:1" x14ac:dyDescent="0.2">
      <c r="A11243" s="5"/>
    </row>
    <row r="11244" spans="1:1" x14ac:dyDescent="0.2">
      <c r="A11244" s="5"/>
    </row>
    <row r="11245" spans="1:1" x14ac:dyDescent="0.2">
      <c r="A11245" s="5"/>
    </row>
    <row r="11246" spans="1:1" x14ac:dyDescent="0.2">
      <c r="A11246" s="5"/>
    </row>
    <row r="11247" spans="1:1" x14ac:dyDescent="0.2">
      <c r="A11247" s="5"/>
    </row>
    <row r="11248" spans="1:1" x14ac:dyDescent="0.2">
      <c r="A11248" s="5"/>
    </row>
    <row r="11249" spans="1:1" x14ac:dyDescent="0.2">
      <c r="A11249" s="5"/>
    </row>
    <row r="11250" spans="1:1" x14ac:dyDescent="0.2">
      <c r="A11250" s="5"/>
    </row>
    <row r="11251" spans="1:1" x14ac:dyDescent="0.2">
      <c r="A11251" s="5"/>
    </row>
    <row r="11252" spans="1:1" x14ac:dyDescent="0.2">
      <c r="A11252" s="5"/>
    </row>
    <row r="11253" spans="1:1" x14ac:dyDescent="0.2">
      <c r="A11253" s="5"/>
    </row>
    <row r="11254" spans="1:1" x14ac:dyDescent="0.2">
      <c r="A11254" s="5"/>
    </row>
    <row r="11255" spans="1:1" x14ac:dyDescent="0.2">
      <c r="A11255" s="5"/>
    </row>
    <row r="11256" spans="1:1" x14ac:dyDescent="0.2">
      <c r="A11256" s="5"/>
    </row>
    <row r="11257" spans="1:1" x14ac:dyDescent="0.2">
      <c r="A11257" s="5"/>
    </row>
    <row r="11258" spans="1:1" x14ac:dyDescent="0.2">
      <c r="A11258" s="5"/>
    </row>
    <row r="11259" spans="1:1" x14ac:dyDescent="0.2">
      <c r="A11259" s="5"/>
    </row>
    <row r="11260" spans="1:1" x14ac:dyDescent="0.2">
      <c r="A11260" s="5"/>
    </row>
    <row r="11261" spans="1:1" x14ac:dyDescent="0.2">
      <c r="A11261" s="5"/>
    </row>
    <row r="11262" spans="1:1" x14ac:dyDescent="0.2">
      <c r="A11262" s="5"/>
    </row>
    <row r="11263" spans="1:1" x14ac:dyDescent="0.2">
      <c r="A11263" s="5"/>
    </row>
    <row r="11264" spans="1:1" x14ac:dyDescent="0.2">
      <c r="A11264" s="5"/>
    </row>
    <row r="11265" spans="1:1" x14ac:dyDescent="0.2">
      <c r="A11265" s="5"/>
    </row>
    <row r="11266" spans="1:1" x14ac:dyDescent="0.2">
      <c r="A11266" s="5"/>
    </row>
    <row r="11267" spans="1:1" x14ac:dyDescent="0.2">
      <c r="A11267" s="5"/>
    </row>
    <row r="11268" spans="1:1" x14ac:dyDescent="0.2">
      <c r="A11268" s="5"/>
    </row>
    <row r="11269" spans="1:1" x14ac:dyDescent="0.2">
      <c r="A11269" s="5"/>
    </row>
    <row r="11270" spans="1:1" x14ac:dyDescent="0.2">
      <c r="A11270" s="5"/>
    </row>
    <row r="11271" spans="1:1" x14ac:dyDescent="0.2">
      <c r="A11271" s="5"/>
    </row>
    <row r="11272" spans="1:1" x14ac:dyDescent="0.2">
      <c r="A11272" s="5"/>
    </row>
    <row r="11273" spans="1:1" x14ac:dyDescent="0.2">
      <c r="A11273" s="5"/>
    </row>
    <row r="11274" spans="1:1" x14ac:dyDescent="0.2">
      <c r="A11274" s="5"/>
    </row>
    <row r="11275" spans="1:1" x14ac:dyDescent="0.2">
      <c r="A11275" s="5"/>
    </row>
    <row r="11276" spans="1:1" x14ac:dyDescent="0.2">
      <c r="A11276" s="5"/>
    </row>
    <row r="11277" spans="1:1" x14ac:dyDescent="0.2">
      <c r="A11277" s="5"/>
    </row>
    <row r="11278" spans="1:1" x14ac:dyDescent="0.2">
      <c r="A11278" s="5"/>
    </row>
    <row r="11279" spans="1:1" x14ac:dyDescent="0.2">
      <c r="A11279" s="5"/>
    </row>
    <row r="11280" spans="1:1" x14ac:dyDescent="0.2">
      <c r="A11280" s="5"/>
    </row>
    <row r="11281" spans="1:1" x14ac:dyDescent="0.2">
      <c r="A11281" s="5"/>
    </row>
    <row r="11282" spans="1:1" x14ac:dyDescent="0.2">
      <c r="A11282" s="5"/>
    </row>
    <row r="11283" spans="1:1" x14ac:dyDescent="0.2">
      <c r="A11283" s="5"/>
    </row>
    <row r="11284" spans="1:1" x14ac:dyDescent="0.2">
      <c r="A11284" s="5"/>
    </row>
    <row r="11285" spans="1:1" x14ac:dyDescent="0.2">
      <c r="A11285" s="5"/>
    </row>
    <row r="11286" spans="1:1" x14ac:dyDescent="0.2">
      <c r="A11286" s="5"/>
    </row>
    <row r="11287" spans="1:1" x14ac:dyDescent="0.2">
      <c r="A11287" s="5"/>
    </row>
    <row r="11288" spans="1:1" x14ac:dyDescent="0.2">
      <c r="A11288" s="5"/>
    </row>
    <row r="11289" spans="1:1" x14ac:dyDescent="0.2">
      <c r="A11289" s="5"/>
    </row>
    <row r="11290" spans="1:1" x14ac:dyDescent="0.2">
      <c r="A11290" s="5"/>
    </row>
    <row r="11291" spans="1:1" x14ac:dyDescent="0.2">
      <c r="A11291" s="5"/>
    </row>
    <row r="11292" spans="1:1" x14ac:dyDescent="0.2">
      <c r="A11292" s="5"/>
    </row>
    <row r="11293" spans="1:1" x14ac:dyDescent="0.2">
      <c r="A11293" s="5"/>
    </row>
    <row r="11294" spans="1:1" x14ac:dyDescent="0.2">
      <c r="A11294" s="5"/>
    </row>
    <row r="11295" spans="1:1" x14ac:dyDescent="0.2">
      <c r="A11295" s="5"/>
    </row>
    <row r="11296" spans="1:1" x14ac:dyDescent="0.2">
      <c r="A11296" s="5"/>
    </row>
    <row r="11297" spans="1:1" x14ac:dyDescent="0.2">
      <c r="A11297" s="5"/>
    </row>
    <row r="11298" spans="1:1" x14ac:dyDescent="0.2">
      <c r="A11298" s="5"/>
    </row>
    <row r="11299" spans="1:1" x14ac:dyDescent="0.2">
      <c r="A11299" s="5"/>
    </row>
    <row r="11300" spans="1:1" x14ac:dyDescent="0.2">
      <c r="A11300" s="5"/>
    </row>
    <row r="11301" spans="1:1" x14ac:dyDescent="0.2">
      <c r="A11301" s="5"/>
    </row>
    <row r="11302" spans="1:1" x14ac:dyDescent="0.2">
      <c r="A11302" s="5"/>
    </row>
    <row r="11303" spans="1:1" x14ac:dyDescent="0.2">
      <c r="A11303" s="5"/>
    </row>
    <row r="11304" spans="1:1" x14ac:dyDescent="0.2">
      <c r="A11304" s="5"/>
    </row>
    <row r="11305" spans="1:1" x14ac:dyDescent="0.2">
      <c r="A11305" s="5"/>
    </row>
    <row r="11306" spans="1:1" x14ac:dyDescent="0.2">
      <c r="A11306" s="5"/>
    </row>
    <row r="11307" spans="1:1" x14ac:dyDescent="0.2">
      <c r="A11307" s="5"/>
    </row>
    <row r="11308" spans="1:1" x14ac:dyDescent="0.2">
      <c r="A11308" s="5"/>
    </row>
    <row r="11309" spans="1:1" x14ac:dyDescent="0.2">
      <c r="A11309" s="5"/>
    </row>
    <row r="11310" spans="1:1" x14ac:dyDescent="0.2">
      <c r="A11310" s="5"/>
    </row>
    <row r="11311" spans="1:1" x14ac:dyDescent="0.2">
      <c r="A11311" s="5"/>
    </row>
    <row r="11312" spans="1:1" x14ac:dyDescent="0.2">
      <c r="A11312" s="5"/>
    </row>
    <row r="11313" spans="1:1" x14ac:dyDescent="0.2">
      <c r="A11313" s="5"/>
    </row>
    <row r="11314" spans="1:1" x14ac:dyDescent="0.2">
      <c r="A11314" s="5"/>
    </row>
    <row r="11315" spans="1:1" x14ac:dyDescent="0.2">
      <c r="A11315" s="5"/>
    </row>
    <row r="11316" spans="1:1" x14ac:dyDescent="0.2">
      <c r="A11316" s="5"/>
    </row>
    <row r="11317" spans="1:1" x14ac:dyDescent="0.2">
      <c r="A11317" s="5"/>
    </row>
    <row r="11318" spans="1:1" x14ac:dyDescent="0.2">
      <c r="A11318" s="5"/>
    </row>
    <row r="11319" spans="1:1" x14ac:dyDescent="0.2">
      <c r="A11319" s="5"/>
    </row>
    <row r="11320" spans="1:1" x14ac:dyDescent="0.2">
      <c r="A11320" s="5"/>
    </row>
    <row r="11321" spans="1:1" x14ac:dyDescent="0.2">
      <c r="A11321" s="5"/>
    </row>
    <row r="11322" spans="1:1" x14ac:dyDescent="0.2">
      <c r="A11322" s="5"/>
    </row>
    <row r="11323" spans="1:1" x14ac:dyDescent="0.2">
      <c r="A11323" s="5"/>
    </row>
    <row r="11324" spans="1:1" x14ac:dyDescent="0.2">
      <c r="A11324" s="5"/>
    </row>
    <row r="11325" spans="1:1" x14ac:dyDescent="0.2">
      <c r="A11325" s="5"/>
    </row>
    <row r="11326" spans="1:1" x14ac:dyDescent="0.2">
      <c r="A11326" s="5"/>
    </row>
    <row r="11327" spans="1:1" x14ac:dyDescent="0.2">
      <c r="A11327" s="5"/>
    </row>
    <row r="11328" spans="1:1" x14ac:dyDescent="0.2">
      <c r="A11328" s="5"/>
    </row>
    <row r="11329" spans="1:1" x14ac:dyDescent="0.2">
      <c r="A11329" s="5"/>
    </row>
    <row r="11330" spans="1:1" x14ac:dyDescent="0.2">
      <c r="A11330" s="5"/>
    </row>
    <row r="11331" spans="1:1" x14ac:dyDescent="0.2">
      <c r="A11331" s="5"/>
    </row>
    <row r="11332" spans="1:1" x14ac:dyDescent="0.2">
      <c r="A11332" s="5"/>
    </row>
    <row r="11333" spans="1:1" x14ac:dyDescent="0.2">
      <c r="A11333" s="5"/>
    </row>
    <row r="11334" spans="1:1" x14ac:dyDescent="0.2">
      <c r="A11334" s="5"/>
    </row>
    <row r="11335" spans="1:1" x14ac:dyDescent="0.2">
      <c r="A11335" s="5"/>
    </row>
    <row r="11336" spans="1:1" x14ac:dyDescent="0.2">
      <c r="A11336" s="5"/>
    </row>
    <row r="11337" spans="1:1" x14ac:dyDescent="0.2">
      <c r="A11337" s="5"/>
    </row>
    <row r="11338" spans="1:1" x14ac:dyDescent="0.2">
      <c r="A11338" s="5"/>
    </row>
    <row r="11339" spans="1:1" x14ac:dyDescent="0.2">
      <c r="A11339" s="5"/>
    </row>
    <row r="11340" spans="1:1" x14ac:dyDescent="0.2">
      <c r="A11340" s="5"/>
    </row>
    <row r="11341" spans="1:1" x14ac:dyDescent="0.2">
      <c r="A11341" s="5"/>
    </row>
    <row r="11342" spans="1:1" x14ac:dyDescent="0.2">
      <c r="A11342" s="5"/>
    </row>
    <row r="11343" spans="1:1" x14ac:dyDescent="0.2">
      <c r="A11343" s="5"/>
    </row>
    <row r="11344" spans="1:1" x14ac:dyDescent="0.2">
      <c r="A11344" s="5"/>
    </row>
    <row r="11345" spans="1:1" x14ac:dyDescent="0.2">
      <c r="A11345" s="5"/>
    </row>
    <row r="11346" spans="1:1" x14ac:dyDescent="0.2">
      <c r="A11346" s="5"/>
    </row>
    <row r="11347" spans="1:1" x14ac:dyDescent="0.2">
      <c r="A11347" s="5"/>
    </row>
    <row r="11348" spans="1:1" x14ac:dyDescent="0.2">
      <c r="A11348" s="5"/>
    </row>
    <row r="11349" spans="1:1" x14ac:dyDescent="0.2">
      <c r="A11349" s="5"/>
    </row>
    <row r="11350" spans="1:1" x14ac:dyDescent="0.2">
      <c r="A11350" s="5"/>
    </row>
    <row r="11351" spans="1:1" x14ac:dyDescent="0.2">
      <c r="A11351" s="5"/>
    </row>
    <row r="11352" spans="1:1" x14ac:dyDescent="0.2">
      <c r="A11352" s="5"/>
    </row>
    <row r="11353" spans="1:1" x14ac:dyDescent="0.2">
      <c r="A11353" s="5"/>
    </row>
    <row r="11354" spans="1:1" x14ac:dyDescent="0.2">
      <c r="A11354" s="5"/>
    </row>
    <row r="11355" spans="1:1" x14ac:dyDescent="0.2">
      <c r="A11355" s="5"/>
    </row>
    <row r="11356" spans="1:1" x14ac:dyDescent="0.2">
      <c r="A11356" s="5"/>
    </row>
    <row r="11357" spans="1:1" x14ac:dyDescent="0.2">
      <c r="A11357" s="5"/>
    </row>
    <row r="11358" spans="1:1" x14ac:dyDescent="0.2">
      <c r="A11358" s="5"/>
    </row>
    <row r="11359" spans="1:1" x14ac:dyDescent="0.2">
      <c r="A11359" s="5"/>
    </row>
    <row r="11360" spans="1:1" x14ac:dyDescent="0.2">
      <c r="A11360" s="5"/>
    </row>
    <row r="11361" spans="1:1" x14ac:dyDescent="0.2">
      <c r="A11361" s="5"/>
    </row>
    <row r="11362" spans="1:1" x14ac:dyDescent="0.2">
      <c r="A11362" s="5"/>
    </row>
    <row r="11363" spans="1:1" x14ac:dyDescent="0.2">
      <c r="A11363" s="5"/>
    </row>
    <row r="11364" spans="1:1" x14ac:dyDescent="0.2">
      <c r="A11364" s="5"/>
    </row>
    <row r="11365" spans="1:1" x14ac:dyDescent="0.2">
      <c r="A11365" s="5"/>
    </row>
    <row r="11366" spans="1:1" x14ac:dyDescent="0.2">
      <c r="A11366" s="5"/>
    </row>
    <row r="11367" spans="1:1" x14ac:dyDescent="0.2">
      <c r="A11367" s="5"/>
    </row>
    <row r="11368" spans="1:1" x14ac:dyDescent="0.2">
      <c r="A11368" s="5"/>
    </row>
    <row r="11369" spans="1:1" x14ac:dyDescent="0.2">
      <c r="A11369" s="5"/>
    </row>
    <row r="11370" spans="1:1" x14ac:dyDescent="0.2">
      <c r="A11370" s="5"/>
    </row>
    <row r="11371" spans="1:1" x14ac:dyDescent="0.2">
      <c r="A11371" s="5"/>
    </row>
    <row r="11372" spans="1:1" x14ac:dyDescent="0.2">
      <c r="A11372" s="5"/>
    </row>
    <row r="11373" spans="1:1" x14ac:dyDescent="0.2">
      <c r="A11373" s="5"/>
    </row>
    <row r="11374" spans="1:1" x14ac:dyDescent="0.2">
      <c r="A11374" s="5"/>
    </row>
    <row r="11375" spans="1:1" x14ac:dyDescent="0.2">
      <c r="A11375" s="5"/>
    </row>
    <row r="11376" spans="1:1" x14ac:dyDescent="0.2">
      <c r="A11376" s="5"/>
    </row>
    <row r="11377" spans="1:1" x14ac:dyDescent="0.2">
      <c r="A11377" s="5"/>
    </row>
    <row r="11378" spans="1:1" x14ac:dyDescent="0.2">
      <c r="A11378" s="5"/>
    </row>
    <row r="11379" spans="1:1" x14ac:dyDescent="0.2">
      <c r="A11379" s="5"/>
    </row>
    <row r="11380" spans="1:1" x14ac:dyDescent="0.2">
      <c r="A11380" s="5"/>
    </row>
    <row r="11381" spans="1:1" x14ac:dyDescent="0.2">
      <c r="A11381" s="5"/>
    </row>
    <row r="11382" spans="1:1" x14ac:dyDescent="0.2">
      <c r="A11382" s="5"/>
    </row>
    <row r="11383" spans="1:1" x14ac:dyDescent="0.2">
      <c r="A11383" s="5"/>
    </row>
    <row r="11384" spans="1:1" x14ac:dyDescent="0.2">
      <c r="A11384" s="5"/>
    </row>
    <row r="11385" spans="1:1" x14ac:dyDescent="0.2">
      <c r="A11385" s="5"/>
    </row>
    <row r="11386" spans="1:1" x14ac:dyDescent="0.2">
      <c r="A11386" s="5"/>
    </row>
    <row r="11387" spans="1:1" x14ac:dyDescent="0.2">
      <c r="A11387" s="5"/>
    </row>
    <row r="11388" spans="1:1" x14ac:dyDescent="0.2">
      <c r="A11388" s="5"/>
    </row>
    <row r="11389" spans="1:1" x14ac:dyDescent="0.2">
      <c r="A11389" s="5"/>
    </row>
    <row r="11390" spans="1:1" x14ac:dyDescent="0.2">
      <c r="A11390" s="5"/>
    </row>
    <row r="11391" spans="1:1" x14ac:dyDescent="0.2">
      <c r="A11391" s="5"/>
    </row>
    <row r="11392" spans="1:1" x14ac:dyDescent="0.2">
      <c r="A11392" s="5"/>
    </row>
    <row r="11393" spans="1:1" x14ac:dyDescent="0.2">
      <c r="A11393" s="5"/>
    </row>
    <row r="11394" spans="1:1" x14ac:dyDescent="0.2">
      <c r="A11394" s="5"/>
    </row>
    <row r="11395" spans="1:1" x14ac:dyDescent="0.2">
      <c r="A11395" s="5"/>
    </row>
    <row r="11396" spans="1:1" x14ac:dyDescent="0.2">
      <c r="A11396" s="5"/>
    </row>
    <row r="11397" spans="1:1" x14ac:dyDescent="0.2">
      <c r="A11397" s="5"/>
    </row>
    <row r="11398" spans="1:1" x14ac:dyDescent="0.2">
      <c r="A11398" s="5"/>
    </row>
    <row r="11399" spans="1:1" x14ac:dyDescent="0.2">
      <c r="A11399" s="5"/>
    </row>
    <row r="11400" spans="1:1" x14ac:dyDescent="0.2">
      <c r="A11400" s="5"/>
    </row>
    <row r="11401" spans="1:1" x14ac:dyDescent="0.2">
      <c r="A11401" s="5"/>
    </row>
    <row r="11402" spans="1:1" x14ac:dyDescent="0.2">
      <c r="A11402" s="5"/>
    </row>
    <row r="11403" spans="1:1" x14ac:dyDescent="0.2">
      <c r="A11403" s="5"/>
    </row>
    <row r="11404" spans="1:1" x14ac:dyDescent="0.2">
      <c r="A11404" s="5"/>
    </row>
    <row r="11405" spans="1:1" x14ac:dyDescent="0.2">
      <c r="A11405" s="5"/>
    </row>
    <row r="11406" spans="1:1" x14ac:dyDescent="0.2">
      <c r="A11406" s="5"/>
    </row>
    <row r="11407" spans="1:1" x14ac:dyDescent="0.2">
      <c r="A11407" s="5"/>
    </row>
    <row r="11408" spans="1:1" x14ac:dyDescent="0.2">
      <c r="A11408" s="5"/>
    </row>
    <row r="11409" spans="1:1" x14ac:dyDescent="0.2">
      <c r="A11409" s="5"/>
    </row>
    <row r="11410" spans="1:1" x14ac:dyDescent="0.2">
      <c r="A11410" s="5"/>
    </row>
    <row r="11411" spans="1:1" x14ac:dyDescent="0.2">
      <c r="A11411" s="5"/>
    </row>
    <row r="11412" spans="1:1" x14ac:dyDescent="0.2">
      <c r="A11412" s="5"/>
    </row>
    <row r="11413" spans="1:1" x14ac:dyDescent="0.2">
      <c r="A11413" s="5"/>
    </row>
    <row r="11414" spans="1:1" x14ac:dyDescent="0.2">
      <c r="A11414" s="5"/>
    </row>
    <row r="11415" spans="1:1" x14ac:dyDescent="0.2">
      <c r="A11415" s="5"/>
    </row>
    <row r="11416" spans="1:1" x14ac:dyDescent="0.2">
      <c r="A11416" s="5"/>
    </row>
    <row r="11417" spans="1:1" x14ac:dyDescent="0.2">
      <c r="A11417" s="5"/>
    </row>
    <row r="11418" spans="1:1" x14ac:dyDescent="0.2">
      <c r="A11418" s="5"/>
    </row>
    <row r="11419" spans="1:1" x14ac:dyDescent="0.2">
      <c r="A11419" s="5"/>
    </row>
    <row r="11420" spans="1:1" x14ac:dyDescent="0.2">
      <c r="A11420" s="5"/>
    </row>
    <row r="11421" spans="1:1" x14ac:dyDescent="0.2">
      <c r="A11421" s="5"/>
    </row>
    <row r="11422" spans="1:1" x14ac:dyDescent="0.2">
      <c r="A11422" s="5"/>
    </row>
    <row r="11423" spans="1:1" x14ac:dyDescent="0.2">
      <c r="A11423" s="5"/>
    </row>
    <row r="11424" spans="1:1" x14ac:dyDescent="0.2">
      <c r="A11424" s="5"/>
    </row>
    <row r="11425" spans="1:1" x14ac:dyDescent="0.2">
      <c r="A11425" s="5"/>
    </row>
    <row r="11426" spans="1:1" x14ac:dyDescent="0.2">
      <c r="A11426" s="5"/>
    </row>
    <row r="11427" spans="1:1" x14ac:dyDescent="0.2">
      <c r="A11427" s="5"/>
    </row>
    <row r="11428" spans="1:1" x14ac:dyDescent="0.2">
      <c r="A11428" s="5"/>
    </row>
    <row r="11429" spans="1:1" x14ac:dyDescent="0.2">
      <c r="A11429" s="5"/>
    </row>
    <row r="11430" spans="1:1" x14ac:dyDescent="0.2">
      <c r="A11430" s="5"/>
    </row>
    <row r="11431" spans="1:1" x14ac:dyDescent="0.2">
      <c r="A11431" s="5"/>
    </row>
    <row r="11432" spans="1:1" x14ac:dyDescent="0.2">
      <c r="A11432" s="5"/>
    </row>
    <row r="11433" spans="1:1" x14ac:dyDescent="0.2">
      <c r="A11433" s="5"/>
    </row>
    <row r="11434" spans="1:1" x14ac:dyDescent="0.2">
      <c r="A11434" s="5"/>
    </row>
    <row r="11435" spans="1:1" x14ac:dyDescent="0.2">
      <c r="A11435" s="5"/>
    </row>
    <row r="11436" spans="1:1" x14ac:dyDescent="0.2">
      <c r="A11436" s="5"/>
    </row>
    <row r="11437" spans="1:1" x14ac:dyDescent="0.2">
      <c r="A11437" s="5"/>
    </row>
    <row r="11438" spans="1:1" x14ac:dyDescent="0.2">
      <c r="A11438" s="5"/>
    </row>
    <row r="11439" spans="1:1" x14ac:dyDescent="0.2">
      <c r="A11439" s="5"/>
    </row>
    <row r="11440" spans="1:1" x14ac:dyDescent="0.2">
      <c r="A11440" s="5"/>
    </row>
    <row r="11441" spans="1:1" x14ac:dyDescent="0.2">
      <c r="A11441" s="5"/>
    </row>
    <row r="11442" spans="1:1" x14ac:dyDescent="0.2">
      <c r="A11442" s="5"/>
    </row>
    <row r="11443" spans="1:1" x14ac:dyDescent="0.2">
      <c r="A11443" s="5"/>
    </row>
    <row r="11444" spans="1:1" x14ac:dyDescent="0.2">
      <c r="A11444" s="5"/>
    </row>
    <row r="11445" spans="1:1" x14ac:dyDescent="0.2">
      <c r="A11445" s="5"/>
    </row>
    <row r="11446" spans="1:1" x14ac:dyDescent="0.2">
      <c r="A11446" s="5"/>
    </row>
    <row r="11447" spans="1:1" x14ac:dyDescent="0.2">
      <c r="A11447" s="5"/>
    </row>
    <row r="11448" spans="1:1" x14ac:dyDescent="0.2">
      <c r="A11448" s="5"/>
    </row>
    <row r="11449" spans="1:1" x14ac:dyDescent="0.2">
      <c r="A11449" s="5"/>
    </row>
    <row r="11450" spans="1:1" x14ac:dyDescent="0.2">
      <c r="A11450" s="5"/>
    </row>
    <row r="11451" spans="1:1" x14ac:dyDescent="0.2">
      <c r="A11451" s="5"/>
    </row>
    <row r="11452" spans="1:1" x14ac:dyDescent="0.2">
      <c r="A11452" s="5"/>
    </row>
    <row r="11453" spans="1:1" x14ac:dyDescent="0.2">
      <c r="A11453" s="5"/>
    </row>
    <row r="11454" spans="1:1" x14ac:dyDescent="0.2">
      <c r="A11454" s="5"/>
    </row>
    <row r="11455" spans="1:1" x14ac:dyDescent="0.2">
      <c r="A11455" s="5"/>
    </row>
    <row r="11456" spans="1:1" x14ac:dyDescent="0.2">
      <c r="A11456" s="5"/>
    </row>
    <row r="11457" spans="1:1" x14ac:dyDescent="0.2">
      <c r="A11457" s="5"/>
    </row>
    <row r="11458" spans="1:1" x14ac:dyDescent="0.2">
      <c r="A11458" s="5"/>
    </row>
    <row r="11459" spans="1:1" x14ac:dyDescent="0.2">
      <c r="A11459" s="5"/>
    </row>
    <row r="11460" spans="1:1" x14ac:dyDescent="0.2">
      <c r="A11460" s="5"/>
    </row>
    <row r="11461" spans="1:1" x14ac:dyDescent="0.2">
      <c r="A11461" s="5"/>
    </row>
    <row r="11462" spans="1:1" x14ac:dyDescent="0.2">
      <c r="A11462" s="5"/>
    </row>
    <row r="11463" spans="1:1" x14ac:dyDescent="0.2">
      <c r="A11463" s="5"/>
    </row>
    <row r="11464" spans="1:1" x14ac:dyDescent="0.2">
      <c r="A11464" s="5"/>
    </row>
    <row r="11465" spans="1:1" x14ac:dyDescent="0.2">
      <c r="A11465" s="5"/>
    </row>
    <row r="11466" spans="1:1" x14ac:dyDescent="0.2">
      <c r="A11466" s="5"/>
    </row>
    <row r="11467" spans="1:1" x14ac:dyDescent="0.2">
      <c r="A11467" s="5"/>
    </row>
    <row r="11468" spans="1:1" x14ac:dyDescent="0.2">
      <c r="A11468" s="5"/>
    </row>
    <row r="11469" spans="1:1" x14ac:dyDescent="0.2">
      <c r="A11469" s="5"/>
    </row>
    <row r="11470" spans="1:1" x14ac:dyDescent="0.2">
      <c r="A11470" s="5"/>
    </row>
    <row r="11471" spans="1:1" x14ac:dyDescent="0.2">
      <c r="A11471" s="5"/>
    </row>
    <row r="11472" spans="1:1" x14ac:dyDescent="0.2">
      <c r="A11472" s="5"/>
    </row>
    <row r="11473" spans="1:1" x14ac:dyDescent="0.2">
      <c r="A11473" s="5"/>
    </row>
    <row r="11474" spans="1:1" x14ac:dyDescent="0.2">
      <c r="A11474" s="5"/>
    </row>
    <row r="11475" spans="1:1" x14ac:dyDescent="0.2">
      <c r="A11475" s="5"/>
    </row>
    <row r="11476" spans="1:1" x14ac:dyDescent="0.2">
      <c r="A11476" s="5"/>
    </row>
    <row r="11477" spans="1:1" x14ac:dyDescent="0.2">
      <c r="A11477" s="5"/>
    </row>
    <row r="11478" spans="1:1" x14ac:dyDescent="0.2">
      <c r="A11478" s="5"/>
    </row>
    <row r="11479" spans="1:1" x14ac:dyDescent="0.2">
      <c r="A11479" s="5"/>
    </row>
    <row r="11480" spans="1:1" x14ac:dyDescent="0.2">
      <c r="A11480" s="5"/>
    </row>
    <row r="11481" spans="1:1" x14ac:dyDescent="0.2">
      <c r="A11481" s="5"/>
    </row>
    <row r="11482" spans="1:1" x14ac:dyDescent="0.2">
      <c r="A11482" s="5"/>
    </row>
    <row r="11483" spans="1:1" x14ac:dyDescent="0.2">
      <c r="A11483" s="5"/>
    </row>
    <row r="11484" spans="1:1" x14ac:dyDescent="0.2">
      <c r="A11484" s="5"/>
    </row>
    <row r="11485" spans="1:1" x14ac:dyDescent="0.2">
      <c r="A11485" s="5"/>
    </row>
    <row r="11486" spans="1:1" x14ac:dyDescent="0.2">
      <c r="A11486" s="5"/>
    </row>
    <row r="11487" spans="1:1" x14ac:dyDescent="0.2">
      <c r="A11487" s="5"/>
    </row>
    <row r="11488" spans="1:1" x14ac:dyDescent="0.2">
      <c r="A11488" s="5"/>
    </row>
    <row r="11489" spans="1:1" x14ac:dyDescent="0.2">
      <c r="A11489" s="5"/>
    </row>
    <row r="11490" spans="1:1" x14ac:dyDescent="0.2">
      <c r="A11490" s="5"/>
    </row>
    <row r="11491" spans="1:1" x14ac:dyDescent="0.2">
      <c r="A11491" s="5"/>
    </row>
    <row r="11492" spans="1:1" x14ac:dyDescent="0.2">
      <c r="A11492" s="5"/>
    </row>
    <row r="11493" spans="1:1" x14ac:dyDescent="0.2">
      <c r="A11493" s="5"/>
    </row>
    <row r="11494" spans="1:1" x14ac:dyDescent="0.2">
      <c r="A11494" s="5"/>
    </row>
    <row r="11495" spans="1:1" x14ac:dyDescent="0.2">
      <c r="A11495" s="5"/>
    </row>
    <row r="11496" spans="1:1" x14ac:dyDescent="0.2">
      <c r="A11496" s="5"/>
    </row>
    <row r="11497" spans="1:1" x14ac:dyDescent="0.2">
      <c r="A11497" s="5"/>
    </row>
    <row r="11498" spans="1:1" x14ac:dyDescent="0.2">
      <c r="A11498" s="5"/>
    </row>
    <row r="11499" spans="1:1" x14ac:dyDescent="0.2">
      <c r="A11499" s="5"/>
    </row>
    <row r="11500" spans="1:1" x14ac:dyDescent="0.2">
      <c r="A11500" s="5"/>
    </row>
    <row r="11501" spans="1:1" x14ac:dyDescent="0.2">
      <c r="A11501" s="5"/>
    </row>
    <row r="11502" spans="1:1" x14ac:dyDescent="0.2">
      <c r="A11502" s="5"/>
    </row>
    <row r="11503" spans="1:1" x14ac:dyDescent="0.2">
      <c r="A11503" s="5"/>
    </row>
    <row r="11504" spans="1:1" x14ac:dyDescent="0.2">
      <c r="A11504" s="5"/>
    </row>
    <row r="11505" spans="1:1" x14ac:dyDescent="0.2">
      <c r="A11505" s="5"/>
    </row>
    <row r="11506" spans="1:1" x14ac:dyDescent="0.2">
      <c r="A11506" s="5"/>
    </row>
    <row r="11507" spans="1:1" x14ac:dyDescent="0.2">
      <c r="A11507" s="5"/>
    </row>
    <row r="11508" spans="1:1" x14ac:dyDescent="0.2">
      <c r="A11508" s="5"/>
    </row>
    <row r="11509" spans="1:1" x14ac:dyDescent="0.2">
      <c r="A11509" s="5"/>
    </row>
    <row r="11510" spans="1:1" x14ac:dyDescent="0.2">
      <c r="A11510" s="5"/>
    </row>
    <row r="11511" spans="1:1" x14ac:dyDescent="0.2">
      <c r="A11511" s="5"/>
    </row>
    <row r="11512" spans="1:1" x14ac:dyDescent="0.2">
      <c r="A11512" s="5"/>
    </row>
    <row r="11513" spans="1:1" x14ac:dyDescent="0.2">
      <c r="A11513" s="5"/>
    </row>
    <row r="11514" spans="1:1" x14ac:dyDescent="0.2">
      <c r="A11514" s="5"/>
    </row>
    <row r="11515" spans="1:1" x14ac:dyDescent="0.2">
      <c r="A11515" s="5"/>
    </row>
    <row r="11516" spans="1:1" x14ac:dyDescent="0.2">
      <c r="A11516" s="5"/>
    </row>
    <row r="11517" spans="1:1" x14ac:dyDescent="0.2">
      <c r="A11517" s="5"/>
    </row>
    <row r="11518" spans="1:1" x14ac:dyDescent="0.2">
      <c r="A11518" s="5"/>
    </row>
    <row r="11519" spans="1:1" x14ac:dyDescent="0.2">
      <c r="A11519" s="5"/>
    </row>
    <row r="11520" spans="1:1" x14ac:dyDescent="0.2">
      <c r="A11520" s="5"/>
    </row>
    <row r="11521" spans="1:1" x14ac:dyDescent="0.2">
      <c r="A11521" s="5"/>
    </row>
    <row r="11522" spans="1:1" x14ac:dyDescent="0.2">
      <c r="A11522" s="5"/>
    </row>
    <row r="11523" spans="1:1" x14ac:dyDescent="0.2">
      <c r="A11523" s="5"/>
    </row>
    <row r="11524" spans="1:1" x14ac:dyDescent="0.2">
      <c r="A11524" s="5"/>
    </row>
    <row r="11525" spans="1:1" x14ac:dyDescent="0.2">
      <c r="A11525" s="5"/>
    </row>
    <row r="11526" spans="1:1" x14ac:dyDescent="0.2">
      <c r="A11526" s="5"/>
    </row>
    <row r="11527" spans="1:1" x14ac:dyDescent="0.2">
      <c r="A11527" s="5"/>
    </row>
    <row r="11528" spans="1:1" x14ac:dyDescent="0.2">
      <c r="A11528" s="5"/>
    </row>
    <row r="11529" spans="1:1" x14ac:dyDescent="0.2">
      <c r="A11529" s="5"/>
    </row>
    <row r="11530" spans="1:1" x14ac:dyDescent="0.2">
      <c r="A11530" s="5"/>
    </row>
    <row r="11531" spans="1:1" x14ac:dyDescent="0.2">
      <c r="A11531" s="5"/>
    </row>
    <row r="11532" spans="1:1" x14ac:dyDescent="0.2">
      <c r="A11532" s="5"/>
    </row>
    <row r="11533" spans="1:1" x14ac:dyDescent="0.2">
      <c r="A11533" s="5"/>
    </row>
    <row r="11534" spans="1:1" x14ac:dyDescent="0.2">
      <c r="A11534" s="5"/>
    </row>
    <row r="11535" spans="1:1" x14ac:dyDescent="0.2">
      <c r="A11535" s="5"/>
    </row>
    <row r="11536" spans="1:1" x14ac:dyDescent="0.2">
      <c r="A11536" s="5"/>
    </row>
    <row r="11537" spans="1:1" x14ac:dyDescent="0.2">
      <c r="A11537" s="5"/>
    </row>
    <row r="11538" spans="1:1" x14ac:dyDescent="0.2">
      <c r="A11538" s="5"/>
    </row>
    <row r="11539" spans="1:1" x14ac:dyDescent="0.2">
      <c r="A11539" s="5"/>
    </row>
    <row r="11540" spans="1:1" x14ac:dyDescent="0.2">
      <c r="A11540" s="5"/>
    </row>
    <row r="11541" spans="1:1" x14ac:dyDescent="0.2">
      <c r="A11541" s="5"/>
    </row>
    <row r="11542" spans="1:1" x14ac:dyDescent="0.2">
      <c r="A11542" s="5"/>
    </row>
    <row r="11543" spans="1:1" x14ac:dyDescent="0.2">
      <c r="A11543" s="5"/>
    </row>
    <row r="11544" spans="1:1" x14ac:dyDescent="0.2">
      <c r="A11544" s="5"/>
    </row>
    <row r="11545" spans="1:1" x14ac:dyDescent="0.2">
      <c r="A11545" s="5"/>
    </row>
    <row r="11546" spans="1:1" x14ac:dyDescent="0.2">
      <c r="A11546" s="5"/>
    </row>
    <row r="11547" spans="1:1" x14ac:dyDescent="0.2">
      <c r="A11547" s="5"/>
    </row>
    <row r="11548" spans="1:1" x14ac:dyDescent="0.2">
      <c r="A11548" s="5"/>
    </row>
    <row r="11549" spans="1:1" x14ac:dyDescent="0.2">
      <c r="A11549" s="5"/>
    </row>
    <row r="11550" spans="1:1" x14ac:dyDescent="0.2">
      <c r="A11550" s="5"/>
    </row>
    <row r="11551" spans="1:1" x14ac:dyDescent="0.2">
      <c r="A11551" s="5"/>
    </row>
    <row r="11552" spans="1:1" x14ac:dyDescent="0.2">
      <c r="A11552" s="5"/>
    </row>
    <row r="11553" spans="1:1" x14ac:dyDescent="0.2">
      <c r="A11553" s="5"/>
    </row>
    <row r="11554" spans="1:1" x14ac:dyDescent="0.2">
      <c r="A11554" s="5"/>
    </row>
    <row r="11555" spans="1:1" x14ac:dyDescent="0.2">
      <c r="A11555" s="5"/>
    </row>
    <row r="11556" spans="1:1" x14ac:dyDescent="0.2">
      <c r="A11556" s="5"/>
    </row>
    <row r="11557" spans="1:1" x14ac:dyDescent="0.2">
      <c r="A11557" s="5"/>
    </row>
    <row r="11558" spans="1:1" x14ac:dyDescent="0.2">
      <c r="A11558" s="5"/>
    </row>
    <row r="11559" spans="1:1" x14ac:dyDescent="0.2">
      <c r="A11559" s="5"/>
    </row>
    <row r="11560" spans="1:1" x14ac:dyDescent="0.2">
      <c r="A11560" s="5"/>
    </row>
    <row r="11561" spans="1:1" x14ac:dyDescent="0.2">
      <c r="A11561" s="5"/>
    </row>
    <row r="11562" spans="1:1" x14ac:dyDescent="0.2">
      <c r="A11562" s="5"/>
    </row>
    <row r="11563" spans="1:1" x14ac:dyDescent="0.2">
      <c r="A11563" s="5"/>
    </row>
    <row r="11564" spans="1:1" x14ac:dyDescent="0.2">
      <c r="A11564" s="5"/>
    </row>
    <row r="11565" spans="1:1" x14ac:dyDescent="0.2">
      <c r="A11565" s="5"/>
    </row>
    <row r="11566" spans="1:1" x14ac:dyDescent="0.2">
      <c r="A11566" s="5"/>
    </row>
    <row r="11567" spans="1:1" x14ac:dyDescent="0.2">
      <c r="A11567" s="5"/>
    </row>
    <row r="11568" spans="1:1" x14ac:dyDescent="0.2">
      <c r="A11568" s="5"/>
    </row>
    <row r="11569" spans="1:1" x14ac:dyDescent="0.2">
      <c r="A11569" s="5"/>
    </row>
    <row r="11570" spans="1:1" x14ac:dyDescent="0.2">
      <c r="A11570" s="5"/>
    </row>
    <row r="11571" spans="1:1" x14ac:dyDescent="0.2">
      <c r="A11571" s="5"/>
    </row>
    <row r="11572" spans="1:1" x14ac:dyDescent="0.2">
      <c r="A11572" s="5"/>
    </row>
    <row r="11573" spans="1:1" x14ac:dyDescent="0.2">
      <c r="A11573" s="5"/>
    </row>
    <row r="11574" spans="1:1" x14ac:dyDescent="0.2">
      <c r="A11574" s="5"/>
    </row>
    <row r="11575" spans="1:1" x14ac:dyDescent="0.2">
      <c r="A11575" s="5"/>
    </row>
    <row r="11576" spans="1:1" x14ac:dyDescent="0.2">
      <c r="A11576" s="5"/>
    </row>
    <row r="11577" spans="1:1" x14ac:dyDescent="0.2">
      <c r="A11577" s="5"/>
    </row>
    <row r="11578" spans="1:1" x14ac:dyDescent="0.2">
      <c r="A11578" s="5"/>
    </row>
    <row r="11579" spans="1:1" x14ac:dyDescent="0.2">
      <c r="A11579" s="5"/>
    </row>
    <row r="11580" spans="1:1" x14ac:dyDescent="0.2">
      <c r="A11580" s="5"/>
    </row>
    <row r="11581" spans="1:1" x14ac:dyDescent="0.2">
      <c r="A11581" s="5"/>
    </row>
    <row r="11582" spans="1:1" x14ac:dyDescent="0.2">
      <c r="A11582" s="5"/>
    </row>
    <row r="11583" spans="1:1" x14ac:dyDescent="0.2">
      <c r="A11583" s="5"/>
    </row>
    <row r="11584" spans="1:1" x14ac:dyDescent="0.2">
      <c r="A11584" s="5"/>
    </row>
    <row r="11585" spans="1:1" x14ac:dyDescent="0.2">
      <c r="A11585" s="5"/>
    </row>
    <row r="11586" spans="1:1" x14ac:dyDescent="0.2">
      <c r="A11586" s="5"/>
    </row>
    <row r="11587" spans="1:1" x14ac:dyDescent="0.2">
      <c r="A11587" s="5"/>
    </row>
    <row r="11588" spans="1:1" x14ac:dyDescent="0.2">
      <c r="A11588" s="5"/>
    </row>
    <row r="11589" spans="1:1" x14ac:dyDescent="0.2">
      <c r="A11589" s="5"/>
    </row>
    <row r="11590" spans="1:1" x14ac:dyDescent="0.2">
      <c r="A11590" s="5"/>
    </row>
    <row r="11591" spans="1:1" x14ac:dyDescent="0.2">
      <c r="A11591" s="5"/>
    </row>
    <row r="11592" spans="1:1" x14ac:dyDescent="0.2">
      <c r="A11592" s="5"/>
    </row>
    <row r="11593" spans="1:1" x14ac:dyDescent="0.2">
      <c r="A11593" s="5"/>
    </row>
    <row r="11594" spans="1:1" x14ac:dyDescent="0.2">
      <c r="A11594" s="5"/>
    </row>
    <row r="11595" spans="1:1" x14ac:dyDescent="0.2">
      <c r="A11595" s="5"/>
    </row>
    <row r="11596" spans="1:1" x14ac:dyDescent="0.2">
      <c r="A11596" s="5"/>
    </row>
    <row r="11597" spans="1:1" x14ac:dyDescent="0.2">
      <c r="A11597" s="5"/>
    </row>
    <row r="11598" spans="1:1" x14ac:dyDescent="0.2">
      <c r="A11598" s="5"/>
    </row>
    <row r="11599" spans="1:1" x14ac:dyDescent="0.2">
      <c r="A11599" s="5"/>
    </row>
    <row r="11600" spans="1:1" x14ac:dyDescent="0.2">
      <c r="A11600" s="5"/>
    </row>
    <row r="11601" spans="1:1" x14ac:dyDescent="0.2">
      <c r="A11601" s="5"/>
    </row>
    <row r="11602" spans="1:1" x14ac:dyDescent="0.2">
      <c r="A11602" s="5"/>
    </row>
    <row r="11603" spans="1:1" x14ac:dyDescent="0.2">
      <c r="A11603" s="5"/>
    </row>
    <row r="11604" spans="1:1" x14ac:dyDescent="0.2">
      <c r="A11604" s="5"/>
    </row>
    <row r="11605" spans="1:1" x14ac:dyDescent="0.2">
      <c r="A11605" s="5"/>
    </row>
    <row r="11606" spans="1:1" x14ac:dyDescent="0.2">
      <c r="A11606" s="5"/>
    </row>
    <row r="11607" spans="1:1" x14ac:dyDescent="0.2">
      <c r="A11607" s="5"/>
    </row>
    <row r="11608" spans="1:1" x14ac:dyDescent="0.2">
      <c r="A11608" s="5"/>
    </row>
    <row r="11609" spans="1:1" x14ac:dyDescent="0.2">
      <c r="A11609" s="5"/>
    </row>
    <row r="11610" spans="1:1" x14ac:dyDescent="0.2">
      <c r="A11610" s="5"/>
    </row>
    <row r="11611" spans="1:1" x14ac:dyDescent="0.2">
      <c r="A11611" s="5"/>
    </row>
    <row r="11612" spans="1:1" x14ac:dyDescent="0.2">
      <c r="A11612" s="5"/>
    </row>
    <row r="11613" spans="1:1" x14ac:dyDescent="0.2">
      <c r="A11613" s="5"/>
    </row>
    <row r="11614" spans="1:1" x14ac:dyDescent="0.2">
      <c r="A11614" s="5"/>
    </row>
    <row r="11615" spans="1:1" x14ac:dyDescent="0.2">
      <c r="A11615" s="5"/>
    </row>
    <row r="11616" spans="1:1" x14ac:dyDescent="0.2">
      <c r="A11616" s="5"/>
    </row>
    <row r="11617" spans="1:1" x14ac:dyDescent="0.2">
      <c r="A11617" s="5"/>
    </row>
    <row r="11618" spans="1:1" x14ac:dyDescent="0.2">
      <c r="A11618" s="5"/>
    </row>
    <row r="11619" spans="1:1" x14ac:dyDescent="0.2">
      <c r="A11619" s="5"/>
    </row>
    <row r="11620" spans="1:1" x14ac:dyDescent="0.2">
      <c r="A11620" s="5"/>
    </row>
    <row r="11621" spans="1:1" x14ac:dyDescent="0.2">
      <c r="A11621" s="5"/>
    </row>
    <row r="11622" spans="1:1" x14ac:dyDescent="0.2">
      <c r="A11622" s="5"/>
    </row>
    <row r="11623" spans="1:1" x14ac:dyDescent="0.2">
      <c r="A11623" s="5"/>
    </row>
    <row r="11624" spans="1:1" x14ac:dyDescent="0.2">
      <c r="A11624" s="5"/>
    </row>
    <row r="11625" spans="1:1" x14ac:dyDescent="0.2">
      <c r="A11625" s="5"/>
    </row>
    <row r="11626" spans="1:1" x14ac:dyDescent="0.2">
      <c r="A11626" s="5"/>
    </row>
    <row r="11627" spans="1:1" x14ac:dyDescent="0.2">
      <c r="A11627" s="5"/>
    </row>
    <row r="11628" spans="1:1" x14ac:dyDescent="0.2">
      <c r="A11628" s="5"/>
    </row>
    <row r="11629" spans="1:1" x14ac:dyDescent="0.2">
      <c r="A11629" s="5"/>
    </row>
    <row r="11630" spans="1:1" x14ac:dyDescent="0.2">
      <c r="A11630" s="5"/>
    </row>
    <row r="11631" spans="1:1" x14ac:dyDescent="0.2">
      <c r="A11631" s="5"/>
    </row>
    <row r="11632" spans="1:1" x14ac:dyDescent="0.2">
      <c r="A11632" s="5"/>
    </row>
    <row r="11633" spans="1:1" x14ac:dyDescent="0.2">
      <c r="A11633" s="5"/>
    </row>
    <row r="11634" spans="1:1" x14ac:dyDescent="0.2">
      <c r="A11634" s="5"/>
    </row>
    <row r="11635" spans="1:1" x14ac:dyDescent="0.2">
      <c r="A11635" s="5"/>
    </row>
    <row r="11636" spans="1:1" x14ac:dyDescent="0.2">
      <c r="A11636" s="5"/>
    </row>
    <row r="11637" spans="1:1" x14ac:dyDescent="0.2">
      <c r="A11637" s="5"/>
    </row>
    <row r="11638" spans="1:1" x14ac:dyDescent="0.2">
      <c r="A11638" s="5"/>
    </row>
    <row r="11639" spans="1:1" x14ac:dyDescent="0.2">
      <c r="A11639" s="5"/>
    </row>
    <row r="11640" spans="1:1" x14ac:dyDescent="0.2">
      <c r="A11640" s="5"/>
    </row>
    <row r="11641" spans="1:1" x14ac:dyDescent="0.2">
      <c r="A11641" s="5"/>
    </row>
    <row r="11642" spans="1:1" x14ac:dyDescent="0.2">
      <c r="A11642" s="5"/>
    </row>
    <row r="11643" spans="1:1" x14ac:dyDescent="0.2">
      <c r="A11643" s="5"/>
    </row>
    <row r="11644" spans="1:1" x14ac:dyDescent="0.2">
      <c r="A11644" s="5"/>
    </row>
    <row r="11645" spans="1:1" x14ac:dyDescent="0.2">
      <c r="A11645" s="5"/>
    </row>
    <row r="11646" spans="1:1" x14ac:dyDescent="0.2">
      <c r="A11646" s="5"/>
    </row>
    <row r="11647" spans="1:1" x14ac:dyDescent="0.2">
      <c r="A11647" s="5"/>
    </row>
    <row r="11648" spans="1:1" x14ac:dyDescent="0.2">
      <c r="A11648" s="5"/>
    </row>
    <row r="11649" spans="1:1" x14ac:dyDescent="0.2">
      <c r="A11649" s="5"/>
    </row>
    <row r="11650" spans="1:1" x14ac:dyDescent="0.2">
      <c r="A11650" s="5"/>
    </row>
    <row r="11651" spans="1:1" x14ac:dyDescent="0.2">
      <c r="A11651" s="5"/>
    </row>
    <row r="11652" spans="1:1" x14ac:dyDescent="0.2">
      <c r="A11652" s="5"/>
    </row>
    <row r="11653" spans="1:1" x14ac:dyDescent="0.2">
      <c r="A11653" s="5"/>
    </row>
    <row r="11654" spans="1:1" x14ac:dyDescent="0.2">
      <c r="A11654" s="5"/>
    </row>
    <row r="11655" spans="1:1" x14ac:dyDescent="0.2">
      <c r="A11655" s="5"/>
    </row>
    <row r="11656" spans="1:1" x14ac:dyDescent="0.2">
      <c r="A11656" s="5"/>
    </row>
    <row r="11657" spans="1:1" x14ac:dyDescent="0.2">
      <c r="A11657" s="5"/>
    </row>
    <row r="11658" spans="1:1" x14ac:dyDescent="0.2">
      <c r="A11658" s="5"/>
    </row>
    <row r="11659" spans="1:1" x14ac:dyDescent="0.2">
      <c r="A11659" s="5"/>
    </row>
    <row r="11660" spans="1:1" x14ac:dyDescent="0.2">
      <c r="A11660" s="5"/>
    </row>
    <row r="11661" spans="1:1" x14ac:dyDescent="0.2">
      <c r="A11661" s="5"/>
    </row>
    <row r="11662" spans="1:1" x14ac:dyDescent="0.2">
      <c r="A11662" s="5"/>
    </row>
    <row r="11663" spans="1:1" x14ac:dyDescent="0.2">
      <c r="A11663" s="5"/>
    </row>
    <row r="11664" spans="1:1" x14ac:dyDescent="0.2">
      <c r="A11664" s="5"/>
    </row>
    <row r="11665" spans="1:1" x14ac:dyDescent="0.2">
      <c r="A11665" s="5"/>
    </row>
    <row r="11666" spans="1:1" x14ac:dyDescent="0.2">
      <c r="A11666" s="5"/>
    </row>
    <row r="11667" spans="1:1" x14ac:dyDescent="0.2">
      <c r="A11667" s="5"/>
    </row>
    <row r="11668" spans="1:1" x14ac:dyDescent="0.2">
      <c r="A11668" s="5"/>
    </row>
    <row r="11669" spans="1:1" x14ac:dyDescent="0.2">
      <c r="A11669" s="5"/>
    </row>
    <row r="11670" spans="1:1" x14ac:dyDescent="0.2">
      <c r="A11670" s="5"/>
    </row>
    <row r="11671" spans="1:1" x14ac:dyDescent="0.2">
      <c r="A11671" s="5"/>
    </row>
    <row r="11672" spans="1:1" x14ac:dyDescent="0.2">
      <c r="A11672" s="5"/>
    </row>
    <row r="11673" spans="1:1" x14ac:dyDescent="0.2">
      <c r="A11673" s="5"/>
    </row>
    <row r="11674" spans="1:1" x14ac:dyDescent="0.2">
      <c r="A11674" s="5"/>
    </row>
    <row r="11675" spans="1:1" x14ac:dyDescent="0.2">
      <c r="A11675" s="5"/>
    </row>
    <row r="11676" spans="1:1" x14ac:dyDescent="0.2">
      <c r="A11676" s="5"/>
    </row>
    <row r="11677" spans="1:1" x14ac:dyDescent="0.2">
      <c r="A11677" s="5"/>
    </row>
    <row r="11678" spans="1:1" x14ac:dyDescent="0.2">
      <c r="A11678" s="5"/>
    </row>
    <row r="11679" spans="1:1" x14ac:dyDescent="0.2">
      <c r="A11679" s="5"/>
    </row>
    <row r="11680" spans="1:1" x14ac:dyDescent="0.2">
      <c r="A11680" s="5"/>
    </row>
    <row r="11681" spans="1:1" x14ac:dyDescent="0.2">
      <c r="A11681" s="5"/>
    </row>
    <row r="11682" spans="1:1" x14ac:dyDescent="0.2">
      <c r="A11682" s="5"/>
    </row>
    <row r="11683" spans="1:1" x14ac:dyDescent="0.2">
      <c r="A11683" s="5"/>
    </row>
    <row r="11684" spans="1:1" x14ac:dyDescent="0.2">
      <c r="A11684" s="5"/>
    </row>
    <row r="11685" spans="1:1" x14ac:dyDescent="0.2">
      <c r="A11685" s="5"/>
    </row>
    <row r="11686" spans="1:1" x14ac:dyDescent="0.2">
      <c r="A11686" s="5"/>
    </row>
    <row r="11687" spans="1:1" x14ac:dyDescent="0.2">
      <c r="A11687" s="5"/>
    </row>
    <row r="11688" spans="1:1" x14ac:dyDescent="0.2">
      <c r="A11688" s="5"/>
    </row>
    <row r="11689" spans="1:1" x14ac:dyDescent="0.2">
      <c r="A11689" s="5"/>
    </row>
    <row r="11690" spans="1:1" x14ac:dyDescent="0.2">
      <c r="A11690" s="5"/>
    </row>
    <row r="11691" spans="1:1" x14ac:dyDescent="0.2">
      <c r="A11691" s="5"/>
    </row>
    <row r="11692" spans="1:1" x14ac:dyDescent="0.2">
      <c r="A11692" s="5"/>
    </row>
    <row r="11693" spans="1:1" x14ac:dyDescent="0.2">
      <c r="A11693" s="5"/>
    </row>
    <row r="11694" spans="1:1" x14ac:dyDescent="0.2">
      <c r="A11694" s="5"/>
    </row>
    <row r="11695" spans="1:1" x14ac:dyDescent="0.2">
      <c r="A11695" s="5"/>
    </row>
    <row r="11696" spans="1:1" x14ac:dyDescent="0.2">
      <c r="A11696" s="5"/>
    </row>
    <row r="11697" spans="1:1" x14ac:dyDescent="0.2">
      <c r="A11697" s="5"/>
    </row>
    <row r="11698" spans="1:1" x14ac:dyDescent="0.2">
      <c r="A11698" s="5"/>
    </row>
    <row r="11699" spans="1:1" x14ac:dyDescent="0.2">
      <c r="A11699" s="5"/>
    </row>
    <row r="11700" spans="1:1" x14ac:dyDescent="0.2">
      <c r="A11700" s="5"/>
    </row>
    <row r="11701" spans="1:1" x14ac:dyDescent="0.2">
      <c r="A11701" s="5"/>
    </row>
    <row r="11702" spans="1:1" x14ac:dyDescent="0.2">
      <c r="A11702" s="5"/>
    </row>
    <row r="11703" spans="1:1" x14ac:dyDescent="0.2">
      <c r="A11703" s="5"/>
    </row>
    <row r="11704" spans="1:1" x14ac:dyDescent="0.2">
      <c r="A11704" s="5"/>
    </row>
    <row r="11705" spans="1:1" x14ac:dyDescent="0.2">
      <c r="A11705" s="5"/>
    </row>
    <row r="11706" spans="1:1" x14ac:dyDescent="0.2">
      <c r="A11706" s="5"/>
    </row>
    <row r="11707" spans="1:1" x14ac:dyDescent="0.2">
      <c r="A11707" s="5"/>
    </row>
    <row r="11708" spans="1:1" x14ac:dyDescent="0.2">
      <c r="A11708" s="5"/>
    </row>
    <row r="11709" spans="1:1" x14ac:dyDescent="0.2">
      <c r="A11709" s="5"/>
    </row>
    <row r="11710" spans="1:1" x14ac:dyDescent="0.2">
      <c r="A11710" s="5"/>
    </row>
    <row r="11711" spans="1:1" x14ac:dyDescent="0.2">
      <c r="A11711" s="5"/>
    </row>
    <row r="11712" spans="1:1" x14ac:dyDescent="0.2">
      <c r="A11712" s="5"/>
    </row>
    <row r="11713" spans="1:1" x14ac:dyDescent="0.2">
      <c r="A11713" s="5"/>
    </row>
    <row r="11714" spans="1:1" x14ac:dyDescent="0.2">
      <c r="A11714" s="5"/>
    </row>
    <row r="11715" spans="1:1" x14ac:dyDescent="0.2">
      <c r="A11715" s="5"/>
    </row>
    <row r="11716" spans="1:1" x14ac:dyDescent="0.2">
      <c r="A11716" s="5"/>
    </row>
    <row r="11717" spans="1:1" x14ac:dyDescent="0.2">
      <c r="A11717" s="5"/>
    </row>
    <row r="11718" spans="1:1" x14ac:dyDescent="0.2">
      <c r="A11718" s="5"/>
    </row>
    <row r="11719" spans="1:1" x14ac:dyDescent="0.2">
      <c r="A11719" s="5"/>
    </row>
    <row r="11720" spans="1:1" x14ac:dyDescent="0.2">
      <c r="A11720" s="5"/>
    </row>
    <row r="11721" spans="1:1" x14ac:dyDescent="0.2">
      <c r="A11721" s="5"/>
    </row>
    <row r="11722" spans="1:1" x14ac:dyDescent="0.2">
      <c r="A11722" s="5"/>
    </row>
    <row r="11723" spans="1:1" x14ac:dyDescent="0.2">
      <c r="A11723" s="5"/>
    </row>
    <row r="11724" spans="1:1" x14ac:dyDescent="0.2">
      <c r="A11724" s="5"/>
    </row>
    <row r="11725" spans="1:1" x14ac:dyDescent="0.2">
      <c r="A11725" s="5"/>
    </row>
    <row r="11726" spans="1:1" x14ac:dyDescent="0.2">
      <c r="A11726" s="5"/>
    </row>
    <row r="11727" spans="1:1" x14ac:dyDescent="0.2">
      <c r="A11727" s="5"/>
    </row>
    <row r="11728" spans="1:1" x14ac:dyDescent="0.2">
      <c r="A11728" s="5"/>
    </row>
    <row r="11729" spans="1:1" x14ac:dyDescent="0.2">
      <c r="A11729" s="5"/>
    </row>
    <row r="11730" spans="1:1" x14ac:dyDescent="0.2">
      <c r="A11730" s="5"/>
    </row>
    <row r="11731" spans="1:1" x14ac:dyDescent="0.2">
      <c r="A11731" s="5"/>
    </row>
    <row r="11732" spans="1:1" x14ac:dyDescent="0.2">
      <c r="A11732" s="5"/>
    </row>
    <row r="11733" spans="1:1" x14ac:dyDescent="0.2">
      <c r="A11733" s="5"/>
    </row>
    <row r="11734" spans="1:1" x14ac:dyDescent="0.2">
      <c r="A11734" s="5"/>
    </row>
    <row r="11735" spans="1:1" x14ac:dyDescent="0.2">
      <c r="A11735" s="5"/>
    </row>
    <row r="11736" spans="1:1" x14ac:dyDescent="0.2">
      <c r="A11736" s="5"/>
    </row>
    <row r="11737" spans="1:1" x14ac:dyDescent="0.2">
      <c r="A11737" s="5"/>
    </row>
    <row r="11738" spans="1:1" x14ac:dyDescent="0.2">
      <c r="A11738" s="5"/>
    </row>
    <row r="11739" spans="1:1" x14ac:dyDescent="0.2">
      <c r="A11739" s="5"/>
    </row>
    <row r="11740" spans="1:1" x14ac:dyDescent="0.2">
      <c r="A11740" s="5"/>
    </row>
    <row r="11741" spans="1:1" x14ac:dyDescent="0.2">
      <c r="A11741" s="5"/>
    </row>
    <row r="11742" spans="1:1" x14ac:dyDescent="0.2">
      <c r="A11742" s="5"/>
    </row>
    <row r="11743" spans="1:1" x14ac:dyDescent="0.2">
      <c r="A11743" s="5"/>
    </row>
    <row r="11744" spans="1:1" x14ac:dyDescent="0.2">
      <c r="A11744" s="5"/>
    </row>
    <row r="11745" spans="1:1" x14ac:dyDescent="0.2">
      <c r="A11745" s="5"/>
    </row>
    <row r="11746" spans="1:1" x14ac:dyDescent="0.2">
      <c r="A11746" s="5"/>
    </row>
    <row r="11747" spans="1:1" x14ac:dyDescent="0.2">
      <c r="A11747" s="5"/>
    </row>
    <row r="11748" spans="1:1" x14ac:dyDescent="0.2">
      <c r="A11748" s="5"/>
    </row>
    <row r="11749" spans="1:1" x14ac:dyDescent="0.2">
      <c r="A11749" s="5"/>
    </row>
    <row r="11750" spans="1:1" x14ac:dyDescent="0.2">
      <c r="A11750" s="5"/>
    </row>
    <row r="11751" spans="1:1" x14ac:dyDescent="0.2">
      <c r="A11751" s="5"/>
    </row>
    <row r="11752" spans="1:1" x14ac:dyDescent="0.2">
      <c r="A11752" s="5"/>
    </row>
    <row r="11753" spans="1:1" x14ac:dyDescent="0.2">
      <c r="A11753" s="5"/>
    </row>
    <row r="11754" spans="1:1" x14ac:dyDescent="0.2">
      <c r="A11754" s="5"/>
    </row>
    <row r="11755" spans="1:1" x14ac:dyDescent="0.2">
      <c r="A11755" s="5"/>
    </row>
    <row r="11756" spans="1:1" x14ac:dyDescent="0.2">
      <c r="A11756" s="5"/>
    </row>
    <row r="11757" spans="1:1" x14ac:dyDescent="0.2">
      <c r="A11757" s="5"/>
    </row>
    <row r="11758" spans="1:1" x14ac:dyDescent="0.2">
      <c r="A11758" s="5"/>
    </row>
    <row r="11759" spans="1:1" x14ac:dyDescent="0.2">
      <c r="A11759" s="5"/>
    </row>
    <row r="11760" spans="1:1" x14ac:dyDescent="0.2">
      <c r="A11760" s="5"/>
    </row>
    <row r="11761" spans="1:1" x14ac:dyDescent="0.2">
      <c r="A11761" s="5"/>
    </row>
    <row r="11762" spans="1:1" x14ac:dyDescent="0.2">
      <c r="A11762" s="5"/>
    </row>
    <row r="11763" spans="1:1" x14ac:dyDescent="0.2">
      <c r="A11763" s="5"/>
    </row>
    <row r="11764" spans="1:1" x14ac:dyDescent="0.2">
      <c r="A11764" s="5"/>
    </row>
    <row r="11765" spans="1:1" x14ac:dyDescent="0.2">
      <c r="A11765" s="5"/>
    </row>
    <row r="11766" spans="1:1" x14ac:dyDescent="0.2">
      <c r="A11766" s="5"/>
    </row>
    <row r="11767" spans="1:1" x14ac:dyDescent="0.2">
      <c r="A11767" s="5"/>
    </row>
    <row r="11768" spans="1:1" x14ac:dyDescent="0.2">
      <c r="A11768" s="5"/>
    </row>
    <row r="11769" spans="1:1" x14ac:dyDescent="0.2">
      <c r="A11769" s="5"/>
    </row>
    <row r="11770" spans="1:1" x14ac:dyDescent="0.2">
      <c r="A11770" s="5"/>
    </row>
    <row r="11771" spans="1:1" x14ac:dyDescent="0.2">
      <c r="A11771" s="5"/>
    </row>
    <row r="11772" spans="1:1" x14ac:dyDescent="0.2">
      <c r="A11772" s="5"/>
    </row>
    <row r="11773" spans="1:1" x14ac:dyDescent="0.2">
      <c r="A11773" s="5"/>
    </row>
    <row r="11774" spans="1:1" x14ac:dyDescent="0.2">
      <c r="A11774" s="5"/>
    </row>
    <row r="11775" spans="1:1" x14ac:dyDescent="0.2">
      <c r="A11775" s="5"/>
    </row>
    <row r="11776" spans="1:1" x14ac:dyDescent="0.2">
      <c r="A11776" s="5"/>
    </row>
    <row r="11777" spans="1:1" x14ac:dyDescent="0.2">
      <c r="A11777" s="5"/>
    </row>
    <row r="11778" spans="1:1" x14ac:dyDescent="0.2">
      <c r="A11778" s="5"/>
    </row>
    <row r="11779" spans="1:1" x14ac:dyDescent="0.2">
      <c r="A11779" s="5"/>
    </row>
    <row r="11780" spans="1:1" x14ac:dyDescent="0.2">
      <c r="A11780" s="5"/>
    </row>
    <row r="11781" spans="1:1" x14ac:dyDescent="0.2">
      <c r="A11781" s="5"/>
    </row>
    <row r="11782" spans="1:1" x14ac:dyDescent="0.2">
      <c r="A11782" s="5"/>
    </row>
    <row r="11783" spans="1:1" x14ac:dyDescent="0.2">
      <c r="A11783" s="5"/>
    </row>
    <row r="11784" spans="1:1" x14ac:dyDescent="0.2">
      <c r="A11784" s="5"/>
    </row>
    <row r="11785" spans="1:1" x14ac:dyDescent="0.2">
      <c r="A11785" s="5"/>
    </row>
    <row r="11786" spans="1:1" x14ac:dyDescent="0.2">
      <c r="A11786" s="5"/>
    </row>
    <row r="11787" spans="1:1" x14ac:dyDescent="0.2">
      <c r="A11787" s="5"/>
    </row>
    <row r="11788" spans="1:1" x14ac:dyDescent="0.2">
      <c r="A11788" s="5"/>
    </row>
    <row r="11789" spans="1:1" x14ac:dyDescent="0.2">
      <c r="A11789" s="5"/>
    </row>
    <row r="11790" spans="1:1" x14ac:dyDescent="0.2">
      <c r="A11790" s="5"/>
    </row>
    <row r="11791" spans="1:1" x14ac:dyDescent="0.2">
      <c r="A11791" s="5"/>
    </row>
    <row r="11792" spans="1:1" x14ac:dyDescent="0.2">
      <c r="A11792" s="5"/>
    </row>
    <row r="11793" spans="1:1" x14ac:dyDescent="0.2">
      <c r="A11793" s="5"/>
    </row>
    <row r="11794" spans="1:1" x14ac:dyDescent="0.2">
      <c r="A11794" s="5"/>
    </row>
    <row r="11795" spans="1:1" x14ac:dyDescent="0.2">
      <c r="A11795" s="5"/>
    </row>
    <row r="11796" spans="1:1" x14ac:dyDescent="0.2">
      <c r="A11796" s="5"/>
    </row>
    <row r="11797" spans="1:1" x14ac:dyDescent="0.2">
      <c r="A11797" s="5"/>
    </row>
    <row r="11798" spans="1:1" x14ac:dyDescent="0.2">
      <c r="A11798" s="5"/>
    </row>
    <row r="11799" spans="1:1" x14ac:dyDescent="0.2">
      <c r="A11799" s="5"/>
    </row>
    <row r="11800" spans="1:1" x14ac:dyDescent="0.2">
      <c r="A11800" s="5"/>
    </row>
    <row r="11801" spans="1:1" x14ac:dyDescent="0.2">
      <c r="A11801" s="5"/>
    </row>
    <row r="11802" spans="1:1" x14ac:dyDescent="0.2">
      <c r="A11802" s="5"/>
    </row>
    <row r="11803" spans="1:1" x14ac:dyDescent="0.2">
      <c r="A11803" s="5"/>
    </row>
    <row r="11804" spans="1:1" x14ac:dyDescent="0.2">
      <c r="A11804" s="5"/>
    </row>
    <row r="11805" spans="1:1" x14ac:dyDescent="0.2">
      <c r="A11805" s="5"/>
    </row>
    <row r="11806" spans="1:1" x14ac:dyDescent="0.2">
      <c r="A11806" s="5"/>
    </row>
    <row r="11807" spans="1:1" x14ac:dyDescent="0.2">
      <c r="A11807" s="5"/>
    </row>
    <row r="11808" spans="1:1" x14ac:dyDescent="0.2">
      <c r="A11808" s="5"/>
    </row>
    <row r="11809" spans="1:1" x14ac:dyDescent="0.2">
      <c r="A11809" s="5"/>
    </row>
    <row r="11810" spans="1:1" x14ac:dyDescent="0.2">
      <c r="A11810" s="5"/>
    </row>
    <row r="11811" spans="1:1" x14ac:dyDescent="0.2">
      <c r="A11811" s="5"/>
    </row>
    <row r="11812" spans="1:1" x14ac:dyDescent="0.2">
      <c r="A11812" s="5"/>
    </row>
    <row r="11813" spans="1:1" x14ac:dyDescent="0.2">
      <c r="A11813" s="5"/>
    </row>
    <row r="11814" spans="1:1" x14ac:dyDescent="0.2">
      <c r="A11814" s="5"/>
    </row>
    <row r="11815" spans="1:1" x14ac:dyDescent="0.2">
      <c r="A11815" s="5"/>
    </row>
    <row r="11816" spans="1:1" x14ac:dyDescent="0.2">
      <c r="A11816" s="5"/>
    </row>
    <row r="11817" spans="1:1" x14ac:dyDescent="0.2">
      <c r="A11817" s="5"/>
    </row>
    <row r="11818" spans="1:1" x14ac:dyDescent="0.2">
      <c r="A11818" s="5"/>
    </row>
    <row r="11819" spans="1:1" x14ac:dyDescent="0.2">
      <c r="A11819" s="5"/>
    </row>
    <row r="11820" spans="1:1" x14ac:dyDescent="0.2">
      <c r="A11820" s="5"/>
    </row>
    <row r="11821" spans="1:1" x14ac:dyDescent="0.2">
      <c r="A11821" s="5"/>
    </row>
    <row r="11822" spans="1:1" x14ac:dyDescent="0.2">
      <c r="A11822" s="5"/>
    </row>
    <row r="11823" spans="1:1" x14ac:dyDescent="0.2">
      <c r="A11823" s="5"/>
    </row>
    <row r="11824" spans="1:1" x14ac:dyDescent="0.2">
      <c r="A11824" s="5"/>
    </row>
    <row r="11825" spans="1:1" x14ac:dyDescent="0.2">
      <c r="A11825" s="5"/>
    </row>
    <row r="11826" spans="1:1" x14ac:dyDescent="0.2">
      <c r="A11826" s="5"/>
    </row>
    <row r="11827" spans="1:1" x14ac:dyDescent="0.2">
      <c r="A11827" s="5"/>
    </row>
    <row r="11828" spans="1:1" x14ac:dyDescent="0.2">
      <c r="A11828" s="5"/>
    </row>
    <row r="11829" spans="1:1" x14ac:dyDescent="0.2">
      <c r="A11829" s="5"/>
    </row>
    <row r="11830" spans="1:1" x14ac:dyDescent="0.2">
      <c r="A11830" s="5"/>
    </row>
    <row r="11831" spans="1:1" x14ac:dyDescent="0.2">
      <c r="A11831" s="5"/>
    </row>
    <row r="11832" spans="1:1" x14ac:dyDescent="0.2">
      <c r="A11832" s="5"/>
    </row>
    <row r="11833" spans="1:1" x14ac:dyDescent="0.2">
      <c r="A11833" s="5"/>
    </row>
    <row r="11834" spans="1:1" x14ac:dyDescent="0.2">
      <c r="A11834" s="5"/>
    </row>
    <row r="11835" spans="1:1" x14ac:dyDescent="0.2">
      <c r="A11835" s="5"/>
    </row>
    <row r="11836" spans="1:1" x14ac:dyDescent="0.2">
      <c r="A11836" s="5"/>
    </row>
    <row r="11837" spans="1:1" x14ac:dyDescent="0.2">
      <c r="A11837" s="5"/>
    </row>
    <row r="11838" spans="1:1" x14ac:dyDescent="0.2">
      <c r="A11838" s="5"/>
    </row>
    <row r="11839" spans="1:1" x14ac:dyDescent="0.2">
      <c r="A11839" s="5"/>
    </row>
    <row r="11840" spans="1:1" x14ac:dyDescent="0.2">
      <c r="A11840" s="5"/>
    </row>
    <row r="11841" spans="1:1" x14ac:dyDescent="0.2">
      <c r="A11841" s="5"/>
    </row>
    <row r="11842" spans="1:1" x14ac:dyDescent="0.2">
      <c r="A11842" s="5"/>
    </row>
    <row r="11843" spans="1:1" x14ac:dyDescent="0.2">
      <c r="A11843" s="5"/>
    </row>
    <row r="11844" spans="1:1" x14ac:dyDescent="0.2">
      <c r="A11844" s="5"/>
    </row>
    <row r="11845" spans="1:1" x14ac:dyDescent="0.2">
      <c r="A11845" s="5"/>
    </row>
    <row r="11846" spans="1:1" x14ac:dyDescent="0.2">
      <c r="A11846" s="5"/>
    </row>
    <row r="11847" spans="1:1" x14ac:dyDescent="0.2">
      <c r="A11847" s="5"/>
    </row>
    <row r="11848" spans="1:1" x14ac:dyDescent="0.2">
      <c r="A11848" s="5"/>
    </row>
    <row r="11849" spans="1:1" x14ac:dyDescent="0.2">
      <c r="A11849" s="5"/>
    </row>
    <row r="11850" spans="1:1" x14ac:dyDescent="0.2">
      <c r="A11850" s="5"/>
    </row>
    <row r="11851" spans="1:1" x14ac:dyDescent="0.2">
      <c r="A11851" s="5"/>
    </row>
    <row r="11852" spans="1:1" x14ac:dyDescent="0.2">
      <c r="A11852" s="5"/>
    </row>
    <row r="11853" spans="1:1" x14ac:dyDescent="0.2">
      <c r="A11853" s="5"/>
    </row>
    <row r="11854" spans="1:1" x14ac:dyDescent="0.2">
      <c r="A11854" s="5"/>
    </row>
    <row r="11855" spans="1:1" x14ac:dyDescent="0.2">
      <c r="A11855" s="5"/>
    </row>
    <row r="11856" spans="1:1" x14ac:dyDescent="0.2">
      <c r="A11856" s="5"/>
    </row>
    <row r="11857" spans="1:1" x14ac:dyDescent="0.2">
      <c r="A11857" s="5"/>
    </row>
    <row r="11858" spans="1:1" x14ac:dyDescent="0.2">
      <c r="A11858" s="5"/>
    </row>
    <row r="11859" spans="1:1" x14ac:dyDescent="0.2">
      <c r="A11859" s="5"/>
    </row>
    <row r="11860" spans="1:1" x14ac:dyDescent="0.2">
      <c r="A11860" s="5"/>
    </row>
    <row r="11861" spans="1:1" x14ac:dyDescent="0.2">
      <c r="A11861" s="5"/>
    </row>
    <row r="11862" spans="1:1" x14ac:dyDescent="0.2">
      <c r="A11862" s="5"/>
    </row>
    <row r="11863" spans="1:1" x14ac:dyDescent="0.2">
      <c r="A11863" s="5"/>
    </row>
    <row r="11864" spans="1:1" x14ac:dyDescent="0.2">
      <c r="A11864" s="5"/>
    </row>
    <row r="11865" spans="1:1" x14ac:dyDescent="0.2">
      <c r="A11865" s="5"/>
    </row>
    <row r="11866" spans="1:1" x14ac:dyDescent="0.2">
      <c r="A11866" s="5"/>
    </row>
    <row r="11867" spans="1:1" x14ac:dyDescent="0.2">
      <c r="A11867" s="5"/>
    </row>
    <row r="11868" spans="1:1" x14ac:dyDescent="0.2">
      <c r="A11868" s="5"/>
    </row>
    <row r="11869" spans="1:1" x14ac:dyDescent="0.2">
      <c r="A11869" s="5"/>
    </row>
    <row r="11870" spans="1:1" x14ac:dyDescent="0.2">
      <c r="A11870" s="5"/>
    </row>
    <row r="11871" spans="1:1" x14ac:dyDescent="0.2">
      <c r="A11871" s="5"/>
    </row>
    <row r="11872" spans="1:1" x14ac:dyDescent="0.2">
      <c r="A11872" s="5"/>
    </row>
    <row r="11873" spans="1:1" x14ac:dyDescent="0.2">
      <c r="A11873" s="5"/>
    </row>
    <row r="11874" spans="1:1" x14ac:dyDescent="0.2">
      <c r="A11874" s="5"/>
    </row>
    <row r="11875" spans="1:1" x14ac:dyDescent="0.2">
      <c r="A11875" s="5"/>
    </row>
    <row r="11876" spans="1:1" x14ac:dyDescent="0.2">
      <c r="A11876" s="5"/>
    </row>
    <row r="11877" spans="1:1" x14ac:dyDescent="0.2">
      <c r="A11877" s="5"/>
    </row>
    <row r="11878" spans="1:1" x14ac:dyDescent="0.2">
      <c r="A11878" s="5"/>
    </row>
    <row r="11879" spans="1:1" x14ac:dyDescent="0.2">
      <c r="A11879" s="5"/>
    </row>
    <row r="11880" spans="1:1" x14ac:dyDescent="0.2">
      <c r="A11880" s="5"/>
    </row>
    <row r="11881" spans="1:1" x14ac:dyDescent="0.2">
      <c r="A11881" s="5"/>
    </row>
    <row r="11882" spans="1:1" x14ac:dyDescent="0.2">
      <c r="A11882" s="5"/>
    </row>
    <row r="11883" spans="1:1" x14ac:dyDescent="0.2">
      <c r="A11883" s="5"/>
    </row>
    <row r="11884" spans="1:1" x14ac:dyDescent="0.2">
      <c r="A11884" s="5"/>
    </row>
    <row r="11885" spans="1:1" x14ac:dyDescent="0.2">
      <c r="A11885" s="5"/>
    </row>
    <row r="11886" spans="1:1" x14ac:dyDescent="0.2">
      <c r="A11886" s="5"/>
    </row>
    <row r="11887" spans="1:1" x14ac:dyDescent="0.2">
      <c r="A11887" s="5"/>
    </row>
    <row r="11888" spans="1:1" x14ac:dyDescent="0.2">
      <c r="A11888" s="5"/>
    </row>
    <row r="11889" spans="1:1" x14ac:dyDescent="0.2">
      <c r="A11889" s="5"/>
    </row>
    <row r="11890" spans="1:1" x14ac:dyDescent="0.2">
      <c r="A11890" s="5"/>
    </row>
    <row r="11891" spans="1:1" x14ac:dyDescent="0.2">
      <c r="A11891" s="5"/>
    </row>
    <row r="11892" spans="1:1" x14ac:dyDescent="0.2">
      <c r="A11892" s="5"/>
    </row>
    <row r="11893" spans="1:1" x14ac:dyDescent="0.2">
      <c r="A11893" s="5"/>
    </row>
    <row r="11894" spans="1:1" x14ac:dyDescent="0.2">
      <c r="A11894" s="5"/>
    </row>
    <row r="11895" spans="1:1" x14ac:dyDescent="0.2">
      <c r="A11895" s="5"/>
    </row>
    <row r="11896" spans="1:1" x14ac:dyDescent="0.2">
      <c r="A11896" s="5"/>
    </row>
    <row r="11897" spans="1:1" x14ac:dyDescent="0.2">
      <c r="A11897" s="5"/>
    </row>
    <row r="11898" spans="1:1" x14ac:dyDescent="0.2">
      <c r="A11898" s="5"/>
    </row>
    <row r="11899" spans="1:1" x14ac:dyDescent="0.2">
      <c r="A11899" s="5"/>
    </row>
    <row r="11900" spans="1:1" x14ac:dyDescent="0.2">
      <c r="A11900" s="5"/>
    </row>
    <row r="11901" spans="1:1" x14ac:dyDescent="0.2">
      <c r="A11901" s="5"/>
    </row>
    <row r="11902" spans="1:1" x14ac:dyDescent="0.2">
      <c r="A11902" s="5"/>
    </row>
    <row r="11903" spans="1:1" x14ac:dyDescent="0.2">
      <c r="A11903" s="5"/>
    </row>
    <row r="11904" spans="1:1" x14ac:dyDescent="0.2">
      <c r="A11904" s="5"/>
    </row>
    <row r="11905" spans="1:1" x14ac:dyDescent="0.2">
      <c r="A11905" s="5"/>
    </row>
    <row r="11906" spans="1:1" x14ac:dyDescent="0.2">
      <c r="A11906" s="5"/>
    </row>
    <row r="11907" spans="1:1" x14ac:dyDescent="0.2">
      <c r="A11907" s="5"/>
    </row>
    <row r="11908" spans="1:1" x14ac:dyDescent="0.2">
      <c r="A11908" s="5"/>
    </row>
    <row r="11909" spans="1:1" x14ac:dyDescent="0.2">
      <c r="A11909" s="5"/>
    </row>
    <row r="11910" spans="1:1" x14ac:dyDescent="0.2">
      <c r="A11910" s="5"/>
    </row>
    <row r="11911" spans="1:1" x14ac:dyDescent="0.2">
      <c r="A11911" s="5"/>
    </row>
    <row r="11912" spans="1:1" x14ac:dyDescent="0.2">
      <c r="A11912" s="5"/>
    </row>
    <row r="11913" spans="1:1" x14ac:dyDescent="0.2">
      <c r="A11913" s="5"/>
    </row>
    <row r="11914" spans="1:1" x14ac:dyDescent="0.2">
      <c r="A11914" s="5"/>
    </row>
    <row r="11915" spans="1:1" x14ac:dyDescent="0.2">
      <c r="A11915" s="5"/>
    </row>
    <row r="11916" spans="1:1" x14ac:dyDescent="0.2">
      <c r="A11916" s="5"/>
    </row>
    <row r="11917" spans="1:1" x14ac:dyDescent="0.2">
      <c r="A11917" s="5"/>
    </row>
    <row r="11918" spans="1:1" x14ac:dyDescent="0.2">
      <c r="A11918" s="5"/>
    </row>
    <row r="11919" spans="1:1" x14ac:dyDescent="0.2">
      <c r="A11919" s="5"/>
    </row>
    <row r="11920" spans="1:1" x14ac:dyDescent="0.2">
      <c r="A11920" s="5"/>
    </row>
    <row r="11921" spans="1:1" x14ac:dyDescent="0.2">
      <c r="A11921" s="5"/>
    </row>
    <row r="11922" spans="1:1" x14ac:dyDescent="0.2">
      <c r="A11922" s="5"/>
    </row>
    <row r="11923" spans="1:1" x14ac:dyDescent="0.2">
      <c r="A11923" s="5"/>
    </row>
    <row r="11924" spans="1:1" x14ac:dyDescent="0.2">
      <c r="A11924" s="5"/>
    </row>
    <row r="11925" spans="1:1" x14ac:dyDescent="0.2">
      <c r="A11925" s="5"/>
    </row>
    <row r="11926" spans="1:1" x14ac:dyDescent="0.2">
      <c r="A11926" s="5"/>
    </row>
    <row r="11927" spans="1:1" x14ac:dyDescent="0.2">
      <c r="A11927" s="5"/>
    </row>
    <row r="11928" spans="1:1" x14ac:dyDescent="0.2">
      <c r="A11928" s="5"/>
    </row>
    <row r="11929" spans="1:1" x14ac:dyDescent="0.2">
      <c r="A11929" s="5"/>
    </row>
    <row r="11930" spans="1:1" x14ac:dyDescent="0.2">
      <c r="A11930" s="5"/>
    </row>
    <row r="11931" spans="1:1" x14ac:dyDescent="0.2">
      <c r="A11931" s="5"/>
    </row>
    <row r="11932" spans="1:1" x14ac:dyDescent="0.2">
      <c r="A11932" s="5"/>
    </row>
    <row r="11933" spans="1:1" x14ac:dyDescent="0.2">
      <c r="A11933" s="5"/>
    </row>
    <row r="11934" spans="1:1" x14ac:dyDescent="0.2">
      <c r="A11934" s="5"/>
    </row>
    <row r="11935" spans="1:1" x14ac:dyDescent="0.2">
      <c r="A11935" s="5"/>
    </row>
    <row r="11936" spans="1:1" x14ac:dyDescent="0.2">
      <c r="A11936" s="5"/>
    </row>
    <row r="11937" spans="1:1" x14ac:dyDescent="0.2">
      <c r="A11937" s="5"/>
    </row>
    <row r="11938" spans="1:1" x14ac:dyDescent="0.2">
      <c r="A11938" s="5"/>
    </row>
    <row r="11939" spans="1:1" x14ac:dyDescent="0.2">
      <c r="A11939" s="5"/>
    </row>
    <row r="11940" spans="1:1" x14ac:dyDescent="0.2">
      <c r="A11940" s="5"/>
    </row>
    <row r="11941" spans="1:1" x14ac:dyDescent="0.2">
      <c r="A11941" s="5"/>
    </row>
    <row r="11942" spans="1:1" x14ac:dyDescent="0.2">
      <c r="A11942" s="5"/>
    </row>
    <row r="11943" spans="1:1" x14ac:dyDescent="0.2">
      <c r="A11943" s="5"/>
    </row>
    <row r="11944" spans="1:1" x14ac:dyDescent="0.2">
      <c r="A11944" s="5"/>
    </row>
    <row r="11945" spans="1:1" x14ac:dyDescent="0.2">
      <c r="A11945" s="5"/>
    </row>
    <row r="11946" spans="1:1" x14ac:dyDescent="0.2">
      <c r="A11946" s="5"/>
    </row>
    <row r="11947" spans="1:1" x14ac:dyDescent="0.2">
      <c r="A11947" s="5"/>
    </row>
    <row r="11948" spans="1:1" x14ac:dyDescent="0.2">
      <c r="A11948" s="5"/>
    </row>
    <row r="11949" spans="1:1" x14ac:dyDescent="0.2">
      <c r="A11949" s="5"/>
    </row>
    <row r="11950" spans="1:1" x14ac:dyDescent="0.2">
      <c r="A11950" s="5"/>
    </row>
    <row r="11951" spans="1:1" x14ac:dyDescent="0.2">
      <c r="A11951" s="5"/>
    </row>
    <row r="11952" spans="1:1" x14ac:dyDescent="0.2">
      <c r="A11952" s="5"/>
    </row>
    <row r="11953" spans="1:1" x14ac:dyDescent="0.2">
      <c r="A11953" s="5"/>
    </row>
    <row r="11954" spans="1:1" x14ac:dyDescent="0.2">
      <c r="A11954" s="5"/>
    </row>
    <row r="11955" spans="1:1" x14ac:dyDescent="0.2">
      <c r="A11955" s="5"/>
    </row>
    <row r="11956" spans="1:1" x14ac:dyDescent="0.2">
      <c r="A11956" s="5"/>
    </row>
    <row r="11957" spans="1:1" x14ac:dyDescent="0.2">
      <c r="A11957" s="5"/>
    </row>
    <row r="11958" spans="1:1" x14ac:dyDescent="0.2">
      <c r="A11958" s="5"/>
    </row>
    <row r="11959" spans="1:1" x14ac:dyDescent="0.2">
      <c r="A11959" s="5"/>
    </row>
    <row r="11960" spans="1:1" x14ac:dyDescent="0.2">
      <c r="A11960" s="5"/>
    </row>
    <row r="11961" spans="1:1" x14ac:dyDescent="0.2">
      <c r="A11961" s="5"/>
    </row>
    <row r="11962" spans="1:1" x14ac:dyDescent="0.2">
      <c r="A11962" s="5"/>
    </row>
    <row r="11963" spans="1:1" x14ac:dyDescent="0.2">
      <c r="A11963" s="5"/>
    </row>
    <row r="11964" spans="1:1" x14ac:dyDescent="0.2">
      <c r="A11964" s="5"/>
    </row>
    <row r="11965" spans="1:1" x14ac:dyDescent="0.2">
      <c r="A11965" s="5"/>
    </row>
    <row r="11966" spans="1:1" x14ac:dyDescent="0.2">
      <c r="A11966" s="5"/>
    </row>
    <row r="11967" spans="1:1" x14ac:dyDescent="0.2">
      <c r="A11967" s="5"/>
    </row>
    <row r="11968" spans="1:1" x14ac:dyDescent="0.2">
      <c r="A11968" s="5"/>
    </row>
    <row r="11969" spans="1:1" x14ac:dyDescent="0.2">
      <c r="A11969" s="5"/>
    </row>
    <row r="11970" spans="1:1" x14ac:dyDescent="0.2">
      <c r="A11970" s="5"/>
    </row>
    <row r="11971" spans="1:1" x14ac:dyDescent="0.2">
      <c r="A11971" s="5"/>
    </row>
    <row r="11972" spans="1:1" x14ac:dyDescent="0.2">
      <c r="A11972" s="5"/>
    </row>
    <row r="11973" spans="1:1" x14ac:dyDescent="0.2">
      <c r="A11973" s="5"/>
    </row>
    <row r="11974" spans="1:1" x14ac:dyDescent="0.2">
      <c r="A11974" s="5"/>
    </row>
    <row r="11975" spans="1:1" x14ac:dyDescent="0.2">
      <c r="A11975" s="5"/>
    </row>
    <row r="11976" spans="1:1" x14ac:dyDescent="0.2">
      <c r="A11976" s="5"/>
    </row>
    <row r="11977" spans="1:1" x14ac:dyDescent="0.2">
      <c r="A11977" s="5"/>
    </row>
    <row r="11978" spans="1:1" x14ac:dyDescent="0.2">
      <c r="A11978" s="5"/>
    </row>
    <row r="11979" spans="1:1" x14ac:dyDescent="0.2">
      <c r="A11979" s="5"/>
    </row>
    <row r="11980" spans="1:1" x14ac:dyDescent="0.2">
      <c r="A11980" s="5"/>
    </row>
    <row r="11981" spans="1:1" x14ac:dyDescent="0.2">
      <c r="A11981" s="5"/>
    </row>
    <row r="11982" spans="1:1" x14ac:dyDescent="0.2">
      <c r="A11982" s="5"/>
    </row>
    <row r="11983" spans="1:1" x14ac:dyDescent="0.2">
      <c r="A11983" s="5"/>
    </row>
    <row r="11984" spans="1:1" x14ac:dyDescent="0.2">
      <c r="A11984" s="5"/>
    </row>
    <row r="11985" spans="1:1" x14ac:dyDescent="0.2">
      <c r="A11985" s="5"/>
    </row>
    <row r="11986" spans="1:1" x14ac:dyDescent="0.2">
      <c r="A11986" s="5"/>
    </row>
    <row r="11987" spans="1:1" x14ac:dyDescent="0.2">
      <c r="A11987" s="5"/>
    </row>
    <row r="11988" spans="1:1" x14ac:dyDescent="0.2">
      <c r="A11988" s="5"/>
    </row>
    <row r="11989" spans="1:1" x14ac:dyDescent="0.2">
      <c r="A11989" s="5"/>
    </row>
    <row r="11990" spans="1:1" x14ac:dyDescent="0.2">
      <c r="A11990" s="5"/>
    </row>
    <row r="11991" spans="1:1" x14ac:dyDescent="0.2">
      <c r="A11991" s="5"/>
    </row>
    <row r="11992" spans="1:1" x14ac:dyDescent="0.2">
      <c r="A11992" s="5"/>
    </row>
    <row r="11993" spans="1:1" x14ac:dyDescent="0.2">
      <c r="A11993" s="5"/>
    </row>
    <row r="11994" spans="1:1" x14ac:dyDescent="0.2">
      <c r="A11994" s="5"/>
    </row>
    <row r="11995" spans="1:1" x14ac:dyDescent="0.2">
      <c r="A11995" s="5"/>
    </row>
    <row r="11996" spans="1:1" x14ac:dyDescent="0.2">
      <c r="A11996" s="5"/>
    </row>
    <row r="11997" spans="1:1" x14ac:dyDescent="0.2">
      <c r="A11997" s="5"/>
    </row>
    <row r="11998" spans="1:1" x14ac:dyDescent="0.2">
      <c r="A11998" s="5"/>
    </row>
    <row r="11999" spans="1:1" x14ac:dyDescent="0.2">
      <c r="A11999" s="5"/>
    </row>
    <row r="12000" spans="1:1" x14ac:dyDescent="0.2">
      <c r="A12000" s="5"/>
    </row>
    <row r="12001" spans="1:1" x14ac:dyDescent="0.2">
      <c r="A12001" s="5"/>
    </row>
    <row r="12002" spans="1:1" x14ac:dyDescent="0.2">
      <c r="A12002" s="5"/>
    </row>
    <row r="12003" spans="1:1" x14ac:dyDescent="0.2">
      <c r="A12003" s="5"/>
    </row>
    <row r="12004" spans="1:1" x14ac:dyDescent="0.2">
      <c r="A12004" s="5"/>
    </row>
    <row r="12005" spans="1:1" x14ac:dyDescent="0.2">
      <c r="A12005" s="5"/>
    </row>
    <row r="12006" spans="1:1" x14ac:dyDescent="0.2">
      <c r="A12006" s="5"/>
    </row>
    <row r="12007" spans="1:1" x14ac:dyDescent="0.2">
      <c r="A12007" s="5"/>
    </row>
    <row r="12008" spans="1:1" x14ac:dyDescent="0.2">
      <c r="A12008" s="5"/>
    </row>
    <row r="12009" spans="1:1" x14ac:dyDescent="0.2">
      <c r="A12009" s="5"/>
    </row>
    <row r="12010" spans="1:1" x14ac:dyDescent="0.2">
      <c r="A12010" s="5"/>
    </row>
    <row r="12011" spans="1:1" x14ac:dyDescent="0.2">
      <c r="A12011" s="5"/>
    </row>
    <row r="12012" spans="1:1" x14ac:dyDescent="0.2">
      <c r="A12012" s="5"/>
    </row>
    <row r="12013" spans="1:1" x14ac:dyDescent="0.2">
      <c r="A12013" s="5"/>
    </row>
    <row r="12014" spans="1:1" x14ac:dyDescent="0.2">
      <c r="A12014" s="5"/>
    </row>
    <row r="12015" spans="1:1" x14ac:dyDescent="0.2">
      <c r="A12015" s="5"/>
    </row>
    <row r="12016" spans="1:1" x14ac:dyDescent="0.2">
      <c r="A12016" s="5"/>
    </row>
    <row r="12017" spans="1:1" x14ac:dyDescent="0.2">
      <c r="A12017" s="5"/>
    </row>
    <row r="12018" spans="1:1" x14ac:dyDescent="0.2">
      <c r="A12018" s="5"/>
    </row>
    <row r="12019" spans="1:1" x14ac:dyDescent="0.2">
      <c r="A12019" s="5"/>
    </row>
    <row r="12020" spans="1:1" x14ac:dyDescent="0.2">
      <c r="A12020" s="5"/>
    </row>
    <row r="12021" spans="1:1" x14ac:dyDescent="0.2">
      <c r="A12021" s="5"/>
    </row>
    <row r="12022" spans="1:1" x14ac:dyDescent="0.2">
      <c r="A12022" s="5"/>
    </row>
    <row r="12023" spans="1:1" x14ac:dyDescent="0.2">
      <c r="A12023" s="5"/>
    </row>
    <row r="12024" spans="1:1" x14ac:dyDescent="0.2">
      <c r="A12024" s="5"/>
    </row>
    <row r="12025" spans="1:1" x14ac:dyDescent="0.2">
      <c r="A12025" s="5"/>
    </row>
    <row r="12026" spans="1:1" x14ac:dyDescent="0.2">
      <c r="A12026" s="5"/>
    </row>
    <row r="12027" spans="1:1" x14ac:dyDescent="0.2">
      <c r="A12027" s="5"/>
    </row>
    <row r="12028" spans="1:1" x14ac:dyDescent="0.2">
      <c r="A12028" s="5"/>
    </row>
    <row r="12029" spans="1:1" x14ac:dyDescent="0.2">
      <c r="A12029" s="5"/>
    </row>
    <row r="12030" spans="1:1" x14ac:dyDescent="0.2">
      <c r="A12030" s="5"/>
    </row>
    <row r="12031" spans="1:1" x14ac:dyDescent="0.2">
      <c r="A12031" s="5"/>
    </row>
    <row r="12032" spans="1:1" x14ac:dyDescent="0.2">
      <c r="A12032" s="5"/>
    </row>
    <row r="12033" spans="1:1" x14ac:dyDescent="0.2">
      <c r="A12033" s="5"/>
    </row>
    <row r="12034" spans="1:1" x14ac:dyDescent="0.2">
      <c r="A12034" s="5"/>
    </row>
    <row r="12035" spans="1:1" x14ac:dyDescent="0.2">
      <c r="A12035" s="5"/>
    </row>
    <row r="12036" spans="1:1" x14ac:dyDescent="0.2">
      <c r="A12036" s="5"/>
    </row>
    <row r="12037" spans="1:1" x14ac:dyDescent="0.2">
      <c r="A12037" s="5"/>
    </row>
    <row r="12038" spans="1:1" x14ac:dyDescent="0.2">
      <c r="A12038" s="5"/>
    </row>
    <row r="12039" spans="1:1" x14ac:dyDescent="0.2">
      <c r="A12039" s="5"/>
    </row>
    <row r="12040" spans="1:1" x14ac:dyDescent="0.2">
      <c r="A12040" s="5"/>
    </row>
    <row r="12041" spans="1:1" x14ac:dyDescent="0.2">
      <c r="A12041" s="5"/>
    </row>
    <row r="12042" spans="1:1" x14ac:dyDescent="0.2">
      <c r="A12042" s="5"/>
    </row>
    <row r="12043" spans="1:1" x14ac:dyDescent="0.2">
      <c r="A12043" s="5"/>
    </row>
    <row r="12044" spans="1:1" x14ac:dyDescent="0.2">
      <c r="A12044" s="5"/>
    </row>
    <row r="12045" spans="1:1" x14ac:dyDescent="0.2">
      <c r="A12045" s="5"/>
    </row>
    <row r="12046" spans="1:1" x14ac:dyDescent="0.2">
      <c r="A12046" s="5"/>
    </row>
    <row r="12047" spans="1:1" x14ac:dyDescent="0.2">
      <c r="A12047" s="5"/>
    </row>
    <row r="12048" spans="1:1" x14ac:dyDescent="0.2">
      <c r="A12048" s="5"/>
    </row>
    <row r="12049" spans="1:1" x14ac:dyDescent="0.2">
      <c r="A12049" s="5"/>
    </row>
    <row r="12050" spans="1:1" x14ac:dyDescent="0.2">
      <c r="A12050" s="5"/>
    </row>
    <row r="12051" spans="1:1" x14ac:dyDescent="0.2">
      <c r="A12051" s="5"/>
    </row>
    <row r="12052" spans="1:1" x14ac:dyDescent="0.2">
      <c r="A12052" s="5"/>
    </row>
    <row r="12053" spans="1:1" x14ac:dyDescent="0.2">
      <c r="A12053" s="5"/>
    </row>
    <row r="12054" spans="1:1" x14ac:dyDescent="0.2">
      <c r="A12054" s="5"/>
    </row>
    <row r="12055" spans="1:1" x14ac:dyDescent="0.2">
      <c r="A12055" s="5"/>
    </row>
    <row r="12056" spans="1:1" x14ac:dyDescent="0.2">
      <c r="A12056" s="5"/>
    </row>
    <row r="12057" spans="1:1" x14ac:dyDescent="0.2">
      <c r="A12057" s="5"/>
    </row>
    <row r="12058" spans="1:1" x14ac:dyDescent="0.2">
      <c r="A12058" s="5"/>
    </row>
    <row r="12059" spans="1:1" x14ac:dyDescent="0.2">
      <c r="A12059" s="5"/>
    </row>
    <row r="12060" spans="1:1" x14ac:dyDescent="0.2">
      <c r="A12060" s="5"/>
    </row>
    <row r="12061" spans="1:1" x14ac:dyDescent="0.2">
      <c r="A12061" s="5"/>
    </row>
    <row r="12062" spans="1:1" x14ac:dyDescent="0.2">
      <c r="A12062" s="5"/>
    </row>
    <row r="12063" spans="1:1" x14ac:dyDescent="0.2">
      <c r="A12063" s="5"/>
    </row>
    <row r="12064" spans="1:1" x14ac:dyDescent="0.2">
      <c r="A12064" s="5"/>
    </row>
    <row r="12065" spans="1:1" x14ac:dyDescent="0.2">
      <c r="A12065" s="5"/>
    </row>
    <row r="12066" spans="1:1" x14ac:dyDescent="0.2">
      <c r="A12066" s="5"/>
    </row>
    <row r="12067" spans="1:1" x14ac:dyDescent="0.2">
      <c r="A12067" s="5"/>
    </row>
    <row r="12068" spans="1:1" x14ac:dyDescent="0.2">
      <c r="A12068" s="5"/>
    </row>
    <row r="12069" spans="1:1" x14ac:dyDescent="0.2">
      <c r="A12069" s="5"/>
    </row>
    <row r="12070" spans="1:1" x14ac:dyDescent="0.2">
      <c r="A12070" s="5"/>
    </row>
    <row r="12071" spans="1:1" x14ac:dyDescent="0.2">
      <c r="A12071" s="5"/>
    </row>
    <row r="12072" spans="1:1" x14ac:dyDescent="0.2">
      <c r="A12072" s="5"/>
    </row>
    <row r="12073" spans="1:1" x14ac:dyDescent="0.2">
      <c r="A12073" s="5"/>
    </row>
    <row r="12074" spans="1:1" x14ac:dyDescent="0.2">
      <c r="A12074" s="5"/>
    </row>
    <row r="12075" spans="1:1" x14ac:dyDescent="0.2">
      <c r="A12075" s="5"/>
    </row>
    <row r="12076" spans="1:1" x14ac:dyDescent="0.2">
      <c r="A12076" s="5"/>
    </row>
    <row r="12077" spans="1:1" x14ac:dyDescent="0.2">
      <c r="A12077" s="5"/>
    </row>
    <row r="12078" spans="1:1" x14ac:dyDescent="0.2">
      <c r="A12078" s="5"/>
    </row>
    <row r="12079" spans="1:1" x14ac:dyDescent="0.2">
      <c r="A12079" s="5"/>
    </row>
    <row r="12080" spans="1:1" x14ac:dyDescent="0.2">
      <c r="A12080" s="5"/>
    </row>
    <row r="12081" spans="1:1" x14ac:dyDescent="0.2">
      <c r="A12081" s="5"/>
    </row>
    <row r="12082" spans="1:1" x14ac:dyDescent="0.2">
      <c r="A12082" s="5"/>
    </row>
    <row r="12083" spans="1:1" x14ac:dyDescent="0.2">
      <c r="A12083" s="5"/>
    </row>
    <row r="12084" spans="1:1" x14ac:dyDescent="0.2">
      <c r="A12084" s="5"/>
    </row>
    <row r="12085" spans="1:1" x14ac:dyDescent="0.2">
      <c r="A12085" s="5"/>
    </row>
    <row r="12086" spans="1:1" x14ac:dyDescent="0.2">
      <c r="A12086" s="5"/>
    </row>
    <row r="12087" spans="1:1" x14ac:dyDescent="0.2">
      <c r="A12087" s="5"/>
    </row>
    <row r="12088" spans="1:1" x14ac:dyDescent="0.2">
      <c r="A12088" s="5"/>
    </row>
    <row r="12089" spans="1:1" x14ac:dyDescent="0.2">
      <c r="A12089" s="5"/>
    </row>
    <row r="12090" spans="1:1" x14ac:dyDescent="0.2">
      <c r="A12090" s="5"/>
    </row>
    <row r="12091" spans="1:1" x14ac:dyDescent="0.2">
      <c r="A12091" s="5"/>
    </row>
    <row r="12092" spans="1:1" x14ac:dyDescent="0.2">
      <c r="A12092" s="5"/>
    </row>
    <row r="12093" spans="1:1" x14ac:dyDescent="0.2">
      <c r="A12093" s="5"/>
    </row>
    <row r="12094" spans="1:1" x14ac:dyDescent="0.2">
      <c r="A12094" s="5"/>
    </row>
    <row r="12095" spans="1:1" x14ac:dyDescent="0.2">
      <c r="A12095" s="5"/>
    </row>
    <row r="12096" spans="1:1" x14ac:dyDescent="0.2">
      <c r="A12096" s="5"/>
    </row>
    <row r="12097" spans="1:1" x14ac:dyDescent="0.2">
      <c r="A12097" s="5"/>
    </row>
    <row r="12098" spans="1:1" x14ac:dyDescent="0.2">
      <c r="A12098" s="5"/>
    </row>
    <row r="12099" spans="1:1" x14ac:dyDescent="0.2">
      <c r="A12099" s="5"/>
    </row>
    <row r="12100" spans="1:1" x14ac:dyDescent="0.2">
      <c r="A12100" s="5"/>
    </row>
    <row r="12101" spans="1:1" x14ac:dyDescent="0.2">
      <c r="A12101" s="5"/>
    </row>
    <row r="12102" spans="1:1" x14ac:dyDescent="0.2">
      <c r="A12102" s="5"/>
    </row>
    <row r="12103" spans="1:1" x14ac:dyDescent="0.2">
      <c r="A12103" s="5"/>
    </row>
    <row r="12104" spans="1:1" x14ac:dyDescent="0.2">
      <c r="A12104" s="5"/>
    </row>
    <row r="12105" spans="1:1" x14ac:dyDescent="0.2">
      <c r="A12105" s="5"/>
    </row>
    <row r="12106" spans="1:1" x14ac:dyDescent="0.2">
      <c r="A12106" s="5"/>
    </row>
    <row r="12107" spans="1:1" x14ac:dyDescent="0.2">
      <c r="A12107" s="5"/>
    </row>
    <row r="12108" spans="1:1" x14ac:dyDescent="0.2">
      <c r="A12108" s="5"/>
    </row>
    <row r="12109" spans="1:1" x14ac:dyDescent="0.2">
      <c r="A12109" s="5"/>
    </row>
    <row r="12110" spans="1:1" x14ac:dyDescent="0.2">
      <c r="A12110" s="5"/>
    </row>
    <row r="12111" spans="1:1" x14ac:dyDescent="0.2">
      <c r="A12111" s="5"/>
    </row>
    <row r="12112" spans="1:1" x14ac:dyDescent="0.2">
      <c r="A12112" s="5"/>
    </row>
    <row r="12113" spans="1:1" x14ac:dyDescent="0.2">
      <c r="A12113" s="5"/>
    </row>
    <row r="12114" spans="1:1" x14ac:dyDescent="0.2">
      <c r="A12114" s="5"/>
    </row>
    <row r="12115" spans="1:1" x14ac:dyDescent="0.2">
      <c r="A12115" s="5"/>
    </row>
    <row r="12116" spans="1:1" x14ac:dyDescent="0.2">
      <c r="A12116" s="5"/>
    </row>
    <row r="12117" spans="1:1" x14ac:dyDescent="0.2">
      <c r="A12117" s="5"/>
    </row>
    <row r="12118" spans="1:1" x14ac:dyDescent="0.2">
      <c r="A12118" s="5"/>
    </row>
    <row r="12119" spans="1:1" x14ac:dyDescent="0.2">
      <c r="A12119" s="5"/>
    </row>
    <row r="12120" spans="1:1" x14ac:dyDescent="0.2">
      <c r="A12120" s="5"/>
    </row>
    <row r="12121" spans="1:1" x14ac:dyDescent="0.2">
      <c r="A12121" s="5"/>
    </row>
    <row r="12122" spans="1:1" x14ac:dyDescent="0.2">
      <c r="A12122" s="5"/>
    </row>
    <row r="12123" spans="1:1" x14ac:dyDescent="0.2">
      <c r="A12123" s="5"/>
    </row>
    <row r="12124" spans="1:1" x14ac:dyDescent="0.2">
      <c r="A12124" s="5"/>
    </row>
    <row r="12125" spans="1:1" x14ac:dyDescent="0.2">
      <c r="A12125" s="5"/>
    </row>
    <row r="12126" spans="1:1" x14ac:dyDescent="0.2">
      <c r="A12126" s="5"/>
    </row>
    <row r="12127" spans="1:1" x14ac:dyDescent="0.2">
      <c r="A12127" s="5"/>
    </row>
    <row r="12128" spans="1:1" x14ac:dyDescent="0.2">
      <c r="A12128" s="5"/>
    </row>
    <row r="12129" spans="1:1" x14ac:dyDescent="0.2">
      <c r="A12129" s="5"/>
    </row>
    <row r="12130" spans="1:1" x14ac:dyDescent="0.2">
      <c r="A12130" s="5"/>
    </row>
    <row r="12131" spans="1:1" x14ac:dyDescent="0.2">
      <c r="A12131" s="5"/>
    </row>
    <row r="12132" spans="1:1" x14ac:dyDescent="0.2">
      <c r="A12132" s="5"/>
    </row>
    <row r="12133" spans="1:1" x14ac:dyDescent="0.2">
      <c r="A12133" s="5"/>
    </row>
    <row r="12134" spans="1:1" x14ac:dyDescent="0.2">
      <c r="A12134" s="5"/>
    </row>
    <row r="12135" spans="1:1" x14ac:dyDescent="0.2">
      <c r="A12135" s="5"/>
    </row>
    <row r="12136" spans="1:1" x14ac:dyDescent="0.2">
      <c r="A12136" s="5"/>
    </row>
    <row r="12137" spans="1:1" x14ac:dyDescent="0.2">
      <c r="A12137" s="5"/>
    </row>
    <row r="12138" spans="1:1" x14ac:dyDescent="0.2">
      <c r="A12138" s="5"/>
    </row>
    <row r="12139" spans="1:1" x14ac:dyDescent="0.2">
      <c r="A12139" s="5"/>
    </row>
    <row r="12140" spans="1:1" x14ac:dyDescent="0.2">
      <c r="A12140" s="5"/>
    </row>
    <row r="12141" spans="1:1" x14ac:dyDescent="0.2">
      <c r="A12141" s="5"/>
    </row>
    <row r="12142" spans="1:1" x14ac:dyDescent="0.2">
      <c r="A12142" s="5"/>
    </row>
    <row r="12143" spans="1:1" x14ac:dyDescent="0.2">
      <c r="A12143" s="5"/>
    </row>
    <row r="12144" spans="1:1" x14ac:dyDescent="0.2">
      <c r="A12144" s="5"/>
    </row>
    <row r="12145" spans="1:1" x14ac:dyDescent="0.2">
      <c r="A12145" s="5"/>
    </row>
    <row r="12146" spans="1:1" x14ac:dyDescent="0.2">
      <c r="A12146" s="5"/>
    </row>
    <row r="12147" spans="1:1" x14ac:dyDescent="0.2">
      <c r="A12147" s="5"/>
    </row>
    <row r="12148" spans="1:1" x14ac:dyDescent="0.2">
      <c r="A12148" s="5"/>
    </row>
    <row r="12149" spans="1:1" x14ac:dyDescent="0.2">
      <c r="A12149" s="5"/>
    </row>
    <row r="12150" spans="1:1" x14ac:dyDescent="0.2">
      <c r="A12150" s="5"/>
    </row>
    <row r="12151" spans="1:1" x14ac:dyDescent="0.2">
      <c r="A12151" s="5"/>
    </row>
    <row r="12152" spans="1:1" x14ac:dyDescent="0.2">
      <c r="A12152" s="5"/>
    </row>
    <row r="12153" spans="1:1" x14ac:dyDescent="0.2">
      <c r="A12153" s="5"/>
    </row>
    <row r="12154" spans="1:1" x14ac:dyDescent="0.2">
      <c r="A12154" s="5"/>
    </row>
    <row r="12155" spans="1:1" x14ac:dyDescent="0.2">
      <c r="A12155" s="5"/>
    </row>
    <row r="12156" spans="1:1" x14ac:dyDescent="0.2">
      <c r="A12156" s="5"/>
    </row>
    <row r="12157" spans="1:1" x14ac:dyDescent="0.2">
      <c r="A12157" s="5"/>
    </row>
    <row r="12158" spans="1:1" x14ac:dyDescent="0.2">
      <c r="A12158" s="5"/>
    </row>
    <row r="12159" spans="1:1" x14ac:dyDescent="0.2">
      <c r="A12159" s="5"/>
    </row>
    <row r="12160" spans="1:1" x14ac:dyDescent="0.2">
      <c r="A12160" s="5"/>
    </row>
    <row r="12161" spans="1:1" x14ac:dyDescent="0.2">
      <c r="A12161" s="5"/>
    </row>
    <row r="12162" spans="1:1" x14ac:dyDescent="0.2">
      <c r="A12162" s="5"/>
    </row>
    <row r="12163" spans="1:1" x14ac:dyDescent="0.2">
      <c r="A12163" s="5"/>
    </row>
    <row r="12164" spans="1:1" x14ac:dyDescent="0.2">
      <c r="A12164" s="5"/>
    </row>
    <row r="12165" spans="1:1" x14ac:dyDescent="0.2">
      <c r="A12165" s="5"/>
    </row>
    <row r="12166" spans="1:1" x14ac:dyDescent="0.2">
      <c r="A12166" s="5"/>
    </row>
    <row r="12167" spans="1:1" x14ac:dyDescent="0.2">
      <c r="A12167" s="5"/>
    </row>
    <row r="12168" spans="1:1" x14ac:dyDescent="0.2">
      <c r="A12168" s="5"/>
    </row>
    <row r="12169" spans="1:1" x14ac:dyDescent="0.2">
      <c r="A12169" s="5"/>
    </row>
    <row r="12170" spans="1:1" x14ac:dyDescent="0.2">
      <c r="A12170" s="5"/>
    </row>
    <row r="12171" spans="1:1" x14ac:dyDescent="0.2">
      <c r="A12171" s="5"/>
    </row>
    <row r="12172" spans="1:1" x14ac:dyDescent="0.2">
      <c r="A12172" s="5"/>
    </row>
    <row r="12173" spans="1:1" x14ac:dyDescent="0.2">
      <c r="A12173" s="5"/>
    </row>
    <row r="12174" spans="1:1" x14ac:dyDescent="0.2">
      <c r="A12174" s="5"/>
    </row>
    <row r="12175" spans="1:1" x14ac:dyDescent="0.2">
      <c r="A12175" s="5"/>
    </row>
    <row r="12176" spans="1:1" x14ac:dyDescent="0.2">
      <c r="A12176" s="5"/>
    </row>
    <row r="12177" spans="1:1" x14ac:dyDescent="0.2">
      <c r="A12177" s="5"/>
    </row>
    <row r="12178" spans="1:1" x14ac:dyDescent="0.2">
      <c r="A12178" s="5"/>
    </row>
    <row r="12179" spans="1:1" x14ac:dyDescent="0.2">
      <c r="A12179" s="5"/>
    </row>
    <row r="12180" spans="1:1" x14ac:dyDescent="0.2">
      <c r="A12180" s="5"/>
    </row>
    <row r="12181" spans="1:1" x14ac:dyDescent="0.2">
      <c r="A12181" s="5"/>
    </row>
    <row r="12182" spans="1:1" x14ac:dyDescent="0.2">
      <c r="A12182" s="5"/>
    </row>
    <row r="12183" spans="1:1" x14ac:dyDescent="0.2">
      <c r="A12183" s="5"/>
    </row>
    <row r="12184" spans="1:1" x14ac:dyDescent="0.2">
      <c r="A12184" s="5"/>
    </row>
    <row r="12185" spans="1:1" x14ac:dyDescent="0.2">
      <c r="A12185" s="5"/>
    </row>
    <row r="12186" spans="1:1" x14ac:dyDescent="0.2">
      <c r="A12186" s="5"/>
    </row>
    <row r="12187" spans="1:1" x14ac:dyDescent="0.2">
      <c r="A12187" s="5"/>
    </row>
    <row r="12188" spans="1:1" x14ac:dyDescent="0.2">
      <c r="A12188" s="5"/>
    </row>
    <row r="12189" spans="1:1" x14ac:dyDescent="0.2">
      <c r="A12189" s="5"/>
    </row>
    <row r="12190" spans="1:1" x14ac:dyDescent="0.2">
      <c r="A12190" s="5"/>
    </row>
    <row r="12191" spans="1:1" x14ac:dyDescent="0.2">
      <c r="A12191" s="5"/>
    </row>
    <row r="12192" spans="1:1" x14ac:dyDescent="0.2">
      <c r="A12192" s="5"/>
    </row>
    <row r="12193" spans="1:1" x14ac:dyDescent="0.2">
      <c r="A12193" s="5"/>
    </row>
    <row r="12194" spans="1:1" x14ac:dyDescent="0.2">
      <c r="A12194" s="5"/>
    </row>
    <row r="12195" spans="1:1" x14ac:dyDescent="0.2">
      <c r="A12195" s="5"/>
    </row>
    <row r="12196" spans="1:1" x14ac:dyDescent="0.2">
      <c r="A12196" s="5"/>
    </row>
    <row r="12197" spans="1:1" x14ac:dyDescent="0.2">
      <c r="A12197" s="5"/>
    </row>
    <row r="12198" spans="1:1" x14ac:dyDescent="0.2">
      <c r="A12198" s="5"/>
    </row>
    <row r="12199" spans="1:1" x14ac:dyDescent="0.2">
      <c r="A12199" s="5"/>
    </row>
    <row r="12200" spans="1:1" x14ac:dyDescent="0.2">
      <c r="A12200" s="5"/>
    </row>
    <row r="12201" spans="1:1" x14ac:dyDescent="0.2">
      <c r="A12201" s="5"/>
    </row>
    <row r="12202" spans="1:1" x14ac:dyDescent="0.2">
      <c r="A12202" s="5"/>
    </row>
    <row r="12203" spans="1:1" x14ac:dyDescent="0.2">
      <c r="A12203" s="5"/>
    </row>
    <row r="12204" spans="1:1" x14ac:dyDescent="0.2">
      <c r="A12204" s="5"/>
    </row>
    <row r="12205" spans="1:1" x14ac:dyDescent="0.2">
      <c r="A12205" s="5"/>
    </row>
    <row r="12206" spans="1:1" x14ac:dyDescent="0.2">
      <c r="A12206" s="5"/>
    </row>
    <row r="12207" spans="1:1" x14ac:dyDescent="0.2">
      <c r="A12207" s="5"/>
    </row>
    <row r="12208" spans="1:1" x14ac:dyDescent="0.2">
      <c r="A12208" s="5"/>
    </row>
    <row r="12209" spans="1:1" x14ac:dyDescent="0.2">
      <c r="A12209" s="5"/>
    </row>
    <row r="12210" spans="1:1" x14ac:dyDescent="0.2">
      <c r="A12210" s="5"/>
    </row>
    <row r="12211" spans="1:1" x14ac:dyDescent="0.2">
      <c r="A12211" s="5"/>
    </row>
    <row r="12212" spans="1:1" x14ac:dyDescent="0.2">
      <c r="A12212" s="5"/>
    </row>
    <row r="12213" spans="1:1" x14ac:dyDescent="0.2">
      <c r="A12213" s="5"/>
    </row>
    <row r="12214" spans="1:1" x14ac:dyDescent="0.2">
      <c r="A12214" s="5"/>
    </row>
    <row r="12215" spans="1:1" x14ac:dyDescent="0.2">
      <c r="A12215" s="5"/>
    </row>
    <row r="12216" spans="1:1" x14ac:dyDescent="0.2">
      <c r="A12216" s="5"/>
    </row>
    <row r="12217" spans="1:1" x14ac:dyDescent="0.2">
      <c r="A12217" s="5"/>
    </row>
    <row r="12218" spans="1:1" x14ac:dyDescent="0.2">
      <c r="A12218" s="5"/>
    </row>
    <row r="12219" spans="1:1" x14ac:dyDescent="0.2">
      <c r="A12219" s="5"/>
    </row>
    <row r="12220" spans="1:1" x14ac:dyDescent="0.2">
      <c r="A12220" s="5"/>
    </row>
    <row r="12221" spans="1:1" x14ac:dyDescent="0.2">
      <c r="A12221" s="5"/>
    </row>
    <row r="12222" spans="1:1" x14ac:dyDescent="0.2">
      <c r="A12222" s="5"/>
    </row>
    <row r="12223" spans="1:1" x14ac:dyDescent="0.2">
      <c r="A12223" s="5"/>
    </row>
    <row r="12224" spans="1:1" x14ac:dyDescent="0.2">
      <c r="A12224" s="5"/>
    </row>
    <row r="12225" spans="1:1" x14ac:dyDescent="0.2">
      <c r="A12225" s="5"/>
    </row>
    <row r="12226" spans="1:1" x14ac:dyDescent="0.2">
      <c r="A12226" s="5"/>
    </row>
    <row r="12227" spans="1:1" x14ac:dyDescent="0.2">
      <c r="A12227" s="5"/>
    </row>
    <row r="12228" spans="1:1" x14ac:dyDescent="0.2">
      <c r="A12228" s="5"/>
    </row>
    <row r="12229" spans="1:1" x14ac:dyDescent="0.2">
      <c r="A12229" s="5"/>
    </row>
    <row r="12230" spans="1:1" x14ac:dyDescent="0.2">
      <c r="A12230" s="5"/>
    </row>
    <row r="12231" spans="1:1" x14ac:dyDescent="0.2">
      <c r="A12231" s="5"/>
    </row>
    <row r="12232" spans="1:1" x14ac:dyDescent="0.2">
      <c r="A12232" s="5"/>
    </row>
    <row r="12233" spans="1:1" x14ac:dyDescent="0.2">
      <c r="A12233" s="5"/>
    </row>
    <row r="12234" spans="1:1" x14ac:dyDescent="0.2">
      <c r="A12234" s="5"/>
    </row>
    <row r="12235" spans="1:1" x14ac:dyDescent="0.2">
      <c r="A12235" s="5"/>
    </row>
    <row r="12236" spans="1:1" x14ac:dyDescent="0.2">
      <c r="A12236" s="5"/>
    </row>
    <row r="12237" spans="1:1" x14ac:dyDescent="0.2">
      <c r="A12237" s="5"/>
    </row>
    <row r="12238" spans="1:1" x14ac:dyDescent="0.2">
      <c r="A12238" s="5"/>
    </row>
    <row r="12239" spans="1:1" x14ac:dyDescent="0.2">
      <c r="A12239" s="5"/>
    </row>
    <row r="12240" spans="1:1" x14ac:dyDescent="0.2">
      <c r="A12240" s="5"/>
    </row>
    <row r="12241" spans="1:1" x14ac:dyDescent="0.2">
      <c r="A12241" s="5"/>
    </row>
    <row r="12242" spans="1:1" x14ac:dyDescent="0.2">
      <c r="A12242" s="5"/>
    </row>
    <row r="12243" spans="1:1" x14ac:dyDescent="0.2">
      <c r="A12243" s="5"/>
    </row>
    <row r="12244" spans="1:1" x14ac:dyDescent="0.2">
      <c r="A12244" s="5"/>
    </row>
    <row r="12245" spans="1:1" x14ac:dyDescent="0.2">
      <c r="A12245" s="5"/>
    </row>
    <row r="12246" spans="1:1" x14ac:dyDescent="0.2">
      <c r="A12246" s="5"/>
    </row>
    <row r="12247" spans="1:1" x14ac:dyDescent="0.2">
      <c r="A12247" s="5"/>
    </row>
    <row r="12248" spans="1:1" x14ac:dyDescent="0.2">
      <c r="A12248" s="5"/>
    </row>
    <row r="12249" spans="1:1" x14ac:dyDescent="0.2">
      <c r="A12249" s="5"/>
    </row>
    <row r="12250" spans="1:1" x14ac:dyDescent="0.2">
      <c r="A12250" s="5"/>
    </row>
    <row r="12251" spans="1:1" x14ac:dyDescent="0.2">
      <c r="A12251" s="5"/>
    </row>
    <row r="12252" spans="1:1" x14ac:dyDescent="0.2">
      <c r="A12252" s="5"/>
    </row>
    <row r="12253" spans="1:1" x14ac:dyDescent="0.2">
      <c r="A12253" s="5"/>
    </row>
    <row r="12254" spans="1:1" x14ac:dyDescent="0.2">
      <c r="A12254" s="5"/>
    </row>
    <row r="12255" spans="1:1" x14ac:dyDescent="0.2">
      <c r="A12255" s="5"/>
    </row>
    <row r="12256" spans="1:1" x14ac:dyDescent="0.2">
      <c r="A12256" s="5"/>
    </row>
    <row r="12257" spans="1:1" x14ac:dyDescent="0.2">
      <c r="A12257" s="5"/>
    </row>
    <row r="12258" spans="1:1" x14ac:dyDescent="0.2">
      <c r="A12258" s="5"/>
    </row>
    <row r="12259" spans="1:1" x14ac:dyDescent="0.2">
      <c r="A12259" s="5"/>
    </row>
    <row r="12260" spans="1:1" x14ac:dyDescent="0.2">
      <c r="A12260" s="5"/>
    </row>
    <row r="12261" spans="1:1" x14ac:dyDescent="0.2">
      <c r="A12261" s="5"/>
    </row>
    <row r="12262" spans="1:1" x14ac:dyDescent="0.2">
      <c r="A12262" s="5"/>
    </row>
    <row r="12263" spans="1:1" x14ac:dyDescent="0.2">
      <c r="A12263" s="5"/>
    </row>
    <row r="12264" spans="1:1" x14ac:dyDescent="0.2">
      <c r="A12264" s="5"/>
    </row>
    <row r="12265" spans="1:1" x14ac:dyDescent="0.2">
      <c r="A12265" s="5"/>
    </row>
    <row r="12266" spans="1:1" x14ac:dyDescent="0.2">
      <c r="A12266" s="5"/>
    </row>
    <row r="12267" spans="1:1" x14ac:dyDescent="0.2">
      <c r="A12267" s="5"/>
    </row>
    <row r="12268" spans="1:1" x14ac:dyDescent="0.2">
      <c r="A12268" s="5"/>
    </row>
    <row r="12269" spans="1:1" x14ac:dyDescent="0.2">
      <c r="A12269" s="5"/>
    </row>
    <row r="12270" spans="1:1" x14ac:dyDescent="0.2">
      <c r="A12270" s="5"/>
    </row>
    <row r="12271" spans="1:1" x14ac:dyDescent="0.2">
      <c r="A12271" s="5"/>
    </row>
    <row r="12272" spans="1:1" x14ac:dyDescent="0.2">
      <c r="A12272" s="5"/>
    </row>
    <row r="12273" spans="1:1" x14ac:dyDescent="0.2">
      <c r="A12273" s="5"/>
    </row>
    <row r="12274" spans="1:1" x14ac:dyDescent="0.2">
      <c r="A12274" s="5"/>
    </row>
    <row r="12275" spans="1:1" x14ac:dyDescent="0.2">
      <c r="A12275" s="5"/>
    </row>
    <row r="12276" spans="1:1" x14ac:dyDescent="0.2">
      <c r="A12276" s="5"/>
    </row>
    <row r="12277" spans="1:1" x14ac:dyDescent="0.2">
      <c r="A12277" s="5"/>
    </row>
    <row r="12278" spans="1:1" x14ac:dyDescent="0.2">
      <c r="A12278" s="5"/>
    </row>
    <row r="12279" spans="1:1" x14ac:dyDescent="0.2">
      <c r="A12279" s="5"/>
    </row>
    <row r="12280" spans="1:1" x14ac:dyDescent="0.2">
      <c r="A12280" s="5"/>
    </row>
    <row r="12281" spans="1:1" x14ac:dyDescent="0.2">
      <c r="A12281" s="5"/>
    </row>
    <row r="12282" spans="1:1" x14ac:dyDescent="0.2">
      <c r="A12282" s="5"/>
    </row>
    <row r="12283" spans="1:1" x14ac:dyDescent="0.2">
      <c r="A12283" s="5"/>
    </row>
    <row r="12284" spans="1:1" x14ac:dyDescent="0.2">
      <c r="A12284" s="5"/>
    </row>
    <row r="12285" spans="1:1" x14ac:dyDescent="0.2">
      <c r="A12285" s="5"/>
    </row>
    <row r="12286" spans="1:1" x14ac:dyDescent="0.2">
      <c r="A12286" s="5"/>
    </row>
    <row r="12287" spans="1:1" x14ac:dyDescent="0.2">
      <c r="A12287" s="5"/>
    </row>
    <row r="12288" spans="1:1" x14ac:dyDescent="0.2">
      <c r="A12288" s="5"/>
    </row>
    <row r="12289" spans="1:1" x14ac:dyDescent="0.2">
      <c r="A12289" s="5"/>
    </row>
    <row r="12290" spans="1:1" x14ac:dyDescent="0.2">
      <c r="A12290" s="5"/>
    </row>
    <row r="12291" spans="1:1" x14ac:dyDescent="0.2">
      <c r="A12291" s="5"/>
    </row>
    <row r="12292" spans="1:1" x14ac:dyDescent="0.2">
      <c r="A12292" s="5"/>
    </row>
    <row r="12293" spans="1:1" x14ac:dyDescent="0.2">
      <c r="A12293" s="5"/>
    </row>
    <row r="12294" spans="1:1" x14ac:dyDescent="0.2">
      <c r="A12294" s="5"/>
    </row>
    <row r="12295" spans="1:1" x14ac:dyDescent="0.2">
      <c r="A12295" s="5"/>
    </row>
    <row r="12296" spans="1:1" x14ac:dyDescent="0.2">
      <c r="A12296" s="5"/>
    </row>
    <row r="12297" spans="1:1" x14ac:dyDescent="0.2">
      <c r="A12297" s="5"/>
    </row>
    <row r="12298" spans="1:1" x14ac:dyDescent="0.2">
      <c r="A12298" s="5"/>
    </row>
    <row r="12299" spans="1:1" x14ac:dyDescent="0.2">
      <c r="A12299" s="5"/>
    </row>
    <row r="12300" spans="1:1" x14ac:dyDescent="0.2">
      <c r="A12300" s="5"/>
    </row>
    <row r="12301" spans="1:1" x14ac:dyDescent="0.2">
      <c r="A12301" s="5"/>
    </row>
    <row r="12302" spans="1:1" x14ac:dyDescent="0.2">
      <c r="A12302" s="5"/>
    </row>
    <row r="12303" spans="1:1" x14ac:dyDescent="0.2">
      <c r="A12303" s="5"/>
    </row>
    <row r="12304" spans="1:1" x14ac:dyDescent="0.2">
      <c r="A12304" s="5"/>
    </row>
    <row r="12305" spans="1:1" x14ac:dyDescent="0.2">
      <c r="A12305" s="5"/>
    </row>
    <row r="12306" spans="1:1" x14ac:dyDescent="0.2">
      <c r="A12306" s="5"/>
    </row>
    <row r="12307" spans="1:1" x14ac:dyDescent="0.2">
      <c r="A12307" s="5"/>
    </row>
    <row r="12308" spans="1:1" x14ac:dyDescent="0.2">
      <c r="A12308" s="5"/>
    </row>
    <row r="12309" spans="1:1" x14ac:dyDescent="0.2">
      <c r="A12309" s="5"/>
    </row>
    <row r="12310" spans="1:1" x14ac:dyDescent="0.2">
      <c r="A12310" s="5"/>
    </row>
    <row r="12311" spans="1:1" x14ac:dyDescent="0.2">
      <c r="A12311" s="5"/>
    </row>
    <row r="12312" spans="1:1" x14ac:dyDescent="0.2">
      <c r="A12312" s="5"/>
    </row>
    <row r="12313" spans="1:1" x14ac:dyDescent="0.2">
      <c r="A12313" s="5"/>
    </row>
    <row r="12314" spans="1:1" x14ac:dyDescent="0.2">
      <c r="A12314" s="5"/>
    </row>
    <row r="12315" spans="1:1" x14ac:dyDescent="0.2">
      <c r="A12315" s="5"/>
    </row>
    <row r="12316" spans="1:1" x14ac:dyDescent="0.2">
      <c r="A12316" s="5"/>
    </row>
    <row r="12317" spans="1:1" x14ac:dyDescent="0.2">
      <c r="A12317" s="5"/>
    </row>
    <row r="12318" spans="1:1" x14ac:dyDescent="0.2">
      <c r="A12318" s="5"/>
    </row>
    <row r="12319" spans="1:1" x14ac:dyDescent="0.2">
      <c r="A12319" s="5"/>
    </row>
    <row r="12320" spans="1:1" x14ac:dyDescent="0.2">
      <c r="A12320" s="5"/>
    </row>
    <row r="12321" spans="1:1" x14ac:dyDescent="0.2">
      <c r="A12321" s="5"/>
    </row>
    <row r="12322" spans="1:1" x14ac:dyDescent="0.2">
      <c r="A12322" s="5"/>
    </row>
    <row r="12323" spans="1:1" x14ac:dyDescent="0.2">
      <c r="A12323" s="5"/>
    </row>
    <row r="12324" spans="1:1" x14ac:dyDescent="0.2">
      <c r="A12324" s="5"/>
    </row>
    <row r="12325" spans="1:1" x14ac:dyDescent="0.2">
      <c r="A12325" s="5"/>
    </row>
    <row r="12326" spans="1:1" x14ac:dyDescent="0.2">
      <c r="A12326" s="5"/>
    </row>
    <row r="12327" spans="1:1" x14ac:dyDescent="0.2">
      <c r="A12327" s="5"/>
    </row>
    <row r="12328" spans="1:1" x14ac:dyDescent="0.2">
      <c r="A12328" s="5"/>
    </row>
    <row r="12329" spans="1:1" x14ac:dyDescent="0.2">
      <c r="A12329" s="5"/>
    </row>
    <row r="12330" spans="1:1" x14ac:dyDescent="0.2">
      <c r="A12330" s="5"/>
    </row>
    <row r="12331" spans="1:1" x14ac:dyDescent="0.2">
      <c r="A12331" s="5"/>
    </row>
    <row r="12332" spans="1:1" x14ac:dyDescent="0.2">
      <c r="A12332" s="5"/>
    </row>
    <row r="12333" spans="1:1" x14ac:dyDescent="0.2">
      <c r="A12333" s="5"/>
    </row>
    <row r="12334" spans="1:1" x14ac:dyDescent="0.2">
      <c r="A12334" s="5"/>
    </row>
    <row r="12335" spans="1:1" x14ac:dyDescent="0.2">
      <c r="A12335" s="5"/>
    </row>
    <row r="12336" spans="1:1" x14ac:dyDescent="0.2">
      <c r="A12336" s="5"/>
    </row>
    <row r="12337" spans="1:1" x14ac:dyDescent="0.2">
      <c r="A12337" s="5"/>
    </row>
    <row r="12338" spans="1:1" x14ac:dyDescent="0.2">
      <c r="A12338" s="5"/>
    </row>
    <row r="12339" spans="1:1" x14ac:dyDescent="0.2">
      <c r="A12339" s="5"/>
    </row>
    <row r="12340" spans="1:1" x14ac:dyDescent="0.2">
      <c r="A12340" s="5"/>
    </row>
    <row r="12341" spans="1:1" x14ac:dyDescent="0.2">
      <c r="A12341" s="5"/>
    </row>
    <row r="12342" spans="1:1" x14ac:dyDescent="0.2">
      <c r="A12342" s="5"/>
    </row>
    <row r="12343" spans="1:1" x14ac:dyDescent="0.2">
      <c r="A12343" s="5"/>
    </row>
    <row r="12344" spans="1:1" x14ac:dyDescent="0.2">
      <c r="A12344" s="5"/>
    </row>
    <row r="12345" spans="1:1" x14ac:dyDescent="0.2">
      <c r="A12345" s="5"/>
    </row>
    <row r="12346" spans="1:1" x14ac:dyDescent="0.2">
      <c r="A12346" s="5"/>
    </row>
    <row r="12347" spans="1:1" x14ac:dyDescent="0.2">
      <c r="A12347" s="5"/>
    </row>
    <row r="12348" spans="1:1" x14ac:dyDescent="0.2">
      <c r="A12348" s="5"/>
    </row>
    <row r="12349" spans="1:1" x14ac:dyDescent="0.2">
      <c r="A12349" s="5"/>
    </row>
    <row r="12350" spans="1:1" x14ac:dyDescent="0.2">
      <c r="A12350" s="5"/>
    </row>
    <row r="12351" spans="1:1" x14ac:dyDescent="0.2">
      <c r="A12351" s="5"/>
    </row>
    <row r="12352" spans="1:1" x14ac:dyDescent="0.2">
      <c r="A12352" s="5"/>
    </row>
    <row r="12353" spans="1:1" x14ac:dyDescent="0.2">
      <c r="A12353" s="5"/>
    </row>
    <row r="12354" spans="1:1" x14ac:dyDescent="0.2">
      <c r="A12354" s="5"/>
    </row>
    <row r="12355" spans="1:1" x14ac:dyDescent="0.2">
      <c r="A12355" s="5"/>
    </row>
    <row r="12356" spans="1:1" x14ac:dyDescent="0.2">
      <c r="A12356" s="5"/>
    </row>
    <row r="12357" spans="1:1" x14ac:dyDescent="0.2">
      <c r="A12357" s="5"/>
    </row>
    <row r="12358" spans="1:1" x14ac:dyDescent="0.2">
      <c r="A12358" s="5"/>
    </row>
    <row r="12359" spans="1:1" x14ac:dyDescent="0.2">
      <c r="A12359" s="5"/>
    </row>
    <row r="12360" spans="1:1" x14ac:dyDescent="0.2">
      <c r="A12360" s="5"/>
    </row>
    <row r="12361" spans="1:1" x14ac:dyDescent="0.2">
      <c r="A12361" s="5"/>
    </row>
    <row r="12362" spans="1:1" x14ac:dyDescent="0.2">
      <c r="A12362" s="5"/>
    </row>
    <row r="12363" spans="1:1" x14ac:dyDescent="0.2">
      <c r="A12363" s="5"/>
    </row>
    <row r="12364" spans="1:1" x14ac:dyDescent="0.2">
      <c r="A12364" s="5"/>
    </row>
    <row r="12365" spans="1:1" x14ac:dyDescent="0.2">
      <c r="A12365" s="5"/>
    </row>
    <row r="12366" spans="1:1" x14ac:dyDescent="0.2">
      <c r="A12366" s="5"/>
    </row>
    <row r="12367" spans="1:1" x14ac:dyDescent="0.2">
      <c r="A12367" s="5"/>
    </row>
    <row r="12368" spans="1:1" x14ac:dyDescent="0.2">
      <c r="A12368" s="5"/>
    </row>
    <row r="12369" spans="1:1" x14ac:dyDescent="0.2">
      <c r="A12369" s="5"/>
    </row>
    <row r="12370" spans="1:1" x14ac:dyDescent="0.2">
      <c r="A12370" s="5"/>
    </row>
    <row r="12371" spans="1:1" x14ac:dyDescent="0.2">
      <c r="A12371" s="5"/>
    </row>
    <row r="12372" spans="1:1" x14ac:dyDescent="0.2">
      <c r="A12372" s="5"/>
    </row>
    <row r="12373" spans="1:1" x14ac:dyDescent="0.2">
      <c r="A12373" s="5"/>
    </row>
    <row r="12374" spans="1:1" x14ac:dyDescent="0.2">
      <c r="A12374" s="5"/>
    </row>
    <row r="12375" spans="1:1" x14ac:dyDescent="0.2">
      <c r="A12375" s="5"/>
    </row>
    <row r="12376" spans="1:1" x14ac:dyDescent="0.2">
      <c r="A12376" s="5"/>
    </row>
    <row r="12377" spans="1:1" x14ac:dyDescent="0.2">
      <c r="A12377" s="5"/>
    </row>
    <row r="12378" spans="1:1" x14ac:dyDescent="0.2">
      <c r="A12378" s="5"/>
    </row>
    <row r="12379" spans="1:1" x14ac:dyDescent="0.2">
      <c r="A12379" s="5"/>
    </row>
    <row r="12380" spans="1:1" x14ac:dyDescent="0.2">
      <c r="A12380" s="5"/>
    </row>
    <row r="12381" spans="1:1" x14ac:dyDescent="0.2">
      <c r="A12381" s="5"/>
    </row>
    <row r="12382" spans="1:1" x14ac:dyDescent="0.2">
      <c r="A12382" s="5"/>
    </row>
    <row r="12383" spans="1:1" x14ac:dyDescent="0.2">
      <c r="A12383" s="5"/>
    </row>
    <row r="12384" spans="1:1" x14ac:dyDescent="0.2">
      <c r="A12384" s="5"/>
    </row>
    <row r="12385" spans="1:1" x14ac:dyDescent="0.2">
      <c r="A12385" s="5"/>
    </row>
    <row r="12386" spans="1:1" x14ac:dyDescent="0.2">
      <c r="A12386" s="5"/>
    </row>
    <row r="12387" spans="1:1" x14ac:dyDescent="0.2">
      <c r="A12387" s="5"/>
    </row>
    <row r="12388" spans="1:1" x14ac:dyDescent="0.2">
      <c r="A12388" s="5"/>
    </row>
    <row r="12389" spans="1:1" x14ac:dyDescent="0.2">
      <c r="A12389" s="5"/>
    </row>
    <row r="12390" spans="1:1" x14ac:dyDescent="0.2">
      <c r="A12390" s="5"/>
    </row>
    <row r="12391" spans="1:1" x14ac:dyDescent="0.2">
      <c r="A12391" s="5"/>
    </row>
    <row r="12392" spans="1:1" x14ac:dyDescent="0.2">
      <c r="A12392" s="5"/>
    </row>
    <row r="12393" spans="1:1" x14ac:dyDescent="0.2">
      <c r="A12393" s="5"/>
    </row>
    <row r="12394" spans="1:1" x14ac:dyDescent="0.2">
      <c r="A12394" s="5"/>
    </row>
    <row r="12395" spans="1:1" x14ac:dyDescent="0.2">
      <c r="A12395" s="5"/>
    </row>
    <row r="12396" spans="1:1" x14ac:dyDescent="0.2">
      <c r="A12396" s="5"/>
    </row>
    <row r="12397" spans="1:1" x14ac:dyDescent="0.2">
      <c r="A12397" s="5"/>
    </row>
    <row r="12398" spans="1:1" x14ac:dyDescent="0.2">
      <c r="A12398" s="5"/>
    </row>
    <row r="12399" spans="1:1" x14ac:dyDescent="0.2">
      <c r="A12399" s="5"/>
    </row>
    <row r="12400" spans="1:1" x14ac:dyDescent="0.2">
      <c r="A12400" s="5"/>
    </row>
    <row r="12401" spans="1:1" x14ac:dyDescent="0.2">
      <c r="A12401" s="5"/>
    </row>
    <row r="12402" spans="1:1" x14ac:dyDescent="0.2">
      <c r="A12402" s="5"/>
    </row>
    <row r="12403" spans="1:1" x14ac:dyDescent="0.2">
      <c r="A12403" s="5"/>
    </row>
    <row r="12404" spans="1:1" x14ac:dyDescent="0.2">
      <c r="A12404" s="5"/>
    </row>
    <row r="12405" spans="1:1" x14ac:dyDescent="0.2">
      <c r="A12405" s="5"/>
    </row>
    <row r="12406" spans="1:1" x14ac:dyDescent="0.2">
      <c r="A12406" s="5"/>
    </row>
    <row r="12407" spans="1:1" x14ac:dyDescent="0.2">
      <c r="A12407" s="5"/>
    </row>
    <row r="12408" spans="1:1" x14ac:dyDescent="0.2">
      <c r="A12408" s="5"/>
    </row>
    <row r="12409" spans="1:1" x14ac:dyDescent="0.2">
      <c r="A12409" s="5"/>
    </row>
    <row r="12410" spans="1:1" x14ac:dyDescent="0.2">
      <c r="A12410" s="5"/>
    </row>
    <row r="12411" spans="1:1" x14ac:dyDescent="0.2">
      <c r="A12411" s="5"/>
    </row>
    <row r="12412" spans="1:1" x14ac:dyDescent="0.2">
      <c r="A12412" s="5"/>
    </row>
    <row r="12413" spans="1:1" x14ac:dyDescent="0.2">
      <c r="A12413" s="5"/>
    </row>
    <row r="12414" spans="1:1" x14ac:dyDescent="0.2">
      <c r="A12414" s="5"/>
    </row>
    <row r="12415" spans="1:1" x14ac:dyDescent="0.2">
      <c r="A12415" s="5"/>
    </row>
    <row r="12416" spans="1:1" x14ac:dyDescent="0.2">
      <c r="A12416" s="5"/>
    </row>
    <row r="12417" spans="1:1" x14ac:dyDescent="0.2">
      <c r="A12417" s="5"/>
    </row>
    <row r="12418" spans="1:1" x14ac:dyDescent="0.2">
      <c r="A12418" s="5"/>
    </row>
    <row r="12419" spans="1:1" x14ac:dyDescent="0.2">
      <c r="A12419" s="5"/>
    </row>
    <row r="12420" spans="1:1" x14ac:dyDescent="0.2">
      <c r="A12420" s="5"/>
    </row>
    <row r="12421" spans="1:1" x14ac:dyDescent="0.2">
      <c r="A12421" s="5"/>
    </row>
    <row r="12422" spans="1:1" x14ac:dyDescent="0.2">
      <c r="A12422" s="5"/>
    </row>
    <row r="12423" spans="1:1" x14ac:dyDescent="0.2">
      <c r="A12423" s="5"/>
    </row>
    <row r="12424" spans="1:1" x14ac:dyDescent="0.2">
      <c r="A12424" s="5"/>
    </row>
    <row r="12425" spans="1:1" x14ac:dyDescent="0.2">
      <c r="A12425" s="5"/>
    </row>
    <row r="12426" spans="1:1" x14ac:dyDescent="0.2">
      <c r="A12426" s="5"/>
    </row>
    <row r="12427" spans="1:1" x14ac:dyDescent="0.2">
      <c r="A12427" s="5"/>
    </row>
    <row r="12428" spans="1:1" x14ac:dyDescent="0.2">
      <c r="A12428" s="5"/>
    </row>
    <row r="12429" spans="1:1" x14ac:dyDescent="0.2">
      <c r="A12429" s="5"/>
    </row>
    <row r="12430" spans="1:1" x14ac:dyDescent="0.2">
      <c r="A12430" s="5"/>
    </row>
    <row r="12431" spans="1:1" x14ac:dyDescent="0.2">
      <c r="A12431" s="5"/>
    </row>
    <row r="12432" spans="1:1" x14ac:dyDescent="0.2">
      <c r="A12432" s="5"/>
    </row>
    <row r="12433" spans="1:1" x14ac:dyDescent="0.2">
      <c r="A12433" s="5"/>
    </row>
    <row r="12434" spans="1:1" x14ac:dyDescent="0.2">
      <c r="A12434" s="5"/>
    </row>
    <row r="12435" spans="1:1" x14ac:dyDescent="0.2">
      <c r="A12435" s="5"/>
    </row>
    <row r="12436" spans="1:1" x14ac:dyDescent="0.2">
      <c r="A12436" s="5"/>
    </row>
    <row r="12437" spans="1:1" x14ac:dyDescent="0.2">
      <c r="A12437" s="5"/>
    </row>
    <row r="12438" spans="1:1" x14ac:dyDescent="0.2">
      <c r="A12438" s="5"/>
    </row>
    <row r="12439" spans="1:1" x14ac:dyDescent="0.2">
      <c r="A12439" s="5"/>
    </row>
    <row r="12440" spans="1:1" x14ac:dyDescent="0.2">
      <c r="A12440" s="5"/>
    </row>
    <row r="12441" spans="1:1" x14ac:dyDescent="0.2">
      <c r="A12441" s="5"/>
    </row>
    <row r="12442" spans="1:1" x14ac:dyDescent="0.2">
      <c r="A12442" s="5"/>
    </row>
    <row r="12443" spans="1:1" x14ac:dyDescent="0.2">
      <c r="A12443" s="5"/>
    </row>
    <row r="12444" spans="1:1" x14ac:dyDescent="0.2">
      <c r="A12444" s="5"/>
    </row>
    <row r="12445" spans="1:1" x14ac:dyDescent="0.2">
      <c r="A12445" s="5"/>
    </row>
    <row r="12446" spans="1:1" x14ac:dyDescent="0.2">
      <c r="A12446" s="5"/>
    </row>
    <row r="12447" spans="1:1" x14ac:dyDescent="0.2">
      <c r="A12447" s="5"/>
    </row>
    <row r="12448" spans="1:1" x14ac:dyDescent="0.2">
      <c r="A12448" s="5"/>
    </row>
    <row r="12449" spans="1:1" x14ac:dyDescent="0.2">
      <c r="A12449" s="5"/>
    </row>
    <row r="12450" spans="1:1" x14ac:dyDescent="0.2">
      <c r="A12450" s="5"/>
    </row>
    <row r="12451" spans="1:1" x14ac:dyDescent="0.2">
      <c r="A12451" s="5"/>
    </row>
    <row r="12452" spans="1:1" x14ac:dyDescent="0.2">
      <c r="A12452" s="5"/>
    </row>
    <row r="12453" spans="1:1" x14ac:dyDescent="0.2">
      <c r="A12453" s="5"/>
    </row>
    <row r="12454" spans="1:1" x14ac:dyDescent="0.2">
      <c r="A12454" s="5"/>
    </row>
    <row r="12455" spans="1:1" x14ac:dyDescent="0.2">
      <c r="A12455" s="5"/>
    </row>
    <row r="12456" spans="1:1" x14ac:dyDescent="0.2">
      <c r="A12456" s="5"/>
    </row>
    <row r="12457" spans="1:1" x14ac:dyDescent="0.2">
      <c r="A12457" s="5"/>
    </row>
    <row r="12458" spans="1:1" x14ac:dyDescent="0.2">
      <c r="A12458" s="5"/>
    </row>
    <row r="12459" spans="1:1" x14ac:dyDescent="0.2">
      <c r="A12459" s="5"/>
    </row>
    <row r="12460" spans="1:1" x14ac:dyDescent="0.2">
      <c r="A12460" s="5"/>
    </row>
    <row r="12461" spans="1:1" x14ac:dyDescent="0.2">
      <c r="A12461" s="5"/>
    </row>
    <row r="12462" spans="1:1" x14ac:dyDescent="0.2">
      <c r="A12462" s="5"/>
    </row>
    <row r="12463" spans="1:1" x14ac:dyDescent="0.2">
      <c r="A12463" s="5"/>
    </row>
    <row r="12464" spans="1:1" x14ac:dyDescent="0.2">
      <c r="A12464" s="5"/>
    </row>
    <row r="12465" spans="1:1" x14ac:dyDescent="0.2">
      <c r="A12465" s="5"/>
    </row>
    <row r="12466" spans="1:1" x14ac:dyDescent="0.2">
      <c r="A12466" s="5"/>
    </row>
    <row r="12467" spans="1:1" x14ac:dyDescent="0.2">
      <c r="A12467" s="5"/>
    </row>
    <row r="12468" spans="1:1" x14ac:dyDescent="0.2">
      <c r="A12468" s="5"/>
    </row>
    <row r="12469" spans="1:1" x14ac:dyDescent="0.2">
      <c r="A12469" s="5"/>
    </row>
    <row r="12470" spans="1:1" x14ac:dyDescent="0.2">
      <c r="A12470" s="5"/>
    </row>
    <row r="12471" spans="1:1" x14ac:dyDescent="0.2">
      <c r="A12471" s="5"/>
    </row>
    <row r="12472" spans="1:1" x14ac:dyDescent="0.2">
      <c r="A12472" s="5"/>
    </row>
    <row r="12473" spans="1:1" x14ac:dyDescent="0.2">
      <c r="A12473" s="5"/>
    </row>
    <row r="12474" spans="1:1" x14ac:dyDescent="0.2">
      <c r="A12474" s="5"/>
    </row>
    <row r="12475" spans="1:1" x14ac:dyDescent="0.2">
      <c r="A12475" s="5"/>
    </row>
    <row r="12476" spans="1:1" x14ac:dyDescent="0.2">
      <c r="A12476" s="5"/>
    </row>
    <row r="12477" spans="1:1" x14ac:dyDescent="0.2">
      <c r="A12477" s="5"/>
    </row>
    <row r="12478" spans="1:1" x14ac:dyDescent="0.2">
      <c r="A12478" s="5"/>
    </row>
    <row r="12479" spans="1:1" x14ac:dyDescent="0.2">
      <c r="A12479" s="5"/>
    </row>
    <row r="12480" spans="1:1" x14ac:dyDescent="0.2">
      <c r="A12480" s="5"/>
    </row>
    <row r="12481" spans="1:1" x14ac:dyDescent="0.2">
      <c r="A12481" s="5"/>
    </row>
    <row r="12482" spans="1:1" x14ac:dyDescent="0.2">
      <c r="A12482" s="5"/>
    </row>
    <row r="12483" spans="1:1" x14ac:dyDescent="0.2">
      <c r="A12483" s="5"/>
    </row>
    <row r="12484" spans="1:1" x14ac:dyDescent="0.2">
      <c r="A12484" s="5"/>
    </row>
    <row r="12485" spans="1:1" x14ac:dyDescent="0.2">
      <c r="A12485" s="5"/>
    </row>
    <row r="12486" spans="1:1" x14ac:dyDescent="0.2">
      <c r="A12486" s="5"/>
    </row>
    <row r="12487" spans="1:1" x14ac:dyDescent="0.2">
      <c r="A12487" s="5"/>
    </row>
    <row r="12488" spans="1:1" x14ac:dyDescent="0.2">
      <c r="A12488" s="5"/>
    </row>
    <row r="12489" spans="1:1" x14ac:dyDescent="0.2">
      <c r="A12489" s="5"/>
    </row>
    <row r="12490" spans="1:1" x14ac:dyDescent="0.2">
      <c r="A12490" s="5"/>
    </row>
    <row r="12491" spans="1:1" x14ac:dyDescent="0.2">
      <c r="A12491" s="5"/>
    </row>
    <row r="12492" spans="1:1" x14ac:dyDescent="0.2">
      <c r="A12492" s="5"/>
    </row>
    <row r="12493" spans="1:1" x14ac:dyDescent="0.2">
      <c r="A12493" s="5"/>
    </row>
    <row r="12494" spans="1:1" x14ac:dyDescent="0.2">
      <c r="A12494" s="5"/>
    </row>
    <row r="12495" spans="1:1" x14ac:dyDescent="0.2">
      <c r="A12495" s="5"/>
    </row>
    <row r="12496" spans="1:1" x14ac:dyDescent="0.2">
      <c r="A12496" s="5"/>
    </row>
    <row r="12497" spans="1:1" x14ac:dyDescent="0.2">
      <c r="A12497" s="5"/>
    </row>
    <row r="12498" spans="1:1" x14ac:dyDescent="0.2">
      <c r="A12498" s="5"/>
    </row>
    <row r="12499" spans="1:1" x14ac:dyDescent="0.2">
      <c r="A12499" s="5"/>
    </row>
    <row r="12500" spans="1:1" x14ac:dyDescent="0.2">
      <c r="A12500" s="5"/>
    </row>
    <row r="12501" spans="1:1" x14ac:dyDescent="0.2">
      <c r="A12501" s="5"/>
    </row>
    <row r="12502" spans="1:1" x14ac:dyDescent="0.2">
      <c r="A12502" s="5"/>
    </row>
    <row r="12503" spans="1:1" x14ac:dyDescent="0.2">
      <c r="A12503" s="5"/>
    </row>
    <row r="12504" spans="1:1" x14ac:dyDescent="0.2">
      <c r="A12504" s="5"/>
    </row>
    <row r="12505" spans="1:1" x14ac:dyDescent="0.2">
      <c r="A12505" s="5"/>
    </row>
    <row r="12506" spans="1:1" x14ac:dyDescent="0.2">
      <c r="A12506" s="5"/>
    </row>
    <row r="12507" spans="1:1" x14ac:dyDescent="0.2">
      <c r="A12507" s="5"/>
    </row>
    <row r="12508" spans="1:1" x14ac:dyDescent="0.2">
      <c r="A12508" s="5"/>
    </row>
    <row r="12509" spans="1:1" x14ac:dyDescent="0.2">
      <c r="A12509" s="5"/>
    </row>
    <row r="12510" spans="1:1" x14ac:dyDescent="0.2">
      <c r="A12510" s="5"/>
    </row>
    <row r="12511" spans="1:1" x14ac:dyDescent="0.2">
      <c r="A12511" s="5"/>
    </row>
    <row r="12512" spans="1:1" x14ac:dyDescent="0.2">
      <c r="A12512" s="5"/>
    </row>
    <row r="12513" spans="1:1" x14ac:dyDescent="0.2">
      <c r="A12513" s="5"/>
    </row>
    <row r="12514" spans="1:1" x14ac:dyDescent="0.2">
      <c r="A12514" s="5"/>
    </row>
    <row r="12515" spans="1:1" x14ac:dyDescent="0.2">
      <c r="A12515" s="5"/>
    </row>
    <row r="12516" spans="1:1" x14ac:dyDescent="0.2">
      <c r="A12516" s="5"/>
    </row>
    <row r="12517" spans="1:1" x14ac:dyDescent="0.2">
      <c r="A12517" s="5"/>
    </row>
    <row r="12518" spans="1:1" x14ac:dyDescent="0.2">
      <c r="A12518" s="5"/>
    </row>
    <row r="12519" spans="1:1" x14ac:dyDescent="0.2">
      <c r="A12519" s="5"/>
    </row>
    <row r="12520" spans="1:1" x14ac:dyDescent="0.2">
      <c r="A12520" s="5"/>
    </row>
    <row r="12521" spans="1:1" x14ac:dyDescent="0.2">
      <c r="A12521" s="5"/>
    </row>
    <row r="12522" spans="1:1" x14ac:dyDescent="0.2">
      <c r="A12522" s="5"/>
    </row>
    <row r="12523" spans="1:1" x14ac:dyDescent="0.2">
      <c r="A12523" s="5"/>
    </row>
    <row r="12524" spans="1:1" x14ac:dyDescent="0.2">
      <c r="A12524" s="5"/>
    </row>
    <row r="12525" spans="1:1" x14ac:dyDescent="0.2">
      <c r="A12525" s="5"/>
    </row>
    <row r="12526" spans="1:1" x14ac:dyDescent="0.2">
      <c r="A12526" s="5"/>
    </row>
    <row r="12527" spans="1:1" x14ac:dyDescent="0.2">
      <c r="A12527" s="5"/>
    </row>
    <row r="12528" spans="1:1" x14ac:dyDescent="0.2">
      <c r="A12528" s="5"/>
    </row>
    <row r="12529" spans="1:1" x14ac:dyDescent="0.2">
      <c r="A12529" s="5"/>
    </row>
    <row r="12530" spans="1:1" x14ac:dyDescent="0.2">
      <c r="A12530" s="5"/>
    </row>
    <row r="12531" spans="1:1" x14ac:dyDescent="0.2">
      <c r="A12531" s="5"/>
    </row>
    <row r="12532" spans="1:1" x14ac:dyDescent="0.2">
      <c r="A12532" s="5"/>
    </row>
    <row r="12533" spans="1:1" x14ac:dyDescent="0.2">
      <c r="A12533" s="5"/>
    </row>
    <row r="12534" spans="1:1" x14ac:dyDescent="0.2">
      <c r="A12534" s="5"/>
    </row>
    <row r="12535" spans="1:1" x14ac:dyDescent="0.2">
      <c r="A12535" s="5"/>
    </row>
    <row r="12536" spans="1:1" x14ac:dyDescent="0.2">
      <c r="A12536" s="5"/>
    </row>
    <row r="12537" spans="1:1" x14ac:dyDescent="0.2">
      <c r="A12537" s="5"/>
    </row>
    <row r="12538" spans="1:1" x14ac:dyDescent="0.2">
      <c r="A12538" s="5"/>
    </row>
    <row r="12539" spans="1:1" x14ac:dyDescent="0.2">
      <c r="A12539" s="5"/>
    </row>
    <row r="12540" spans="1:1" x14ac:dyDescent="0.2">
      <c r="A12540" s="5"/>
    </row>
    <row r="12541" spans="1:1" x14ac:dyDescent="0.2">
      <c r="A12541" s="5"/>
    </row>
    <row r="12542" spans="1:1" x14ac:dyDescent="0.2">
      <c r="A12542" s="5"/>
    </row>
    <row r="12543" spans="1:1" x14ac:dyDescent="0.2">
      <c r="A12543" s="5"/>
    </row>
    <row r="12544" spans="1:1" x14ac:dyDescent="0.2">
      <c r="A12544" s="5"/>
    </row>
    <row r="12545" spans="1:1" x14ac:dyDescent="0.2">
      <c r="A12545" s="5"/>
    </row>
    <row r="12546" spans="1:1" x14ac:dyDescent="0.2">
      <c r="A12546" s="5"/>
    </row>
    <row r="12547" spans="1:1" x14ac:dyDescent="0.2">
      <c r="A12547" s="5"/>
    </row>
    <row r="12548" spans="1:1" x14ac:dyDescent="0.2">
      <c r="A12548" s="5"/>
    </row>
    <row r="12549" spans="1:1" x14ac:dyDescent="0.2">
      <c r="A12549" s="5"/>
    </row>
    <row r="12550" spans="1:1" x14ac:dyDescent="0.2">
      <c r="A12550" s="5"/>
    </row>
    <row r="12551" spans="1:1" x14ac:dyDescent="0.2">
      <c r="A12551" s="5"/>
    </row>
    <row r="12552" spans="1:1" x14ac:dyDescent="0.2">
      <c r="A12552" s="5"/>
    </row>
    <row r="12553" spans="1:1" x14ac:dyDescent="0.2">
      <c r="A12553" s="5"/>
    </row>
    <row r="12554" spans="1:1" x14ac:dyDescent="0.2">
      <c r="A12554" s="5"/>
    </row>
    <row r="12555" spans="1:1" x14ac:dyDescent="0.2">
      <c r="A12555" s="5"/>
    </row>
    <row r="12556" spans="1:1" x14ac:dyDescent="0.2">
      <c r="A12556" s="5"/>
    </row>
    <row r="12557" spans="1:1" x14ac:dyDescent="0.2">
      <c r="A12557" s="5"/>
    </row>
    <row r="12558" spans="1:1" x14ac:dyDescent="0.2">
      <c r="A12558" s="5"/>
    </row>
    <row r="12559" spans="1:1" x14ac:dyDescent="0.2">
      <c r="A12559" s="5"/>
    </row>
    <row r="12560" spans="1:1" x14ac:dyDescent="0.2">
      <c r="A12560" s="5"/>
    </row>
    <row r="12561" spans="1:1" x14ac:dyDescent="0.2">
      <c r="A12561" s="5"/>
    </row>
    <row r="12562" spans="1:1" x14ac:dyDescent="0.2">
      <c r="A12562" s="5"/>
    </row>
    <row r="12563" spans="1:1" x14ac:dyDescent="0.2">
      <c r="A12563" s="5"/>
    </row>
    <row r="12564" spans="1:1" x14ac:dyDescent="0.2">
      <c r="A12564" s="5"/>
    </row>
    <row r="12565" spans="1:1" x14ac:dyDescent="0.2">
      <c r="A12565" s="5"/>
    </row>
    <row r="12566" spans="1:1" x14ac:dyDescent="0.2">
      <c r="A12566" s="5"/>
    </row>
    <row r="12567" spans="1:1" x14ac:dyDescent="0.2">
      <c r="A12567" s="5"/>
    </row>
    <row r="12568" spans="1:1" x14ac:dyDescent="0.2">
      <c r="A12568" s="5"/>
    </row>
    <row r="12569" spans="1:1" x14ac:dyDescent="0.2">
      <c r="A12569" s="5"/>
    </row>
    <row r="12570" spans="1:1" x14ac:dyDescent="0.2">
      <c r="A12570" s="5"/>
    </row>
    <row r="12571" spans="1:1" x14ac:dyDescent="0.2">
      <c r="A12571" s="5"/>
    </row>
    <row r="12572" spans="1:1" x14ac:dyDescent="0.2">
      <c r="A12572" s="5"/>
    </row>
    <row r="12573" spans="1:1" x14ac:dyDescent="0.2">
      <c r="A12573" s="5"/>
    </row>
    <row r="12574" spans="1:1" x14ac:dyDescent="0.2">
      <c r="A12574" s="5"/>
    </row>
    <row r="12575" spans="1:1" x14ac:dyDescent="0.2">
      <c r="A12575" s="5"/>
    </row>
    <row r="12576" spans="1:1" x14ac:dyDescent="0.2">
      <c r="A12576" s="5"/>
    </row>
    <row r="12577" spans="1:1" x14ac:dyDescent="0.2">
      <c r="A12577" s="5"/>
    </row>
    <row r="12578" spans="1:1" x14ac:dyDescent="0.2">
      <c r="A12578" s="5"/>
    </row>
    <row r="12579" spans="1:1" x14ac:dyDescent="0.2">
      <c r="A12579" s="5"/>
    </row>
    <row r="12580" spans="1:1" x14ac:dyDescent="0.2">
      <c r="A12580" s="5"/>
    </row>
    <row r="12581" spans="1:1" x14ac:dyDescent="0.2">
      <c r="A12581" s="5"/>
    </row>
    <row r="12582" spans="1:1" x14ac:dyDescent="0.2">
      <c r="A12582" s="5"/>
    </row>
    <row r="12583" spans="1:1" x14ac:dyDescent="0.2">
      <c r="A12583" s="5"/>
    </row>
    <row r="12584" spans="1:1" x14ac:dyDescent="0.2">
      <c r="A12584" s="5"/>
    </row>
    <row r="12585" spans="1:1" x14ac:dyDescent="0.2">
      <c r="A12585" s="5"/>
    </row>
    <row r="12586" spans="1:1" x14ac:dyDescent="0.2">
      <c r="A12586" s="5"/>
    </row>
    <row r="12587" spans="1:1" x14ac:dyDescent="0.2">
      <c r="A12587" s="5"/>
    </row>
    <row r="12588" spans="1:1" x14ac:dyDescent="0.2">
      <c r="A12588" s="5"/>
    </row>
    <row r="12589" spans="1:1" x14ac:dyDescent="0.2">
      <c r="A12589" s="5"/>
    </row>
    <row r="12590" spans="1:1" x14ac:dyDescent="0.2">
      <c r="A12590" s="5"/>
    </row>
    <row r="12591" spans="1:1" x14ac:dyDescent="0.2">
      <c r="A12591" s="5"/>
    </row>
    <row r="12592" spans="1:1" x14ac:dyDescent="0.2">
      <c r="A12592" s="5"/>
    </row>
    <row r="12593" spans="1:1" x14ac:dyDescent="0.2">
      <c r="A12593" s="5"/>
    </row>
    <row r="12594" spans="1:1" x14ac:dyDescent="0.2">
      <c r="A12594" s="5"/>
    </row>
    <row r="12595" spans="1:1" x14ac:dyDescent="0.2">
      <c r="A12595" s="5"/>
    </row>
    <row r="12596" spans="1:1" x14ac:dyDescent="0.2">
      <c r="A12596" s="5"/>
    </row>
    <row r="12597" spans="1:1" x14ac:dyDescent="0.2">
      <c r="A12597" s="5"/>
    </row>
    <row r="12598" spans="1:1" x14ac:dyDescent="0.2">
      <c r="A12598" s="5"/>
    </row>
    <row r="12599" spans="1:1" x14ac:dyDescent="0.2">
      <c r="A12599" s="5"/>
    </row>
    <row r="12600" spans="1:1" x14ac:dyDescent="0.2">
      <c r="A12600" s="5"/>
    </row>
    <row r="12601" spans="1:1" x14ac:dyDescent="0.2">
      <c r="A12601" s="5"/>
    </row>
    <row r="12602" spans="1:1" x14ac:dyDescent="0.2">
      <c r="A12602" s="5"/>
    </row>
    <row r="12603" spans="1:1" x14ac:dyDescent="0.2">
      <c r="A12603" s="5"/>
    </row>
    <row r="12604" spans="1:1" x14ac:dyDescent="0.2">
      <c r="A12604" s="5"/>
    </row>
    <row r="12605" spans="1:1" x14ac:dyDescent="0.2">
      <c r="A12605" s="5"/>
    </row>
    <row r="12606" spans="1:1" x14ac:dyDescent="0.2">
      <c r="A12606" s="5"/>
    </row>
    <row r="12607" spans="1:1" x14ac:dyDescent="0.2">
      <c r="A12607" s="5"/>
    </row>
    <row r="12608" spans="1:1" x14ac:dyDescent="0.2">
      <c r="A12608" s="5"/>
    </row>
    <row r="12609" spans="1:1" x14ac:dyDescent="0.2">
      <c r="A12609" s="5"/>
    </row>
    <row r="12610" spans="1:1" x14ac:dyDescent="0.2">
      <c r="A12610" s="5"/>
    </row>
    <row r="12611" spans="1:1" x14ac:dyDescent="0.2">
      <c r="A12611" s="5"/>
    </row>
    <row r="12612" spans="1:1" x14ac:dyDescent="0.2">
      <c r="A12612" s="5"/>
    </row>
    <row r="12613" spans="1:1" x14ac:dyDescent="0.2">
      <c r="A12613" s="5"/>
    </row>
    <row r="12614" spans="1:1" x14ac:dyDescent="0.2">
      <c r="A12614" s="5"/>
    </row>
    <row r="12615" spans="1:1" x14ac:dyDescent="0.2">
      <c r="A12615" s="5"/>
    </row>
    <row r="12616" spans="1:1" x14ac:dyDescent="0.2">
      <c r="A12616" s="5"/>
    </row>
    <row r="12617" spans="1:1" x14ac:dyDescent="0.2">
      <c r="A12617" s="5"/>
    </row>
    <row r="12618" spans="1:1" x14ac:dyDescent="0.2">
      <c r="A12618" s="5"/>
    </row>
    <row r="12619" spans="1:1" x14ac:dyDescent="0.2">
      <c r="A12619" s="5"/>
    </row>
    <row r="12620" spans="1:1" x14ac:dyDescent="0.2">
      <c r="A12620" s="5"/>
    </row>
    <row r="12621" spans="1:1" x14ac:dyDescent="0.2">
      <c r="A12621" s="5"/>
    </row>
    <row r="12622" spans="1:1" x14ac:dyDescent="0.2">
      <c r="A12622" s="5"/>
    </row>
    <row r="12623" spans="1:1" x14ac:dyDescent="0.2">
      <c r="A12623" s="5"/>
    </row>
    <row r="12624" spans="1:1" x14ac:dyDescent="0.2">
      <c r="A12624" s="5"/>
    </row>
    <row r="12625" spans="1:1" x14ac:dyDescent="0.2">
      <c r="A12625" s="5"/>
    </row>
    <row r="12626" spans="1:1" x14ac:dyDescent="0.2">
      <c r="A12626" s="5"/>
    </row>
    <row r="12627" spans="1:1" x14ac:dyDescent="0.2">
      <c r="A12627" s="5"/>
    </row>
    <row r="12628" spans="1:1" x14ac:dyDescent="0.2">
      <c r="A12628" s="5"/>
    </row>
    <row r="12629" spans="1:1" x14ac:dyDescent="0.2">
      <c r="A12629" s="5"/>
    </row>
    <row r="12630" spans="1:1" x14ac:dyDescent="0.2">
      <c r="A12630" s="5"/>
    </row>
    <row r="12631" spans="1:1" x14ac:dyDescent="0.2">
      <c r="A12631" s="5"/>
    </row>
    <row r="12632" spans="1:1" x14ac:dyDescent="0.2">
      <c r="A12632" s="5"/>
    </row>
    <row r="12633" spans="1:1" x14ac:dyDescent="0.2">
      <c r="A12633" s="5"/>
    </row>
    <row r="12634" spans="1:1" x14ac:dyDescent="0.2">
      <c r="A12634" s="5"/>
    </row>
    <row r="12635" spans="1:1" x14ac:dyDescent="0.2">
      <c r="A12635" s="5"/>
    </row>
    <row r="12636" spans="1:1" x14ac:dyDescent="0.2">
      <c r="A12636" s="5"/>
    </row>
    <row r="12637" spans="1:1" x14ac:dyDescent="0.2">
      <c r="A12637" s="5"/>
    </row>
    <row r="12638" spans="1:1" x14ac:dyDescent="0.2">
      <c r="A12638" s="5"/>
    </row>
    <row r="12639" spans="1:1" x14ac:dyDescent="0.2">
      <c r="A12639" s="5"/>
    </row>
    <row r="12640" spans="1:1" x14ac:dyDescent="0.2">
      <c r="A12640" s="5"/>
    </row>
    <row r="12641" spans="1:1" x14ac:dyDescent="0.2">
      <c r="A12641" s="5"/>
    </row>
    <row r="12642" spans="1:1" x14ac:dyDescent="0.2">
      <c r="A12642" s="5"/>
    </row>
    <row r="12643" spans="1:1" x14ac:dyDescent="0.2">
      <c r="A12643" s="5"/>
    </row>
    <row r="12644" spans="1:1" x14ac:dyDescent="0.2">
      <c r="A12644" s="5"/>
    </row>
    <row r="12645" spans="1:1" x14ac:dyDescent="0.2">
      <c r="A12645" s="5"/>
    </row>
    <row r="12646" spans="1:1" x14ac:dyDescent="0.2">
      <c r="A12646" s="5"/>
    </row>
    <row r="12647" spans="1:1" x14ac:dyDescent="0.2">
      <c r="A12647" s="5"/>
    </row>
    <row r="12648" spans="1:1" x14ac:dyDescent="0.2">
      <c r="A12648" s="5"/>
    </row>
    <row r="12649" spans="1:1" x14ac:dyDescent="0.2">
      <c r="A12649" s="5"/>
    </row>
    <row r="12650" spans="1:1" x14ac:dyDescent="0.2">
      <c r="A12650" s="5"/>
    </row>
    <row r="12651" spans="1:1" x14ac:dyDescent="0.2">
      <c r="A12651" s="5"/>
    </row>
    <row r="12652" spans="1:1" x14ac:dyDescent="0.2">
      <c r="A12652" s="5"/>
    </row>
    <row r="12653" spans="1:1" x14ac:dyDescent="0.2">
      <c r="A12653" s="5"/>
    </row>
    <row r="12654" spans="1:1" x14ac:dyDescent="0.2">
      <c r="A12654" s="5"/>
    </row>
    <row r="12655" spans="1:1" x14ac:dyDescent="0.2">
      <c r="A12655" s="5"/>
    </row>
    <row r="12656" spans="1:1" x14ac:dyDescent="0.2">
      <c r="A12656" s="5"/>
    </row>
    <row r="12657" spans="1:1" x14ac:dyDescent="0.2">
      <c r="A12657" s="5"/>
    </row>
    <row r="12658" spans="1:1" x14ac:dyDescent="0.2">
      <c r="A12658" s="5"/>
    </row>
    <row r="12659" spans="1:1" x14ac:dyDescent="0.2">
      <c r="A12659" s="5"/>
    </row>
    <row r="12660" spans="1:1" x14ac:dyDescent="0.2">
      <c r="A12660" s="5"/>
    </row>
    <row r="12661" spans="1:1" x14ac:dyDescent="0.2">
      <c r="A12661" s="5"/>
    </row>
    <row r="12662" spans="1:1" x14ac:dyDescent="0.2">
      <c r="A12662" s="5"/>
    </row>
    <row r="12663" spans="1:1" x14ac:dyDescent="0.2">
      <c r="A12663" s="5"/>
    </row>
    <row r="12664" spans="1:1" x14ac:dyDescent="0.2">
      <c r="A12664" s="5"/>
    </row>
    <row r="12665" spans="1:1" x14ac:dyDescent="0.2">
      <c r="A12665" s="5"/>
    </row>
    <row r="12666" spans="1:1" x14ac:dyDescent="0.2">
      <c r="A12666" s="5"/>
    </row>
    <row r="12667" spans="1:1" x14ac:dyDescent="0.2">
      <c r="A12667" s="5"/>
    </row>
    <row r="12668" spans="1:1" x14ac:dyDescent="0.2">
      <c r="A12668" s="5"/>
    </row>
    <row r="12669" spans="1:1" x14ac:dyDescent="0.2">
      <c r="A12669" s="5"/>
    </row>
    <row r="12670" spans="1:1" x14ac:dyDescent="0.2">
      <c r="A12670" s="5"/>
    </row>
    <row r="12671" spans="1:1" x14ac:dyDescent="0.2">
      <c r="A12671" s="5"/>
    </row>
    <row r="12672" spans="1:1" x14ac:dyDescent="0.2">
      <c r="A12672" s="5"/>
    </row>
    <row r="12673" spans="1:1" x14ac:dyDescent="0.2">
      <c r="A12673" s="5"/>
    </row>
    <row r="12674" spans="1:1" x14ac:dyDescent="0.2">
      <c r="A12674" s="5"/>
    </row>
    <row r="12675" spans="1:1" x14ac:dyDescent="0.2">
      <c r="A12675" s="5"/>
    </row>
    <row r="12676" spans="1:1" x14ac:dyDescent="0.2">
      <c r="A12676" s="5"/>
    </row>
    <row r="12677" spans="1:1" x14ac:dyDescent="0.2">
      <c r="A12677" s="5"/>
    </row>
    <row r="12678" spans="1:1" x14ac:dyDescent="0.2">
      <c r="A12678" s="5"/>
    </row>
    <row r="12679" spans="1:1" x14ac:dyDescent="0.2">
      <c r="A12679" s="5"/>
    </row>
    <row r="12680" spans="1:1" x14ac:dyDescent="0.2">
      <c r="A12680" s="5"/>
    </row>
    <row r="12681" spans="1:1" x14ac:dyDescent="0.2">
      <c r="A12681" s="5"/>
    </row>
    <row r="12682" spans="1:1" x14ac:dyDescent="0.2">
      <c r="A12682" s="5"/>
    </row>
    <row r="12683" spans="1:1" x14ac:dyDescent="0.2">
      <c r="A12683" s="5"/>
    </row>
    <row r="12684" spans="1:1" x14ac:dyDescent="0.2">
      <c r="A12684" s="5"/>
    </row>
    <row r="12685" spans="1:1" x14ac:dyDescent="0.2">
      <c r="A12685" s="5"/>
    </row>
    <row r="12686" spans="1:1" x14ac:dyDescent="0.2">
      <c r="A12686" s="5"/>
    </row>
    <row r="12687" spans="1:1" x14ac:dyDescent="0.2">
      <c r="A12687" s="5"/>
    </row>
    <row r="12688" spans="1:1" x14ac:dyDescent="0.2">
      <c r="A12688" s="5"/>
    </row>
    <row r="12689" spans="1:1" x14ac:dyDescent="0.2">
      <c r="A12689" s="5"/>
    </row>
    <row r="12690" spans="1:1" x14ac:dyDescent="0.2">
      <c r="A12690" s="5"/>
    </row>
    <row r="12691" spans="1:1" x14ac:dyDescent="0.2">
      <c r="A12691" s="5"/>
    </row>
    <row r="12692" spans="1:1" x14ac:dyDescent="0.2">
      <c r="A12692" s="5"/>
    </row>
    <row r="12693" spans="1:1" x14ac:dyDescent="0.2">
      <c r="A12693" s="5"/>
    </row>
    <row r="12694" spans="1:1" x14ac:dyDescent="0.2">
      <c r="A12694" s="5"/>
    </row>
    <row r="12695" spans="1:1" x14ac:dyDescent="0.2">
      <c r="A12695" s="5"/>
    </row>
    <row r="12696" spans="1:1" x14ac:dyDescent="0.2">
      <c r="A12696" s="5"/>
    </row>
    <row r="12697" spans="1:1" x14ac:dyDescent="0.2">
      <c r="A12697" s="5"/>
    </row>
    <row r="12698" spans="1:1" x14ac:dyDescent="0.2">
      <c r="A12698" s="5"/>
    </row>
    <row r="12699" spans="1:1" x14ac:dyDescent="0.2">
      <c r="A12699" s="5"/>
    </row>
    <row r="12700" spans="1:1" x14ac:dyDescent="0.2">
      <c r="A12700" s="5"/>
    </row>
    <row r="12701" spans="1:1" x14ac:dyDescent="0.2">
      <c r="A12701" s="5"/>
    </row>
    <row r="12702" spans="1:1" x14ac:dyDescent="0.2">
      <c r="A12702" s="5"/>
    </row>
    <row r="12703" spans="1:1" x14ac:dyDescent="0.2">
      <c r="A12703" s="5"/>
    </row>
    <row r="12704" spans="1:1" x14ac:dyDescent="0.2">
      <c r="A12704" s="5"/>
    </row>
    <row r="12705" spans="1:1" x14ac:dyDescent="0.2">
      <c r="A12705" s="5"/>
    </row>
    <row r="12706" spans="1:1" x14ac:dyDescent="0.2">
      <c r="A12706" s="5"/>
    </row>
    <row r="12707" spans="1:1" x14ac:dyDescent="0.2">
      <c r="A12707" s="5"/>
    </row>
    <row r="12708" spans="1:1" x14ac:dyDescent="0.2">
      <c r="A12708" s="5"/>
    </row>
    <row r="12709" spans="1:1" x14ac:dyDescent="0.2">
      <c r="A12709" s="5"/>
    </row>
    <row r="12710" spans="1:1" x14ac:dyDescent="0.2">
      <c r="A12710" s="5"/>
    </row>
    <row r="12711" spans="1:1" x14ac:dyDescent="0.2">
      <c r="A12711" s="5"/>
    </row>
    <row r="12712" spans="1:1" x14ac:dyDescent="0.2">
      <c r="A12712" s="5"/>
    </row>
    <row r="12713" spans="1:1" x14ac:dyDescent="0.2">
      <c r="A12713" s="5"/>
    </row>
    <row r="12714" spans="1:1" x14ac:dyDescent="0.2">
      <c r="A12714" s="5"/>
    </row>
    <row r="12715" spans="1:1" x14ac:dyDescent="0.2">
      <c r="A12715" s="5"/>
    </row>
    <row r="12716" spans="1:1" x14ac:dyDescent="0.2">
      <c r="A12716" s="5"/>
    </row>
    <row r="12717" spans="1:1" x14ac:dyDescent="0.2">
      <c r="A12717" s="5"/>
    </row>
    <row r="12718" spans="1:1" x14ac:dyDescent="0.2">
      <c r="A12718" s="5"/>
    </row>
    <row r="12719" spans="1:1" x14ac:dyDescent="0.2">
      <c r="A12719" s="5"/>
    </row>
    <row r="12720" spans="1:1" x14ac:dyDescent="0.2">
      <c r="A12720" s="5"/>
    </row>
    <row r="12721" spans="1:1" x14ac:dyDescent="0.2">
      <c r="A12721" s="5"/>
    </row>
    <row r="12722" spans="1:1" x14ac:dyDescent="0.2">
      <c r="A12722" s="5"/>
    </row>
    <row r="12723" spans="1:1" x14ac:dyDescent="0.2">
      <c r="A12723" s="5"/>
    </row>
    <row r="12724" spans="1:1" x14ac:dyDescent="0.2">
      <c r="A12724" s="5"/>
    </row>
    <row r="12725" spans="1:1" x14ac:dyDescent="0.2">
      <c r="A12725" s="5"/>
    </row>
    <row r="12726" spans="1:1" x14ac:dyDescent="0.2">
      <c r="A12726" s="5"/>
    </row>
    <row r="12727" spans="1:1" x14ac:dyDescent="0.2">
      <c r="A12727" s="5"/>
    </row>
    <row r="12728" spans="1:1" x14ac:dyDescent="0.2">
      <c r="A12728" s="5"/>
    </row>
    <row r="12729" spans="1:1" x14ac:dyDescent="0.2">
      <c r="A12729" s="5"/>
    </row>
    <row r="12730" spans="1:1" x14ac:dyDescent="0.2">
      <c r="A12730" s="5"/>
    </row>
    <row r="12731" spans="1:1" x14ac:dyDescent="0.2">
      <c r="A12731" s="5"/>
    </row>
    <row r="12732" spans="1:1" x14ac:dyDescent="0.2">
      <c r="A12732" s="5"/>
    </row>
    <row r="12733" spans="1:1" x14ac:dyDescent="0.2">
      <c r="A12733" s="5"/>
    </row>
    <row r="12734" spans="1:1" x14ac:dyDescent="0.2">
      <c r="A12734" s="5"/>
    </row>
    <row r="12735" spans="1:1" x14ac:dyDescent="0.2">
      <c r="A12735" s="5"/>
    </row>
    <row r="12736" spans="1:1" x14ac:dyDescent="0.2">
      <c r="A12736" s="5"/>
    </row>
    <row r="12737" spans="1:1" x14ac:dyDescent="0.2">
      <c r="A12737" s="5"/>
    </row>
    <row r="12738" spans="1:1" x14ac:dyDescent="0.2">
      <c r="A12738" s="5"/>
    </row>
    <row r="12739" spans="1:1" x14ac:dyDescent="0.2">
      <c r="A12739" s="5"/>
    </row>
    <row r="12740" spans="1:1" x14ac:dyDescent="0.2">
      <c r="A12740" s="5"/>
    </row>
    <row r="12741" spans="1:1" x14ac:dyDescent="0.2">
      <c r="A12741" s="5"/>
    </row>
    <row r="12742" spans="1:1" x14ac:dyDescent="0.2">
      <c r="A12742" s="5"/>
    </row>
    <row r="12743" spans="1:1" x14ac:dyDescent="0.2">
      <c r="A12743" s="5"/>
    </row>
    <row r="12744" spans="1:1" x14ac:dyDescent="0.2">
      <c r="A12744" s="5"/>
    </row>
    <row r="12745" spans="1:1" x14ac:dyDescent="0.2">
      <c r="A12745" s="5"/>
    </row>
    <row r="12746" spans="1:1" x14ac:dyDescent="0.2">
      <c r="A12746" s="5"/>
    </row>
    <row r="12747" spans="1:1" x14ac:dyDescent="0.2">
      <c r="A12747" s="5"/>
    </row>
    <row r="12748" spans="1:1" x14ac:dyDescent="0.2">
      <c r="A12748" s="5"/>
    </row>
    <row r="12749" spans="1:1" x14ac:dyDescent="0.2">
      <c r="A12749" s="5"/>
    </row>
    <row r="12750" spans="1:1" x14ac:dyDescent="0.2">
      <c r="A12750" s="5"/>
    </row>
    <row r="12751" spans="1:1" x14ac:dyDescent="0.2">
      <c r="A12751" s="5"/>
    </row>
    <row r="12752" spans="1:1" x14ac:dyDescent="0.2">
      <c r="A12752" s="5"/>
    </row>
    <row r="12753" spans="1:1" x14ac:dyDescent="0.2">
      <c r="A12753" s="5"/>
    </row>
    <row r="12754" spans="1:1" x14ac:dyDescent="0.2">
      <c r="A12754" s="5"/>
    </row>
    <row r="12755" spans="1:1" x14ac:dyDescent="0.2">
      <c r="A12755" s="5"/>
    </row>
    <row r="12756" spans="1:1" x14ac:dyDescent="0.2">
      <c r="A12756" s="5"/>
    </row>
    <row r="12757" spans="1:1" x14ac:dyDescent="0.2">
      <c r="A12757" s="5"/>
    </row>
    <row r="12758" spans="1:1" x14ac:dyDescent="0.2">
      <c r="A12758" s="5"/>
    </row>
    <row r="12759" spans="1:1" x14ac:dyDescent="0.2">
      <c r="A12759" s="5"/>
    </row>
    <row r="12760" spans="1:1" x14ac:dyDescent="0.2">
      <c r="A12760" s="5"/>
    </row>
    <row r="12761" spans="1:1" x14ac:dyDescent="0.2">
      <c r="A12761" s="5"/>
    </row>
    <row r="12762" spans="1:1" x14ac:dyDescent="0.2">
      <c r="A12762" s="5"/>
    </row>
    <row r="12763" spans="1:1" x14ac:dyDescent="0.2">
      <c r="A12763" s="5"/>
    </row>
    <row r="12764" spans="1:1" x14ac:dyDescent="0.2">
      <c r="A12764" s="5"/>
    </row>
    <row r="12765" spans="1:1" x14ac:dyDescent="0.2">
      <c r="A12765" s="5"/>
    </row>
    <row r="12766" spans="1:1" x14ac:dyDescent="0.2">
      <c r="A12766" s="5"/>
    </row>
    <row r="12767" spans="1:1" x14ac:dyDescent="0.2">
      <c r="A12767" s="5"/>
    </row>
    <row r="12768" spans="1:1" x14ac:dyDescent="0.2">
      <c r="A12768" s="5"/>
    </row>
    <row r="12769" spans="1:1" x14ac:dyDescent="0.2">
      <c r="A12769" s="5"/>
    </row>
    <row r="12770" spans="1:1" x14ac:dyDescent="0.2">
      <c r="A12770" s="5"/>
    </row>
    <row r="12771" spans="1:1" x14ac:dyDescent="0.2">
      <c r="A12771" s="5"/>
    </row>
    <row r="12772" spans="1:1" x14ac:dyDescent="0.2">
      <c r="A12772" s="5"/>
    </row>
    <row r="12773" spans="1:1" x14ac:dyDescent="0.2">
      <c r="A12773" s="5"/>
    </row>
    <row r="12774" spans="1:1" x14ac:dyDescent="0.2">
      <c r="A12774" s="5"/>
    </row>
    <row r="12775" spans="1:1" x14ac:dyDescent="0.2">
      <c r="A12775" s="5"/>
    </row>
    <row r="12776" spans="1:1" x14ac:dyDescent="0.2">
      <c r="A12776" s="5"/>
    </row>
    <row r="12777" spans="1:1" x14ac:dyDescent="0.2">
      <c r="A12777" s="5"/>
    </row>
    <row r="12778" spans="1:1" x14ac:dyDescent="0.2">
      <c r="A12778" s="5"/>
    </row>
    <row r="12779" spans="1:1" x14ac:dyDescent="0.2">
      <c r="A12779" s="5"/>
    </row>
    <row r="12780" spans="1:1" x14ac:dyDescent="0.2">
      <c r="A12780" s="5"/>
    </row>
    <row r="12781" spans="1:1" x14ac:dyDescent="0.2">
      <c r="A12781" s="5"/>
    </row>
    <row r="12782" spans="1:1" x14ac:dyDescent="0.2">
      <c r="A12782" s="5"/>
    </row>
    <row r="12783" spans="1:1" x14ac:dyDescent="0.2">
      <c r="A12783" s="5"/>
    </row>
    <row r="12784" spans="1:1" x14ac:dyDescent="0.2">
      <c r="A12784" s="5"/>
    </row>
    <row r="12785" spans="1:1" x14ac:dyDescent="0.2">
      <c r="A12785" s="5"/>
    </row>
    <row r="12786" spans="1:1" x14ac:dyDescent="0.2">
      <c r="A12786" s="5"/>
    </row>
    <row r="12787" spans="1:1" x14ac:dyDescent="0.2">
      <c r="A12787" s="5"/>
    </row>
    <row r="12788" spans="1:1" x14ac:dyDescent="0.2">
      <c r="A12788" s="5"/>
    </row>
    <row r="12789" spans="1:1" x14ac:dyDescent="0.2">
      <c r="A12789" s="5"/>
    </row>
    <row r="12790" spans="1:1" x14ac:dyDescent="0.2">
      <c r="A12790" s="5"/>
    </row>
    <row r="12791" spans="1:1" x14ac:dyDescent="0.2">
      <c r="A12791" s="5"/>
    </row>
    <row r="12792" spans="1:1" x14ac:dyDescent="0.2">
      <c r="A12792" s="5"/>
    </row>
    <row r="12793" spans="1:1" x14ac:dyDescent="0.2">
      <c r="A12793" s="5"/>
    </row>
    <row r="12794" spans="1:1" x14ac:dyDescent="0.2">
      <c r="A12794" s="5"/>
    </row>
    <row r="12795" spans="1:1" x14ac:dyDescent="0.2">
      <c r="A12795" s="5"/>
    </row>
    <row r="12796" spans="1:1" x14ac:dyDescent="0.2">
      <c r="A12796" s="5"/>
    </row>
    <row r="12797" spans="1:1" x14ac:dyDescent="0.2">
      <c r="A12797" s="5"/>
    </row>
    <row r="12798" spans="1:1" x14ac:dyDescent="0.2">
      <c r="A12798" s="5"/>
    </row>
    <row r="12799" spans="1:1" x14ac:dyDescent="0.2">
      <c r="A12799" s="5"/>
    </row>
    <row r="12800" spans="1:1" x14ac:dyDescent="0.2">
      <c r="A12800" s="5"/>
    </row>
    <row r="12801" spans="1:1" x14ac:dyDescent="0.2">
      <c r="A12801" s="5"/>
    </row>
    <row r="12802" spans="1:1" x14ac:dyDescent="0.2">
      <c r="A12802" s="5"/>
    </row>
    <row r="12803" spans="1:1" x14ac:dyDescent="0.2">
      <c r="A12803" s="5"/>
    </row>
    <row r="12804" spans="1:1" x14ac:dyDescent="0.2">
      <c r="A12804" s="5"/>
    </row>
    <row r="12805" spans="1:1" x14ac:dyDescent="0.2">
      <c r="A12805" s="5"/>
    </row>
    <row r="12806" spans="1:1" x14ac:dyDescent="0.2">
      <c r="A12806" s="5"/>
    </row>
    <row r="12807" spans="1:1" x14ac:dyDescent="0.2">
      <c r="A12807" s="5"/>
    </row>
    <row r="12808" spans="1:1" x14ac:dyDescent="0.2">
      <c r="A12808" s="5"/>
    </row>
    <row r="12809" spans="1:1" x14ac:dyDescent="0.2">
      <c r="A12809" s="5"/>
    </row>
    <row r="12810" spans="1:1" x14ac:dyDescent="0.2">
      <c r="A12810" s="5"/>
    </row>
    <row r="12811" spans="1:1" x14ac:dyDescent="0.2">
      <c r="A12811" s="5"/>
    </row>
    <row r="12812" spans="1:1" x14ac:dyDescent="0.2">
      <c r="A12812" s="5"/>
    </row>
    <row r="12813" spans="1:1" x14ac:dyDescent="0.2">
      <c r="A12813" s="5"/>
    </row>
    <row r="12814" spans="1:1" x14ac:dyDescent="0.2">
      <c r="A12814" s="5"/>
    </row>
    <row r="12815" spans="1:1" x14ac:dyDescent="0.2">
      <c r="A12815" s="5"/>
    </row>
    <row r="12816" spans="1:1" x14ac:dyDescent="0.2">
      <c r="A12816" s="5"/>
    </row>
    <row r="12817" spans="1:1" x14ac:dyDescent="0.2">
      <c r="A12817" s="5"/>
    </row>
    <row r="12818" spans="1:1" x14ac:dyDescent="0.2">
      <c r="A12818" s="5"/>
    </row>
    <row r="12819" spans="1:1" x14ac:dyDescent="0.2">
      <c r="A12819" s="5"/>
    </row>
    <row r="12820" spans="1:1" x14ac:dyDescent="0.2">
      <c r="A12820" s="5"/>
    </row>
    <row r="12821" spans="1:1" x14ac:dyDescent="0.2">
      <c r="A12821" s="5"/>
    </row>
    <row r="12822" spans="1:1" x14ac:dyDescent="0.2">
      <c r="A12822" s="5"/>
    </row>
    <row r="12823" spans="1:1" x14ac:dyDescent="0.2">
      <c r="A12823" s="5"/>
    </row>
    <row r="12824" spans="1:1" x14ac:dyDescent="0.2">
      <c r="A12824" s="5"/>
    </row>
    <row r="12825" spans="1:1" x14ac:dyDescent="0.2">
      <c r="A12825" s="5"/>
    </row>
    <row r="12826" spans="1:1" x14ac:dyDescent="0.2">
      <c r="A12826" s="5"/>
    </row>
    <row r="12827" spans="1:1" x14ac:dyDescent="0.2">
      <c r="A12827" s="5"/>
    </row>
    <row r="12828" spans="1:1" x14ac:dyDescent="0.2">
      <c r="A12828" s="5"/>
    </row>
    <row r="12829" spans="1:1" x14ac:dyDescent="0.2">
      <c r="A12829" s="5"/>
    </row>
    <row r="12830" spans="1:1" x14ac:dyDescent="0.2">
      <c r="A12830" s="5"/>
    </row>
    <row r="12831" spans="1:1" x14ac:dyDescent="0.2">
      <c r="A12831" s="5"/>
    </row>
    <row r="12832" spans="1:1" x14ac:dyDescent="0.2">
      <c r="A12832" s="5"/>
    </row>
    <row r="12833" spans="1:1" x14ac:dyDescent="0.2">
      <c r="A12833" s="5"/>
    </row>
    <row r="12834" spans="1:1" x14ac:dyDescent="0.2">
      <c r="A12834" s="5"/>
    </row>
    <row r="12835" spans="1:1" x14ac:dyDescent="0.2">
      <c r="A12835" s="5"/>
    </row>
    <row r="12836" spans="1:1" x14ac:dyDescent="0.2">
      <c r="A12836" s="5"/>
    </row>
    <row r="12837" spans="1:1" x14ac:dyDescent="0.2">
      <c r="A12837" s="5"/>
    </row>
    <row r="12838" spans="1:1" x14ac:dyDescent="0.2">
      <c r="A12838" s="5"/>
    </row>
    <row r="12839" spans="1:1" x14ac:dyDescent="0.2">
      <c r="A12839" s="5"/>
    </row>
    <row r="12840" spans="1:1" x14ac:dyDescent="0.2">
      <c r="A12840" s="5"/>
    </row>
    <row r="12841" spans="1:1" x14ac:dyDescent="0.2">
      <c r="A12841" s="5"/>
    </row>
    <row r="12842" spans="1:1" x14ac:dyDescent="0.2">
      <c r="A12842" s="5"/>
    </row>
    <row r="12843" spans="1:1" x14ac:dyDescent="0.2">
      <c r="A12843" s="5"/>
    </row>
    <row r="12844" spans="1:1" x14ac:dyDescent="0.2">
      <c r="A12844" s="5"/>
    </row>
    <row r="12845" spans="1:1" x14ac:dyDescent="0.2">
      <c r="A12845" s="5"/>
    </row>
    <row r="12846" spans="1:1" x14ac:dyDescent="0.2">
      <c r="A12846" s="5"/>
    </row>
    <row r="12847" spans="1:1" x14ac:dyDescent="0.2">
      <c r="A12847" s="5"/>
    </row>
    <row r="12848" spans="1:1" x14ac:dyDescent="0.2">
      <c r="A12848" s="5"/>
    </row>
    <row r="12849" spans="1:1" x14ac:dyDescent="0.2">
      <c r="A12849" s="5"/>
    </row>
    <row r="12850" spans="1:1" x14ac:dyDescent="0.2">
      <c r="A12850" s="5"/>
    </row>
    <row r="12851" spans="1:1" x14ac:dyDescent="0.2">
      <c r="A12851" s="5"/>
    </row>
    <row r="12852" spans="1:1" x14ac:dyDescent="0.2">
      <c r="A12852" s="5"/>
    </row>
    <row r="12853" spans="1:1" x14ac:dyDescent="0.2">
      <c r="A12853" s="5"/>
    </row>
    <row r="12854" spans="1:1" x14ac:dyDescent="0.2">
      <c r="A12854" s="5"/>
    </row>
    <row r="12855" spans="1:1" x14ac:dyDescent="0.2">
      <c r="A12855" s="5"/>
    </row>
    <row r="12856" spans="1:1" x14ac:dyDescent="0.2">
      <c r="A12856" s="5"/>
    </row>
    <row r="12857" spans="1:1" x14ac:dyDescent="0.2">
      <c r="A12857" s="5"/>
    </row>
    <row r="12858" spans="1:1" x14ac:dyDescent="0.2">
      <c r="A12858" s="5"/>
    </row>
    <row r="12859" spans="1:1" x14ac:dyDescent="0.2">
      <c r="A12859" s="5"/>
    </row>
    <row r="12860" spans="1:1" x14ac:dyDescent="0.2">
      <c r="A12860" s="5"/>
    </row>
    <row r="12861" spans="1:1" x14ac:dyDescent="0.2">
      <c r="A12861" s="5"/>
    </row>
    <row r="12862" spans="1:1" x14ac:dyDescent="0.2">
      <c r="A12862" s="5"/>
    </row>
    <row r="12863" spans="1:1" x14ac:dyDescent="0.2">
      <c r="A12863" s="5"/>
    </row>
    <row r="12864" spans="1:1" x14ac:dyDescent="0.2">
      <c r="A12864" s="5"/>
    </row>
    <row r="12865" spans="1:1" x14ac:dyDescent="0.2">
      <c r="A12865" s="5"/>
    </row>
    <row r="12866" spans="1:1" x14ac:dyDescent="0.2">
      <c r="A12866" s="5"/>
    </row>
    <row r="12867" spans="1:1" x14ac:dyDescent="0.2">
      <c r="A12867" s="5"/>
    </row>
    <row r="12868" spans="1:1" x14ac:dyDescent="0.2">
      <c r="A12868" s="5"/>
    </row>
    <row r="12869" spans="1:1" x14ac:dyDescent="0.2">
      <c r="A12869" s="5"/>
    </row>
    <row r="12870" spans="1:1" x14ac:dyDescent="0.2">
      <c r="A12870" s="5"/>
    </row>
    <row r="12871" spans="1:1" x14ac:dyDescent="0.2">
      <c r="A12871" s="5"/>
    </row>
    <row r="12872" spans="1:1" x14ac:dyDescent="0.2">
      <c r="A12872" s="5"/>
    </row>
    <row r="12873" spans="1:1" x14ac:dyDescent="0.2">
      <c r="A12873" s="5"/>
    </row>
    <row r="12874" spans="1:1" x14ac:dyDescent="0.2">
      <c r="A12874" s="5"/>
    </row>
    <row r="12875" spans="1:1" x14ac:dyDescent="0.2">
      <c r="A12875" s="5"/>
    </row>
    <row r="12876" spans="1:1" x14ac:dyDescent="0.2">
      <c r="A12876" s="5"/>
    </row>
    <row r="12877" spans="1:1" x14ac:dyDescent="0.2">
      <c r="A12877" s="5"/>
    </row>
    <row r="12878" spans="1:1" x14ac:dyDescent="0.2">
      <c r="A12878" s="5"/>
    </row>
    <row r="12879" spans="1:1" x14ac:dyDescent="0.2">
      <c r="A12879" s="5"/>
    </row>
    <row r="12880" spans="1:1" x14ac:dyDescent="0.2">
      <c r="A12880" s="5"/>
    </row>
    <row r="12881" spans="1:1" x14ac:dyDescent="0.2">
      <c r="A12881" s="5"/>
    </row>
    <row r="12882" spans="1:1" x14ac:dyDescent="0.2">
      <c r="A12882" s="5"/>
    </row>
    <row r="12883" spans="1:1" x14ac:dyDescent="0.2">
      <c r="A12883" s="5"/>
    </row>
    <row r="12884" spans="1:1" x14ac:dyDescent="0.2">
      <c r="A12884" s="5"/>
    </row>
    <row r="12885" spans="1:1" x14ac:dyDescent="0.2">
      <c r="A12885" s="5"/>
    </row>
    <row r="12886" spans="1:1" x14ac:dyDescent="0.2">
      <c r="A12886" s="5"/>
    </row>
    <row r="12887" spans="1:1" x14ac:dyDescent="0.2">
      <c r="A12887" s="5"/>
    </row>
    <row r="12888" spans="1:1" x14ac:dyDescent="0.2">
      <c r="A12888" s="5"/>
    </row>
    <row r="12889" spans="1:1" x14ac:dyDescent="0.2">
      <c r="A12889" s="5"/>
    </row>
    <row r="12890" spans="1:1" x14ac:dyDescent="0.2">
      <c r="A12890" s="5"/>
    </row>
    <row r="12891" spans="1:1" x14ac:dyDescent="0.2">
      <c r="A12891" s="5"/>
    </row>
    <row r="12892" spans="1:1" x14ac:dyDescent="0.2">
      <c r="A12892" s="5"/>
    </row>
    <row r="12893" spans="1:1" x14ac:dyDescent="0.2">
      <c r="A12893" s="5"/>
    </row>
    <row r="12894" spans="1:1" x14ac:dyDescent="0.2">
      <c r="A12894" s="5"/>
    </row>
    <row r="12895" spans="1:1" x14ac:dyDescent="0.2">
      <c r="A12895" s="5"/>
    </row>
    <row r="12896" spans="1:1" x14ac:dyDescent="0.2">
      <c r="A12896" s="5"/>
    </row>
    <row r="12897" spans="1:1" x14ac:dyDescent="0.2">
      <c r="A12897" s="5"/>
    </row>
    <row r="12898" spans="1:1" x14ac:dyDescent="0.2">
      <c r="A12898" s="5"/>
    </row>
    <row r="12899" spans="1:1" x14ac:dyDescent="0.2">
      <c r="A12899" s="5"/>
    </row>
    <row r="12900" spans="1:1" x14ac:dyDescent="0.2">
      <c r="A12900" s="5"/>
    </row>
    <row r="12901" spans="1:1" x14ac:dyDescent="0.2">
      <c r="A12901" s="5"/>
    </row>
    <row r="12902" spans="1:1" x14ac:dyDescent="0.2">
      <c r="A12902" s="5"/>
    </row>
    <row r="12903" spans="1:1" x14ac:dyDescent="0.2">
      <c r="A12903" s="5"/>
    </row>
    <row r="12904" spans="1:1" x14ac:dyDescent="0.2">
      <c r="A12904" s="5"/>
    </row>
    <row r="12905" spans="1:1" x14ac:dyDescent="0.2">
      <c r="A12905" s="5"/>
    </row>
    <row r="12906" spans="1:1" x14ac:dyDescent="0.2">
      <c r="A12906" s="5"/>
    </row>
    <row r="12907" spans="1:1" x14ac:dyDescent="0.2">
      <c r="A12907" s="5"/>
    </row>
    <row r="12908" spans="1:1" x14ac:dyDescent="0.2">
      <c r="A12908" s="5"/>
    </row>
    <row r="12909" spans="1:1" x14ac:dyDescent="0.2">
      <c r="A12909" s="5"/>
    </row>
    <row r="12910" spans="1:1" x14ac:dyDescent="0.2">
      <c r="A12910" s="5"/>
    </row>
    <row r="12911" spans="1:1" x14ac:dyDescent="0.2">
      <c r="A12911" s="5"/>
    </row>
    <row r="12912" spans="1:1" x14ac:dyDescent="0.2">
      <c r="A12912" s="5"/>
    </row>
    <row r="12913" spans="1:1" x14ac:dyDescent="0.2">
      <c r="A12913" s="5"/>
    </row>
    <row r="12914" spans="1:1" x14ac:dyDescent="0.2">
      <c r="A12914" s="5"/>
    </row>
    <row r="12915" spans="1:1" x14ac:dyDescent="0.2">
      <c r="A12915" s="5"/>
    </row>
    <row r="12916" spans="1:1" x14ac:dyDescent="0.2">
      <c r="A12916" s="5"/>
    </row>
    <row r="12917" spans="1:1" x14ac:dyDescent="0.2">
      <c r="A12917" s="5"/>
    </row>
    <row r="12918" spans="1:1" x14ac:dyDescent="0.2">
      <c r="A12918" s="5"/>
    </row>
    <row r="12919" spans="1:1" x14ac:dyDescent="0.2">
      <c r="A12919" s="5"/>
    </row>
    <row r="12920" spans="1:1" x14ac:dyDescent="0.2">
      <c r="A12920" s="5"/>
    </row>
    <row r="12921" spans="1:1" x14ac:dyDescent="0.2">
      <c r="A12921" s="5"/>
    </row>
    <row r="12922" spans="1:1" x14ac:dyDescent="0.2">
      <c r="A12922" s="5"/>
    </row>
    <row r="12923" spans="1:1" x14ac:dyDescent="0.2">
      <c r="A12923" s="5"/>
    </row>
    <row r="12924" spans="1:1" x14ac:dyDescent="0.2">
      <c r="A12924" s="5"/>
    </row>
    <row r="12925" spans="1:1" x14ac:dyDescent="0.2">
      <c r="A12925" s="5"/>
    </row>
    <row r="12926" spans="1:1" x14ac:dyDescent="0.2">
      <c r="A12926" s="5"/>
    </row>
    <row r="12927" spans="1:1" x14ac:dyDescent="0.2">
      <c r="A12927" s="5"/>
    </row>
    <row r="12928" spans="1:1" x14ac:dyDescent="0.2">
      <c r="A12928" s="5"/>
    </row>
    <row r="12929" spans="1:1" x14ac:dyDescent="0.2">
      <c r="A12929" s="5"/>
    </row>
    <row r="12930" spans="1:1" x14ac:dyDescent="0.2">
      <c r="A12930" s="5"/>
    </row>
    <row r="12931" spans="1:1" x14ac:dyDescent="0.2">
      <c r="A12931" s="5"/>
    </row>
    <row r="12932" spans="1:1" x14ac:dyDescent="0.2">
      <c r="A12932" s="5"/>
    </row>
    <row r="12933" spans="1:1" x14ac:dyDescent="0.2">
      <c r="A12933" s="5"/>
    </row>
    <row r="12934" spans="1:1" x14ac:dyDescent="0.2">
      <c r="A12934" s="5"/>
    </row>
    <row r="12935" spans="1:1" x14ac:dyDescent="0.2">
      <c r="A12935" s="5"/>
    </row>
    <row r="12936" spans="1:1" x14ac:dyDescent="0.2">
      <c r="A12936" s="5"/>
    </row>
    <row r="12937" spans="1:1" x14ac:dyDescent="0.2">
      <c r="A12937" s="5"/>
    </row>
    <row r="12938" spans="1:1" x14ac:dyDescent="0.2">
      <c r="A12938" s="5"/>
    </row>
    <row r="12939" spans="1:1" x14ac:dyDescent="0.2">
      <c r="A12939" s="5"/>
    </row>
    <row r="12940" spans="1:1" x14ac:dyDescent="0.2">
      <c r="A12940" s="5"/>
    </row>
    <row r="12941" spans="1:1" x14ac:dyDescent="0.2">
      <c r="A12941" s="5"/>
    </row>
    <row r="12942" spans="1:1" x14ac:dyDescent="0.2">
      <c r="A12942" s="5"/>
    </row>
    <row r="12943" spans="1:1" x14ac:dyDescent="0.2">
      <c r="A12943" s="5"/>
    </row>
    <row r="12944" spans="1:1" x14ac:dyDescent="0.2">
      <c r="A12944" s="5"/>
    </row>
    <row r="12945" spans="1:1" x14ac:dyDescent="0.2">
      <c r="A12945" s="5"/>
    </row>
    <row r="12946" spans="1:1" x14ac:dyDescent="0.2">
      <c r="A12946" s="5"/>
    </row>
    <row r="12947" spans="1:1" x14ac:dyDescent="0.2">
      <c r="A12947" s="5"/>
    </row>
    <row r="12948" spans="1:1" x14ac:dyDescent="0.2">
      <c r="A12948" s="5"/>
    </row>
    <row r="12949" spans="1:1" x14ac:dyDescent="0.2">
      <c r="A12949" s="5"/>
    </row>
    <row r="12950" spans="1:1" x14ac:dyDescent="0.2">
      <c r="A12950" s="5"/>
    </row>
    <row r="12951" spans="1:1" x14ac:dyDescent="0.2">
      <c r="A12951" s="5"/>
    </row>
    <row r="12952" spans="1:1" x14ac:dyDescent="0.2">
      <c r="A12952" s="5"/>
    </row>
    <row r="12953" spans="1:1" x14ac:dyDescent="0.2">
      <c r="A12953" s="5"/>
    </row>
    <row r="12954" spans="1:1" x14ac:dyDescent="0.2">
      <c r="A12954" s="5"/>
    </row>
    <row r="12955" spans="1:1" x14ac:dyDescent="0.2">
      <c r="A12955" s="5"/>
    </row>
    <row r="12956" spans="1:1" x14ac:dyDescent="0.2">
      <c r="A12956" s="5"/>
    </row>
    <row r="12957" spans="1:1" x14ac:dyDescent="0.2">
      <c r="A12957" s="5"/>
    </row>
    <row r="12958" spans="1:1" x14ac:dyDescent="0.2">
      <c r="A12958" s="5"/>
    </row>
    <row r="12959" spans="1:1" x14ac:dyDescent="0.2">
      <c r="A12959" s="5"/>
    </row>
    <row r="12960" spans="1:1" x14ac:dyDescent="0.2">
      <c r="A12960" s="5"/>
    </row>
    <row r="12961" spans="1:1" x14ac:dyDescent="0.2">
      <c r="A12961" s="5"/>
    </row>
    <row r="12962" spans="1:1" x14ac:dyDescent="0.2">
      <c r="A12962" s="5"/>
    </row>
    <row r="12963" spans="1:1" x14ac:dyDescent="0.2">
      <c r="A12963" s="5"/>
    </row>
    <row r="12964" spans="1:1" x14ac:dyDescent="0.2">
      <c r="A12964" s="5"/>
    </row>
    <row r="12965" spans="1:1" x14ac:dyDescent="0.2">
      <c r="A12965" s="5"/>
    </row>
    <row r="12966" spans="1:1" x14ac:dyDescent="0.2">
      <c r="A12966" s="5"/>
    </row>
    <row r="12967" spans="1:1" x14ac:dyDescent="0.2">
      <c r="A12967" s="5"/>
    </row>
    <row r="12968" spans="1:1" x14ac:dyDescent="0.2">
      <c r="A12968" s="5"/>
    </row>
    <row r="12969" spans="1:1" x14ac:dyDescent="0.2">
      <c r="A12969" s="5"/>
    </row>
    <row r="12970" spans="1:1" x14ac:dyDescent="0.2">
      <c r="A12970" s="5"/>
    </row>
    <row r="12971" spans="1:1" x14ac:dyDescent="0.2">
      <c r="A12971" s="5"/>
    </row>
    <row r="12972" spans="1:1" x14ac:dyDescent="0.2">
      <c r="A12972" s="5"/>
    </row>
    <row r="12973" spans="1:1" x14ac:dyDescent="0.2">
      <c r="A12973" s="5"/>
    </row>
    <row r="12974" spans="1:1" x14ac:dyDescent="0.2">
      <c r="A12974" s="5"/>
    </row>
    <row r="12975" spans="1:1" x14ac:dyDescent="0.2">
      <c r="A12975" s="5"/>
    </row>
    <row r="12976" spans="1:1" x14ac:dyDescent="0.2">
      <c r="A12976" s="5"/>
    </row>
    <row r="12977" spans="1:1" x14ac:dyDescent="0.2">
      <c r="A12977" s="5"/>
    </row>
    <row r="12978" spans="1:1" x14ac:dyDescent="0.2">
      <c r="A12978" s="5"/>
    </row>
    <row r="12979" spans="1:1" x14ac:dyDescent="0.2">
      <c r="A12979" s="5"/>
    </row>
    <row r="12980" spans="1:1" x14ac:dyDescent="0.2">
      <c r="A12980" s="5"/>
    </row>
    <row r="12981" spans="1:1" x14ac:dyDescent="0.2">
      <c r="A12981" s="5"/>
    </row>
    <row r="12982" spans="1:1" x14ac:dyDescent="0.2">
      <c r="A12982" s="5"/>
    </row>
    <row r="12983" spans="1:1" x14ac:dyDescent="0.2">
      <c r="A12983" s="5"/>
    </row>
    <row r="12984" spans="1:1" x14ac:dyDescent="0.2">
      <c r="A12984" s="5"/>
    </row>
    <row r="12985" spans="1:1" x14ac:dyDescent="0.2">
      <c r="A12985" s="5"/>
    </row>
    <row r="12986" spans="1:1" x14ac:dyDescent="0.2">
      <c r="A12986" s="5"/>
    </row>
    <row r="12987" spans="1:1" x14ac:dyDescent="0.2">
      <c r="A12987" s="5"/>
    </row>
    <row r="12988" spans="1:1" x14ac:dyDescent="0.2">
      <c r="A12988" s="5"/>
    </row>
    <row r="12989" spans="1:1" x14ac:dyDescent="0.2">
      <c r="A12989" s="5"/>
    </row>
    <row r="12990" spans="1:1" x14ac:dyDescent="0.2">
      <c r="A12990" s="5"/>
    </row>
    <row r="12991" spans="1:1" x14ac:dyDescent="0.2">
      <c r="A12991" s="5"/>
    </row>
    <row r="12992" spans="1:1" x14ac:dyDescent="0.2">
      <c r="A12992" s="5"/>
    </row>
    <row r="12993" spans="1:1" x14ac:dyDescent="0.2">
      <c r="A12993" s="5"/>
    </row>
    <row r="12994" spans="1:1" x14ac:dyDescent="0.2">
      <c r="A12994" s="5"/>
    </row>
    <row r="12995" spans="1:1" x14ac:dyDescent="0.2">
      <c r="A12995" s="5"/>
    </row>
    <row r="12996" spans="1:1" x14ac:dyDescent="0.2">
      <c r="A12996" s="5"/>
    </row>
    <row r="12997" spans="1:1" x14ac:dyDescent="0.2">
      <c r="A12997" s="5"/>
    </row>
    <row r="12998" spans="1:1" x14ac:dyDescent="0.2">
      <c r="A12998" s="5"/>
    </row>
    <row r="12999" spans="1:1" x14ac:dyDescent="0.2">
      <c r="A12999" s="5"/>
    </row>
    <row r="13000" spans="1:1" x14ac:dyDescent="0.2">
      <c r="A13000" s="5"/>
    </row>
    <row r="13001" spans="1:1" x14ac:dyDescent="0.2">
      <c r="A13001" s="5"/>
    </row>
    <row r="13002" spans="1:1" x14ac:dyDescent="0.2">
      <c r="A13002" s="5"/>
    </row>
    <row r="13003" spans="1:1" x14ac:dyDescent="0.2">
      <c r="A13003" s="5"/>
    </row>
    <row r="13004" spans="1:1" x14ac:dyDescent="0.2">
      <c r="A13004" s="5"/>
    </row>
    <row r="13005" spans="1:1" x14ac:dyDescent="0.2">
      <c r="A13005" s="5"/>
    </row>
    <row r="13006" spans="1:1" x14ac:dyDescent="0.2">
      <c r="A13006" s="5"/>
    </row>
    <row r="13007" spans="1:1" x14ac:dyDescent="0.2">
      <c r="A13007" s="5"/>
    </row>
    <row r="13008" spans="1:1" x14ac:dyDescent="0.2">
      <c r="A13008" s="5"/>
    </row>
    <row r="13009" spans="1:1" x14ac:dyDescent="0.2">
      <c r="A13009" s="5"/>
    </row>
    <row r="13010" spans="1:1" x14ac:dyDescent="0.2">
      <c r="A13010" s="5"/>
    </row>
    <row r="13011" spans="1:1" x14ac:dyDescent="0.2">
      <c r="A13011" s="5"/>
    </row>
    <row r="13012" spans="1:1" x14ac:dyDescent="0.2">
      <c r="A13012" s="5"/>
    </row>
    <row r="13013" spans="1:1" x14ac:dyDescent="0.2">
      <c r="A13013" s="5"/>
    </row>
    <row r="13014" spans="1:1" x14ac:dyDescent="0.2">
      <c r="A13014" s="5"/>
    </row>
    <row r="13015" spans="1:1" x14ac:dyDescent="0.2">
      <c r="A13015" s="5"/>
    </row>
    <row r="13016" spans="1:1" x14ac:dyDescent="0.2">
      <c r="A13016" s="5"/>
    </row>
    <row r="13017" spans="1:1" x14ac:dyDescent="0.2">
      <c r="A13017" s="5"/>
    </row>
    <row r="13018" spans="1:1" x14ac:dyDescent="0.2">
      <c r="A13018" s="5"/>
    </row>
    <row r="13019" spans="1:1" x14ac:dyDescent="0.2">
      <c r="A13019" s="5"/>
    </row>
    <row r="13020" spans="1:1" x14ac:dyDescent="0.2">
      <c r="A13020" s="5"/>
    </row>
    <row r="13021" spans="1:1" x14ac:dyDescent="0.2">
      <c r="A13021" s="5"/>
    </row>
    <row r="13022" spans="1:1" x14ac:dyDescent="0.2">
      <c r="A13022" s="5"/>
    </row>
    <row r="13023" spans="1:1" x14ac:dyDescent="0.2">
      <c r="A13023" s="5"/>
    </row>
    <row r="13024" spans="1:1" x14ac:dyDescent="0.2">
      <c r="A13024" s="5"/>
    </row>
    <row r="13025" spans="1:1" x14ac:dyDescent="0.2">
      <c r="A13025" s="5"/>
    </row>
    <row r="13026" spans="1:1" x14ac:dyDescent="0.2">
      <c r="A13026" s="5"/>
    </row>
    <row r="13027" spans="1:1" x14ac:dyDescent="0.2">
      <c r="A13027" s="5"/>
    </row>
    <row r="13028" spans="1:1" x14ac:dyDescent="0.2">
      <c r="A13028" s="5"/>
    </row>
    <row r="13029" spans="1:1" x14ac:dyDescent="0.2">
      <c r="A13029" s="5"/>
    </row>
    <row r="13030" spans="1:1" x14ac:dyDescent="0.2">
      <c r="A13030" s="5"/>
    </row>
    <row r="13031" spans="1:1" x14ac:dyDescent="0.2">
      <c r="A13031" s="5"/>
    </row>
    <row r="13032" spans="1:1" x14ac:dyDescent="0.2">
      <c r="A13032" s="5"/>
    </row>
    <row r="13033" spans="1:1" x14ac:dyDescent="0.2">
      <c r="A13033" s="5"/>
    </row>
    <row r="13034" spans="1:1" x14ac:dyDescent="0.2">
      <c r="A13034" s="5"/>
    </row>
    <row r="13035" spans="1:1" x14ac:dyDescent="0.2">
      <c r="A13035" s="5"/>
    </row>
    <row r="13036" spans="1:1" x14ac:dyDescent="0.2">
      <c r="A13036" s="5"/>
    </row>
    <row r="13037" spans="1:1" x14ac:dyDescent="0.2">
      <c r="A13037" s="5"/>
    </row>
    <row r="13038" spans="1:1" x14ac:dyDescent="0.2">
      <c r="A13038" s="5"/>
    </row>
    <row r="13039" spans="1:1" x14ac:dyDescent="0.2">
      <c r="A13039" s="5"/>
    </row>
    <row r="13040" spans="1:1" x14ac:dyDescent="0.2">
      <c r="A13040" s="5"/>
    </row>
    <row r="13041" spans="1:1" x14ac:dyDescent="0.2">
      <c r="A13041" s="5"/>
    </row>
    <row r="13042" spans="1:1" x14ac:dyDescent="0.2">
      <c r="A13042" s="5"/>
    </row>
    <row r="13043" spans="1:1" x14ac:dyDescent="0.2">
      <c r="A13043" s="5"/>
    </row>
    <row r="13044" spans="1:1" x14ac:dyDescent="0.2">
      <c r="A13044" s="5"/>
    </row>
    <row r="13045" spans="1:1" x14ac:dyDescent="0.2">
      <c r="A13045" s="5"/>
    </row>
    <row r="13046" spans="1:1" x14ac:dyDescent="0.2">
      <c r="A13046" s="5"/>
    </row>
    <row r="13047" spans="1:1" x14ac:dyDescent="0.2">
      <c r="A13047" s="5"/>
    </row>
    <row r="13048" spans="1:1" x14ac:dyDescent="0.2">
      <c r="A13048" s="5"/>
    </row>
    <row r="13049" spans="1:1" x14ac:dyDescent="0.2">
      <c r="A13049" s="5"/>
    </row>
    <row r="13050" spans="1:1" x14ac:dyDescent="0.2">
      <c r="A13050" s="5"/>
    </row>
    <row r="13051" spans="1:1" x14ac:dyDescent="0.2">
      <c r="A13051" s="5"/>
    </row>
    <row r="13052" spans="1:1" x14ac:dyDescent="0.2">
      <c r="A13052" s="5"/>
    </row>
    <row r="13053" spans="1:1" x14ac:dyDescent="0.2">
      <c r="A13053" s="5"/>
    </row>
    <row r="13054" spans="1:1" x14ac:dyDescent="0.2">
      <c r="A13054" s="5"/>
    </row>
    <row r="13055" spans="1:1" x14ac:dyDescent="0.2">
      <c r="A13055" s="5"/>
    </row>
    <row r="13056" spans="1:1" x14ac:dyDescent="0.2">
      <c r="A13056" s="5"/>
    </row>
    <row r="13057" spans="1:1" x14ac:dyDescent="0.2">
      <c r="A13057" s="5"/>
    </row>
    <row r="13058" spans="1:1" x14ac:dyDescent="0.2">
      <c r="A13058" s="5"/>
    </row>
    <row r="13059" spans="1:1" x14ac:dyDescent="0.2">
      <c r="A13059" s="5"/>
    </row>
    <row r="13060" spans="1:1" x14ac:dyDescent="0.2">
      <c r="A13060" s="5"/>
    </row>
    <row r="13061" spans="1:1" x14ac:dyDescent="0.2">
      <c r="A13061" s="5"/>
    </row>
    <row r="13062" spans="1:1" x14ac:dyDescent="0.2">
      <c r="A13062" s="5"/>
    </row>
    <row r="13063" spans="1:1" x14ac:dyDescent="0.2">
      <c r="A13063" s="5"/>
    </row>
    <row r="13064" spans="1:1" x14ac:dyDescent="0.2">
      <c r="A13064" s="5"/>
    </row>
    <row r="13065" spans="1:1" x14ac:dyDescent="0.2">
      <c r="A13065" s="5"/>
    </row>
    <row r="13066" spans="1:1" x14ac:dyDescent="0.2">
      <c r="A13066" s="5"/>
    </row>
    <row r="13067" spans="1:1" x14ac:dyDescent="0.2">
      <c r="A13067" s="5"/>
    </row>
    <row r="13068" spans="1:1" x14ac:dyDescent="0.2">
      <c r="A13068" s="5"/>
    </row>
    <row r="13069" spans="1:1" x14ac:dyDescent="0.2">
      <c r="A13069" s="5"/>
    </row>
    <row r="13070" spans="1:1" x14ac:dyDescent="0.2">
      <c r="A13070" s="5"/>
    </row>
    <row r="13071" spans="1:1" x14ac:dyDescent="0.2">
      <c r="A13071" s="5"/>
    </row>
    <row r="13072" spans="1:1" x14ac:dyDescent="0.2">
      <c r="A13072" s="5"/>
    </row>
    <row r="13073" spans="1:1" x14ac:dyDescent="0.2">
      <c r="A13073" s="5"/>
    </row>
    <row r="13074" spans="1:1" x14ac:dyDescent="0.2">
      <c r="A13074" s="5"/>
    </row>
    <row r="13075" spans="1:1" x14ac:dyDescent="0.2">
      <c r="A13075" s="5"/>
    </row>
    <row r="13076" spans="1:1" x14ac:dyDescent="0.2">
      <c r="A13076" s="5"/>
    </row>
    <row r="13077" spans="1:1" x14ac:dyDescent="0.2">
      <c r="A13077" s="5"/>
    </row>
    <row r="13078" spans="1:1" x14ac:dyDescent="0.2">
      <c r="A13078" s="5"/>
    </row>
    <row r="13079" spans="1:1" x14ac:dyDescent="0.2">
      <c r="A13079" s="5"/>
    </row>
    <row r="13080" spans="1:1" x14ac:dyDescent="0.2">
      <c r="A13080" s="5"/>
    </row>
    <row r="13081" spans="1:1" x14ac:dyDescent="0.2">
      <c r="A13081" s="5"/>
    </row>
    <row r="13082" spans="1:1" x14ac:dyDescent="0.2">
      <c r="A13082" s="5"/>
    </row>
    <row r="13083" spans="1:1" x14ac:dyDescent="0.2">
      <c r="A13083" s="5"/>
    </row>
    <row r="13084" spans="1:1" x14ac:dyDescent="0.2">
      <c r="A13084" s="5"/>
    </row>
    <row r="13085" spans="1:1" x14ac:dyDescent="0.2">
      <c r="A13085" s="5"/>
    </row>
    <row r="13086" spans="1:1" x14ac:dyDescent="0.2">
      <c r="A13086" s="5"/>
    </row>
    <row r="13087" spans="1:1" x14ac:dyDescent="0.2">
      <c r="A13087" s="5"/>
    </row>
    <row r="13088" spans="1:1" x14ac:dyDescent="0.2">
      <c r="A13088" s="5"/>
    </row>
    <row r="13089" spans="1:1" x14ac:dyDescent="0.2">
      <c r="A13089" s="5"/>
    </row>
    <row r="13090" spans="1:1" x14ac:dyDescent="0.2">
      <c r="A13090" s="5"/>
    </row>
    <row r="13091" spans="1:1" x14ac:dyDescent="0.2">
      <c r="A13091" s="5"/>
    </row>
    <row r="13092" spans="1:1" x14ac:dyDescent="0.2">
      <c r="A13092" s="5"/>
    </row>
    <row r="13093" spans="1:1" x14ac:dyDescent="0.2">
      <c r="A13093" s="5"/>
    </row>
    <row r="13094" spans="1:1" x14ac:dyDescent="0.2">
      <c r="A13094" s="5"/>
    </row>
    <row r="13095" spans="1:1" x14ac:dyDescent="0.2">
      <c r="A13095" s="5"/>
    </row>
    <row r="13096" spans="1:1" x14ac:dyDescent="0.2">
      <c r="A13096" s="5"/>
    </row>
    <row r="13097" spans="1:1" x14ac:dyDescent="0.2">
      <c r="A13097" s="5"/>
    </row>
    <row r="13098" spans="1:1" x14ac:dyDescent="0.2">
      <c r="A13098" s="5"/>
    </row>
    <row r="13099" spans="1:1" x14ac:dyDescent="0.2">
      <c r="A13099" s="5"/>
    </row>
    <row r="13100" spans="1:1" x14ac:dyDescent="0.2">
      <c r="A13100" s="5"/>
    </row>
    <row r="13101" spans="1:1" x14ac:dyDescent="0.2">
      <c r="A13101" s="5"/>
    </row>
    <row r="13102" spans="1:1" x14ac:dyDescent="0.2">
      <c r="A13102" s="5"/>
    </row>
    <row r="13103" spans="1:1" x14ac:dyDescent="0.2">
      <c r="A13103" s="5"/>
    </row>
    <row r="13104" spans="1:1" x14ac:dyDescent="0.2">
      <c r="A13104" s="5"/>
    </row>
    <row r="13105" spans="1:1" x14ac:dyDescent="0.2">
      <c r="A13105" s="5"/>
    </row>
    <row r="13106" spans="1:1" x14ac:dyDescent="0.2">
      <c r="A13106" s="5"/>
    </row>
    <row r="13107" spans="1:1" x14ac:dyDescent="0.2">
      <c r="A13107" s="5"/>
    </row>
    <row r="13108" spans="1:1" x14ac:dyDescent="0.2">
      <c r="A13108" s="5"/>
    </row>
    <row r="13109" spans="1:1" x14ac:dyDescent="0.2">
      <c r="A13109" s="5"/>
    </row>
    <row r="13110" spans="1:1" x14ac:dyDescent="0.2">
      <c r="A13110" s="5"/>
    </row>
    <row r="13111" spans="1:1" x14ac:dyDescent="0.2">
      <c r="A13111" s="5"/>
    </row>
    <row r="13112" spans="1:1" x14ac:dyDescent="0.2">
      <c r="A13112" s="5"/>
    </row>
    <row r="13113" spans="1:1" x14ac:dyDescent="0.2">
      <c r="A13113" s="5"/>
    </row>
    <row r="13114" spans="1:1" x14ac:dyDescent="0.2">
      <c r="A13114" s="5"/>
    </row>
    <row r="13115" spans="1:1" x14ac:dyDescent="0.2">
      <c r="A13115" s="5"/>
    </row>
    <row r="13116" spans="1:1" x14ac:dyDescent="0.2">
      <c r="A13116" s="5"/>
    </row>
    <row r="13117" spans="1:1" x14ac:dyDescent="0.2">
      <c r="A13117" s="5"/>
    </row>
    <row r="13118" spans="1:1" x14ac:dyDescent="0.2">
      <c r="A13118" s="5"/>
    </row>
    <row r="13119" spans="1:1" x14ac:dyDescent="0.2">
      <c r="A13119" s="5"/>
    </row>
    <row r="13120" spans="1:1" x14ac:dyDescent="0.2">
      <c r="A13120" s="5"/>
    </row>
    <row r="13121" spans="1:1" x14ac:dyDescent="0.2">
      <c r="A13121" s="5"/>
    </row>
    <row r="13122" spans="1:1" x14ac:dyDescent="0.2">
      <c r="A13122" s="5"/>
    </row>
    <row r="13123" spans="1:1" x14ac:dyDescent="0.2">
      <c r="A13123" s="5"/>
    </row>
    <row r="13124" spans="1:1" x14ac:dyDescent="0.2">
      <c r="A13124" s="5"/>
    </row>
    <row r="13125" spans="1:1" x14ac:dyDescent="0.2">
      <c r="A13125" s="5"/>
    </row>
    <row r="13126" spans="1:1" x14ac:dyDescent="0.2">
      <c r="A13126" s="5"/>
    </row>
    <row r="13127" spans="1:1" x14ac:dyDescent="0.2">
      <c r="A13127" s="5"/>
    </row>
    <row r="13128" spans="1:1" x14ac:dyDescent="0.2">
      <c r="A13128" s="5"/>
    </row>
    <row r="13129" spans="1:1" x14ac:dyDescent="0.2">
      <c r="A13129" s="5"/>
    </row>
    <row r="13130" spans="1:1" x14ac:dyDescent="0.2">
      <c r="A13130" s="5"/>
    </row>
    <row r="13131" spans="1:1" x14ac:dyDescent="0.2">
      <c r="A13131" s="5"/>
    </row>
    <row r="13132" spans="1:1" x14ac:dyDescent="0.2">
      <c r="A13132" s="5"/>
    </row>
    <row r="13133" spans="1:1" x14ac:dyDescent="0.2">
      <c r="A13133" s="5"/>
    </row>
    <row r="13134" spans="1:1" x14ac:dyDescent="0.2">
      <c r="A13134" s="5"/>
    </row>
    <row r="13135" spans="1:1" x14ac:dyDescent="0.2">
      <c r="A13135" s="5"/>
    </row>
    <row r="13136" spans="1:1" x14ac:dyDescent="0.2">
      <c r="A13136" s="5"/>
    </row>
    <row r="13137" spans="1:1" x14ac:dyDescent="0.2">
      <c r="A13137" s="5"/>
    </row>
    <row r="13138" spans="1:1" x14ac:dyDescent="0.2">
      <c r="A13138" s="5"/>
    </row>
    <row r="13139" spans="1:1" x14ac:dyDescent="0.2">
      <c r="A13139" s="5"/>
    </row>
    <row r="13140" spans="1:1" x14ac:dyDescent="0.2">
      <c r="A13140" s="5"/>
    </row>
    <row r="13141" spans="1:1" x14ac:dyDescent="0.2">
      <c r="A13141" s="5"/>
    </row>
    <row r="13142" spans="1:1" x14ac:dyDescent="0.2">
      <c r="A13142" s="5"/>
    </row>
    <row r="13143" spans="1:1" x14ac:dyDescent="0.2">
      <c r="A13143" s="5"/>
    </row>
    <row r="13144" spans="1:1" x14ac:dyDescent="0.2">
      <c r="A13144" s="5"/>
    </row>
    <row r="13145" spans="1:1" x14ac:dyDescent="0.2">
      <c r="A13145" s="5"/>
    </row>
    <row r="13146" spans="1:1" x14ac:dyDescent="0.2">
      <c r="A13146" s="5"/>
    </row>
    <row r="13147" spans="1:1" x14ac:dyDescent="0.2">
      <c r="A13147" s="5"/>
    </row>
    <row r="13148" spans="1:1" x14ac:dyDescent="0.2">
      <c r="A13148" s="5"/>
    </row>
    <row r="13149" spans="1:1" x14ac:dyDescent="0.2">
      <c r="A13149" s="5"/>
    </row>
    <row r="13150" spans="1:1" x14ac:dyDescent="0.2">
      <c r="A13150" s="5"/>
    </row>
    <row r="13151" spans="1:1" x14ac:dyDescent="0.2">
      <c r="A13151" s="5"/>
    </row>
    <row r="13152" spans="1:1" x14ac:dyDescent="0.2">
      <c r="A13152" s="5"/>
    </row>
    <row r="13153" spans="1:1" x14ac:dyDescent="0.2">
      <c r="A13153" s="5"/>
    </row>
    <row r="13154" spans="1:1" x14ac:dyDescent="0.2">
      <c r="A13154" s="5"/>
    </row>
    <row r="13155" spans="1:1" x14ac:dyDescent="0.2">
      <c r="A13155" s="5"/>
    </row>
    <row r="13156" spans="1:1" x14ac:dyDescent="0.2">
      <c r="A13156" s="5"/>
    </row>
    <row r="13157" spans="1:1" x14ac:dyDescent="0.2">
      <c r="A13157" s="5"/>
    </row>
    <row r="13158" spans="1:1" x14ac:dyDescent="0.2">
      <c r="A13158" s="5"/>
    </row>
    <row r="13159" spans="1:1" x14ac:dyDescent="0.2">
      <c r="A13159" s="5"/>
    </row>
    <row r="13160" spans="1:1" x14ac:dyDescent="0.2">
      <c r="A13160" s="5"/>
    </row>
    <row r="13161" spans="1:1" x14ac:dyDescent="0.2">
      <c r="A13161" s="5"/>
    </row>
    <row r="13162" spans="1:1" x14ac:dyDescent="0.2">
      <c r="A13162" s="5"/>
    </row>
    <row r="13163" spans="1:1" x14ac:dyDescent="0.2">
      <c r="A13163" s="5"/>
    </row>
    <row r="13164" spans="1:1" x14ac:dyDescent="0.2">
      <c r="A13164" s="5"/>
    </row>
    <row r="13165" spans="1:1" x14ac:dyDescent="0.2">
      <c r="A13165" s="5"/>
    </row>
    <row r="13166" spans="1:1" x14ac:dyDescent="0.2">
      <c r="A13166" s="5"/>
    </row>
    <row r="13167" spans="1:1" x14ac:dyDescent="0.2">
      <c r="A13167" s="5"/>
    </row>
    <row r="13168" spans="1:1" x14ac:dyDescent="0.2">
      <c r="A13168" s="5"/>
    </row>
    <row r="13169" spans="1:1" x14ac:dyDescent="0.2">
      <c r="A13169" s="5"/>
    </row>
    <row r="13170" spans="1:1" x14ac:dyDescent="0.2">
      <c r="A13170" s="5"/>
    </row>
    <row r="13171" spans="1:1" x14ac:dyDescent="0.2">
      <c r="A13171" s="5"/>
    </row>
    <row r="13172" spans="1:1" x14ac:dyDescent="0.2">
      <c r="A13172" s="5"/>
    </row>
    <row r="13173" spans="1:1" x14ac:dyDescent="0.2">
      <c r="A13173" s="5"/>
    </row>
    <row r="13174" spans="1:1" x14ac:dyDescent="0.2">
      <c r="A13174" s="5"/>
    </row>
    <row r="13175" spans="1:1" x14ac:dyDescent="0.2">
      <c r="A13175" s="5"/>
    </row>
    <row r="13176" spans="1:1" x14ac:dyDescent="0.2">
      <c r="A13176" s="5"/>
    </row>
    <row r="13177" spans="1:1" x14ac:dyDescent="0.2">
      <c r="A13177" s="5"/>
    </row>
    <row r="13178" spans="1:1" x14ac:dyDescent="0.2">
      <c r="A13178" s="5"/>
    </row>
    <row r="13179" spans="1:1" x14ac:dyDescent="0.2">
      <c r="A13179" s="5"/>
    </row>
    <row r="13180" spans="1:1" x14ac:dyDescent="0.2">
      <c r="A13180" s="5"/>
    </row>
    <row r="13181" spans="1:1" x14ac:dyDescent="0.2">
      <c r="A13181" s="5"/>
    </row>
    <row r="13182" spans="1:1" x14ac:dyDescent="0.2">
      <c r="A13182" s="5"/>
    </row>
    <row r="13183" spans="1:1" x14ac:dyDescent="0.2">
      <c r="A13183" s="5"/>
    </row>
    <row r="13184" spans="1:1" x14ac:dyDescent="0.2">
      <c r="A13184" s="5"/>
    </row>
    <row r="13185" spans="1:1" x14ac:dyDescent="0.2">
      <c r="A13185" s="5"/>
    </row>
    <row r="13186" spans="1:1" x14ac:dyDescent="0.2">
      <c r="A13186" s="5"/>
    </row>
    <row r="13187" spans="1:1" x14ac:dyDescent="0.2">
      <c r="A13187" s="5"/>
    </row>
    <row r="13188" spans="1:1" x14ac:dyDescent="0.2">
      <c r="A13188" s="5"/>
    </row>
    <row r="13189" spans="1:1" x14ac:dyDescent="0.2">
      <c r="A13189" s="5"/>
    </row>
    <row r="13190" spans="1:1" x14ac:dyDescent="0.2">
      <c r="A13190" s="5"/>
    </row>
    <row r="13191" spans="1:1" x14ac:dyDescent="0.2">
      <c r="A13191" s="5"/>
    </row>
    <row r="13192" spans="1:1" x14ac:dyDescent="0.2">
      <c r="A13192" s="5"/>
    </row>
    <row r="13193" spans="1:1" x14ac:dyDescent="0.2">
      <c r="A13193" s="5"/>
    </row>
    <row r="13194" spans="1:1" x14ac:dyDescent="0.2">
      <c r="A13194" s="5"/>
    </row>
    <row r="13195" spans="1:1" x14ac:dyDescent="0.2">
      <c r="A13195" s="5"/>
    </row>
    <row r="13196" spans="1:1" x14ac:dyDescent="0.2">
      <c r="A13196" s="5"/>
    </row>
    <row r="13197" spans="1:1" x14ac:dyDescent="0.2">
      <c r="A13197" s="5"/>
    </row>
    <row r="13198" spans="1:1" x14ac:dyDescent="0.2">
      <c r="A13198" s="5"/>
    </row>
    <row r="13199" spans="1:1" x14ac:dyDescent="0.2">
      <c r="A13199" s="5"/>
    </row>
    <row r="13200" spans="1:1" x14ac:dyDescent="0.2">
      <c r="A13200" s="5"/>
    </row>
    <row r="13201" spans="1:1" x14ac:dyDescent="0.2">
      <c r="A13201" s="5"/>
    </row>
    <row r="13202" spans="1:1" x14ac:dyDescent="0.2">
      <c r="A13202" s="5"/>
    </row>
    <row r="13203" spans="1:1" x14ac:dyDescent="0.2">
      <c r="A13203" s="5"/>
    </row>
    <row r="13204" spans="1:1" x14ac:dyDescent="0.2">
      <c r="A13204" s="5"/>
    </row>
    <row r="13205" spans="1:1" x14ac:dyDescent="0.2">
      <c r="A13205" s="5"/>
    </row>
    <row r="13206" spans="1:1" x14ac:dyDescent="0.2">
      <c r="A13206" s="5"/>
    </row>
    <row r="13207" spans="1:1" x14ac:dyDescent="0.2">
      <c r="A13207" s="5"/>
    </row>
    <row r="13208" spans="1:1" x14ac:dyDescent="0.2">
      <c r="A13208" s="5"/>
    </row>
    <row r="13209" spans="1:1" x14ac:dyDescent="0.2">
      <c r="A13209" s="5"/>
    </row>
    <row r="13210" spans="1:1" x14ac:dyDescent="0.2">
      <c r="A13210" s="5"/>
    </row>
    <row r="13211" spans="1:1" x14ac:dyDescent="0.2">
      <c r="A13211" s="5"/>
    </row>
    <row r="13212" spans="1:1" x14ac:dyDescent="0.2">
      <c r="A13212" s="5"/>
    </row>
    <row r="13213" spans="1:1" x14ac:dyDescent="0.2">
      <c r="A13213" s="5"/>
    </row>
    <row r="13214" spans="1:1" x14ac:dyDescent="0.2">
      <c r="A13214" s="5"/>
    </row>
    <row r="13215" spans="1:1" x14ac:dyDescent="0.2">
      <c r="A13215" s="5"/>
    </row>
    <row r="13216" spans="1:1" x14ac:dyDescent="0.2">
      <c r="A13216" s="5"/>
    </row>
    <row r="13217" spans="1:1" x14ac:dyDescent="0.2">
      <c r="A13217" s="5"/>
    </row>
    <row r="13218" spans="1:1" x14ac:dyDescent="0.2">
      <c r="A13218" s="5"/>
    </row>
    <row r="13219" spans="1:1" x14ac:dyDescent="0.2">
      <c r="A13219" s="5"/>
    </row>
    <row r="13220" spans="1:1" x14ac:dyDescent="0.2">
      <c r="A13220" s="5"/>
    </row>
    <row r="13221" spans="1:1" x14ac:dyDescent="0.2">
      <c r="A13221" s="5"/>
    </row>
    <row r="13222" spans="1:1" x14ac:dyDescent="0.2">
      <c r="A13222" s="5"/>
    </row>
    <row r="13223" spans="1:1" x14ac:dyDescent="0.2">
      <c r="A13223" s="5"/>
    </row>
    <row r="13224" spans="1:1" x14ac:dyDescent="0.2">
      <c r="A13224" s="5"/>
    </row>
    <row r="13225" spans="1:1" x14ac:dyDescent="0.2">
      <c r="A13225" s="5"/>
    </row>
    <row r="13226" spans="1:1" x14ac:dyDescent="0.2">
      <c r="A13226" s="5"/>
    </row>
    <row r="13227" spans="1:1" x14ac:dyDescent="0.2">
      <c r="A13227" s="5"/>
    </row>
    <row r="13228" spans="1:1" x14ac:dyDescent="0.2">
      <c r="A13228" s="5"/>
    </row>
    <row r="13229" spans="1:1" x14ac:dyDescent="0.2">
      <c r="A13229" s="5"/>
    </row>
    <row r="13230" spans="1:1" x14ac:dyDescent="0.2">
      <c r="A13230" s="5"/>
    </row>
    <row r="13231" spans="1:1" x14ac:dyDescent="0.2">
      <c r="A13231" s="5"/>
    </row>
    <row r="13232" spans="1:1" x14ac:dyDescent="0.2">
      <c r="A13232" s="5"/>
    </row>
    <row r="13233" spans="1:1" x14ac:dyDescent="0.2">
      <c r="A13233" s="5"/>
    </row>
    <row r="13234" spans="1:1" x14ac:dyDescent="0.2">
      <c r="A13234" s="5"/>
    </row>
    <row r="13235" spans="1:1" x14ac:dyDescent="0.2">
      <c r="A13235" s="5"/>
    </row>
    <row r="13236" spans="1:1" x14ac:dyDescent="0.2">
      <c r="A13236" s="5"/>
    </row>
    <row r="13237" spans="1:1" x14ac:dyDescent="0.2">
      <c r="A13237" s="5"/>
    </row>
    <row r="13238" spans="1:1" x14ac:dyDescent="0.2">
      <c r="A13238" s="5"/>
    </row>
    <row r="13239" spans="1:1" x14ac:dyDescent="0.2">
      <c r="A13239" s="5"/>
    </row>
    <row r="13240" spans="1:1" x14ac:dyDescent="0.2">
      <c r="A13240" s="5"/>
    </row>
    <row r="13241" spans="1:1" x14ac:dyDescent="0.2">
      <c r="A13241" s="5"/>
    </row>
    <row r="13242" spans="1:1" x14ac:dyDescent="0.2">
      <c r="A13242" s="5"/>
    </row>
    <row r="13243" spans="1:1" x14ac:dyDescent="0.2">
      <c r="A13243" s="5"/>
    </row>
    <row r="13244" spans="1:1" x14ac:dyDescent="0.2">
      <c r="A13244" s="5"/>
    </row>
    <row r="13245" spans="1:1" x14ac:dyDescent="0.2">
      <c r="A13245" s="5"/>
    </row>
    <row r="13246" spans="1:1" x14ac:dyDescent="0.2">
      <c r="A13246" s="5"/>
    </row>
    <row r="13247" spans="1:1" x14ac:dyDescent="0.2">
      <c r="A13247" s="5"/>
    </row>
    <row r="13248" spans="1:1" x14ac:dyDescent="0.2">
      <c r="A13248" s="5"/>
    </row>
    <row r="13249" spans="1:1" x14ac:dyDescent="0.2">
      <c r="A13249" s="5"/>
    </row>
    <row r="13250" spans="1:1" x14ac:dyDescent="0.2">
      <c r="A13250" s="5"/>
    </row>
    <row r="13251" spans="1:1" x14ac:dyDescent="0.2">
      <c r="A13251" s="5"/>
    </row>
    <row r="13252" spans="1:1" x14ac:dyDescent="0.2">
      <c r="A13252" s="5"/>
    </row>
    <row r="13253" spans="1:1" x14ac:dyDescent="0.2">
      <c r="A13253" s="5"/>
    </row>
    <row r="13254" spans="1:1" x14ac:dyDescent="0.2">
      <c r="A13254" s="5"/>
    </row>
    <row r="13255" spans="1:1" x14ac:dyDescent="0.2">
      <c r="A13255" s="5"/>
    </row>
    <row r="13256" spans="1:1" x14ac:dyDescent="0.2">
      <c r="A13256" s="5"/>
    </row>
    <row r="13257" spans="1:1" x14ac:dyDescent="0.2">
      <c r="A13257" s="5"/>
    </row>
    <row r="13258" spans="1:1" x14ac:dyDescent="0.2">
      <c r="A13258" s="5"/>
    </row>
    <row r="13259" spans="1:1" x14ac:dyDescent="0.2">
      <c r="A13259" s="5"/>
    </row>
    <row r="13260" spans="1:1" x14ac:dyDescent="0.2">
      <c r="A13260" s="5"/>
    </row>
    <row r="13261" spans="1:1" x14ac:dyDescent="0.2">
      <c r="A13261" s="5"/>
    </row>
    <row r="13262" spans="1:1" x14ac:dyDescent="0.2">
      <c r="A13262" s="5"/>
    </row>
    <row r="13263" spans="1:1" x14ac:dyDescent="0.2">
      <c r="A13263" s="5"/>
    </row>
    <row r="13264" spans="1:1" x14ac:dyDescent="0.2">
      <c r="A13264" s="5"/>
    </row>
    <row r="13265" spans="1:1" x14ac:dyDescent="0.2">
      <c r="A13265" s="5"/>
    </row>
    <row r="13266" spans="1:1" x14ac:dyDescent="0.2">
      <c r="A13266" s="5"/>
    </row>
    <row r="13267" spans="1:1" x14ac:dyDescent="0.2">
      <c r="A13267" s="5"/>
    </row>
    <row r="13268" spans="1:1" x14ac:dyDescent="0.2">
      <c r="A13268" s="5"/>
    </row>
    <row r="13269" spans="1:1" x14ac:dyDescent="0.2">
      <c r="A13269" s="5"/>
    </row>
    <row r="13270" spans="1:1" x14ac:dyDescent="0.2">
      <c r="A13270" s="5"/>
    </row>
    <row r="13271" spans="1:1" x14ac:dyDescent="0.2">
      <c r="A13271" s="5"/>
    </row>
    <row r="13272" spans="1:1" x14ac:dyDescent="0.2">
      <c r="A13272" s="5"/>
    </row>
    <row r="13273" spans="1:1" x14ac:dyDescent="0.2">
      <c r="A13273" s="5"/>
    </row>
    <row r="13274" spans="1:1" x14ac:dyDescent="0.2">
      <c r="A13274" s="5"/>
    </row>
    <row r="13275" spans="1:1" x14ac:dyDescent="0.2">
      <c r="A13275" s="5"/>
    </row>
    <row r="13276" spans="1:1" x14ac:dyDescent="0.2">
      <c r="A13276" s="5"/>
    </row>
    <row r="13277" spans="1:1" x14ac:dyDescent="0.2">
      <c r="A13277" s="5"/>
    </row>
    <row r="13278" spans="1:1" x14ac:dyDescent="0.2">
      <c r="A13278" s="5"/>
    </row>
    <row r="13279" spans="1:1" x14ac:dyDescent="0.2">
      <c r="A13279" s="5"/>
    </row>
    <row r="13280" spans="1:1" x14ac:dyDescent="0.2">
      <c r="A13280" s="5"/>
    </row>
    <row r="13281" spans="1:1" x14ac:dyDescent="0.2">
      <c r="A13281" s="5"/>
    </row>
    <row r="13282" spans="1:1" x14ac:dyDescent="0.2">
      <c r="A13282" s="5"/>
    </row>
    <row r="13283" spans="1:1" x14ac:dyDescent="0.2">
      <c r="A13283" s="5"/>
    </row>
    <row r="13284" spans="1:1" x14ac:dyDescent="0.2">
      <c r="A13284" s="5"/>
    </row>
    <row r="13285" spans="1:1" x14ac:dyDescent="0.2">
      <c r="A13285" s="5"/>
    </row>
    <row r="13286" spans="1:1" x14ac:dyDescent="0.2">
      <c r="A13286" s="5"/>
    </row>
    <row r="13287" spans="1:1" x14ac:dyDescent="0.2">
      <c r="A13287" s="5"/>
    </row>
    <row r="13288" spans="1:1" x14ac:dyDescent="0.2">
      <c r="A13288" s="5"/>
    </row>
    <row r="13289" spans="1:1" x14ac:dyDescent="0.2">
      <c r="A13289" s="5"/>
    </row>
    <row r="13290" spans="1:1" x14ac:dyDescent="0.2">
      <c r="A13290" s="5"/>
    </row>
    <row r="13291" spans="1:1" x14ac:dyDescent="0.2">
      <c r="A13291" s="5"/>
    </row>
    <row r="13292" spans="1:1" x14ac:dyDescent="0.2">
      <c r="A13292" s="5"/>
    </row>
    <row r="13293" spans="1:1" x14ac:dyDescent="0.2">
      <c r="A13293" s="5"/>
    </row>
    <row r="13294" spans="1:1" x14ac:dyDescent="0.2">
      <c r="A13294" s="5"/>
    </row>
    <row r="13295" spans="1:1" x14ac:dyDescent="0.2">
      <c r="A13295" s="5"/>
    </row>
    <row r="13296" spans="1:1" x14ac:dyDescent="0.2">
      <c r="A13296" s="5"/>
    </row>
    <row r="13297" spans="1:1" x14ac:dyDescent="0.2">
      <c r="A13297" s="5"/>
    </row>
    <row r="13298" spans="1:1" x14ac:dyDescent="0.2">
      <c r="A13298" s="5"/>
    </row>
    <row r="13299" spans="1:1" x14ac:dyDescent="0.2">
      <c r="A13299" s="5"/>
    </row>
    <row r="13300" spans="1:1" x14ac:dyDescent="0.2">
      <c r="A13300" s="5"/>
    </row>
    <row r="13301" spans="1:1" x14ac:dyDescent="0.2">
      <c r="A13301" s="5"/>
    </row>
    <row r="13302" spans="1:1" x14ac:dyDescent="0.2">
      <c r="A13302" s="5"/>
    </row>
    <row r="13303" spans="1:1" x14ac:dyDescent="0.2">
      <c r="A13303" s="5"/>
    </row>
    <row r="13304" spans="1:1" x14ac:dyDescent="0.2">
      <c r="A13304" s="5"/>
    </row>
    <row r="13305" spans="1:1" x14ac:dyDescent="0.2">
      <c r="A13305" s="5"/>
    </row>
    <row r="13306" spans="1:1" x14ac:dyDescent="0.2">
      <c r="A13306" s="5"/>
    </row>
    <row r="13307" spans="1:1" x14ac:dyDescent="0.2">
      <c r="A13307" s="5"/>
    </row>
    <row r="13308" spans="1:1" x14ac:dyDescent="0.2">
      <c r="A13308" s="5"/>
    </row>
    <row r="13309" spans="1:1" x14ac:dyDescent="0.2">
      <c r="A13309" s="5"/>
    </row>
    <row r="13310" spans="1:1" x14ac:dyDescent="0.2">
      <c r="A13310" s="5"/>
    </row>
    <row r="13311" spans="1:1" x14ac:dyDescent="0.2">
      <c r="A13311" s="5"/>
    </row>
    <row r="13312" spans="1:1" x14ac:dyDescent="0.2">
      <c r="A13312" s="5"/>
    </row>
    <row r="13313" spans="1:1" x14ac:dyDescent="0.2">
      <c r="A13313" s="5"/>
    </row>
    <row r="13314" spans="1:1" x14ac:dyDescent="0.2">
      <c r="A13314" s="5"/>
    </row>
    <row r="13315" spans="1:1" x14ac:dyDescent="0.2">
      <c r="A13315" s="5"/>
    </row>
    <row r="13316" spans="1:1" x14ac:dyDescent="0.2">
      <c r="A13316" s="5"/>
    </row>
    <row r="13317" spans="1:1" x14ac:dyDescent="0.2">
      <c r="A13317" s="5"/>
    </row>
    <row r="13318" spans="1:1" x14ac:dyDescent="0.2">
      <c r="A13318" s="5"/>
    </row>
    <row r="13319" spans="1:1" x14ac:dyDescent="0.2">
      <c r="A13319" s="5"/>
    </row>
    <row r="13320" spans="1:1" x14ac:dyDescent="0.2">
      <c r="A13320" s="5"/>
    </row>
    <row r="13321" spans="1:1" x14ac:dyDescent="0.2">
      <c r="A13321" s="5"/>
    </row>
    <row r="13322" spans="1:1" x14ac:dyDescent="0.2">
      <c r="A13322" s="5"/>
    </row>
    <row r="13323" spans="1:1" x14ac:dyDescent="0.2">
      <c r="A13323" s="5"/>
    </row>
    <row r="13324" spans="1:1" x14ac:dyDescent="0.2">
      <c r="A13324" s="5"/>
    </row>
    <row r="13325" spans="1:1" x14ac:dyDescent="0.2">
      <c r="A13325" s="5"/>
    </row>
    <row r="13326" spans="1:1" x14ac:dyDescent="0.2">
      <c r="A13326" s="5"/>
    </row>
    <row r="13327" spans="1:1" x14ac:dyDescent="0.2">
      <c r="A13327" s="5"/>
    </row>
    <row r="13328" spans="1:1" x14ac:dyDescent="0.2">
      <c r="A13328" s="5"/>
    </row>
    <row r="13329" spans="1:1" x14ac:dyDescent="0.2">
      <c r="A13329" s="5"/>
    </row>
    <row r="13330" spans="1:1" x14ac:dyDescent="0.2">
      <c r="A13330" s="5"/>
    </row>
    <row r="13331" spans="1:1" x14ac:dyDescent="0.2">
      <c r="A13331" s="5"/>
    </row>
    <row r="13332" spans="1:1" x14ac:dyDescent="0.2">
      <c r="A13332" s="5"/>
    </row>
    <row r="13333" spans="1:1" x14ac:dyDescent="0.2">
      <c r="A13333" s="5"/>
    </row>
    <row r="13334" spans="1:1" x14ac:dyDescent="0.2">
      <c r="A13334" s="5"/>
    </row>
    <row r="13335" spans="1:1" x14ac:dyDescent="0.2">
      <c r="A13335" s="5"/>
    </row>
    <row r="13336" spans="1:1" x14ac:dyDescent="0.2">
      <c r="A13336" s="5"/>
    </row>
    <row r="13337" spans="1:1" x14ac:dyDescent="0.2">
      <c r="A13337" s="5"/>
    </row>
    <row r="13338" spans="1:1" x14ac:dyDescent="0.2">
      <c r="A13338" s="5"/>
    </row>
    <row r="13339" spans="1:1" x14ac:dyDescent="0.2">
      <c r="A13339" s="5"/>
    </row>
    <row r="13340" spans="1:1" x14ac:dyDescent="0.2">
      <c r="A13340" s="5"/>
    </row>
    <row r="13341" spans="1:1" x14ac:dyDescent="0.2">
      <c r="A13341" s="5"/>
    </row>
    <row r="13342" spans="1:1" x14ac:dyDescent="0.2">
      <c r="A13342" s="5"/>
    </row>
    <row r="13343" spans="1:1" x14ac:dyDescent="0.2">
      <c r="A13343" s="5"/>
    </row>
    <row r="13344" spans="1:1" x14ac:dyDescent="0.2">
      <c r="A13344" s="5"/>
    </row>
    <row r="13345" spans="1:1" x14ac:dyDescent="0.2">
      <c r="A13345" s="5"/>
    </row>
    <row r="13346" spans="1:1" x14ac:dyDescent="0.2">
      <c r="A13346" s="5"/>
    </row>
    <row r="13347" spans="1:1" x14ac:dyDescent="0.2">
      <c r="A13347" s="5"/>
    </row>
    <row r="13348" spans="1:1" x14ac:dyDescent="0.2">
      <c r="A13348" s="5"/>
    </row>
    <row r="13349" spans="1:1" x14ac:dyDescent="0.2">
      <c r="A13349" s="5"/>
    </row>
    <row r="13350" spans="1:1" x14ac:dyDescent="0.2">
      <c r="A13350" s="5"/>
    </row>
    <row r="13351" spans="1:1" x14ac:dyDescent="0.2">
      <c r="A13351" s="5"/>
    </row>
    <row r="13352" spans="1:1" x14ac:dyDescent="0.2">
      <c r="A13352" s="5"/>
    </row>
    <row r="13353" spans="1:1" x14ac:dyDescent="0.2">
      <c r="A13353" s="5"/>
    </row>
    <row r="13354" spans="1:1" x14ac:dyDescent="0.2">
      <c r="A13354" s="5"/>
    </row>
    <row r="13355" spans="1:1" x14ac:dyDescent="0.2">
      <c r="A13355" s="5"/>
    </row>
    <row r="13356" spans="1:1" x14ac:dyDescent="0.2">
      <c r="A13356" s="5"/>
    </row>
    <row r="13357" spans="1:1" x14ac:dyDescent="0.2">
      <c r="A13357" s="5"/>
    </row>
    <row r="13358" spans="1:1" x14ac:dyDescent="0.2">
      <c r="A13358" s="5"/>
    </row>
    <row r="13359" spans="1:1" x14ac:dyDescent="0.2">
      <c r="A13359" s="5"/>
    </row>
    <row r="13360" spans="1:1" x14ac:dyDescent="0.2">
      <c r="A13360" s="5"/>
    </row>
    <row r="13361" spans="1:1" x14ac:dyDescent="0.2">
      <c r="A13361" s="5"/>
    </row>
    <row r="13362" spans="1:1" x14ac:dyDescent="0.2">
      <c r="A13362" s="5"/>
    </row>
    <row r="13363" spans="1:1" x14ac:dyDescent="0.2">
      <c r="A13363" s="5"/>
    </row>
    <row r="13364" spans="1:1" x14ac:dyDescent="0.2">
      <c r="A13364" s="5"/>
    </row>
    <row r="13365" spans="1:1" x14ac:dyDescent="0.2">
      <c r="A13365" s="5"/>
    </row>
    <row r="13366" spans="1:1" x14ac:dyDescent="0.2">
      <c r="A13366" s="5"/>
    </row>
    <row r="13367" spans="1:1" x14ac:dyDescent="0.2">
      <c r="A13367" s="5"/>
    </row>
    <row r="13368" spans="1:1" x14ac:dyDescent="0.2">
      <c r="A13368" s="5"/>
    </row>
    <row r="13369" spans="1:1" x14ac:dyDescent="0.2">
      <c r="A13369" s="5"/>
    </row>
    <row r="13370" spans="1:1" x14ac:dyDescent="0.2">
      <c r="A13370" s="5"/>
    </row>
    <row r="13371" spans="1:1" x14ac:dyDescent="0.2">
      <c r="A13371" s="5"/>
    </row>
    <row r="13372" spans="1:1" x14ac:dyDescent="0.2">
      <c r="A13372" s="5"/>
    </row>
    <row r="13373" spans="1:1" x14ac:dyDescent="0.2">
      <c r="A13373" s="5"/>
    </row>
    <row r="13374" spans="1:1" x14ac:dyDescent="0.2">
      <c r="A13374" s="5"/>
    </row>
    <row r="13375" spans="1:1" x14ac:dyDescent="0.2">
      <c r="A13375" s="5"/>
    </row>
    <row r="13376" spans="1:1" x14ac:dyDescent="0.2">
      <c r="A13376" s="5"/>
    </row>
    <row r="13377" spans="1:1" x14ac:dyDescent="0.2">
      <c r="A13377" s="5"/>
    </row>
    <row r="13378" spans="1:1" x14ac:dyDescent="0.2">
      <c r="A13378" s="5"/>
    </row>
    <row r="13379" spans="1:1" x14ac:dyDescent="0.2">
      <c r="A13379" s="5"/>
    </row>
    <row r="13380" spans="1:1" x14ac:dyDescent="0.2">
      <c r="A13380" s="5"/>
    </row>
    <row r="13381" spans="1:1" x14ac:dyDescent="0.2">
      <c r="A13381" s="5"/>
    </row>
    <row r="13382" spans="1:1" x14ac:dyDescent="0.2">
      <c r="A13382" s="5"/>
    </row>
    <row r="13383" spans="1:1" x14ac:dyDescent="0.2">
      <c r="A13383" s="5"/>
    </row>
    <row r="13384" spans="1:1" x14ac:dyDescent="0.2">
      <c r="A13384" s="5"/>
    </row>
    <row r="13385" spans="1:1" x14ac:dyDescent="0.2">
      <c r="A13385" s="5"/>
    </row>
    <row r="13386" spans="1:1" x14ac:dyDescent="0.2">
      <c r="A13386" s="5"/>
    </row>
    <row r="13387" spans="1:1" x14ac:dyDescent="0.2">
      <c r="A13387" s="5"/>
    </row>
    <row r="13388" spans="1:1" x14ac:dyDescent="0.2">
      <c r="A13388" s="5"/>
    </row>
    <row r="13389" spans="1:1" x14ac:dyDescent="0.2">
      <c r="A13389" s="5"/>
    </row>
    <row r="13390" spans="1:1" x14ac:dyDescent="0.2">
      <c r="A13390" s="5"/>
    </row>
    <row r="13391" spans="1:1" x14ac:dyDescent="0.2">
      <c r="A13391" s="5"/>
    </row>
    <row r="13392" spans="1:1" x14ac:dyDescent="0.2">
      <c r="A13392" s="5"/>
    </row>
    <row r="13393" spans="1:1" x14ac:dyDescent="0.2">
      <c r="A13393" s="5"/>
    </row>
    <row r="13394" spans="1:1" x14ac:dyDescent="0.2">
      <c r="A13394" s="5"/>
    </row>
    <row r="13395" spans="1:1" x14ac:dyDescent="0.2">
      <c r="A13395" s="5"/>
    </row>
    <row r="13396" spans="1:1" x14ac:dyDescent="0.2">
      <c r="A13396" s="5"/>
    </row>
    <row r="13397" spans="1:1" x14ac:dyDescent="0.2">
      <c r="A13397" s="5"/>
    </row>
    <row r="13398" spans="1:1" x14ac:dyDescent="0.2">
      <c r="A13398" s="5"/>
    </row>
    <row r="13399" spans="1:1" x14ac:dyDescent="0.2">
      <c r="A13399" s="5"/>
    </row>
    <row r="13400" spans="1:1" x14ac:dyDescent="0.2">
      <c r="A13400" s="5"/>
    </row>
    <row r="13401" spans="1:1" x14ac:dyDescent="0.2">
      <c r="A13401" s="5"/>
    </row>
    <row r="13402" spans="1:1" x14ac:dyDescent="0.2">
      <c r="A13402" s="5"/>
    </row>
    <row r="13403" spans="1:1" x14ac:dyDescent="0.2">
      <c r="A13403" s="5"/>
    </row>
    <row r="13404" spans="1:1" x14ac:dyDescent="0.2">
      <c r="A13404" s="5"/>
    </row>
    <row r="13405" spans="1:1" x14ac:dyDescent="0.2">
      <c r="A13405" s="5"/>
    </row>
    <row r="13406" spans="1:1" x14ac:dyDescent="0.2">
      <c r="A13406" s="5"/>
    </row>
    <row r="13407" spans="1:1" x14ac:dyDescent="0.2">
      <c r="A13407" s="5"/>
    </row>
    <row r="13408" spans="1:1" x14ac:dyDescent="0.2">
      <c r="A13408" s="5"/>
    </row>
    <row r="13409" spans="1:1" x14ac:dyDescent="0.2">
      <c r="A13409" s="5"/>
    </row>
    <row r="13410" spans="1:1" x14ac:dyDescent="0.2">
      <c r="A13410" s="5"/>
    </row>
    <row r="13411" spans="1:1" x14ac:dyDescent="0.2">
      <c r="A13411" s="5"/>
    </row>
    <row r="13412" spans="1:1" x14ac:dyDescent="0.2">
      <c r="A13412" s="5"/>
    </row>
    <row r="13413" spans="1:1" x14ac:dyDescent="0.2">
      <c r="A13413" s="5"/>
    </row>
    <row r="13414" spans="1:1" x14ac:dyDescent="0.2">
      <c r="A13414" s="5"/>
    </row>
    <row r="13415" spans="1:1" x14ac:dyDescent="0.2">
      <c r="A13415" s="5"/>
    </row>
    <row r="13416" spans="1:1" x14ac:dyDescent="0.2">
      <c r="A13416" s="5"/>
    </row>
    <row r="13417" spans="1:1" x14ac:dyDescent="0.2">
      <c r="A13417" s="5"/>
    </row>
    <row r="13418" spans="1:1" x14ac:dyDescent="0.2">
      <c r="A13418" s="5"/>
    </row>
    <row r="13419" spans="1:1" x14ac:dyDescent="0.2">
      <c r="A13419" s="5"/>
    </row>
    <row r="13420" spans="1:1" x14ac:dyDescent="0.2">
      <c r="A13420" s="5"/>
    </row>
    <row r="13421" spans="1:1" x14ac:dyDescent="0.2">
      <c r="A13421" s="5"/>
    </row>
    <row r="13422" spans="1:1" x14ac:dyDescent="0.2">
      <c r="A13422" s="5"/>
    </row>
    <row r="13423" spans="1:1" x14ac:dyDescent="0.2">
      <c r="A13423" s="5"/>
    </row>
    <row r="13424" spans="1:1" x14ac:dyDescent="0.2">
      <c r="A13424" s="5"/>
    </row>
    <row r="13425" spans="1:1" x14ac:dyDescent="0.2">
      <c r="A13425" s="5"/>
    </row>
    <row r="13426" spans="1:1" x14ac:dyDescent="0.2">
      <c r="A13426" s="5"/>
    </row>
    <row r="13427" spans="1:1" x14ac:dyDescent="0.2">
      <c r="A13427" s="5"/>
    </row>
    <row r="13428" spans="1:1" x14ac:dyDescent="0.2">
      <c r="A13428" s="5"/>
    </row>
    <row r="13429" spans="1:1" x14ac:dyDescent="0.2">
      <c r="A13429" s="5"/>
    </row>
    <row r="13430" spans="1:1" x14ac:dyDescent="0.2">
      <c r="A13430" s="5"/>
    </row>
    <row r="13431" spans="1:1" x14ac:dyDescent="0.2">
      <c r="A13431" s="5"/>
    </row>
    <row r="13432" spans="1:1" x14ac:dyDescent="0.2">
      <c r="A13432" s="5"/>
    </row>
    <row r="13433" spans="1:1" x14ac:dyDescent="0.2">
      <c r="A13433" s="5"/>
    </row>
    <row r="13434" spans="1:1" x14ac:dyDescent="0.2">
      <c r="A13434" s="5"/>
    </row>
    <row r="13435" spans="1:1" x14ac:dyDescent="0.2">
      <c r="A13435" s="5"/>
    </row>
    <row r="13436" spans="1:1" x14ac:dyDescent="0.2">
      <c r="A13436" s="5"/>
    </row>
    <row r="13437" spans="1:1" x14ac:dyDescent="0.2">
      <c r="A13437" s="5"/>
    </row>
    <row r="13438" spans="1:1" x14ac:dyDescent="0.2">
      <c r="A13438" s="5"/>
    </row>
    <row r="13439" spans="1:1" x14ac:dyDescent="0.2">
      <c r="A13439" s="5"/>
    </row>
    <row r="13440" spans="1:1" x14ac:dyDescent="0.2">
      <c r="A13440" s="5"/>
    </row>
    <row r="13441" spans="1:1" x14ac:dyDescent="0.2">
      <c r="A13441" s="5"/>
    </row>
    <row r="13442" spans="1:1" x14ac:dyDescent="0.2">
      <c r="A13442" s="5"/>
    </row>
    <row r="13443" spans="1:1" x14ac:dyDescent="0.2">
      <c r="A13443" s="5"/>
    </row>
    <row r="13444" spans="1:1" x14ac:dyDescent="0.2">
      <c r="A13444" s="5"/>
    </row>
    <row r="13445" spans="1:1" x14ac:dyDescent="0.2">
      <c r="A13445" s="5"/>
    </row>
    <row r="13446" spans="1:1" x14ac:dyDescent="0.2">
      <c r="A13446" s="5"/>
    </row>
    <row r="13447" spans="1:1" x14ac:dyDescent="0.2">
      <c r="A13447" s="5"/>
    </row>
    <row r="13448" spans="1:1" x14ac:dyDescent="0.2">
      <c r="A13448" s="5"/>
    </row>
    <row r="13449" spans="1:1" x14ac:dyDescent="0.2">
      <c r="A13449" s="5"/>
    </row>
    <row r="13450" spans="1:1" x14ac:dyDescent="0.2">
      <c r="A13450" s="5"/>
    </row>
    <row r="13451" spans="1:1" x14ac:dyDescent="0.2">
      <c r="A13451" s="5"/>
    </row>
    <row r="13452" spans="1:1" x14ac:dyDescent="0.2">
      <c r="A13452" s="5"/>
    </row>
    <row r="13453" spans="1:1" x14ac:dyDescent="0.2">
      <c r="A13453" s="5"/>
    </row>
    <row r="13454" spans="1:1" x14ac:dyDescent="0.2">
      <c r="A13454" s="5"/>
    </row>
    <row r="13455" spans="1:1" x14ac:dyDescent="0.2">
      <c r="A13455" s="5"/>
    </row>
    <row r="13456" spans="1:1" x14ac:dyDescent="0.2">
      <c r="A13456" s="5"/>
    </row>
    <row r="13457" spans="1:1" x14ac:dyDescent="0.2">
      <c r="A13457" s="5"/>
    </row>
    <row r="13458" spans="1:1" x14ac:dyDescent="0.2">
      <c r="A13458" s="5"/>
    </row>
    <row r="13459" spans="1:1" x14ac:dyDescent="0.2">
      <c r="A13459" s="5"/>
    </row>
    <row r="13460" spans="1:1" x14ac:dyDescent="0.2">
      <c r="A13460" s="5"/>
    </row>
    <row r="13461" spans="1:1" x14ac:dyDescent="0.2">
      <c r="A13461" s="5"/>
    </row>
    <row r="13462" spans="1:1" x14ac:dyDescent="0.2">
      <c r="A13462" s="5"/>
    </row>
    <row r="13463" spans="1:1" x14ac:dyDescent="0.2">
      <c r="A13463" s="5"/>
    </row>
    <row r="13464" spans="1:1" x14ac:dyDescent="0.2">
      <c r="A13464" s="5"/>
    </row>
    <row r="13465" spans="1:1" x14ac:dyDescent="0.2">
      <c r="A13465" s="5"/>
    </row>
    <row r="13466" spans="1:1" x14ac:dyDescent="0.2">
      <c r="A13466" s="5"/>
    </row>
    <row r="13467" spans="1:1" x14ac:dyDescent="0.2">
      <c r="A13467" s="5"/>
    </row>
    <row r="13468" spans="1:1" x14ac:dyDescent="0.2">
      <c r="A13468" s="5"/>
    </row>
    <row r="13469" spans="1:1" x14ac:dyDescent="0.2">
      <c r="A13469" s="5"/>
    </row>
    <row r="13470" spans="1:1" x14ac:dyDescent="0.2">
      <c r="A13470" s="5"/>
    </row>
    <row r="13471" spans="1:1" x14ac:dyDescent="0.2">
      <c r="A13471" s="5"/>
    </row>
    <row r="13472" spans="1:1" x14ac:dyDescent="0.2">
      <c r="A13472" s="5"/>
    </row>
    <row r="13473" spans="1:1" x14ac:dyDescent="0.2">
      <c r="A13473" s="5"/>
    </row>
    <row r="13474" spans="1:1" x14ac:dyDescent="0.2">
      <c r="A13474" s="5"/>
    </row>
    <row r="13475" spans="1:1" x14ac:dyDescent="0.2">
      <c r="A13475" s="5"/>
    </row>
    <row r="13476" spans="1:1" x14ac:dyDescent="0.2">
      <c r="A13476" s="5"/>
    </row>
    <row r="13477" spans="1:1" x14ac:dyDescent="0.2">
      <c r="A13477" s="5"/>
    </row>
    <row r="13478" spans="1:1" x14ac:dyDescent="0.2">
      <c r="A13478" s="5"/>
    </row>
    <row r="13479" spans="1:1" x14ac:dyDescent="0.2">
      <c r="A13479" s="5"/>
    </row>
    <row r="13480" spans="1:1" x14ac:dyDescent="0.2">
      <c r="A13480" s="5"/>
    </row>
    <row r="13481" spans="1:1" x14ac:dyDescent="0.2">
      <c r="A13481" s="5"/>
    </row>
    <row r="13482" spans="1:1" x14ac:dyDescent="0.2">
      <c r="A13482" s="5"/>
    </row>
    <row r="13483" spans="1:1" x14ac:dyDescent="0.2">
      <c r="A13483" s="5"/>
    </row>
    <row r="13484" spans="1:1" x14ac:dyDescent="0.2">
      <c r="A13484" s="5"/>
    </row>
    <row r="13485" spans="1:1" x14ac:dyDescent="0.2">
      <c r="A13485" s="5"/>
    </row>
    <row r="13486" spans="1:1" x14ac:dyDescent="0.2">
      <c r="A13486" s="5"/>
    </row>
    <row r="13487" spans="1:1" x14ac:dyDescent="0.2">
      <c r="A13487" s="5"/>
    </row>
    <row r="13488" spans="1:1" x14ac:dyDescent="0.2">
      <c r="A13488" s="5"/>
    </row>
    <row r="13489" spans="1:1" x14ac:dyDescent="0.2">
      <c r="A13489" s="5"/>
    </row>
    <row r="13490" spans="1:1" x14ac:dyDescent="0.2">
      <c r="A13490" s="5"/>
    </row>
    <row r="13491" spans="1:1" x14ac:dyDescent="0.2">
      <c r="A13491" s="5"/>
    </row>
    <row r="13492" spans="1:1" x14ac:dyDescent="0.2">
      <c r="A13492" s="5"/>
    </row>
    <row r="13493" spans="1:1" x14ac:dyDescent="0.2">
      <c r="A13493" s="5"/>
    </row>
    <row r="13494" spans="1:1" x14ac:dyDescent="0.2">
      <c r="A13494" s="5"/>
    </row>
    <row r="13495" spans="1:1" x14ac:dyDescent="0.2">
      <c r="A13495" s="5"/>
    </row>
    <row r="13496" spans="1:1" x14ac:dyDescent="0.2">
      <c r="A13496" s="5"/>
    </row>
    <row r="13497" spans="1:1" x14ac:dyDescent="0.2">
      <c r="A13497" s="5"/>
    </row>
    <row r="13498" spans="1:1" x14ac:dyDescent="0.2">
      <c r="A13498" s="5"/>
    </row>
    <row r="13499" spans="1:1" x14ac:dyDescent="0.2">
      <c r="A13499" s="5"/>
    </row>
    <row r="13500" spans="1:1" x14ac:dyDescent="0.2">
      <c r="A13500" s="5"/>
    </row>
    <row r="13501" spans="1:1" x14ac:dyDescent="0.2">
      <c r="A13501" s="5"/>
    </row>
    <row r="13502" spans="1:1" x14ac:dyDescent="0.2">
      <c r="A13502" s="5"/>
    </row>
    <row r="13503" spans="1:1" x14ac:dyDescent="0.2">
      <c r="A13503" s="5"/>
    </row>
    <row r="13504" spans="1:1" x14ac:dyDescent="0.2">
      <c r="A13504" s="5"/>
    </row>
    <row r="13505" spans="1:1" x14ac:dyDescent="0.2">
      <c r="A13505" s="5"/>
    </row>
    <row r="13506" spans="1:1" x14ac:dyDescent="0.2">
      <c r="A13506" s="5"/>
    </row>
    <row r="13507" spans="1:1" x14ac:dyDescent="0.2">
      <c r="A13507" s="5"/>
    </row>
    <row r="13508" spans="1:1" x14ac:dyDescent="0.2">
      <c r="A13508" s="5"/>
    </row>
    <row r="13509" spans="1:1" x14ac:dyDescent="0.2">
      <c r="A13509" s="5"/>
    </row>
    <row r="13510" spans="1:1" x14ac:dyDescent="0.2">
      <c r="A13510" s="5"/>
    </row>
    <row r="13511" spans="1:1" x14ac:dyDescent="0.2">
      <c r="A13511" s="5"/>
    </row>
    <row r="13512" spans="1:1" x14ac:dyDescent="0.2">
      <c r="A13512" s="5"/>
    </row>
    <row r="13513" spans="1:1" x14ac:dyDescent="0.2">
      <c r="A13513" s="5"/>
    </row>
    <row r="13514" spans="1:1" x14ac:dyDescent="0.2">
      <c r="A13514" s="5"/>
    </row>
    <row r="13515" spans="1:1" x14ac:dyDescent="0.2">
      <c r="A13515" s="5"/>
    </row>
    <row r="13516" spans="1:1" x14ac:dyDescent="0.2">
      <c r="A13516" s="5"/>
    </row>
    <row r="13517" spans="1:1" x14ac:dyDescent="0.2">
      <c r="A13517" s="5"/>
    </row>
    <row r="13518" spans="1:1" x14ac:dyDescent="0.2">
      <c r="A13518" s="5"/>
    </row>
    <row r="13519" spans="1:1" x14ac:dyDescent="0.2">
      <c r="A13519" s="5"/>
    </row>
    <row r="13520" spans="1:1" x14ac:dyDescent="0.2">
      <c r="A13520" s="5"/>
    </row>
    <row r="13521" spans="1:1" x14ac:dyDescent="0.2">
      <c r="A13521" s="5"/>
    </row>
    <row r="13522" spans="1:1" x14ac:dyDescent="0.2">
      <c r="A13522" s="5"/>
    </row>
    <row r="13523" spans="1:1" x14ac:dyDescent="0.2">
      <c r="A13523" s="5"/>
    </row>
    <row r="13524" spans="1:1" x14ac:dyDescent="0.2">
      <c r="A13524" s="5"/>
    </row>
    <row r="13525" spans="1:1" x14ac:dyDescent="0.2">
      <c r="A13525" s="5"/>
    </row>
    <row r="13526" spans="1:1" x14ac:dyDescent="0.2">
      <c r="A13526" s="5"/>
    </row>
    <row r="13527" spans="1:1" x14ac:dyDescent="0.2">
      <c r="A13527" s="5"/>
    </row>
    <row r="13528" spans="1:1" x14ac:dyDescent="0.2">
      <c r="A13528" s="5"/>
    </row>
    <row r="13529" spans="1:1" x14ac:dyDescent="0.2">
      <c r="A13529" s="5"/>
    </row>
    <row r="13530" spans="1:1" x14ac:dyDescent="0.2">
      <c r="A13530" s="5"/>
    </row>
    <row r="13531" spans="1:1" x14ac:dyDescent="0.2">
      <c r="A13531" s="5"/>
    </row>
    <row r="13532" spans="1:1" x14ac:dyDescent="0.2">
      <c r="A13532" s="5"/>
    </row>
    <row r="13533" spans="1:1" x14ac:dyDescent="0.2">
      <c r="A13533" s="5"/>
    </row>
    <row r="13534" spans="1:1" x14ac:dyDescent="0.2">
      <c r="A13534" s="5"/>
    </row>
    <row r="13535" spans="1:1" x14ac:dyDescent="0.2">
      <c r="A13535" s="5"/>
    </row>
    <row r="13536" spans="1:1" x14ac:dyDescent="0.2">
      <c r="A13536" s="5"/>
    </row>
    <row r="13537" spans="1:1" x14ac:dyDescent="0.2">
      <c r="A13537" s="5"/>
    </row>
    <row r="13538" spans="1:1" x14ac:dyDescent="0.2">
      <c r="A13538" s="5"/>
    </row>
    <row r="13539" spans="1:1" x14ac:dyDescent="0.2">
      <c r="A13539" s="5"/>
    </row>
    <row r="13540" spans="1:1" x14ac:dyDescent="0.2">
      <c r="A13540" s="5"/>
    </row>
    <row r="13541" spans="1:1" x14ac:dyDescent="0.2">
      <c r="A13541" s="5"/>
    </row>
    <row r="13542" spans="1:1" x14ac:dyDescent="0.2">
      <c r="A13542" s="5"/>
    </row>
    <row r="13543" spans="1:1" x14ac:dyDescent="0.2">
      <c r="A13543" s="5"/>
    </row>
    <row r="13544" spans="1:1" x14ac:dyDescent="0.2">
      <c r="A13544" s="5"/>
    </row>
    <row r="13545" spans="1:1" x14ac:dyDescent="0.2">
      <c r="A13545" s="5"/>
    </row>
    <row r="13546" spans="1:1" x14ac:dyDescent="0.2">
      <c r="A13546" s="5"/>
    </row>
    <row r="13547" spans="1:1" x14ac:dyDescent="0.2">
      <c r="A13547" s="5"/>
    </row>
    <row r="13548" spans="1:1" x14ac:dyDescent="0.2">
      <c r="A13548" s="5"/>
    </row>
    <row r="13549" spans="1:1" x14ac:dyDescent="0.2">
      <c r="A13549" s="5"/>
    </row>
    <row r="13550" spans="1:1" x14ac:dyDescent="0.2">
      <c r="A13550" s="5"/>
    </row>
    <row r="13551" spans="1:1" x14ac:dyDescent="0.2">
      <c r="A13551" s="5"/>
    </row>
    <row r="13552" spans="1:1" x14ac:dyDescent="0.2">
      <c r="A13552" s="5"/>
    </row>
    <row r="13553" spans="1:1" x14ac:dyDescent="0.2">
      <c r="A13553" s="5"/>
    </row>
    <row r="13554" spans="1:1" x14ac:dyDescent="0.2">
      <c r="A13554" s="5"/>
    </row>
    <row r="13555" spans="1:1" x14ac:dyDescent="0.2">
      <c r="A13555" s="5"/>
    </row>
    <row r="13556" spans="1:1" x14ac:dyDescent="0.2">
      <c r="A13556" s="5"/>
    </row>
    <row r="13557" spans="1:1" x14ac:dyDescent="0.2">
      <c r="A13557" s="5"/>
    </row>
    <row r="13558" spans="1:1" x14ac:dyDescent="0.2">
      <c r="A13558" s="5"/>
    </row>
    <row r="13559" spans="1:1" x14ac:dyDescent="0.2">
      <c r="A13559" s="5"/>
    </row>
    <row r="13560" spans="1:1" x14ac:dyDescent="0.2">
      <c r="A13560" s="5"/>
    </row>
    <row r="13561" spans="1:1" x14ac:dyDescent="0.2">
      <c r="A13561" s="5"/>
    </row>
    <row r="13562" spans="1:1" x14ac:dyDescent="0.2">
      <c r="A13562" s="5"/>
    </row>
    <row r="13563" spans="1:1" x14ac:dyDescent="0.2">
      <c r="A13563" s="5"/>
    </row>
    <row r="13564" spans="1:1" x14ac:dyDescent="0.2">
      <c r="A13564" s="5"/>
    </row>
    <row r="13565" spans="1:1" x14ac:dyDescent="0.2">
      <c r="A13565" s="5"/>
    </row>
    <row r="13566" spans="1:1" x14ac:dyDescent="0.2">
      <c r="A13566" s="5"/>
    </row>
    <row r="13567" spans="1:1" x14ac:dyDescent="0.2">
      <c r="A13567" s="5"/>
    </row>
    <row r="13568" spans="1:1" x14ac:dyDescent="0.2">
      <c r="A13568" s="5"/>
    </row>
    <row r="13569" spans="1:1" x14ac:dyDescent="0.2">
      <c r="A13569" s="5"/>
    </row>
    <row r="13570" spans="1:1" x14ac:dyDescent="0.2">
      <c r="A13570" s="5"/>
    </row>
    <row r="13571" spans="1:1" x14ac:dyDescent="0.2">
      <c r="A13571" s="5"/>
    </row>
    <row r="13572" spans="1:1" x14ac:dyDescent="0.2">
      <c r="A13572" s="5"/>
    </row>
    <row r="13573" spans="1:1" x14ac:dyDescent="0.2">
      <c r="A13573" s="5"/>
    </row>
    <row r="13574" spans="1:1" x14ac:dyDescent="0.2">
      <c r="A13574" s="5"/>
    </row>
    <row r="13575" spans="1:1" x14ac:dyDescent="0.2">
      <c r="A13575" s="5"/>
    </row>
    <row r="13576" spans="1:1" x14ac:dyDescent="0.2">
      <c r="A13576" s="5"/>
    </row>
    <row r="13577" spans="1:1" x14ac:dyDescent="0.2">
      <c r="A13577" s="5"/>
    </row>
    <row r="13578" spans="1:1" x14ac:dyDescent="0.2">
      <c r="A13578" s="5"/>
    </row>
    <row r="13579" spans="1:1" x14ac:dyDescent="0.2">
      <c r="A13579" s="5"/>
    </row>
    <row r="13580" spans="1:1" x14ac:dyDescent="0.2">
      <c r="A13580" s="5"/>
    </row>
    <row r="13581" spans="1:1" x14ac:dyDescent="0.2">
      <c r="A13581" s="5"/>
    </row>
    <row r="13582" spans="1:1" x14ac:dyDescent="0.2">
      <c r="A13582" s="5"/>
    </row>
    <row r="13583" spans="1:1" x14ac:dyDescent="0.2">
      <c r="A13583" s="5"/>
    </row>
    <row r="13584" spans="1:1" x14ac:dyDescent="0.2">
      <c r="A13584" s="5"/>
    </row>
    <row r="13585" spans="1:1" x14ac:dyDescent="0.2">
      <c r="A13585" s="5"/>
    </row>
    <row r="13586" spans="1:1" x14ac:dyDescent="0.2">
      <c r="A13586" s="5"/>
    </row>
    <row r="13587" spans="1:1" x14ac:dyDescent="0.2">
      <c r="A13587" s="5"/>
    </row>
    <row r="13588" spans="1:1" x14ac:dyDescent="0.2">
      <c r="A13588" s="5"/>
    </row>
    <row r="13589" spans="1:1" x14ac:dyDescent="0.2">
      <c r="A13589" s="5"/>
    </row>
    <row r="13590" spans="1:1" x14ac:dyDescent="0.2">
      <c r="A13590" s="5"/>
    </row>
    <row r="13591" spans="1:1" x14ac:dyDescent="0.2">
      <c r="A13591" s="5"/>
    </row>
    <row r="13592" spans="1:1" x14ac:dyDescent="0.2">
      <c r="A13592" s="5"/>
    </row>
    <row r="13593" spans="1:1" x14ac:dyDescent="0.2">
      <c r="A13593" s="5"/>
    </row>
    <row r="13594" spans="1:1" x14ac:dyDescent="0.2">
      <c r="A13594" s="5"/>
    </row>
    <row r="13595" spans="1:1" x14ac:dyDescent="0.2">
      <c r="A13595" s="5"/>
    </row>
    <row r="13596" spans="1:1" x14ac:dyDescent="0.2">
      <c r="A13596" s="5"/>
    </row>
    <row r="13597" spans="1:1" x14ac:dyDescent="0.2">
      <c r="A13597" s="5"/>
    </row>
    <row r="13598" spans="1:1" x14ac:dyDescent="0.2">
      <c r="A13598" s="5"/>
    </row>
    <row r="13599" spans="1:1" x14ac:dyDescent="0.2">
      <c r="A13599" s="5"/>
    </row>
    <row r="13600" spans="1:1" x14ac:dyDescent="0.2">
      <c r="A13600" s="5"/>
    </row>
    <row r="13601" spans="1:1" x14ac:dyDescent="0.2">
      <c r="A13601" s="5"/>
    </row>
    <row r="13602" spans="1:1" x14ac:dyDescent="0.2">
      <c r="A13602" s="5"/>
    </row>
    <row r="13603" spans="1:1" x14ac:dyDescent="0.2">
      <c r="A13603" s="5"/>
    </row>
    <row r="13604" spans="1:1" x14ac:dyDescent="0.2">
      <c r="A13604" s="5"/>
    </row>
    <row r="13605" spans="1:1" x14ac:dyDescent="0.2">
      <c r="A13605" s="5"/>
    </row>
    <row r="13606" spans="1:1" x14ac:dyDescent="0.2">
      <c r="A13606" s="5"/>
    </row>
    <row r="13607" spans="1:1" x14ac:dyDescent="0.2">
      <c r="A13607" s="5"/>
    </row>
    <row r="13608" spans="1:1" x14ac:dyDescent="0.2">
      <c r="A13608" s="5"/>
    </row>
    <row r="13609" spans="1:1" x14ac:dyDescent="0.2">
      <c r="A13609" s="5"/>
    </row>
    <row r="13610" spans="1:1" x14ac:dyDescent="0.2">
      <c r="A13610" s="5"/>
    </row>
    <row r="13611" spans="1:1" x14ac:dyDescent="0.2">
      <c r="A13611" s="5"/>
    </row>
    <row r="13612" spans="1:1" x14ac:dyDescent="0.2">
      <c r="A13612" s="5"/>
    </row>
    <row r="13613" spans="1:1" x14ac:dyDescent="0.2">
      <c r="A13613" s="5"/>
    </row>
    <row r="13614" spans="1:1" x14ac:dyDescent="0.2">
      <c r="A13614" s="5"/>
    </row>
    <row r="13615" spans="1:1" x14ac:dyDescent="0.2">
      <c r="A13615" s="5"/>
    </row>
    <row r="13616" spans="1:1" x14ac:dyDescent="0.2">
      <c r="A13616" s="5"/>
    </row>
    <row r="13617" spans="1:1" x14ac:dyDescent="0.2">
      <c r="A13617" s="5"/>
    </row>
    <row r="13618" spans="1:1" x14ac:dyDescent="0.2">
      <c r="A13618" s="5"/>
    </row>
    <row r="13619" spans="1:1" x14ac:dyDescent="0.2">
      <c r="A13619" s="5"/>
    </row>
    <row r="13620" spans="1:1" x14ac:dyDescent="0.2">
      <c r="A13620" s="5"/>
    </row>
    <row r="13621" spans="1:1" x14ac:dyDescent="0.2">
      <c r="A13621" s="5"/>
    </row>
    <row r="13622" spans="1:1" x14ac:dyDescent="0.2">
      <c r="A13622" s="5"/>
    </row>
    <row r="13623" spans="1:1" x14ac:dyDescent="0.2">
      <c r="A13623" s="5"/>
    </row>
    <row r="13624" spans="1:1" x14ac:dyDescent="0.2">
      <c r="A13624" s="5"/>
    </row>
    <row r="13625" spans="1:1" x14ac:dyDescent="0.2">
      <c r="A13625" s="5"/>
    </row>
    <row r="13626" spans="1:1" x14ac:dyDescent="0.2">
      <c r="A13626" s="5"/>
    </row>
    <row r="13627" spans="1:1" x14ac:dyDescent="0.2">
      <c r="A13627" s="5"/>
    </row>
    <row r="13628" spans="1:1" x14ac:dyDescent="0.2">
      <c r="A13628" s="5"/>
    </row>
    <row r="13629" spans="1:1" x14ac:dyDescent="0.2">
      <c r="A13629" s="5"/>
    </row>
    <row r="13630" spans="1:1" x14ac:dyDescent="0.2">
      <c r="A13630" s="5"/>
    </row>
    <row r="13631" spans="1:1" x14ac:dyDescent="0.2">
      <c r="A13631" s="5"/>
    </row>
    <row r="13632" spans="1:1" x14ac:dyDescent="0.2">
      <c r="A13632" s="5"/>
    </row>
    <row r="13633" spans="1:1" x14ac:dyDescent="0.2">
      <c r="A13633" s="5"/>
    </row>
    <row r="13634" spans="1:1" x14ac:dyDescent="0.2">
      <c r="A13634" s="5"/>
    </row>
    <row r="13635" spans="1:1" x14ac:dyDescent="0.2">
      <c r="A13635" s="5"/>
    </row>
    <row r="13636" spans="1:1" x14ac:dyDescent="0.2">
      <c r="A13636" s="5"/>
    </row>
    <row r="13637" spans="1:1" x14ac:dyDescent="0.2">
      <c r="A13637" s="5"/>
    </row>
    <row r="13638" spans="1:1" x14ac:dyDescent="0.2">
      <c r="A13638" s="5"/>
    </row>
    <row r="13639" spans="1:1" x14ac:dyDescent="0.2">
      <c r="A13639" s="5"/>
    </row>
    <row r="13640" spans="1:1" x14ac:dyDescent="0.2">
      <c r="A13640" s="5"/>
    </row>
    <row r="13641" spans="1:1" x14ac:dyDescent="0.2">
      <c r="A13641" s="5"/>
    </row>
    <row r="13642" spans="1:1" x14ac:dyDescent="0.2">
      <c r="A13642" s="5"/>
    </row>
    <row r="13643" spans="1:1" x14ac:dyDescent="0.2">
      <c r="A13643" s="5"/>
    </row>
    <row r="13644" spans="1:1" x14ac:dyDescent="0.2">
      <c r="A13644" s="5"/>
    </row>
    <row r="13645" spans="1:1" x14ac:dyDescent="0.2">
      <c r="A13645" s="5"/>
    </row>
    <row r="13646" spans="1:1" x14ac:dyDescent="0.2">
      <c r="A13646" s="5"/>
    </row>
    <row r="13647" spans="1:1" x14ac:dyDescent="0.2">
      <c r="A13647" s="5"/>
    </row>
    <row r="13648" spans="1:1" x14ac:dyDescent="0.2">
      <c r="A13648" s="5"/>
    </row>
    <row r="13649" spans="1:1" x14ac:dyDescent="0.2">
      <c r="A13649" s="5"/>
    </row>
    <row r="13650" spans="1:1" x14ac:dyDescent="0.2">
      <c r="A13650" s="5"/>
    </row>
    <row r="13651" spans="1:1" x14ac:dyDescent="0.2">
      <c r="A13651" s="5"/>
    </row>
    <row r="13652" spans="1:1" x14ac:dyDescent="0.2">
      <c r="A13652" s="5"/>
    </row>
    <row r="13653" spans="1:1" x14ac:dyDescent="0.2">
      <c r="A13653" s="5"/>
    </row>
    <row r="13654" spans="1:1" x14ac:dyDescent="0.2">
      <c r="A13654" s="5"/>
    </row>
    <row r="13655" spans="1:1" x14ac:dyDescent="0.2">
      <c r="A13655" s="5"/>
    </row>
    <row r="13656" spans="1:1" x14ac:dyDescent="0.2">
      <c r="A13656" s="5"/>
    </row>
    <row r="13657" spans="1:1" x14ac:dyDescent="0.2">
      <c r="A13657" s="5"/>
    </row>
    <row r="13658" spans="1:1" x14ac:dyDescent="0.2">
      <c r="A13658" s="5"/>
    </row>
    <row r="13659" spans="1:1" x14ac:dyDescent="0.2">
      <c r="A13659" s="5"/>
    </row>
    <row r="13660" spans="1:1" x14ac:dyDescent="0.2">
      <c r="A13660" s="5"/>
    </row>
    <row r="13661" spans="1:1" x14ac:dyDescent="0.2">
      <c r="A13661" s="5"/>
    </row>
    <row r="13662" spans="1:1" x14ac:dyDescent="0.2">
      <c r="A13662" s="5"/>
    </row>
    <row r="13663" spans="1:1" x14ac:dyDescent="0.2">
      <c r="A13663" s="5"/>
    </row>
    <row r="13664" spans="1:1" x14ac:dyDescent="0.2">
      <c r="A13664" s="5"/>
    </row>
    <row r="13665" spans="1:1" x14ac:dyDescent="0.2">
      <c r="A13665" s="5"/>
    </row>
    <row r="13666" spans="1:1" x14ac:dyDescent="0.2">
      <c r="A13666" s="5"/>
    </row>
    <row r="13667" spans="1:1" x14ac:dyDescent="0.2">
      <c r="A13667" s="5"/>
    </row>
    <row r="13668" spans="1:1" x14ac:dyDescent="0.2">
      <c r="A13668" s="5"/>
    </row>
    <row r="13669" spans="1:1" x14ac:dyDescent="0.2">
      <c r="A13669" s="5"/>
    </row>
    <row r="13670" spans="1:1" x14ac:dyDescent="0.2">
      <c r="A13670" s="5"/>
    </row>
    <row r="13671" spans="1:1" x14ac:dyDescent="0.2">
      <c r="A13671" s="5"/>
    </row>
    <row r="13672" spans="1:1" x14ac:dyDescent="0.2">
      <c r="A13672" s="5"/>
    </row>
    <row r="13673" spans="1:1" x14ac:dyDescent="0.2">
      <c r="A13673" s="5"/>
    </row>
    <row r="13674" spans="1:1" x14ac:dyDescent="0.2">
      <c r="A13674" s="5"/>
    </row>
    <row r="13675" spans="1:1" x14ac:dyDescent="0.2">
      <c r="A13675" s="5"/>
    </row>
    <row r="13676" spans="1:1" x14ac:dyDescent="0.2">
      <c r="A13676" s="5"/>
    </row>
    <row r="13677" spans="1:1" x14ac:dyDescent="0.2">
      <c r="A13677" s="5"/>
    </row>
    <row r="13678" spans="1:1" x14ac:dyDescent="0.2">
      <c r="A13678" s="5"/>
    </row>
    <row r="13679" spans="1:1" x14ac:dyDescent="0.2">
      <c r="A13679" s="5"/>
    </row>
    <row r="13680" spans="1:1" x14ac:dyDescent="0.2">
      <c r="A13680" s="5"/>
    </row>
    <row r="13681" spans="1:1" x14ac:dyDescent="0.2">
      <c r="A13681" s="5"/>
    </row>
    <row r="13682" spans="1:1" x14ac:dyDescent="0.2">
      <c r="A13682" s="5"/>
    </row>
    <row r="13683" spans="1:1" x14ac:dyDescent="0.2">
      <c r="A13683" s="5"/>
    </row>
    <row r="13684" spans="1:1" x14ac:dyDescent="0.2">
      <c r="A13684" s="5"/>
    </row>
    <row r="13685" spans="1:1" x14ac:dyDescent="0.2">
      <c r="A13685" s="5"/>
    </row>
    <row r="13686" spans="1:1" x14ac:dyDescent="0.2">
      <c r="A13686" s="5"/>
    </row>
    <row r="13687" spans="1:1" x14ac:dyDescent="0.2">
      <c r="A13687" s="5"/>
    </row>
    <row r="13688" spans="1:1" x14ac:dyDescent="0.2">
      <c r="A13688" s="5"/>
    </row>
    <row r="13689" spans="1:1" x14ac:dyDescent="0.2">
      <c r="A13689" s="5"/>
    </row>
    <row r="13690" spans="1:1" x14ac:dyDescent="0.2">
      <c r="A13690" s="5"/>
    </row>
    <row r="13691" spans="1:1" x14ac:dyDescent="0.2">
      <c r="A13691" s="5"/>
    </row>
    <row r="13692" spans="1:1" x14ac:dyDescent="0.2">
      <c r="A13692" s="5"/>
    </row>
    <row r="13693" spans="1:1" x14ac:dyDescent="0.2">
      <c r="A13693" s="5"/>
    </row>
    <row r="13694" spans="1:1" x14ac:dyDescent="0.2">
      <c r="A13694" s="5"/>
    </row>
    <row r="13695" spans="1:1" x14ac:dyDescent="0.2">
      <c r="A13695" s="5"/>
    </row>
    <row r="13696" spans="1:1" x14ac:dyDescent="0.2">
      <c r="A13696" s="5"/>
    </row>
    <row r="13697" spans="1:1" x14ac:dyDescent="0.2">
      <c r="A13697" s="5"/>
    </row>
    <row r="13698" spans="1:1" x14ac:dyDescent="0.2">
      <c r="A13698" s="5"/>
    </row>
    <row r="13699" spans="1:1" x14ac:dyDescent="0.2">
      <c r="A13699" s="5"/>
    </row>
    <row r="13700" spans="1:1" x14ac:dyDescent="0.2">
      <c r="A13700" s="5"/>
    </row>
    <row r="13701" spans="1:1" x14ac:dyDescent="0.2">
      <c r="A13701" s="5"/>
    </row>
    <row r="13702" spans="1:1" x14ac:dyDescent="0.2">
      <c r="A13702" s="5"/>
    </row>
    <row r="13703" spans="1:1" x14ac:dyDescent="0.2">
      <c r="A13703" s="5"/>
    </row>
    <row r="13704" spans="1:1" x14ac:dyDescent="0.2">
      <c r="A13704" s="5"/>
    </row>
    <row r="13705" spans="1:1" x14ac:dyDescent="0.2">
      <c r="A13705" s="5"/>
    </row>
    <row r="13706" spans="1:1" x14ac:dyDescent="0.2">
      <c r="A13706" s="5"/>
    </row>
    <row r="13707" spans="1:1" x14ac:dyDescent="0.2">
      <c r="A13707" s="5"/>
    </row>
    <row r="13708" spans="1:1" x14ac:dyDescent="0.2">
      <c r="A13708" s="5"/>
    </row>
    <row r="13709" spans="1:1" x14ac:dyDescent="0.2">
      <c r="A13709" s="5"/>
    </row>
    <row r="13710" spans="1:1" x14ac:dyDescent="0.2">
      <c r="A13710" s="5"/>
    </row>
    <row r="13711" spans="1:1" x14ac:dyDescent="0.2">
      <c r="A13711" s="5"/>
    </row>
    <row r="13712" spans="1:1" x14ac:dyDescent="0.2">
      <c r="A13712" s="5"/>
    </row>
    <row r="13713" spans="1:1" x14ac:dyDescent="0.2">
      <c r="A13713" s="5"/>
    </row>
    <row r="13714" spans="1:1" x14ac:dyDescent="0.2">
      <c r="A13714" s="5"/>
    </row>
    <row r="13715" spans="1:1" x14ac:dyDescent="0.2">
      <c r="A13715" s="5"/>
    </row>
    <row r="13716" spans="1:1" x14ac:dyDescent="0.2">
      <c r="A13716" s="5"/>
    </row>
    <row r="13717" spans="1:1" x14ac:dyDescent="0.2">
      <c r="A13717" s="5"/>
    </row>
    <row r="13718" spans="1:1" x14ac:dyDescent="0.2">
      <c r="A13718" s="5"/>
    </row>
    <row r="13719" spans="1:1" x14ac:dyDescent="0.2">
      <c r="A13719" s="5"/>
    </row>
    <row r="13720" spans="1:1" x14ac:dyDescent="0.2">
      <c r="A13720" s="5"/>
    </row>
    <row r="13721" spans="1:1" x14ac:dyDescent="0.2">
      <c r="A13721" s="5"/>
    </row>
    <row r="13722" spans="1:1" x14ac:dyDescent="0.2">
      <c r="A13722" s="5"/>
    </row>
    <row r="13723" spans="1:1" x14ac:dyDescent="0.2">
      <c r="A13723" s="5"/>
    </row>
    <row r="13724" spans="1:1" x14ac:dyDescent="0.2">
      <c r="A13724" s="5"/>
    </row>
    <row r="13725" spans="1:1" x14ac:dyDescent="0.2">
      <c r="A13725" s="5"/>
    </row>
    <row r="13726" spans="1:1" x14ac:dyDescent="0.2">
      <c r="A13726" s="5"/>
    </row>
    <row r="13727" spans="1:1" x14ac:dyDescent="0.2">
      <c r="A13727" s="5"/>
    </row>
    <row r="13728" spans="1:1" x14ac:dyDescent="0.2">
      <c r="A13728" s="5"/>
    </row>
    <row r="13729" spans="1:1" x14ac:dyDescent="0.2">
      <c r="A13729" s="5"/>
    </row>
    <row r="13730" spans="1:1" x14ac:dyDescent="0.2">
      <c r="A13730" s="5"/>
    </row>
    <row r="13731" spans="1:1" x14ac:dyDescent="0.2">
      <c r="A13731" s="5"/>
    </row>
    <row r="13732" spans="1:1" x14ac:dyDescent="0.2">
      <c r="A13732" s="5"/>
    </row>
    <row r="13733" spans="1:1" x14ac:dyDescent="0.2">
      <c r="A13733" s="5"/>
    </row>
    <row r="13734" spans="1:1" x14ac:dyDescent="0.2">
      <c r="A13734" s="5"/>
    </row>
    <row r="13735" spans="1:1" x14ac:dyDescent="0.2">
      <c r="A13735" s="5"/>
    </row>
    <row r="13736" spans="1:1" x14ac:dyDescent="0.2">
      <c r="A13736" s="5"/>
    </row>
    <row r="13737" spans="1:1" x14ac:dyDescent="0.2">
      <c r="A13737" s="5"/>
    </row>
    <row r="13738" spans="1:1" x14ac:dyDescent="0.2">
      <c r="A13738" s="5"/>
    </row>
    <row r="13739" spans="1:1" x14ac:dyDescent="0.2">
      <c r="A13739" s="5"/>
    </row>
    <row r="13740" spans="1:1" x14ac:dyDescent="0.2">
      <c r="A13740" s="5"/>
    </row>
    <row r="13741" spans="1:1" x14ac:dyDescent="0.2">
      <c r="A13741" s="5"/>
    </row>
    <row r="13742" spans="1:1" x14ac:dyDescent="0.2">
      <c r="A13742" s="5"/>
    </row>
    <row r="13743" spans="1:1" x14ac:dyDescent="0.2">
      <c r="A13743" s="5"/>
    </row>
    <row r="13744" spans="1:1" x14ac:dyDescent="0.2">
      <c r="A13744" s="5"/>
    </row>
    <row r="13745" spans="1:1" x14ac:dyDescent="0.2">
      <c r="A13745" s="5"/>
    </row>
    <row r="13746" spans="1:1" x14ac:dyDescent="0.2">
      <c r="A13746" s="5"/>
    </row>
    <row r="13747" spans="1:1" x14ac:dyDescent="0.2">
      <c r="A13747" s="5"/>
    </row>
    <row r="13748" spans="1:1" x14ac:dyDescent="0.2">
      <c r="A13748" s="5"/>
    </row>
    <row r="13749" spans="1:1" x14ac:dyDescent="0.2">
      <c r="A13749" s="5"/>
    </row>
    <row r="13750" spans="1:1" x14ac:dyDescent="0.2">
      <c r="A13750" s="5"/>
    </row>
    <row r="13751" spans="1:1" x14ac:dyDescent="0.2">
      <c r="A13751" s="5"/>
    </row>
    <row r="13752" spans="1:1" x14ac:dyDescent="0.2">
      <c r="A13752" s="5"/>
    </row>
    <row r="13753" spans="1:1" x14ac:dyDescent="0.2">
      <c r="A13753" s="5"/>
    </row>
    <row r="13754" spans="1:1" x14ac:dyDescent="0.2">
      <c r="A13754" s="5"/>
    </row>
    <row r="13755" spans="1:1" x14ac:dyDescent="0.2">
      <c r="A13755" s="5"/>
    </row>
    <row r="13756" spans="1:1" x14ac:dyDescent="0.2">
      <c r="A13756" s="5"/>
    </row>
    <row r="13757" spans="1:1" x14ac:dyDescent="0.2">
      <c r="A13757" s="5"/>
    </row>
    <row r="13758" spans="1:1" x14ac:dyDescent="0.2">
      <c r="A13758" s="5"/>
    </row>
    <row r="13759" spans="1:1" x14ac:dyDescent="0.2">
      <c r="A13759" s="5"/>
    </row>
    <row r="13760" spans="1:1" x14ac:dyDescent="0.2">
      <c r="A13760" s="5"/>
    </row>
    <row r="13761" spans="1:1" x14ac:dyDescent="0.2">
      <c r="A13761" s="5"/>
    </row>
    <row r="13762" spans="1:1" x14ac:dyDescent="0.2">
      <c r="A13762" s="5"/>
    </row>
    <row r="13763" spans="1:1" x14ac:dyDescent="0.2">
      <c r="A13763" s="5"/>
    </row>
    <row r="13764" spans="1:1" x14ac:dyDescent="0.2">
      <c r="A13764" s="5"/>
    </row>
    <row r="13765" spans="1:1" x14ac:dyDescent="0.2">
      <c r="A13765" s="5"/>
    </row>
    <row r="13766" spans="1:1" x14ac:dyDescent="0.2">
      <c r="A13766" s="5"/>
    </row>
    <row r="13767" spans="1:1" x14ac:dyDescent="0.2">
      <c r="A13767" s="5"/>
    </row>
    <row r="13768" spans="1:1" x14ac:dyDescent="0.2">
      <c r="A13768" s="5"/>
    </row>
    <row r="13769" spans="1:1" x14ac:dyDescent="0.2">
      <c r="A13769" s="5"/>
    </row>
    <row r="13770" spans="1:1" x14ac:dyDescent="0.2">
      <c r="A13770" s="5"/>
    </row>
    <row r="13771" spans="1:1" x14ac:dyDescent="0.2">
      <c r="A13771" s="5"/>
    </row>
    <row r="13772" spans="1:1" x14ac:dyDescent="0.2">
      <c r="A13772" s="5"/>
    </row>
    <row r="13773" spans="1:1" x14ac:dyDescent="0.2">
      <c r="A13773" s="5"/>
    </row>
    <row r="13774" spans="1:1" x14ac:dyDescent="0.2">
      <c r="A13774" s="5"/>
    </row>
    <row r="13775" spans="1:1" x14ac:dyDescent="0.2">
      <c r="A13775" s="5"/>
    </row>
    <row r="13776" spans="1:1" x14ac:dyDescent="0.2">
      <c r="A13776" s="5"/>
    </row>
    <row r="13777" spans="1:1" x14ac:dyDescent="0.2">
      <c r="A13777" s="5"/>
    </row>
    <row r="13778" spans="1:1" x14ac:dyDescent="0.2">
      <c r="A13778" s="5"/>
    </row>
    <row r="13779" spans="1:1" x14ac:dyDescent="0.2">
      <c r="A13779" s="5"/>
    </row>
    <row r="13780" spans="1:1" x14ac:dyDescent="0.2">
      <c r="A13780" s="5"/>
    </row>
    <row r="13781" spans="1:1" x14ac:dyDescent="0.2">
      <c r="A13781" s="5"/>
    </row>
    <row r="13782" spans="1:1" x14ac:dyDescent="0.2">
      <c r="A13782" s="5"/>
    </row>
    <row r="13783" spans="1:1" x14ac:dyDescent="0.2">
      <c r="A13783" s="5"/>
    </row>
    <row r="13784" spans="1:1" x14ac:dyDescent="0.2">
      <c r="A13784" s="5"/>
    </row>
    <row r="13785" spans="1:1" x14ac:dyDescent="0.2">
      <c r="A13785" s="5"/>
    </row>
    <row r="13786" spans="1:1" x14ac:dyDescent="0.2">
      <c r="A13786" s="5"/>
    </row>
    <row r="13787" spans="1:1" x14ac:dyDescent="0.2">
      <c r="A13787" s="5"/>
    </row>
    <row r="13788" spans="1:1" x14ac:dyDescent="0.2">
      <c r="A13788" s="5"/>
    </row>
    <row r="13789" spans="1:1" x14ac:dyDescent="0.2">
      <c r="A13789" s="5"/>
    </row>
    <row r="13790" spans="1:1" x14ac:dyDescent="0.2">
      <c r="A13790" s="5"/>
    </row>
    <row r="13791" spans="1:1" x14ac:dyDescent="0.2">
      <c r="A13791" s="5"/>
    </row>
    <row r="13792" spans="1:1" x14ac:dyDescent="0.2">
      <c r="A13792" s="5"/>
    </row>
    <row r="13793" spans="1:1" x14ac:dyDescent="0.2">
      <c r="A13793" s="5"/>
    </row>
    <row r="13794" spans="1:1" x14ac:dyDescent="0.2">
      <c r="A13794" s="5"/>
    </row>
    <row r="13795" spans="1:1" x14ac:dyDescent="0.2">
      <c r="A13795" s="5"/>
    </row>
    <row r="13796" spans="1:1" x14ac:dyDescent="0.2">
      <c r="A13796" s="5"/>
    </row>
    <row r="13797" spans="1:1" x14ac:dyDescent="0.2">
      <c r="A13797" s="5"/>
    </row>
    <row r="13798" spans="1:1" x14ac:dyDescent="0.2">
      <c r="A13798" s="5"/>
    </row>
    <row r="13799" spans="1:1" x14ac:dyDescent="0.2">
      <c r="A13799" s="5"/>
    </row>
    <row r="13800" spans="1:1" x14ac:dyDescent="0.2">
      <c r="A13800" s="5"/>
    </row>
    <row r="13801" spans="1:1" x14ac:dyDescent="0.2">
      <c r="A13801" s="5"/>
    </row>
    <row r="13802" spans="1:1" x14ac:dyDescent="0.2">
      <c r="A13802" s="5"/>
    </row>
    <row r="13803" spans="1:1" x14ac:dyDescent="0.2">
      <c r="A13803" s="5"/>
    </row>
    <row r="13804" spans="1:1" x14ac:dyDescent="0.2">
      <c r="A13804" s="5"/>
    </row>
    <row r="13805" spans="1:1" x14ac:dyDescent="0.2">
      <c r="A13805" s="5"/>
    </row>
    <row r="13806" spans="1:1" x14ac:dyDescent="0.2">
      <c r="A13806" s="5"/>
    </row>
    <row r="13807" spans="1:1" x14ac:dyDescent="0.2">
      <c r="A13807" s="5"/>
    </row>
    <row r="13808" spans="1:1" x14ac:dyDescent="0.2">
      <c r="A13808" s="5"/>
    </row>
    <row r="13809" spans="1:1" x14ac:dyDescent="0.2">
      <c r="A13809" s="5"/>
    </row>
    <row r="13810" spans="1:1" x14ac:dyDescent="0.2">
      <c r="A13810" s="5"/>
    </row>
    <row r="13811" spans="1:1" x14ac:dyDescent="0.2">
      <c r="A13811" s="5"/>
    </row>
    <row r="13812" spans="1:1" x14ac:dyDescent="0.2">
      <c r="A13812" s="5"/>
    </row>
    <row r="13813" spans="1:1" x14ac:dyDescent="0.2">
      <c r="A13813" s="5"/>
    </row>
    <row r="13814" spans="1:1" x14ac:dyDescent="0.2">
      <c r="A13814" s="5"/>
    </row>
    <row r="13815" spans="1:1" x14ac:dyDescent="0.2">
      <c r="A13815" s="5"/>
    </row>
    <row r="13816" spans="1:1" x14ac:dyDescent="0.2">
      <c r="A13816" s="5"/>
    </row>
    <row r="13817" spans="1:1" x14ac:dyDescent="0.2">
      <c r="A13817" s="5"/>
    </row>
    <row r="13818" spans="1:1" x14ac:dyDescent="0.2">
      <c r="A13818" s="5"/>
    </row>
    <row r="13819" spans="1:1" x14ac:dyDescent="0.2">
      <c r="A13819" s="5"/>
    </row>
    <row r="13820" spans="1:1" x14ac:dyDescent="0.2">
      <c r="A13820" s="5"/>
    </row>
    <row r="13821" spans="1:1" x14ac:dyDescent="0.2">
      <c r="A13821" s="5"/>
    </row>
    <row r="13822" spans="1:1" x14ac:dyDescent="0.2">
      <c r="A13822" s="5"/>
    </row>
    <row r="13823" spans="1:1" x14ac:dyDescent="0.2">
      <c r="A13823" s="5"/>
    </row>
    <row r="13824" spans="1:1" x14ac:dyDescent="0.2">
      <c r="A13824" s="5"/>
    </row>
    <row r="13825" spans="1:1" x14ac:dyDescent="0.2">
      <c r="A13825" s="5"/>
    </row>
    <row r="13826" spans="1:1" x14ac:dyDescent="0.2">
      <c r="A13826" s="5"/>
    </row>
    <row r="13827" spans="1:1" x14ac:dyDescent="0.2">
      <c r="A13827" s="5"/>
    </row>
    <row r="13828" spans="1:1" x14ac:dyDescent="0.2">
      <c r="A13828" s="5"/>
    </row>
    <row r="13829" spans="1:1" x14ac:dyDescent="0.2">
      <c r="A13829" s="5"/>
    </row>
    <row r="13830" spans="1:1" x14ac:dyDescent="0.2">
      <c r="A13830" s="5"/>
    </row>
    <row r="13831" spans="1:1" x14ac:dyDescent="0.2">
      <c r="A13831" s="5"/>
    </row>
    <row r="13832" spans="1:1" x14ac:dyDescent="0.2">
      <c r="A13832" s="5"/>
    </row>
    <row r="13833" spans="1:1" x14ac:dyDescent="0.2">
      <c r="A13833" s="5"/>
    </row>
    <row r="13834" spans="1:1" x14ac:dyDescent="0.2">
      <c r="A13834" s="5"/>
    </row>
    <row r="13835" spans="1:1" x14ac:dyDescent="0.2">
      <c r="A13835" s="5"/>
    </row>
    <row r="13836" spans="1:1" x14ac:dyDescent="0.2">
      <c r="A13836" s="5"/>
    </row>
    <row r="13837" spans="1:1" x14ac:dyDescent="0.2">
      <c r="A13837" s="5"/>
    </row>
    <row r="13838" spans="1:1" x14ac:dyDescent="0.2">
      <c r="A13838" s="5"/>
    </row>
    <row r="13839" spans="1:1" x14ac:dyDescent="0.2">
      <c r="A13839" s="5"/>
    </row>
    <row r="13840" spans="1:1" x14ac:dyDescent="0.2">
      <c r="A13840" s="5"/>
    </row>
    <row r="13841" spans="1:1" x14ac:dyDescent="0.2">
      <c r="A13841" s="5"/>
    </row>
    <row r="13842" spans="1:1" x14ac:dyDescent="0.2">
      <c r="A13842" s="5"/>
    </row>
    <row r="13843" spans="1:1" x14ac:dyDescent="0.2">
      <c r="A13843" s="5"/>
    </row>
    <row r="13844" spans="1:1" x14ac:dyDescent="0.2">
      <c r="A13844" s="5"/>
    </row>
    <row r="13845" spans="1:1" x14ac:dyDescent="0.2">
      <c r="A13845" s="5"/>
    </row>
    <row r="13846" spans="1:1" x14ac:dyDescent="0.2">
      <c r="A13846" s="5"/>
    </row>
    <row r="13847" spans="1:1" x14ac:dyDescent="0.2">
      <c r="A13847" s="5"/>
    </row>
    <row r="13848" spans="1:1" x14ac:dyDescent="0.2">
      <c r="A13848" s="5"/>
    </row>
    <row r="13849" spans="1:1" x14ac:dyDescent="0.2">
      <c r="A13849" s="5"/>
    </row>
    <row r="13850" spans="1:1" x14ac:dyDescent="0.2">
      <c r="A13850" s="5"/>
    </row>
    <row r="13851" spans="1:1" x14ac:dyDescent="0.2">
      <c r="A13851" s="5"/>
    </row>
    <row r="13852" spans="1:1" x14ac:dyDescent="0.2">
      <c r="A13852" s="5"/>
    </row>
    <row r="13853" spans="1:1" x14ac:dyDescent="0.2">
      <c r="A13853" s="5"/>
    </row>
    <row r="13854" spans="1:1" x14ac:dyDescent="0.2">
      <c r="A13854" s="5"/>
    </row>
    <row r="13855" spans="1:1" x14ac:dyDescent="0.2">
      <c r="A13855" s="5"/>
    </row>
    <row r="13856" spans="1:1" x14ac:dyDescent="0.2">
      <c r="A13856" s="5"/>
    </row>
    <row r="13857" spans="1:1" x14ac:dyDescent="0.2">
      <c r="A13857" s="5"/>
    </row>
    <row r="13858" spans="1:1" x14ac:dyDescent="0.2">
      <c r="A13858" s="5"/>
    </row>
    <row r="13859" spans="1:1" x14ac:dyDescent="0.2">
      <c r="A13859" s="5"/>
    </row>
    <row r="13860" spans="1:1" x14ac:dyDescent="0.2">
      <c r="A13860" s="5"/>
    </row>
    <row r="13861" spans="1:1" x14ac:dyDescent="0.2">
      <c r="A13861" s="5"/>
    </row>
    <row r="13862" spans="1:1" x14ac:dyDescent="0.2">
      <c r="A13862" s="5"/>
    </row>
    <row r="13863" spans="1:1" x14ac:dyDescent="0.2">
      <c r="A13863" s="5"/>
    </row>
    <row r="13864" spans="1:1" x14ac:dyDescent="0.2">
      <c r="A13864" s="5"/>
    </row>
    <row r="13865" spans="1:1" x14ac:dyDescent="0.2">
      <c r="A13865" s="5"/>
    </row>
    <row r="13866" spans="1:1" x14ac:dyDescent="0.2">
      <c r="A13866" s="5"/>
    </row>
    <row r="13867" spans="1:1" x14ac:dyDescent="0.2">
      <c r="A13867" s="5"/>
    </row>
    <row r="13868" spans="1:1" x14ac:dyDescent="0.2">
      <c r="A13868" s="5"/>
    </row>
    <row r="13869" spans="1:1" x14ac:dyDescent="0.2">
      <c r="A13869" s="5"/>
    </row>
    <row r="13870" spans="1:1" x14ac:dyDescent="0.2">
      <c r="A13870" s="5"/>
    </row>
    <row r="13871" spans="1:1" x14ac:dyDescent="0.2">
      <c r="A13871" s="5"/>
    </row>
    <row r="13872" spans="1:1" x14ac:dyDescent="0.2">
      <c r="A13872" s="5"/>
    </row>
    <row r="13873" spans="1:1" x14ac:dyDescent="0.2">
      <c r="A13873" s="5"/>
    </row>
    <row r="13874" spans="1:1" x14ac:dyDescent="0.2">
      <c r="A13874" s="5"/>
    </row>
    <row r="13875" spans="1:1" x14ac:dyDescent="0.2">
      <c r="A13875" s="5"/>
    </row>
    <row r="13876" spans="1:1" x14ac:dyDescent="0.2">
      <c r="A13876" s="5"/>
    </row>
    <row r="13877" spans="1:1" x14ac:dyDescent="0.2">
      <c r="A13877" s="5"/>
    </row>
    <row r="13878" spans="1:1" x14ac:dyDescent="0.2">
      <c r="A13878" s="5"/>
    </row>
    <row r="13879" spans="1:1" x14ac:dyDescent="0.2">
      <c r="A13879" s="5"/>
    </row>
    <row r="13880" spans="1:1" x14ac:dyDescent="0.2">
      <c r="A13880" s="5"/>
    </row>
    <row r="13881" spans="1:1" x14ac:dyDescent="0.2">
      <c r="A13881" s="5"/>
    </row>
    <row r="13882" spans="1:1" x14ac:dyDescent="0.2">
      <c r="A13882" s="5"/>
    </row>
    <row r="13883" spans="1:1" x14ac:dyDescent="0.2">
      <c r="A13883" s="5"/>
    </row>
    <row r="13884" spans="1:1" x14ac:dyDescent="0.2">
      <c r="A13884" s="5"/>
    </row>
    <row r="13885" spans="1:1" x14ac:dyDescent="0.2">
      <c r="A13885" s="5"/>
    </row>
    <row r="13886" spans="1:1" x14ac:dyDescent="0.2">
      <c r="A13886" s="5"/>
    </row>
    <row r="13887" spans="1:1" x14ac:dyDescent="0.2">
      <c r="A13887" s="5"/>
    </row>
    <row r="13888" spans="1:1" x14ac:dyDescent="0.2">
      <c r="A13888" s="5"/>
    </row>
    <row r="13889" spans="1:1" x14ac:dyDescent="0.2">
      <c r="A13889" s="5"/>
    </row>
    <row r="13890" spans="1:1" x14ac:dyDescent="0.2">
      <c r="A13890" s="5"/>
    </row>
    <row r="13891" spans="1:1" x14ac:dyDescent="0.2">
      <c r="A13891" s="5"/>
    </row>
    <row r="13892" spans="1:1" x14ac:dyDescent="0.2">
      <c r="A13892" s="5"/>
    </row>
    <row r="13893" spans="1:1" x14ac:dyDescent="0.2">
      <c r="A13893" s="5"/>
    </row>
    <row r="13894" spans="1:1" x14ac:dyDescent="0.2">
      <c r="A13894" s="5"/>
    </row>
    <row r="13895" spans="1:1" x14ac:dyDescent="0.2">
      <c r="A13895" s="5"/>
    </row>
    <row r="13896" spans="1:1" x14ac:dyDescent="0.2">
      <c r="A13896" s="5"/>
    </row>
    <row r="13897" spans="1:1" x14ac:dyDescent="0.2">
      <c r="A13897" s="5"/>
    </row>
    <row r="13898" spans="1:1" x14ac:dyDescent="0.2">
      <c r="A13898" s="5"/>
    </row>
    <row r="13899" spans="1:1" x14ac:dyDescent="0.2">
      <c r="A13899" s="5"/>
    </row>
    <row r="13900" spans="1:1" x14ac:dyDescent="0.2">
      <c r="A13900" s="5"/>
    </row>
    <row r="13901" spans="1:1" x14ac:dyDescent="0.2">
      <c r="A13901" s="5"/>
    </row>
    <row r="13902" spans="1:1" x14ac:dyDescent="0.2">
      <c r="A13902" s="5"/>
    </row>
    <row r="13903" spans="1:1" x14ac:dyDescent="0.2">
      <c r="A13903" s="5"/>
    </row>
    <row r="13904" spans="1:1" x14ac:dyDescent="0.2">
      <c r="A13904" s="5"/>
    </row>
    <row r="13905" spans="1:1" x14ac:dyDescent="0.2">
      <c r="A13905" s="5"/>
    </row>
    <row r="13906" spans="1:1" x14ac:dyDescent="0.2">
      <c r="A13906" s="5"/>
    </row>
    <row r="13907" spans="1:1" x14ac:dyDescent="0.2">
      <c r="A13907" s="5"/>
    </row>
    <row r="13908" spans="1:1" x14ac:dyDescent="0.2">
      <c r="A13908" s="5"/>
    </row>
    <row r="13909" spans="1:1" x14ac:dyDescent="0.2">
      <c r="A13909" s="5"/>
    </row>
    <row r="13910" spans="1:1" x14ac:dyDescent="0.2">
      <c r="A13910" s="5"/>
    </row>
    <row r="13911" spans="1:1" x14ac:dyDescent="0.2">
      <c r="A13911" s="5"/>
    </row>
    <row r="13912" spans="1:1" x14ac:dyDescent="0.2">
      <c r="A13912" s="5"/>
    </row>
    <row r="13913" spans="1:1" x14ac:dyDescent="0.2">
      <c r="A13913" s="5"/>
    </row>
    <row r="13914" spans="1:1" x14ac:dyDescent="0.2">
      <c r="A13914" s="5"/>
    </row>
    <row r="13915" spans="1:1" x14ac:dyDescent="0.2">
      <c r="A13915" s="5"/>
    </row>
    <row r="13916" spans="1:1" x14ac:dyDescent="0.2">
      <c r="A13916" s="5"/>
    </row>
    <row r="13917" spans="1:1" x14ac:dyDescent="0.2">
      <c r="A13917" s="5"/>
    </row>
    <row r="13918" spans="1:1" x14ac:dyDescent="0.2">
      <c r="A13918" s="5"/>
    </row>
    <row r="13919" spans="1:1" x14ac:dyDescent="0.2">
      <c r="A13919" s="5"/>
    </row>
    <row r="13920" spans="1:1" x14ac:dyDescent="0.2">
      <c r="A13920" s="5"/>
    </row>
    <row r="13921" spans="1:1" x14ac:dyDescent="0.2">
      <c r="A13921" s="5"/>
    </row>
    <row r="13922" spans="1:1" x14ac:dyDescent="0.2">
      <c r="A13922" s="5"/>
    </row>
    <row r="13923" spans="1:1" x14ac:dyDescent="0.2">
      <c r="A13923" s="5"/>
    </row>
    <row r="13924" spans="1:1" x14ac:dyDescent="0.2">
      <c r="A13924" s="5"/>
    </row>
    <row r="13925" spans="1:1" x14ac:dyDescent="0.2">
      <c r="A13925" s="5"/>
    </row>
    <row r="13926" spans="1:1" x14ac:dyDescent="0.2">
      <c r="A13926" s="5"/>
    </row>
    <row r="13927" spans="1:1" x14ac:dyDescent="0.2">
      <c r="A13927" s="5"/>
    </row>
    <row r="13928" spans="1:1" x14ac:dyDescent="0.2">
      <c r="A13928" s="5"/>
    </row>
    <row r="13929" spans="1:1" x14ac:dyDescent="0.2">
      <c r="A13929" s="5"/>
    </row>
    <row r="13930" spans="1:1" x14ac:dyDescent="0.2">
      <c r="A13930" s="5"/>
    </row>
    <row r="13931" spans="1:1" x14ac:dyDescent="0.2">
      <c r="A13931" s="5"/>
    </row>
    <row r="13932" spans="1:1" x14ac:dyDescent="0.2">
      <c r="A13932" s="5"/>
    </row>
    <row r="13933" spans="1:1" x14ac:dyDescent="0.2">
      <c r="A13933" s="5"/>
    </row>
    <row r="13934" spans="1:1" x14ac:dyDescent="0.2">
      <c r="A13934" s="5"/>
    </row>
    <row r="13935" spans="1:1" x14ac:dyDescent="0.2">
      <c r="A13935" s="5"/>
    </row>
    <row r="13936" spans="1:1" x14ac:dyDescent="0.2">
      <c r="A13936" s="5"/>
    </row>
    <row r="13937" spans="1:1" x14ac:dyDescent="0.2">
      <c r="A13937" s="5"/>
    </row>
    <row r="13938" spans="1:1" x14ac:dyDescent="0.2">
      <c r="A13938" s="5"/>
    </row>
    <row r="13939" spans="1:1" x14ac:dyDescent="0.2">
      <c r="A13939" s="5"/>
    </row>
    <row r="13940" spans="1:1" x14ac:dyDescent="0.2">
      <c r="A13940" s="5"/>
    </row>
    <row r="13941" spans="1:1" x14ac:dyDescent="0.2">
      <c r="A13941" s="5"/>
    </row>
    <row r="13942" spans="1:1" x14ac:dyDescent="0.2">
      <c r="A13942" s="5"/>
    </row>
    <row r="13943" spans="1:1" x14ac:dyDescent="0.2">
      <c r="A13943" s="5"/>
    </row>
    <row r="13944" spans="1:1" x14ac:dyDescent="0.2">
      <c r="A13944" s="5"/>
    </row>
    <row r="13945" spans="1:1" x14ac:dyDescent="0.2">
      <c r="A13945" s="5"/>
    </row>
    <row r="13946" spans="1:1" x14ac:dyDescent="0.2">
      <c r="A13946" s="5"/>
    </row>
    <row r="13947" spans="1:1" x14ac:dyDescent="0.2">
      <c r="A13947" s="5"/>
    </row>
    <row r="13948" spans="1:1" x14ac:dyDescent="0.2">
      <c r="A13948" s="5"/>
    </row>
    <row r="13949" spans="1:1" x14ac:dyDescent="0.2">
      <c r="A13949" s="5"/>
    </row>
    <row r="13950" spans="1:1" x14ac:dyDescent="0.2">
      <c r="A13950" s="5"/>
    </row>
    <row r="13951" spans="1:1" x14ac:dyDescent="0.2">
      <c r="A13951" s="5"/>
    </row>
    <row r="13952" spans="1:1" x14ac:dyDescent="0.2">
      <c r="A13952" s="5"/>
    </row>
    <row r="13953" spans="1:1" x14ac:dyDescent="0.2">
      <c r="A13953" s="5"/>
    </row>
    <row r="13954" spans="1:1" x14ac:dyDescent="0.2">
      <c r="A13954" s="5"/>
    </row>
    <row r="13955" spans="1:1" x14ac:dyDescent="0.2">
      <c r="A13955" s="5"/>
    </row>
    <row r="13956" spans="1:1" x14ac:dyDescent="0.2">
      <c r="A13956" s="5"/>
    </row>
    <row r="13957" spans="1:1" x14ac:dyDescent="0.2">
      <c r="A13957" s="5"/>
    </row>
    <row r="13958" spans="1:1" x14ac:dyDescent="0.2">
      <c r="A13958" s="5"/>
    </row>
    <row r="13959" spans="1:1" x14ac:dyDescent="0.2">
      <c r="A13959" s="5"/>
    </row>
    <row r="13960" spans="1:1" x14ac:dyDescent="0.2">
      <c r="A13960" s="5"/>
    </row>
    <row r="13961" spans="1:1" x14ac:dyDescent="0.2">
      <c r="A13961" s="5"/>
    </row>
    <row r="13962" spans="1:1" x14ac:dyDescent="0.2">
      <c r="A13962" s="5"/>
    </row>
    <row r="13963" spans="1:1" x14ac:dyDescent="0.2">
      <c r="A13963" s="5"/>
    </row>
    <row r="13964" spans="1:1" x14ac:dyDescent="0.2">
      <c r="A13964" s="5"/>
    </row>
    <row r="13965" spans="1:1" x14ac:dyDescent="0.2">
      <c r="A13965" s="5"/>
    </row>
    <row r="13966" spans="1:1" x14ac:dyDescent="0.2">
      <c r="A13966" s="5"/>
    </row>
    <row r="13967" spans="1:1" x14ac:dyDescent="0.2">
      <c r="A13967" s="5"/>
    </row>
    <row r="13968" spans="1:1" x14ac:dyDescent="0.2">
      <c r="A13968" s="5"/>
    </row>
    <row r="13969" spans="1:1" x14ac:dyDescent="0.2">
      <c r="A13969" s="5"/>
    </row>
    <row r="13970" spans="1:1" x14ac:dyDescent="0.2">
      <c r="A13970" s="5"/>
    </row>
    <row r="13971" spans="1:1" x14ac:dyDescent="0.2">
      <c r="A13971" s="5"/>
    </row>
    <row r="13972" spans="1:1" x14ac:dyDescent="0.2">
      <c r="A13972" s="5"/>
    </row>
    <row r="13973" spans="1:1" x14ac:dyDescent="0.2">
      <c r="A13973" s="5"/>
    </row>
    <row r="13974" spans="1:1" x14ac:dyDescent="0.2">
      <c r="A13974" s="5"/>
    </row>
    <row r="13975" spans="1:1" x14ac:dyDescent="0.2">
      <c r="A13975" s="5"/>
    </row>
    <row r="13976" spans="1:1" x14ac:dyDescent="0.2">
      <c r="A13976" s="5"/>
    </row>
    <row r="13977" spans="1:1" x14ac:dyDescent="0.2">
      <c r="A13977" s="5"/>
    </row>
    <row r="13978" spans="1:1" x14ac:dyDescent="0.2">
      <c r="A13978" s="5"/>
    </row>
    <row r="13979" spans="1:1" x14ac:dyDescent="0.2">
      <c r="A13979" s="5"/>
    </row>
    <row r="13980" spans="1:1" x14ac:dyDescent="0.2">
      <c r="A13980" s="5"/>
    </row>
    <row r="13981" spans="1:1" x14ac:dyDescent="0.2">
      <c r="A13981" s="5"/>
    </row>
    <row r="13982" spans="1:1" x14ac:dyDescent="0.2">
      <c r="A13982" s="5"/>
    </row>
    <row r="13983" spans="1:1" x14ac:dyDescent="0.2">
      <c r="A13983" s="5"/>
    </row>
    <row r="13984" spans="1:1" x14ac:dyDescent="0.2">
      <c r="A13984" s="5"/>
    </row>
    <row r="13985" spans="1:1" x14ac:dyDescent="0.2">
      <c r="A13985" s="5"/>
    </row>
    <row r="13986" spans="1:1" x14ac:dyDescent="0.2">
      <c r="A13986" s="5"/>
    </row>
    <row r="13987" spans="1:1" x14ac:dyDescent="0.2">
      <c r="A13987" s="5"/>
    </row>
    <row r="13988" spans="1:1" x14ac:dyDescent="0.2">
      <c r="A13988" s="5"/>
    </row>
    <row r="13989" spans="1:1" x14ac:dyDescent="0.2">
      <c r="A13989" s="5"/>
    </row>
    <row r="13990" spans="1:1" x14ac:dyDescent="0.2">
      <c r="A13990" s="5"/>
    </row>
    <row r="13991" spans="1:1" x14ac:dyDescent="0.2">
      <c r="A13991" s="5"/>
    </row>
    <row r="13992" spans="1:1" x14ac:dyDescent="0.2">
      <c r="A13992" s="5"/>
    </row>
    <row r="13993" spans="1:1" x14ac:dyDescent="0.2">
      <c r="A13993" s="5"/>
    </row>
    <row r="13994" spans="1:1" x14ac:dyDescent="0.2">
      <c r="A13994" s="5"/>
    </row>
    <row r="13995" spans="1:1" x14ac:dyDescent="0.2">
      <c r="A13995" s="5"/>
    </row>
    <row r="13996" spans="1:1" x14ac:dyDescent="0.2">
      <c r="A13996" s="5"/>
    </row>
    <row r="13997" spans="1:1" x14ac:dyDescent="0.2">
      <c r="A13997" s="5"/>
    </row>
    <row r="13998" spans="1:1" x14ac:dyDescent="0.2">
      <c r="A13998" s="5"/>
    </row>
    <row r="13999" spans="1:1" x14ac:dyDescent="0.2">
      <c r="A13999" s="5"/>
    </row>
    <row r="14000" spans="1:1" x14ac:dyDescent="0.2">
      <c r="A14000" s="5"/>
    </row>
    <row r="14001" spans="1:1" x14ac:dyDescent="0.2">
      <c r="A14001" s="5"/>
    </row>
    <row r="14002" spans="1:1" x14ac:dyDescent="0.2">
      <c r="A14002" s="5"/>
    </row>
    <row r="14003" spans="1:1" x14ac:dyDescent="0.2">
      <c r="A14003" s="5"/>
    </row>
    <row r="14004" spans="1:1" x14ac:dyDescent="0.2">
      <c r="A14004" s="5"/>
    </row>
    <row r="14005" spans="1:1" x14ac:dyDescent="0.2">
      <c r="A14005" s="5"/>
    </row>
    <row r="14006" spans="1:1" x14ac:dyDescent="0.2">
      <c r="A14006" s="5"/>
    </row>
    <row r="14007" spans="1:1" x14ac:dyDescent="0.2">
      <c r="A14007" s="5"/>
    </row>
    <row r="14008" spans="1:1" x14ac:dyDescent="0.2">
      <c r="A14008" s="5"/>
    </row>
    <row r="14009" spans="1:1" x14ac:dyDescent="0.2">
      <c r="A14009" s="5"/>
    </row>
    <row r="14010" spans="1:1" x14ac:dyDescent="0.2">
      <c r="A14010" s="5"/>
    </row>
    <row r="14011" spans="1:1" x14ac:dyDescent="0.2">
      <c r="A14011" s="5"/>
    </row>
    <row r="14012" spans="1:1" x14ac:dyDescent="0.2">
      <c r="A14012" s="5"/>
    </row>
    <row r="14013" spans="1:1" x14ac:dyDescent="0.2">
      <c r="A14013" s="5"/>
    </row>
    <row r="14014" spans="1:1" x14ac:dyDescent="0.2">
      <c r="A14014" s="5"/>
    </row>
    <row r="14015" spans="1:1" x14ac:dyDescent="0.2">
      <c r="A14015" s="5"/>
    </row>
    <row r="14016" spans="1:1" x14ac:dyDescent="0.2">
      <c r="A14016" s="5"/>
    </row>
    <row r="14017" spans="1:1" x14ac:dyDescent="0.2">
      <c r="A14017" s="5"/>
    </row>
    <row r="14018" spans="1:1" x14ac:dyDescent="0.2">
      <c r="A14018" s="5"/>
    </row>
    <row r="14019" spans="1:1" x14ac:dyDescent="0.2">
      <c r="A14019" s="5"/>
    </row>
    <row r="14020" spans="1:1" x14ac:dyDescent="0.2">
      <c r="A14020" s="5"/>
    </row>
    <row r="14021" spans="1:1" x14ac:dyDescent="0.2">
      <c r="A14021" s="5"/>
    </row>
    <row r="14022" spans="1:1" x14ac:dyDescent="0.2">
      <c r="A14022" s="5"/>
    </row>
    <row r="14023" spans="1:1" x14ac:dyDescent="0.2">
      <c r="A14023" s="5"/>
    </row>
    <row r="14024" spans="1:1" x14ac:dyDescent="0.2">
      <c r="A14024" s="5"/>
    </row>
    <row r="14025" spans="1:1" x14ac:dyDescent="0.2">
      <c r="A14025" s="5"/>
    </row>
    <row r="14026" spans="1:1" x14ac:dyDescent="0.2">
      <c r="A14026" s="5"/>
    </row>
    <row r="14027" spans="1:1" x14ac:dyDescent="0.2">
      <c r="A14027" s="5"/>
    </row>
    <row r="14028" spans="1:1" x14ac:dyDescent="0.2">
      <c r="A14028" s="5"/>
    </row>
    <row r="14029" spans="1:1" x14ac:dyDescent="0.2">
      <c r="A14029" s="5"/>
    </row>
    <row r="14030" spans="1:1" x14ac:dyDescent="0.2">
      <c r="A14030" s="5"/>
    </row>
    <row r="14031" spans="1:1" x14ac:dyDescent="0.2">
      <c r="A14031" s="5"/>
    </row>
    <row r="14032" spans="1:1" x14ac:dyDescent="0.2">
      <c r="A14032" s="5"/>
    </row>
    <row r="14033" spans="1:1" x14ac:dyDescent="0.2">
      <c r="A14033" s="5"/>
    </row>
    <row r="14034" spans="1:1" x14ac:dyDescent="0.2">
      <c r="A14034" s="5"/>
    </row>
    <row r="14035" spans="1:1" x14ac:dyDescent="0.2">
      <c r="A14035" s="5"/>
    </row>
    <row r="14036" spans="1:1" x14ac:dyDescent="0.2">
      <c r="A14036" s="5"/>
    </row>
    <row r="14037" spans="1:1" x14ac:dyDescent="0.2">
      <c r="A14037" s="5"/>
    </row>
    <row r="14038" spans="1:1" x14ac:dyDescent="0.2">
      <c r="A14038" s="5"/>
    </row>
    <row r="14039" spans="1:1" x14ac:dyDescent="0.2">
      <c r="A14039" s="5"/>
    </row>
    <row r="14040" spans="1:1" x14ac:dyDescent="0.2">
      <c r="A14040" s="5"/>
    </row>
    <row r="14041" spans="1:1" x14ac:dyDescent="0.2">
      <c r="A14041" s="5"/>
    </row>
    <row r="14042" spans="1:1" x14ac:dyDescent="0.2">
      <c r="A14042" s="5"/>
    </row>
    <row r="14043" spans="1:1" x14ac:dyDescent="0.2">
      <c r="A14043" s="5"/>
    </row>
    <row r="14044" spans="1:1" x14ac:dyDescent="0.2">
      <c r="A14044" s="5"/>
    </row>
    <row r="14045" spans="1:1" x14ac:dyDescent="0.2">
      <c r="A14045" s="5"/>
    </row>
    <row r="14046" spans="1:1" x14ac:dyDescent="0.2">
      <c r="A14046" s="5"/>
    </row>
    <row r="14047" spans="1:1" x14ac:dyDescent="0.2">
      <c r="A14047" s="5"/>
    </row>
    <row r="14048" spans="1:1" x14ac:dyDescent="0.2">
      <c r="A14048" s="5"/>
    </row>
    <row r="14049" spans="1:1" x14ac:dyDescent="0.2">
      <c r="A14049" s="5"/>
    </row>
    <row r="14050" spans="1:1" x14ac:dyDescent="0.2">
      <c r="A14050" s="5"/>
    </row>
    <row r="14051" spans="1:1" x14ac:dyDescent="0.2">
      <c r="A14051" s="5"/>
    </row>
    <row r="14052" spans="1:1" x14ac:dyDescent="0.2">
      <c r="A14052" s="5"/>
    </row>
    <row r="14053" spans="1:1" x14ac:dyDescent="0.2">
      <c r="A14053" s="5"/>
    </row>
    <row r="14054" spans="1:1" x14ac:dyDescent="0.2">
      <c r="A14054" s="5"/>
    </row>
    <row r="14055" spans="1:1" x14ac:dyDescent="0.2">
      <c r="A14055" s="5"/>
    </row>
    <row r="14056" spans="1:1" x14ac:dyDescent="0.2">
      <c r="A14056" s="5"/>
    </row>
    <row r="14057" spans="1:1" x14ac:dyDescent="0.2">
      <c r="A14057" s="5"/>
    </row>
    <row r="14058" spans="1:1" x14ac:dyDescent="0.2">
      <c r="A14058" s="5"/>
    </row>
    <row r="14059" spans="1:1" x14ac:dyDescent="0.2">
      <c r="A14059" s="5"/>
    </row>
    <row r="14060" spans="1:1" x14ac:dyDescent="0.2">
      <c r="A14060" s="5"/>
    </row>
    <row r="14061" spans="1:1" x14ac:dyDescent="0.2">
      <c r="A14061" s="5"/>
    </row>
    <row r="14062" spans="1:1" x14ac:dyDescent="0.2">
      <c r="A14062" s="5"/>
    </row>
    <row r="14063" spans="1:1" x14ac:dyDescent="0.2">
      <c r="A14063" s="5"/>
    </row>
    <row r="14064" spans="1:1" x14ac:dyDescent="0.2">
      <c r="A14064" s="5"/>
    </row>
    <row r="14065" spans="1:1" x14ac:dyDescent="0.2">
      <c r="A14065" s="5"/>
    </row>
    <row r="14066" spans="1:1" x14ac:dyDescent="0.2">
      <c r="A14066" s="5"/>
    </row>
    <row r="14067" spans="1:1" x14ac:dyDescent="0.2">
      <c r="A14067" s="5"/>
    </row>
    <row r="14068" spans="1:1" x14ac:dyDescent="0.2">
      <c r="A14068" s="5"/>
    </row>
    <row r="14069" spans="1:1" x14ac:dyDescent="0.2">
      <c r="A14069" s="5"/>
    </row>
    <row r="14070" spans="1:1" x14ac:dyDescent="0.2">
      <c r="A14070" s="5"/>
    </row>
    <row r="14071" spans="1:1" x14ac:dyDescent="0.2">
      <c r="A14071" s="5"/>
    </row>
    <row r="14072" spans="1:1" x14ac:dyDescent="0.2">
      <c r="A14072" s="5"/>
    </row>
    <row r="14073" spans="1:1" x14ac:dyDescent="0.2">
      <c r="A14073" s="5"/>
    </row>
    <row r="14074" spans="1:1" x14ac:dyDescent="0.2">
      <c r="A14074" s="5"/>
    </row>
    <row r="14075" spans="1:1" x14ac:dyDescent="0.2">
      <c r="A14075" s="5"/>
    </row>
    <row r="14076" spans="1:1" x14ac:dyDescent="0.2">
      <c r="A14076" s="5"/>
    </row>
    <row r="14077" spans="1:1" x14ac:dyDescent="0.2">
      <c r="A14077" s="5"/>
    </row>
    <row r="14078" spans="1:1" x14ac:dyDescent="0.2">
      <c r="A14078" s="5"/>
    </row>
    <row r="14079" spans="1:1" x14ac:dyDescent="0.2">
      <c r="A14079" s="5"/>
    </row>
    <row r="14080" spans="1:1" x14ac:dyDescent="0.2">
      <c r="A14080" s="5"/>
    </row>
    <row r="14081" spans="1:1" x14ac:dyDescent="0.2">
      <c r="A14081" s="5"/>
    </row>
    <row r="14082" spans="1:1" x14ac:dyDescent="0.2">
      <c r="A14082" s="5"/>
    </row>
    <row r="14083" spans="1:1" x14ac:dyDescent="0.2">
      <c r="A14083" s="5"/>
    </row>
    <row r="14084" spans="1:1" x14ac:dyDescent="0.2">
      <c r="A14084" s="5"/>
    </row>
    <row r="14085" spans="1:1" x14ac:dyDescent="0.2">
      <c r="A14085" s="5"/>
    </row>
    <row r="14086" spans="1:1" x14ac:dyDescent="0.2">
      <c r="A14086" s="5"/>
    </row>
    <row r="14087" spans="1:1" x14ac:dyDescent="0.2">
      <c r="A14087" s="5"/>
    </row>
    <row r="14088" spans="1:1" x14ac:dyDescent="0.2">
      <c r="A14088" s="5"/>
    </row>
    <row r="14089" spans="1:1" x14ac:dyDescent="0.2">
      <c r="A14089" s="5"/>
    </row>
    <row r="14090" spans="1:1" x14ac:dyDescent="0.2">
      <c r="A14090" s="5"/>
    </row>
    <row r="14091" spans="1:1" x14ac:dyDescent="0.2">
      <c r="A14091" s="5"/>
    </row>
    <row r="14092" spans="1:1" x14ac:dyDescent="0.2">
      <c r="A14092" s="5"/>
    </row>
    <row r="14093" spans="1:1" x14ac:dyDescent="0.2">
      <c r="A14093" s="5"/>
    </row>
    <row r="14094" spans="1:1" x14ac:dyDescent="0.2">
      <c r="A14094" s="5"/>
    </row>
    <row r="14095" spans="1:1" x14ac:dyDescent="0.2">
      <c r="A14095" s="5"/>
    </row>
    <row r="14096" spans="1:1" x14ac:dyDescent="0.2">
      <c r="A14096" s="5"/>
    </row>
    <row r="14097" spans="1:1" x14ac:dyDescent="0.2">
      <c r="A14097" s="5"/>
    </row>
    <row r="14098" spans="1:1" x14ac:dyDescent="0.2">
      <c r="A14098" s="5"/>
    </row>
    <row r="14099" spans="1:1" x14ac:dyDescent="0.2">
      <c r="A14099" s="5"/>
    </row>
    <row r="14100" spans="1:1" x14ac:dyDescent="0.2">
      <c r="A14100" s="5"/>
    </row>
    <row r="14101" spans="1:1" x14ac:dyDescent="0.2">
      <c r="A14101" s="5"/>
    </row>
    <row r="14102" spans="1:1" x14ac:dyDescent="0.2">
      <c r="A14102" s="5"/>
    </row>
    <row r="14103" spans="1:1" x14ac:dyDescent="0.2">
      <c r="A14103" s="5"/>
    </row>
    <row r="14104" spans="1:1" x14ac:dyDescent="0.2">
      <c r="A14104" s="5"/>
    </row>
    <row r="14105" spans="1:1" x14ac:dyDescent="0.2">
      <c r="A14105" s="5"/>
    </row>
    <row r="14106" spans="1:1" x14ac:dyDescent="0.2">
      <c r="A14106" s="5"/>
    </row>
    <row r="14107" spans="1:1" x14ac:dyDescent="0.2">
      <c r="A14107" s="5"/>
    </row>
    <row r="14108" spans="1:1" x14ac:dyDescent="0.2">
      <c r="A14108" s="5"/>
    </row>
    <row r="14109" spans="1:1" x14ac:dyDescent="0.2">
      <c r="A14109" s="5"/>
    </row>
    <row r="14110" spans="1:1" x14ac:dyDescent="0.2">
      <c r="A14110" s="5"/>
    </row>
    <row r="14111" spans="1:1" x14ac:dyDescent="0.2">
      <c r="A14111" s="5"/>
    </row>
    <row r="14112" spans="1:1" x14ac:dyDescent="0.2">
      <c r="A14112" s="5"/>
    </row>
    <row r="14113" spans="1:1" x14ac:dyDescent="0.2">
      <c r="A14113" s="5"/>
    </row>
    <row r="14114" spans="1:1" x14ac:dyDescent="0.2">
      <c r="A14114" s="5"/>
    </row>
    <row r="14115" spans="1:1" x14ac:dyDescent="0.2">
      <c r="A14115" s="5"/>
    </row>
    <row r="14116" spans="1:1" x14ac:dyDescent="0.2">
      <c r="A14116" s="5"/>
    </row>
    <row r="14117" spans="1:1" x14ac:dyDescent="0.2">
      <c r="A14117" s="5"/>
    </row>
    <row r="14118" spans="1:1" x14ac:dyDescent="0.2">
      <c r="A14118" s="5"/>
    </row>
    <row r="14119" spans="1:1" x14ac:dyDescent="0.2">
      <c r="A14119" s="5"/>
    </row>
    <row r="14120" spans="1:1" x14ac:dyDescent="0.2">
      <c r="A14120" s="5"/>
    </row>
    <row r="14121" spans="1:1" x14ac:dyDescent="0.2">
      <c r="A14121" s="5"/>
    </row>
    <row r="14122" spans="1:1" x14ac:dyDescent="0.2">
      <c r="A14122" s="5"/>
    </row>
    <row r="14123" spans="1:1" x14ac:dyDescent="0.2">
      <c r="A14123" s="5"/>
    </row>
    <row r="14124" spans="1:1" x14ac:dyDescent="0.2">
      <c r="A14124" s="5"/>
    </row>
    <row r="14125" spans="1:1" x14ac:dyDescent="0.2">
      <c r="A14125" s="5"/>
    </row>
    <row r="14126" spans="1:1" x14ac:dyDescent="0.2">
      <c r="A14126" s="5"/>
    </row>
    <row r="14127" spans="1:1" x14ac:dyDescent="0.2">
      <c r="A14127" s="5"/>
    </row>
    <row r="14128" spans="1:1" x14ac:dyDescent="0.2">
      <c r="A14128" s="5"/>
    </row>
    <row r="14129" spans="1:1" x14ac:dyDescent="0.2">
      <c r="A14129" s="5"/>
    </row>
    <row r="14130" spans="1:1" x14ac:dyDescent="0.2">
      <c r="A14130" s="5"/>
    </row>
    <row r="14131" spans="1:1" x14ac:dyDescent="0.2">
      <c r="A14131" s="5"/>
    </row>
    <row r="14132" spans="1:1" x14ac:dyDescent="0.2">
      <c r="A14132" s="5"/>
    </row>
    <row r="14133" spans="1:1" x14ac:dyDescent="0.2">
      <c r="A14133" s="5"/>
    </row>
    <row r="14134" spans="1:1" x14ac:dyDescent="0.2">
      <c r="A14134" s="5"/>
    </row>
    <row r="14135" spans="1:1" x14ac:dyDescent="0.2">
      <c r="A14135" s="5"/>
    </row>
    <row r="14136" spans="1:1" x14ac:dyDescent="0.2">
      <c r="A14136" s="5"/>
    </row>
    <row r="14137" spans="1:1" x14ac:dyDescent="0.2">
      <c r="A14137" s="5"/>
    </row>
    <row r="14138" spans="1:1" x14ac:dyDescent="0.2">
      <c r="A14138" s="5"/>
    </row>
    <row r="14139" spans="1:1" x14ac:dyDescent="0.2">
      <c r="A14139" s="5"/>
    </row>
    <row r="14140" spans="1:1" x14ac:dyDescent="0.2">
      <c r="A14140" s="5"/>
    </row>
    <row r="14141" spans="1:1" x14ac:dyDescent="0.2">
      <c r="A14141" s="5"/>
    </row>
    <row r="14142" spans="1:1" x14ac:dyDescent="0.2">
      <c r="A14142" s="5"/>
    </row>
    <row r="14143" spans="1:1" x14ac:dyDescent="0.2">
      <c r="A14143" s="5"/>
    </row>
    <row r="14144" spans="1:1" x14ac:dyDescent="0.2">
      <c r="A14144" s="5"/>
    </row>
    <row r="14145" spans="1:1" x14ac:dyDescent="0.2">
      <c r="A14145" s="5"/>
    </row>
    <row r="14146" spans="1:1" x14ac:dyDescent="0.2">
      <c r="A14146" s="5"/>
    </row>
    <row r="14147" spans="1:1" x14ac:dyDescent="0.2">
      <c r="A14147" s="5"/>
    </row>
    <row r="14148" spans="1:1" x14ac:dyDescent="0.2">
      <c r="A14148" s="5"/>
    </row>
    <row r="14149" spans="1:1" x14ac:dyDescent="0.2">
      <c r="A14149" s="5"/>
    </row>
    <row r="14150" spans="1:1" x14ac:dyDescent="0.2">
      <c r="A14150" s="5"/>
    </row>
    <row r="14151" spans="1:1" x14ac:dyDescent="0.2">
      <c r="A14151" s="5"/>
    </row>
    <row r="14152" spans="1:1" x14ac:dyDescent="0.2">
      <c r="A14152" s="5"/>
    </row>
    <row r="14153" spans="1:1" x14ac:dyDescent="0.2">
      <c r="A14153" s="5"/>
    </row>
    <row r="14154" spans="1:1" x14ac:dyDescent="0.2">
      <c r="A14154" s="5"/>
    </row>
    <row r="14155" spans="1:1" x14ac:dyDescent="0.2">
      <c r="A14155" s="5"/>
    </row>
    <row r="14156" spans="1:1" x14ac:dyDescent="0.2">
      <c r="A14156" s="5"/>
    </row>
    <row r="14157" spans="1:1" x14ac:dyDescent="0.2">
      <c r="A14157" s="5"/>
    </row>
    <row r="14158" spans="1:1" x14ac:dyDescent="0.2">
      <c r="A14158" s="5"/>
    </row>
    <row r="14159" spans="1:1" x14ac:dyDescent="0.2">
      <c r="A14159" s="5"/>
    </row>
    <row r="14160" spans="1:1" x14ac:dyDescent="0.2">
      <c r="A14160" s="5"/>
    </row>
    <row r="14161" spans="1:1" x14ac:dyDescent="0.2">
      <c r="A14161" s="5"/>
    </row>
    <row r="14162" spans="1:1" x14ac:dyDescent="0.2">
      <c r="A14162" s="5"/>
    </row>
    <row r="14163" spans="1:1" x14ac:dyDescent="0.2">
      <c r="A14163" s="5"/>
    </row>
    <row r="14164" spans="1:1" x14ac:dyDescent="0.2">
      <c r="A14164" s="5"/>
    </row>
    <row r="14165" spans="1:1" x14ac:dyDescent="0.2">
      <c r="A14165" s="5"/>
    </row>
    <row r="14166" spans="1:1" x14ac:dyDescent="0.2">
      <c r="A14166" s="5"/>
    </row>
    <row r="14167" spans="1:1" x14ac:dyDescent="0.2">
      <c r="A14167" s="5"/>
    </row>
    <row r="14168" spans="1:1" x14ac:dyDescent="0.2">
      <c r="A14168" s="5"/>
    </row>
    <row r="14169" spans="1:1" x14ac:dyDescent="0.2">
      <c r="A14169" s="5"/>
    </row>
    <row r="14170" spans="1:1" x14ac:dyDescent="0.2">
      <c r="A14170" s="5"/>
    </row>
    <row r="14171" spans="1:1" x14ac:dyDescent="0.2">
      <c r="A14171" s="5"/>
    </row>
    <row r="14172" spans="1:1" x14ac:dyDescent="0.2">
      <c r="A14172" s="5"/>
    </row>
    <row r="14173" spans="1:1" x14ac:dyDescent="0.2">
      <c r="A14173" s="5"/>
    </row>
    <row r="14174" spans="1:1" x14ac:dyDescent="0.2">
      <c r="A14174" s="5"/>
    </row>
    <row r="14175" spans="1:1" x14ac:dyDescent="0.2">
      <c r="A14175" s="5"/>
    </row>
    <row r="14176" spans="1:1" x14ac:dyDescent="0.2">
      <c r="A14176" s="5"/>
    </row>
    <row r="14177" spans="1:1" x14ac:dyDescent="0.2">
      <c r="A14177" s="5"/>
    </row>
    <row r="14178" spans="1:1" x14ac:dyDescent="0.2">
      <c r="A14178" s="5"/>
    </row>
    <row r="14179" spans="1:1" x14ac:dyDescent="0.2">
      <c r="A14179" s="5"/>
    </row>
    <row r="14180" spans="1:1" x14ac:dyDescent="0.2">
      <c r="A14180" s="5"/>
    </row>
    <row r="14181" spans="1:1" x14ac:dyDescent="0.2">
      <c r="A14181" s="5"/>
    </row>
    <row r="14182" spans="1:1" x14ac:dyDescent="0.2">
      <c r="A14182" s="5"/>
    </row>
    <row r="14183" spans="1:1" x14ac:dyDescent="0.2">
      <c r="A14183" s="5"/>
    </row>
    <row r="14184" spans="1:1" x14ac:dyDescent="0.2">
      <c r="A14184" s="5"/>
    </row>
    <row r="14185" spans="1:1" x14ac:dyDescent="0.2">
      <c r="A14185" s="5"/>
    </row>
    <row r="14186" spans="1:1" x14ac:dyDescent="0.2">
      <c r="A14186" s="5"/>
    </row>
    <row r="14187" spans="1:1" x14ac:dyDescent="0.2">
      <c r="A14187" s="5"/>
    </row>
    <row r="14188" spans="1:1" x14ac:dyDescent="0.2">
      <c r="A14188" s="5"/>
    </row>
    <row r="14189" spans="1:1" x14ac:dyDescent="0.2">
      <c r="A14189" s="5"/>
    </row>
    <row r="14190" spans="1:1" x14ac:dyDescent="0.2">
      <c r="A14190" s="5"/>
    </row>
    <row r="14191" spans="1:1" x14ac:dyDescent="0.2">
      <c r="A14191" s="5"/>
    </row>
    <row r="14192" spans="1:1" x14ac:dyDescent="0.2">
      <c r="A14192" s="5"/>
    </row>
    <row r="14193" spans="1:1" x14ac:dyDescent="0.2">
      <c r="A14193" s="5"/>
    </row>
    <row r="14194" spans="1:1" x14ac:dyDescent="0.2">
      <c r="A14194" s="5"/>
    </row>
    <row r="14195" spans="1:1" x14ac:dyDescent="0.2">
      <c r="A14195" s="5"/>
    </row>
    <row r="14196" spans="1:1" x14ac:dyDescent="0.2">
      <c r="A14196" s="5"/>
    </row>
    <row r="14197" spans="1:1" x14ac:dyDescent="0.2">
      <c r="A14197" s="5"/>
    </row>
    <row r="14198" spans="1:1" x14ac:dyDescent="0.2">
      <c r="A14198" s="5"/>
    </row>
    <row r="14199" spans="1:1" x14ac:dyDescent="0.2">
      <c r="A14199" s="5"/>
    </row>
    <row r="14200" spans="1:1" x14ac:dyDescent="0.2">
      <c r="A14200" s="5"/>
    </row>
    <row r="14201" spans="1:1" x14ac:dyDescent="0.2">
      <c r="A14201" s="5"/>
    </row>
    <row r="14202" spans="1:1" x14ac:dyDescent="0.2">
      <c r="A14202" s="5"/>
    </row>
    <row r="14203" spans="1:1" x14ac:dyDescent="0.2">
      <c r="A14203" s="5"/>
    </row>
    <row r="14204" spans="1:1" x14ac:dyDescent="0.2">
      <c r="A14204" s="5"/>
    </row>
    <row r="14205" spans="1:1" x14ac:dyDescent="0.2">
      <c r="A14205" s="5"/>
    </row>
    <row r="14206" spans="1:1" x14ac:dyDescent="0.2">
      <c r="A14206" s="5"/>
    </row>
    <row r="14207" spans="1:1" x14ac:dyDescent="0.2">
      <c r="A14207" s="5"/>
    </row>
    <row r="14208" spans="1:1" x14ac:dyDescent="0.2">
      <c r="A14208" s="5"/>
    </row>
    <row r="14209" spans="1:1" x14ac:dyDescent="0.2">
      <c r="A14209" s="5"/>
    </row>
    <row r="14210" spans="1:1" x14ac:dyDescent="0.2">
      <c r="A14210" s="5"/>
    </row>
    <row r="14211" spans="1:1" x14ac:dyDescent="0.2">
      <c r="A14211" s="5"/>
    </row>
    <row r="14212" spans="1:1" x14ac:dyDescent="0.2">
      <c r="A14212" s="5"/>
    </row>
    <row r="14213" spans="1:1" x14ac:dyDescent="0.2">
      <c r="A14213" s="5"/>
    </row>
    <row r="14214" spans="1:1" x14ac:dyDescent="0.2">
      <c r="A14214" s="5"/>
    </row>
    <row r="14215" spans="1:1" x14ac:dyDescent="0.2">
      <c r="A14215" s="5"/>
    </row>
    <row r="14216" spans="1:1" x14ac:dyDescent="0.2">
      <c r="A14216" s="5"/>
    </row>
    <row r="14217" spans="1:1" x14ac:dyDescent="0.2">
      <c r="A14217" s="5"/>
    </row>
    <row r="14218" spans="1:1" x14ac:dyDescent="0.2">
      <c r="A14218" s="5"/>
    </row>
    <row r="14219" spans="1:1" x14ac:dyDescent="0.2">
      <c r="A14219" s="5"/>
    </row>
    <row r="14220" spans="1:1" x14ac:dyDescent="0.2">
      <c r="A14220" s="5"/>
    </row>
    <row r="14221" spans="1:1" x14ac:dyDescent="0.2">
      <c r="A14221" s="5"/>
    </row>
    <row r="14222" spans="1:1" x14ac:dyDescent="0.2">
      <c r="A14222" s="5"/>
    </row>
    <row r="14223" spans="1:1" x14ac:dyDescent="0.2">
      <c r="A14223" s="5"/>
    </row>
    <row r="14224" spans="1:1" x14ac:dyDescent="0.2">
      <c r="A14224" s="5"/>
    </row>
    <row r="14225" spans="1:1" x14ac:dyDescent="0.2">
      <c r="A14225" s="5"/>
    </row>
    <row r="14226" spans="1:1" x14ac:dyDescent="0.2">
      <c r="A14226" s="5"/>
    </row>
    <row r="14227" spans="1:1" x14ac:dyDescent="0.2">
      <c r="A14227" s="5"/>
    </row>
    <row r="14228" spans="1:1" x14ac:dyDescent="0.2">
      <c r="A14228" s="5"/>
    </row>
    <row r="14229" spans="1:1" x14ac:dyDescent="0.2">
      <c r="A14229" s="5"/>
    </row>
    <row r="14230" spans="1:1" x14ac:dyDescent="0.2">
      <c r="A14230" s="5"/>
    </row>
    <row r="14231" spans="1:1" x14ac:dyDescent="0.2">
      <c r="A14231" s="5"/>
    </row>
    <row r="14232" spans="1:1" x14ac:dyDescent="0.2">
      <c r="A14232" s="5"/>
    </row>
    <row r="14233" spans="1:1" x14ac:dyDescent="0.2">
      <c r="A14233" s="5"/>
    </row>
    <row r="14234" spans="1:1" x14ac:dyDescent="0.2">
      <c r="A14234" s="5"/>
    </row>
    <row r="14235" spans="1:1" x14ac:dyDescent="0.2">
      <c r="A14235" s="5"/>
    </row>
    <row r="14236" spans="1:1" x14ac:dyDescent="0.2">
      <c r="A14236" s="5"/>
    </row>
    <row r="14237" spans="1:1" x14ac:dyDescent="0.2">
      <c r="A14237" s="5"/>
    </row>
    <row r="14238" spans="1:1" x14ac:dyDescent="0.2">
      <c r="A14238" s="5"/>
    </row>
    <row r="14239" spans="1:1" x14ac:dyDescent="0.2">
      <c r="A14239" s="5"/>
    </row>
    <row r="14240" spans="1:1" x14ac:dyDescent="0.2">
      <c r="A14240" s="5"/>
    </row>
    <row r="14241" spans="1:1" x14ac:dyDescent="0.2">
      <c r="A14241" s="5"/>
    </row>
    <row r="14242" spans="1:1" x14ac:dyDescent="0.2">
      <c r="A14242" s="5"/>
    </row>
    <row r="14243" spans="1:1" x14ac:dyDescent="0.2">
      <c r="A14243" s="5"/>
    </row>
    <row r="14244" spans="1:1" x14ac:dyDescent="0.2">
      <c r="A14244" s="5"/>
    </row>
    <row r="14245" spans="1:1" x14ac:dyDescent="0.2">
      <c r="A14245" s="5"/>
    </row>
    <row r="14246" spans="1:1" x14ac:dyDescent="0.2">
      <c r="A14246" s="5"/>
    </row>
    <row r="14247" spans="1:1" x14ac:dyDescent="0.2">
      <c r="A14247" s="5"/>
    </row>
    <row r="14248" spans="1:1" x14ac:dyDescent="0.2">
      <c r="A14248" s="5"/>
    </row>
    <row r="14249" spans="1:1" x14ac:dyDescent="0.2">
      <c r="A14249" s="5"/>
    </row>
    <row r="14250" spans="1:1" x14ac:dyDescent="0.2">
      <c r="A14250" s="5"/>
    </row>
    <row r="14251" spans="1:1" x14ac:dyDescent="0.2">
      <c r="A14251" s="5"/>
    </row>
    <row r="14252" spans="1:1" x14ac:dyDescent="0.2">
      <c r="A14252" s="5"/>
    </row>
    <row r="14253" spans="1:1" x14ac:dyDescent="0.2">
      <c r="A14253" s="5"/>
    </row>
    <row r="14254" spans="1:1" x14ac:dyDescent="0.2">
      <c r="A14254" s="5"/>
    </row>
    <row r="14255" spans="1:1" x14ac:dyDescent="0.2">
      <c r="A14255" s="5"/>
    </row>
    <row r="14256" spans="1:1" x14ac:dyDescent="0.2">
      <c r="A14256" s="5"/>
    </row>
    <row r="14257" spans="1:1" x14ac:dyDescent="0.2">
      <c r="A14257" s="5"/>
    </row>
    <row r="14258" spans="1:1" x14ac:dyDescent="0.2">
      <c r="A14258" s="5"/>
    </row>
    <row r="14259" spans="1:1" x14ac:dyDescent="0.2">
      <c r="A14259" s="5"/>
    </row>
    <row r="14260" spans="1:1" x14ac:dyDescent="0.2">
      <c r="A14260" s="5"/>
    </row>
    <row r="14261" spans="1:1" x14ac:dyDescent="0.2">
      <c r="A14261" s="5"/>
    </row>
    <row r="14262" spans="1:1" x14ac:dyDescent="0.2">
      <c r="A14262" s="5"/>
    </row>
    <row r="14263" spans="1:1" x14ac:dyDescent="0.2">
      <c r="A14263" s="5"/>
    </row>
    <row r="14264" spans="1:1" x14ac:dyDescent="0.2">
      <c r="A14264" s="5"/>
    </row>
    <row r="14265" spans="1:1" x14ac:dyDescent="0.2">
      <c r="A14265" s="5"/>
    </row>
    <row r="14266" spans="1:1" x14ac:dyDescent="0.2">
      <c r="A14266" s="5"/>
    </row>
    <row r="14267" spans="1:1" x14ac:dyDescent="0.2">
      <c r="A14267" s="5"/>
    </row>
    <row r="14268" spans="1:1" x14ac:dyDescent="0.2">
      <c r="A14268" s="5"/>
    </row>
    <row r="14269" spans="1:1" x14ac:dyDescent="0.2">
      <c r="A14269" s="5"/>
    </row>
    <row r="14270" spans="1:1" x14ac:dyDescent="0.2">
      <c r="A14270" s="5"/>
    </row>
    <row r="14271" spans="1:1" x14ac:dyDescent="0.2">
      <c r="A14271" s="5"/>
    </row>
    <row r="14272" spans="1:1" x14ac:dyDescent="0.2">
      <c r="A14272" s="5"/>
    </row>
    <row r="14273" spans="1:1" x14ac:dyDescent="0.2">
      <c r="A14273" s="5"/>
    </row>
    <row r="14274" spans="1:1" x14ac:dyDescent="0.2">
      <c r="A14274" s="5"/>
    </row>
    <row r="14275" spans="1:1" x14ac:dyDescent="0.2">
      <c r="A14275" s="5"/>
    </row>
    <row r="14276" spans="1:1" x14ac:dyDescent="0.2">
      <c r="A14276" s="5"/>
    </row>
    <row r="14277" spans="1:1" x14ac:dyDescent="0.2">
      <c r="A14277" s="5"/>
    </row>
    <row r="14278" spans="1:1" x14ac:dyDescent="0.2">
      <c r="A14278" s="5"/>
    </row>
    <row r="14279" spans="1:1" x14ac:dyDescent="0.2">
      <c r="A14279" s="5"/>
    </row>
    <row r="14280" spans="1:1" x14ac:dyDescent="0.2">
      <c r="A14280" s="5"/>
    </row>
    <row r="14281" spans="1:1" x14ac:dyDescent="0.2">
      <c r="A14281" s="5"/>
    </row>
    <row r="14282" spans="1:1" x14ac:dyDescent="0.2">
      <c r="A14282" s="5"/>
    </row>
    <row r="14283" spans="1:1" x14ac:dyDescent="0.2">
      <c r="A14283" s="5"/>
    </row>
    <row r="14284" spans="1:1" x14ac:dyDescent="0.2">
      <c r="A14284" s="5"/>
    </row>
    <row r="14285" spans="1:1" x14ac:dyDescent="0.2">
      <c r="A14285" s="5"/>
    </row>
    <row r="14286" spans="1:1" x14ac:dyDescent="0.2">
      <c r="A14286" s="5"/>
    </row>
    <row r="14287" spans="1:1" x14ac:dyDescent="0.2">
      <c r="A14287" s="5"/>
    </row>
    <row r="14288" spans="1:1" x14ac:dyDescent="0.2">
      <c r="A14288" s="5"/>
    </row>
    <row r="14289" spans="1:1" x14ac:dyDescent="0.2">
      <c r="A14289" s="5"/>
    </row>
    <row r="14290" spans="1:1" x14ac:dyDescent="0.2">
      <c r="A14290" s="5"/>
    </row>
    <row r="14291" spans="1:1" x14ac:dyDescent="0.2">
      <c r="A14291" s="5"/>
    </row>
    <row r="14292" spans="1:1" x14ac:dyDescent="0.2">
      <c r="A14292" s="5"/>
    </row>
    <row r="14293" spans="1:1" x14ac:dyDescent="0.2">
      <c r="A14293" s="5"/>
    </row>
    <row r="14294" spans="1:1" x14ac:dyDescent="0.2">
      <c r="A14294" s="5"/>
    </row>
    <row r="14295" spans="1:1" x14ac:dyDescent="0.2">
      <c r="A14295" s="5"/>
    </row>
    <row r="14296" spans="1:1" x14ac:dyDescent="0.2">
      <c r="A14296" s="5"/>
    </row>
    <row r="14297" spans="1:1" x14ac:dyDescent="0.2">
      <c r="A14297" s="5"/>
    </row>
    <row r="14298" spans="1:1" x14ac:dyDescent="0.2">
      <c r="A14298" s="5"/>
    </row>
    <row r="14299" spans="1:1" x14ac:dyDescent="0.2">
      <c r="A14299" s="5"/>
    </row>
    <row r="14300" spans="1:1" x14ac:dyDescent="0.2">
      <c r="A14300" s="5"/>
    </row>
    <row r="14301" spans="1:1" x14ac:dyDescent="0.2">
      <c r="A14301" s="5"/>
    </row>
    <row r="14302" spans="1:1" x14ac:dyDescent="0.2">
      <c r="A14302" s="5"/>
    </row>
    <row r="14303" spans="1:1" x14ac:dyDescent="0.2">
      <c r="A14303" s="5"/>
    </row>
    <row r="14304" spans="1:1" x14ac:dyDescent="0.2">
      <c r="A14304" s="5"/>
    </row>
    <row r="14305" spans="1:1" x14ac:dyDescent="0.2">
      <c r="A14305" s="5"/>
    </row>
    <row r="14306" spans="1:1" x14ac:dyDescent="0.2">
      <c r="A14306" s="5"/>
    </row>
    <row r="14307" spans="1:1" x14ac:dyDescent="0.2">
      <c r="A14307" s="5"/>
    </row>
    <row r="14308" spans="1:1" x14ac:dyDescent="0.2">
      <c r="A14308" s="5"/>
    </row>
    <row r="14309" spans="1:1" x14ac:dyDescent="0.2">
      <c r="A14309" s="5"/>
    </row>
    <row r="14310" spans="1:1" x14ac:dyDescent="0.2">
      <c r="A14310" s="5"/>
    </row>
    <row r="14311" spans="1:1" x14ac:dyDescent="0.2">
      <c r="A14311" s="5"/>
    </row>
    <row r="14312" spans="1:1" x14ac:dyDescent="0.2">
      <c r="A14312" s="5"/>
    </row>
    <row r="14313" spans="1:1" x14ac:dyDescent="0.2">
      <c r="A14313" s="5"/>
    </row>
    <row r="14314" spans="1:1" x14ac:dyDescent="0.2">
      <c r="A14314" s="5"/>
    </row>
    <row r="14315" spans="1:1" x14ac:dyDescent="0.2">
      <c r="A14315" s="5"/>
    </row>
    <row r="14316" spans="1:1" x14ac:dyDescent="0.2">
      <c r="A14316" s="5"/>
    </row>
    <row r="14317" spans="1:1" x14ac:dyDescent="0.2">
      <c r="A14317" s="5"/>
    </row>
    <row r="14318" spans="1:1" x14ac:dyDescent="0.2">
      <c r="A14318" s="5"/>
    </row>
    <row r="14319" spans="1:1" x14ac:dyDescent="0.2">
      <c r="A14319" s="5"/>
    </row>
    <row r="14320" spans="1:1" x14ac:dyDescent="0.2">
      <c r="A14320" s="5"/>
    </row>
    <row r="14321" spans="1:1" x14ac:dyDescent="0.2">
      <c r="A14321" s="5"/>
    </row>
    <row r="14322" spans="1:1" x14ac:dyDescent="0.2">
      <c r="A14322" s="5"/>
    </row>
    <row r="14323" spans="1:1" x14ac:dyDescent="0.2">
      <c r="A14323" s="5"/>
    </row>
    <row r="14324" spans="1:1" x14ac:dyDescent="0.2">
      <c r="A14324" s="5"/>
    </row>
    <row r="14325" spans="1:1" x14ac:dyDescent="0.2">
      <c r="A14325" s="5"/>
    </row>
    <row r="14326" spans="1:1" x14ac:dyDescent="0.2">
      <c r="A14326" s="5"/>
    </row>
    <row r="14327" spans="1:1" x14ac:dyDescent="0.2">
      <c r="A14327" s="5"/>
    </row>
    <row r="14328" spans="1:1" x14ac:dyDescent="0.2">
      <c r="A14328" s="5"/>
    </row>
    <row r="14329" spans="1:1" x14ac:dyDescent="0.2">
      <c r="A14329" s="5"/>
    </row>
    <row r="14330" spans="1:1" x14ac:dyDescent="0.2">
      <c r="A14330" s="5"/>
    </row>
    <row r="14331" spans="1:1" x14ac:dyDescent="0.2">
      <c r="A14331" s="5"/>
    </row>
    <row r="14332" spans="1:1" x14ac:dyDescent="0.2">
      <c r="A14332" s="5"/>
    </row>
    <row r="14333" spans="1:1" x14ac:dyDescent="0.2">
      <c r="A14333" s="5"/>
    </row>
    <row r="14334" spans="1:1" x14ac:dyDescent="0.2">
      <c r="A14334" s="5"/>
    </row>
    <row r="14335" spans="1:1" x14ac:dyDescent="0.2">
      <c r="A14335" s="5"/>
    </row>
    <row r="14336" spans="1:1" x14ac:dyDescent="0.2">
      <c r="A14336" s="5"/>
    </row>
    <row r="14337" spans="1:1" x14ac:dyDescent="0.2">
      <c r="A14337" s="5"/>
    </row>
    <row r="14338" spans="1:1" x14ac:dyDescent="0.2">
      <c r="A14338" s="5"/>
    </row>
    <row r="14339" spans="1:1" x14ac:dyDescent="0.2">
      <c r="A14339" s="5"/>
    </row>
    <row r="14340" spans="1:1" x14ac:dyDescent="0.2">
      <c r="A14340" s="5"/>
    </row>
    <row r="14341" spans="1:1" x14ac:dyDescent="0.2">
      <c r="A14341" s="5"/>
    </row>
    <row r="14342" spans="1:1" x14ac:dyDescent="0.2">
      <c r="A14342" s="5"/>
    </row>
    <row r="14343" spans="1:1" x14ac:dyDescent="0.2">
      <c r="A14343" s="5"/>
    </row>
    <row r="14344" spans="1:1" x14ac:dyDescent="0.2">
      <c r="A14344" s="5"/>
    </row>
    <row r="14345" spans="1:1" x14ac:dyDescent="0.2">
      <c r="A14345" s="5"/>
    </row>
    <row r="14346" spans="1:1" x14ac:dyDescent="0.2">
      <c r="A14346" s="5"/>
    </row>
    <row r="14347" spans="1:1" x14ac:dyDescent="0.2">
      <c r="A14347" s="5"/>
    </row>
    <row r="14348" spans="1:1" x14ac:dyDescent="0.2">
      <c r="A14348" s="5"/>
    </row>
    <row r="14349" spans="1:1" x14ac:dyDescent="0.2">
      <c r="A14349" s="5"/>
    </row>
    <row r="14350" spans="1:1" x14ac:dyDescent="0.2">
      <c r="A14350" s="5"/>
    </row>
    <row r="14351" spans="1:1" x14ac:dyDescent="0.2">
      <c r="A14351" s="5"/>
    </row>
    <row r="14352" spans="1:1" x14ac:dyDescent="0.2">
      <c r="A14352" s="5"/>
    </row>
    <row r="14353" spans="1:1" x14ac:dyDescent="0.2">
      <c r="A14353" s="5"/>
    </row>
    <row r="14354" spans="1:1" x14ac:dyDescent="0.2">
      <c r="A14354" s="5"/>
    </row>
    <row r="14355" spans="1:1" x14ac:dyDescent="0.2">
      <c r="A14355" s="5"/>
    </row>
    <row r="14356" spans="1:1" x14ac:dyDescent="0.2">
      <c r="A14356" s="5"/>
    </row>
    <row r="14357" spans="1:1" x14ac:dyDescent="0.2">
      <c r="A14357" s="5"/>
    </row>
    <row r="14358" spans="1:1" x14ac:dyDescent="0.2">
      <c r="A14358" s="5"/>
    </row>
    <row r="14359" spans="1:1" x14ac:dyDescent="0.2">
      <c r="A14359" s="5"/>
    </row>
    <row r="14360" spans="1:1" x14ac:dyDescent="0.2">
      <c r="A14360" s="5"/>
    </row>
    <row r="14361" spans="1:1" x14ac:dyDescent="0.2">
      <c r="A14361" s="5"/>
    </row>
    <row r="14362" spans="1:1" x14ac:dyDescent="0.2">
      <c r="A14362" s="5"/>
    </row>
    <row r="14363" spans="1:1" x14ac:dyDescent="0.2">
      <c r="A14363" s="5"/>
    </row>
    <row r="14364" spans="1:1" x14ac:dyDescent="0.2">
      <c r="A14364" s="5"/>
    </row>
    <row r="14365" spans="1:1" x14ac:dyDescent="0.2">
      <c r="A14365" s="5"/>
    </row>
    <row r="14366" spans="1:1" x14ac:dyDescent="0.2">
      <c r="A14366" s="5"/>
    </row>
    <row r="14367" spans="1:1" x14ac:dyDescent="0.2">
      <c r="A14367" s="5"/>
    </row>
    <row r="14368" spans="1:1" x14ac:dyDescent="0.2">
      <c r="A14368" s="5"/>
    </row>
    <row r="14369" spans="1:1" x14ac:dyDescent="0.2">
      <c r="A14369" s="5"/>
    </row>
    <row r="14370" spans="1:1" x14ac:dyDescent="0.2">
      <c r="A14370" s="5"/>
    </row>
    <row r="14371" spans="1:1" x14ac:dyDescent="0.2">
      <c r="A14371" s="5"/>
    </row>
    <row r="14372" spans="1:1" x14ac:dyDescent="0.2">
      <c r="A14372" s="5"/>
    </row>
    <row r="14373" spans="1:1" x14ac:dyDescent="0.2">
      <c r="A14373" s="5"/>
    </row>
    <row r="14374" spans="1:1" x14ac:dyDescent="0.2">
      <c r="A14374" s="5"/>
    </row>
    <row r="14375" spans="1:1" x14ac:dyDescent="0.2">
      <c r="A14375" s="5"/>
    </row>
    <row r="14376" spans="1:1" x14ac:dyDescent="0.2">
      <c r="A14376" s="5"/>
    </row>
    <row r="14377" spans="1:1" x14ac:dyDescent="0.2">
      <c r="A14377" s="5"/>
    </row>
    <row r="14378" spans="1:1" x14ac:dyDescent="0.2">
      <c r="A14378" s="5"/>
    </row>
    <row r="14379" spans="1:1" x14ac:dyDescent="0.2">
      <c r="A14379" s="5"/>
    </row>
    <row r="14380" spans="1:1" x14ac:dyDescent="0.2">
      <c r="A14380" s="5"/>
    </row>
    <row r="14381" spans="1:1" x14ac:dyDescent="0.2">
      <c r="A14381" s="5"/>
    </row>
    <row r="14382" spans="1:1" x14ac:dyDescent="0.2">
      <c r="A14382" s="5"/>
    </row>
    <row r="14383" spans="1:1" x14ac:dyDescent="0.2">
      <c r="A14383" s="5"/>
    </row>
    <row r="14384" spans="1:1" x14ac:dyDescent="0.2">
      <c r="A14384" s="5"/>
    </row>
    <row r="14385" spans="1:1" x14ac:dyDescent="0.2">
      <c r="A14385" s="5"/>
    </row>
    <row r="14386" spans="1:1" x14ac:dyDescent="0.2">
      <c r="A14386" s="5"/>
    </row>
    <row r="14387" spans="1:1" x14ac:dyDescent="0.2">
      <c r="A14387" s="5"/>
    </row>
    <row r="14388" spans="1:1" x14ac:dyDescent="0.2">
      <c r="A14388" s="5"/>
    </row>
    <row r="14389" spans="1:1" x14ac:dyDescent="0.2">
      <c r="A14389" s="5"/>
    </row>
    <row r="14390" spans="1:1" x14ac:dyDescent="0.2">
      <c r="A14390" s="5"/>
    </row>
    <row r="14391" spans="1:1" x14ac:dyDescent="0.2">
      <c r="A14391" s="5"/>
    </row>
    <row r="14392" spans="1:1" x14ac:dyDescent="0.2">
      <c r="A14392" s="5"/>
    </row>
    <row r="14393" spans="1:1" x14ac:dyDescent="0.2">
      <c r="A14393" s="5"/>
    </row>
    <row r="14394" spans="1:1" x14ac:dyDescent="0.2">
      <c r="A14394" s="5"/>
    </row>
    <row r="14395" spans="1:1" x14ac:dyDescent="0.2">
      <c r="A14395" s="5"/>
    </row>
    <row r="14396" spans="1:1" x14ac:dyDescent="0.2">
      <c r="A14396" s="5"/>
    </row>
    <row r="14397" spans="1:1" x14ac:dyDescent="0.2">
      <c r="A14397" s="5"/>
    </row>
    <row r="14398" spans="1:1" x14ac:dyDescent="0.2">
      <c r="A14398" s="5"/>
    </row>
    <row r="14399" spans="1:1" x14ac:dyDescent="0.2">
      <c r="A14399" s="5"/>
    </row>
    <row r="14400" spans="1:1" x14ac:dyDescent="0.2">
      <c r="A14400" s="5"/>
    </row>
    <row r="14401" spans="1:1" x14ac:dyDescent="0.2">
      <c r="A14401" s="5"/>
    </row>
    <row r="14402" spans="1:1" x14ac:dyDescent="0.2">
      <c r="A14402" s="5"/>
    </row>
    <row r="14403" spans="1:1" x14ac:dyDescent="0.2">
      <c r="A14403" s="5"/>
    </row>
    <row r="14404" spans="1:1" x14ac:dyDescent="0.2">
      <c r="A14404" s="5"/>
    </row>
    <row r="14405" spans="1:1" x14ac:dyDescent="0.2">
      <c r="A14405" s="5"/>
    </row>
    <row r="14406" spans="1:1" x14ac:dyDescent="0.2">
      <c r="A14406" s="5"/>
    </row>
    <row r="14407" spans="1:1" x14ac:dyDescent="0.2">
      <c r="A14407" s="5"/>
    </row>
    <row r="14408" spans="1:1" x14ac:dyDescent="0.2">
      <c r="A14408" s="5"/>
    </row>
    <row r="14409" spans="1:1" x14ac:dyDescent="0.2">
      <c r="A14409" s="5"/>
    </row>
    <row r="14410" spans="1:1" x14ac:dyDescent="0.2">
      <c r="A14410" s="5"/>
    </row>
    <row r="14411" spans="1:1" x14ac:dyDescent="0.2">
      <c r="A14411" s="5"/>
    </row>
    <row r="14412" spans="1:1" x14ac:dyDescent="0.2">
      <c r="A14412" s="5"/>
    </row>
    <row r="14413" spans="1:1" x14ac:dyDescent="0.2">
      <c r="A14413" s="5"/>
    </row>
    <row r="14414" spans="1:1" x14ac:dyDescent="0.2">
      <c r="A14414" s="5"/>
    </row>
    <row r="14415" spans="1:1" x14ac:dyDescent="0.2">
      <c r="A14415" s="5"/>
    </row>
    <row r="14416" spans="1:1" x14ac:dyDescent="0.2">
      <c r="A14416" s="5"/>
    </row>
    <row r="14417" spans="1:1" x14ac:dyDescent="0.2">
      <c r="A14417" s="5"/>
    </row>
    <row r="14418" spans="1:1" x14ac:dyDescent="0.2">
      <c r="A14418" s="5"/>
    </row>
    <row r="14419" spans="1:1" x14ac:dyDescent="0.2">
      <c r="A14419" s="5"/>
    </row>
    <row r="14420" spans="1:1" x14ac:dyDescent="0.2">
      <c r="A14420" s="5"/>
    </row>
    <row r="14421" spans="1:1" x14ac:dyDescent="0.2">
      <c r="A14421" s="5"/>
    </row>
    <row r="14422" spans="1:1" x14ac:dyDescent="0.2">
      <c r="A14422" s="5"/>
    </row>
    <row r="14423" spans="1:1" x14ac:dyDescent="0.2">
      <c r="A14423" s="5"/>
    </row>
    <row r="14424" spans="1:1" x14ac:dyDescent="0.2">
      <c r="A14424" s="5"/>
    </row>
    <row r="14425" spans="1:1" x14ac:dyDescent="0.2">
      <c r="A14425" s="5"/>
    </row>
    <row r="14426" spans="1:1" x14ac:dyDescent="0.2">
      <c r="A14426" s="5"/>
    </row>
    <row r="14427" spans="1:1" x14ac:dyDescent="0.2">
      <c r="A14427" s="5"/>
    </row>
    <row r="14428" spans="1:1" x14ac:dyDescent="0.2">
      <c r="A14428" s="5"/>
    </row>
    <row r="14429" spans="1:1" x14ac:dyDescent="0.2">
      <c r="A14429" s="5"/>
    </row>
    <row r="14430" spans="1:1" x14ac:dyDescent="0.2">
      <c r="A14430" s="5"/>
    </row>
    <row r="14431" spans="1:1" x14ac:dyDescent="0.2">
      <c r="A14431" s="5"/>
    </row>
    <row r="14432" spans="1:1" x14ac:dyDescent="0.2">
      <c r="A14432" s="5"/>
    </row>
    <row r="14433" spans="1:1" x14ac:dyDescent="0.2">
      <c r="A14433" s="5"/>
    </row>
    <row r="14434" spans="1:1" x14ac:dyDescent="0.2">
      <c r="A14434" s="5"/>
    </row>
    <row r="14435" spans="1:1" x14ac:dyDescent="0.2">
      <c r="A14435" s="5"/>
    </row>
    <row r="14436" spans="1:1" x14ac:dyDescent="0.2">
      <c r="A14436" s="5"/>
    </row>
    <row r="14437" spans="1:1" x14ac:dyDescent="0.2">
      <c r="A14437" s="5"/>
    </row>
    <row r="14438" spans="1:1" x14ac:dyDescent="0.2">
      <c r="A14438" s="5"/>
    </row>
    <row r="14439" spans="1:1" x14ac:dyDescent="0.2">
      <c r="A14439" s="5"/>
    </row>
    <row r="14440" spans="1:1" x14ac:dyDescent="0.2">
      <c r="A14440" s="5"/>
    </row>
    <row r="14441" spans="1:1" x14ac:dyDescent="0.2">
      <c r="A14441" s="5"/>
    </row>
    <row r="14442" spans="1:1" x14ac:dyDescent="0.2">
      <c r="A14442" s="5"/>
    </row>
    <row r="14443" spans="1:1" x14ac:dyDescent="0.2">
      <c r="A14443" s="5"/>
    </row>
    <row r="14444" spans="1:1" x14ac:dyDescent="0.2">
      <c r="A14444" s="5"/>
    </row>
    <row r="14445" spans="1:1" x14ac:dyDescent="0.2">
      <c r="A14445" s="5"/>
    </row>
    <row r="14446" spans="1:1" x14ac:dyDescent="0.2">
      <c r="A14446" s="5"/>
    </row>
    <row r="14447" spans="1:1" x14ac:dyDescent="0.2">
      <c r="A14447" s="5"/>
    </row>
    <row r="14448" spans="1:1" x14ac:dyDescent="0.2">
      <c r="A14448" s="5"/>
    </row>
    <row r="14449" spans="1:1" x14ac:dyDescent="0.2">
      <c r="A14449" s="5"/>
    </row>
    <row r="14450" spans="1:1" x14ac:dyDescent="0.2">
      <c r="A14450" s="5"/>
    </row>
    <row r="14451" spans="1:1" x14ac:dyDescent="0.2">
      <c r="A14451" s="5"/>
    </row>
    <row r="14452" spans="1:1" x14ac:dyDescent="0.2">
      <c r="A14452" s="5"/>
    </row>
    <row r="14453" spans="1:1" x14ac:dyDescent="0.2">
      <c r="A14453" s="5"/>
    </row>
    <row r="14454" spans="1:1" x14ac:dyDescent="0.2">
      <c r="A14454" s="5"/>
    </row>
    <row r="14455" spans="1:1" x14ac:dyDescent="0.2">
      <c r="A14455" s="5"/>
    </row>
    <row r="14456" spans="1:1" x14ac:dyDescent="0.2">
      <c r="A14456" s="5"/>
    </row>
    <row r="14457" spans="1:1" x14ac:dyDescent="0.2">
      <c r="A14457" s="5"/>
    </row>
    <row r="14458" spans="1:1" x14ac:dyDescent="0.2">
      <c r="A14458" s="5"/>
    </row>
    <row r="14459" spans="1:1" x14ac:dyDescent="0.2">
      <c r="A14459" s="5"/>
    </row>
    <row r="14460" spans="1:1" x14ac:dyDescent="0.2">
      <c r="A14460" s="5"/>
    </row>
    <row r="14461" spans="1:1" x14ac:dyDescent="0.2">
      <c r="A14461" s="5"/>
    </row>
    <row r="14462" spans="1:1" x14ac:dyDescent="0.2">
      <c r="A14462" s="5"/>
    </row>
    <row r="14463" spans="1:1" x14ac:dyDescent="0.2">
      <c r="A14463" s="5"/>
    </row>
    <row r="14464" spans="1:1" x14ac:dyDescent="0.2">
      <c r="A14464" s="5"/>
    </row>
    <row r="14465" spans="1:1" x14ac:dyDescent="0.2">
      <c r="A14465" s="5"/>
    </row>
    <row r="14466" spans="1:1" x14ac:dyDescent="0.2">
      <c r="A14466" s="5"/>
    </row>
    <row r="14467" spans="1:1" x14ac:dyDescent="0.2">
      <c r="A14467" s="5"/>
    </row>
    <row r="14468" spans="1:1" x14ac:dyDescent="0.2">
      <c r="A14468" s="5"/>
    </row>
    <row r="14469" spans="1:1" x14ac:dyDescent="0.2">
      <c r="A14469" s="5"/>
    </row>
    <row r="14470" spans="1:1" x14ac:dyDescent="0.2">
      <c r="A14470" s="5"/>
    </row>
    <row r="14471" spans="1:1" x14ac:dyDescent="0.2">
      <c r="A14471" s="5"/>
    </row>
    <row r="14472" spans="1:1" x14ac:dyDescent="0.2">
      <c r="A14472" s="5"/>
    </row>
    <row r="14473" spans="1:1" x14ac:dyDescent="0.2">
      <c r="A14473" s="5"/>
    </row>
    <row r="14474" spans="1:1" x14ac:dyDescent="0.2">
      <c r="A14474" s="5"/>
    </row>
    <row r="14475" spans="1:1" x14ac:dyDescent="0.2">
      <c r="A14475" s="5"/>
    </row>
    <row r="14476" spans="1:1" x14ac:dyDescent="0.2">
      <c r="A14476" s="5"/>
    </row>
    <row r="14477" spans="1:1" x14ac:dyDescent="0.2">
      <c r="A14477" s="5"/>
    </row>
    <row r="14478" spans="1:1" x14ac:dyDescent="0.2">
      <c r="A14478" s="5"/>
    </row>
    <row r="14479" spans="1:1" x14ac:dyDescent="0.2">
      <c r="A14479" s="5"/>
    </row>
    <row r="14480" spans="1:1" x14ac:dyDescent="0.2">
      <c r="A14480" s="5"/>
    </row>
    <row r="14481" spans="1:1" x14ac:dyDescent="0.2">
      <c r="A14481" s="5"/>
    </row>
    <row r="14482" spans="1:1" x14ac:dyDescent="0.2">
      <c r="A14482" s="5"/>
    </row>
    <row r="14483" spans="1:1" x14ac:dyDescent="0.2">
      <c r="A14483" s="5"/>
    </row>
    <row r="14484" spans="1:1" x14ac:dyDescent="0.2">
      <c r="A14484" s="5"/>
    </row>
    <row r="14485" spans="1:1" x14ac:dyDescent="0.2">
      <c r="A14485" s="5"/>
    </row>
    <row r="14486" spans="1:1" x14ac:dyDescent="0.2">
      <c r="A14486" s="5"/>
    </row>
    <row r="14487" spans="1:1" x14ac:dyDescent="0.2">
      <c r="A14487" s="5"/>
    </row>
    <row r="14488" spans="1:1" x14ac:dyDescent="0.2">
      <c r="A14488" s="5"/>
    </row>
    <row r="14489" spans="1:1" x14ac:dyDescent="0.2">
      <c r="A14489" s="5"/>
    </row>
    <row r="14490" spans="1:1" x14ac:dyDescent="0.2">
      <c r="A14490" s="5"/>
    </row>
    <row r="14491" spans="1:1" x14ac:dyDescent="0.2">
      <c r="A14491" s="5"/>
    </row>
    <row r="14492" spans="1:1" x14ac:dyDescent="0.2">
      <c r="A14492" s="5"/>
    </row>
    <row r="14493" spans="1:1" x14ac:dyDescent="0.2">
      <c r="A14493" s="5"/>
    </row>
    <row r="14494" spans="1:1" x14ac:dyDescent="0.2">
      <c r="A14494" s="5"/>
    </row>
    <row r="14495" spans="1:1" x14ac:dyDescent="0.2">
      <c r="A14495" s="5"/>
    </row>
    <row r="14496" spans="1:1" x14ac:dyDescent="0.2">
      <c r="A14496" s="5"/>
    </row>
    <row r="14497" spans="1:1" x14ac:dyDescent="0.2">
      <c r="A14497" s="5"/>
    </row>
    <row r="14498" spans="1:1" x14ac:dyDescent="0.2">
      <c r="A14498" s="5"/>
    </row>
    <row r="14499" spans="1:1" x14ac:dyDescent="0.2">
      <c r="A14499" s="5"/>
    </row>
    <row r="14500" spans="1:1" x14ac:dyDescent="0.2">
      <c r="A14500" s="5"/>
    </row>
    <row r="14501" spans="1:1" x14ac:dyDescent="0.2">
      <c r="A14501" s="5"/>
    </row>
    <row r="14502" spans="1:1" x14ac:dyDescent="0.2">
      <c r="A14502" s="5"/>
    </row>
    <row r="14503" spans="1:1" x14ac:dyDescent="0.2">
      <c r="A14503" s="5"/>
    </row>
    <row r="14504" spans="1:1" x14ac:dyDescent="0.2">
      <c r="A14504" s="5"/>
    </row>
    <row r="14505" spans="1:1" x14ac:dyDescent="0.2">
      <c r="A14505" s="5"/>
    </row>
    <row r="14506" spans="1:1" x14ac:dyDescent="0.2">
      <c r="A14506" s="5"/>
    </row>
    <row r="14507" spans="1:1" x14ac:dyDescent="0.2">
      <c r="A14507" s="5"/>
    </row>
    <row r="14508" spans="1:1" x14ac:dyDescent="0.2">
      <c r="A14508" s="5"/>
    </row>
    <row r="14509" spans="1:1" x14ac:dyDescent="0.2">
      <c r="A14509" s="5"/>
    </row>
    <row r="14510" spans="1:1" x14ac:dyDescent="0.2">
      <c r="A14510" s="5"/>
    </row>
    <row r="14511" spans="1:1" x14ac:dyDescent="0.2">
      <c r="A14511" s="5"/>
    </row>
    <row r="14512" spans="1:1" x14ac:dyDescent="0.2">
      <c r="A14512" s="5"/>
    </row>
    <row r="14513" spans="1:1" x14ac:dyDescent="0.2">
      <c r="A14513" s="5"/>
    </row>
    <row r="14514" spans="1:1" x14ac:dyDescent="0.2">
      <c r="A14514" s="5"/>
    </row>
    <row r="14515" spans="1:1" x14ac:dyDescent="0.2">
      <c r="A14515" s="5"/>
    </row>
    <row r="14516" spans="1:1" x14ac:dyDescent="0.2">
      <c r="A14516" s="5"/>
    </row>
    <row r="14517" spans="1:1" x14ac:dyDescent="0.2">
      <c r="A14517" s="5"/>
    </row>
    <row r="14518" spans="1:1" x14ac:dyDescent="0.2">
      <c r="A14518" s="5"/>
    </row>
    <row r="14519" spans="1:1" x14ac:dyDescent="0.2">
      <c r="A14519" s="5"/>
    </row>
    <row r="14520" spans="1:1" x14ac:dyDescent="0.2">
      <c r="A14520" s="5"/>
    </row>
    <row r="14521" spans="1:1" x14ac:dyDescent="0.2">
      <c r="A14521" s="5"/>
    </row>
    <row r="14522" spans="1:1" x14ac:dyDescent="0.2">
      <c r="A14522" s="5"/>
    </row>
    <row r="14523" spans="1:1" x14ac:dyDescent="0.2">
      <c r="A14523" s="5"/>
    </row>
    <row r="14524" spans="1:1" x14ac:dyDescent="0.2">
      <c r="A14524" s="5"/>
    </row>
    <row r="14525" spans="1:1" x14ac:dyDescent="0.2">
      <c r="A14525" s="5"/>
    </row>
    <row r="14526" spans="1:1" x14ac:dyDescent="0.2">
      <c r="A14526" s="5"/>
    </row>
    <row r="14527" spans="1:1" x14ac:dyDescent="0.2">
      <c r="A14527" s="5"/>
    </row>
    <row r="14528" spans="1:1" x14ac:dyDescent="0.2">
      <c r="A14528" s="5"/>
    </row>
    <row r="14529" spans="1:1" x14ac:dyDescent="0.2">
      <c r="A14529" s="5"/>
    </row>
    <row r="14530" spans="1:1" x14ac:dyDescent="0.2">
      <c r="A14530" s="5"/>
    </row>
    <row r="14531" spans="1:1" x14ac:dyDescent="0.2">
      <c r="A14531" s="5"/>
    </row>
    <row r="14532" spans="1:1" x14ac:dyDescent="0.2">
      <c r="A14532" s="5"/>
    </row>
    <row r="14533" spans="1:1" x14ac:dyDescent="0.2">
      <c r="A14533" s="5"/>
    </row>
    <row r="14534" spans="1:1" x14ac:dyDescent="0.2">
      <c r="A14534" s="5"/>
    </row>
    <row r="14535" spans="1:1" x14ac:dyDescent="0.2">
      <c r="A14535" s="5"/>
    </row>
    <row r="14536" spans="1:1" x14ac:dyDescent="0.2">
      <c r="A14536" s="5"/>
    </row>
    <row r="14537" spans="1:1" x14ac:dyDescent="0.2">
      <c r="A14537" s="5"/>
    </row>
    <row r="14538" spans="1:1" x14ac:dyDescent="0.2">
      <c r="A14538" s="5"/>
    </row>
    <row r="14539" spans="1:1" x14ac:dyDescent="0.2">
      <c r="A14539" s="5"/>
    </row>
    <row r="14540" spans="1:1" x14ac:dyDescent="0.2">
      <c r="A14540" s="5"/>
    </row>
    <row r="14541" spans="1:1" x14ac:dyDescent="0.2">
      <c r="A14541" s="5"/>
    </row>
    <row r="14542" spans="1:1" x14ac:dyDescent="0.2">
      <c r="A14542" s="5"/>
    </row>
    <row r="14543" spans="1:1" x14ac:dyDescent="0.2">
      <c r="A14543" s="5"/>
    </row>
    <row r="14544" spans="1:1" x14ac:dyDescent="0.2">
      <c r="A14544" s="5"/>
    </row>
    <row r="14545" spans="1:1" x14ac:dyDescent="0.2">
      <c r="A14545" s="5"/>
    </row>
    <row r="14546" spans="1:1" x14ac:dyDescent="0.2">
      <c r="A14546" s="5"/>
    </row>
    <row r="14547" spans="1:1" x14ac:dyDescent="0.2">
      <c r="A14547" s="5"/>
    </row>
    <row r="14548" spans="1:1" x14ac:dyDescent="0.2">
      <c r="A14548" s="5"/>
    </row>
    <row r="14549" spans="1:1" x14ac:dyDescent="0.2">
      <c r="A14549" s="5"/>
    </row>
    <row r="14550" spans="1:1" x14ac:dyDescent="0.2">
      <c r="A14550" s="5"/>
    </row>
    <row r="14551" spans="1:1" x14ac:dyDescent="0.2">
      <c r="A14551" s="5"/>
    </row>
    <row r="14552" spans="1:1" x14ac:dyDescent="0.2">
      <c r="A14552" s="5"/>
    </row>
    <row r="14553" spans="1:1" x14ac:dyDescent="0.2">
      <c r="A14553" s="5"/>
    </row>
    <row r="14554" spans="1:1" x14ac:dyDescent="0.2">
      <c r="A14554" s="5"/>
    </row>
    <row r="14555" spans="1:1" x14ac:dyDescent="0.2">
      <c r="A14555" s="5"/>
    </row>
    <row r="14556" spans="1:1" x14ac:dyDescent="0.2">
      <c r="A14556" s="5"/>
    </row>
    <row r="14557" spans="1:1" x14ac:dyDescent="0.2">
      <c r="A14557" s="5"/>
    </row>
    <row r="14558" spans="1:1" x14ac:dyDescent="0.2">
      <c r="A14558" s="5"/>
    </row>
    <row r="14559" spans="1:1" x14ac:dyDescent="0.2">
      <c r="A14559" s="5"/>
    </row>
    <row r="14560" spans="1:1" x14ac:dyDescent="0.2">
      <c r="A14560" s="5"/>
    </row>
    <row r="14561" spans="1:1" x14ac:dyDescent="0.2">
      <c r="A14561" s="5"/>
    </row>
    <row r="14562" spans="1:1" x14ac:dyDescent="0.2">
      <c r="A14562" s="5"/>
    </row>
    <row r="14563" spans="1:1" x14ac:dyDescent="0.2">
      <c r="A14563" s="5"/>
    </row>
    <row r="14564" spans="1:1" x14ac:dyDescent="0.2">
      <c r="A14564" s="5"/>
    </row>
    <row r="14565" spans="1:1" x14ac:dyDescent="0.2">
      <c r="A14565" s="5"/>
    </row>
    <row r="14566" spans="1:1" x14ac:dyDescent="0.2">
      <c r="A14566" s="5"/>
    </row>
    <row r="14567" spans="1:1" x14ac:dyDescent="0.2">
      <c r="A14567" s="5"/>
    </row>
    <row r="14568" spans="1:1" x14ac:dyDescent="0.2">
      <c r="A14568" s="5"/>
    </row>
    <row r="14569" spans="1:1" x14ac:dyDescent="0.2">
      <c r="A14569" s="5"/>
    </row>
    <row r="14570" spans="1:1" x14ac:dyDescent="0.2">
      <c r="A14570" s="5"/>
    </row>
    <row r="14571" spans="1:1" x14ac:dyDescent="0.2">
      <c r="A14571" s="5"/>
    </row>
    <row r="14572" spans="1:1" x14ac:dyDescent="0.2">
      <c r="A14572" s="5"/>
    </row>
    <row r="14573" spans="1:1" x14ac:dyDescent="0.2">
      <c r="A14573" s="5"/>
    </row>
    <row r="14574" spans="1:1" x14ac:dyDescent="0.2">
      <c r="A14574" s="5"/>
    </row>
    <row r="14575" spans="1:1" x14ac:dyDescent="0.2">
      <c r="A14575" s="5"/>
    </row>
    <row r="14576" spans="1:1" x14ac:dyDescent="0.2">
      <c r="A14576" s="5"/>
    </row>
    <row r="14577" spans="1:1" x14ac:dyDescent="0.2">
      <c r="A14577" s="5"/>
    </row>
    <row r="14578" spans="1:1" x14ac:dyDescent="0.2">
      <c r="A14578" s="5"/>
    </row>
    <row r="14579" spans="1:1" x14ac:dyDescent="0.2">
      <c r="A14579" s="5"/>
    </row>
    <row r="14580" spans="1:1" x14ac:dyDescent="0.2">
      <c r="A14580" s="5"/>
    </row>
    <row r="14581" spans="1:1" x14ac:dyDescent="0.2">
      <c r="A14581" s="5"/>
    </row>
    <row r="14582" spans="1:1" x14ac:dyDescent="0.2">
      <c r="A14582" s="5"/>
    </row>
    <row r="14583" spans="1:1" x14ac:dyDescent="0.2">
      <c r="A14583" s="5"/>
    </row>
    <row r="14584" spans="1:1" x14ac:dyDescent="0.2">
      <c r="A14584" s="5"/>
    </row>
    <row r="14585" spans="1:1" x14ac:dyDescent="0.2">
      <c r="A14585" s="5"/>
    </row>
    <row r="14586" spans="1:1" x14ac:dyDescent="0.2">
      <c r="A14586" s="5"/>
    </row>
    <row r="14587" spans="1:1" x14ac:dyDescent="0.2">
      <c r="A14587" s="5"/>
    </row>
    <row r="14588" spans="1:1" x14ac:dyDescent="0.2">
      <c r="A14588" s="5"/>
    </row>
    <row r="14589" spans="1:1" x14ac:dyDescent="0.2">
      <c r="A14589" s="5"/>
    </row>
    <row r="14590" spans="1:1" x14ac:dyDescent="0.2">
      <c r="A14590" s="5"/>
    </row>
    <row r="14591" spans="1:1" x14ac:dyDescent="0.2">
      <c r="A14591" s="5"/>
    </row>
    <row r="14592" spans="1:1" x14ac:dyDescent="0.2">
      <c r="A14592" s="5"/>
    </row>
    <row r="14593" spans="1:1" x14ac:dyDescent="0.2">
      <c r="A14593" s="5"/>
    </row>
    <row r="14594" spans="1:1" x14ac:dyDescent="0.2">
      <c r="A14594" s="5"/>
    </row>
    <row r="14595" spans="1:1" x14ac:dyDescent="0.2">
      <c r="A14595" s="5"/>
    </row>
    <row r="14596" spans="1:1" x14ac:dyDescent="0.2">
      <c r="A14596" s="5"/>
    </row>
    <row r="14597" spans="1:1" x14ac:dyDescent="0.2">
      <c r="A14597" s="5"/>
    </row>
    <row r="14598" spans="1:1" x14ac:dyDescent="0.2">
      <c r="A14598" s="5"/>
    </row>
    <row r="14599" spans="1:1" x14ac:dyDescent="0.2">
      <c r="A14599" s="5"/>
    </row>
    <row r="14600" spans="1:1" x14ac:dyDescent="0.2">
      <c r="A14600" s="5"/>
    </row>
    <row r="14601" spans="1:1" x14ac:dyDescent="0.2">
      <c r="A14601" s="5"/>
    </row>
    <row r="14602" spans="1:1" x14ac:dyDescent="0.2">
      <c r="A14602" s="5"/>
    </row>
    <row r="14603" spans="1:1" x14ac:dyDescent="0.2">
      <c r="A14603" s="5"/>
    </row>
    <row r="14604" spans="1:1" x14ac:dyDescent="0.2">
      <c r="A14604" s="5"/>
    </row>
    <row r="14605" spans="1:1" x14ac:dyDescent="0.2">
      <c r="A14605" s="5"/>
    </row>
    <row r="14606" spans="1:1" x14ac:dyDescent="0.2">
      <c r="A14606" s="5"/>
    </row>
    <row r="14607" spans="1:1" x14ac:dyDescent="0.2">
      <c r="A14607" s="5"/>
    </row>
    <row r="14608" spans="1:1" x14ac:dyDescent="0.2">
      <c r="A14608" s="5"/>
    </row>
    <row r="14609" spans="1:1" x14ac:dyDescent="0.2">
      <c r="A14609" s="5"/>
    </row>
    <row r="14610" spans="1:1" x14ac:dyDescent="0.2">
      <c r="A14610" s="5"/>
    </row>
    <row r="14611" spans="1:1" x14ac:dyDescent="0.2">
      <c r="A14611" s="5"/>
    </row>
    <row r="14612" spans="1:1" x14ac:dyDescent="0.2">
      <c r="A14612" s="5"/>
    </row>
    <row r="14613" spans="1:1" x14ac:dyDescent="0.2">
      <c r="A14613" s="5"/>
    </row>
    <row r="14614" spans="1:1" x14ac:dyDescent="0.2">
      <c r="A14614" s="5"/>
    </row>
    <row r="14615" spans="1:1" x14ac:dyDescent="0.2">
      <c r="A14615" s="5"/>
    </row>
    <row r="14616" spans="1:1" x14ac:dyDescent="0.2">
      <c r="A14616" s="5"/>
    </row>
    <row r="14617" spans="1:1" x14ac:dyDescent="0.2">
      <c r="A14617" s="5"/>
    </row>
    <row r="14618" spans="1:1" x14ac:dyDescent="0.2">
      <c r="A14618" s="5"/>
    </row>
    <row r="14619" spans="1:1" x14ac:dyDescent="0.2">
      <c r="A14619" s="5"/>
    </row>
    <row r="14620" spans="1:1" x14ac:dyDescent="0.2">
      <c r="A14620" s="5"/>
    </row>
    <row r="14621" spans="1:1" x14ac:dyDescent="0.2">
      <c r="A14621" s="5"/>
    </row>
    <row r="14622" spans="1:1" x14ac:dyDescent="0.2">
      <c r="A14622" s="5"/>
    </row>
    <row r="14623" spans="1:1" x14ac:dyDescent="0.2">
      <c r="A14623" s="5"/>
    </row>
    <row r="14624" spans="1:1" x14ac:dyDescent="0.2">
      <c r="A14624" s="5"/>
    </row>
    <row r="14625" spans="1:1" x14ac:dyDescent="0.2">
      <c r="A14625" s="5"/>
    </row>
    <row r="14626" spans="1:1" x14ac:dyDescent="0.2">
      <c r="A14626" s="5"/>
    </row>
    <row r="14627" spans="1:1" x14ac:dyDescent="0.2">
      <c r="A14627" s="5"/>
    </row>
    <row r="14628" spans="1:1" x14ac:dyDescent="0.2">
      <c r="A14628" s="5"/>
    </row>
    <row r="14629" spans="1:1" x14ac:dyDescent="0.2">
      <c r="A14629" s="5"/>
    </row>
    <row r="14630" spans="1:1" x14ac:dyDescent="0.2">
      <c r="A14630" s="5"/>
    </row>
    <row r="14631" spans="1:1" x14ac:dyDescent="0.2">
      <c r="A14631" s="5"/>
    </row>
    <row r="14632" spans="1:1" x14ac:dyDescent="0.2">
      <c r="A14632" s="5"/>
    </row>
    <row r="14633" spans="1:1" x14ac:dyDescent="0.2">
      <c r="A14633" s="5"/>
    </row>
    <row r="14634" spans="1:1" x14ac:dyDescent="0.2">
      <c r="A14634" s="5"/>
    </row>
    <row r="14635" spans="1:1" x14ac:dyDescent="0.2">
      <c r="A14635" s="5"/>
    </row>
    <row r="14636" spans="1:1" x14ac:dyDescent="0.2">
      <c r="A14636" s="5"/>
    </row>
    <row r="14637" spans="1:1" x14ac:dyDescent="0.2">
      <c r="A14637" s="5"/>
    </row>
    <row r="14638" spans="1:1" x14ac:dyDescent="0.2">
      <c r="A14638" s="5"/>
    </row>
    <row r="14639" spans="1:1" x14ac:dyDescent="0.2">
      <c r="A14639" s="5"/>
    </row>
    <row r="14640" spans="1:1" x14ac:dyDescent="0.2">
      <c r="A14640" s="5"/>
    </row>
    <row r="14641" spans="1:1" x14ac:dyDescent="0.2">
      <c r="A14641" s="5"/>
    </row>
    <row r="14642" spans="1:1" x14ac:dyDescent="0.2">
      <c r="A14642" s="5"/>
    </row>
    <row r="14643" spans="1:1" x14ac:dyDescent="0.2">
      <c r="A14643" s="5"/>
    </row>
    <row r="14644" spans="1:1" x14ac:dyDescent="0.2">
      <c r="A14644" s="5"/>
    </row>
    <row r="14645" spans="1:1" x14ac:dyDescent="0.2">
      <c r="A14645" s="5"/>
    </row>
    <row r="14646" spans="1:1" x14ac:dyDescent="0.2">
      <c r="A14646" s="5"/>
    </row>
    <row r="14647" spans="1:1" x14ac:dyDescent="0.2">
      <c r="A14647" s="5"/>
    </row>
    <row r="14648" spans="1:1" x14ac:dyDescent="0.2">
      <c r="A14648" s="5"/>
    </row>
    <row r="14649" spans="1:1" x14ac:dyDescent="0.2">
      <c r="A14649" s="5"/>
    </row>
    <row r="14650" spans="1:1" x14ac:dyDescent="0.2">
      <c r="A14650" s="5"/>
    </row>
    <row r="14651" spans="1:1" x14ac:dyDescent="0.2">
      <c r="A14651" s="5"/>
    </row>
    <row r="14652" spans="1:1" x14ac:dyDescent="0.2">
      <c r="A14652" s="5"/>
    </row>
    <row r="14653" spans="1:1" x14ac:dyDescent="0.2">
      <c r="A14653" s="5"/>
    </row>
    <row r="14654" spans="1:1" x14ac:dyDescent="0.2">
      <c r="A14654" s="5"/>
    </row>
    <row r="14655" spans="1:1" x14ac:dyDescent="0.2">
      <c r="A14655" s="5"/>
    </row>
    <row r="14656" spans="1:1" x14ac:dyDescent="0.2">
      <c r="A14656" s="5"/>
    </row>
    <row r="14657" spans="1:1" x14ac:dyDescent="0.2">
      <c r="A14657" s="5"/>
    </row>
    <row r="14658" spans="1:1" x14ac:dyDescent="0.2">
      <c r="A14658" s="5"/>
    </row>
    <row r="14659" spans="1:1" x14ac:dyDescent="0.2">
      <c r="A14659" s="5"/>
    </row>
    <row r="14660" spans="1:1" x14ac:dyDescent="0.2">
      <c r="A14660" s="5"/>
    </row>
    <row r="14661" spans="1:1" x14ac:dyDescent="0.2">
      <c r="A14661" s="5"/>
    </row>
    <row r="14662" spans="1:1" x14ac:dyDescent="0.2">
      <c r="A14662" s="5"/>
    </row>
    <row r="14663" spans="1:1" x14ac:dyDescent="0.2">
      <c r="A14663" s="5"/>
    </row>
    <row r="14664" spans="1:1" x14ac:dyDescent="0.2">
      <c r="A14664" s="5"/>
    </row>
    <row r="14665" spans="1:1" x14ac:dyDescent="0.2">
      <c r="A14665" s="5"/>
    </row>
    <row r="14666" spans="1:1" x14ac:dyDescent="0.2">
      <c r="A14666" s="5"/>
    </row>
    <row r="14667" spans="1:1" x14ac:dyDescent="0.2">
      <c r="A14667" s="5"/>
    </row>
    <row r="14668" spans="1:1" x14ac:dyDescent="0.2">
      <c r="A14668" s="5"/>
    </row>
    <row r="14669" spans="1:1" x14ac:dyDescent="0.2">
      <c r="A14669" s="5"/>
    </row>
    <row r="14670" spans="1:1" x14ac:dyDescent="0.2">
      <c r="A14670" s="5"/>
    </row>
    <row r="14671" spans="1:1" x14ac:dyDescent="0.2">
      <c r="A14671" s="5"/>
    </row>
    <row r="14672" spans="1:1" x14ac:dyDescent="0.2">
      <c r="A14672" s="5"/>
    </row>
    <row r="14673" spans="1:1" x14ac:dyDescent="0.2">
      <c r="A14673" s="5"/>
    </row>
    <row r="14674" spans="1:1" x14ac:dyDescent="0.2">
      <c r="A14674" s="5"/>
    </row>
    <row r="14675" spans="1:1" x14ac:dyDescent="0.2">
      <c r="A14675" s="5"/>
    </row>
    <row r="14676" spans="1:1" x14ac:dyDescent="0.2">
      <c r="A14676" s="5"/>
    </row>
    <row r="14677" spans="1:1" x14ac:dyDescent="0.2">
      <c r="A14677" s="5"/>
    </row>
    <row r="14678" spans="1:1" x14ac:dyDescent="0.2">
      <c r="A14678" s="5"/>
    </row>
    <row r="14679" spans="1:1" x14ac:dyDescent="0.2">
      <c r="A14679" s="5"/>
    </row>
    <row r="14680" spans="1:1" x14ac:dyDescent="0.2">
      <c r="A14680" s="5"/>
    </row>
    <row r="14681" spans="1:1" x14ac:dyDescent="0.2">
      <c r="A14681" s="5"/>
    </row>
    <row r="14682" spans="1:1" x14ac:dyDescent="0.2">
      <c r="A14682" s="5"/>
    </row>
    <row r="14683" spans="1:1" x14ac:dyDescent="0.2">
      <c r="A14683" s="5"/>
    </row>
    <row r="14684" spans="1:1" x14ac:dyDescent="0.2">
      <c r="A14684" s="5"/>
    </row>
    <row r="14685" spans="1:1" x14ac:dyDescent="0.2">
      <c r="A14685" s="5"/>
    </row>
    <row r="14686" spans="1:1" x14ac:dyDescent="0.2">
      <c r="A14686" s="5"/>
    </row>
    <row r="14687" spans="1:1" x14ac:dyDescent="0.2">
      <c r="A14687" s="5"/>
    </row>
    <row r="14688" spans="1:1" x14ac:dyDescent="0.2">
      <c r="A14688" s="5"/>
    </row>
    <row r="14689" spans="1:1" x14ac:dyDescent="0.2">
      <c r="A14689" s="5"/>
    </row>
    <row r="14690" spans="1:1" x14ac:dyDescent="0.2">
      <c r="A14690" s="5"/>
    </row>
    <row r="14691" spans="1:1" x14ac:dyDescent="0.2">
      <c r="A14691" s="5"/>
    </row>
    <row r="14692" spans="1:1" x14ac:dyDescent="0.2">
      <c r="A14692" s="5"/>
    </row>
    <row r="14693" spans="1:1" x14ac:dyDescent="0.2">
      <c r="A14693" s="5"/>
    </row>
    <row r="14694" spans="1:1" x14ac:dyDescent="0.2">
      <c r="A14694" s="5"/>
    </row>
    <row r="14695" spans="1:1" x14ac:dyDescent="0.2">
      <c r="A14695" s="5"/>
    </row>
    <row r="14696" spans="1:1" x14ac:dyDescent="0.2">
      <c r="A14696" s="5"/>
    </row>
    <row r="14697" spans="1:1" x14ac:dyDescent="0.2">
      <c r="A14697" s="5"/>
    </row>
    <row r="14698" spans="1:1" x14ac:dyDescent="0.2">
      <c r="A14698" s="5"/>
    </row>
    <row r="14699" spans="1:1" x14ac:dyDescent="0.2">
      <c r="A14699" s="5"/>
    </row>
    <row r="14700" spans="1:1" x14ac:dyDescent="0.2">
      <c r="A14700" s="5"/>
    </row>
    <row r="14701" spans="1:1" x14ac:dyDescent="0.2">
      <c r="A14701" s="5"/>
    </row>
    <row r="14702" spans="1:1" x14ac:dyDescent="0.2">
      <c r="A14702" s="5"/>
    </row>
    <row r="14703" spans="1:1" x14ac:dyDescent="0.2">
      <c r="A14703" s="5"/>
    </row>
    <row r="14704" spans="1:1" x14ac:dyDescent="0.2">
      <c r="A14704" s="5"/>
    </row>
    <row r="14705" spans="1:1" x14ac:dyDescent="0.2">
      <c r="A14705" s="5"/>
    </row>
    <row r="14706" spans="1:1" x14ac:dyDescent="0.2">
      <c r="A14706" s="5"/>
    </row>
    <row r="14707" spans="1:1" x14ac:dyDescent="0.2">
      <c r="A14707" s="5"/>
    </row>
    <row r="14708" spans="1:1" x14ac:dyDescent="0.2">
      <c r="A14708" s="5"/>
    </row>
    <row r="14709" spans="1:1" x14ac:dyDescent="0.2">
      <c r="A14709" s="5"/>
    </row>
    <row r="14710" spans="1:1" x14ac:dyDescent="0.2">
      <c r="A14710" s="5"/>
    </row>
    <row r="14711" spans="1:1" x14ac:dyDescent="0.2">
      <c r="A14711" s="5"/>
    </row>
    <row r="14712" spans="1:1" x14ac:dyDescent="0.2">
      <c r="A14712" s="5"/>
    </row>
    <row r="14713" spans="1:1" x14ac:dyDescent="0.2">
      <c r="A14713" s="5"/>
    </row>
    <row r="14714" spans="1:1" x14ac:dyDescent="0.2">
      <c r="A14714" s="5"/>
    </row>
    <row r="14715" spans="1:1" x14ac:dyDescent="0.2">
      <c r="A14715" s="5"/>
    </row>
    <row r="14716" spans="1:1" x14ac:dyDescent="0.2">
      <c r="A14716" s="5"/>
    </row>
    <row r="14717" spans="1:1" x14ac:dyDescent="0.2">
      <c r="A14717" s="5"/>
    </row>
    <row r="14718" spans="1:1" x14ac:dyDescent="0.2">
      <c r="A14718" s="5"/>
    </row>
    <row r="14719" spans="1:1" x14ac:dyDescent="0.2">
      <c r="A14719" s="5"/>
    </row>
    <row r="14720" spans="1:1" x14ac:dyDescent="0.2">
      <c r="A14720" s="5"/>
    </row>
    <row r="14721" spans="1:1" x14ac:dyDescent="0.2">
      <c r="A14721" s="5"/>
    </row>
    <row r="14722" spans="1:1" x14ac:dyDescent="0.2">
      <c r="A14722" s="5"/>
    </row>
    <row r="14723" spans="1:1" x14ac:dyDescent="0.2">
      <c r="A14723" s="5"/>
    </row>
    <row r="14724" spans="1:1" x14ac:dyDescent="0.2">
      <c r="A14724" s="5"/>
    </row>
    <row r="14725" spans="1:1" x14ac:dyDescent="0.2">
      <c r="A14725" s="5"/>
    </row>
    <row r="14726" spans="1:1" x14ac:dyDescent="0.2">
      <c r="A14726" s="5"/>
    </row>
    <row r="14727" spans="1:1" x14ac:dyDescent="0.2">
      <c r="A14727" s="5"/>
    </row>
    <row r="14728" spans="1:1" x14ac:dyDescent="0.2">
      <c r="A14728" s="5"/>
    </row>
    <row r="14729" spans="1:1" x14ac:dyDescent="0.2">
      <c r="A14729" s="5"/>
    </row>
    <row r="14730" spans="1:1" x14ac:dyDescent="0.2">
      <c r="A14730" s="5"/>
    </row>
    <row r="14731" spans="1:1" x14ac:dyDescent="0.2">
      <c r="A14731" s="5"/>
    </row>
    <row r="14732" spans="1:1" x14ac:dyDescent="0.2">
      <c r="A14732" s="5"/>
    </row>
    <row r="14733" spans="1:1" x14ac:dyDescent="0.2">
      <c r="A14733" s="5"/>
    </row>
    <row r="14734" spans="1:1" x14ac:dyDescent="0.2">
      <c r="A14734" s="5"/>
    </row>
    <row r="14735" spans="1:1" x14ac:dyDescent="0.2">
      <c r="A14735" s="5"/>
    </row>
    <row r="14736" spans="1:1" x14ac:dyDescent="0.2">
      <c r="A14736" s="5"/>
    </row>
    <row r="14737" spans="1:1" x14ac:dyDescent="0.2">
      <c r="A14737" s="5"/>
    </row>
    <row r="14738" spans="1:1" x14ac:dyDescent="0.2">
      <c r="A14738" s="5"/>
    </row>
    <row r="14739" spans="1:1" x14ac:dyDescent="0.2">
      <c r="A14739" s="5"/>
    </row>
    <row r="14740" spans="1:1" x14ac:dyDescent="0.2">
      <c r="A14740" s="5"/>
    </row>
    <row r="14741" spans="1:1" x14ac:dyDescent="0.2">
      <c r="A14741" s="5"/>
    </row>
    <row r="14742" spans="1:1" x14ac:dyDescent="0.2">
      <c r="A14742" s="5"/>
    </row>
    <row r="14743" spans="1:1" x14ac:dyDescent="0.2">
      <c r="A14743" s="5"/>
    </row>
    <row r="14744" spans="1:1" x14ac:dyDescent="0.2">
      <c r="A14744" s="5"/>
    </row>
    <row r="14745" spans="1:1" x14ac:dyDescent="0.2">
      <c r="A14745" s="5"/>
    </row>
    <row r="14746" spans="1:1" x14ac:dyDescent="0.2">
      <c r="A14746" s="5"/>
    </row>
    <row r="14747" spans="1:1" x14ac:dyDescent="0.2">
      <c r="A14747" s="5"/>
    </row>
    <row r="14748" spans="1:1" x14ac:dyDescent="0.2">
      <c r="A14748" s="5"/>
    </row>
    <row r="14749" spans="1:1" x14ac:dyDescent="0.2">
      <c r="A14749" s="5"/>
    </row>
    <row r="14750" spans="1:1" x14ac:dyDescent="0.2">
      <c r="A14750" s="5"/>
    </row>
    <row r="14751" spans="1:1" x14ac:dyDescent="0.2">
      <c r="A14751" s="5"/>
    </row>
    <row r="14752" spans="1:1" x14ac:dyDescent="0.2">
      <c r="A14752" s="5"/>
    </row>
    <row r="14753" spans="1:1" x14ac:dyDescent="0.2">
      <c r="A14753" s="5"/>
    </row>
    <row r="14754" spans="1:1" x14ac:dyDescent="0.2">
      <c r="A14754" s="5"/>
    </row>
    <row r="14755" spans="1:1" x14ac:dyDescent="0.2">
      <c r="A14755" s="5"/>
    </row>
    <row r="14756" spans="1:1" x14ac:dyDescent="0.2">
      <c r="A14756" s="5"/>
    </row>
    <row r="14757" spans="1:1" x14ac:dyDescent="0.2">
      <c r="A14757" s="5"/>
    </row>
    <row r="14758" spans="1:1" x14ac:dyDescent="0.2">
      <c r="A14758" s="5"/>
    </row>
    <row r="14759" spans="1:1" x14ac:dyDescent="0.2">
      <c r="A14759" s="5"/>
    </row>
    <row r="14760" spans="1:1" x14ac:dyDescent="0.2">
      <c r="A14760" s="5"/>
    </row>
    <row r="14761" spans="1:1" x14ac:dyDescent="0.2">
      <c r="A14761" s="5"/>
    </row>
    <row r="14762" spans="1:1" x14ac:dyDescent="0.2">
      <c r="A14762" s="5"/>
    </row>
    <row r="14763" spans="1:1" x14ac:dyDescent="0.2">
      <c r="A14763" s="5"/>
    </row>
    <row r="14764" spans="1:1" x14ac:dyDescent="0.2">
      <c r="A14764" s="5"/>
    </row>
    <row r="14765" spans="1:1" x14ac:dyDescent="0.2">
      <c r="A14765" s="5"/>
    </row>
    <row r="14766" spans="1:1" x14ac:dyDescent="0.2">
      <c r="A14766" s="5"/>
    </row>
    <row r="14767" spans="1:1" x14ac:dyDescent="0.2">
      <c r="A14767" s="5"/>
    </row>
    <row r="14768" spans="1:1" x14ac:dyDescent="0.2">
      <c r="A14768" s="5"/>
    </row>
    <row r="14769" spans="1:1" x14ac:dyDescent="0.2">
      <c r="A14769" s="5"/>
    </row>
    <row r="14770" spans="1:1" x14ac:dyDescent="0.2">
      <c r="A14770" s="5"/>
    </row>
    <row r="14771" spans="1:1" x14ac:dyDescent="0.2">
      <c r="A14771" s="5"/>
    </row>
    <row r="14772" spans="1:1" x14ac:dyDescent="0.2">
      <c r="A14772" s="5"/>
    </row>
    <row r="14773" spans="1:1" x14ac:dyDescent="0.2">
      <c r="A14773" s="5"/>
    </row>
    <row r="14774" spans="1:1" x14ac:dyDescent="0.2">
      <c r="A14774" s="5"/>
    </row>
    <row r="14775" spans="1:1" x14ac:dyDescent="0.2">
      <c r="A14775" s="5"/>
    </row>
    <row r="14776" spans="1:1" x14ac:dyDescent="0.2">
      <c r="A14776" s="5"/>
    </row>
    <row r="14777" spans="1:1" x14ac:dyDescent="0.2">
      <c r="A14777" s="5"/>
    </row>
    <row r="14778" spans="1:1" x14ac:dyDescent="0.2">
      <c r="A14778" s="5"/>
    </row>
    <row r="14779" spans="1:1" x14ac:dyDescent="0.2">
      <c r="A14779" s="5"/>
    </row>
    <row r="14780" spans="1:1" x14ac:dyDescent="0.2">
      <c r="A14780" s="5"/>
    </row>
    <row r="14781" spans="1:1" x14ac:dyDescent="0.2">
      <c r="A14781" s="5"/>
    </row>
    <row r="14782" spans="1:1" x14ac:dyDescent="0.2">
      <c r="A14782" s="5"/>
    </row>
    <row r="14783" spans="1:1" x14ac:dyDescent="0.2">
      <c r="A14783" s="5"/>
    </row>
    <row r="14784" spans="1:1" x14ac:dyDescent="0.2">
      <c r="A14784" s="5"/>
    </row>
    <row r="14785" spans="1:1" x14ac:dyDescent="0.2">
      <c r="A14785" s="5"/>
    </row>
    <row r="14786" spans="1:1" x14ac:dyDescent="0.2">
      <c r="A14786" s="5"/>
    </row>
    <row r="14787" spans="1:1" x14ac:dyDescent="0.2">
      <c r="A14787" s="5"/>
    </row>
    <row r="14788" spans="1:1" x14ac:dyDescent="0.2">
      <c r="A14788" s="5"/>
    </row>
    <row r="14789" spans="1:1" x14ac:dyDescent="0.2">
      <c r="A14789" s="5"/>
    </row>
    <row r="14790" spans="1:1" x14ac:dyDescent="0.2">
      <c r="A14790" s="5"/>
    </row>
    <row r="14791" spans="1:1" x14ac:dyDescent="0.2">
      <c r="A14791" s="5"/>
    </row>
    <row r="14792" spans="1:1" x14ac:dyDescent="0.2">
      <c r="A14792" s="5"/>
    </row>
    <row r="14793" spans="1:1" x14ac:dyDescent="0.2">
      <c r="A14793" s="5"/>
    </row>
    <row r="14794" spans="1:1" x14ac:dyDescent="0.2">
      <c r="A14794" s="5"/>
    </row>
    <row r="14795" spans="1:1" x14ac:dyDescent="0.2">
      <c r="A14795" s="5"/>
    </row>
    <row r="14796" spans="1:1" x14ac:dyDescent="0.2">
      <c r="A14796" s="5"/>
    </row>
    <row r="14797" spans="1:1" x14ac:dyDescent="0.2">
      <c r="A14797" s="5"/>
    </row>
    <row r="14798" spans="1:1" x14ac:dyDescent="0.2">
      <c r="A14798" s="5"/>
    </row>
    <row r="14799" spans="1:1" x14ac:dyDescent="0.2">
      <c r="A14799" s="5"/>
    </row>
    <row r="14800" spans="1:1" x14ac:dyDescent="0.2">
      <c r="A14800" s="5"/>
    </row>
    <row r="14801" spans="1:1" x14ac:dyDescent="0.2">
      <c r="A14801" s="5"/>
    </row>
    <row r="14802" spans="1:1" x14ac:dyDescent="0.2">
      <c r="A14802" s="5"/>
    </row>
    <row r="14803" spans="1:1" x14ac:dyDescent="0.2">
      <c r="A14803" s="5"/>
    </row>
    <row r="14804" spans="1:1" x14ac:dyDescent="0.2">
      <c r="A14804" s="5"/>
    </row>
    <row r="14805" spans="1:1" x14ac:dyDescent="0.2">
      <c r="A14805" s="5"/>
    </row>
    <row r="14806" spans="1:1" x14ac:dyDescent="0.2">
      <c r="A14806" s="5"/>
    </row>
    <row r="14807" spans="1:1" x14ac:dyDescent="0.2">
      <c r="A14807" s="5"/>
    </row>
    <row r="14808" spans="1:1" x14ac:dyDescent="0.2">
      <c r="A14808" s="5"/>
    </row>
    <row r="14809" spans="1:1" x14ac:dyDescent="0.2">
      <c r="A14809" s="5"/>
    </row>
    <row r="14810" spans="1:1" x14ac:dyDescent="0.2">
      <c r="A14810" s="5"/>
    </row>
    <row r="14811" spans="1:1" x14ac:dyDescent="0.2">
      <c r="A14811" s="5"/>
    </row>
    <row r="14812" spans="1:1" x14ac:dyDescent="0.2">
      <c r="A14812" s="5"/>
    </row>
    <row r="14813" spans="1:1" x14ac:dyDescent="0.2">
      <c r="A14813" s="5"/>
    </row>
    <row r="14814" spans="1:1" x14ac:dyDescent="0.2">
      <c r="A14814" s="5"/>
    </row>
    <row r="14815" spans="1:1" x14ac:dyDescent="0.2">
      <c r="A14815" s="5"/>
    </row>
    <row r="14816" spans="1:1" x14ac:dyDescent="0.2">
      <c r="A14816" s="5"/>
    </row>
    <row r="14817" spans="1:1" x14ac:dyDescent="0.2">
      <c r="A14817" s="5"/>
    </row>
    <row r="14818" spans="1:1" x14ac:dyDescent="0.2">
      <c r="A14818" s="5"/>
    </row>
    <row r="14819" spans="1:1" x14ac:dyDescent="0.2">
      <c r="A14819" s="5"/>
    </row>
    <row r="14820" spans="1:1" x14ac:dyDescent="0.2">
      <c r="A14820" s="5"/>
    </row>
    <row r="14821" spans="1:1" x14ac:dyDescent="0.2">
      <c r="A14821" s="5"/>
    </row>
    <row r="14822" spans="1:1" x14ac:dyDescent="0.2">
      <c r="A14822" s="5"/>
    </row>
    <row r="14823" spans="1:1" x14ac:dyDescent="0.2">
      <c r="A14823" s="5"/>
    </row>
    <row r="14824" spans="1:1" x14ac:dyDescent="0.2">
      <c r="A14824" s="5"/>
    </row>
    <row r="14825" spans="1:1" x14ac:dyDescent="0.2">
      <c r="A14825" s="5"/>
    </row>
    <row r="14826" spans="1:1" x14ac:dyDescent="0.2">
      <c r="A14826" s="5"/>
    </row>
    <row r="14827" spans="1:1" x14ac:dyDescent="0.2">
      <c r="A14827" s="5"/>
    </row>
    <row r="14828" spans="1:1" x14ac:dyDescent="0.2">
      <c r="A14828" s="5"/>
    </row>
    <row r="14829" spans="1:1" x14ac:dyDescent="0.2">
      <c r="A14829" s="5"/>
    </row>
    <row r="14830" spans="1:1" x14ac:dyDescent="0.2">
      <c r="A14830" s="5"/>
    </row>
    <row r="14831" spans="1:1" x14ac:dyDescent="0.2">
      <c r="A14831" s="5"/>
    </row>
    <row r="14832" spans="1:1" x14ac:dyDescent="0.2">
      <c r="A14832" s="5"/>
    </row>
    <row r="14833" spans="1:1" x14ac:dyDescent="0.2">
      <c r="A14833" s="5"/>
    </row>
    <row r="14834" spans="1:1" x14ac:dyDescent="0.2">
      <c r="A14834" s="5"/>
    </row>
    <row r="14835" spans="1:1" x14ac:dyDescent="0.2">
      <c r="A14835" s="5"/>
    </row>
    <row r="14836" spans="1:1" x14ac:dyDescent="0.2">
      <c r="A14836" s="5"/>
    </row>
    <row r="14837" spans="1:1" x14ac:dyDescent="0.2">
      <c r="A14837" s="5"/>
    </row>
    <row r="14838" spans="1:1" x14ac:dyDescent="0.2">
      <c r="A14838" s="5"/>
    </row>
    <row r="14839" spans="1:1" x14ac:dyDescent="0.2">
      <c r="A14839" s="5"/>
    </row>
    <row r="14840" spans="1:1" x14ac:dyDescent="0.2">
      <c r="A14840" s="5"/>
    </row>
    <row r="14841" spans="1:1" x14ac:dyDescent="0.2">
      <c r="A14841" s="5"/>
    </row>
    <row r="14842" spans="1:1" x14ac:dyDescent="0.2">
      <c r="A14842" s="5"/>
    </row>
    <row r="14843" spans="1:1" x14ac:dyDescent="0.2">
      <c r="A14843" s="5"/>
    </row>
    <row r="14844" spans="1:1" x14ac:dyDescent="0.2">
      <c r="A14844" s="5"/>
    </row>
    <row r="14845" spans="1:1" x14ac:dyDescent="0.2">
      <c r="A14845" s="5"/>
    </row>
    <row r="14846" spans="1:1" x14ac:dyDescent="0.2">
      <c r="A14846" s="5"/>
    </row>
    <row r="14847" spans="1:1" x14ac:dyDescent="0.2">
      <c r="A14847" s="5"/>
    </row>
    <row r="14848" spans="1:1" x14ac:dyDescent="0.2">
      <c r="A14848" s="5"/>
    </row>
    <row r="14849" spans="1:1" x14ac:dyDescent="0.2">
      <c r="A14849" s="5"/>
    </row>
    <row r="14850" spans="1:1" x14ac:dyDescent="0.2">
      <c r="A14850" s="5"/>
    </row>
    <row r="14851" spans="1:1" x14ac:dyDescent="0.2">
      <c r="A14851" s="5"/>
    </row>
    <row r="14852" spans="1:1" x14ac:dyDescent="0.2">
      <c r="A14852" s="5"/>
    </row>
    <row r="14853" spans="1:1" x14ac:dyDescent="0.2">
      <c r="A14853" s="5"/>
    </row>
    <row r="14854" spans="1:1" x14ac:dyDescent="0.2">
      <c r="A14854" s="5"/>
    </row>
    <row r="14855" spans="1:1" x14ac:dyDescent="0.2">
      <c r="A14855" s="5"/>
    </row>
    <row r="14856" spans="1:1" x14ac:dyDescent="0.2">
      <c r="A14856" s="5"/>
    </row>
    <row r="14857" spans="1:1" x14ac:dyDescent="0.2">
      <c r="A14857" s="5"/>
    </row>
    <row r="14858" spans="1:1" x14ac:dyDescent="0.2">
      <c r="A14858" s="5"/>
    </row>
    <row r="14859" spans="1:1" x14ac:dyDescent="0.2">
      <c r="A14859" s="5"/>
    </row>
    <row r="14860" spans="1:1" x14ac:dyDescent="0.2">
      <c r="A14860" s="5"/>
    </row>
    <row r="14861" spans="1:1" x14ac:dyDescent="0.2">
      <c r="A14861" s="5"/>
    </row>
    <row r="14862" spans="1:1" x14ac:dyDescent="0.2">
      <c r="A14862" s="5"/>
    </row>
    <row r="14863" spans="1:1" x14ac:dyDescent="0.2">
      <c r="A14863" s="5"/>
    </row>
    <row r="14864" spans="1:1" x14ac:dyDescent="0.2">
      <c r="A14864" s="5"/>
    </row>
    <row r="14865" spans="1:1" x14ac:dyDescent="0.2">
      <c r="A14865" s="5"/>
    </row>
    <row r="14866" spans="1:1" x14ac:dyDescent="0.2">
      <c r="A14866" s="5"/>
    </row>
    <row r="14867" spans="1:1" x14ac:dyDescent="0.2">
      <c r="A14867" s="5"/>
    </row>
    <row r="14868" spans="1:1" x14ac:dyDescent="0.2">
      <c r="A14868" s="5"/>
    </row>
    <row r="14869" spans="1:1" x14ac:dyDescent="0.2">
      <c r="A14869" s="5"/>
    </row>
    <row r="14870" spans="1:1" x14ac:dyDescent="0.2">
      <c r="A14870" s="5"/>
    </row>
    <row r="14871" spans="1:1" x14ac:dyDescent="0.2">
      <c r="A14871" s="5"/>
    </row>
    <row r="14872" spans="1:1" x14ac:dyDescent="0.2">
      <c r="A14872" s="5"/>
    </row>
    <row r="14873" spans="1:1" x14ac:dyDescent="0.2">
      <c r="A14873" s="5"/>
    </row>
    <row r="14874" spans="1:1" x14ac:dyDescent="0.2">
      <c r="A14874" s="5"/>
    </row>
    <row r="14875" spans="1:1" x14ac:dyDescent="0.2">
      <c r="A14875" s="5"/>
    </row>
    <row r="14876" spans="1:1" x14ac:dyDescent="0.2">
      <c r="A14876" s="5"/>
    </row>
    <row r="14877" spans="1:1" x14ac:dyDescent="0.2">
      <c r="A14877" s="5"/>
    </row>
    <row r="14878" spans="1:1" x14ac:dyDescent="0.2">
      <c r="A14878" s="5"/>
    </row>
    <row r="14879" spans="1:1" x14ac:dyDescent="0.2">
      <c r="A14879" s="5"/>
    </row>
    <row r="14880" spans="1:1" x14ac:dyDescent="0.2">
      <c r="A14880" s="5"/>
    </row>
    <row r="14881" spans="1:1" x14ac:dyDescent="0.2">
      <c r="A14881" s="5"/>
    </row>
    <row r="14882" spans="1:1" x14ac:dyDescent="0.2">
      <c r="A14882" s="5"/>
    </row>
    <row r="14883" spans="1:1" x14ac:dyDescent="0.2">
      <c r="A14883" s="5"/>
    </row>
    <row r="14884" spans="1:1" x14ac:dyDescent="0.2">
      <c r="A14884" s="5"/>
    </row>
    <row r="14885" spans="1:1" x14ac:dyDescent="0.2">
      <c r="A14885" s="5"/>
    </row>
    <row r="14886" spans="1:1" x14ac:dyDescent="0.2">
      <c r="A14886" s="5"/>
    </row>
    <row r="14887" spans="1:1" x14ac:dyDescent="0.2">
      <c r="A14887" s="5"/>
    </row>
    <row r="14888" spans="1:1" x14ac:dyDescent="0.2">
      <c r="A14888" s="5"/>
    </row>
    <row r="14889" spans="1:1" x14ac:dyDescent="0.2">
      <c r="A14889" s="5"/>
    </row>
    <row r="14890" spans="1:1" x14ac:dyDescent="0.2">
      <c r="A14890" s="5"/>
    </row>
    <row r="14891" spans="1:1" x14ac:dyDescent="0.2">
      <c r="A14891" s="5"/>
    </row>
    <row r="14892" spans="1:1" x14ac:dyDescent="0.2">
      <c r="A14892" s="5"/>
    </row>
    <row r="14893" spans="1:1" x14ac:dyDescent="0.2">
      <c r="A14893" s="5"/>
    </row>
    <row r="14894" spans="1:1" x14ac:dyDescent="0.2">
      <c r="A14894" s="5"/>
    </row>
    <row r="14895" spans="1:1" x14ac:dyDescent="0.2">
      <c r="A14895" s="5"/>
    </row>
    <row r="14896" spans="1:1" x14ac:dyDescent="0.2">
      <c r="A14896" s="5"/>
    </row>
    <row r="14897" spans="1:1" x14ac:dyDescent="0.2">
      <c r="A14897" s="5"/>
    </row>
    <row r="14898" spans="1:1" x14ac:dyDescent="0.2">
      <c r="A14898" s="5"/>
    </row>
    <row r="14899" spans="1:1" x14ac:dyDescent="0.2">
      <c r="A14899" s="5"/>
    </row>
    <row r="14900" spans="1:1" x14ac:dyDescent="0.2">
      <c r="A14900" s="5"/>
    </row>
    <row r="14901" spans="1:1" x14ac:dyDescent="0.2">
      <c r="A14901" s="5"/>
    </row>
    <row r="14902" spans="1:1" x14ac:dyDescent="0.2">
      <c r="A14902" s="5"/>
    </row>
    <row r="14903" spans="1:1" x14ac:dyDescent="0.2">
      <c r="A14903" s="5"/>
    </row>
    <row r="14904" spans="1:1" x14ac:dyDescent="0.2">
      <c r="A14904" s="5"/>
    </row>
    <row r="14905" spans="1:1" x14ac:dyDescent="0.2">
      <c r="A14905" s="5"/>
    </row>
    <row r="14906" spans="1:1" x14ac:dyDescent="0.2">
      <c r="A14906" s="5"/>
    </row>
    <row r="14907" spans="1:1" x14ac:dyDescent="0.2">
      <c r="A14907" s="5"/>
    </row>
    <row r="14908" spans="1:1" x14ac:dyDescent="0.2">
      <c r="A14908" s="5"/>
    </row>
    <row r="14909" spans="1:1" x14ac:dyDescent="0.2">
      <c r="A14909" s="5"/>
    </row>
    <row r="14910" spans="1:1" x14ac:dyDescent="0.2">
      <c r="A14910" s="5"/>
    </row>
    <row r="14911" spans="1:1" x14ac:dyDescent="0.2">
      <c r="A14911" s="5"/>
    </row>
    <row r="14912" spans="1:1" x14ac:dyDescent="0.2">
      <c r="A14912" s="5"/>
    </row>
    <row r="14913" spans="1:1" x14ac:dyDescent="0.2">
      <c r="A14913" s="5"/>
    </row>
    <row r="14914" spans="1:1" x14ac:dyDescent="0.2">
      <c r="A14914" s="5"/>
    </row>
    <row r="14915" spans="1:1" x14ac:dyDescent="0.2">
      <c r="A14915" s="5"/>
    </row>
    <row r="14916" spans="1:1" x14ac:dyDescent="0.2">
      <c r="A14916" s="5"/>
    </row>
    <row r="14917" spans="1:1" x14ac:dyDescent="0.2">
      <c r="A14917" s="5"/>
    </row>
    <row r="14918" spans="1:1" x14ac:dyDescent="0.2">
      <c r="A14918" s="5"/>
    </row>
    <row r="14919" spans="1:1" x14ac:dyDescent="0.2">
      <c r="A14919" s="5"/>
    </row>
    <row r="14920" spans="1:1" x14ac:dyDescent="0.2">
      <c r="A14920" s="5"/>
    </row>
    <row r="14921" spans="1:1" x14ac:dyDescent="0.2">
      <c r="A14921" s="5"/>
    </row>
    <row r="14922" spans="1:1" x14ac:dyDescent="0.2">
      <c r="A14922" s="5"/>
    </row>
    <row r="14923" spans="1:1" x14ac:dyDescent="0.2">
      <c r="A14923" s="5"/>
    </row>
    <row r="14924" spans="1:1" x14ac:dyDescent="0.2">
      <c r="A14924" s="5"/>
    </row>
    <row r="14925" spans="1:1" x14ac:dyDescent="0.2">
      <c r="A14925" s="5"/>
    </row>
    <row r="14926" spans="1:1" x14ac:dyDescent="0.2">
      <c r="A14926" s="5"/>
    </row>
    <row r="14927" spans="1:1" x14ac:dyDescent="0.2">
      <c r="A14927" s="5"/>
    </row>
    <row r="14928" spans="1:1" x14ac:dyDescent="0.2">
      <c r="A14928" s="5"/>
    </row>
    <row r="14929" spans="1:1" x14ac:dyDescent="0.2">
      <c r="A14929" s="5"/>
    </row>
    <row r="14930" spans="1:1" x14ac:dyDescent="0.2">
      <c r="A14930" s="5"/>
    </row>
    <row r="14931" spans="1:1" x14ac:dyDescent="0.2">
      <c r="A14931" s="5"/>
    </row>
    <row r="14932" spans="1:1" x14ac:dyDescent="0.2">
      <c r="A14932" s="5"/>
    </row>
    <row r="14933" spans="1:1" x14ac:dyDescent="0.2">
      <c r="A14933" s="5"/>
    </row>
    <row r="14934" spans="1:1" x14ac:dyDescent="0.2">
      <c r="A14934" s="5"/>
    </row>
    <row r="14935" spans="1:1" x14ac:dyDescent="0.2">
      <c r="A14935" s="5"/>
    </row>
    <row r="14936" spans="1:1" x14ac:dyDescent="0.2">
      <c r="A14936" s="5"/>
    </row>
    <row r="14937" spans="1:1" x14ac:dyDescent="0.2">
      <c r="A14937" s="5"/>
    </row>
    <row r="14938" spans="1:1" x14ac:dyDescent="0.2">
      <c r="A14938" s="5"/>
    </row>
    <row r="14939" spans="1:1" x14ac:dyDescent="0.2">
      <c r="A14939" s="5"/>
    </row>
    <row r="14940" spans="1:1" x14ac:dyDescent="0.2">
      <c r="A14940" s="5"/>
    </row>
    <row r="14941" spans="1:1" x14ac:dyDescent="0.2">
      <c r="A14941" s="5"/>
    </row>
    <row r="14942" spans="1:1" x14ac:dyDescent="0.2">
      <c r="A14942" s="5"/>
    </row>
    <row r="14943" spans="1:1" x14ac:dyDescent="0.2">
      <c r="A14943" s="5"/>
    </row>
    <row r="14944" spans="1:1" x14ac:dyDescent="0.2">
      <c r="A14944" s="5"/>
    </row>
    <row r="14945" spans="1:1" x14ac:dyDescent="0.2">
      <c r="A14945" s="5"/>
    </row>
    <row r="14946" spans="1:1" x14ac:dyDescent="0.2">
      <c r="A14946" s="5"/>
    </row>
    <row r="14947" spans="1:1" x14ac:dyDescent="0.2">
      <c r="A14947" s="5"/>
    </row>
    <row r="14948" spans="1:1" x14ac:dyDescent="0.2">
      <c r="A14948" s="5"/>
    </row>
    <row r="14949" spans="1:1" x14ac:dyDescent="0.2">
      <c r="A14949" s="5"/>
    </row>
    <row r="14950" spans="1:1" x14ac:dyDescent="0.2">
      <c r="A14950" s="5"/>
    </row>
    <row r="14951" spans="1:1" x14ac:dyDescent="0.2">
      <c r="A14951" s="5"/>
    </row>
    <row r="14952" spans="1:1" x14ac:dyDescent="0.2">
      <c r="A14952" s="5"/>
    </row>
    <row r="14953" spans="1:1" x14ac:dyDescent="0.2">
      <c r="A14953" s="5"/>
    </row>
    <row r="14954" spans="1:1" x14ac:dyDescent="0.2">
      <c r="A14954" s="5"/>
    </row>
    <row r="14955" spans="1:1" x14ac:dyDescent="0.2">
      <c r="A14955" s="5"/>
    </row>
    <row r="14956" spans="1:1" x14ac:dyDescent="0.2">
      <c r="A14956" s="5"/>
    </row>
    <row r="14957" spans="1:1" x14ac:dyDescent="0.2">
      <c r="A14957" s="5"/>
    </row>
    <row r="14958" spans="1:1" x14ac:dyDescent="0.2">
      <c r="A14958" s="5"/>
    </row>
    <row r="14959" spans="1:1" x14ac:dyDescent="0.2">
      <c r="A14959" s="5"/>
    </row>
    <row r="14960" spans="1:1" x14ac:dyDescent="0.2">
      <c r="A14960" s="5"/>
    </row>
    <row r="14961" spans="1:1" x14ac:dyDescent="0.2">
      <c r="A14961" s="5"/>
    </row>
    <row r="14962" spans="1:1" x14ac:dyDescent="0.2">
      <c r="A14962" s="5"/>
    </row>
    <row r="14963" spans="1:1" x14ac:dyDescent="0.2">
      <c r="A14963" s="5"/>
    </row>
    <row r="14964" spans="1:1" x14ac:dyDescent="0.2">
      <c r="A14964" s="5"/>
    </row>
    <row r="14965" spans="1:1" x14ac:dyDescent="0.2">
      <c r="A14965" s="5"/>
    </row>
    <row r="14966" spans="1:1" x14ac:dyDescent="0.2">
      <c r="A14966" s="5"/>
    </row>
    <row r="14967" spans="1:1" x14ac:dyDescent="0.2">
      <c r="A14967" s="5"/>
    </row>
    <row r="14968" spans="1:1" x14ac:dyDescent="0.2">
      <c r="A14968" s="5"/>
    </row>
    <row r="14969" spans="1:1" x14ac:dyDescent="0.2">
      <c r="A14969" s="5"/>
    </row>
    <row r="14970" spans="1:1" x14ac:dyDescent="0.2">
      <c r="A14970" s="5"/>
    </row>
    <row r="14971" spans="1:1" x14ac:dyDescent="0.2">
      <c r="A14971" s="5"/>
    </row>
    <row r="14972" spans="1:1" x14ac:dyDescent="0.2">
      <c r="A14972" s="5"/>
    </row>
    <row r="14973" spans="1:1" x14ac:dyDescent="0.2">
      <c r="A14973" s="5"/>
    </row>
    <row r="14974" spans="1:1" x14ac:dyDescent="0.2">
      <c r="A14974" s="5"/>
    </row>
    <row r="14975" spans="1:1" x14ac:dyDescent="0.2">
      <c r="A14975" s="5"/>
    </row>
    <row r="14976" spans="1:1" x14ac:dyDescent="0.2">
      <c r="A14976" s="5"/>
    </row>
    <row r="14977" spans="1:1" x14ac:dyDescent="0.2">
      <c r="A14977" s="5"/>
    </row>
    <row r="14978" spans="1:1" x14ac:dyDescent="0.2">
      <c r="A14978" s="5"/>
    </row>
    <row r="14979" spans="1:1" x14ac:dyDescent="0.2">
      <c r="A14979" s="5"/>
    </row>
    <row r="14980" spans="1:1" x14ac:dyDescent="0.2">
      <c r="A14980" s="5"/>
    </row>
    <row r="14981" spans="1:1" x14ac:dyDescent="0.2">
      <c r="A14981" s="5"/>
    </row>
    <row r="14982" spans="1:1" x14ac:dyDescent="0.2">
      <c r="A14982" s="5"/>
    </row>
    <row r="14983" spans="1:1" x14ac:dyDescent="0.2">
      <c r="A14983" s="5"/>
    </row>
    <row r="14984" spans="1:1" x14ac:dyDescent="0.2">
      <c r="A14984" s="5"/>
    </row>
    <row r="14985" spans="1:1" x14ac:dyDescent="0.2">
      <c r="A14985" s="5"/>
    </row>
    <row r="14986" spans="1:1" x14ac:dyDescent="0.2">
      <c r="A14986" s="5"/>
    </row>
    <row r="14987" spans="1:1" x14ac:dyDescent="0.2">
      <c r="A14987" s="5"/>
    </row>
    <row r="14988" spans="1:1" x14ac:dyDescent="0.2">
      <c r="A14988" s="5"/>
    </row>
    <row r="14989" spans="1:1" x14ac:dyDescent="0.2">
      <c r="A14989" s="5"/>
    </row>
    <row r="14990" spans="1:1" x14ac:dyDescent="0.2">
      <c r="A14990" s="5"/>
    </row>
    <row r="14991" spans="1:1" x14ac:dyDescent="0.2">
      <c r="A14991" s="5"/>
    </row>
    <row r="14992" spans="1:1" x14ac:dyDescent="0.2">
      <c r="A14992" s="5"/>
    </row>
    <row r="14993" spans="1:1" x14ac:dyDescent="0.2">
      <c r="A14993" s="5"/>
    </row>
    <row r="14994" spans="1:1" x14ac:dyDescent="0.2">
      <c r="A14994" s="5"/>
    </row>
    <row r="14995" spans="1:1" x14ac:dyDescent="0.2">
      <c r="A14995" s="5"/>
    </row>
    <row r="14996" spans="1:1" x14ac:dyDescent="0.2">
      <c r="A14996" s="5"/>
    </row>
    <row r="14997" spans="1:1" x14ac:dyDescent="0.2">
      <c r="A14997" s="5"/>
    </row>
    <row r="14998" spans="1:1" x14ac:dyDescent="0.2">
      <c r="A14998" s="5"/>
    </row>
    <row r="14999" spans="1:1" x14ac:dyDescent="0.2">
      <c r="A14999" s="5"/>
    </row>
    <row r="15000" spans="1:1" x14ac:dyDescent="0.2">
      <c r="A15000" s="5"/>
    </row>
    <row r="15001" spans="1:1" x14ac:dyDescent="0.2">
      <c r="A15001" s="5"/>
    </row>
    <row r="15002" spans="1:1" x14ac:dyDescent="0.2">
      <c r="A15002" s="5"/>
    </row>
    <row r="15003" spans="1:1" x14ac:dyDescent="0.2">
      <c r="A15003" s="5"/>
    </row>
    <row r="15004" spans="1:1" x14ac:dyDescent="0.2">
      <c r="A15004" s="5"/>
    </row>
    <row r="15005" spans="1:1" x14ac:dyDescent="0.2">
      <c r="A15005" s="5"/>
    </row>
    <row r="15006" spans="1:1" x14ac:dyDescent="0.2">
      <c r="A15006" s="5"/>
    </row>
    <row r="15007" spans="1:1" x14ac:dyDescent="0.2">
      <c r="A15007" s="5"/>
    </row>
    <row r="15008" spans="1:1" x14ac:dyDescent="0.2">
      <c r="A15008" s="5"/>
    </row>
    <row r="15009" spans="1:1" x14ac:dyDescent="0.2">
      <c r="A15009" s="5"/>
    </row>
    <row r="15010" spans="1:1" x14ac:dyDescent="0.2">
      <c r="A15010" s="5"/>
    </row>
    <row r="15011" spans="1:1" x14ac:dyDescent="0.2">
      <c r="A15011" s="5"/>
    </row>
    <row r="15012" spans="1:1" x14ac:dyDescent="0.2">
      <c r="A15012" s="5"/>
    </row>
    <row r="15013" spans="1:1" x14ac:dyDescent="0.2">
      <c r="A15013" s="5"/>
    </row>
    <row r="15014" spans="1:1" x14ac:dyDescent="0.2">
      <c r="A15014" s="5"/>
    </row>
    <row r="15015" spans="1:1" x14ac:dyDescent="0.2">
      <c r="A15015" s="5"/>
    </row>
    <row r="15016" spans="1:1" x14ac:dyDescent="0.2">
      <c r="A15016" s="5"/>
    </row>
    <row r="15017" spans="1:1" x14ac:dyDescent="0.2">
      <c r="A15017" s="5"/>
    </row>
    <row r="15018" spans="1:1" x14ac:dyDescent="0.2">
      <c r="A15018" s="5"/>
    </row>
    <row r="15019" spans="1:1" x14ac:dyDescent="0.2">
      <c r="A15019" s="5"/>
    </row>
    <row r="15020" spans="1:1" x14ac:dyDescent="0.2">
      <c r="A15020" s="5"/>
    </row>
    <row r="15021" spans="1:1" x14ac:dyDescent="0.2">
      <c r="A15021" s="5"/>
    </row>
    <row r="15022" spans="1:1" x14ac:dyDescent="0.2">
      <c r="A15022" s="5"/>
    </row>
    <row r="15023" spans="1:1" x14ac:dyDescent="0.2">
      <c r="A15023" s="5"/>
    </row>
    <row r="15024" spans="1:1" x14ac:dyDescent="0.2">
      <c r="A15024" s="5"/>
    </row>
    <row r="15025" spans="1:1" x14ac:dyDescent="0.2">
      <c r="A15025" s="5"/>
    </row>
    <row r="15026" spans="1:1" x14ac:dyDescent="0.2">
      <c r="A15026" s="5"/>
    </row>
    <row r="15027" spans="1:1" x14ac:dyDescent="0.2">
      <c r="A15027" s="5"/>
    </row>
    <row r="15028" spans="1:1" x14ac:dyDescent="0.2">
      <c r="A15028" s="5"/>
    </row>
    <row r="15029" spans="1:1" x14ac:dyDescent="0.2">
      <c r="A15029" s="5"/>
    </row>
    <row r="15030" spans="1:1" x14ac:dyDescent="0.2">
      <c r="A15030" s="5"/>
    </row>
    <row r="15031" spans="1:1" x14ac:dyDescent="0.2">
      <c r="A15031" s="5"/>
    </row>
    <row r="15032" spans="1:1" x14ac:dyDescent="0.2">
      <c r="A15032" s="5"/>
    </row>
    <row r="15033" spans="1:1" x14ac:dyDescent="0.2">
      <c r="A15033" s="5"/>
    </row>
    <row r="15034" spans="1:1" x14ac:dyDescent="0.2">
      <c r="A15034" s="5"/>
    </row>
    <row r="15035" spans="1:1" x14ac:dyDescent="0.2">
      <c r="A15035" s="5"/>
    </row>
    <row r="15036" spans="1:1" x14ac:dyDescent="0.2">
      <c r="A15036" s="5"/>
    </row>
    <row r="15037" spans="1:1" x14ac:dyDescent="0.2">
      <c r="A15037" s="5"/>
    </row>
    <row r="15038" spans="1:1" x14ac:dyDescent="0.2">
      <c r="A15038" s="5"/>
    </row>
    <row r="15039" spans="1:1" x14ac:dyDescent="0.2">
      <c r="A15039" s="5"/>
    </row>
    <row r="15040" spans="1:1" x14ac:dyDescent="0.2">
      <c r="A15040" s="5"/>
    </row>
    <row r="15041" spans="1:1" x14ac:dyDescent="0.2">
      <c r="A15041" s="5"/>
    </row>
    <row r="15042" spans="1:1" x14ac:dyDescent="0.2">
      <c r="A15042" s="5"/>
    </row>
    <row r="15043" spans="1:1" x14ac:dyDescent="0.2">
      <c r="A15043" s="5"/>
    </row>
    <row r="15044" spans="1:1" x14ac:dyDescent="0.2">
      <c r="A15044" s="5"/>
    </row>
    <row r="15045" spans="1:1" x14ac:dyDescent="0.2">
      <c r="A15045" s="5"/>
    </row>
    <row r="15046" spans="1:1" x14ac:dyDescent="0.2">
      <c r="A15046" s="5"/>
    </row>
    <row r="15047" spans="1:1" x14ac:dyDescent="0.2">
      <c r="A15047" s="5"/>
    </row>
    <row r="15048" spans="1:1" x14ac:dyDescent="0.2">
      <c r="A15048" s="5"/>
    </row>
    <row r="15049" spans="1:1" x14ac:dyDescent="0.2">
      <c r="A15049" s="5"/>
    </row>
    <row r="15050" spans="1:1" x14ac:dyDescent="0.2">
      <c r="A15050" s="5"/>
    </row>
    <row r="15051" spans="1:1" x14ac:dyDescent="0.2">
      <c r="A15051" s="5"/>
    </row>
    <row r="15052" spans="1:1" x14ac:dyDescent="0.2">
      <c r="A15052" s="5"/>
    </row>
    <row r="15053" spans="1:1" x14ac:dyDescent="0.2">
      <c r="A15053" s="5"/>
    </row>
    <row r="15054" spans="1:1" x14ac:dyDescent="0.2">
      <c r="A15054" s="5"/>
    </row>
    <row r="15055" spans="1:1" x14ac:dyDescent="0.2">
      <c r="A15055" s="5"/>
    </row>
    <row r="15056" spans="1:1" x14ac:dyDescent="0.2">
      <c r="A15056" s="5"/>
    </row>
    <row r="15057" spans="1:1" x14ac:dyDescent="0.2">
      <c r="A15057" s="5"/>
    </row>
    <row r="15058" spans="1:1" x14ac:dyDescent="0.2">
      <c r="A15058" s="5"/>
    </row>
    <row r="15059" spans="1:1" x14ac:dyDescent="0.2">
      <c r="A15059" s="5"/>
    </row>
    <row r="15060" spans="1:1" x14ac:dyDescent="0.2">
      <c r="A15060" s="5"/>
    </row>
    <row r="15061" spans="1:1" x14ac:dyDescent="0.2">
      <c r="A15061" s="5"/>
    </row>
    <row r="15062" spans="1:1" x14ac:dyDescent="0.2">
      <c r="A15062" s="5"/>
    </row>
    <row r="15063" spans="1:1" x14ac:dyDescent="0.2">
      <c r="A15063" s="5"/>
    </row>
    <row r="15064" spans="1:1" x14ac:dyDescent="0.2">
      <c r="A15064" s="5"/>
    </row>
    <row r="15065" spans="1:1" x14ac:dyDescent="0.2">
      <c r="A15065" s="5"/>
    </row>
    <row r="15066" spans="1:1" x14ac:dyDescent="0.2">
      <c r="A15066" s="5"/>
    </row>
    <row r="15067" spans="1:1" x14ac:dyDescent="0.2">
      <c r="A15067" s="5"/>
    </row>
    <row r="15068" spans="1:1" x14ac:dyDescent="0.2">
      <c r="A15068" s="5"/>
    </row>
    <row r="15069" spans="1:1" x14ac:dyDescent="0.2">
      <c r="A15069" s="5"/>
    </row>
    <row r="15070" spans="1:1" x14ac:dyDescent="0.2">
      <c r="A15070" s="5"/>
    </row>
    <row r="15071" spans="1:1" x14ac:dyDescent="0.2">
      <c r="A15071" s="5"/>
    </row>
    <row r="15072" spans="1:1" x14ac:dyDescent="0.2">
      <c r="A15072" s="5"/>
    </row>
    <row r="15073" spans="1:1" x14ac:dyDescent="0.2">
      <c r="A15073" s="5"/>
    </row>
    <row r="15074" spans="1:1" x14ac:dyDescent="0.2">
      <c r="A15074" s="5"/>
    </row>
    <row r="15075" spans="1:1" x14ac:dyDescent="0.2">
      <c r="A15075" s="5"/>
    </row>
    <row r="15076" spans="1:1" x14ac:dyDescent="0.2">
      <c r="A15076" s="5"/>
    </row>
    <row r="15077" spans="1:1" x14ac:dyDescent="0.2">
      <c r="A15077" s="5"/>
    </row>
    <row r="15078" spans="1:1" x14ac:dyDescent="0.2">
      <c r="A15078" s="5"/>
    </row>
    <row r="15079" spans="1:1" x14ac:dyDescent="0.2">
      <c r="A15079" s="5"/>
    </row>
    <row r="15080" spans="1:1" x14ac:dyDescent="0.2">
      <c r="A15080" s="5"/>
    </row>
    <row r="15081" spans="1:1" x14ac:dyDescent="0.2">
      <c r="A15081" s="5"/>
    </row>
    <row r="15082" spans="1:1" x14ac:dyDescent="0.2">
      <c r="A15082" s="5"/>
    </row>
    <row r="15083" spans="1:1" x14ac:dyDescent="0.2">
      <c r="A15083" s="5"/>
    </row>
    <row r="15084" spans="1:1" x14ac:dyDescent="0.2">
      <c r="A15084" s="5"/>
    </row>
    <row r="15085" spans="1:1" x14ac:dyDescent="0.2">
      <c r="A15085" s="5"/>
    </row>
    <row r="15086" spans="1:1" x14ac:dyDescent="0.2">
      <c r="A15086" s="5"/>
    </row>
    <row r="15087" spans="1:1" x14ac:dyDescent="0.2">
      <c r="A15087" s="5"/>
    </row>
    <row r="15088" spans="1:1" x14ac:dyDescent="0.2">
      <c r="A15088" s="5"/>
    </row>
    <row r="15089" spans="1:1" x14ac:dyDescent="0.2">
      <c r="A15089" s="5"/>
    </row>
    <row r="15090" spans="1:1" x14ac:dyDescent="0.2">
      <c r="A15090" s="5"/>
    </row>
    <row r="15091" spans="1:1" x14ac:dyDescent="0.2">
      <c r="A15091" s="5"/>
    </row>
    <row r="15092" spans="1:1" x14ac:dyDescent="0.2">
      <c r="A15092" s="5"/>
    </row>
    <row r="15093" spans="1:1" x14ac:dyDescent="0.2">
      <c r="A15093" s="5"/>
    </row>
    <row r="15094" spans="1:1" x14ac:dyDescent="0.2">
      <c r="A15094" s="5"/>
    </row>
    <row r="15095" spans="1:1" x14ac:dyDescent="0.2">
      <c r="A15095" s="5"/>
    </row>
    <row r="15096" spans="1:1" x14ac:dyDescent="0.2">
      <c r="A15096" s="5"/>
    </row>
    <row r="15097" spans="1:1" x14ac:dyDescent="0.2">
      <c r="A15097" s="5"/>
    </row>
    <row r="15098" spans="1:1" x14ac:dyDescent="0.2">
      <c r="A15098" s="5"/>
    </row>
    <row r="15099" spans="1:1" x14ac:dyDescent="0.2">
      <c r="A15099" s="5"/>
    </row>
    <row r="15100" spans="1:1" x14ac:dyDescent="0.2">
      <c r="A15100" s="5"/>
    </row>
    <row r="15101" spans="1:1" x14ac:dyDescent="0.2">
      <c r="A15101" s="5"/>
    </row>
    <row r="15102" spans="1:1" x14ac:dyDescent="0.2">
      <c r="A15102" s="5"/>
    </row>
    <row r="15103" spans="1:1" x14ac:dyDescent="0.2">
      <c r="A15103" s="5"/>
    </row>
    <row r="15104" spans="1:1" x14ac:dyDescent="0.2">
      <c r="A15104" s="5"/>
    </row>
    <row r="15105" spans="1:1" x14ac:dyDescent="0.2">
      <c r="A15105" s="5"/>
    </row>
    <row r="15106" spans="1:1" x14ac:dyDescent="0.2">
      <c r="A15106" s="5"/>
    </row>
    <row r="15107" spans="1:1" x14ac:dyDescent="0.2">
      <c r="A15107" s="5"/>
    </row>
    <row r="15108" spans="1:1" x14ac:dyDescent="0.2">
      <c r="A15108" s="5"/>
    </row>
    <row r="15109" spans="1:1" x14ac:dyDescent="0.2">
      <c r="A15109" s="5"/>
    </row>
    <row r="15110" spans="1:1" x14ac:dyDescent="0.2">
      <c r="A15110" s="5"/>
    </row>
    <row r="15111" spans="1:1" x14ac:dyDescent="0.2">
      <c r="A15111" s="5"/>
    </row>
    <row r="15112" spans="1:1" x14ac:dyDescent="0.2">
      <c r="A15112" s="5"/>
    </row>
    <row r="15113" spans="1:1" x14ac:dyDescent="0.2">
      <c r="A15113" s="5"/>
    </row>
    <row r="15114" spans="1:1" x14ac:dyDescent="0.2">
      <c r="A15114" s="5"/>
    </row>
    <row r="15115" spans="1:1" x14ac:dyDescent="0.2">
      <c r="A15115" s="5"/>
    </row>
    <row r="15116" spans="1:1" x14ac:dyDescent="0.2">
      <c r="A15116" s="5"/>
    </row>
    <row r="15117" spans="1:1" x14ac:dyDescent="0.2">
      <c r="A15117" s="5"/>
    </row>
    <row r="15118" spans="1:1" x14ac:dyDescent="0.2">
      <c r="A15118" s="5"/>
    </row>
    <row r="15119" spans="1:1" x14ac:dyDescent="0.2">
      <c r="A15119" s="5"/>
    </row>
    <row r="15120" spans="1:1" x14ac:dyDescent="0.2">
      <c r="A15120" s="5"/>
    </row>
    <row r="15121" spans="1:1" x14ac:dyDescent="0.2">
      <c r="A15121" s="5"/>
    </row>
    <row r="15122" spans="1:1" x14ac:dyDescent="0.2">
      <c r="A15122" s="5"/>
    </row>
    <row r="15123" spans="1:1" x14ac:dyDescent="0.2">
      <c r="A15123" s="5"/>
    </row>
    <row r="15124" spans="1:1" x14ac:dyDescent="0.2">
      <c r="A15124" s="5"/>
    </row>
    <row r="15125" spans="1:1" x14ac:dyDescent="0.2">
      <c r="A15125" s="5"/>
    </row>
    <row r="15126" spans="1:1" x14ac:dyDescent="0.2">
      <c r="A15126" s="5"/>
    </row>
    <row r="15127" spans="1:1" x14ac:dyDescent="0.2">
      <c r="A15127" s="5"/>
    </row>
    <row r="15128" spans="1:1" x14ac:dyDescent="0.2">
      <c r="A15128" s="5"/>
    </row>
    <row r="15129" spans="1:1" x14ac:dyDescent="0.2">
      <c r="A15129" s="5"/>
    </row>
    <row r="15130" spans="1:1" x14ac:dyDescent="0.2">
      <c r="A15130" s="5"/>
    </row>
    <row r="15131" spans="1:1" x14ac:dyDescent="0.2">
      <c r="A15131" s="5"/>
    </row>
    <row r="15132" spans="1:1" x14ac:dyDescent="0.2">
      <c r="A15132" s="5"/>
    </row>
    <row r="15133" spans="1:1" x14ac:dyDescent="0.2">
      <c r="A15133" s="5"/>
    </row>
    <row r="15134" spans="1:1" x14ac:dyDescent="0.2">
      <c r="A15134" s="5"/>
    </row>
    <row r="15135" spans="1:1" x14ac:dyDescent="0.2">
      <c r="A15135" s="5"/>
    </row>
    <row r="15136" spans="1:1" x14ac:dyDescent="0.2">
      <c r="A15136" s="5"/>
    </row>
    <row r="15137" spans="1:1" x14ac:dyDescent="0.2">
      <c r="A15137" s="5"/>
    </row>
    <row r="15138" spans="1:1" x14ac:dyDescent="0.2">
      <c r="A15138" s="5"/>
    </row>
    <row r="15139" spans="1:1" x14ac:dyDescent="0.2">
      <c r="A15139" s="5"/>
    </row>
    <row r="15140" spans="1:1" x14ac:dyDescent="0.2">
      <c r="A15140" s="5"/>
    </row>
    <row r="15141" spans="1:1" x14ac:dyDescent="0.2">
      <c r="A15141" s="5"/>
    </row>
    <row r="15142" spans="1:1" x14ac:dyDescent="0.2">
      <c r="A15142" s="5"/>
    </row>
    <row r="15143" spans="1:1" x14ac:dyDescent="0.2">
      <c r="A15143" s="5"/>
    </row>
    <row r="15144" spans="1:1" x14ac:dyDescent="0.2">
      <c r="A15144" s="5"/>
    </row>
    <row r="15145" spans="1:1" x14ac:dyDescent="0.2">
      <c r="A15145" s="5"/>
    </row>
    <row r="15146" spans="1:1" x14ac:dyDescent="0.2">
      <c r="A15146" s="5"/>
    </row>
    <row r="15147" spans="1:1" x14ac:dyDescent="0.2">
      <c r="A15147" s="5"/>
    </row>
    <row r="15148" spans="1:1" x14ac:dyDescent="0.2">
      <c r="A15148" s="5"/>
    </row>
    <row r="15149" spans="1:1" x14ac:dyDescent="0.2">
      <c r="A15149" s="5"/>
    </row>
    <row r="15150" spans="1:1" x14ac:dyDescent="0.2">
      <c r="A15150" s="5"/>
    </row>
    <row r="15151" spans="1:1" x14ac:dyDescent="0.2">
      <c r="A15151" s="5"/>
    </row>
    <row r="15152" spans="1:1" x14ac:dyDescent="0.2">
      <c r="A15152" s="5"/>
    </row>
    <row r="15153" spans="1:1" x14ac:dyDescent="0.2">
      <c r="A15153" s="5"/>
    </row>
    <row r="15154" spans="1:1" x14ac:dyDescent="0.2">
      <c r="A15154" s="5"/>
    </row>
    <row r="15155" spans="1:1" x14ac:dyDescent="0.2">
      <c r="A15155" s="5"/>
    </row>
    <row r="15156" spans="1:1" x14ac:dyDescent="0.2">
      <c r="A15156" s="5"/>
    </row>
    <row r="15157" spans="1:1" x14ac:dyDescent="0.2">
      <c r="A15157" s="5"/>
    </row>
    <row r="15158" spans="1:1" x14ac:dyDescent="0.2">
      <c r="A15158" s="5"/>
    </row>
    <row r="15159" spans="1:1" x14ac:dyDescent="0.2">
      <c r="A15159" s="5"/>
    </row>
    <row r="15160" spans="1:1" x14ac:dyDescent="0.2">
      <c r="A15160" s="5"/>
    </row>
    <row r="15161" spans="1:1" x14ac:dyDescent="0.2">
      <c r="A15161" s="5"/>
    </row>
    <row r="15162" spans="1:1" x14ac:dyDescent="0.2">
      <c r="A15162" s="5"/>
    </row>
    <row r="15163" spans="1:1" x14ac:dyDescent="0.2">
      <c r="A15163" s="5"/>
    </row>
    <row r="15164" spans="1:1" x14ac:dyDescent="0.2">
      <c r="A15164" s="5"/>
    </row>
    <row r="15165" spans="1:1" x14ac:dyDescent="0.2">
      <c r="A15165" s="5"/>
    </row>
    <row r="15166" spans="1:1" x14ac:dyDescent="0.2">
      <c r="A15166" s="5"/>
    </row>
    <row r="15167" spans="1:1" x14ac:dyDescent="0.2">
      <c r="A15167" s="5"/>
    </row>
    <row r="15168" spans="1:1" x14ac:dyDescent="0.2">
      <c r="A15168" s="5"/>
    </row>
    <row r="15169" spans="1:1" x14ac:dyDescent="0.2">
      <c r="A15169" s="5"/>
    </row>
    <row r="15170" spans="1:1" x14ac:dyDescent="0.2">
      <c r="A15170" s="5"/>
    </row>
    <row r="15171" spans="1:1" x14ac:dyDescent="0.2">
      <c r="A15171" s="5"/>
    </row>
    <row r="15172" spans="1:1" x14ac:dyDescent="0.2">
      <c r="A15172" s="5"/>
    </row>
    <row r="15173" spans="1:1" x14ac:dyDescent="0.2">
      <c r="A15173" s="5"/>
    </row>
    <row r="15174" spans="1:1" x14ac:dyDescent="0.2">
      <c r="A15174" s="5"/>
    </row>
    <row r="15175" spans="1:1" x14ac:dyDescent="0.2">
      <c r="A15175" s="5"/>
    </row>
    <row r="15176" spans="1:1" x14ac:dyDescent="0.2">
      <c r="A15176" s="5"/>
    </row>
    <row r="15177" spans="1:1" x14ac:dyDescent="0.2">
      <c r="A15177" s="5"/>
    </row>
    <row r="15178" spans="1:1" x14ac:dyDescent="0.2">
      <c r="A15178" s="5"/>
    </row>
    <row r="15179" spans="1:1" x14ac:dyDescent="0.2">
      <c r="A15179" s="5"/>
    </row>
    <row r="15180" spans="1:1" x14ac:dyDescent="0.2">
      <c r="A15180" s="5"/>
    </row>
    <row r="15181" spans="1:1" x14ac:dyDescent="0.2">
      <c r="A15181" s="5"/>
    </row>
    <row r="15182" spans="1:1" x14ac:dyDescent="0.2">
      <c r="A15182" s="5"/>
    </row>
    <row r="15183" spans="1:1" x14ac:dyDescent="0.2">
      <c r="A15183" s="5"/>
    </row>
    <row r="15184" spans="1:1" x14ac:dyDescent="0.2">
      <c r="A15184" s="5"/>
    </row>
    <row r="15185" spans="1:1" x14ac:dyDescent="0.2">
      <c r="A15185" s="5"/>
    </row>
    <row r="15186" spans="1:1" x14ac:dyDescent="0.2">
      <c r="A15186" s="5"/>
    </row>
    <row r="15187" spans="1:1" x14ac:dyDescent="0.2">
      <c r="A15187" s="5"/>
    </row>
    <row r="15188" spans="1:1" x14ac:dyDescent="0.2">
      <c r="A15188" s="5"/>
    </row>
    <row r="15189" spans="1:1" x14ac:dyDescent="0.2">
      <c r="A15189" s="5"/>
    </row>
    <row r="15190" spans="1:1" x14ac:dyDescent="0.2">
      <c r="A15190" s="5"/>
    </row>
    <row r="15191" spans="1:1" x14ac:dyDescent="0.2">
      <c r="A15191" s="5"/>
    </row>
    <row r="15192" spans="1:1" x14ac:dyDescent="0.2">
      <c r="A15192" s="5"/>
    </row>
    <row r="15193" spans="1:1" x14ac:dyDescent="0.2">
      <c r="A15193" s="5"/>
    </row>
    <row r="15194" spans="1:1" x14ac:dyDescent="0.2">
      <c r="A15194" s="5"/>
    </row>
    <row r="15195" spans="1:1" x14ac:dyDescent="0.2">
      <c r="A15195" s="5"/>
    </row>
    <row r="15196" spans="1:1" x14ac:dyDescent="0.2">
      <c r="A15196" s="5"/>
    </row>
    <row r="15197" spans="1:1" x14ac:dyDescent="0.2">
      <c r="A15197" s="5"/>
    </row>
    <row r="15198" spans="1:1" x14ac:dyDescent="0.2">
      <c r="A15198" s="5"/>
    </row>
    <row r="15199" spans="1:1" x14ac:dyDescent="0.2">
      <c r="A15199" s="5"/>
    </row>
    <row r="15200" spans="1:1" x14ac:dyDescent="0.2">
      <c r="A15200" s="5"/>
    </row>
    <row r="15201" spans="1:1" x14ac:dyDescent="0.2">
      <c r="A15201" s="5"/>
    </row>
    <row r="15202" spans="1:1" x14ac:dyDescent="0.2">
      <c r="A15202" s="5"/>
    </row>
    <row r="15203" spans="1:1" x14ac:dyDescent="0.2">
      <c r="A15203" s="5"/>
    </row>
    <row r="15204" spans="1:1" x14ac:dyDescent="0.2">
      <c r="A15204" s="5"/>
    </row>
    <row r="15205" spans="1:1" x14ac:dyDescent="0.2">
      <c r="A15205" s="5"/>
    </row>
    <row r="15206" spans="1:1" x14ac:dyDescent="0.2">
      <c r="A15206" s="5"/>
    </row>
    <row r="15207" spans="1:1" x14ac:dyDescent="0.2">
      <c r="A15207" s="5"/>
    </row>
    <row r="15208" spans="1:1" x14ac:dyDescent="0.2">
      <c r="A15208" s="5"/>
    </row>
    <row r="15209" spans="1:1" x14ac:dyDescent="0.2">
      <c r="A15209" s="5"/>
    </row>
    <row r="15210" spans="1:1" x14ac:dyDescent="0.2">
      <c r="A15210" s="5"/>
    </row>
    <row r="15211" spans="1:1" x14ac:dyDescent="0.2">
      <c r="A15211" s="5"/>
    </row>
    <row r="15212" spans="1:1" x14ac:dyDescent="0.2">
      <c r="A15212" s="5"/>
    </row>
    <row r="15213" spans="1:1" x14ac:dyDescent="0.2">
      <c r="A15213" s="5"/>
    </row>
    <row r="15214" spans="1:1" x14ac:dyDescent="0.2">
      <c r="A15214" s="5"/>
    </row>
    <row r="15215" spans="1:1" x14ac:dyDescent="0.2">
      <c r="A15215" s="5"/>
    </row>
    <row r="15216" spans="1:1" x14ac:dyDescent="0.2">
      <c r="A15216" s="5"/>
    </row>
    <row r="15217" spans="1:1" x14ac:dyDescent="0.2">
      <c r="A15217" s="5"/>
    </row>
    <row r="15218" spans="1:1" x14ac:dyDescent="0.2">
      <c r="A15218" s="5"/>
    </row>
    <row r="15219" spans="1:1" x14ac:dyDescent="0.2">
      <c r="A15219" s="5"/>
    </row>
    <row r="15220" spans="1:1" x14ac:dyDescent="0.2">
      <c r="A15220" s="5"/>
    </row>
    <row r="15221" spans="1:1" x14ac:dyDescent="0.2">
      <c r="A15221" s="5"/>
    </row>
    <row r="15222" spans="1:1" x14ac:dyDescent="0.2">
      <c r="A15222" s="5"/>
    </row>
    <row r="15223" spans="1:1" x14ac:dyDescent="0.2">
      <c r="A15223" s="5"/>
    </row>
    <row r="15224" spans="1:1" x14ac:dyDescent="0.2">
      <c r="A15224" s="5"/>
    </row>
    <row r="15225" spans="1:1" x14ac:dyDescent="0.2">
      <c r="A15225" s="5"/>
    </row>
    <row r="15226" spans="1:1" x14ac:dyDescent="0.2">
      <c r="A15226" s="5"/>
    </row>
    <row r="15227" spans="1:1" x14ac:dyDescent="0.2">
      <c r="A15227" s="5"/>
    </row>
    <row r="15228" spans="1:1" x14ac:dyDescent="0.2">
      <c r="A15228" s="5"/>
    </row>
    <row r="15229" spans="1:1" x14ac:dyDescent="0.2">
      <c r="A15229" s="5"/>
    </row>
    <row r="15230" spans="1:1" x14ac:dyDescent="0.2">
      <c r="A15230" s="5"/>
    </row>
    <row r="15231" spans="1:1" x14ac:dyDescent="0.2">
      <c r="A15231" s="5"/>
    </row>
    <row r="15232" spans="1:1" x14ac:dyDescent="0.2">
      <c r="A15232" s="5"/>
    </row>
    <row r="15233" spans="1:1" x14ac:dyDescent="0.2">
      <c r="A15233" s="5"/>
    </row>
    <row r="15234" spans="1:1" x14ac:dyDescent="0.2">
      <c r="A15234" s="5"/>
    </row>
    <row r="15235" spans="1:1" x14ac:dyDescent="0.2">
      <c r="A15235" s="5"/>
    </row>
    <row r="15236" spans="1:1" x14ac:dyDescent="0.2">
      <c r="A15236" s="5"/>
    </row>
    <row r="15237" spans="1:1" x14ac:dyDescent="0.2">
      <c r="A15237" s="5"/>
    </row>
    <row r="15238" spans="1:1" x14ac:dyDescent="0.2">
      <c r="A15238" s="5"/>
    </row>
    <row r="15239" spans="1:1" x14ac:dyDescent="0.2">
      <c r="A15239" s="5"/>
    </row>
    <row r="15240" spans="1:1" x14ac:dyDescent="0.2">
      <c r="A15240" s="5"/>
    </row>
    <row r="15241" spans="1:1" x14ac:dyDescent="0.2">
      <c r="A15241" s="5"/>
    </row>
    <row r="15242" spans="1:1" x14ac:dyDescent="0.2">
      <c r="A15242" s="5"/>
    </row>
    <row r="15243" spans="1:1" x14ac:dyDescent="0.2">
      <c r="A15243" s="5"/>
    </row>
    <row r="15244" spans="1:1" x14ac:dyDescent="0.2">
      <c r="A15244" s="5"/>
    </row>
    <row r="15245" spans="1:1" x14ac:dyDescent="0.2">
      <c r="A15245" s="5"/>
    </row>
    <row r="15246" spans="1:1" x14ac:dyDescent="0.2">
      <c r="A15246" s="5"/>
    </row>
    <row r="15247" spans="1:1" x14ac:dyDescent="0.2">
      <c r="A15247" s="5"/>
    </row>
    <row r="15248" spans="1:1" x14ac:dyDescent="0.2">
      <c r="A15248" s="5"/>
    </row>
    <row r="15249" spans="1:1" x14ac:dyDescent="0.2">
      <c r="A15249" s="5"/>
    </row>
    <row r="15250" spans="1:1" x14ac:dyDescent="0.2">
      <c r="A15250" s="5"/>
    </row>
    <row r="15251" spans="1:1" x14ac:dyDescent="0.2">
      <c r="A15251" s="5"/>
    </row>
    <row r="15252" spans="1:1" x14ac:dyDescent="0.2">
      <c r="A15252" s="5"/>
    </row>
    <row r="15253" spans="1:1" x14ac:dyDescent="0.2">
      <c r="A15253" s="5"/>
    </row>
    <row r="15254" spans="1:1" x14ac:dyDescent="0.2">
      <c r="A15254" s="5"/>
    </row>
    <row r="15255" spans="1:1" x14ac:dyDescent="0.2">
      <c r="A15255" s="5"/>
    </row>
    <row r="15256" spans="1:1" x14ac:dyDescent="0.2">
      <c r="A15256" s="5"/>
    </row>
    <row r="15257" spans="1:1" x14ac:dyDescent="0.2">
      <c r="A15257" s="5"/>
    </row>
    <row r="15258" spans="1:1" x14ac:dyDescent="0.2">
      <c r="A15258" s="5"/>
    </row>
    <row r="15259" spans="1:1" x14ac:dyDescent="0.2">
      <c r="A15259" s="5"/>
    </row>
    <row r="15260" spans="1:1" x14ac:dyDescent="0.2">
      <c r="A15260" s="5"/>
    </row>
    <row r="15261" spans="1:1" x14ac:dyDescent="0.2">
      <c r="A15261" s="5"/>
    </row>
    <row r="15262" spans="1:1" x14ac:dyDescent="0.2">
      <c r="A15262" s="5"/>
    </row>
    <row r="15263" spans="1:1" x14ac:dyDescent="0.2">
      <c r="A15263" s="5"/>
    </row>
    <row r="15264" spans="1:1" x14ac:dyDescent="0.2">
      <c r="A15264" s="5"/>
    </row>
    <row r="15265" spans="1:1" x14ac:dyDescent="0.2">
      <c r="A15265" s="5"/>
    </row>
    <row r="15266" spans="1:1" x14ac:dyDescent="0.2">
      <c r="A15266" s="5"/>
    </row>
    <row r="15267" spans="1:1" x14ac:dyDescent="0.2">
      <c r="A15267" s="5"/>
    </row>
    <row r="15268" spans="1:1" x14ac:dyDescent="0.2">
      <c r="A15268" s="5"/>
    </row>
    <row r="15269" spans="1:1" x14ac:dyDescent="0.2">
      <c r="A15269" s="5"/>
    </row>
    <row r="15270" spans="1:1" x14ac:dyDescent="0.2">
      <c r="A15270" s="5"/>
    </row>
    <row r="15271" spans="1:1" x14ac:dyDescent="0.2">
      <c r="A15271" s="5"/>
    </row>
    <row r="15272" spans="1:1" x14ac:dyDescent="0.2">
      <c r="A15272" s="5"/>
    </row>
    <row r="15273" spans="1:1" x14ac:dyDescent="0.2">
      <c r="A15273" s="5"/>
    </row>
    <row r="15274" spans="1:1" x14ac:dyDescent="0.2">
      <c r="A15274" s="5"/>
    </row>
    <row r="15275" spans="1:1" x14ac:dyDescent="0.2">
      <c r="A15275" s="5"/>
    </row>
    <row r="15276" spans="1:1" x14ac:dyDescent="0.2">
      <c r="A15276" s="5"/>
    </row>
    <row r="15277" spans="1:1" x14ac:dyDescent="0.2">
      <c r="A15277" s="5"/>
    </row>
    <row r="15278" spans="1:1" x14ac:dyDescent="0.2">
      <c r="A15278" s="5"/>
    </row>
    <row r="15279" spans="1:1" x14ac:dyDescent="0.2">
      <c r="A15279" s="5"/>
    </row>
    <row r="15280" spans="1:1" x14ac:dyDescent="0.2">
      <c r="A15280" s="5"/>
    </row>
    <row r="15281" spans="1:1" x14ac:dyDescent="0.2">
      <c r="A15281" s="5"/>
    </row>
    <row r="15282" spans="1:1" x14ac:dyDescent="0.2">
      <c r="A15282" s="5"/>
    </row>
    <row r="15283" spans="1:1" x14ac:dyDescent="0.2">
      <c r="A15283" s="5"/>
    </row>
    <row r="15284" spans="1:1" x14ac:dyDescent="0.2">
      <c r="A15284" s="5"/>
    </row>
    <row r="15285" spans="1:1" x14ac:dyDescent="0.2">
      <c r="A15285" s="5"/>
    </row>
    <row r="15286" spans="1:1" x14ac:dyDescent="0.2">
      <c r="A15286" s="5"/>
    </row>
    <row r="15287" spans="1:1" x14ac:dyDescent="0.2">
      <c r="A15287" s="5"/>
    </row>
    <row r="15288" spans="1:1" x14ac:dyDescent="0.2">
      <c r="A15288" s="5"/>
    </row>
    <row r="15289" spans="1:1" x14ac:dyDescent="0.2">
      <c r="A15289" s="5"/>
    </row>
    <row r="15290" spans="1:1" x14ac:dyDescent="0.2">
      <c r="A15290" s="5"/>
    </row>
    <row r="15291" spans="1:1" x14ac:dyDescent="0.2">
      <c r="A15291" s="5"/>
    </row>
    <row r="15292" spans="1:1" x14ac:dyDescent="0.2">
      <c r="A15292" s="5"/>
    </row>
    <row r="15293" spans="1:1" x14ac:dyDescent="0.2">
      <c r="A15293" s="5"/>
    </row>
    <row r="15294" spans="1:1" x14ac:dyDescent="0.2">
      <c r="A15294" s="5"/>
    </row>
    <row r="15295" spans="1:1" x14ac:dyDescent="0.2">
      <c r="A15295" s="5"/>
    </row>
    <row r="15296" spans="1:1" x14ac:dyDescent="0.2">
      <c r="A15296" s="5"/>
    </row>
    <row r="15297" spans="1:1" x14ac:dyDescent="0.2">
      <c r="A15297" s="5"/>
    </row>
    <row r="15298" spans="1:1" x14ac:dyDescent="0.2">
      <c r="A15298" s="5"/>
    </row>
    <row r="15299" spans="1:1" x14ac:dyDescent="0.2">
      <c r="A15299" s="5"/>
    </row>
    <row r="15300" spans="1:1" x14ac:dyDescent="0.2">
      <c r="A15300" s="5"/>
    </row>
    <row r="15301" spans="1:1" x14ac:dyDescent="0.2">
      <c r="A15301" s="5"/>
    </row>
    <row r="15302" spans="1:1" x14ac:dyDescent="0.2">
      <c r="A15302" s="5"/>
    </row>
    <row r="15303" spans="1:1" x14ac:dyDescent="0.2">
      <c r="A15303" s="5"/>
    </row>
    <row r="15304" spans="1:1" x14ac:dyDescent="0.2">
      <c r="A15304" s="5"/>
    </row>
    <row r="15305" spans="1:1" x14ac:dyDescent="0.2">
      <c r="A15305" s="5"/>
    </row>
    <row r="15306" spans="1:1" x14ac:dyDescent="0.2">
      <c r="A15306" s="5"/>
    </row>
    <row r="15307" spans="1:1" x14ac:dyDescent="0.2">
      <c r="A15307" s="5"/>
    </row>
    <row r="15308" spans="1:1" x14ac:dyDescent="0.2">
      <c r="A15308" s="5"/>
    </row>
    <row r="15309" spans="1:1" x14ac:dyDescent="0.2">
      <c r="A15309" s="5"/>
    </row>
    <row r="15310" spans="1:1" x14ac:dyDescent="0.2">
      <c r="A15310" s="5"/>
    </row>
    <row r="15311" spans="1:1" x14ac:dyDescent="0.2">
      <c r="A15311" s="5"/>
    </row>
    <row r="15312" spans="1:1" x14ac:dyDescent="0.2">
      <c r="A15312" s="5"/>
    </row>
    <row r="15313" spans="1:1" x14ac:dyDescent="0.2">
      <c r="A15313" s="5"/>
    </row>
    <row r="15314" spans="1:1" x14ac:dyDescent="0.2">
      <c r="A15314" s="5"/>
    </row>
    <row r="15315" spans="1:1" x14ac:dyDescent="0.2">
      <c r="A15315" s="5"/>
    </row>
    <row r="15316" spans="1:1" x14ac:dyDescent="0.2">
      <c r="A15316" s="5"/>
    </row>
    <row r="15317" spans="1:1" x14ac:dyDescent="0.2">
      <c r="A15317" s="5"/>
    </row>
    <row r="15318" spans="1:1" x14ac:dyDescent="0.2">
      <c r="A15318" s="5"/>
    </row>
    <row r="15319" spans="1:1" x14ac:dyDescent="0.2">
      <c r="A15319" s="5"/>
    </row>
    <row r="15320" spans="1:1" x14ac:dyDescent="0.2">
      <c r="A15320" s="5"/>
    </row>
    <row r="15321" spans="1:1" x14ac:dyDescent="0.2">
      <c r="A15321" s="5"/>
    </row>
    <row r="15322" spans="1:1" x14ac:dyDescent="0.2">
      <c r="A15322" s="5"/>
    </row>
    <row r="15323" spans="1:1" x14ac:dyDescent="0.2">
      <c r="A15323" s="5"/>
    </row>
    <row r="15324" spans="1:1" x14ac:dyDescent="0.2">
      <c r="A15324" s="5"/>
    </row>
    <row r="15325" spans="1:1" x14ac:dyDescent="0.2">
      <c r="A15325" s="5"/>
    </row>
    <row r="15326" spans="1:1" x14ac:dyDescent="0.2">
      <c r="A15326" s="5"/>
    </row>
    <row r="15327" spans="1:1" x14ac:dyDescent="0.2">
      <c r="A15327" s="5"/>
    </row>
    <row r="15328" spans="1:1" x14ac:dyDescent="0.2">
      <c r="A15328" s="5"/>
    </row>
    <row r="15329" spans="1:1" x14ac:dyDescent="0.2">
      <c r="A15329" s="5"/>
    </row>
    <row r="15330" spans="1:1" x14ac:dyDescent="0.2">
      <c r="A15330" s="5"/>
    </row>
    <row r="15331" spans="1:1" x14ac:dyDescent="0.2">
      <c r="A15331" s="5"/>
    </row>
    <row r="15332" spans="1:1" x14ac:dyDescent="0.2">
      <c r="A15332" s="5"/>
    </row>
    <row r="15333" spans="1:1" x14ac:dyDescent="0.2">
      <c r="A15333" s="5"/>
    </row>
    <row r="15334" spans="1:1" x14ac:dyDescent="0.2">
      <c r="A15334" s="5"/>
    </row>
    <row r="15335" spans="1:1" x14ac:dyDescent="0.2">
      <c r="A15335" s="5"/>
    </row>
    <row r="15336" spans="1:1" x14ac:dyDescent="0.2">
      <c r="A15336" s="5"/>
    </row>
    <row r="15337" spans="1:1" x14ac:dyDescent="0.2">
      <c r="A15337" s="5"/>
    </row>
    <row r="15338" spans="1:1" x14ac:dyDescent="0.2">
      <c r="A15338" s="5"/>
    </row>
    <row r="15339" spans="1:1" x14ac:dyDescent="0.2">
      <c r="A15339" s="5"/>
    </row>
    <row r="15340" spans="1:1" x14ac:dyDescent="0.2">
      <c r="A15340" s="5"/>
    </row>
    <row r="15341" spans="1:1" x14ac:dyDescent="0.2">
      <c r="A15341" s="5"/>
    </row>
    <row r="15342" spans="1:1" x14ac:dyDescent="0.2">
      <c r="A15342" s="5"/>
    </row>
    <row r="15343" spans="1:1" x14ac:dyDescent="0.2">
      <c r="A15343" s="5"/>
    </row>
    <row r="15344" spans="1:1" x14ac:dyDescent="0.2">
      <c r="A15344" s="5"/>
    </row>
    <row r="15345" spans="1:1" x14ac:dyDescent="0.2">
      <c r="A15345" s="5"/>
    </row>
    <row r="15346" spans="1:1" x14ac:dyDescent="0.2">
      <c r="A15346" s="5"/>
    </row>
    <row r="15347" spans="1:1" x14ac:dyDescent="0.2">
      <c r="A15347" s="5"/>
    </row>
    <row r="15348" spans="1:1" x14ac:dyDescent="0.2">
      <c r="A15348" s="5"/>
    </row>
    <row r="15349" spans="1:1" x14ac:dyDescent="0.2">
      <c r="A15349" s="5"/>
    </row>
    <row r="15350" spans="1:1" x14ac:dyDescent="0.2">
      <c r="A15350" s="5"/>
    </row>
    <row r="15351" spans="1:1" x14ac:dyDescent="0.2">
      <c r="A15351" s="5"/>
    </row>
    <row r="15352" spans="1:1" x14ac:dyDescent="0.2">
      <c r="A15352" s="5"/>
    </row>
    <row r="15353" spans="1:1" x14ac:dyDescent="0.2">
      <c r="A15353" s="5"/>
    </row>
    <row r="15354" spans="1:1" x14ac:dyDescent="0.2">
      <c r="A15354" s="5"/>
    </row>
    <row r="15355" spans="1:1" x14ac:dyDescent="0.2">
      <c r="A15355" s="5"/>
    </row>
    <row r="15356" spans="1:1" x14ac:dyDescent="0.2">
      <c r="A15356" s="5"/>
    </row>
    <row r="15357" spans="1:1" x14ac:dyDescent="0.2">
      <c r="A15357" s="5"/>
    </row>
    <row r="15358" spans="1:1" x14ac:dyDescent="0.2">
      <c r="A15358" s="5"/>
    </row>
    <row r="15359" spans="1:1" x14ac:dyDescent="0.2">
      <c r="A15359" s="5"/>
    </row>
    <row r="15360" spans="1:1" x14ac:dyDescent="0.2">
      <c r="A15360" s="5"/>
    </row>
    <row r="15361" spans="1:1" x14ac:dyDescent="0.2">
      <c r="A15361" s="5"/>
    </row>
    <row r="15362" spans="1:1" x14ac:dyDescent="0.2">
      <c r="A15362" s="5"/>
    </row>
    <row r="15363" spans="1:1" x14ac:dyDescent="0.2">
      <c r="A15363" s="5"/>
    </row>
    <row r="15364" spans="1:1" x14ac:dyDescent="0.2">
      <c r="A15364" s="5"/>
    </row>
    <row r="15365" spans="1:1" x14ac:dyDescent="0.2">
      <c r="A15365" s="5"/>
    </row>
    <row r="15366" spans="1:1" x14ac:dyDescent="0.2">
      <c r="A15366" s="5"/>
    </row>
    <row r="15367" spans="1:1" x14ac:dyDescent="0.2">
      <c r="A15367" s="5"/>
    </row>
    <row r="15368" spans="1:1" x14ac:dyDescent="0.2">
      <c r="A15368" s="5"/>
    </row>
    <row r="15369" spans="1:1" x14ac:dyDescent="0.2">
      <c r="A15369" s="5"/>
    </row>
    <row r="15370" spans="1:1" x14ac:dyDescent="0.2">
      <c r="A15370" s="5"/>
    </row>
    <row r="15371" spans="1:1" x14ac:dyDescent="0.2">
      <c r="A15371" s="5"/>
    </row>
    <row r="15372" spans="1:1" x14ac:dyDescent="0.2">
      <c r="A15372" s="5"/>
    </row>
    <row r="15373" spans="1:1" x14ac:dyDescent="0.2">
      <c r="A15373" s="5"/>
    </row>
    <row r="15374" spans="1:1" x14ac:dyDescent="0.2">
      <c r="A15374" s="5"/>
    </row>
    <row r="15375" spans="1:1" x14ac:dyDescent="0.2">
      <c r="A15375" s="5"/>
    </row>
    <row r="15376" spans="1:1" x14ac:dyDescent="0.2">
      <c r="A15376" s="5"/>
    </row>
    <row r="15377" spans="1:1" x14ac:dyDescent="0.2">
      <c r="A15377" s="5"/>
    </row>
    <row r="15378" spans="1:1" x14ac:dyDescent="0.2">
      <c r="A15378" s="5"/>
    </row>
    <row r="15379" spans="1:1" x14ac:dyDescent="0.2">
      <c r="A15379" s="5"/>
    </row>
    <row r="15380" spans="1:1" x14ac:dyDescent="0.2">
      <c r="A15380" s="5"/>
    </row>
    <row r="15381" spans="1:1" x14ac:dyDescent="0.2">
      <c r="A15381" s="5"/>
    </row>
    <row r="15382" spans="1:1" x14ac:dyDescent="0.2">
      <c r="A15382" s="5"/>
    </row>
    <row r="15383" spans="1:1" x14ac:dyDescent="0.2">
      <c r="A15383" s="5"/>
    </row>
    <row r="15384" spans="1:1" x14ac:dyDescent="0.2">
      <c r="A15384" s="5"/>
    </row>
    <row r="15385" spans="1:1" x14ac:dyDescent="0.2">
      <c r="A15385" s="5"/>
    </row>
    <row r="15386" spans="1:1" x14ac:dyDescent="0.2">
      <c r="A15386" s="5"/>
    </row>
    <row r="15387" spans="1:1" x14ac:dyDescent="0.2">
      <c r="A15387" s="5"/>
    </row>
    <row r="15388" spans="1:1" x14ac:dyDescent="0.2">
      <c r="A15388" s="5"/>
    </row>
    <row r="15389" spans="1:1" x14ac:dyDescent="0.2">
      <c r="A15389" s="5"/>
    </row>
    <row r="15390" spans="1:1" x14ac:dyDescent="0.2">
      <c r="A15390" s="5"/>
    </row>
    <row r="15391" spans="1:1" x14ac:dyDescent="0.2">
      <c r="A15391" s="5"/>
    </row>
    <row r="15392" spans="1:1" x14ac:dyDescent="0.2">
      <c r="A15392" s="5"/>
    </row>
    <row r="15393" spans="1:1" x14ac:dyDescent="0.2">
      <c r="A15393" s="5"/>
    </row>
    <row r="15394" spans="1:1" x14ac:dyDescent="0.2">
      <c r="A15394" s="5"/>
    </row>
    <row r="15395" spans="1:1" x14ac:dyDescent="0.2">
      <c r="A15395" s="5"/>
    </row>
    <row r="15396" spans="1:1" x14ac:dyDescent="0.2">
      <c r="A15396" s="5"/>
    </row>
    <row r="15397" spans="1:1" x14ac:dyDescent="0.2">
      <c r="A15397" s="5"/>
    </row>
    <row r="15398" spans="1:1" x14ac:dyDescent="0.2">
      <c r="A15398" s="5"/>
    </row>
    <row r="15399" spans="1:1" x14ac:dyDescent="0.2">
      <c r="A15399" s="5"/>
    </row>
    <row r="15400" spans="1:1" x14ac:dyDescent="0.2">
      <c r="A15400" s="5"/>
    </row>
    <row r="15401" spans="1:1" x14ac:dyDescent="0.2">
      <c r="A15401" s="5"/>
    </row>
    <row r="15402" spans="1:1" x14ac:dyDescent="0.2">
      <c r="A15402" s="5"/>
    </row>
    <row r="15403" spans="1:1" x14ac:dyDescent="0.2">
      <c r="A15403" s="5"/>
    </row>
    <row r="15404" spans="1:1" x14ac:dyDescent="0.2">
      <c r="A15404" s="5"/>
    </row>
    <row r="15405" spans="1:1" x14ac:dyDescent="0.2">
      <c r="A15405" s="5"/>
    </row>
    <row r="15406" spans="1:1" x14ac:dyDescent="0.2">
      <c r="A15406" s="5"/>
    </row>
    <row r="15407" spans="1:1" x14ac:dyDescent="0.2">
      <c r="A15407" s="5"/>
    </row>
    <row r="15408" spans="1:1" x14ac:dyDescent="0.2">
      <c r="A15408" s="5"/>
    </row>
    <row r="15409" spans="1:1" x14ac:dyDescent="0.2">
      <c r="A15409" s="5"/>
    </row>
    <row r="15410" spans="1:1" x14ac:dyDescent="0.2">
      <c r="A15410" s="5"/>
    </row>
    <row r="15411" spans="1:1" x14ac:dyDescent="0.2">
      <c r="A15411" s="5"/>
    </row>
    <row r="15412" spans="1:1" x14ac:dyDescent="0.2">
      <c r="A15412" s="5"/>
    </row>
    <row r="15413" spans="1:1" x14ac:dyDescent="0.2">
      <c r="A15413" s="5"/>
    </row>
    <row r="15414" spans="1:1" x14ac:dyDescent="0.2">
      <c r="A15414" s="5"/>
    </row>
    <row r="15415" spans="1:1" x14ac:dyDescent="0.2">
      <c r="A15415" s="5"/>
    </row>
    <row r="15416" spans="1:1" x14ac:dyDescent="0.2">
      <c r="A15416" s="5"/>
    </row>
    <row r="15417" spans="1:1" x14ac:dyDescent="0.2">
      <c r="A15417" s="5"/>
    </row>
    <row r="15418" spans="1:1" x14ac:dyDescent="0.2">
      <c r="A15418" s="5"/>
    </row>
    <row r="15419" spans="1:1" x14ac:dyDescent="0.2">
      <c r="A15419" s="5"/>
    </row>
    <row r="15420" spans="1:1" x14ac:dyDescent="0.2">
      <c r="A15420" s="5"/>
    </row>
    <row r="15421" spans="1:1" x14ac:dyDescent="0.2">
      <c r="A15421" s="5"/>
    </row>
    <row r="15422" spans="1:1" x14ac:dyDescent="0.2">
      <c r="A15422" s="5"/>
    </row>
    <row r="15423" spans="1:1" x14ac:dyDescent="0.2">
      <c r="A15423" s="5"/>
    </row>
    <row r="15424" spans="1:1" x14ac:dyDescent="0.2">
      <c r="A15424" s="5"/>
    </row>
    <row r="15425" spans="1:1" x14ac:dyDescent="0.2">
      <c r="A15425" s="5"/>
    </row>
    <row r="15426" spans="1:1" x14ac:dyDescent="0.2">
      <c r="A15426" s="5"/>
    </row>
    <row r="15427" spans="1:1" x14ac:dyDescent="0.2">
      <c r="A15427" s="5"/>
    </row>
    <row r="15428" spans="1:1" x14ac:dyDescent="0.2">
      <c r="A15428" s="5"/>
    </row>
    <row r="15429" spans="1:1" x14ac:dyDescent="0.2">
      <c r="A15429" s="5"/>
    </row>
    <row r="15430" spans="1:1" x14ac:dyDescent="0.2">
      <c r="A15430" s="5"/>
    </row>
    <row r="15431" spans="1:1" x14ac:dyDescent="0.2">
      <c r="A15431" s="5"/>
    </row>
    <row r="15432" spans="1:1" x14ac:dyDescent="0.2">
      <c r="A15432" s="5"/>
    </row>
    <row r="15433" spans="1:1" x14ac:dyDescent="0.2">
      <c r="A15433" s="5"/>
    </row>
    <row r="15434" spans="1:1" x14ac:dyDescent="0.2">
      <c r="A15434" s="5"/>
    </row>
    <row r="15435" spans="1:1" x14ac:dyDescent="0.2">
      <c r="A15435" s="5"/>
    </row>
    <row r="15436" spans="1:1" x14ac:dyDescent="0.2">
      <c r="A15436" s="5"/>
    </row>
    <row r="15437" spans="1:1" x14ac:dyDescent="0.2">
      <c r="A15437" s="5"/>
    </row>
    <row r="15438" spans="1:1" x14ac:dyDescent="0.2">
      <c r="A15438" s="5"/>
    </row>
    <row r="15439" spans="1:1" x14ac:dyDescent="0.2">
      <c r="A15439" s="5"/>
    </row>
    <row r="15440" spans="1:1" x14ac:dyDescent="0.2">
      <c r="A15440" s="5"/>
    </row>
    <row r="15441" spans="1:1" x14ac:dyDescent="0.2">
      <c r="A15441" s="5"/>
    </row>
    <row r="15442" spans="1:1" x14ac:dyDescent="0.2">
      <c r="A15442" s="5"/>
    </row>
    <row r="15443" spans="1:1" x14ac:dyDescent="0.2">
      <c r="A15443" s="5"/>
    </row>
    <row r="15444" spans="1:1" x14ac:dyDescent="0.2">
      <c r="A15444" s="5"/>
    </row>
    <row r="15445" spans="1:1" x14ac:dyDescent="0.2">
      <c r="A15445" s="5"/>
    </row>
    <row r="15446" spans="1:1" x14ac:dyDescent="0.2">
      <c r="A15446" s="5"/>
    </row>
    <row r="15447" spans="1:1" x14ac:dyDescent="0.2">
      <c r="A15447" s="5"/>
    </row>
    <row r="15448" spans="1:1" x14ac:dyDescent="0.2">
      <c r="A15448" s="5"/>
    </row>
    <row r="15449" spans="1:1" x14ac:dyDescent="0.2">
      <c r="A15449" s="5"/>
    </row>
    <row r="15450" spans="1:1" x14ac:dyDescent="0.2">
      <c r="A15450" s="5"/>
    </row>
    <row r="15451" spans="1:1" x14ac:dyDescent="0.2">
      <c r="A15451" s="5"/>
    </row>
    <row r="15452" spans="1:1" x14ac:dyDescent="0.2">
      <c r="A15452" s="5"/>
    </row>
    <row r="15453" spans="1:1" x14ac:dyDescent="0.2">
      <c r="A15453" s="5"/>
    </row>
    <row r="15454" spans="1:1" x14ac:dyDescent="0.2">
      <c r="A15454" s="5"/>
    </row>
    <row r="15455" spans="1:1" x14ac:dyDescent="0.2">
      <c r="A15455" s="5"/>
    </row>
    <row r="15456" spans="1:1" x14ac:dyDescent="0.2">
      <c r="A15456" s="5"/>
    </row>
    <row r="15457" spans="1:1" x14ac:dyDescent="0.2">
      <c r="A15457" s="5"/>
    </row>
    <row r="15458" spans="1:1" x14ac:dyDescent="0.2">
      <c r="A15458" s="5"/>
    </row>
    <row r="15459" spans="1:1" x14ac:dyDescent="0.2">
      <c r="A15459" s="5"/>
    </row>
    <row r="15460" spans="1:1" x14ac:dyDescent="0.2">
      <c r="A15460" s="5"/>
    </row>
    <row r="15461" spans="1:1" x14ac:dyDescent="0.2">
      <c r="A15461" s="5"/>
    </row>
    <row r="15462" spans="1:1" x14ac:dyDescent="0.2">
      <c r="A15462" s="5"/>
    </row>
    <row r="15463" spans="1:1" x14ac:dyDescent="0.2">
      <c r="A15463" s="5"/>
    </row>
    <row r="15464" spans="1:1" x14ac:dyDescent="0.2">
      <c r="A15464" s="5"/>
    </row>
    <row r="15465" spans="1:1" x14ac:dyDescent="0.2">
      <c r="A15465" s="5"/>
    </row>
    <row r="15466" spans="1:1" x14ac:dyDescent="0.2">
      <c r="A15466" s="5"/>
    </row>
    <row r="15467" spans="1:1" x14ac:dyDescent="0.2">
      <c r="A15467" s="5"/>
    </row>
    <row r="15468" spans="1:1" x14ac:dyDescent="0.2">
      <c r="A15468" s="5"/>
    </row>
    <row r="15469" spans="1:1" x14ac:dyDescent="0.2">
      <c r="A15469" s="5"/>
    </row>
    <row r="15470" spans="1:1" x14ac:dyDescent="0.2">
      <c r="A15470" s="5"/>
    </row>
    <row r="15471" spans="1:1" x14ac:dyDescent="0.2">
      <c r="A15471" s="5"/>
    </row>
    <row r="15472" spans="1:1" x14ac:dyDescent="0.2">
      <c r="A15472" s="5"/>
    </row>
    <row r="15473" spans="1:1" x14ac:dyDescent="0.2">
      <c r="A15473" s="5"/>
    </row>
    <row r="15474" spans="1:1" x14ac:dyDescent="0.2">
      <c r="A15474" s="5"/>
    </row>
    <row r="15475" spans="1:1" x14ac:dyDescent="0.2">
      <c r="A15475" s="5"/>
    </row>
    <row r="15476" spans="1:1" x14ac:dyDescent="0.2">
      <c r="A15476" s="5"/>
    </row>
    <row r="15477" spans="1:1" x14ac:dyDescent="0.2">
      <c r="A15477" s="5"/>
    </row>
    <row r="15478" spans="1:1" x14ac:dyDescent="0.2">
      <c r="A15478" s="5"/>
    </row>
    <row r="15479" spans="1:1" x14ac:dyDescent="0.2">
      <c r="A15479" s="5"/>
    </row>
    <row r="15480" spans="1:1" x14ac:dyDescent="0.2">
      <c r="A15480" s="5"/>
    </row>
    <row r="15481" spans="1:1" x14ac:dyDescent="0.2">
      <c r="A15481" s="5"/>
    </row>
    <row r="15482" spans="1:1" x14ac:dyDescent="0.2">
      <c r="A15482" s="5"/>
    </row>
    <row r="15483" spans="1:1" x14ac:dyDescent="0.2">
      <c r="A15483" s="5"/>
    </row>
    <row r="15484" spans="1:1" x14ac:dyDescent="0.2">
      <c r="A15484" s="5"/>
    </row>
    <row r="15485" spans="1:1" x14ac:dyDescent="0.2">
      <c r="A15485" s="5"/>
    </row>
    <row r="15486" spans="1:1" x14ac:dyDescent="0.2">
      <c r="A15486" s="5"/>
    </row>
    <row r="15487" spans="1:1" x14ac:dyDescent="0.2">
      <c r="A15487" s="5"/>
    </row>
    <row r="15488" spans="1:1" x14ac:dyDescent="0.2">
      <c r="A15488" s="5"/>
    </row>
    <row r="15489" spans="1:1" x14ac:dyDescent="0.2">
      <c r="A15489" s="5"/>
    </row>
    <row r="15490" spans="1:1" x14ac:dyDescent="0.2">
      <c r="A15490" s="5"/>
    </row>
    <row r="15491" spans="1:1" x14ac:dyDescent="0.2">
      <c r="A15491" s="5"/>
    </row>
    <row r="15492" spans="1:1" x14ac:dyDescent="0.2">
      <c r="A15492" s="5"/>
    </row>
    <row r="15493" spans="1:1" x14ac:dyDescent="0.2">
      <c r="A15493" s="5"/>
    </row>
    <row r="15494" spans="1:1" x14ac:dyDescent="0.2">
      <c r="A15494" s="5"/>
    </row>
    <row r="15495" spans="1:1" x14ac:dyDescent="0.2">
      <c r="A15495" s="5"/>
    </row>
    <row r="15496" spans="1:1" x14ac:dyDescent="0.2">
      <c r="A15496" s="5"/>
    </row>
    <row r="15497" spans="1:1" x14ac:dyDescent="0.2">
      <c r="A15497" s="5"/>
    </row>
    <row r="15498" spans="1:1" x14ac:dyDescent="0.2">
      <c r="A15498" s="5"/>
    </row>
    <row r="15499" spans="1:1" x14ac:dyDescent="0.2">
      <c r="A15499" s="5"/>
    </row>
    <row r="15500" spans="1:1" x14ac:dyDescent="0.2">
      <c r="A15500" s="5"/>
    </row>
    <row r="15501" spans="1:1" x14ac:dyDescent="0.2">
      <c r="A15501" s="5"/>
    </row>
    <row r="15502" spans="1:1" x14ac:dyDescent="0.2">
      <c r="A15502" s="5"/>
    </row>
    <row r="15503" spans="1:1" x14ac:dyDescent="0.2">
      <c r="A15503" s="5"/>
    </row>
    <row r="15504" spans="1:1" x14ac:dyDescent="0.2">
      <c r="A15504" s="5"/>
    </row>
    <row r="15505" spans="1:1" x14ac:dyDescent="0.2">
      <c r="A15505" s="5"/>
    </row>
    <row r="15506" spans="1:1" x14ac:dyDescent="0.2">
      <c r="A15506" s="5"/>
    </row>
    <row r="15507" spans="1:1" x14ac:dyDescent="0.2">
      <c r="A15507" s="5"/>
    </row>
    <row r="15508" spans="1:1" x14ac:dyDescent="0.2">
      <c r="A15508" s="5"/>
    </row>
    <row r="15509" spans="1:1" x14ac:dyDescent="0.2">
      <c r="A15509" s="5"/>
    </row>
    <row r="15510" spans="1:1" x14ac:dyDescent="0.2">
      <c r="A15510" s="5"/>
    </row>
    <row r="15511" spans="1:1" x14ac:dyDescent="0.2">
      <c r="A15511" s="5"/>
    </row>
    <row r="15512" spans="1:1" x14ac:dyDescent="0.2">
      <c r="A15512" s="5"/>
    </row>
    <row r="15513" spans="1:1" x14ac:dyDescent="0.2">
      <c r="A15513" s="5"/>
    </row>
    <row r="15514" spans="1:1" x14ac:dyDescent="0.2">
      <c r="A15514" s="5"/>
    </row>
    <row r="15515" spans="1:1" x14ac:dyDescent="0.2">
      <c r="A15515" s="5"/>
    </row>
    <row r="15516" spans="1:1" x14ac:dyDescent="0.2">
      <c r="A15516" s="5"/>
    </row>
    <row r="15517" spans="1:1" x14ac:dyDescent="0.2">
      <c r="A15517" s="5"/>
    </row>
    <row r="15518" spans="1:1" x14ac:dyDescent="0.2">
      <c r="A15518" s="5"/>
    </row>
    <row r="15519" spans="1:1" x14ac:dyDescent="0.2">
      <c r="A15519" s="5"/>
    </row>
    <row r="15520" spans="1:1" x14ac:dyDescent="0.2">
      <c r="A15520" s="5"/>
    </row>
    <row r="15521" spans="1:1" x14ac:dyDescent="0.2">
      <c r="A15521" s="5"/>
    </row>
    <row r="15522" spans="1:1" x14ac:dyDescent="0.2">
      <c r="A15522" s="5"/>
    </row>
    <row r="15523" spans="1:1" x14ac:dyDescent="0.2">
      <c r="A15523" s="5"/>
    </row>
    <row r="15524" spans="1:1" x14ac:dyDescent="0.2">
      <c r="A15524" s="5"/>
    </row>
    <row r="15525" spans="1:1" x14ac:dyDescent="0.2">
      <c r="A15525" s="5"/>
    </row>
    <row r="15526" spans="1:1" x14ac:dyDescent="0.2">
      <c r="A15526" s="5"/>
    </row>
    <row r="15527" spans="1:1" x14ac:dyDescent="0.2">
      <c r="A15527" s="5"/>
    </row>
    <row r="15528" spans="1:1" x14ac:dyDescent="0.2">
      <c r="A15528" s="5"/>
    </row>
    <row r="15529" spans="1:1" x14ac:dyDescent="0.2">
      <c r="A15529" s="5"/>
    </row>
    <row r="15530" spans="1:1" x14ac:dyDescent="0.2">
      <c r="A15530" s="5"/>
    </row>
    <row r="15531" spans="1:1" x14ac:dyDescent="0.2">
      <c r="A15531" s="5"/>
    </row>
    <row r="15532" spans="1:1" x14ac:dyDescent="0.2">
      <c r="A15532" s="5"/>
    </row>
    <row r="15533" spans="1:1" x14ac:dyDescent="0.2">
      <c r="A15533" s="5"/>
    </row>
    <row r="15534" spans="1:1" x14ac:dyDescent="0.2">
      <c r="A15534" s="5"/>
    </row>
    <row r="15535" spans="1:1" x14ac:dyDescent="0.2">
      <c r="A15535" s="5"/>
    </row>
    <row r="15536" spans="1:1" x14ac:dyDescent="0.2">
      <c r="A15536" s="5"/>
    </row>
    <row r="15537" spans="1:1" x14ac:dyDescent="0.2">
      <c r="A15537" s="5"/>
    </row>
    <row r="15538" spans="1:1" x14ac:dyDescent="0.2">
      <c r="A15538" s="5"/>
    </row>
    <row r="15539" spans="1:1" x14ac:dyDescent="0.2">
      <c r="A15539" s="5"/>
    </row>
    <row r="15540" spans="1:1" x14ac:dyDescent="0.2">
      <c r="A15540" s="5"/>
    </row>
    <row r="15541" spans="1:1" x14ac:dyDescent="0.2">
      <c r="A15541" s="5"/>
    </row>
    <row r="15542" spans="1:1" x14ac:dyDescent="0.2">
      <c r="A15542" s="5"/>
    </row>
    <row r="15543" spans="1:1" x14ac:dyDescent="0.2">
      <c r="A15543" s="5"/>
    </row>
    <row r="15544" spans="1:1" x14ac:dyDescent="0.2">
      <c r="A15544" s="5"/>
    </row>
    <row r="15545" spans="1:1" x14ac:dyDescent="0.2">
      <c r="A15545" s="5"/>
    </row>
    <row r="15546" spans="1:1" x14ac:dyDescent="0.2">
      <c r="A15546" s="5"/>
    </row>
    <row r="15547" spans="1:1" x14ac:dyDescent="0.2">
      <c r="A15547" s="5"/>
    </row>
    <row r="15548" spans="1:1" x14ac:dyDescent="0.2">
      <c r="A15548" s="5"/>
    </row>
    <row r="15549" spans="1:1" x14ac:dyDescent="0.2">
      <c r="A15549" s="5"/>
    </row>
    <row r="15550" spans="1:1" x14ac:dyDescent="0.2">
      <c r="A15550" s="5"/>
    </row>
    <row r="15551" spans="1:1" x14ac:dyDescent="0.2">
      <c r="A15551" s="5"/>
    </row>
    <row r="15552" spans="1:1" x14ac:dyDescent="0.2">
      <c r="A15552" s="5"/>
    </row>
    <row r="15553" spans="1:1" x14ac:dyDescent="0.2">
      <c r="A15553" s="5"/>
    </row>
    <row r="15554" spans="1:1" x14ac:dyDescent="0.2">
      <c r="A15554" s="5"/>
    </row>
    <row r="15555" spans="1:1" x14ac:dyDescent="0.2">
      <c r="A15555" s="5"/>
    </row>
    <row r="15556" spans="1:1" x14ac:dyDescent="0.2">
      <c r="A15556" s="5"/>
    </row>
    <row r="15557" spans="1:1" x14ac:dyDescent="0.2">
      <c r="A15557" s="5"/>
    </row>
    <row r="15558" spans="1:1" x14ac:dyDescent="0.2">
      <c r="A15558" s="5"/>
    </row>
    <row r="15559" spans="1:1" x14ac:dyDescent="0.2">
      <c r="A15559" s="5"/>
    </row>
    <row r="15560" spans="1:1" x14ac:dyDescent="0.2">
      <c r="A15560" s="5"/>
    </row>
    <row r="15561" spans="1:1" x14ac:dyDescent="0.2">
      <c r="A15561" s="5"/>
    </row>
    <row r="15562" spans="1:1" x14ac:dyDescent="0.2">
      <c r="A15562" s="5"/>
    </row>
    <row r="15563" spans="1:1" x14ac:dyDescent="0.2">
      <c r="A15563" s="5"/>
    </row>
    <row r="15564" spans="1:1" x14ac:dyDescent="0.2">
      <c r="A15564" s="5"/>
    </row>
    <row r="15565" spans="1:1" x14ac:dyDescent="0.2">
      <c r="A15565" s="5"/>
    </row>
    <row r="15566" spans="1:1" x14ac:dyDescent="0.2">
      <c r="A15566" s="5"/>
    </row>
    <row r="15567" spans="1:1" x14ac:dyDescent="0.2">
      <c r="A15567" s="5"/>
    </row>
    <row r="15568" spans="1:1" x14ac:dyDescent="0.2">
      <c r="A15568" s="5"/>
    </row>
    <row r="15569" spans="1:1" x14ac:dyDescent="0.2">
      <c r="A15569" s="5"/>
    </row>
    <row r="15570" spans="1:1" x14ac:dyDescent="0.2">
      <c r="A15570" s="5"/>
    </row>
    <row r="15571" spans="1:1" x14ac:dyDescent="0.2">
      <c r="A15571" s="5"/>
    </row>
    <row r="15572" spans="1:1" x14ac:dyDescent="0.2">
      <c r="A15572" s="5"/>
    </row>
    <row r="15573" spans="1:1" x14ac:dyDescent="0.2">
      <c r="A15573" s="5"/>
    </row>
    <row r="15574" spans="1:1" x14ac:dyDescent="0.2">
      <c r="A15574" s="5"/>
    </row>
    <row r="15575" spans="1:1" x14ac:dyDescent="0.2">
      <c r="A15575" s="5"/>
    </row>
    <row r="15576" spans="1:1" x14ac:dyDescent="0.2">
      <c r="A15576" s="5"/>
    </row>
    <row r="15577" spans="1:1" x14ac:dyDescent="0.2">
      <c r="A15577" s="5"/>
    </row>
    <row r="15578" spans="1:1" x14ac:dyDescent="0.2">
      <c r="A15578" s="5"/>
    </row>
    <row r="15579" spans="1:1" x14ac:dyDescent="0.2">
      <c r="A15579" s="5"/>
    </row>
    <row r="15580" spans="1:1" x14ac:dyDescent="0.2">
      <c r="A15580" s="5"/>
    </row>
    <row r="15581" spans="1:1" x14ac:dyDescent="0.2">
      <c r="A15581" s="5"/>
    </row>
    <row r="15582" spans="1:1" x14ac:dyDescent="0.2">
      <c r="A15582" s="5"/>
    </row>
    <row r="15583" spans="1:1" x14ac:dyDescent="0.2">
      <c r="A15583" s="5"/>
    </row>
    <row r="15584" spans="1:1" x14ac:dyDescent="0.2">
      <c r="A15584" s="5"/>
    </row>
    <row r="15585" spans="1:1" x14ac:dyDescent="0.2">
      <c r="A15585" s="5"/>
    </row>
    <row r="15586" spans="1:1" x14ac:dyDescent="0.2">
      <c r="A15586" s="5"/>
    </row>
    <row r="15587" spans="1:1" x14ac:dyDescent="0.2">
      <c r="A15587" s="5"/>
    </row>
    <row r="15588" spans="1:1" x14ac:dyDescent="0.2">
      <c r="A15588" s="5"/>
    </row>
    <row r="15589" spans="1:1" x14ac:dyDescent="0.2">
      <c r="A15589" s="5"/>
    </row>
    <row r="15590" spans="1:1" x14ac:dyDescent="0.2">
      <c r="A15590" s="5"/>
    </row>
    <row r="15591" spans="1:1" x14ac:dyDescent="0.2">
      <c r="A15591" s="5"/>
    </row>
    <row r="15592" spans="1:1" x14ac:dyDescent="0.2">
      <c r="A15592" s="5"/>
    </row>
    <row r="15593" spans="1:1" x14ac:dyDescent="0.2">
      <c r="A15593" s="5"/>
    </row>
    <row r="15594" spans="1:1" x14ac:dyDescent="0.2">
      <c r="A15594" s="5"/>
    </row>
    <row r="15595" spans="1:1" x14ac:dyDescent="0.2">
      <c r="A15595" s="5"/>
    </row>
    <row r="15596" spans="1:1" x14ac:dyDescent="0.2">
      <c r="A15596" s="5"/>
    </row>
    <row r="15597" spans="1:1" x14ac:dyDescent="0.2">
      <c r="A15597" s="5"/>
    </row>
    <row r="15598" spans="1:1" x14ac:dyDescent="0.2">
      <c r="A15598" s="5"/>
    </row>
    <row r="15599" spans="1:1" x14ac:dyDescent="0.2">
      <c r="A15599" s="5"/>
    </row>
    <row r="15600" spans="1:1" x14ac:dyDescent="0.2">
      <c r="A15600" s="5"/>
    </row>
    <row r="15601" spans="1:1" x14ac:dyDescent="0.2">
      <c r="A15601" s="5"/>
    </row>
    <row r="15602" spans="1:1" x14ac:dyDescent="0.2">
      <c r="A15602" s="5"/>
    </row>
    <row r="15603" spans="1:1" x14ac:dyDescent="0.2">
      <c r="A15603" s="5"/>
    </row>
    <row r="15604" spans="1:1" x14ac:dyDescent="0.2">
      <c r="A15604" s="5"/>
    </row>
    <row r="15605" spans="1:1" x14ac:dyDescent="0.2">
      <c r="A15605" s="5"/>
    </row>
    <row r="15606" spans="1:1" x14ac:dyDescent="0.2">
      <c r="A15606" s="5"/>
    </row>
    <row r="15607" spans="1:1" x14ac:dyDescent="0.2">
      <c r="A15607" s="5"/>
    </row>
    <row r="15608" spans="1:1" x14ac:dyDescent="0.2">
      <c r="A15608" s="5"/>
    </row>
    <row r="15609" spans="1:1" x14ac:dyDescent="0.2">
      <c r="A15609" s="5"/>
    </row>
    <row r="15610" spans="1:1" x14ac:dyDescent="0.2">
      <c r="A15610" s="5"/>
    </row>
    <row r="15611" spans="1:1" x14ac:dyDescent="0.2">
      <c r="A15611" s="5"/>
    </row>
    <row r="15612" spans="1:1" x14ac:dyDescent="0.2">
      <c r="A15612" s="5"/>
    </row>
    <row r="15613" spans="1:1" x14ac:dyDescent="0.2">
      <c r="A15613" s="5"/>
    </row>
    <row r="15614" spans="1:1" x14ac:dyDescent="0.2">
      <c r="A15614" s="5"/>
    </row>
    <row r="15615" spans="1:1" x14ac:dyDescent="0.2">
      <c r="A15615" s="5"/>
    </row>
    <row r="15616" spans="1:1" x14ac:dyDescent="0.2">
      <c r="A15616" s="5"/>
    </row>
    <row r="15617" spans="1:1" x14ac:dyDescent="0.2">
      <c r="A15617" s="5"/>
    </row>
    <row r="15618" spans="1:1" x14ac:dyDescent="0.2">
      <c r="A15618" s="5"/>
    </row>
    <row r="15619" spans="1:1" x14ac:dyDescent="0.2">
      <c r="A15619" s="5"/>
    </row>
    <row r="15620" spans="1:1" x14ac:dyDescent="0.2">
      <c r="A15620" s="5"/>
    </row>
    <row r="15621" spans="1:1" x14ac:dyDescent="0.2">
      <c r="A15621" s="5"/>
    </row>
    <row r="15622" spans="1:1" x14ac:dyDescent="0.2">
      <c r="A15622" s="5"/>
    </row>
    <row r="15623" spans="1:1" x14ac:dyDescent="0.2">
      <c r="A15623" s="5"/>
    </row>
    <row r="15624" spans="1:1" x14ac:dyDescent="0.2">
      <c r="A15624" s="5"/>
    </row>
    <row r="15625" spans="1:1" x14ac:dyDescent="0.2">
      <c r="A15625" s="5"/>
    </row>
    <row r="15626" spans="1:1" x14ac:dyDescent="0.2">
      <c r="A15626" s="5"/>
    </row>
    <row r="15627" spans="1:1" x14ac:dyDescent="0.2">
      <c r="A15627" s="5"/>
    </row>
    <row r="15628" spans="1:1" x14ac:dyDescent="0.2">
      <c r="A15628" s="5"/>
    </row>
    <row r="15629" spans="1:1" x14ac:dyDescent="0.2">
      <c r="A15629" s="5"/>
    </row>
    <row r="15630" spans="1:1" x14ac:dyDescent="0.2">
      <c r="A15630" s="5"/>
    </row>
    <row r="15631" spans="1:1" x14ac:dyDescent="0.2">
      <c r="A15631" s="5"/>
    </row>
    <row r="15632" spans="1:1" x14ac:dyDescent="0.2">
      <c r="A15632" s="5"/>
    </row>
    <row r="15633" spans="1:1" x14ac:dyDescent="0.2">
      <c r="A15633" s="5"/>
    </row>
    <row r="15634" spans="1:1" x14ac:dyDescent="0.2">
      <c r="A15634" s="5"/>
    </row>
    <row r="15635" spans="1:1" x14ac:dyDescent="0.2">
      <c r="A15635" s="5"/>
    </row>
    <row r="15636" spans="1:1" x14ac:dyDescent="0.2">
      <c r="A15636" s="5"/>
    </row>
    <row r="15637" spans="1:1" x14ac:dyDescent="0.2">
      <c r="A15637" s="5"/>
    </row>
    <row r="15638" spans="1:1" x14ac:dyDescent="0.2">
      <c r="A15638" s="5"/>
    </row>
    <row r="15639" spans="1:1" x14ac:dyDescent="0.2">
      <c r="A15639" s="5"/>
    </row>
    <row r="15640" spans="1:1" x14ac:dyDescent="0.2">
      <c r="A15640" s="5"/>
    </row>
    <row r="15641" spans="1:1" x14ac:dyDescent="0.2">
      <c r="A15641" s="5"/>
    </row>
    <row r="15642" spans="1:1" x14ac:dyDescent="0.2">
      <c r="A15642" s="5"/>
    </row>
    <row r="15643" spans="1:1" x14ac:dyDescent="0.2">
      <c r="A15643" s="5"/>
    </row>
    <row r="15644" spans="1:1" x14ac:dyDescent="0.2">
      <c r="A15644" s="5"/>
    </row>
    <row r="15645" spans="1:1" x14ac:dyDescent="0.2">
      <c r="A15645" s="5"/>
    </row>
    <row r="15646" spans="1:1" x14ac:dyDescent="0.2">
      <c r="A15646" s="5"/>
    </row>
    <row r="15647" spans="1:1" x14ac:dyDescent="0.2">
      <c r="A15647" s="5"/>
    </row>
    <row r="15648" spans="1:1" x14ac:dyDescent="0.2">
      <c r="A15648" s="5"/>
    </row>
    <row r="15649" spans="1:1" x14ac:dyDescent="0.2">
      <c r="A15649" s="5"/>
    </row>
    <row r="15650" spans="1:1" x14ac:dyDescent="0.2">
      <c r="A15650" s="5"/>
    </row>
    <row r="15651" spans="1:1" x14ac:dyDescent="0.2">
      <c r="A15651" s="5"/>
    </row>
    <row r="15652" spans="1:1" x14ac:dyDescent="0.2">
      <c r="A15652" s="5"/>
    </row>
    <row r="15653" spans="1:1" x14ac:dyDescent="0.2">
      <c r="A15653" s="5"/>
    </row>
    <row r="15654" spans="1:1" x14ac:dyDescent="0.2">
      <c r="A15654" s="5"/>
    </row>
    <row r="15655" spans="1:1" x14ac:dyDescent="0.2">
      <c r="A15655" s="5"/>
    </row>
    <row r="15656" spans="1:1" x14ac:dyDescent="0.2">
      <c r="A15656" s="5"/>
    </row>
    <row r="15657" spans="1:1" x14ac:dyDescent="0.2">
      <c r="A15657" s="5"/>
    </row>
    <row r="15658" spans="1:1" x14ac:dyDescent="0.2">
      <c r="A15658" s="5"/>
    </row>
    <row r="15659" spans="1:1" x14ac:dyDescent="0.2">
      <c r="A15659" s="5"/>
    </row>
    <row r="15660" spans="1:1" x14ac:dyDescent="0.2">
      <c r="A15660" s="5"/>
    </row>
    <row r="15661" spans="1:1" x14ac:dyDescent="0.2">
      <c r="A15661" s="5"/>
    </row>
    <row r="15662" spans="1:1" x14ac:dyDescent="0.2">
      <c r="A15662" s="5"/>
    </row>
    <row r="15663" spans="1:1" x14ac:dyDescent="0.2">
      <c r="A15663" s="5"/>
    </row>
    <row r="15664" spans="1:1" x14ac:dyDescent="0.2">
      <c r="A15664" s="5"/>
    </row>
    <row r="15665" spans="1:1" x14ac:dyDescent="0.2">
      <c r="A15665" s="5"/>
    </row>
    <row r="15666" spans="1:1" x14ac:dyDescent="0.2">
      <c r="A15666" s="5"/>
    </row>
    <row r="15667" spans="1:1" x14ac:dyDescent="0.2">
      <c r="A15667" s="5"/>
    </row>
    <row r="15668" spans="1:1" x14ac:dyDescent="0.2">
      <c r="A15668" s="5"/>
    </row>
    <row r="15669" spans="1:1" x14ac:dyDescent="0.2">
      <c r="A15669" s="5"/>
    </row>
    <row r="15670" spans="1:1" x14ac:dyDescent="0.2">
      <c r="A15670" s="5"/>
    </row>
    <row r="15671" spans="1:1" x14ac:dyDescent="0.2">
      <c r="A15671" s="5"/>
    </row>
    <row r="15672" spans="1:1" x14ac:dyDescent="0.2">
      <c r="A15672" s="5"/>
    </row>
    <row r="15673" spans="1:1" x14ac:dyDescent="0.2">
      <c r="A15673" s="5"/>
    </row>
    <row r="15674" spans="1:1" x14ac:dyDescent="0.2">
      <c r="A15674" s="5"/>
    </row>
    <row r="15675" spans="1:1" x14ac:dyDescent="0.2">
      <c r="A15675" s="5"/>
    </row>
    <row r="15676" spans="1:1" x14ac:dyDescent="0.2">
      <c r="A15676" s="5"/>
    </row>
    <row r="15677" spans="1:1" x14ac:dyDescent="0.2">
      <c r="A15677" s="5"/>
    </row>
    <row r="15678" spans="1:1" x14ac:dyDescent="0.2">
      <c r="A15678" s="5"/>
    </row>
    <row r="15679" spans="1:1" x14ac:dyDescent="0.2">
      <c r="A15679" s="5"/>
    </row>
    <row r="15680" spans="1:1" x14ac:dyDescent="0.2">
      <c r="A15680" s="5"/>
    </row>
    <row r="15681" spans="1:1" x14ac:dyDescent="0.2">
      <c r="A15681" s="5"/>
    </row>
    <row r="15682" spans="1:1" x14ac:dyDescent="0.2">
      <c r="A15682" s="5"/>
    </row>
    <row r="15683" spans="1:1" x14ac:dyDescent="0.2">
      <c r="A15683" s="5"/>
    </row>
    <row r="15684" spans="1:1" x14ac:dyDescent="0.2">
      <c r="A15684" s="5"/>
    </row>
    <row r="15685" spans="1:1" x14ac:dyDescent="0.2">
      <c r="A15685" s="5"/>
    </row>
    <row r="15686" spans="1:1" x14ac:dyDescent="0.2">
      <c r="A15686" s="5"/>
    </row>
    <row r="15687" spans="1:1" x14ac:dyDescent="0.2">
      <c r="A15687" s="5"/>
    </row>
    <row r="15688" spans="1:1" x14ac:dyDescent="0.2">
      <c r="A15688" s="5"/>
    </row>
    <row r="15689" spans="1:1" x14ac:dyDescent="0.2">
      <c r="A15689" s="5"/>
    </row>
    <row r="15690" spans="1:1" x14ac:dyDescent="0.2">
      <c r="A15690" s="5"/>
    </row>
    <row r="15691" spans="1:1" x14ac:dyDescent="0.2">
      <c r="A15691" s="5"/>
    </row>
    <row r="15692" spans="1:1" x14ac:dyDescent="0.2">
      <c r="A15692" s="5"/>
    </row>
    <row r="15693" spans="1:1" x14ac:dyDescent="0.2">
      <c r="A15693" s="5"/>
    </row>
    <row r="15694" spans="1:1" x14ac:dyDescent="0.2">
      <c r="A15694" s="5"/>
    </row>
    <row r="15695" spans="1:1" x14ac:dyDescent="0.2">
      <c r="A15695" s="5"/>
    </row>
    <row r="15696" spans="1:1" x14ac:dyDescent="0.2">
      <c r="A15696" s="5"/>
    </row>
    <row r="15697" spans="1:1" x14ac:dyDescent="0.2">
      <c r="A15697" s="5"/>
    </row>
    <row r="15698" spans="1:1" x14ac:dyDescent="0.2">
      <c r="A15698" s="5"/>
    </row>
    <row r="15699" spans="1:1" x14ac:dyDescent="0.2">
      <c r="A15699" s="5"/>
    </row>
    <row r="15700" spans="1:1" x14ac:dyDescent="0.2">
      <c r="A15700" s="5"/>
    </row>
    <row r="15701" spans="1:1" x14ac:dyDescent="0.2">
      <c r="A15701" s="5"/>
    </row>
    <row r="15702" spans="1:1" x14ac:dyDescent="0.2">
      <c r="A15702" s="5"/>
    </row>
    <row r="15703" spans="1:1" x14ac:dyDescent="0.2">
      <c r="A15703" s="5"/>
    </row>
    <row r="15704" spans="1:1" x14ac:dyDescent="0.2">
      <c r="A15704" s="5"/>
    </row>
    <row r="15705" spans="1:1" x14ac:dyDescent="0.2">
      <c r="A15705" s="5"/>
    </row>
    <row r="15706" spans="1:1" x14ac:dyDescent="0.2">
      <c r="A15706" s="5"/>
    </row>
    <row r="15707" spans="1:1" x14ac:dyDescent="0.2">
      <c r="A15707" s="5"/>
    </row>
    <row r="15708" spans="1:1" x14ac:dyDescent="0.2">
      <c r="A15708" s="5"/>
    </row>
    <row r="15709" spans="1:1" x14ac:dyDescent="0.2">
      <c r="A15709" s="5"/>
    </row>
    <row r="15710" spans="1:1" x14ac:dyDescent="0.2">
      <c r="A15710" s="5"/>
    </row>
    <row r="15711" spans="1:1" x14ac:dyDescent="0.2">
      <c r="A15711" s="5"/>
    </row>
    <row r="15712" spans="1:1" x14ac:dyDescent="0.2">
      <c r="A15712" s="5"/>
    </row>
    <row r="15713" spans="1:1" x14ac:dyDescent="0.2">
      <c r="A15713" s="5"/>
    </row>
    <row r="15714" spans="1:1" x14ac:dyDescent="0.2">
      <c r="A15714" s="5"/>
    </row>
    <row r="15715" spans="1:1" x14ac:dyDescent="0.2">
      <c r="A15715" s="5"/>
    </row>
    <row r="15716" spans="1:1" x14ac:dyDescent="0.2">
      <c r="A15716" s="5"/>
    </row>
    <row r="15717" spans="1:1" x14ac:dyDescent="0.2">
      <c r="A15717" s="5"/>
    </row>
    <row r="15718" spans="1:1" x14ac:dyDescent="0.2">
      <c r="A15718" s="5"/>
    </row>
    <row r="15719" spans="1:1" x14ac:dyDescent="0.2">
      <c r="A15719" s="5"/>
    </row>
    <row r="15720" spans="1:1" x14ac:dyDescent="0.2">
      <c r="A15720" s="5"/>
    </row>
    <row r="15721" spans="1:1" x14ac:dyDescent="0.2">
      <c r="A15721" s="5"/>
    </row>
    <row r="15722" spans="1:1" x14ac:dyDescent="0.2">
      <c r="A15722" s="5"/>
    </row>
    <row r="15723" spans="1:1" x14ac:dyDescent="0.2">
      <c r="A15723" s="5"/>
    </row>
    <row r="15724" spans="1:1" x14ac:dyDescent="0.2">
      <c r="A15724" s="5"/>
    </row>
    <row r="15725" spans="1:1" x14ac:dyDescent="0.2">
      <c r="A15725" s="5"/>
    </row>
    <row r="15726" spans="1:1" x14ac:dyDescent="0.2">
      <c r="A15726" s="5"/>
    </row>
    <row r="15727" spans="1:1" x14ac:dyDescent="0.2">
      <c r="A15727" s="5"/>
    </row>
    <row r="15728" spans="1:1" x14ac:dyDescent="0.2">
      <c r="A15728" s="5"/>
    </row>
    <row r="15729" spans="1:1" x14ac:dyDescent="0.2">
      <c r="A15729" s="5"/>
    </row>
    <row r="15730" spans="1:1" x14ac:dyDescent="0.2">
      <c r="A15730" s="5"/>
    </row>
    <row r="15731" spans="1:1" x14ac:dyDescent="0.2">
      <c r="A15731" s="5"/>
    </row>
    <row r="15732" spans="1:1" x14ac:dyDescent="0.2">
      <c r="A15732" s="5"/>
    </row>
    <row r="15733" spans="1:1" x14ac:dyDescent="0.2">
      <c r="A15733" s="5"/>
    </row>
    <row r="15734" spans="1:1" x14ac:dyDescent="0.2">
      <c r="A15734" s="5"/>
    </row>
    <row r="15735" spans="1:1" x14ac:dyDescent="0.2">
      <c r="A15735" s="5"/>
    </row>
    <row r="15736" spans="1:1" x14ac:dyDescent="0.2">
      <c r="A15736" s="5"/>
    </row>
    <row r="15737" spans="1:1" x14ac:dyDescent="0.2">
      <c r="A15737" s="5"/>
    </row>
    <row r="15738" spans="1:1" x14ac:dyDescent="0.2">
      <c r="A15738" s="5"/>
    </row>
    <row r="15739" spans="1:1" x14ac:dyDescent="0.2">
      <c r="A15739" s="5"/>
    </row>
    <row r="15740" spans="1:1" x14ac:dyDescent="0.2">
      <c r="A15740" s="5"/>
    </row>
    <row r="15741" spans="1:1" x14ac:dyDescent="0.2">
      <c r="A15741" s="5"/>
    </row>
    <row r="15742" spans="1:1" x14ac:dyDescent="0.2">
      <c r="A15742" s="5"/>
    </row>
    <row r="15743" spans="1:1" x14ac:dyDescent="0.2">
      <c r="A15743" s="5"/>
    </row>
    <row r="15744" spans="1:1" x14ac:dyDescent="0.2">
      <c r="A15744" s="5"/>
    </row>
    <row r="15745" spans="1:1" x14ac:dyDescent="0.2">
      <c r="A15745" s="5"/>
    </row>
    <row r="15746" spans="1:1" x14ac:dyDescent="0.2">
      <c r="A15746" s="5"/>
    </row>
    <row r="15747" spans="1:1" x14ac:dyDescent="0.2">
      <c r="A15747" s="5"/>
    </row>
    <row r="15748" spans="1:1" x14ac:dyDescent="0.2">
      <c r="A15748" s="5"/>
    </row>
    <row r="15749" spans="1:1" x14ac:dyDescent="0.2">
      <c r="A15749" s="5"/>
    </row>
    <row r="15750" spans="1:1" x14ac:dyDescent="0.2">
      <c r="A15750" s="5"/>
    </row>
    <row r="15751" spans="1:1" x14ac:dyDescent="0.2">
      <c r="A15751" s="5"/>
    </row>
    <row r="15752" spans="1:1" x14ac:dyDescent="0.2">
      <c r="A15752" s="5"/>
    </row>
    <row r="15753" spans="1:1" x14ac:dyDescent="0.2">
      <c r="A15753" s="5"/>
    </row>
    <row r="15754" spans="1:1" x14ac:dyDescent="0.2">
      <c r="A15754" s="5"/>
    </row>
    <row r="15755" spans="1:1" x14ac:dyDescent="0.2">
      <c r="A15755" s="5"/>
    </row>
    <row r="15756" spans="1:1" x14ac:dyDescent="0.2">
      <c r="A15756" s="5"/>
    </row>
    <row r="15757" spans="1:1" x14ac:dyDescent="0.2">
      <c r="A15757" s="5"/>
    </row>
    <row r="15758" spans="1:1" x14ac:dyDescent="0.2">
      <c r="A15758" s="5"/>
    </row>
    <row r="15759" spans="1:1" x14ac:dyDescent="0.2">
      <c r="A15759" s="5"/>
    </row>
    <row r="15760" spans="1:1" x14ac:dyDescent="0.2">
      <c r="A15760" s="5"/>
    </row>
    <row r="15761" spans="1:1" x14ac:dyDescent="0.2">
      <c r="A15761" s="5"/>
    </row>
    <row r="15762" spans="1:1" x14ac:dyDescent="0.2">
      <c r="A15762" s="5"/>
    </row>
    <row r="15763" spans="1:1" x14ac:dyDescent="0.2">
      <c r="A15763" s="5"/>
    </row>
    <row r="15764" spans="1:1" x14ac:dyDescent="0.2">
      <c r="A15764" s="5"/>
    </row>
    <row r="15765" spans="1:1" x14ac:dyDescent="0.2">
      <c r="A15765" s="5"/>
    </row>
    <row r="15766" spans="1:1" x14ac:dyDescent="0.2">
      <c r="A15766" s="5"/>
    </row>
    <row r="15767" spans="1:1" x14ac:dyDescent="0.2">
      <c r="A15767" s="5"/>
    </row>
    <row r="15768" spans="1:1" x14ac:dyDescent="0.2">
      <c r="A15768" s="5"/>
    </row>
    <row r="15769" spans="1:1" x14ac:dyDescent="0.2">
      <c r="A15769" s="5"/>
    </row>
    <row r="15770" spans="1:1" x14ac:dyDescent="0.2">
      <c r="A15770" s="5"/>
    </row>
    <row r="15771" spans="1:1" x14ac:dyDescent="0.2">
      <c r="A15771" s="5"/>
    </row>
    <row r="15772" spans="1:1" x14ac:dyDescent="0.2">
      <c r="A15772" s="5"/>
    </row>
    <row r="15773" spans="1:1" x14ac:dyDescent="0.2">
      <c r="A15773" s="5"/>
    </row>
    <row r="15774" spans="1:1" x14ac:dyDescent="0.2">
      <c r="A15774" s="5"/>
    </row>
    <row r="15775" spans="1:1" x14ac:dyDescent="0.2">
      <c r="A15775" s="5"/>
    </row>
    <row r="15776" spans="1:1" x14ac:dyDescent="0.2">
      <c r="A15776" s="5"/>
    </row>
    <row r="15777" spans="1:1" x14ac:dyDescent="0.2">
      <c r="A15777" s="5"/>
    </row>
    <row r="15778" spans="1:1" x14ac:dyDescent="0.2">
      <c r="A15778" s="5"/>
    </row>
    <row r="15779" spans="1:1" x14ac:dyDescent="0.2">
      <c r="A15779" s="5"/>
    </row>
    <row r="15780" spans="1:1" x14ac:dyDescent="0.2">
      <c r="A15780" s="5"/>
    </row>
    <row r="15781" spans="1:1" x14ac:dyDescent="0.2">
      <c r="A15781" s="5"/>
    </row>
    <row r="15782" spans="1:1" x14ac:dyDescent="0.2">
      <c r="A15782" s="5"/>
    </row>
    <row r="15783" spans="1:1" x14ac:dyDescent="0.2">
      <c r="A15783" s="5"/>
    </row>
    <row r="15784" spans="1:1" x14ac:dyDescent="0.2">
      <c r="A15784" s="5"/>
    </row>
    <row r="15785" spans="1:1" x14ac:dyDescent="0.2">
      <c r="A15785" s="5"/>
    </row>
    <row r="15786" spans="1:1" x14ac:dyDescent="0.2">
      <c r="A15786" s="5"/>
    </row>
    <row r="15787" spans="1:1" x14ac:dyDescent="0.2">
      <c r="A15787" s="5"/>
    </row>
    <row r="15788" spans="1:1" x14ac:dyDescent="0.2">
      <c r="A15788" s="5"/>
    </row>
    <row r="15789" spans="1:1" x14ac:dyDescent="0.2">
      <c r="A15789" s="5"/>
    </row>
    <row r="15790" spans="1:1" x14ac:dyDescent="0.2">
      <c r="A15790" s="5"/>
    </row>
    <row r="15791" spans="1:1" x14ac:dyDescent="0.2">
      <c r="A15791" s="5"/>
    </row>
    <row r="15792" spans="1:1" x14ac:dyDescent="0.2">
      <c r="A15792" s="5"/>
    </row>
    <row r="15793" spans="1:1" x14ac:dyDescent="0.2">
      <c r="A15793" s="5"/>
    </row>
    <row r="15794" spans="1:1" x14ac:dyDescent="0.2">
      <c r="A15794" s="5"/>
    </row>
    <row r="15795" spans="1:1" x14ac:dyDescent="0.2">
      <c r="A15795" s="5"/>
    </row>
    <row r="15796" spans="1:1" x14ac:dyDescent="0.2">
      <c r="A15796" s="5"/>
    </row>
    <row r="15797" spans="1:1" x14ac:dyDescent="0.2">
      <c r="A15797" s="5"/>
    </row>
    <row r="15798" spans="1:1" x14ac:dyDescent="0.2">
      <c r="A15798" s="5"/>
    </row>
    <row r="15799" spans="1:1" x14ac:dyDescent="0.2">
      <c r="A15799" s="5"/>
    </row>
    <row r="15800" spans="1:1" x14ac:dyDescent="0.2">
      <c r="A15800" s="5"/>
    </row>
    <row r="15801" spans="1:1" x14ac:dyDescent="0.2">
      <c r="A15801" s="5"/>
    </row>
    <row r="15802" spans="1:1" x14ac:dyDescent="0.2">
      <c r="A15802" s="5"/>
    </row>
    <row r="15803" spans="1:1" x14ac:dyDescent="0.2">
      <c r="A15803" s="5"/>
    </row>
    <row r="15804" spans="1:1" x14ac:dyDescent="0.2">
      <c r="A15804" s="5"/>
    </row>
    <row r="15805" spans="1:1" x14ac:dyDescent="0.2">
      <c r="A15805" s="5"/>
    </row>
    <row r="15806" spans="1:1" x14ac:dyDescent="0.2">
      <c r="A15806" s="5"/>
    </row>
    <row r="15807" spans="1:1" x14ac:dyDescent="0.2">
      <c r="A15807" s="5"/>
    </row>
    <row r="15808" spans="1:1" x14ac:dyDescent="0.2">
      <c r="A15808" s="5"/>
    </row>
    <row r="15809" spans="1:1" x14ac:dyDescent="0.2">
      <c r="A15809" s="5"/>
    </row>
    <row r="15810" spans="1:1" x14ac:dyDescent="0.2">
      <c r="A15810" s="5"/>
    </row>
    <row r="15811" spans="1:1" x14ac:dyDescent="0.2">
      <c r="A15811" s="5"/>
    </row>
    <row r="15812" spans="1:1" x14ac:dyDescent="0.2">
      <c r="A15812" s="5"/>
    </row>
    <row r="15813" spans="1:1" x14ac:dyDescent="0.2">
      <c r="A15813" s="5"/>
    </row>
    <row r="15814" spans="1:1" x14ac:dyDescent="0.2">
      <c r="A15814" s="5"/>
    </row>
    <row r="15815" spans="1:1" x14ac:dyDescent="0.2">
      <c r="A15815" s="5"/>
    </row>
    <row r="15816" spans="1:1" x14ac:dyDescent="0.2">
      <c r="A15816" s="5"/>
    </row>
    <row r="15817" spans="1:1" x14ac:dyDescent="0.2">
      <c r="A15817" s="5"/>
    </row>
    <row r="15818" spans="1:1" x14ac:dyDescent="0.2">
      <c r="A15818" s="5"/>
    </row>
    <row r="15819" spans="1:1" x14ac:dyDescent="0.2">
      <c r="A15819" s="5"/>
    </row>
    <row r="15820" spans="1:1" x14ac:dyDescent="0.2">
      <c r="A15820" s="5"/>
    </row>
    <row r="15821" spans="1:1" x14ac:dyDescent="0.2">
      <c r="A15821" s="5"/>
    </row>
    <row r="15822" spans="1:1" x14ac:dyDescent="0.2">
      <c r="A15822" s="5"/>
    </row>
    <row r="15823" spans="1:1" x14ac:dyDescent="0.2">
      <c r="A15823" s="5"/>
    </row>
    <row r="15824" spans="1:1" x14ac:dyDescent="0.2">
      <c r="A15824" s="5"/>
    </row>
    <row r="15825" spans="1:1" x14ac:dyDescent="0.2">
      <c r="A15825" s="5"/>
    </row>
    <row r="15826" spans="1:1" x14ac:dyDescent="0.2">
      <c r="A15826" s="5"/>
    </row>
    <row r="15827" spans="1:1" x14ac:dyDescent="0.2">
      <c r="A15827" s="5"/>
    </row>
    <row r="15828" spans="1:1" x14ac:dyDescent="0.2">
      <c r="A15828" s="5"/>
    </row>
    <row r="15829" spans="1:1" x14ac:dyDescent="0.2">
      <c r="A15829" s="5"/>
    </row>
    <row r="15830" spans="1:1" x14ac:dyDescent="0.2">
      <c r="A15830" s="5"/>
    </row>
    <row r="15831" spans="1:1" x14ac:dyDescent="0.2">
      <c r="A15831" s="5"/>
    </row>
    <row r="15832" spans="1:1" x14ac:dyDescent="0.2">
      <c r="A15832" s="5"/>
    </row>
    <row r="15833" spans="1:1" x14ac:dyDescent="0.2">
      <c r="A15833" s="5"/>
    </row>
    <row r="15834" spans="1:1" x14ac:dyDescent="0.2">
      <c r="A15834" s="5"/>
    </row>
    <row r="15835" spans="1:1" x14ac:dyDescent="0.2">
      <c r="A15835" s="5"/>
    </row>
    <row r="15836" spans="1:1" x14ac:dyDescent="0.2">
      <c r="A15836" s="5"/>
    </row>
    <row r="15837" spans="1:1" x14ac:dyDescent="0.2">
      <c r="A15837" s="5"/>
    </row>
    <row r="15838" spans="1:1" x14ac:dyDescent="0.2">
      <c r="A15838" s="5"/>
    </row>
    <row r="15839" spans="1:1" x14ac:dyDescent="0.2">
      <c r="A15839" s="5"/>
    </row>
    <row r="15840" spans="1:1" x14ac:dyDescent="0.2">
      <c r="A15840" s="5"/>
    </row>
    <row r="15841" spans="1:1" x14ac:dyDescent="0.2">
      <c r="A15841" s="5"/>
    </row>
    <row r="15842" spans="1:1" x14ac:dyDescent="0.2">
      <c r="A15842" s="5"/>
    </row>
    <row r="15843" spans="1:1" x14ac:dyDescent="0.2">
      <c r="A15843" s="5"/>
    </row>
    <row r="15844" spans="1:1" x14ac:dyDescent="0.2">
      <c r="A15844" s="5"/>
    </row>
    <row r="15845" spans="1:1" x14ac:dyDescent="0.2">
      <c r="A15845" s="5"/>
    </row>
    <row r="15846" spans="1:1" x14ac:dyDescent="0.2">
      <c r="A15846" s="5"/>
    </row>
    <row r="15847" spans="1:1" x14ac:dyDescent="0.2">
      <c r="A15847" s="5"/>
    </row>
    <row r="15848" spans="1:1" x14ac:dyDescent="0.2">
      <c r="A15848" s="5"/>
    </row>
    <row r="15849" spans="1:1" x14ac:dyDescent="0.2">
      <c r="A15849" s="5"/>
    </row>
    <row r="15850" spans="1:1" x14ac:dyDescent="0.2">
      <c r="A15850" s="5"/>
    </row>
    <row r="15851" spans="1:1" x14ac:dyDescent="0.2">
      <c r="A15851" s="5"/>
    </row>
    <row r="15852" spans="1:1" x14ac:dyDescent="0.2">
      <c r="A15852" s="5"/>
    </row>
    <row r="15853" spans="1:1" x14ac:dyDescent="0.2">
      <c r="A15853" s="5"/>
    </row>
    <row r="15854" spans="1:1" x14ac:dyDescent="0.2">
      <c r="A15854" s="5"/>
    </row>
    <row r="15855" spans="1:1" x14ac:dyDescent="0.2">
      <c r="A15855" s="5"/>
    </row>
    <row r="15856" spans="1:1" x14ac:dyDescent="0.2">
      <c r="A15856" s="5"/>
    </row>
    <row r="15857" spans="1:1" x14ac:dyDescent="0.2">
      <c r="A15857" s="5"/>
    </row>
    <row r="15858" spans="1:1" x14ac:dyDescent="0.2">
      <c r="A15858" s="5"/>
    </row>
    <row r="15859" spans="1:1" x14ac:dyDescent="0.2">
      <c r="A15859" s="5"/>
    </row>
    <row r="15860" spans="1:1" x14ac:dyDescent="0.2">
      <c r="A15860" s="5"/>
    </row>
    <row r="15861" spans="1:1" x14ac:dyDescent="0.2">
      <c r="A15861" s="5"/>
    </row>
    <row r="15862" spans="1:1" x14ac:dyDescent="0.2">
      <c r="A15862" s="5"/>
    </row>
    <row r="15863" spans="1:1" x14ac:dyDescent="0.2">
      <c r="A15863" s="5"/>
    </row>
    <row r="15864" spans="1:1" x14ac:dyDescent="0.2">
      <c r="A15864" s="5"/>
    </row>
    <row r="15865" spans="1:1" x14ac:dyDescent="0.2">
      <c r="A15865" s="5"/>
    </row>
    <row r="15866" spans="1:1" x14ac:dyDescent="0.2">
      <c r="A15866" s="5"/>
    </row>
    <row r="15867" spans="1:1" x14ac:dyDescent="0.2">
      <c r="A15867" s="5"/>
    </row>
    <row r="15868" spans="1:1" x14ac:dyDescent="0.2">
      <c r="A15868" s="5"/>
    </row>
    <row r="15869" spans="1:1" x14ac:dyDescent="0.2">
      <c r="A15869" s="5"/>
    </row>
    <row r="15870" spans="1:1" x14ac:dyDescent="0.2">
      <c r="A15870" s="5"/>
    </row>
    <row r="15871" spans="1:1" x14ac:dyDescent="0.2">
      <c r="A15871" s="5"/>
    </row>
    <row r="15872" spans="1:1" x14ac:dyDescent="0.2">
      <c r="A15872" s="5"/>
    </row>
    <row r="15873" spans="1:1" x14ac:dyDescent="0.2">
      <c r="A15873" s="5"/>
    </row>
    <row r="15874" spans="1:1" x14ac:dyDescent="0.2">
      <c r="A15874" s="5"/>
    </row>
    <row r="15875" spans="1:1" x14ac:dyDescent="0.2">
      <c r="A15875" s="5"/>
    </row>
    <row r="15876" spans="1:1" x14ac:dyDescent="0.2">
      <c r="A15876" s="5"/>
    </row>
    <row r="15877" spans="1:1" x14ac:dyDescent="0.2">
      <c r="A15877" s="5"/>
    </row>
    <row r="15878" spans="1:1" x14ac:dyDescent="0.2">
      <c r="A15878" s="5"/>
    </row>
    <row r="15879" spans="1:1" x14ac:dyDescent="0.2">
      <c r="A15879" s="5"/>
    </row>
    <row r="15880" spans="1:1" x14ac:dyDescent="0.2">
      <c r="A15880" s="5"/>
    </row>
    <row r="15881" spans="1:1" x14ac:dyDescent="0.2">
      <c r="A15881" s="5"/>
    </row>
    <row r="15882" spans="1:1" x14ac:dyDescent="0.2">
      <c r="A15882" s="5"/>
    </row>
    <row r="15883" spans="1:1" x14ac:dyDescent="0.2">
      <c r="A15883" s="5"/>
    </row>
    <row r="15884" spans="1:1" x14ac:dyDescent="0.2">
      <c r="A15884" s="5"/>
    </row>
    <row r="15885" spans="1:1" x14ac:dyDescent="0.2">
      <c r="A15885" s="5"/>
    </row>
    <row r="15886" spans="1:1" x14ac:dyDescent="0.2">
      <c r="A15886" s="5"/>
    </row>
    <row r="15887" spans="1:1" x14ac:dyDescent="0.2">
      <c r="A15887" s="5"/>
    </row>
    <row r="15888" spans="1:1" x14ac:dyDescent="0.2">
      <c r="A15888" s="5"/>
    </row>
    <row r="15889" spans="1:1" x14ac:dyDescent="0.2">
      <c r="A15889" s="5"/>
    </row>
    <row r="15890" spans="1:1" x14ac:dyDescent="0.2">
      <c r="A15890" s="5"/>
    </row>
    <row r="15891" spans="1:1" x14ac:dyDescent="0.2">
      <c r="A15891" s="5"/>
    </row>
    <row r="15892" spans="1:1" x14ac:dyDescent="0.2">
      <c r="A15892" s="5"/>
    </row>
    <row r="15893" spans="1:1" x14ac:dyDescent="0.2">
      <c r="A15893" s="5"/>
    </row>
    <row r="15894" spans="1:1" x14ac:dyDescent="0.2">
      <c r="A15894" s="5"/>
    </row>
    <row r="15895" spans="1:1" x14ac:dyDescent="0.2">
      <c r="A15895" s="5"/>
    </row>
    <row r="15896" spans="1:1" x14ac:dyDescent="0.2">
      <c r="A15896" s="5"/>
    </row>
    <row r="15897" spans="1:1" x14ac:dyDescent="0.2">
      <c r="A15897" s="5"/>
    </row>
    <row r="15898" spans="1:1" x14ac:dyDescent="0.2">
      <c r="A15898" s="5"/>
    </row>
    <row r="15899" spans="1:1" x14ac:dyDescent="0.2">
      <c r="A15899" s="5"/>
    </row>
    <row r="15900" spans="1:1" x14ac:dyDescent="0.2">
      <c r="A15900" s="5"/>
    </row>
    <row r="15901" spans="1:1" x14ac:dyDescent="0.2">
      <c r="A15901" s="5"/>
    </row>
    <row r="15902" spans="1:1" x14ac:dyDescent="0.2">
      <c r="A15902" s="5"/>
    </row>
    <row r="15903" spans="1:1" x14ac:dyDescent="0.2">
      <c r="A15903" s="5"/>
    </row>
    <row r="15904" spans="1:1" x14ac:dyDescent="0.2">
      <c r="A15904" s="5"/>
    </row>
    <row r="15905" spans="1:1" x14ac:dyDescent="0.2">
      <c r="A15905" s="5"/>
    </row>
    <row r="15906" spans="1:1" x14ac:dyDescent="0.2">
      <c r="A15906" s="5"/>
    </row>
    <row r="15907" spans="1:1" x14ac:dyDescent="0.2">
      <c r="A15907" s="5"/>
    </row>
    <row r="15908" spans="1:1" x14ac:dyDescent="0.2">
      <c r="A15908" s="5"/>
    </row>
    <row r="15909" spans="1:1" x14ac:dyDescent="0.2">
      <c r="A15909" s="5"/>
    </row>
    <row r="15910" spans="1:1" x14ac:dyDescent="0.2">
      <c r="A15910" s="5"/>
    </row>
    <row r="15911" spans="1:1" x14ac:dyDescent="0.2">
      <c r="A15911" s="5"/>
    </row>
    <row r="15912" spans="1:1" x14ac:dyDescent="0.2">
      <c r="A15912" s="5"/>
    </row>
    <row r="15913" spans="1:1" x14ac:dyDescent="0.2">
      <c r="A15913" s="5"/>
    </row>
    <row r="15914" spans="1:1" x14ac:dyDescent="0.2">
      <c r="A15914" s="5"/>
    </row>
    <row r="15915" spans="1:1" x14ac:dyDescent="0.2">
      <c r="A15915" s="5"/>
    </row>
    <row r="15916" spans="1:1" x14ac:dyDescent="0.2">
      <c r="A15916" s="5"/>
    </row>
    <row r="15917" spans="1:1" x14ac:dyDescent="0.2">
      <c r="A15917" s="5"/>
    </row>
    <row r="15918" spans="1:1" x14ac:dyDescent="0.2">
      <c r="A15918" s="5"/>
    </row>
    <row r="15919" spans="1:1" x14ac:dyDescent="0.2">
      <c r="A15919" s="5"/>
    </row>
    <row r="15920" spans="1:1" x14ac:dyDescent="0.2">
      <c r="A15920" s="5"/>
    </row>
    <row r="15921" spans="1:1" x14ac:dyDescent="0.2">
      <c r="A15921" s="5"/>
    </row>
    <row r="15922" spans="1:1" x14ac:dyDescent="0.2">
      <c r="A15922" s="5"/>
    </row>
    <row r="15923" spans="1:1" x14ac:dyDescent="0.2">
      <c r="A15923" s="5"/>
    </row>
    <row r="15924" spans="1:1" x14ac:dyDescent="0.2">
      <c r="A15924" s="5"/>
    </row>
    <row r="15925" spans="1:1" x14ac:dyDescent="0.2">
      <c r="A15925" s="5"/>
    </row>
    <row r="15926" spans="1:1" x14ac:dyDescent="0.2">
      <c r="A15926" s="5"/>
    </row>
    <row r="15927" spans="1:1" x14ac:dyDescent="0.2">
      <c r="A15927" s="5"/>
    </row>
    <row r="15928" spans="1:1" x14ac:dyDescent="0.2">
      <c r="A15928" s="5"/>
    </row>
    <row r="15929" spans="1:1" x14ac:dyDescent="0.2">
      <c r="A15929" s="5"/>
    </row>
    <row r="15930" spans="1:1" x14ac:dyDescent="0.2">
      <c r="A15930" s="5"/>
    </row>
    <row r="15931" spans="1:1" x14ac:dyDescent="0.2">
      <c r="A15931" s="5"/>
    </row>
    <row r="15932" spans="1:1" x14ac:dyDescent="0.2">
      <c r="A15932" s="5"/>
    </row>
    <row r="15933" spans="1:1" x14ac:dyDescent="0.2">
      <c r="A15933" s="5"/>
    </row>
    <row r="15934" spans="1:1" x14ac:dyDescent="0.2">
      <c r="A15934" s="5"/>
    </row>
    <row r="15935" spans="1:1" x14ac:dyDescent="0.2">
      <c r="A15935" s="5"/>
    </row>
    <row r="15936" spans="1:1" x14ac:dyDescent="0.2">
      <c r="A15936" s="5"/>
    </row>
    <row r="15937" spans="1:1" x14ac:dyDescent="0.2">
      <c r="A15937" s="5"/>
    </row>
    <row r="15938" spans="1:1" x14ac:dyDescent="0.2">
      <c r="A15938" s="5"/>
    </row>
    <row r="15939" spans="1:1" x14ac:dyDescent="0.2">
      <c r="A15939" s="5"/>
    </row>
    <row r="15940" spans="1:1" x14ac:dyDescent="0.2">
      <c r="A15940" s="5"/>
    </row>
    <row r="15941" spans="1:1" x14ac:dyDescent="0.2">
      <c r="A15941" s="5"/>
    </row>
    <row r="15942" spans="1:1" x14ac:dyDescent="0.2">
      <c r="A15942" s="5"/>
    </row>
    <row r="15943" spans="1:1" x14ac:dyDescent="0.2">
      <c r="A15943" s="5"/>
    </row>
    <row r="15944" spans="1:1" x14ac:dyDescent="0.2">
      <c r="A15944" s="5"/>
    </row>
    <row r="15945" spans="1:1" x14ac:dyDescent="0.2">
      <c r="A15945" s="5"/>
    </row>
    <row r="15946" spans="1:1" x14ac:dyDescent="0.2">
      <c r="A15946" s="5"/>
    </row>
    <row r="15947" spans="1:1" x14ac:dyDescent="0.2">
      <c r="A15947" s="5"/>
    </row>
    <row r="15948" spans="1:1" x14ac:dyDescent="0.2">
      <c r="A15948" s="5"/>
    </row>
    <row r="15949" spans="1:1" x14ac:dyDescent="0.2">
      <c r="A15949" s="5"/>
    </row>
    <row r="15950" spans="1:1" x14ac:dyDescent="0.2">
      <c r="A15950" s="5"/>
    </row>
    <row r="15951" spans="1:1" x14ac:dyDescent="0.2">
      <c r="A15951" s="5"/>
    </row>
    <row r="15952" spans="1:1" x14ac:dyDescent="0.2">
      <c r="A15952" s="5"/>
    </row>
    <row r="15953" spans="1:1" x14ac:dyDescent="0.2">
      <c r="A15953" s="5"/>
    </row>
    <row r="15954" spans="1:1" x14ac:dyDescent="0.2">
      <c r="A15954" s="5"/>
    </row>
    <row r="15955" spans="1:1" x14ac:dyDescent="0.2">
      <c r="A15955" s="5"/>
    </row>
    <row r="15956" spans="1:1" x14ac:dyDescent="0.2">
      <c r="A15956" s="5"/>
    </row>
    <row r="15957" spans="1:1" x14ac:dyDescent="0.2">
      <c r="A15957" s="5"/>
    </row>
    <row r="15958" spans="1:1" x14ac:dyDescent="0.2">
      <c r="A15958" s="5"/>
    </row>
    <row r="15959" spans="1:1" x14ac:dyDescent="0.2">
      <c r="A15959" s="5"/>
    </row>
    <row r="15960" spans="1:1" x14ac:dyDescent="0.2">
      <c r="A15960" s="5"/>
    </row>
    <row r="15961" spans="1:1" x14ac:dyDescent="0.2">
      <c r="A15961" s="5"/>
    </row>
    <row r="15962" spans="1:1" x14ac:dyDescent="0.2">
      <c r="A15962" s="5"/>
    </row>
    <row r="15963" spans="1:1" x14ac:dyDescent="0.2">
      <c r="A15963" s="5"/>
    </row>
    <row r="15964" spans="1:1" x14ac:dyDescent="0.2">
      <c r="A15964" s="5"/>
    </row>
    <row r="15965" spans="1:1" x14ac:dyDescent="0.2">
      <c r="A15965" s="5"/>
    </row>
    <row r="15966" spans="1:1" x14ac:dyDescent="0.2">
      <c r="A15966" s="5"/>
    </row>
    <row r="15967" spans="1:1" x14ac:dyDescent="0.2">
      <c r="A15967" s="5"/>
    </row>
    <row r="15968" spans="1:1" x14ac:dyDescent="0.2">
      <c r="A15968" s="5"/>
    </row>
    <row r="15969" spans="1:1" x14ac:dyDescent="0.2">
      <c r="A15969" s="5"/>
    </row>
    <row r="15970" spans="1:1" x14ac:dyDescent="0.2">
      <c r="A15970" s="5"/>
    </row>
    <row r="15971" spans="1:1" x14ac:dyDescent="0.2">
      <c r="A15971" s="5"/>
    </row>
    <row r="15972" spans="1:1" x14ac:dyDescent="0.2">
      <c r="A15972" s="5"/>
    </row>
    <row r="15973" spans="1:1" x14ac:dyDescent="0.2">
      <c r="A15973" s="5"/>
    </row>
    <row r="15974" spans="1:1" x14ac:dyDescent="0.2">
      <c r="A15974" s="5"/>
    </row>
    <row r="15975" spans="1:1" x14ac:dyDescent="0.2">
      <c r="A15975" s="5"/>
    </row>
    <row r="15976" spans="1:1" x14ac:dyDescent="0.2">
      <c r="A15976" s="5"/>
    </row>
    <row r="15977" spans="1:1" x14ac:dyDescent="0.2">
      <c r="A15977" s="5"/>
    </row>
    <row r="15978" spans="1:1" x14ac:dyDescent="0.2">
      <c r="A15978" s="5"/>
    </row>
    <row r="15979" spans="1:1" x14ac:dyDescent="0.2">
      <c r="A15979" s="5"/>
    </row>
    <row r="15980" spans="1:1" x14ac:dyDescent="0.2">
      <c r="A15980" s="5"/>
    </row>
    <row r="15981" spans="1:1" x14ac:dyDescent="0.2">
      <c r="A15981" s="5"/>
    </row>
    <row r="15982" spans="1:1" x14ac:dyDescent="0.2">
      <c r="A15982" s="5"/>
    </row>
    <row r="15983" spans="1:1" x14ac:dyDescent="0.2">
      <c r="A15983" s="5"/>
    </row>
    <row r="15984" spans="1:1" x14ac:dyDescent="0.2">
      <c r="A15984" s="5"/>
    </row>
    <row r="15985" spans="1:1" x14ac:dyDescent="0.2">
      <c r="A15985" s="5"/>
    </row>
    <row r="15986" spans="1:1" x14ac:dyDescent="0.2">
      <c r="A15986" s="5"/>
    </row>
    <row r="15987" spans="1:1" x14ac:dyDescent="0.2">
      <c r="A15987" s="5"/>
    </row>
    <row r="15988" spans="1:1" x14ac:dyDescent="0.2">
      <c r="A15988" s="5"/>
    </row>
    <row r="15989" spans="1:1" x14ac:dyDescent="0.2">
      <c r="A15989" s="5"/>
    </row>
    <row r="15990" spans="1:1" x14ac:dyDescent="0.2">
      <c r="A15990" s="5"/>
    </row>
    <row r="15991" spans="1:1" x14ac:dyDescent="0.2">
      <c r="A15991" s="5"/>
    </row>
    <row r="15992" spans="1:1" x14ac:dyDescent="0.2">
      <c r="A15992" s="5"/>
    </row>
    <row r="15993" spans="1:1" x14ac:dyDescent="0.2">
      <c r="A15993" s="5"/>
    </row>
    <row r="15994" spans="1:1" x14ac:dyDescent="0.2">
      <c r="A15994" s="5"/>
    </row>
    <row r="15995" spans="1:1" x14ac:dyDescent="0.2">
      <c r="A15995" s="5"/>
    </row>
    <row r="15996" spans="1:1" x14ac:dyDescent="0.2">
      <c r="A15996" s="5"/>
    </row>
    <row r="15997" spans="1:1" x14ac:dyDescent="0.2">
      <c r="A15997" s="5"/>
    </row>
    <row r="15998" spans="1:1" x14ac:dyDescent="0.2">
      <c r="A15998" s="5"/>
    </row>
    <row r="15999" spans="1:1" x14ac:dyDescent="0.2">
      <c r="A15999" s="5"/>
    </row>
    <row r="16000" spans="1:1" x14ac:dyDescent="0.2">
      <c r="A16000" s="5"/>
    </row>
    <row r="16001" spans="1:1" x14ac:dyDescent="0.2">
      <c r="A16001" s="5"/>
    </row>
    <row r="16002" spans="1:1" x14ac:dyDescent="0.2">
      <c r="A16002" s="5"/>
    </row>
    <row r="16003" spans="1:1" x14ac:dyDescent="0.2">
      <c r="A16003" s="5"/>
    </row>
    <row r="16004" spans="1:1" x14ac:dyDescent="0.2">
      <c r="A16004" s="5"/>
    </row>
    <row r="16005" spans="1:1" x14ac:dyDescent="0.2">
      <c r="A16005" s="5"/>
    </row>
    <row r="16006" spans="1:1" x14ac:dyDescent="0.2">
      <c r="A16006" s="5"/>
    </row>
    <row r="16007" spans="1:1" x14ac:dyDescent="0.2">
      <c r="A16007" s="5"/>
    </row>
    <row r="16008" spans="1:1" x14ac:dyDescent="0.2">
      <c r="A16008" s="5"/>
    </row>
    <row r="16009" spans="1:1" x14ac:dyDescent="0.2">
      <c r="A16009" s="5"/>
    </row>
    <row r="16010" spans="1:1" x14ac:dyDescent="0.2">
      <c r="A16010" s="5"/>
    </row>
    <row r="16011" spans="1:1" x14ac:dyDescent="0.2">
      <c r="A16011" s="5"/>
    </row>
    <row r="16012" spans="1:1" x14ac:dyDescent="0.2">
      <c r="A16012" s="5"/>
    </row>
    <row r="16013" spans="1:1" x14ac:dyDescent="0.2">
      <c r="A16013" s="5"/>
    </row>
    <row r="16014" spans="1:1" x14ac:dyDescent="0.2">
      <c r="A16014" s="5"/>
    </row>
    <row r="16015" spans="1:1" x14ac:dyDescent="0.2">
      <c r="A16015" s="5"/>
    </row>
    <row r="16016" spans="1:1" x14ac:dyDescent="0.2">
      <c r="A16016" s="5"/>
    </row>
    <row r="16017" spans="1:1" x14ac:dyDescent="0.2">
      <c r="A16017" s="5"/>
    </row>
    <row r="16018" spans="1:1" x14ac:dyDescent="0.2">
      <c r="A16018" s="5"/>
    </row>
    <row r="16019" spans="1:1" x14ac:dyDescent="0.2">
      <c r="A16019" s="5"/>
    </row>
    <row r="16020" spans="1:1" x14ac:dyDescent="0.2">
      <c r="A16020" s="5"/>
    </row>
    <row r="16021" spans="1:1" x14ac:dyDescent="0.2">
      <c r="A16021" s="5"/>
    </row>
    <row r="16022" spans="1:1" x14ac:dyDescent="0.2">
      <c r="A16022" s="5"/>
    </row>
    <row r="16023" spans="1:1" x14ac:dyDescent="0.2">
      <c r="A16023" s="5"/>
    </row>
    <row r="16024" spans="1:1" x14ac:dyDescent="0.2">
      <c r="A16024" s="5"/>
    </row>
    <row r="16025" spans="1:1" x14ac:dyDescent="0.2">
      <c r="A16025" s="5"/>
    </row>
    <row r="16026" spans="1:1" x14ac:dyDescent="0.2">
      <c r="A16026" s="5"/>
    </row>
    <row r="16027" spans="1:1" x14ac:dyDescent="0.2">
      <c r="A16027" s="5"/>
    </row>
    <row r="16028" spans="1:1" x14ac:dyDescent="0.2">
      <c r="A16028" s="5"/>
    </row>
    <row r="16029" spans="1:1" x14ac:dyDescent="0.2">
      <c r="A16029" s="5"/>
    </row>
    <row r="16030" spans="1:1" x14ac:dyDescent="0.2">
      <c r="A16030" s="5"/>
    </row>
    <row r="16031" spans="1:1" x14ac:dyDescent="0.2">
      <c r="A16031" s="5"/>
    </row>
    <row r="16032" spans="1:1" x14ac:dyDescent="0.2">
      <c r="A16032" s="5"/>
    </row>
    <row r="16033" spans="1:1" x14ac:dyDescent="0.2">
      <c r="A16033" s="5"/>
    </row>
    <row r="16034" spans="1:1" x14ac:dyDescent="0.2">
      <c r="A16034" s="5"/>
    </row>
    <row r="16035" spans="1:1" x14ac:dyDescent="0.2">
      <c r="A16035" s="5"/>
    </row>
    <row r="16036" spans="1:1" x14ac:dyDescent="0.2">
      <c r="A16036" s="5"/>
    </row>
    <row r="16037" spans="1:1" x14ac:dyDescent="0.2">
      <c r="A16037" s="5"/>
    </row>
    <row r="16038" spans="1:1" x14ac:dyDescent="0.2">
      <c r="A16038" s="5"/>
    </row>
    <row r="16039" spans="1:1" x14ac:dyDescent="0.2">
      <c r="A16039" s="5"/>
    </row>
    <row r="16040" spans="1:1" x14ac:dyDescent="0.2">
      <c r="A16040" s="5"/>
    </row>
    <row r="16041" spans="1:1" x14ac:dyDescent="0.2">
      <c r="A16041" s="5"/>
    </row>
    <row r="16042" spans="1:1" x14ac:dyDescent="0.2">
      <c r="A16042" s="5"/>
    </row>
    <row r="16043" spans="1:1" x14ac:dyDescent="0.2">
      <c r="A16043" s="5"/>
    </row>
    <row r="16044" spans="1:1" x14ac:dyDescent="0.2">
      <c r="A16044" s="5"/>
    </row>
    <row r="16045" spans="1:1" x14ac:dyDescent="0.2">
      <c r="A16045" s="5"/>
    </row>
    <row r="16046" spans="1:1" x14ac:dyDescent="0.2">
      <c r="A16046" s="5"/>
    </row>
    <row r="16047" spans="1:1" x14ac:dyDescent="0.2">
      <c r="A16047" s="5"/>
    </row>
    <row r="16048" spans="1:1" x14ac:dyDescent="0.2">
      <c r="A16048" s="5"/>
    </row>
    <row r="16049" spans="1:1" x14ac:dyDescent="0.2">
      <c r="A16049" s="5"/>
    </row>
    <row r="16050" spans="1:1" x14ac:dyDescent="0.2">
      <c r="A16050" s="5"/>
    </row>
    <row r="16051" spans="1:1" x14ac:dyDescent="0.2">
      <c r="A16051" s="5"/>
    </row>
    <row r="16052" spans="1:1" x14ac:dyDescent="0.2">
      <c r="A16052" s="5"/>
    </row>
    <row r="16053" spans="1:1" x14ac:dyDescent="0.2">
      <c r="A16053" s="5"/>
    </row>
    <row r="16054" spans="1:1" x14ac:dyDescent="0.2">
      <c r="A16054" s="5"/>
    </row>
    <row r="16055" spans="1:1" x14ac:dyDescent="0.2">
      <c r="A16055" s="5"/>
    </row>
    <row r="16056" spans="1:1" x14ac:dyDescent="0.2">
      <c r="A16056" s="5"/>
    </row>
    <row r="16057" spans="1:1" x14ac:dyDescent="0.2">
      <c r="A16057" s="5"/>
    </row>
    <row r="16058" spans="1:1" x14ac:dyDescent="0.2">
      <c r="A16058" s="5"/>
    </row>
    <row r="16059" spans="1:1" x14ac:dyDescent="0.2">
      <c r="A16059" s="5"/>
    </row>
    <row r="16060" spans="1:1" x14ac:dyDescent="0.2">
      <c r="A16060" s="5"/>
    </row>
    <row r="16061" spans="1:1" x14ac:dyDescent="0.2">
      <c r="A16061" s="5"/>
    </row>
    <row r="16062" spans="1:1" x14ac:dyDescent="0.2">
      <c r="A16062" s="5"/>
    </row>
    <row r="16063" spans="1:1" x14ac:dyDescent="0.2">
      <c r="A16063" s="5"/>
    </row>
    <row r="16064" spans="1:1" x14ac:dyDescent="0.2">
      <c r="A16064" s="5"/>
    </row>
    <row r="16065" spans="1:1" x14ac:dyDescent="0.2">
      <c r="A16065" s="5"/>
    </row>
    <row r="16066" spans="1:1" x14ac:dyDescent="0.2">
      <c r="A16066" s="5"/>
    </row>
    <row r="16067" spans="1:1" x14ac:dyDescent="0.2">
      <c r="A16067" s="5"/>
    </row>
    <row r="16068" spans="1:1" x14ac:dyDescent="0.2">
      <c r="A16068" s="5"/>
    </row>
    <row r="16069" spans="1:1" x14ac:dyDescent="0.2">
      <c r="A16069" s="5"/>
    </row>
    <row r="16070" spans="1:1" x14ac:dyDescent="0.2">
      <c r="A16070" s="5"/>
    </row>
    <row r="16071" spans="1:1" x14ac:dyDescent="0.2">
      <c r="A16071" s="5"/>
    </row>
    <row r="16072" spans="1:1" x14ac:dyDescent="0.2">
      <c r="A16072" s="5"/>
    </row>
    <row r="16073" spans="1:1" x14ac:dyDescent="0.2">
      <c r="A16073" s="5"/>
    </row>
    <row r="16074" spans="1:1" x14ac:dyDescent="0.2">
      <c r="A16074" s="5"/>
    </row>
    <row r="16075" spans="1:1" x14ac:dyDescent="0.2">
      <c r="A16075" s="5"/>
    </row>
    <row r="16076" spans="1:1" x14ac:dyDescent="0.2">
      <c r="A16076" s="5"/>
    </row>
    <row r="16077" spans="1:1" x14ac:dyDescent="0.2">
      <c r="A16077" s="5"/>
    </row>
    <row r="16078" spans="1:1" x14ac:dyDescent="0.2">
      <c r="A16078" s="5"/>
    </row>
    <row r="16079" spans="1:1" x14ac:dyDescent="0.2">
      <c r="A16079" s="5"/>
    </row>
    <row r="16080" spans="1:1" x14ac:dyDescent="0.2">
      <c r="A16080" s="5"/>
    </row>
    <row r="16081" spans="1:1" x14ac:dyDescent="0.2">
      <c r="A16081" s="5"/>
    </row>
    <row r="16082" spans="1:1" x14ac:dyDescent="0.2">
      <c r="A16082" s="5"/>
    </row>
    <row r="16083" spans="1:1" x14ac:dyDescent="0.2">
      <c r="A16083" s="5"/>
    </row>
    <row r="16084" spans="1:1" x14ac:dyDescent="0.2">
      <c r="A16084" s="5"/>
    </row>
    <row r="16085" spans="1:1" x14ac:dyDescent="0.2">
      <c r="A16085" s="5"/>
    </row>
    <row r="16086" spans="1:1" x14ac:dyDescent="0.2">
      <c r="A16086" s="5"/>
    </row>
    <row r="16087" spans="1:1" x14ac:dyDescent="0.2">
      <c r="A16087" s="5"/>
    </row>
    <row r="16088" spans="1:1" x14ac:dyDescent="0.2">
      <c r="A16088" s="5"/>
    </row>
    <row r="16089" spans="1:1" x14ac:dyDescent="0.2">
      <c r="A16089" s="5"/>
    </row>
    <row r="16090" spans="1:1" x14ac:dyDescent="0.2">
      <c r="A16090" s="5"/>
    </row>
    <row r="16091" spans="1:1" x14ac:dyDescent="0.2">
      <c r="A16091" s="5"/>
    </row>
    <row r="16092" spans="1:1" x14ac:dyDescent="0.2">
      <c r="A16092" s="5"/>
    </row>
    <row r="16093" spans="1:1" x14ac:dyDescent="0.2">
      <c r="A16093" s="5"/>
    </row>
    <row r="16094" spans="1:1" x14ac:dyDescent="0.2">
      <c r="A16094" s="5"/>
    </row>
    <row r="16095" spans="1:1" x14ac:dyDescent="0.2">
      <c r="A16095" s="5"/>
    </row>
    <row r="16096" spans="1:1" x14ac:dyDescent="0.2">
      <c r="A16096" s="5"/>
    </row>
    <row r="16097" spans="1:1" x14ac:dyDescent="0.2">
      <c r="A16097" s="5"/>
    </row>
    <row r="16098" spans="1:1" x14ac:dyDescent="0.2">
      <c r="A16098" s="5"/>
    </row>
    <row r="16099" spans="1:1" x14ac:dyDescent="0.2">
      <c r="A16099" s="5"/>
    </row>
    <row r="16100" spans="1:1" x14ac:dyDescent="0.2">
      <c r="A16100" s="5"/>
    </row>
    <row r="16101" spans="1:1" x14ac:dyDescent="0.2">
      <c r="A16101" s="5"/>
    </row>
    <row r="16102" spans="1:1" x14ac:dyDescent="0.2">
      <c r="A16102" s="5"/>
    </row>
    <row r="16103" spans="1:1" x14ac:dyDescent="0.2">
      <c r="A16103" s="5"/>
    </row>
    <row r="16104" spans="1:1" x14ac:dyDescent="0.2">
      <c r="A16104" s="5"/>
    </row>
    <row r="16105" spans="1:1" x14ac:dyDescent="0.2">
      <c r="A16105" s="5"/>
    </row>
    <row r="16106" spans="1:1" x14ac:dyDescent="0.2">
      <c r="A16106" s="5"/>
    </row>
    <row r="16107" spans="1:1" x14ac:dyDescent="0.2">
      <c r="A16107" s="5"/>
    </row>
    <row r="16108" spans="1:1" x14ac:dyDescent="0.2">
      <c r="A16108" s="5"/>
    </row>
    <row r="16109" spans="1:1" x14ac:dyDescent="0.2">
      <c r="A16109" s="5"/>
    </row>
    <row r="16110" spans="1:1" x14ac:dyDescent="0.2">
      <c r="A16110" s="5"/>
    </row>
    <row r="16111" spans="1:1" x14ac:dyDescent="0.2">
      <c r="A16111" s="5"/>
    </row>
    <row r="16112" spans="1:1" x14ac:dyDescent="0.2">
      <c r="A16112" s="5"/>
    </row>
    <row r="16113" spans="1:1" x14ac:dyDescent="0.2">
      <c r="A16113" s="5"/>
    </row>
    <row r="16114" spans="1:1" x14ac:dyDescent="0.2">
      <c r="A16114" s="5"/>
    </row>
    <row r="16115" spans="1:1" x14ac:dyDescent="0.2">
      <c r="A16115" s="5"/>
    </row>
    <row r="16116" spans="1:1" x14ac:dyDescent="0.2">
      <c r="A16116" s="5"/>
    </row>
    <row r="16117" spans="1:1" x14ac:dyDescent="0.2">
      <c r="A16117" s="5"/>
    </row>
    <row r="16118" spans="1:1" x14ac:dyDescent="0.2">
      <c r="A16118" s="5"/>
    </row>
    <row r="16119" spans="1:1" x14ac:dyDescent="0.2">
      <c r="A16119" s="5"/>
    </row>
    <row r="16120" spans="1:1" x14ac:dyDescent="0.2">
      <c r="A16120" s="5"/>
    </row>
    <row r="16121" spans="1:1" x14ac:dyDescent="0.2">
      <c r="A16121" s="5"/>
    </row>
    <row r="16122" spans="1:1" x14ac:dyDescent="0.2">
      <c r="A16122" s="5"/>
    </row>
    <row r="16123" spans="1:1" x14ac:dyDescent="0.2">
      <c r="A16123" s="5"/>
    </row>
    <row r="16124" spans="1:1" x14ac:dyDescent="0.2">
      <c r="A16124" s="5"/>
    </row>
    <row r="16125" spans="1:1" x14ac:dyDescent="0.2">
      <c r="A16125" s="5"/>
    </row>
    <row r="16126" spans="1:1" x14ac:dyDescent="0.2">
      <c r="A16126" s="5"/>
    </row>
    <row r="16127" spans="1:1" x14ac:dyDescent="0.2">
      <c r="A16127" s="5"/>
    </row>
    <row r="16128" spans="1:1" x14ac:dyDescent="0.2">
      <c r="A16128" s="5"/>
    </row>
    <row r="16129" spans="1:1" x14ac:dyDescent="0.2">
      <c r="A16129" s="5"/>
    </row>
    <row r="16130" spans="1:1" x14ac:dyDescent="0.2">
      <c r="A16130" s="5"/>
    </row>
    <row r="16131" spans="1:1" x14ac:dyDescent="0.2">
      <c r="A16131" s="5"/>
    </row>
    <row r="16132" spans="1:1" x14ac:dyDescent="0.2">
      <c r="A16132" s="5"/>
    </row>
    <row r="16133" spans="1:1" x14ac:dyDescent="0.2">
      <c r="A16133" s="5"/>
    </row>
    <row r="16134" spans="1:1" x14ac:dyDescent="0.2">
      <c r="A16134" s="5"/>
    </row>
    <row r="16135" spans="1:1" x14ac:dyDescent="0.2">
      <c r="A16135" s="5"/>
    </row>
    <row r="16136" spans="1:1" x14ac:dyDescent="0.2">
      <c r="A16136" s="5"/>
    </row>
    <row r="16137" spans="1:1" x14ac:dyDescent="0.2">
      <c r="A16137" s="5"/>
    </row>
    <row r="16138" spans="1:1" x14ac:dyDescent="0.2">
      <c r="A16138" s="5"/>
    </row>
    <row r="16139" spans="1:1" x14ac:dyDescent="0.2">
      <c r="A16139" s="5"/>
    </row>
    <row r="16140" spans="1:1" x14ac:dyDescent="0.2">
      <c r="A16140" s="5"/>
    </row>
    <row r="16141" spans="1:1" x14ac:dyDescent="0.2">
      <c r="A16141" s="5"/>
    </row>
    <row r="16142" spans="1:1" x14ac:dyDescent="0.2">
      <c r="A16142" s="5"/>
    </row>
    <row r="16143" spans="1:1" x14ac:dyDescent="0.2">
      <c r="A16143" s="5"/>
    </row>
    <row r="16144" spans="1:1" x14ac:dyDescent="0.2">
      <c r="A16144" s="5"/>
    </row>
    <row r="16145" spans="1:1" x14ac:dyDescent="0.2">
      <c r="A16145" s="5"/>
    </row>
    <row r="16146" spans="1:1" x14ac:dyDescent="0.2">
      <c r="A16146" s="5"/>
    </row>
    <row r="16147" spans="1:1" x14ac:dyDescent="0.2">
      <c r="A16147" s="5"/>
    </row>
    <row r="16148" spans="1:1" x14ac:dyDescent="0.2">
      <c r="A16148" s="5"/>
    </row>
    <row r="16149" spans="1:1" x14ac:dyDescent="0.2">
      <c r="A16149" s="5"/>
    </row>
    <row r="16150" spans="1:1" x14ac:dyDescent="0.2">
      <c r="A16150" s="5"/>
    </row>
    <row r="16151" spans="1:1" x14ac:dyDescent="0.2">
      <c r="A16151" s="5"/>
    </row>
    <row r="16152" spans="1:1" x14ac:dyDescent="0.2">
      <c r="A16152" s="5"/>
    </row>
    <row r="16153" spans="1:1" x14ac:dyDescent="0.2">
      <c r="A16153" s="5"/>
    </row>
    <row r="16154" spans="1:1" x14ac:dyDescent="0.2">
      <c r="A16154" s="5"/>
    </row>
    <row r="16155" spans="1:1" x14ac:dyDescent="0.2">
      <c r="A16155" s="5"/>
    </row>
    <row r="16156" spans="1:1" x14ac:dyDescent="0.2">
      <c r="A16156" s="5"/>
    </row>
    <row r="16157" spans="1:1" x14ac:dyDescent="0.2">
      <c r="A16157" s="5"/>
    </row>
    <row r="16158" spans="1:1" x14ac:dyDescent="0.2">
      <c r="A16158" s="5"/>
    </row>
    <row r="16159" spans="1:1" x14ac:dyDescent="0.2">
      <c r="A16159" s="5"/>
    </row>
    <row r="16160" spans="1:1" x14ac:dyDescent="0.2">
      <c r="A16160" s="5"/>
    </row>
    <row r="16161" spans="1:1" x14ac:dyDescent="0.2">
      <c r="A16161" s="5"/>
    </row>
    <row r="16162" spans="1:1" x14ac:dyDescent="0.2">
      <c r="A16162" s="5"/>
    </row>
    <row r="16163" spans="1:1" x14ac:dyDescent="0.2">
      <c r="A16163" s="5"/>
    </row>
    <row r="16164" spans="1:1" x14ac:dyDescent="0.2">
      <c r="A16164" s="5"/>
    </row>
    <row r="16165" spans="1:1" x14ac:dyDescent="0.2">
      <c r="A16165" s="5"/>
    </row>
    <row r="16166" spans="1:1" x14ac:dyDescent="0.2">
      <c r="A16166" s="5"/>
    </row>
    <row r="16167" spans="1:1" x14ac:dyDescent="0.2">
      <c r="A16167" s="5"/>
    </row>
    <row r="16168" spans="1:1" x14ac:dyDescent="0.2">
      <c r="A16168" s="5"/>
    </row>
    <row r="16169" spans="1:1" x14ac:dyDescent="0.2">
      <c r="A16169" s="5"/>
    </row>
    <row r="16170" spans="1:1" x14ac:dyDescent="0.2">
      <c r="A16170" s="5"/>
    </row>
    <row r="16171" spans="1:1" x14ac:dyDescent="0.2">
      <c r="A16171" s="5"/>
    </row>
    <row r="16172" spans="1:1" x14ac:dyDescent="0.2">
      <c r="A16172" s="5"/>
    </row>
    <row r="16173" spans="1:1" x14ac:dyDescent="0.2">
      <c r="A16173" s="5"/>
    </row>
    <row r="16174" spans="1:1" x14ac:dyDescent="0.2">
      <c r="A16174" s="5"/>
    </row>
    <row r="16175" spans="1:1" x14ac:dyDescent="0.2">
      <c r="A16175" s="5"/>
    </row>
    <row r="16176" spans="1:1" x14ac:dyDescent="0.2">
      <c r="A16176" s="5"/>
    </row>
    <row r="16177" spans="1:1" x14ac:dyDescent="0.2">
      <c r="A16177" s="5"/>
    </row>
    <row r="16178" spans="1:1" x14ac:dyDescent="0.2">
      <c r="A16178" s="5"/>
    </row>
    <row r="16179" spans="1:1" x14ac:dyDescent="0.2">
      <c r="A16179" s="5"/>
    </row>
    <row r="16180" spans="1:1" x14ac:dyDescent="0.2">
      <c r="A16180" s="5"/>
    </row>
    <row r="16181" spans="1:1" x14ac:dyDescent="0.2">
      <c r="A16181" s="5"/>
    </row>
    <row r="16182" spans="1:1" x14ac:dyDescent="0.2">
      <c r="A16182" s="5"/>
    </row>
    <row r="16183" spans="1:1" x14ac:dyDescent="0.2">
      <c r="A16183" s="5"/>
    </row>
    <row r="16184" spans="1:1" x14ac:dyDescent="0.2">
      <c r="A16184" s="5"/>
    </row>
    <row r="16185" spans="1:1" x14ac:dyDescent="0.2">
      <c r="A16185" s="5"/>
    </row>
    <row r="16186" spans="1:1" x14ac:dyDescent="0.2">
      <c r="A16186" s="5"/>
    </row>
    <row r="16187" spans="1:1" x14ac:dyDescent="0.2">
      <c r="A16187" s="5"/>
    </row>
    <row r="16188" spans="1:1" x14ac:dyDescent="0.2">
      <c r="A16188" s="5"/>
    </row>
    <row r="16189" spans="1:1" x14ac:dyDescent="0.2">
      <c r="A16189" s="5"/>
    </row>
    <row r="16190" spans="1:1" x14ac:dyDescent="0.2">
      <c r="A16190" s="5"/>
    </row>
    <row r="16191" spans="1:1" x14ac:dyDescent="0.2">
      <c r="A16191" s="5"/>
    </row>
    <row r="16192" spans="1:1" x14ac:dyDescent="0.2">
      <c r="A16192" s="5"/>
    </row>
    <row r="16193" spans="1:1" x14ac:dyDescent="0.2">
      <c r="A16193" s="5"/>
    </row>
    <row r="16194" spans="1:1" x14ac:dyDescent="0.2">
      <c r="A16194" s="5"/>
    </row>
    <row r="16195" spans="1:1" x14ac:dyDescent="0.2">
      <c r="A16195" s="5"/>
    </row>
    <row r="16196" spans="1:1" x14ac:dyDescent="0.2">
      <c r="A16196" s="5"/>
    </row>
    <row r="16197" spans="1:1" x14ac:dyDescent="0.2">
      <c r="A16197" s="5"/>
    </row>
    <row r="16198" spans="1:1" x14ac:dyDescent="0.2">
      <c r="A16198" s="5"/>
    </row>
    <row r="16199" spans="1:1" x14ac:dyDescent="0.2">
      <c r="A16199" s="5"/>
    </row>
    <row r="16200" spans="1:1" x14ac:dyDescent="0.2">
      <c r="A16200" s="5"/>
    </row>
    <row r="16201" spans="1:1" x14ac:dyDescent="0.2">
      <c r="A16201" s="5"/>
    </row>
    <row r="16202" spans="1:1" x14ac:dyDescent="0.2">
      <c r="A16202" s="5"/>
    </row>
    <row r="16203" spans="1:1" x14ac:dyDescent="0.2">
      <c r="A16203" s="5"/>
    </row>
    <row r="16204" spans="1:1" x14ac:dyDescent="0.2">
      <c r="A16204" s="5"/>
    </row>
    <row r="16205" spans="1:1" x14ac:dyDescent="0.2">
      <c r="A16205" s="5"/>
    </row>
    <row r="16206" spans="1:1" x14ac:dyDescent="0.2">
      <c r="A16206" s="5"/>
    </row>
    <row r="16207" spans="1:1" x14ac:dyDescent="0.2">
      <c r="A16207" s="5"/>
    </row>
    <row r="16208" spans="1:1" x14ac:dyDescent="0.2">
      <c r="A16208" s="5"/>
    </row>
    <row r="16209" spans="1:1" x14ac:dyDescent="0.2">
      <c r="A16209" s="5"/>
    </row>
    <row r="16210" spans="1:1" x14ac:dyDescent="0.2">
      <c r="A16210" s="5"/>
    </row>
    <row r="16211" spans="1:1" x14ac:dyDescent="0.2">
      <c r="A16211" s="5"/>
    </row>
    <row r="16212" spans="1:1" x14ac:dyDescent="0.2">
      <c r="A16212" s="5"/>
    </row>
    <row r="16213" spans="1:1" x14ac:dyDescent="0.2">
      <c r="A16213" s="5"/>
    </row>
    <row r="16214" spans="1:1" x14ac:dyDescent="0.2">
      <c r="A16214" s="5"/>
    </row>
    <row r="16215" spans="1:1" x14ac:dyDescent="0.2">
      <c r="A16215" s="5"/>
    </row>
    <row r="16216" spans="1:1" x14ac:dyDescent="0.2">
      <c r="A16216" s="5"/>
    </row>
    <row r="16217" spans="1:1" x14ac:dyDescent="0.2">
      <c r="A16217" s="5"/>
    </row>
    <row r="16218" spans="1:1" x14ac:dyDescent="0.2">
      <c r="A16218" s="5"/>
    </row>
    <row r="16219" spans="1:1" x14ac:dyDescent="0.2">
      <c r="A16219" s="5"/>
    </row>
    <row r="16220" spans="1:1" x14ac:dyDescent="0.2">
      <c r="A16220" s="5"/>
    </row>
    <row r="16221" spans="1:1" x14ac:dyDescent="0.2">
      <c r="A16221" s="5"/>
    </row>
    <row r="16222" spans="1:1" x14ac:dyDescent="0.2">
      <c r="A16222" s="5"/>
    </row>
    <row r="16223" spans="1:1" x14ac:dyDescent="0.2">
      <c r="A16223" s="5"/>
    </row>
    <row r="16224" spans="1:1" x14ac:dyDescent="0.2">
      <c r="A16224" s="5"/>
    </row>
    <row r="16225" spans="1:1" x14ac:dyDescent="0.2">
      <c r="A16225" s="5"/>
    </row>
    <row r="16226" spans="1:1" x14ac:dyDescent="0.2">
      <c r="A16226" s="5"/>
    </row>
    <row r="16227" spans="1:1" x14ac:dyDescent="0.2">
      <c r="A16227" s="5"/>
    </row>
    <row r="16228" spans="1:1" x14ac:dyDescent="0.2">
      <c r="A16228" s="5"/>
    </row>
    <row r="16229" spans="1:1" x14ac:dyDescent="0.2">
      <c r="A16229" s="5"/>
    </row>
    <row r="16230" spans="1:1" x14ac:dyDescent="0.2">
      <c r="A16230" s="5"/>
    </row>
    <row r="16231" spans="1:1" x14ac:dyDescent="0.2">
      <c r="A16231" s="5"/>
    </row>
    <row r="16232" spans="1:1" x14ac:dyDescent="0.2">
      <c r="A16232" s="5"/>
    </row>
    <row r="16233" spans="1:1" x14ac:dyDescent="0.2">
      <c r="A16233" s="5"/>
    </row>
    <row r="16234" spans="1:1" x14ac:dyDescent="0.2">
      <c r="A16234" s="5"/>
    </row>
    <row r="16235" spans="1:1" x14ac:dyDescent="0.2">
      <c r="A16235" s="5"/>
    </row>
    <row r="16236" spans="1:1" x14ac:dyDescent="0.2">
      <c r="A16236" s="5"/>
    </row>
    <row r="16237" spans="1:1" x14ac:dyDescent="0.2">
      <c r="A16237" s="5"/>
    </row>
    <row r="16238" spans="1:1" x14ac:dyDescent="0.2">
      <c r="A16238" s="5"/>
    </row>
    <row r="16239" spans="1:1" x14ac:dyDescent="0.2">
      <c r="A16239" s="5"/>
    </row>
    <row r="16240" spans="1:1" x14ac:dyDescent="0.2">
      <c r="A16240" s="5"/>
    </row>
    <row r="16241" spans="1:1" x14ac:dyDescent="0.2">
      <c r="A16241" s="5"/>
    </row>
    <row r="16242" spans="1:1" x14ac:dyDescent="0.2">
      <c r="A16242" s="5"/>
    </row>
    <row r="16243" spans="1:1" x14ac:dyDescent="0.2">
      <c r="A16243" s="5"/>
    </row>
    <row r="16244" spans="1:1" x14ac:dyDescent="0.2">
      <c r="A16244" s="5"/>
    </row>
    <row r="16245" spans="1:1" x14ac:dyDescent="0.2">
      <c r="A16245" s="5"/>
    </row>
    <row r="16246" spans="1:1" x14ac:dyDescent="0.2">
      <c r="A16246" s="5"/>
    </row>
    <row r="16247" spans="1:1" x14ac:dyDescent="0.2">
      <c r="A16247" s="5"/>
    </row>
    <row r="16248" spans="1:1" x14ac:dyDescent="0.2">
      <c r="A16248" s="5"/>
    </row>
    <row r="16249" spans="1:1" x14ac:dyDescent="0.2">
      <c r="A16249" s="5"/>
    </row>
    <row r="16250" spans="1:1" x14ac:dyDescent="0.2">
      <c r="A16250" s="5"/>
    </row>
    <row r="16251" spans="1:1" x14ac:dyDescent="0.2">
      <c r="A16251" s="5"/>
    </row>
    <row r="16252" spans="1:1" x14ac:dyDescent="0.2">
      <c r="A16252" s="5"/>
    </row>
    <row r="16253" spans="1:1" x14ac:dyDescent="0.2">
      <c r="A16253" s="5"/>
    </row>
    <row r="16254" spans="1:1" x14ac:dyDescent="0.2">
      <c r="A16254" s="5"/>
    </row>
    <row r="16255" spans="1:1" x14ac:dyDescent="0.2">
      <c r="A16255" s="5"/>
    </row>
    <row r="16256" spans="1:1" x14ac:dyDescent="0.2">
      <c r="A16256" s="5"/>
    </row>
    <row r="16257" spans="1:1" x14ac:dyDescent="0.2">
      <c r="A16257" s="5"/>
    </row>
    <row r="16258" spans="1:1" x14ac:dyDescent="0.2">
      <c r="A16258" s="5"/>
    </row>
    <row r="16259" spans="1:1" x14ac:dyDescent="0.2">
      <c r="A16259" s="5"/>
    </row>
    <row r="16260" spans="1:1" x14ac:dyDescent="0.2">
      <c r="A16260" s="5"/>
    </row>
    <row r="16261" spans="1:1" x14ac:dyDescent="0.2">
      <c r="A16261" s="5"/>
    </row>
    <row r="16262" spans="1:1" x14ac:dyDescent="0.2">
      <c r="A16262" s="5"/>
    </row>
    <row r="16263" spans="1:1" x14ac:dyDescent="0.2">
      <c r="A16263" s="5"/>
    </row>
    <row r="16264" spans="1:1" x14ac:dyDescent="0.2">
      <c r="A16264" s="5"/>
    </row>
    <row r="16265" spans="1:1" x14ac:dyDescent="0.2">
      <c r="A16265" s="5"/>
    </row>
    <row r="16266" spans="1:1" x14ac:dyDescent="0.2">
      <c r="A16266" s="5"/>
    </row>
    <row r="16267" spans="1:1" x14ac:dyDescent="0.2">
      <c r="A16267" s="5"/>
    </row>
    <row r="16268" spans="1:1" x14ac:dyDescent="0.2">
      <c r="A16268" s="5"/>
    </row>
    <row r="16269" spans="1:1" x14ac:dyDescent="0.2">
      <c r="A16269" s="5"/>
    </row>
    <row r="16270" spans="1:1" x14ac:dyDescent="0.2">
      <c r="A16270" s="5"/>
    </row>
    <row r="16271" spans="1:1" x14ac:dyDescent="0.2">
      <c r="A16271" s="5"/>
    </row>
    <row r="16272" spans="1:1" x14ac:dyDescent="0.2">
      <c r="A16272" s="5"/>
    </row>
    <row r="16273" spans="1:1" x14ac:dyDescent="0.2">
      <c r="A16273" s="5"/>
    </row>
    <row r="16274" spans="1:1" x14ac:dyDescent="0.2">
      <c r="A16274" s="5"/>
    </row>
    <row r="16275" spans="1:1" x14ac:dyDescent="0.2">
      <c r="A16275" s="5"/>
    </row>
    <row r="16276" spans="1:1" x14ac:dyDescent="0.2">
      <c r="A16276" s="5"/>
    </row>
    <row r="16277" spans="1:1" x14ac:dyDescent="0.2">
      <c r="A16277" s="5"/>
    </row>
    <row r="16278" spans="1:1" x14ac:dyDescent="0.2">
      <c r="A16278" s="5"/>
    </row>
    <row r="16279" spans="1:1" x14ac:dyDescent="0.2">
      <c r="A16279" s="5"/>
    </row>
    <row r="16280" spans="1:1" x14ac:dyDescent="0.2">
      <c r="A16280" s="5"/>
    </row>
    <row r="16281" spans="1:1" x14ac:dyDescent="0.2">
      <c r="A16281" s="5"/>
    </row>
    <row r="16282" spans="1:1" x14ac:dyDescent="0.2">
      <c r="A16282" s="5"/>
    </row>
    <row r="16283" spans="1:1" x14ac:dyDescent="0.2">
      <c r="A16283" s="5"/>
    </row>
    <row r="16284" spans="1:1" x14ac:dyDescent="0.2">
      <c r="A16284" s="5"/>
    </row>
    <row r="16285" spans="1:1" x14ac:dyDescent="0.2">
      <c r="A16285" s="5"/>
    </row>
    <row r="16286" spans="1:1" x14ac:dyDescent="0.2">
      <c r="A16286" s="5"/>
    </row>
    <row r="16287" spans="1:1" x14ac:dyDescent="0.2">
      <c r="A16287" s="5"/>
    </row>
    <row r="16288" spans="1:1" x14ac:dyDescent="0.2">
      <c r="A16288" s="5"/>
    </row>
    <row r="16289" spans="1:1" x14ac:dyDescent="0.2">
      <c r="A16289" s="5"/>
    </row>
    <row r="16290" spans="1:1" x14ac:dyDescent="0.2">
      <c r="A16290" s="5"/>
    </row>
    <row r="16291" spans="1:1" x14ac:dyDescent="0.2">
      <c r="A16291" s="5"/>
    </row>
    <row r="16292" spans="1:1" x14ac:dyDescent="0.2">
      <c r="A16292" s="5"/>
    </row>
    <row r="16293" spans="1:1" x14ac:dyDescent="0.2">
      <c r="A16293" s="5"/>
    </row>
    <row r="16294" spans="1:1" x14ac:dyDescent="0.2">
      <c r="A16294" s="5"/>
    </row>
    <row r="16295" spans="1:1" x14ac:dyDescent="0.2">
      <c r="A16295" s="5"/>
    </row>
    <row r="16296" spans="1:1" x14ac:dyDescent="0.2">
      <c r="A16296" s="5"/>
    </row>
    <row r="16297" spans="1:1" x14ac:dyDescent="0.2">
      <c r="A16297" s="5"/>
    </row>
    <row r="16298" spans="1:1" x14ac:dyDescent="0.2">
      <c r="A16298" s="5"/>
    </row>
    <row r="16299" spans="1:1" x14ac:dyDescent="0.2">
      <c r="A16299" s="5"/>
    </row>
    <row r="16300" spans="1:1" x14ac:dyDescent="0.2">
      <c r="A16300" s="5"/>
    </row>
    <row r="16301" spans="1:1" x14ac:dyDescent="0.2">
      <c r="A16301" s="5"/>
    </row>
    <row r="16302" spans="1:1" x14ac:dyDescent="0.2">
      <c r="A16302" s="5"/>
    </row>
    <row r="16303" spans="1:1" x14ac:dyDescent="0.2">
      <c r="A16303" s="5"/>
    </row>
    <row r="16304" spans="1:1" x14ac:dyDescent="0.2">
      <c r="A16304" s="5"/>
    </row>
    <row r="16305" spans="1:1" x14ac:dyDescent="0.2">
      <c r="A16305" s="5"/>
    </row>
    <row r="16306" spans="1:1" x14ac:dyDescent="0.2">
      <c r="A16306" s="5"/>
    </row>
    <row r="16307" spans="1:1" x14ac:dyDescent="0.2">
      <c r="A16307" s="5"/>
    </row>
    <row r="16308" spans="1:1" x14ac:dyDescent="0.2">
      <c r="A16308" s="5"/>
    </row>
    <row r="16309" spans="1:1" x14ac:dyDescent="0.2">
      <c r="A16309" s="5"/>
    </row>
    <row r="16310" spans="1:1" x14ac:dyDescent="0.2">
      <c r="A16310" s="5"/>
    </row>
    <row r="16311" spans="1:1" x14ac:dyDescent="0.2">
      <c r="A16311" s="5"/>
    </row>
    <row r="16312" spans="1:1" x14ac:dyDescent="0.2">
      <c r="A16312" s="5"/>
    </row>
    <row r="16313" spans="1:1" x14ac:dyDescent="0.2">
      <c r="A16313" s="5"/>
    </row>
    <row r="16314" spans="1:1" x14ac:dyDescent="0.2">
      <c r="A16314" s="5"/>
    </row>
    <row r="16315" spans="1:1" x14ac:dyDescent="0.2">
      <c r="A16315" s="5"/>
    </row>
    <row r="16316" spans="1:1" x14ac:dyDescent="0.2">
      <c r="A16316" s="5"/>
    </row>
    <row r="16317" spans="1:1" x14ac:dyDescent="0.2">
      <c r="A16317" s="5"/>
    </row>
    <row r="16318" spans="1:1" x14ac:dyDescent="0.2">
      <c r="A16318" s="5"/>
    </row>
    <row r="16319" spans="1:1" x14ac:dyDescent="0.2">
      <c r="A16319" s="5"/>
    </row>
    <row r="16320" spans="1:1" x14ac:dyDescent="0.2">
      <c r="A16320" s="5"/>
    </row>
    <row r="16321" spans="1:1" x14ac:dyDescent="0.2">
      <c r="A16321" s="5"/>
    </row>
    <row r="16322" spans="1:1" x14ac:dyDescent="0.2">
      <c r="A16322" s="5"/>
    </row>
    <row r="16323" spans="1:1" x14ac:dyDescent="0.2">
      <c r="A16323" s="5"/>
    </row>
    <row r="16324" spans="1:1" x14ac:dyDescent="0.2">
      <c r="A16324" s="5"/>
    </row>
    <row r="16325" spans="1:1" x14ac:dyDescent="0.2">
      <c r="A16325" s="5"/>
    </row>
    <row r="16326" spans="1:1" x14ac:dyDescent="0.2">
      <c r="A16326" s="5"/>
    </row>
    <row r="16327" spans="1:1" x14ac:dyDescent="0.2">
      <c r="A16327" s="5"/>
    </row>
    <row r="16328" spans="1:1" x14ac:dyDescent="0.2">
      <c r="A16328" s="5"/>
    </row>
    <row r="16329" spans="1:1" x14ac:dyDescent="0.2">
      <c r="A16329" s="5"/>
    </row>
    <row r="16330" spans="1:1" x14ac:dyDescent="0.2">
      <c r="A16330" s="5"/>
    </row>
    <row r="16331" spans="1:1" x14ac:dyDescent="0.2">
      <c r="A16331" s="5"/>
    </row>
    <row r="16332" spans="1:1" x14ac:dyDescent="0.2">
      <c r="A16332" s="5"/>
    </row>
    <row r="16333" spans="1:1" x14ac:dyDescent="0.2">
      <c r="A16333" s="5"/>
    </row>
    <row r="16334" spans="1:1" x14ac:dyDescent="0.2">
      <c r="A16334" s="5"/>
    </row>
    <row r="16335" spans="1:1" x14ac:dyDescent="0.2">
      <c r="A16335" s="5"/>
    </row>
    <row r="16336" spans="1:1" x14ac:dyDescent="0.2">
      <c r="A16336" s="5"/>
    </row>
    <row r="16337" spans="1:1" x14ac:dyDescent="0.2">
      <c r="A16337" s="5"/>
    </row>
    <row r="16338" spans="1:1" x14ac:dyDescent="0.2">
      <c r="A16338" s="5"/>
    </row>
    <row r="16339" spans="1:1" x14ac:dyDescent="0.2">
      <c r="A16339" s="5"/>
    </row>
    <row r="16340" spans="1:1" x14ac:dyDescent="0.2">
      <c r="A16340" s="5"/>
    </row>
    <row r="16341" spans="1:1" x14ac:dyDescent="0.2">
      <c r="A16341" s="5"/>
    </row>
    <row r="16342" spans="1:1" x14ac:dyDescent="0.2">
      <c r="A16342" s="5"/>
    </row>
    <row r="16343" spans="1:1" x14ac:dyDescent="0.2">
      <c r="A16343" s="5"/>
    </row>
    <row r="16344" spans="1:1" x14ac:dyDescent="0.2">
      <c r="A16344" s="5"/>
    </row>
    <row r="16345" spans="1:1" x14ac:dyDescent="0.2">
      <c r="A16345" s="5"/>
    </row>
    <row r="16346" spans="1:1" x14ac:dyDescent="0.2">
      <c r="A16346" s="5"/>
    </row>
    <row r="16347" spans="1:1" x14ac:dyDescent="0.2">
      <c r="A16347" s="5"/>
    </row>
    <row r="16348" spans="1:1" x14ac:dyDescent="0.2">
      <c r="A16348" s="5"/>
    </row>
    <row r="16349" spans="1:1" x14ac:dyDescent="0.2">
      <c r="A16349" s="5"/>
    </row>
    <row r="16350" spans="1:1" x14ac:dyDescent="0.2">
      <c r="A16350" s="5"/>
    </row>
    <row r="16351" spans="1:1" x14ac:dyDescent="0.2">
      <c r="A16351" s="5"/>
    </row>
    <row r="16352" spans="1:1" x14ac:dyDescent="0.2">
      <c r="A16352" s="5"/>
    </row>
    <row r="16353" spans="1:1" x14ac:dyDescent="0.2">
      <c r="A16353" s="5"/>
    </row>
    <row r="16354" spans="1:1" x14ac:dyDescent="0.2">
      <c r="A16354" s="5"/>
    </row>
    <row r="16355" spans="1:1" x14ac:dyDescent="0.2">
      <c r="A16355" s="5"/>
    </row>
    <row r="16356" spans="1:1" x14ac:dyDescent="0.2">
      <c r="A16356" s="5"/>
    </row>
    <row r="16357" spans="1:1" x14ac:dyDescent="0.2">
      <c r="A16357" s="5"/>
    </row>
    <row r="16358" spans="1:1" x14ac:dyDescent="0.2">
      <c r="A16358" s="5"/>
    </row>
    <row r="16359" spans="1:1" x14ac:dyDescent="0.2">
      <c r="A16359" s="5"/>
    </row>
    <row r="16360" spans="1:1" x14ac:dyDescent="0.2">
      <c r="A16360" s="5"/>
    </row>
    <row r="16361" spans="1:1" x14ac:dyDescent="0.2">
      <c r="A16361" s="5"/>
    </row>
    <row r="16362" spans="1:1" x14ac:dyDescent="0.2">
      <c r="A16362" s="5"/>
    </row>
    <row r="16363" spans="1:1" x14ac:dyDescent="0.2">
      <c r="A16363" s="5"/>
    </row>
    <row r="16364" spans="1:1" x14ac:dyDescent="0.2">
      <c r="A16364" s="5"/>
    </row>
    <row r="16365" spans="1:1" x14ac:dyDescent="0.2">
      <c r="A16365" s="5"/>
    </row>
    <row r="16366" spans="1:1" x14ac:dyDescent="0.2">
      <c r="A16366" s="5"/>
    </row>
    <row r="16367" spans="1:1" x14ac:dyDescent="0.2">
      <c r="A16367" s="5"/>
    </row>
    <row r="16368" spans="1:1" x14ac:dyDescent="0.2">
      <c r="A16368" s="5"/>
    </row>
    <row r="16369" spans="1:1" x14ac:dyDescent="0.2">
      <c r="A16369" s="5"/>
    </row>
    <row r="16370" spans="1:1" x14ac:dyDescent="0.2">
      <c r="A16370" s="5"/>
    </row>
    <row r="16371" spans="1:1" x14ac:dyDescent="0.2">
      <c r="A16371" s="5"/>
    </row>
    <row r="16372" spans="1:1" x14ac:dyDescent="0.2">
      <c r="A16372" s="5"/>
    </row>
    <row r="16373" spans="1:1" x14ac:dyDescent="0.2">
      <c r="A16373" s="5"/>
    </row>
    <row r="16374" spans="1:1" x14ac:dyDescent="0.2">
      <c r="A16374" s="5"/>
    </row>
    <row r="16375" spans="1:1" x14ac:dyDescent="0.2">
      <c r="A16375" s="5"/>
    </row>
    <row r="16376" spans="1:1" x14ac:dyDescent="0.2">
      <c r="A16376" s="5"/>
    </row>
    <row r="16377" spans="1:1" x14ac:dyDescent="0.2">
      <c r="A16377" s="5"/>
    </row>
    <row r="16378" spans="1:1" x14ac:dyDescent="0.2">
      <c r="A16378" s="5"/>
    </row>
    <row r="16379" spans="1:1" x14ac:dyDescent="0.2">
      <c r="A16379" s="5"/>
    </row>
    <row r="16380" spans="1:1" x14ac:dyDescent="0.2">
      <c r="A16380" s="5"/>
    </row>
    <row r="16381" spans="1:1" x14ac:dyDescent="0.2">
      <c r="A16381" s="5"/>
    </row>
    <row r="16382" spans="1:1" x14ac:dyDescent="0.2">
      <c r="A16382" s="5"/>
    </row>
    <row r="16383" spans="1:1" x14ac:dyDescent="0.2">
      <c r="A16383" s="5"/>
    </row>
    <row r="16384" spans="1:1" x14ac:dyDescent="0.2">
      <c r="A16384" s="5"/>
    </row>
    <row r="16385" spans="1:1" x14ac:dyDescent="0.2">
      <c r="A16385" s="5"/>
    </row>
    <row r="16386" spans="1:1" x14ac:dyDescent="0.2">
      <c r="A16386" s="5"/>
    </row>
    <row r="16387" spans="1:1" x14ac:dyDescent="0.2">
      <c r="A16387" s="5"/>
    </row>
    <row r="16388" spans="1:1" x14ac:dyDescent="0.2">
      <c r="A16388" s="5"/>
    </row>
    <row r="16389" spans="1:1" x14ac:dyDescent="0.2">
      <c r="A16389" s="5"/>
    </row>
    <row r="16390" spans="1:1" x14ac:dyDescent="0.2">
      <c r="A16390" s="5"/>
    </row>
    <row r="16391" spans="1:1" x14ac:dyDescent="0.2">
      <c r="A16391" s="5"/>
    </row>
    <row r="16392" spans="1:1" x14ac:dyDescent="0.2">
      <c r="A16392" s="5"/>
    </row>
    <row r="16393" spans="1:1" x14ac:dyDescent="0.2">
      <c r="A16393" s="5"/>
    </row>
    <row r="16394" spans="1:1" x14ac:dyDescent="0.2">
      <c r="A16394" s="5"/>
    </row>
    <row r="16395" spans="1:1" x14ac:dyDescent="0.2">
      <c r="A16395" s="5"/>
    </row>
    <row r="16396" spans="1:1" x14ac:dyDescent="0.2">
      <c r="A16396" s="5"/>
    </row>
    <row r="16397" spans="1:1" x14ac:dyDescent="0.2">
      <c r="A16397" s="5"/>
    </row>
    <row r="16398" spans="1:1" x14ac:dyDescent="0.2">
      <c r="A16398" s="5"/>
    </row>
    <row r="16399" spans="1:1" x14ac:dyDescent="0.2">
      <c r="A16399" s="5"/>
    </row>
    <row r="16400" spans="1:1" x14ac:dyDescent="0.2">
      <c r="A16400" s="5"/>
    </row>
    <row r="16401" spans="1:1" x14ac:dyDescent="0.2">
      <c r="A16401" s="5"/>
    </row>
    <row r="16402" spans="1:1" x14ac:dyDescent="0.2">
      <c r="A16402" s="5"/>
    </row>
    <row r="16403" spans="1:1" x14ac:dyDescent="0.2">
      <c r="A16403" s="5"/>
    </row>
    <row r="16404" spans="1:1" x14ac:dyDescent="0.2">
      <c r="A16404" s="5"/>
    </row>
    <row r="16405" spans="1:1" x14ac:dyDescent="0.2">
      <c r="A16405" s="5"/>
    </row>
    <row r="16406" spans="1:1" x14ac:dyDescent="0.2">
      <c r="A16406" s="5"/>
    </row>
    <row r="16407" spans="1:1" x14ac:dyDescent="0.2">
      <c r="A16407" s="5"/>
    </row>
    <row r="16408" spans="1:1" x14ac:dyDescent="0.2">
      <c r="A16408" s="5"/>
    </row>
    <row r="16409" spans="1:1" x14ac:dyDescent="0.2">
      <c r="A16409" s="5"/>
    </row>
    <row r="16410" spans="1:1" x14ac:dyDescent="0.2">
      <c r="A16410" s="5"/>
    </row>
    <row r="16411" spans="1:1" x14ac:dyDescent="0.2">
      <c r="A16411" s="5"/>
    </row>
    <row r="16412" spans="1:1" x14ac:dyDescent="0.2">
      <c r="A16412" s="5"/>
    </row>
    <row r="16413" spans="1:1" x14ac:dyDescent="0.2">
      <c r="A16413" s="5"/>
    </row>
    <row r="16414" spans="1:1" x14ac:dyDescent="0.2">
      <c r="A16414" s="5"/>
    </row>
    <row r="16415" spans="1:1" x14ac:dyDescent="0.2">
      <c r="A16415" s="5"/>
    </row>
    <row r="16416" spans="1:1" x14ac:dyDescent="0.2">
      <c r="A16416" s="5"/>
    </row>
    <row r="16417" spans="1:1" x14ac:dyDescent="0.2">
      <c r="A16417" s="5"/>
    </row>
    <row r="16418" spans="1:1" x14ac:dyDescent="0.2">
      <c r="A16418" s="5"/>
    </row>
    <row r="16419" spans="1:1" x14ac:dyDescent="0.2">
      <c r="A16419" s="5"/>
    </row>
    <row r="16420" spans="1:1" x14ac:dyDescent="0.2">
      <c r="A16420" s="5"/>
    </row>
    <row r="16421" spans="1:1" x14ac:dyDescent="0.2">
      <c r="A16421" s="5"/>
    </row>
    <row r="16422" spans="1:1" x14ac:dyDescent="0.2">
      <c r="A16422" s="5"/>
    </row>
    <row r="16423" spans="1:1" x14ac:dyDescent="0.2">
      <c r="A16423" s="5"/>
    </row>
    <row r="16424" spans="1:1" x14ac:dyDescent="0.2">
      <c r="A16424" s="5"/>
    </row>
    <row r="16425" spans="1:1" x14ac:dyDescent="0.2">
      <c r="A16425" s="5"/>
    </row>
    <row r="16426" spans="1:1" x14ac:dyDescent="0.2">
      <c r="A16426" s="5"/>
    </row>
    <row r="16427" spans="1:1" x14ac:dyDescent="0.2">
      <c r="A16427" s="5"/>
    </row>
    <row r="16428" spans="1:1" x14ac:dyDescent="0.2">
      <c r="A16428" s="5"/>
    </row>
    <row r="16429" spans="1:1" x14ac:dyDescent="0.2">
      <c r="A16429" s="5"/>
    </row>
    <row r="16430" spans="1:1" x14ac:dyDescent="0.2">
      <c r="A16430" s="5"/>
    </row>
    <row r="16431" spans="1:1" x14ac:dyDescent="0.2">
      <c r="A16431" s="5"/>
    </row>
    <row r="16432" spans="1:1" x14ac:dyDescent="0.2">
      <c r="A16432" s="5"/>
    </row>
    <row r="16433" spans="1:1" x14ac:dyDescent="0.2">
      <c r="A16433" s="5"/>
    </row>
    <row r="16434" spans="1:1" x14ac:dyDescent="0.2">
      <c r="A16434" s="5"/>
    </row>
    <row r="16435" spans="1:1" x14ac:dyDescent="0.2">
      <c r="A16435" s="5"/>
    </row>
    <row r="16436" spans="1:1" x14ac:dyDescent="0.2">
      <c r="A16436" s="5"/>
    </row>
    <row r="16437" spans="1:1" x14ac:dyDescent="0.2">
      <c r="A16437" s="5"/>
    </row>
    <row r="16438" spans="1:1" x14ac:dyDescent="0.2">
      <c r="A16438" s="5"/>
    </row>
    <row r="16439" spans="1:1" x14ac:dyDescent="0.2">
      <c r="A16439" s="5"/>
    </row>
    <row r="16440" spans="1:1" x14ac:dyDescent="0.2">
      <c r="A16440" s="5"/>
    </row>
    <row r="16441" spans="1:1" x14ac:dyDescent="0.2">
      <c r="A16441" s="5"/>
    </row>
    <row r="16442" spans="1:1" x14ac:dyDescent="0.2">
      <c r="A16442" s="5"/>
    </row>
    <row r="16443" spans="1:1" x14ac:dyDescent="0.2">
      <c r="A16443" s="5"/>
    </row>
    <row r="16444" spans="1:1" x14ac:dyDescent="0.2">
      <c r="A16444" s="5"/>
    </row>
    <row r="16445" spans="1:1" x14ac:dyDescent="0.2">
      <c r="A16445" s="5"/>
    </row>
    <row r="16446" spans="1:1" x14ac:dyDescent="0.2">
      <c r="A16446" s="5"/>
    </row>
    <row r="16447" spans="1:1" x14ac:dyDescent="0.2">
      <c r="A16447" s="5"/>
    </row>
    <row r="16448" spans="1:1" x14ac:dyDescent="0.2">
      <c r="A16448" s="5"/>
    </row>
    <row r="16449" spans="1:1" x14ac:dyDescent="0.2">
      <c r="A16449" s="5"/>
    </row>
    <row r="16450" spans="1:1" x14ac:dyDescent="0.2">
      <c r="A16450" s="5"/>
    </row>
    <row r="16451" spans="1:1" x14ac:dyDescent="0.2">
      <c r="A16451" s="5"/>
    </row>
    <row r="16452" spans="1:1" x14ac:dyDescent="0.2">
      <c r="A16452" s="5"/>
    </row>
    <row r="16453" spans="1:1" x14ac:dyDescent="0.2">
      <c r="A16453" s="5"/>
    </row>
    <row r="16454" spans="1:1" x14ac:dyDescent="0.2">
      <c r="A16454" s="5"/>
    </row>
    <row r="16455" spans="1:1" x14ac:dyDescent="0.2">
      <c r="A16455" s="5"/>
    </row>
    <row r="16456" spans="1:1" x14ac:dyDescent="0.2">
      <c r="A16456" s="5"/>
    </row>
    <row r="16457" spans="1:1" x14ac:dyDescent="0.2">
      <c r="A16457" s="5"/>
    </row>
    <row r="16458" spans="1:1" x14ac:dyDescent="0.2">
      <c r="A16458" s="5"/>
    </row>
    <row r="16459" spans="1:1" x14ac:dyDescent="0.2">
      <c r="A16459" s="5"/>
    </row>
    <row r="16460" spans="1:1" x14ac:dyDescent="0.2">
      <c r="A16460" s="5"/>
    </row>
    <row r="16461" spans="1:1" x14ac:dyDescent="0.2">
      <c r="A16461" s="5"/>
    </row>
    <row r="16462" spans="1:1" x14ac:dyDescent="0.2">
      <c r="A16462" s="5"/>
    </row>
    <row r="16463" spans="1:1" x14ac:dyDescent="0.2">
      <c r="A16463" s="5"/>
    </row>
    <row r="16464" spans="1:1" x14ac:dyDescent="0.2">
      <c r="A16464" s="5"/>
    </row>
    <row r="16465" spans="1:1" x14ac:dyDescent="0.2">
      <c r="A16465" s="5"/>
    </row>
    <row r="16466" spans="1:1" x14ac:dyDescent="0.2">
      <c r="A16466" s="5"/>
    </row>
    <row r="16467" spans="1:1" x14ac:dyDescent="0.2">
      <c r="A16467" s="5"/>
    </row>
    <row r="16468" spans="1:1" x14ac:dyDescent="0.2">
      <c r="A16468" s="5"/>
    </row>
    <row r="16469" spans="1:1" x14ac:dyDescent="0.2">
      <c r="A16469" s="5"/>
    </row>
    <row r="16470" spans="1:1" x14ac:dyDescent="0.2">
      <c r="A16470" s="5"/>
    </row>
    <row r="16471" spans="1:1" x14ac:dyDescent="0.2">
      <c r="A16471" s="5"/>
    </row>
    <row r="16472" spans="1:1" x14ac:dyDescent="0.2">
      <c r="A16472" s="5"/>
    </row>
    <row r="16473" spans="1:1" x14ac:dyDescent="0.2">
      <c r="A16473" s="5"/>
    </row>
    <row r="16474" spans="1:1" x14ac:dyDescent="0.2">
      <c r="A16474" s="5"/>
    </row>
    <row r="16475" spans="1:1" x14ac:dyDescent="0.2">
      <c r="A16475" s="5"/>
    </row>
    <row r="16476" spans="1:1" x14ac:dyDescent="0.2">
      <c r="A16476" s="5"/>
    </row>
    <row r="16477" spans="1:1" x14ac:dyDescent="0.2">
      <c r="A16477" s="5"/>
    </row>
    <row r="16478" spans="1:1" x14ac:dyDescent="0.2">
      <c r="A16478" s="5"/>
    </row>
    <row r="16479" spans="1:1" x14ac:dyDescent="0.2">
      <c r="A16479" s="5"/>
    </row>
    <row r="16480" spans="1:1" x14ac:dyDescent="0.2">
      <c r="A16480" s="5"/>
    </row>
    <row r="16481" spans="1:1" x14ac:dyDescent="0.2">
      <c r="A16481" s="5"/>
    </row>
    <row r="16482" spans="1:1" x14ac:dyDescent="0.2">
      <c r="A16482" s="5"/>
    </row>
    <row r="16483" spans="1:1" x14ac:dyDescent="0.2">
      <c r="A16483" s="5"/>
    </row>
    <row r="16484" spans="1:1" x14ac:dyDescent="0.2">
      <c r="A16484" s="5"/>
    </row>
    <row r="16485" spans="1:1" x14ac:dyDescent="0.2">
      <c r="A16485" s="5"/>
    </row>
    <row r="16486" spans="1:1" x14ac:dyDescent="0.2">
      <c r="A16486" s="5"/>
    </row>
    <row r="16487" spans="1:1" x14ac:dyDescent="0.2">
      <c r="A16487" s="5"/>
    </row>
    <row r="16488" spans="1:1" x14ac:dyDescent="0.2">
      <c r="A16488" s="5"/>
    </row>
    <row r="16489" spans="1:1" x14ac:dyDescent="0.2">
      <c r="A16489" s="5"/>
    </row>
    <row r="16490" spans="1:1" x14ac:dyDescent="0.2">
      <c r="A16490" s="5"/>
    </row>
    <row r="16491" spans="1:1" x14ac:dyDescent="0.2">
      <c r="A16491" s="5"/>
    </row>
    <row r="16492" spans="1:1" x14ac:dyDescent="0.2">
      <c r="A16492" s="5"/>
    </row>
    <row r="16493" spans="1:1" x14ac:dyDescent="0.2">
      <c r="A16493" s="5"/>
    </row>
    <row r="16494" spans="1:1" x14ac:dyDescent="0.2">
      <c r="A16494" s="5"/>
    </row>
    <row r="16495" spans="1:1" x14ac:dyDescent="0.2">
      <c r="A16495" s="5"/>
    </row>
    <row r="16496" spans="1:1" x14ac:dyDescent="0.2">
      <c r="A16496" s="5"/>
    </row>
    <row r="16497" spans="1:1" x14ac:dyDescent="0.2">
      <c r="A16497" s="5"/>
    </row>
    <row r="16498" spans="1:1" x14ac:dyDescent="0.2">
      <c r="A16498" s="5"/>
    </row>
    <row r="16499" spans="1:1" x14ac:dyDescent="0.2">
      <c r="A16499" s="5"/>
    </row>
    <row r="16500" spans="1:1" x14ac:dyDescent="0.2">
      <c r="A16500" s="5"/>
    </row>
    <row r="16501" spans="1:1" x14ac:dyDescent="0.2">
      <c r="A16501" s="5"/>
    </row>
    <row r="16502" spans="1:1" x14ac:dyDescent="0.2">
      <c r="A16502" s="5"/>
    </row>
    <row r="16503" spans="1:1" x14ac:dyDescent="0.2">
      <c r="A16503" s="5"/>
    </row>
    <row r="16504" spans="1:1" x14ac:dyDescent="0.2">
      <c r="A16504" s="5"/>
    </row>
    <row r="16505" spans="1:1" x14ac:dyDescent="0.2">
      <c r="A16505" s="5"/>
    </row>
    <row r="16506" spans="1:1" x14ac:dyDescent="0.2">
      <c r="A16506" s="5"/>
    </row>
    <row r="16507" spans="1:1" x14ac:dyDescent="0.2">
      <c r="A16507" s="5"/>
    </row>
    <row r="16508" spans="1:1" x14ac:dyDescent="0.2">
      <c r="A16508" s="5"/>
    </row>
    <row r="16509" spans="1:1" x14ac:dyDescent="0.2">
      <c r="A16509" s="5"/>
    </row>
    <row r="16510" spans="1:1" x14ac:dyDescent="0.2">
      <c r="A16510" s="5"/>
    </row>
    <row r="16511" spans="1:1" x14ac:dyDescent="0.2">
      <c r="A16511" s="5"/>
    </row>
    <row r="16512" spans="1:1" x14ac:dyDescent="0.2">
      <c r="A16512" s="5"/>
    </row>
    <row r="16513" spans="1:1" x14ac:dyDescent="0.2">
      <c r="A16513" s="5"/>
    </row>
    <row r="16514" spans="1:1" x14ac:dyDescent="0.2">
      <c r="A16514" s="5"/>
    </row>
    <row r="16515" spans="1:1" x14ac:dyDescent="0.2">
      <c r="A16515" s="5"/>
    </row>
    <row r="16516" spans="1:1" x14ac:dyDescent="0.2">
      <c r="A16516" s="5"/>
    </row>
    <row r="16517" spans="1:1" x14ac:dyDescent="0.2">
      <c r="A16517" s="5"/>
    </row>
    <row r="16518" spans="1:1" x14ac:dyDescent="0.2">
      <c r="A16518" s="5"/>
    </row>
    <row r="16519" spans="1:1" x14ac:dyDescent="0.2">
      <c r="A16519" s="5"/>
    </row>
    <row r="16520" spans="1:1" x14ac:dyDescent="0.2">
      <c r="A16520" s="5"/>
    </row>
    <row r="16521" spans="1:1" x14ac:dyDescent="0.2">
      <c r="A16521" s="5"/>
    </row>
    <row r="16522" spans="1:1" x14ac:dyDescent="0.2">
      <c r="A16522" s="5"/>
    </row>
    <row r="16523" spans="1:1" x14ac:dyDescent="0.2">
      <c r="A16523" s="5"/>
    </row>
    <row r="16524" spans="1:1" x14ac:dyDescent="0.2">
      <c r="A16524" s="5"/>
    </row>
    <row r="16525" spans="1:1" x14ac:dyDescent="0.2">
      <c r="A16525" s="5"/>
    </row>
    <row r="16526" spans="1:1" x14ac:dyDescent="0.2">
      <c r="A16526" s="5"/>
    </row>
    <row r="16527" spans="1:1" x14ac:dyDescent="0.2">
      <c r="A16527" s="5"/>
    </row>
    <row r="16528" spans="1:1" x14ac:dyDescent="0.2">
      <c r="A16528" s="5"/>
    </row>
    <row r="16529" spans="1:1" x14ac:dyDescent="0.2">
      <c r="A16529" s="5"/>
    </row>
    <row r="16530" spans="1:1" x14ac:dyDescent="0.2">
      <c r="A16530" s="5"/>
    </row>
    <row r="16531" spans="1:1" x14ac:dyDescent="0.2">
      <c r="A16531" s="5"/>
    </row>
    <row r="16532" spans="1:1" x14ac:dyDescent="0.2">
      <c r="A16532" s="5"/>
    </row>
    <row r="16533" spans="1:1" x14ac:dyDescent="0.2">
      <c r="A16533" s="5"/>
    </row>
    <row r="16534" spans="1:1" x14ac:dyDescent="0.2">
      <c r="A16534" s="5"/>
    </row>
    <row r="16535" spans="1:1" x14ac:dyDescent="0.2">
      <c r="A16535" s="5"/>
    </row>
    <row r="16536" spans="1:1" x14ac:dyDescent="0.2">
      <c r="A16536" s="5"/>
    </row>
    <row r="16537" spans="1:1" x14ac:dyDescent="0.2">
      <c r="A16537" s="5"/>
    </row>
    <row r="16538" spans="1:1" x14ac:dyDescent="0.2">
      <c r="A16538" s="5"/>
    </row>
    <row r="16539" spans="1:1" x14ac:dyDescent="0.2">
      <c r="A16539" s="5"/>
    </row>
    <row r="16540" spans="1:1" x14ac:dyDescent="0.2">
      <c r="A16540" s="5"/>
    </row>
    <row r="16541" spans="1:1" x14ac:dyDescent="0.2">
      <c r="A16541" s="5"/>
    </row>
    <row r="16542" spans="1:1" x14ac:dyDescent="0.2">
      <c r="A16542" s="5"/>
    </row>
    <row r="16543" spans="1:1" x14ac:dyDescent="0.2">
      <c r="A16543" s="5"/>
    </row>
    <row r="16544" spans="1:1" x14ac:dyDescent="0.2">
      <c r="A16544" s="5"/>
    </row>
    <row r="16545" spans="1:1" x14ac:dyDescent="0.2">
      <c r="A16545" s="5"/>
    </row>
    <row r="16546" spans="1:1" x14ac:dyDescent="0.2">
      <c r="A16546" s="5"/>
    </row>
    <row r="16547" spans="1:1" x14ac:dyDescent="0.2">
      <c r="A16547" s="5"/>
    </row>
    <row r="16548" spans="1:1" x14ac:dyDescent="0.2">
      <c r="A16548" s="5"/>
    </row>
    <row r="16549" spans="1:1" x14ac:dyDescent="0.2">
      <c r="A16549" s="5"/>
    </row>
    <row r="16550" spans="1:1" x14ac:dyDescent="0.2">
      <c r="A16550" s="5"/>
    </row>
    <row r="16551" spans="1:1" x14ac:dyDescent="0.2">
      <c r="A16551" s="5"/>
    </row>
    <row r="16552" spans="1:1" x14ac:dyDescent="0.2">
      <c r="A16552" s="5"/>
    </row>
    <row r="16553" spans="1:1" x14ac:dyDescent="0.2">
      <c r="A16553" s="5"/>
    </row>
    <row r="16554" spans="1:1" x14ac:dyDescent="0.2">
      <c r="A16554" s="5"/>
    </row>
    <row r="16555" spans="1:1" x14ac:dyDescent="0.2">
      <c r="A16555" s="5"/>
    </row>
    <row r="16556" spans="1:1" x14ac:dyDescent="0.2">
      <c r="A16556" s="5"/>
    </row>
    <row r="16557" spans="1:1" x14ac:dyDescent="0.2">
      <c r="A16557" s="5"/>
    </row>
    <row r="16558" spans="1:1" x14ac:dyDescent="0.2">
      <c r="A16558" s="5"/>
    </row>
    <row r="16559" spans="1:1" x14ac:dyDescent="0.2">
      <c r="A16559" s="5"/>
    </row>
    <row r="16560" spans="1:1" x14ac:dyDescent="0.2">
      <c r="A16560" s="5"/>
    </row>
    <row r="16561" spans="1:1" x14ac:dyDescent="0.2">
      <c r="A16561" s="5"/>
    </row>
    <row r="16562" spans="1:1" x14ac:dyDescent="0.2">
      <c r="A16562" s="5"/>
    </row>
    <row r="16563" spans="1:1" x14ac:dyDescent="0.2">
      <c r="A16563" s="5"/>
    </row>
    <row r="16564" spans="1:1" x14ac:dyDescent="0.2">
      <c r="A16564" s="5"/>
    </row>
    <row r="16565" spans="1:1" x14ac:dyDescent="0.2">
      <c r="A16565" s="5"/>
    </row>
    <row r="16566" spans="1:1" x14ac:dyDescent="0.2">
      <c r="A16566" s="5"/>
    </row>
    <row r="16567" spans="1:1" x14ac:dyDescent="0.2">
      <c r="A16567" s="5"/>
    </row>
    <row r="16568" spans="1:1" x14ac:dyDescent="0.2">
      <c r="A16568" s="5"/>
    </row>
    <row r="16569" spans="1:1" x14ac:dyDescent="0.2">
      <c r="A16569" s="5"/>
    </row>
    <row r="16570" spans="1:1" x14ac:dyDescent="0.2">
      <c r="A16570" s="5"/>
    </row>
    <row r="16571" spans="1:1" x14ac:dyDescent="0.2">
      <c r="A16571" s="5"/>
    </row>
    <row r="16572" spans="1:1" x14ac:dyDescent="0.2">
      <c r="A16572" s="5"/>
    </row>
    <row r="16573" spans="1:1" x14ac:dyDescent="0.2">
      <c r="A16573" s="5"/>
    </row>
    <row r="16574" spans="1:1" x14ac:dyDescent="0.2">
      <c r="A16574" s="5"/>
    </row>
    <row r="16575" spans="1:1" x14ac:dyDescent="0.2">
      <c r="A16575" s="5"/>
    </row>
    <row r="16576" spans="1:1" x14ac:dyDescent="0.2">
      <c r="A16576" s="5"/>
    </row>
    <row r="16577" spans="1:1" x14ac:dyDescent="0.2">
      <c r="A16577" s="5"/>
    </row>
    <row r="16578" spans="1:1" x14ac:dyDescent="0.2">
      <c r="A16578" s="5"/>
    </row>
    <row r="16579" spans="1:1" x14ac:dyDescent="0.2">
      <c r="A16579" s="5"/>
    </row>
    <row r="16580" spans="1:1" x14ac:dyDescent="0.2">
      <c r="A16580" s="5"/>
    </row>
    <row r="16581" spans="1:1" x14ac:dyDescent="0.2">
      <c r="A16581" s="5"/>
    </row>
    <row r="16582" spans="1:1" x14ac:dyDescent="0.2">
      <c r="A16582" s="5"/>
    </row>
    <row r="16583" spans="1:1" x14ac:dyDescent="0.2">
      <c r="A16583" s="5"/>
    </row>
    <row r="16584" spans="1:1" x14ac:dyDescent="0.2">
      <c r="A16584" s="5"/>
    </row>
    <row r="16585" spans="1:1" x14ac:dyDescent="0.2">
      <c r="A16585" s="5"/>
    </row>
    <row r="16586" spans="1:1" x14ac:dyDescent="0.2">
      <c r="A16586" s="5"/>
    </row>
    <row r="16587" spans="1:1" x14ac:dyDescent="0.2">
      <c r="A16587" s="5"/>
    </row>
    <row r="16588" spans="1:1" x14ac:dyDescent="0.2">
      <c r="A16588" s="5"/>
    </row>
    <row r="16589" spans="1:1" x14ac:dyDescent="0.2">
      <c r="A16589" s="5"/>
    </row>
    <row r="16590" spans="1:1" x14ac:dyDescent="0.2">
      <c r="A16590" s="5"/>
    </row>
    <row r="16591" spans="1:1" x14ac:dyDescent="0.2">
      <c r="A16591" s="5"/>
    </row>
    <row r="16592" spans="1:1" x14ac:dyDescent="0.2">
      <c r="A16592" s="5"/>
    </row>
    <row r="16593" spans="1:1" x14ac:dyDescent="0.2">
      <c r="A16593" s="5"/>
    </row>
    <row r="16594" spans="1:1" x14ac:dyDescent="0.2">
      <c r="A16594" s="5"/>
    </row>
    <row r="16595" spans="1:1" x14ac:dyDescent="0.2">
      <c r="A16595" s="5"/>
    </row>
    <row r="16596" spans="1:1" x14ac:dyDescent="0.2">
      <c r="A16596" s="5"/>
    </row>
    <row r="16597" spans="1:1" x14ac:dyDescent="0.2">
      <c r="A16597" s="5"/>
    </row>
    <row r="16598" spans="1:1" x14ac:dyDescent="0.2">
      <c r="A16598" s="5"/>
    </row>
    <row r="16599" spans="1:1" x14ac:dyDescent="0.2">
      <c r="A16599" s="5"/>
    </row>
    <row r="16600" spans="1:1" x14ac:dyDescent="0.2">
      <c r="A16600" s="5"/>
    </row>
    <row r="16601" spans="1:1" x14ac:dyDescent="0.2">
      <c r="A16601" s="5"/>
    </row>
    <row r="16602" spans="1:1" x14ac:dyDescent="0.2">
      <c r="A16602" s="5"/>
    </row>
    <row r="16603" spans="1:1" x14ac:dyDescent="0.2">
      <c r="A16603" s="5"/>
    </row>
    <row r="16604" spans="1:1" x14ac:dyDescent="0.2">
      <c r="A16604" s="5"/>
    </row>
    <row r="16605" spans="1:1" x14ac:dyDescent="0.2">
      <c r="A16605" s="5"/>
    </row>
    <row r="16606" spans="1:1" x14ac:dyDescent="0.2">
      <c r="A16606" s="5"/>
    </row>
    <row r="16607" spans="1:1" x14ac:dyDescent="0.2">
      <c r="A16607" s="5"/>
    </row>
    <row r="16608" spans="1:1" x14ac:dyDescent="0.2">
      <c r="A16608" s="5"/>
    </row>
    <row r="16609" spans="1:1" x14ac:dyDescent="0.2">
      <c r="A16609" s="5"/>
    </row>
    <row r="16610" spans="1:1" x14ac:dyDescent="0.2">
      <c r="A16610" s="5"/>
    </row>
    <row r="16611" spans="1:1" x14ac:dyDescent="0.2">
      <c r="A16611" s="5"/>
    </row>
    <row r="16612" spans="1:1" x14ac:dyDescent="0.2">
      <c r="A16612" s="5"/>
    </row>
    <row r="16613" spans="1:1" x14ac:dyDescent="0.2">
      <c r="A16613" s="5"/>
    </row>
    <row r="16614" spans="1:1" x14ac:dyDescent="0.2">
      <c r="A16614" s="5"/>
    </row>
    <row r="16615" spans="1:1" x14ac:dyDescent="0.2">
      <c r="A16615" s="5"/>
    </row>
    <row r="16616" spans="1:1" x14ac:dyDescent="0.2">
      <c r="A16616" s="5"/>
    </row>
    <row r="16617" spans="1:1" x14ac:dyDescent="0.2">
      <c r="A16617" s="5"/>
    </row>
    <row r="16618" spans="1:1" x14ac:dyDescent="0.2">
      <c r="A16618" s="5"/>
    </row>
    <row r="16619" spans="1:1" x14ac:dyDescent="0.2">
      <c r="A16619" s="5"/>
    </row>
    <row r="16620" spans="1:1" x14ac:dyDescent="0.2">
      <c r="A16620" s="5"/>
    </row>
    <row r="16621" spans="1:1" x14ac:dyDescent="0.2">
      <c r="A16621" s="5"/>
    </row>
    <row r="16622" spans="1:1" x14ac:dyDescent="0.2">
      <c r="A16622" s="5"/>
    </row>
    <row r="16623" spans="1:1" x14ac:dyDescent="0.2">
      <c r="A16623" s="5"/>
    </row>
    <row r="16624" spans="1:1" x14ac:dyDescent="0.2">
      <c r="A16624" s="5"/>
    </row>
    <row r="16625" spans="1:1" x14ac:dyDescent="0.2">
      <c r="A16625" s="5"/>
    </row>
    <row r="16626" spans="1:1" x14ac:dyDescent="0.2">
      <c r="A16626" s="5"/>
    </row>
    <row r="16627" spans="1:1" x14ac:dyDescent="0.2">
      <c r="A16627" s="5"/>
    </row>
    <row r="16628" spans="1:1" x14ac:dyDescent="0.2">
      <c r="A16628" s="5"/>
    </row>
    <row r="16629" spans="1:1" x14ac:dyDescent="0.2">
      <c r="A16629" s="5"/>
    </row>
    <row r="16630" spans="1:1" x14ac:dyDescent="0.2">
      <c r="A16630" s="5"/>
    </row>
    <row r="16631" spans="1:1" x14ac:dyDescent="0.2">
      <c r="A16631" s="5"/>
    </row>
    <row r="16632" spans="1:1" x14ac:dyDescent="0.2">
      <c r="A16632" s="5"/>
    </row>
    <row r="16633" spans="1:1" x14ac:dyDescent="0.2">
      <c r="A16633" s="5"/>
    </row>
    <row r="16634" spans="1:1" x14ac:dyDescent="0.2">
      <c r="A16634" s="5"/>
    </row>
    <row r="16635" spans="1:1" x14ac:dyDescent="0.2">
      <c r="A16635" s="5"/>
    </row>
    <row r="16636" spans="1:1" x14ac:dyDescent="0.2">
      <c r="A16636" s="5"/>
    </row>
    <row r="16637" spans="1:1" x14ac:dyDescent="0.2">
      <c r="A16637" s="5"/>
    </row>
    <row r="16638" spans="1:1" x14ac:dyDescent="0.2">
      <c r="A16638" s="5"/>
    </row>
    <row r="16639" spans="1:1" x14ac:dyDescent="0.2">
      <c r="A16639" s="5"/>
    </row>
    <row r="16640" spans="1:1" x14ac:dyDescent="0.2">
      <c r="A16640" s="5"/>
    </row>
    <row r="16641" spans="1:1" x14ac:dyDescent="0.2">
      <c r="A16641" s="5"/>
    </row>
    <row r="16642" spans="1:1" x14ac:dyDescent="0.2">
      <c r="A16642" s="5"/>
    </row>
    <row r="16643" spans="1:1" x14ac:dyDescent="0.2">
      <c r="A16643" s="5"/>
    </row>
    <row r="16644" spans="1:1" x14ac:dyDescent="0.2">
      <c r="A16644" s="5"/>
    </row>
    <row r="16645" spans="1:1" x14ac:dyDescent="0.2">
      <c r="A16645" s="5"/>
    </row>
    <row r="16646" spans="1:1" x14ac:dyDescent="0.2">
      <c r="A16646" s="5"/>
    </row>
    <row r="16647" spans="1:1" x14ac:dyDescent="0.2">
      <c r="A16647" s="5"/>
    </row>
    <row r="16648" spans="1:1" x14ac:dyDescent="0.2">
      <c r="A16648" s="5"/>
    </row>
    <row r="16649" spans="1:1" x14ac:dyDescent="0.2">
      <c r="A16649" s="5"/>
    </row>
    <row r="16650" spans="1:1" x14ac:dyDescent="0.2">
      <c r="A16650" s="5"/>
    </row>
    <row r="16651" spans="1:1" x14ac:dyDescent="0.2">
      <c r="A16651" s="5"/>
    </row>
    <row r="16652" spans="1:1" x14ac:dyDescent="0.2">
      <c r="A16652" s="5"/>
    </row>
    <row r="16653" spans="1:1" x14ac:dyDescent="0.2">
      <c r="A16653" s="5"/>
    </row>
    <row r="16654" spans="1:1" x14ac:dyDescent="0.2">
      <c r="A16654" s="5"/>
    </row>
    <row r="16655" spans="1:1" x14ac:dyDescent="0.2">
      <c r="A16655" s="5"/>
    </row>
    <row r="16656" spans="1:1" x14ac:dyDescent="0.2">
      <c r="A16656" s="5"/>
    </row>
    <row r="16657" spans="1:1" x14ac:dyDescent="0.2">
      <c r="A16657" s="5"/>
    </row>
    <row r="16658" spans="1:1" x14ac:dyDescent="0.2">
      <c r="A16658" s="5"/>
    </row>
    <row r="16659" spans="1:1" x14ac:dyDescent="0.2">
      <c r="A16659" s="5"/>
    </row>
    <row r="16660" spans="1:1" x14ac:dyDescent="0.2">
      <c r="A16660" s="5"/>
    </row>
    <row r="16661" spans="1:1" x14ac:dyDescent="0.2">
      <c r="A16661" s="5"/>
    </row>
    <row r="16662" spans="1:1" x14ac:dyDescent="0.2">
      <c r="A16662" s="5"/>
    </row>
    <row r="16663" spans="1:1" x14ac:dyDescent="0.2">
      <c r="A16663" s="5"/>
    </row>
    <row r="16664" spans="1:1" x14ac:dyDescent="0.2">
      <c r="A16664" s="5"/>
    </row>
    <row r="16665" spans="1:1" x14ac:dyDescent="0.2">
      <c r="A16665" s="5"/>
    </row>
    <row r="16666" spans="1:1" x14ac:dyDescent="0.2">
      <c r="A16666" s="5"/>
    </row>
    <row r="16667" spans="1:1" x14ac:dyDescent="0.2">
      <c r="A16667" s="5"/>
    </row>
    <row r="16668" spans="1:1" x14ac:dyDescent="0.2">
      <c r="A16668" s="5"/>
    </row>
    <row r="16669" spans="1:1" x14ac:dyDescent="0.2">
      <c r="A16669" s="5"/>
    </row>
    <row r="16670" spans="1:1" x14ac:dyDescent="0.2">
      <c r="A16670" s="5"/>
    </row>
    <row r="16671" spans="1:1" x14ac:dyDescent="0.2">
      <c r="A16671" s="5"/>
    </row>
    <row r="16672" spans="1:1" x14ac:dyDescent="0.2">
      <c r="A16672" s="5"/>
    </row>
    <row r="16673" spans="1:1" x14ac:dyDescent="0.2">
      <c r="A16673" s="5"/>
    </row>
    <row r="16674" spans="1:1" x14ac:dyDescent="0.2">
      <c r="A16674" s="5"/>
    </row>
    <row r="16675" spans="1:1" x14ac:dyDescent="0.2">
      <c r="A16675" s="5"/>
    </row>
    <row r="16676" spans="1:1" x14ac:dyDescent="0.2">
      <c r="A16676" s="5"/>
    </row>
    <row r="16677" spans="1:1" x14ac:dyDescent="0.2">
      <c r="A16677" s="5"/>
    </row>
    <row r="16678" spans="1:1" x14ac:dyDescent="0.2">
      <c r="A16678" s="5"/>
    </row>
    <row r="16679" spans="1:1" x14ac:dyDescent="0.2">
      <c r="A16679" s="5"/>
    </row>
    <row r="16680" spans="1:1" x14ac:dyDescent="0.2">
      <c r="A16680" s="5"/>
    </row>
    <row r="16681" spans="1:1" x14ac:dyDescent="0.2">
      <c r="A16681" s="5"/>
    </row>
    <row r="16682" spans="1:1" x14ac:dyDescent="0.2">
      <c r="A16682" s="5"/>
    </row>
    <row r="16683" spans="1:1" x14ac:dyDescent="0.2">
      <c r="A16683" s="5"/>
    </row>
    <row r="16684" spans="1:1" x14ac:dyDescent="0.2">
      <c r="A16684" s="5"/>
    </row>
    <row r="16685" spans="1:1" x14ac:dyDescent="0.2">
      <c r="A16685" s="5"/>
    </row>
    <row r="16686" spans="1:1" x14ac:dyDescent="0.2">
      <c r="A16686" s="5"/>
    </row>
    <row r="16687" spans="1:1" x14ac:dyDescent="0.2">
      <c r="A16687" s="5"/>
    </row>
    <row r="16688" spans="1:1" x14ac:dyDescent="0.2">
      <c r="A16688" s="5"/>
    </row>
    <row r="16689" spans="1:1" x14ac:dyDescent="0.2">
      <c r="A16689" s="5"/>
    </row>
    <row r="16690" spans="1:1" x14ac:dyDescent="0.2">
      <c r="A16690" s="5"/>
    </row>
    <row r="16691" spans="1:1" x14ac:dyDescent="0.2">
      <c r="A16691" s="5"/>
    </row>
    <row r="16692" spans="1:1" x14ac:dyDescent="0.2">
      <c r="A16692" s="5"/>
    </row>
    <row r="16693" spans="1:1" x14ac:dyDescent="0.2">
      <c r="A16693" s="5"/>
    </row>
    <row r="16694" spans="1:1" x14ac:dyDescent="0.2">
      <c r="A16694" s="5"/>
    </row>
    <row r="16695" spans="1:1" x14ac:dyDescent="0.2">
      <c r="A16695" s="5"/>
    </row>
    <row r="16696" spans="1:1" x14ac:dyDescent="0.2">
      <c r="A16696" s="5"/>
    </row>
    <row r="16697" spans="1:1" x14ac:dyDescent="0.2">
      <c r="A16697" s="5"/>
    </row>
    <row r="16698" spans="1:1" x14ac:dyDescent="0.2">
      <c r="A16698" s="5"/>
    </row>
    <row r="16699" spans="1:1" x14ac:dyDescent="0.2">
      <c r="A16699" s="5"/>
    </row>
    <row r="16700" spans="1:1" x14ac:dyDescent="0.2">
      <c r="A16700" s="5"/>
    </row>
    <row r="16701" spans="1:1" x14ac:dyDescent="0.2">
      <c r="A16701" s="5"/>
    </row>
    <row r="16702" spans="1:1" x14ac:dyDescent="0.2">
      <c r="A16702" s="5"/>
    </row>
    <row r="16703" spans="1:1" x14ac:dyDescent="0.2">
      <c r="A16703" s="5"/>
    </row>
    <row r="16704" spans="1:1" x14ac:dyDescent="0.2">
      <c r="A16704" s="5"/>
    </row>
    <row r="16705" spans="1:1" x14ac:dyDescent="0.2">
      <c r="A16705" s="5"/>
    </row>
    <row r="16706" spans="1:1" x14ac:dyDescent="0.2">
      <c r="A16706" s="5"/>
    </row>
    <row r="16707" spans="1:1" x14ac:dyDescent="0.2">
      <c r="A16707" s="5"/>
    </row>
    <row r="16708" spans="1:1" x14ac:dyDescent="0.2">
      <c r="A16708" s="5"/>
    </row>
    <row r="16709" spans="1:1" x14ac:dyDescent="0.2">
      <c r="A16709" s="5"/>
    </row>
    <row r="16710" spans="1:1" x14ac:dyDescent="0.2">
      <c r="A16710" s="5"/>
    </row>
    <row r="16711" spans="1:1" x14ac:dyDescent="0.2">
      <c r="A16711" s="5"/>
    </row>
    <row r="16712" spans="1:1" x14ac:dyDescent="0.2">
      <c r="A16712" s="5"/>
    </row>
    <row r="16713" spans="1:1" x14ac:dyDescent="0.2">
      <c r="A16713" s="5"/>
    </row>
    <row r="16714" spans="1:1" x14ac:dyDescent="0.2">
      <c r="A16714" s="5"/>
    </row>
    <row r="16715" spans="1:1" x14ac:dyDescent="0.2">
      <c r="A16715" s="5"/>
    </row>
    <row r="16716" spans="1:1" x14ac:dyDescent="0.2">
      <c r="A16716" s="5"/>
    </row>
    <row r="16717" spans="1:1" x14ac:dyDescent="0.2">
      <c r="A16717" s="5"/>
    </row>
    <row r="16718" spans="1:1" x14ac:dyDescent="0.2">
      <c r="A16718" s="5"/>
    </row>
    <row r="16719" spans="1:1" x14ac:dyDescent="0.2">
      <c r="A16719" s="5"/>
    </row>
    <row r="16720" spans="1:1" x14ac:dyDescent="0.2">
      <c r="A16720" s="5"/>
    </row>
    <row r="16721" spans="1:1" x14ac:dyDescent="0.2">
      <c r="A16721" s="5"/>
    </row>
    <row r="16722" spans="1:1" x14ac:dyDescent="0.2">
      <c r="A16722" s="5"/>
    </row>
    <row r="16723" spans="1:1" x14ac:dyDescent="0.2">
      <c r="A16723" s="5"/>
    </row>
    <row r="16724" spans="1:1" x14ac:dyDescent="0.2">
      <c r="A16724" s="5"/>
    </row>
    <row r="16725" spans="1:1" x14ac:dyDescent="0.2">
      <c r="A16725" s="5"/>
    </row>
    <row r="16726" spans="1:1" x14ac:dyDescent="0.2">
      <c r="A16726" s="5"/>
    </row>
    <row r="16727" spans="1:1" x14ac:dyDescent="0.2">
      <c r="A16727" s="5"/>
    </row>
    <row r="16728" spans="1:1" x14ac:dyDescent="0.2">
      <c r="A16728" s="5"/>
    </row>
    <row r="16729" spans="1:1" x14ac:dyDescent="0.2">
      <c r="A16729" s="5"/>
    </row>
    <row r="16730" spans="1:1" x14ac:dyDescent="0.2">
      <c r="A16730" s="5"/>
    </row>
    <row r="16731" spans="1:1" x14ac:dyDescent="0.2">
      <c r="A16731" s="5"/>
    </row>
    <row r="16732" spans="1:1" x14ac:dyDescent="0.2">
      <c r="A16732" s="5"/>
    </row>
    <row r="16733" spans="1:1" x14ac:dyDescent="0.2">
      <c r="A16733" s="5"/>
    </row>
    <row r="16734" spans="1:1" x14ac:dyDescent="0.2">
      <c r="A16734" s="5"/>
    </row>
    <row r="16735" spans="1:1" x14ac:dyDescent="0.2">
      <c r="A16735" s="5"/>
    </row>
    <row r="16736" spans="1:1" x14ac:dyDescent="0.2">
      <c r="A16736" s="5"/>
    </row>
    <row r="16737" spans="1:1" x14ac:dyDescent="0.2">
      <c r="A16737" s="5"/>
    </row>
    <row r="16738" spans="1:1" x14ac:dyDescent="0.2">
      <c r="A16738" s="5"/>
    </row>
    <row r="16739" spans="1:1" x14ac:dyDescent="0.2">
      <c r="A16739" s="5"/>
    </row>
    <row r="16740" spans="1:1" x14ac:dyDescent="0.2">
      <c r="A16740" s="5"/>
    </row>
    <row r="16741" spans="1:1" x14ac:dyDescent="0.2">
      <c r="A16741" s="5"/>
    </row>
    <row r="16742" spans="1:1" x14ac:dyDescent="0.2">
      <c r="A16742" s="5"/>
    </row>
    <row r="16743" spans="1:1" x14ac:dyDescent="0.2">
      <c r="A16743" s="5"/>
    </row>
    <row r="16744" spans="1:1" x14ac:dyDescent="0.2">
      <c r="A16744" s="5"/>
    </row>
    <row r="16745" spans="1:1" x14ac:dyDescent="0.2">
      <c r="A16745" s="5"/>
    </row>
    <row r="16746" spans="1:1" x14ac:dyDescent="0.2">
      <c r="A16746" s="5"/>
    </row>
    <row r="16747" spans="1:1" x14ac:dyDescent="0.2">
      <c r="A16747" s="5"/>
    </row>
    <row r="16748" spans="1:1" x14ac:dyDescent="0.2">
      <c r="A16748" s="5"/>
    </row>
    <row r="16749" spans="1:1" x14ac:dyDescent="0.2">
      <c r="A16749" s="5"/>
    </row>
    <row r="16750" spans="1:1" x14ac:dyDescent="0.2">
      <c r="A16750" s="5"/>
    </row>
    <row r="16751" spans="1:1" x14ac:dyDescent="0.2">
      <c r="A16751" s="5"/>
    </row>
    <row r="16752" spans="1:1" x14ac:dyDescent="0.2">
      <c r="A16752" s="5"/>
    </row>
    <row r="16753" spans="1:1" x14ac:dyDescent="0.2">
      <c r="A16753" s="5"/>
    </row>
    <row r="16754" spans="1:1" x14ac:dyDescent="0.2">
      <c r="A16754" s="5"/>
    </row>
    <row r="16755" spans="1:1" x14ac:dyDescent="0.2">
      <c r="A16755" s="5"/>
    </row>
    <row r="16756" spans="1:1" x14ac:dyDescent="0.2">
      <c r="A16756" s="5"/>
    </row>
    <row r="16757" spans="1:1" x14ac:dyDescent="0.2">
      <c r="A16757" s="5"/>
    </row>
    <row r="16758" spans="1:1" x14ac:dyDescent="0.2">
      <c r="A16758" s="5"/>
    </row>
    <row r="16759" spans="1:1" x14ac:dyDescent="0.2">
      <c r="A16759" s="5"/>
    </row>
    <row r="16760" spans="1:1" x14ac:dyDescent="0.2">
      <c r="A16760" s="5"/>
    </row>
    <row r="16761" spans="1:1" x14ac:dyDescent="0.2">
      <c r="A16761" s="5"/>
    </row>
    <row r="16762" spans="1:1" x14ac:dyDescent="0.2">
      <c r="A16762" s="5"/>
    </row>
    <row r="16763" spans="1:1" x14ac:dyDescent="0.2">
      <c r="A16763" s="5"/>
    </row>
    <row r="16764" spans="1:1" x14ac:dyDescent="0.2">
      <c r="A16764" s="5"/>
    </row>
    <row r="16765" spans="1:1" x14ac:dyDescent="0.2">
      <c r="A16765" s="5"/>
    </row>
    <row r="16766" spans="1:1" x14ac:dyDescent="0.2">
      <c r="A16766" s="5"/>
    </row>
    <row r="16767" spans="1:1" x14ac:dyDescent="0.2">
      <c r="A16767" s="5"/>
    </row>
    <row r="16768" spans="1:1" x14ac:dyDescent="0.2">
      <c r="A16768" s="5"/>
    </row>
    <row r="16769" spans="1:1" x14ac:dyDescent="0.2">
      <c r="A16769" s="5"/>
    </row>
    <row r="16770" spans="1:1" x14ac:dyDescent="0.2">
      <c r="A16770" s="5"/>
    </row>
    <row r="16771" spans="1:1" x14ac:dyDescent="0.2">
      <c r="A16771" s="5"/>
    </row>
    <row r="16772" spans="1:1" x14ac:dyDescent="0.2">
      <c r="A16772" s="5"/>
    </row>
    <row r="16773" spans="1:1" x14ac:dyDescent="0.2">
      <c r="A16773" s="5"/>
    </row>
    <row r="16774" spans="1:1" x14ac:dyDescent="0.2">
      <c r="A16774" s="5"/>
    </row>
    <row r="16775" spans="1:1" x14ac:dyDescent="0.2">
      <c r="A16775" s="5"/>
    </row>
    <row r="16776" spans="1:1" x14ac:dyDescent="0.2">
      <c r="A16776" s="5"/>
    </row>
    <row r="16777" spans="1:1" x14ac:dyDescent="0.2">
      <c r="A16777" s="5"/>
    </row>
    <row r="16778" spans="1:1" x14ac:dyDescent="0.2">
      <c r="A16778" s="5"/>
    </row>
    <row r="16779" spans="1:1" x14ac:dyDescent="0.2">
      <c r="A16779" s="5"/>
    </row>
    <row r="16780" spans="1:1" x14ac:dyDescent="0.2">
      <c r="A16780" s="5"/>
    </row>
    <row r="16781" spans="1:1" x14ac:dyDescent="0.2">
      <c r="A16781" s="5"/>
    </row>
    <row r="16782" spans="1:1" x14ac:dyDescent="0.2">
      <c r="A16782" s="5"/>
    </row>
    <row r="16783" spans="1:1" x14ac:dyDescent="0.2">
      <c r="A16783" s="5"/>
    </row>
    <row r="16784" spans="1:1" x14ac:dyDescent="0.2">
      <c r="A16784" s="5"/>
    </row>
    <row r="16785" spans="1:1" x14ac:dyDescent="0.2">
      <c r="A16785" s="5"/>
    </row>
    <row r="16786" spans="1:1" x14ac:dyDescent="0.2">
      <c r="A16786" s="5"/>
    </row>
    <row r="16787" spans="1:1" x14ac:dyDescent="0.2">
      <c r="A16787" s="5"/>
    </row>
    <row r="16788" spans="1:1" x14ac:dyDescent="0.2">
      <c r="A16788" s="5"/>
    </row>
    <row r="16789" spans="1:1" x14ac:dyDescent="0.2">
      <c r="A16789" s="5"/>
    </row>
    <row r="16790" spans="1:1" x14ac:dyDescent="0.2">
      <c r="A16790" s="5"/>
    </row>
    <row r="16791" spans="1:1" x14ac:dyDescent="0.2">
      <c r="A16791" s="5"/>
    </row>
    <row r="16792" spans="1:1" x14ac:dyDescent="0.2">
      <c r="A16792" s="5"/>
    </row>
    <row r="16793" spans="1:1" x14ac:dyDescent="0.2">
      <c r="A16793" s="5"/>
    </row>
    <row r="16794" spans="1:1" x14ac:dyDescent="0.2">
      <c r="A16794" s="5"/>
    </row>
    <row r="16795" spans="1:1" x14ac:dyDescent="0.2">
      <c r="A16795" s="5"/>
    </row>
    <row r="16796" spans="1:1" x14ac:dyDescent="0.2">
      <c r="A16796" s="5"/>
    </row>
    <row r="16797" spans="1:1" x14ac:dyDescent="0.2">
      <c r="A16797" s="5"/>
    </row>
    <row r="16798" spans="1:1" x14ac:dyDescent="0.2">
      <c r="A16798" s="5"/>
    </row>
    <row r="16799" spans="1:1" x14ac:dyDescent="0.2">
      <c r="A16799" s="5"/>
    </row>
    <row r="16800" spans="1:1" x14ac:dyDescent="0.2">
      <c r="A16800" s="5"/>
    </row>
    <row r="16801" spans="1:1" x14ac:dyDescent="0.2">
      <c r="A16801" s="5"/>
    </row>
    <row r="16802" spans="1:1" x14ac:dyDescent="0.2">
      <c r="A16802" s="5"/>
    </row>
    <row r="16803" spans="1:1" x14ac:dyDescent="0.2">
      <c r="A16803" s="5"/>
    </row>
    <row r="16804" spans="1:1" x14ac:dyDescent="0.2">
      <c r="A16804" s="5"/>
    </row>
    <row r="16805" spans="1:1" x14ac:dyDescent="0.2">
      <c r="A16805" s="5"/>
    </row>
    <row r="16806" spans="1:1" x14ac:dyDescent="0.2">
      <c r="A16806" s="5"/>
    </row>
    <row r="16807" spans="1:1" x14ac:dyDescent="0.2">
      <c r="A16807" s="5"/>
    </row>
    <row r="16808" spans="1:1" x14ac:dyDescent="0.2">
      <c r="A16808" s="5"/>
    </row>
    <row r="16809" spans="1:1" x14ac:dyDescent="0.2">
      <c r="A16809" s="5"/>
    </row>
    <row r="16810" spans="1:1" x14ac:dyDescent="0.2">
      <c r="A16810" s="5"/>
    </row>
    <row r="16811" spans="1:1" x14ac:dyDescent="0.2">
      <c r="A16811" s="5"/>
    </row>
    <row r="16812" spans="1:1" x14ac:dyDescent="0.2">
      <c r="A16812" s="5"/>
    </row>
    <row r="16813" spans="1:1" x14ac:dyDescent="0.2">
      <c r="A16813" s="5"/>
    </row>
    <row r="16814" spans="1:1" x14ac:dyDescent="0.2">
      <c r="A16814" s="5"/>
    </row>
    <row r="16815" spans="1:1" x14ac:dyDescent="0.2">
      <c r="A16815" s="5"/>
    </row>
    <row r="16816" spans="1:1" x14ac:dyDescent="0.2">
      <c r="A16816" s="5"/>
    </row>
    <row r="16817" spans="1:1" x14ac:dyDescent="0.2">
      <c r="A16817" s="5"/>
    </row>
    <row r="16818" spans="1:1" x14ac:dyDescent="0.2">
      <c r="A16818" s="5"/>
    </row>
    <row r="16819" spans="1:1" x14ac:dyDescent="0.2">
      <c r="A16819" s="5"/>
    </row>
    <row r="16820" spans="1:1" x14ac:dyDescent="0.2">
      <c r="A16820" s="5"/>
    </row>
    <row r="16821" spans="1:1" x14ac:dyDescent="0.2">
      <c r="A16821" s="5"/>
    </row>
    <row r="16822" spans="1:1" x14ac:dyDescent="0.2">
      <c r="A16822" s="5"/>
    </row>
    <row r="16823" spans="1:1" x14ac:dyDescent="0.2">
      <c r="A16823" s="5"/>
    </row>
    <row r="16824" spans="1:1" x14ac:dyDescent="0.2">
      <c r="A16824" s="5"/>
    </row>
    <row r="16825" spans="1:1" x14ac:dyDescent="0.2">
      <c r="A16825" s="5"/>
    </row>
    <row r="16826" spans="1:1" x14ac:dyDescent="0.2">
      <c r="A16826" s="5"/>
    </row>
    <row r="16827" spans="1:1" x14ac:dyDescent="0.2">
      <c r="A16827" s="5"/>
    </row>
    <row r="16828" spans="1:1" x14ac:dyDescent="0.2">
      <c r="A16828" s="5"/>
    </row>
    <row r="16829" spans="1:1" x14ac:dyDescent="0.2">
      <c r="A16829" s="5"/>
    </row>
    <row r="16830" spans="1:1" x14ac:dyDescent="0.2">
      <c r="A16830" s="5"/>
    </row>
    <row r="16831" spans="1:1" x14ac:dyDescent="0.2">
      <c r="A16831" s="5"/>
    </row>
    <row r="16832" spans="1:1" x14ac:dyDescent="0.2">
      <c r="A16832" s="5"/>
    </row>
    <row r="16833" spans="1:1" x14ac:dyDescent="0.2">
      <c r="A16833" s="5"/>
    </row>
    <row r="16834" spans="1:1" x14ac:dyDescent="0.2">
      <c r="A16834" s="5"/>
    </row>
    <row r="16835" spans="1:1" x14ac:dyDescent="0.2">
      <c r="A16835" s="5"/>
    </row>
    <row r="16836" spans="1:1" x14ac:dyDescent="0.2">
      <c r="A16836" s="5"/>
    </row>
    <row r="16837" spans="1:1" x14ac:dyDescent="0.2">
      <c r="A16837" s="5"/>
    </row>
    <row r="16838" spans="1:1" x14ac:dyDescent="0.2">
      <c r="A16838" s="5"/>
    </row>
    <row r="16839" spans="1:1" x14ac:dyDescent="0.2">
      <c r="A16839" s="5"/>
    </row>
    <row r="16840" spans="1:1" x14ac:dyDescent="0.2">
      <c r="A16840" s="5"/>
    </row>
    <row r="16841" spans="1:1" x14ac:dyDescent="0.2">
      <c r="A16841" s="5"/>
    </row>
    <row r="16842" spans="1:1" x14ac:dyDescent="0.2">
      <c r="A16842" s="5"/>
    </row>
    <row r="16843" spans="1:1" x14ac:dyDescent="0.2">
      <c r="A16843" s="5"/>
    </row>
    <row r="16844" spans="1:1" x14ac:dyDescent="0.2">
      <c r="A16844" s="5"/>
    </row>
    <row r="16845" spans="1:1" x14ac:dyDescent="0.2">
      <c r="A16845" s="5"/>
    </row>
    <row r="16846" spans="1:1" x14ac:dyDescent="0.2">
      <c r="A16846" s="5"/>
    </row>
    <row r="16847" spans="1:1" x14ac:dyDescent="0.2">
      <c r="A16847" s="5"/>
    </row>
    <row r="16848" spans="1:1" x14ac:dyDescent="0.2">
      <c r="A16848" s="5"/>
    </row>
    <row r="16849" spans="1:1" x14ac:dyDescent="0.2">
      <c r="A16849" s="5"/>
    </row>
    <row r="16850" spans="1:1" x14ac:dyDescent="0.2">
      <c r="A16850" s="5"/>
    </row>
    <row r="16851" spans="1:1" x14ac:dyDescent="0.2">
      <c r="A16851" s="5"/>
    </row>
    <row r="16852" spans="1:1" x14ac:dyDescent="0.2">
      <c r="A16852" s="5"/>
    </row>
    <row r="16853" spans="1:1" x14ac:dyDescent="0.2">
      <c r="A16853" s="5"/>
    </row>
    <row r="16854" spans="1:1" x14ac:dyDescent="0.2">
      <c r="A16854" s="5"/>
    </row>
    <row r="16855" spans="1:1" x14ac:dyDescent="0.2">
      <c r="A16855" s="5"/>
    </row>
    <row r="16856" spans="1:1" x14ac:dyDescent="0.2">
      <c r="A16856" s="5"/>
    </row>
    <row r="16857" spans="1:1" x14ac:dyDescent="0.2">
      <c r="A16857" s="5"/>
    </row>
    <row r="16858" spans="1:1" x14ac:dyDescent="0.2">
      <c r="A16858" s="5"/>
    </row>
    <row r="16859" spans="1:1" x14ac:dyDescent="0.2">
      <c r="A16859" s="5"/>
    </row>
    <row r="16860" spans="1:1" x14ac:dyDescent="0.2">
      <c r="A16860" s="5"/>
    </row>
    <row r="16861" spans="1:1" x14ac:dyDescent="0.2">
      <c r="A16861" s="5"/>
    </row>
    <row r="16862" spans="1:1" x14ac:dyDescent="0.2">
      <c r="A16862" s="5"/>
    </row>
    <row r="16863" spans="1:1" x14ac:dyDescent="0.2">
      <c r="A16863" s="5"/>
    </row>
    <row r="16864" spans="1:1" x14ac:dyDescent="0.2">
      <c r="A16864" s="5"/>
    </row>
    <row r="16865" spans="1:1" x14ac:dyDescent="0.2">
      <c r="A16865" s="5"/>
    </row>
    <row r="16866" spans="1:1" x14ac:dyDescent="0.2">
      <c r="A16866" s="5"/>
    </row>
    <row r="16867" spans="1:1" x14ac:dyDescent="0.2">
      <c r="A16867" s="5"/>
    </row>
    <row r="16868" spans="1:1" x14ac:dyDescent="0.2">
      <c r="A16868" s="5"/>
    </row>
    <row r="16869" spans="1:1" x14ac:dyDescent="0.2">
      <c r="A16869" s="5"/>
    </row>
    <row r="16870" spans="1:1" x14ac:dyDescent="0.2">
      <c r="A16870" s="5"/>
    </row>
    <row r="16871" spans="1:1" x14ac:dyDescent="0.2">
      <c r="A16871" s="5"/>
    </row>
    <row r="16872" spans="1:1" x14ac:dyDescent="0.2">
      <c r="A16872" s="5"/>
    </row>
    <row r="16873" spans="1:1" x14ac:dyDescent="0.2">
      <c r="A16873" s="5"/>
    </row>
    <row r="16874" spans="1:1" x14ac:dyDescent="0.2">
      <c r="A16874" s="5"/>
    </row>
    <row r="16875" spans="1:1" x14ac:dyDescent="0.2">
      <c r="A16875" s="5"/>
    </row>
    <row r="16876" spans="1:1" x14ac:dyDescent="0.2">
      <c r="A16876" s="5"/>
    </row>
    <row r="16877" spans="1:1" x14ac:dyDescent="0.2">
      <c r="A16877" s="5"/>
    </row>
    <row r="16878" spans="1:1" x14ac:dyDescent="0.2">
      <c r="A16878" s="5"/>
    </row>
    <row r="16879" spans="1:1" x14ac:dyDescent="0.2">
      <c r="A16879" s="5"/>
    </row>
    <row r="16880" spans="1:1" x14ac:dyDescent="0.2">
      <c r="A16880" s="5"/>
    </row>
    <row r="16881" spans="1:1" x14ac:dyDescent="0.2">
      <c r="A16881" s="5"/>
    </row>
    <row r="16882" spans="1:1" x14ac:dyDescent="0.2">
      <c r="A16882" s="5"/>
    </row>
    <row r="16883" spans="1:1" x14ac:dyDescent="0.2">
      <c r="A16883" s="5"/>
    </row>
    <row r="16884" spans="1:1" x14ac:dyDescent="0.2">
      <c r="A16884" s="5"/>
    </row>
    <row r="16885" spans="1:1" x14ac:dyDescent="0.2">
      <c r="A16885" s="5"/>
    </row>
    <row r="16886" spans="1:1" x14ac:dyDescent="0.2">
      <c r="A16886" s="5"/>
    </row>
    <row r="16887" spans="1:1" x14ac:dyDescent="0.2">
      <c r="A16887" s="5"/>
    </row>
    <row r="16888" spans="1:1" x14ac:dyDescent="0.2">
      <c r="A16888" s="5"/>
    </row>
    <row r="16889" spans="1:1" x14ac:dyDescent="0.2">
      <c r="A16889" s="5"/>
    </row>
    <row r="16890" spans="1:1" x14ac:dyDescent="0.2">
      <c r="A16890" s="5"/>
    </row>
    <row r="16891" spans="1:1" x14ac:dyDescent="0.2">
      <c r="A16891" s="5"/>
    </row>
    <row r="16892" spans="1:1" x14ac:dyDescent="0.2">
      <c r="A16892" s="5"/>
    </row>
    <row r="16893" spans="1:1" x14ac:dyDescent="0.2">
      <c r="A16893" s="5"/>
    </row>
    <row r="16894" spans="1:1" x14ac:dyDescent="0.2">
      <c r="A16894" s="5"/>
    </row>
    <row r="16895" spans="1:1" x14ac:dyDescent="0.2">
      <c r="A16895" s="5"/>
    </row>
    <row r="16896" spans="1:1" x14ac:dyDescent="0.2">
      <c r="A16896" s="5"/>
    </row>
    <row r="16897" spans="1:1" x14ac:dyDescent="0.2">
      <c r="A16897" s="5"/>
    </row>
    <row r="16898" spans="1:1" x14ac:dyDescent="0.2">
      <c r="A16898" s="5"/>
    </row>
    <row r="16899" spans="1:1" x14ac:dyDescent="0.2">
      <c r="A16899" s="5"/>
    </row>
    <row r="16900" spans="1:1" x14ac:dyDescent="0.2">
      <c r="A16900" s="5"/>
    </row>
    <row r="16901" spans="1:1" x14ac:dyDescent="0.2">
      <c r="A16901" s="5"/>
    </row>
    <row r="16902" spans="1:1" x14ac:dyDescent="0.2">
      <c r="A16902" s="5"/>
    </row>
    <row r="16903" spans="1:1" x14ac:dyDescent="0.2">
      <c r="A16903" s="5"/>
    </row>
    <row r="16904" spans="1:1" x14ac:dyDescent="0.2">
      <c r="A16904" s="5"/>
    </row>
    <row r="16905" spans="1:1" x14ac:dyDescent="0.2">
      <c r="A16905" s="5"/>
    </row>
    <row r="16906" spans="1:1" x14ac:dyDescent="0.2">
      <c r="A16906" s="5"/>
    </row>
    <row r="16907" spans="1:1" x14ac:dyDescent="0.2">
      <c r="A16907" s="5"/>
    </row>
    <row r="16908" spans="1:1" x14ac:dyDescent="0.2">
      <c r="A16908" s="5"/>
    </row>
    <row r="16909" spans="1:1" x14ac:dyDescent="0.2">
      <c r="A16909" s="5"/>
    </row>
    <row r="16910" spans="1:1" x14ac:dyDescent="0.2">
      <c r="A16910" s="5"/>
    </row>
    <row r="16911" spans="1:1" x14ac:dyDescent="0.2">
      <c r="A16911" s="5"/>
    </row>
    <row r="16912" spans="1:1" x14ac:dyDescent="0.2">
      <c r="A16912" s="5"/>
    </row>
    <row r="16913" spans="1:1" x14ac:dyDescent="0.2">
      <c r="A16913" s="5"/>
    </row>
    <row r="16914" spans="1:1" x14ac:dyDescent="0.2">
      <c r="A16914" s="5"/>
    </row>
    <row r="16915" spans="1:1" x14ac:dyDescent="0.2">
      <c r="A16915" s="5"/>
    </row>
    <row r="16916" spans="1:1" x14ac:dyDescent="0.2">
      <c r="A16916" s="5"/>
    </row>
    <row r="16917" spans="1:1" x14ac:dyDescent="0.2">
      <c r="A16917" s="5"/>
    </row>
    <row r="16918" spans="1:1" x14ac:dyDescent="0.2">
      <c r="A16918" s="5"/>
    </row>
    <row r="16919" spans="1:1" x14ac:dyDescent="0.2">
      <c r="A16919" s="5"/>
    </row>
    <row r="16920" spans="1:1" x14ac:dyDescent="0.2">
      <c r="A16920" s="5"/>
    </row>
    <row r="16921" spans="1:1" x14ac:dyDescent="0.2">
      <c r="A16921" s="5"/>
    </row>
    <row r="16922" spans="1:1" x14ac:dyDescent="0.2">
      <c r="A16922" s="5"/>
    </row>
    <row r="16923" spans="1:1" x14ac:dyDescent="0.2">
      <c r="A16923" s="5"/>
    </row>
    <row r="16924" spans="1:1" x14ac:dyDescent="0.2">
      <c r="A16924" s="5"/>
    </row>
    <row r="16925" spans="1:1" x14ac:dyDescent="0.2">
      <c r="A16925" s="5"/>
    </row>
    <row r="16926" spans="1:1" x14ac:dyDescent="0.2">
      <c r="A16926" s="5"/>
    </row>
    <row r="16927" spans="1:1" x14ac:dyDescent="0.2">
      <c r="A16927" s="5"/>
    </row>
    <row r="16928" spans="1:1" x14ac:dyDescent="0.2">
      <c r="A16928" s="5"/>
    </row>
    <row r="16929" spans="1:1" x14ac:dyDescent="0.2">
      <c r="A16929" s="5"/>
    </row>
    <row r="16930" spans="1:1" x14ac:dyDescent="0.2">
      <c r="A16930" s="5"/>
    </row>
    <row r="16931" spans="1:1" x14ac:dyDescent="0.2">
      <c r="A16931" s="5"/>
    </row>
    <row r="16932" spans="1:1" x14ac:dyDescent="0.2">
      <c r="A16932" s="5"/>
    </row>
    <row r="16933" spans="1:1" x14ac:dyDescent="0.2">
      <c r="A16933" s="5"/>
    </row>
    <row r="16934" spans="1:1" x14ac:dyDescent="0.2">
      <c r="A16934" s="5"/>
    </row>
    <row r="16935" spans="1:1" x14ac:dyDescent="0.2">
      <c r="A16935" s="5"/>
    </row>
    <row r="16936" spans="1:1" x14ac:dyDescent="0.2">
      <c r="A16936" s="5"/>
    </row>
    <row r="16937" spans="1:1" x14ac:dyDescent="0.2">
      <c r="A16937" s="5"/>
    </row>
    <row r="16938" spans="1:1" x14ac:dyDescent="0.2">
      <c r="A16938" s="5"/>
    </row>
    <row r="16939" spans="1:1" x14ac:dyDescent="0.2">
      <c r="A16939" s="5"/>
    </row>
    <row r="16940" spans="1:1" x14ac:dyDescent="0.2">
      <c r="A16940" s="5"/>
    </row>
    <row r="16941" spans="1:1" x14ac:dyDescent="0.2">
      <c r="A16941" s="5"/>
    </row>
    <row r="16942" spans="1:1" x14ac:dyDescent="0.2">
      <c r="A16942" s="5"/>
    </row>
    <row r="16943" spans="1:1" x14ac:dyDescent="0.2">
      <c r="A16943" s="5"/>
    </row>
    <row r="16944" spans="1:1" x14ac:dyDescent="0.2">
      <c r="A16944" s="5"/>
    </row>
    <row r="16945" spans="1:1" x14ac:dyDescent="0.2">
      <c r="A16945" s="5"/>
    </row>
    <row r="16946" spans="1:1" x14ac:dyDescent="0.2">
      <c r="A16946" s="5"/>
    </row>
    <row r="16947" spans="1:1" x14ac:dyDescent="0.2">
      <c r="A16947" s="5"/>
    </row>
    <row r="16948" spans="1:1" x14ac:dyDescent="0.2">
      <c r="A16948" s="5"/>
    </row>
    <row r="16949" spans="1:1" x14ac:dyDescent="0.2">
      <c r="A16949" s="5"/>
    </row>
    <row r="16950" spans="1:1" x14ac:dyDescent="0.2">
      <c r="A16950" s="5"/>
    </row>
    <row r="16951" spans="1:1" x14ac:dyDescent="0.2">
      <c r="A16951" s="5"/>
    </row>
    <row r="16952" spans="1:1" x14ac:dyDescent="0.2">
      <c r="A16952" s="5"/>
    </row>
    <row r="16953" spans="1:1" x14ac:dyDescent="0.2">
      <c r="A16953" s="5"/>
    </row>
    <row r="16954" spans="1:1" x14ac:dyDescent="0.2">
      <c r="A16954" s="5"/>
    </row>
    <row r="16955" spans="1:1" x14ac:dyDescent="0.2">
      <c r="A16955" s="5"/>
    </row>
    <row r="16956" spans="1:1" x14ac:dyDescent="0.2">
      <c r="A16956" s="5"/>
    </row>
    <row r="16957" spans="1:1" x14ac:dyDescent="0.2">
      <c r="A16957" s="5"/>
    </row>
    <row r="16958" spans="1:1" x14ac:dyDescent="0.2">
      <c r="A16958" s="5"/>
    </row>
    <row r="16959" spans="1:1" x14ac:dyDescent="0.2">
      <c r="A16959" s="5"/>
    </row>
    <row r="16960" spans="1:1" x14ac:dyDescent="0.2">
      <c r="A16960" s="5"/>
    </row>
    <row r="16961" spans="1:1" x14ac:dyDescent="0.2">
      <c r="A16961" s="5"/>
    </row>
    <row r="16962" spans="1:1" x14ac:dyDescent="0.2">
      <c r="A16962" s="5"/>
    </row>
    <row r="16963" spans="1:1" x14ac:dyDescent="0.2">
      <c r="A16963" s="5"/>
    </row>
    <row r="16964" spans="1:1" x14ac:dyDescent="0.2">
      <c r="A16964" s="5"/>
    </row>
    <row r="16965" spans="1:1" x14ac:dyDescent="0.2">
      <c r="A16965" s="5"/>
    </row>
    <row r="16966" spans="1:1" x14ac:dyDescent="0.2">
      <c r="A16966" s="5"/>
    </row>
    <row r="16967" spans="1:1" x14ac:dyDescent="0.2">
      <c r="A16967" s="5"/>
    </row>
    <row r="16968" spans="1:1" x14ac:dyDescent="0.2">
      <c r="A16968" s="5"/>
    </row>
    <row r="16969" spans="1:1" x14ac:dyDescent="0.2">
      <c r="A16969" s="5"/>
    </row>
    <row r="16970" spans="1:1" x14ac:dyDescent="0.2">
      <c r="A16970" s="5"/>
    </row>
    <row r="16971" spans="1:1" x14ac:dyDescent="0.2">
      <c r="A16971" s="5"/>
    </row>
    <row r="16972" spans="1:1" x14ac:dyDescent="0.2">
      <c r="A16972" s="5"/>
    </row>
    <row r="16973" spans="1:1" x14ac:dyDescent="0.2">
      <c r="A16973" s="5"/>
    </row>
    <row r="16974" spans="1:1" x14ac:dyDescent="0.2">
      <c r="A16974" s="5"/>
    </row>
    <row r="16975" spans="1:1" x14ac:dyDescent="0.2">
      <c r="A16975" s="5"/>
    </row>
    <row r="16976" spans="1:1" x14ac:dyDescent="0.2">
      <c r="A16976" s="5"/>
    </row>
    <row r="16977" spans="1:1" x14ac:dyDescent="0.2">
      <c r="A16977" s="5"/>
    </row>
    <row r="16978" spans="1:1" x14ac:dyDescent="0.2">
      <c r="A16978" s="5"/>
    </row>
    <row r="16979" spans="1:1" x14ac:dyDescent="0.2">
      <c r="A16979" s="5"/>
    </row>
    <row r="16980" spans="1:1" x14ac:dyDescent="0.2">
      <c r="A16980" s="5"/>
    </row>
    <row r="16981" spans="1:1" x14ac:dyDescent="0.2">
      <c r="A16981" s="5"/>
    </row>
    <row r="16982" spans="1:1" x14ac:dyDescent="0.2">
      <c r="A16982" s="5"/>
    </row>
    <row r="16983" spans="1:1" x14ac:dyDescent="0.2">
      <c r="A16983" s="5"/>
    </row>
    <row r="16984" spans="1:1" x14ac:dyDescent="0.2">
      <c r="A16984" s="5"/>
    </row>
    <row r="16985" spans="1:1" x14ac:dyDescent="0.2">
      <c r="A16985" s="5"/>
    </row>
    <row r="16986" spans="1:1" x14ac:dyDescent="0.2">
      <c r="A16986" s="5"/>
    </row>
    <row r="16987" spans="1:1" x14ac:dyDescent="0.2">
      <c r="A16987" s="5"/>
    </row>
    <row r="16988" spans="1:1" x14ac:dyDescent="0.2">
      <c r="A16988" s="5"/>
    </row>
    <row r="16989" spans="1:1" x14ac:dyDescent="0.2">
      <c r="A16989" s="5"/>
    </row>
    <row r="16990" spans="1:1" x14ac:dyDescent="0.2">
      <c r="A16990" s="5"/>
    </row>
    <row r="16991" spans="1:1" x14ac:dyDescent="0.2">
      <c r="A16991" s="5"/>
    </row>
    <row r="16992" spans="1:1" x14ac:dyDescent="0.2">
      <c r="A16992" s="5"/>
    </row>
    <row r="16993" spans="1:1" x14ac:dyDescent="0.2">
      <c r="A16993" s="5"/>
    </row>
    <row r="16994" spans="1:1" x14ac:dyDescent="0.2">
      <c r="A16994" s="5"/>
    </row>
    <row r="16995" spans="1:1" x14ac:dyDescent="0.2">
      <c r="A16995" s="5"/>
    </row>
    <row r="16996" spans="1:1" x14ac:dyDescent="0.2">
      <c r="A16996" s="5"/>
    </row>
    <row r="16997" spans="1:1" x14ac:dyDescent="0.2">
      <c r="A16997" s="5"/>
    </row>
    <row r="16998" spans="1:1" x14ac:dyDescent="0.2">
      <c r="A16998" s="5"/>
    </row>
    <row r="16999" spans="1:1" x14ac:dyDescent="0.2">
      <c r="A16999" s="5"/>
    </row>
    <row r="17000" spans="1:1" x14ac:dyDescent="0.2">
      <c r="A17000" s="5"/>
    </row>
    <row r="17001" spans="1:1" x14ac:dyDescent="0.2">
      <c r="A17001" s="5"/>
    </row>
    <row r="17002" spans="1:1" x14ac:dyDescent="0.2">
      <c r="A17002" s="5"/>
    </row>
    <row r="17003" spans="1:1" x14ac:dyDescent="0.2">
      <c r="A17003" s="5"/>
    </row>
    <row r="17004" spans="1:1" x14ac:dyDescent="0.2">
      <c r="A17004" s="5"/>
    </row>
    <row r="17005" spans="1:1" x14ac:dyDescent="0.2">
      <c r="A17005" s="5"/>
    </row>
    <row r="17006" spans="1:1" x14ac:dyDescent="0.2">
      <c r="A17006" s="5"/>
    </row>
    <row r="17007" spans="1:1" x14ac:dyDescent="0.2">
      <c r="A17007" s="5"/>
    </row>
    <row r="17008" spans="1:1" x14ac:dyDescent="0.2">
      <c r="A17008" s="5"/>
    </row>
    <row r="17009" spans="1:1" x14ac:dyDescent="0.2">
      <c r="A17009" s="5"/>
    </row>
    <row r="17010" spans="1:1" x14ac:dyDescent="0.2">
      <c r="A17010" s="5"/>
    </row>
    <row r="17011" spans="1:1" x14ac:dyDescent="0.2">
      <c r="A17011" s="5"/>
    </row>
    <row r="17012" spans="1:1" x14ac:dyDescent="0.2">
      <c r="A17012" s="5"/>
    </row>
    <row r="17013" spans="1:1" x14ac:dyDescent="0.2">
      <c r="A17013" s="5"/>
    </row>
    <row r="17014" spans="1:1" x14ac:dyDescent="0.2">
      <c r="A17014" s="5"/>
    </row>
    <row r="17015" spans="1:1" x14ac:dyDescent="0.2">
      <c r="A17015" s="5"/>
    </row>
    <row r="17016" spans="1:1" x14ac:dyDescent="0.2">
      <c r="A17016" s="5"/>
    </row>
    <row r="17017" spans="1:1" x14ac:dyDescent="0.2">
      <c r="A17017" s="5"/>
    </row>
    <row r="17018" spans="1:1" x14ac:dyDescent="0.2">
      <c r="A17018" s="5"/>
    </row>
    <row r="17019" spans="1:1" x14ac:dyDescent="0.2">
      <c r="A17019" s="5"/>
    </row>
    <row r="17020" spans="1:1" x14ac:dyDescent="0.2">
      <c r="A17020" s="5"/>
    </row>
    <row r="17021" spans="1:1" x14ac:dyDescent="0.2">
      <c r="A17021" s="5"/>
    </row>
    <row r="17022" spans="1:1" x14ac:dyDescent="0.2">
      <c r="A17022" s="5"/>
    </row>
    <row r="17023" spans="1:1" x14ac:dyDescent="0.2">
      <c r="A17023" s="5"/>
    </row>
    <row r="17024" spans="1:1" x14ac:dyDescent="0.2">
      <c r="A17024" s="5"/>
    </row>
    <row r="17025" spans="1:1" x14ac:dyDescent="0.2">
      <c r="A17025" s="5"/>
    </row>
    <row r="17026" spans="1:1" x14ac:dyDescent="0.2">
      <c r="A17026" s="5"/>
    </row>
    <row r="17027" spans="1:1" x14ac:dyDescent="0.2">
      <c r="A17027" s="5"/>
    </row>
    <row r="17028" spans="1:1" x14ac:dyDescent="0.2">
      <c r="A17028" s="5"/>
    </row>
    <row r="17029" spans="1:1" x14ac:dyDescent="0.2">
      <c r="A17029" s="5"/>
    </row>
    <row r="17030" spans="1:1" x14ac:dyDescent="0.2">
      <c r="A17030" s="5"/>
    </row>
    <row r="17031" spans="1:1" x14ac:dyDescent="0.2">
      <c r="A17031" s="5"/>
    </row>
    <row r="17032" spans="1:1" x14ac:dyDescent="0.2">
      <c r="A17032" s="5"/>
    </row>
    <row r="17033" spans="1:1" x14ac:dyDescent="0.2">
      <c r="A17033" s="5"/>
    </row>
    <row r="17034" spans="1:1" x14ac:dyDescent="0.2">
      <c r="A17034" s="5"/>
    </row>
    <row r="17035" spans="1:1" x14ac:dyDescent="0.2">
      <c r="A17035" s="5"/>
    </row>
    <row r="17036" spans="1:1" x14ac:dyDescent="0.2">
      <c r="A17036" s="5"/>
    </row>
    <row r="17037" spans="1:1" x14ac:dyDescent="0.2">
      <c r="A17037" s="5"/>
    </row>
    <row r="17038" spans="1:1" x14ac:dyDescent="0.2">
      <c r="A17038" s="5"/>
    </row>
    <row r="17039" spans="1:1" x14ac:dyDescent="0.2">
      <c r="A17039" s="5"/>
    </row>
    <row r="17040" spans="1:1" x14ac:dyDescent="0.2">
      <c r="A17040" s="5"/>
    </row>
    <row r="17041" spans="1:1" x14ac:dyDescent="0.2">
      <c r="A17041" s="5"/>
    </row>
    <row r="17042" spans="1:1" x14ac:dyDescent="0.2">
      <c r="A17042" s="5"/>
    </row>
    <row r="17043" spans="1:1" x14ac:dyDescent="0.2">
      <c r="A17043" s="5"/>
    </row>
    <row r="17044" spans="1:1" x14ac:dyDescent="0.2">
      <c r="A17044" s="5"/>
    </row>
    <row r="17045" spans="1:1" x14ac:dyDescent="0.2">
      <c r="A17045" s="5"/>
    </row>
    <row r="17046" spans="1:1" x14ac:dyDescent="0.2">
      <c r="A17046" s="5"/>
    </row>
    <row r="17047" spans="1:1" x14ac:dyDescent="0.2">
      <c r="A17047" s="5"/>
    </row>
    <row r="17048" spans="1:1" x14ac:dyDescent="0.2">
      <c r="A17048" s="5"/>
    </row>
    <row r="17049" spans="1:1" x14ac:dyDescent="0.2">
      <c r="A17049" s="5"/>
    </row>
    <row r="17050" spans="1:1" x14ac:dyDescent="0.2">
      <c r="A17050" s="5"/>
    </row>
    <row r="17051" spans="1:1" x14ac:dyDescent="0.2">
      <c r="A17051" s="5"/>
    </row>
    <row r="17052" spans="1:1" x14ac:dyDescent="0.2">
      <c r="A17052" s="5"/>
    </row>
    <row r="17053" spans="1:1" x14ac:dyDescent="0.2">
      <c r="A17053" s="5"/>
    </row>
    <row r="17054" spans="1:1" x14ac:dyDescent="0.2">
      <c r="A17054" s="5"/>
    </row>
    <row r="17055" spans="1:1" x14ac:dyDescent="0.2">
      <c r="A17055" s="5"/>
    </row>
    <row r="17056" spans="1:1" x14ac:dyDescent="0.2">
      <c r="A17056" s="5"/>
    </row>
    <row r="17057" spans="1:1" x14ac:dyDescent="0.2">
      <c r="A17057" s="5"/>
    </row>
    <row r="17058" spans="1:1" x14ac:dyDescent="0.2">
      <c r="A17058" s="5"/>
    </row>
    <row r="17059" spans="1:1" x14ac:dyDescent="0.2">
      <c r="A17059" s="5"/>
    </row>
    <row r="17060" spans="1:1" x14ac:dyDescent="0.2">
      <c r="A17060" s="5"/>
    </row>
    <row r="17061" spans="1:1" x14ac:dyDescent="0.2">
      <c r="A17061" s="5"/>
    </row>
    <row r="17062" spans="1:1" x14ac:dyDescent="0.2">
      <c r="A17062" s="5"/>
    </row>
    <row r="17063" spans="1:1" x14ac:dyDescent="0.2">
      <c r="A17063" s="5"/>
    </row>
    <row r="17064" spans="1:1" x14ac:dyDescent="0.2">
      <c r="A17064" s="5"/>
    </row>
    <row r="17065" spans="1:1" x14ac:dyDescent="0.2">
      <c r="A17065" s="5"/>
    </row>
    <row r="17066" spans="1:1" x14ac:dyDescent="0.2">
      <c r="A17066" s="5"/>
    </row>
    <row r="17067" spans="1:1" x14ac:dyDescent="0.2">
      <c r="A17067" s="5"/>
    </row>
    <row r="17068" spans="1:1" x14ac:dyDescent="0.2">
      <c r="A17068" s="5"/>
    </row>
    <row r="17069" spans="1:1" x14ac:dyDescent="0.2">
      <c r="A17069" s="5"/>
    </row>
    <row r="17070" spans="1:1" x14ac:dyDescent="0.2">
      <c r="A17070" s="5"/>
    </row>
    <row r="17071" spans="1:1" x14ac:dyDescent="0.2">
      <c r="A17071" s="5"/>
    </row>
    <row r="17072" spans="1:1" x14ac:dyDescent="0.2">
      <c r="A17072" s="5"/>
    </row>
    <row r="17073" spans="1:1" x14ac:dyDescent="0.2">
      <c r="A17073" s="5"/>
    </row>
    <row r="17074" spans="1:1" x14ac:dyDescent="0.2">
      <c r="A17074" s="5"/>
    </row>
    <row r="17075" spans="1:1" x14ac:dyDescent="0.2">
      <c r="A17075" s="5"/>
    </row>
    <row r="17076" spans="1:1" x14ac:dyDescent="0.2">
      <c r="A17076" s="5"/>
    </row>
    <row r="17077" spans="1:1" x14ac:dyDescent="0.2">
      <c r="A17077" s="5"/>
    </row>
    <row r="17078" spans="1:1" x14ac:dyDescent="0.2">
      <c r="A17078" s="5"/>
    </row>
    <row r="17079" spans="1:1" x14ac:dyDescent="0.2">
      <c r="A17079" s="5"/>
    </row>
    <row r="17080" spans="1:1" x14ac:dyDescent="0.2">
      <c r="A17080" s="5"/>
    </row>
    <row r="17081" spans="1:1" x14ac:dyDescent="0.2">
      <c r="A17081" s="5"/>
    </row>
    <row r="17082" spans="1:1" x14ac:dyDescent="0.2">
      <c r="A17082" s="5"/>
    </row>
    <row r="17083" spans="1:1" x14ac:dyDescent="0.2">
      <c r="A17083" s="5"/>
    </row>
    <row r="17084" spans="1:1" x14ac:dyDescent="0.2">
      <c r="A17084" s="5"/>
    </row>
    <row r="17085" spans="1:1" x14ac:dyDescent="0.2">
      <c r="A17085" s="5"/>
    </row>
    <row r="17086" spans="1:1" x14ac:dyDescent="0.2">
      <c r="A17086" s="5"/>
    </row>
    <row r="17087" spans="1:1" x14ac:dyDescent="0.2">
      <c r="A17087" s="5"/>
    </row>
    <row r="17088" spans="1:1" x14ac:dyDescent="0.2">
      <c r="A17088" s="5"/>
    </row>
    <row r="17089" spans="1:1" x14ac:dyDescent="0.2">
      <c r="A17089" s="5"/>
    </row>
    <row r="17090" spans="1:1" x14ac:dyDescent="0.2">
      <c r="A17090" s="5"/>
    </row>
    <row r="17091" spans="1:1" x14ac:dyDescent="0.2">
      <c r="A17091" s="5"/>
    </row>
    <row r="17092" spans="1:1" x14ac:dyDescent="0.2">
      <c r="A17092" s="5"/>
    </row>
    <row r="17093" spans="1:1" x14ac:dyDescent="0.2">
      <c r="A17093" s="5"/>
    </row>
    <row r="17094" spans="1:1" x14ac:dyDescent="0.2">
      <c r="A17094" s="5"/>
    </row>
    <row r="17095" spans="1:1" x14ac:dyDescent="0.2">
      <c r="A17095" s="5"/>
    </row>
    <row r="17096" spans="1:1" x14ac:dyDescent="0.2">
      <c r="A17096" s="5"/>
    </row>
    <row r="17097" spans="1:1" x14ac:dyDescent="0.2">
      <c r="A17097" s="5"/>
    </row>
    <row r="17098" spans="1:1" x14ac:dyDescent="0.2">
      <c r="A17098" s="5"/>
    </row>
    <row r="17099" spans="1:1" x14ac:dyDescent="0.2">
      <c r="A17099" s="5"/>
    </row>
    <row r="17100" spans="1:1" x14ac:dyDescent="0.2">
      <c r="A17100" s="5"/>
    </row>
    <row r="17101" spans="1:1" x14ac:dyDescent="0.2">
      <c r="A17101" s="5"/>
    </row>
    <row r="17102" spans="1:1" x14ac:dyDescent="0.2">
      <c r="A17102" s="5"/>
    </row>
    <row r="17103" spans="1:1" x14ac:dyDescent="0.2">
      <c r="A17103" s="5"/>
    </row>
    <row r="17104" spans="1:1" x14ac:dyDescent="0.2">
      <c r="A17104" s="5"/>
    </row>
    <row r="17105" spans="1:1" x14ac:dyDescent="0.2">
      <c r="A17105" s="5"/>
    </row>
    <row r="17106" spans="1:1" x14ac:dyDescent="0.2">
      <c r="A17106" s="5"/>
    </row>
    <row r="17107" spans="1:1" x14ac:dyDescent="0.2">
      <c r="A17107" s="5"/>
    </row>
    <row r="17108" spans="1:1" x14ac:dyDescent="0.2">
      <c r="A17108" s="5"/>
    </row>
    <row r="17109" spans="1:1" x14ac:dyDescent="0.2">
      <c r="A17109" s="5"/>
    </row>
    <row r="17110" spans="1:1" x14ac:dyDescent="0.2">
      <c r="A17110" s="5"/>
    </row>
    <row r="17111" spans="1:1" x14ac:dyDescent="0.2">
      <c r="A17111" s="5"/>
    </row>
    <row r="17112" spans="1:1" x14ac:dyDescent="0.2">
      <c r="A17112" s="5"/>
    </row>
    <row r="17113" spans="1:1" x14ac:dyDescent="0.2">
      <c r="A17113" s="5"/>
    </row>
    <row r="17114" spans="1:1" x14ac:dyDescent="0.2">
      <c r="A17114" s="5"/>
    </row>
    <row r="17115" spans="1:1" x14ac:dyDescent="0.2">
      <c r="A17115" s="5"/>
    </row>
    <row r="17116" spans="1:1" x14ac:dyDescent="0.2">
      <c r="A17116" s="5"/>
    </row>
    <row r="17117" spans="1:1" x14ac:dyDescent="0.2">
      <c r="A17117" s="5"/>
    </row>
    <row r="17118" spans="1:1" x14ac:dyDescent="0.2">
      <c r="A17118" s="5"/>
    </row>
    <row r="17119" spans="1:1" x14ac:dyDescent="0.2">
      <c r="A17119" s="5"/>
    </row>
    <row r="17120" spans="1:1" x14ac:dyDescent="0.2">
      <c r="A17120" s="5"/>
    </row>
    <row r="17121" spans="1:1" x14ac:dyDescent="0.2">
      <c r="A17121" s="5"/>
    </row>
    <row r="17122" spans="1:1" x14ac:dyDescent="0.2">
      <c r="A17122" s="5"/>
    </row>
    <row r="17123" spans="1:1" x14ac:dyDescent="0.2">
      <c r="A17123" s="5"/>
    </row>
    <row r="17124" spans="1:1" x14ac:dyDescent="0.2">
      <c r="A17124" s="5"/>
    </row>
    <row r="17125" spans="1:1" x14ac:dyDescent="0.2">
      <c r="A17125" s="5"/>
    </row>
    <row r="17126" spans="1:1" x14ac:dyDescent="0.2">
      <c r="A17126" s="5"/>
    </row>
    <row r="17127" spans="1:1" x14ac:dyDescent="0.2">
      <c r="A17127" s="5"/>
    </row>
    <row r="17128" spans="1:1" x14ac:dyDescent="0.2">
      <c r="A17128" s="5"/>
    </row>
    <row r="17129" spans="1:1" x14ac:dyDescent="0.2">
      <c r="A17129" s="5"/>
    </row>
    <row r="17130" spans="1:1" x14ac:dyDescent="0.2">
      <c r="A17130" s="5"/>
    </row>
    <row r="17131" spans="1:1" x14ac:dyDescent="0.2">
      <c r="A17131" s="5"/>
    </row>
    <row r="17132" spans="1:1" x14ac:dyDescent="0.2">
      <c r="A17132" s="5"/>
    </row>
    <row r="17133" spans="1:1" x14ac:dyDescent="0.2">
      <c r="A17133" s="5"/>
    </row>
    <row r="17134" spans="1:1" x14ac:dyDescent="0.2">
      <c r="A17134" s="5"/>
    </row>
    <row r="17135" spans="1:1" x14ac:dyDescent="0.2">
      <c r="A17135" s="5"/>
    </row>
    <row r="17136" spans="1:1" x14ac:dyDescent="0.2">
      <c r="A17136" s="5"/>
    </row>
    <row r="17137" spans="1:1" x14ac:dyDescent="0.2">
      <c r="A17137" s="5"/>
    </row>
    <row r="17138" spans="1:1" x14ac:dyDescent="0.2">
      <c r="A17138" s="5"/>
    </row>
    <row r="17139" spans="1:1" x14ac:dyDescent="0.2">
      <c r="A17139" s="5"/>
    </row>
    <row r="17140" spans="1:1" x14ac:dyDescent="0.2">
      <c r="A17140" s="5"/>
    </row>
    <row r="17141" spans="1:1" x14ac:dyDescent="0.2">
      <c r="A17141" s="5"/>
    </row>
    <row r="17142" spans="1:1" x14ac:dyDescent="0.2">
      <c r="A17142" s="5"/>
    </row>
    <row r="17143" spans="1:1" x14ac:dyDescent="0.2">
      <c r="A17143" s="5"/>
    </row>
    <row r="17144" spans="1:1" x14ac:dyDescent="0.2">
      <c r="A17144" s="5"/>
    </row>
    <row r="17145" spans="1:1" x14ac:dyDescent="0.2">
      <c r="A17145" s="5"/>
    </row>
    <row r="17146" spans="1:1" x14ac:dyDescent="0.2">
      <c r="A17146" s="5"/>
    </row>
    <row r="17147" spans="1:1" x14ac:dyDescent="0.2">
      <c r="A17147" s="5"/>
    </row>
    <row r="17148" spans="1:1" x14ac:dyDescent="0.2">
      <c r="A17148" s="5"/>
    </row>
    <row r="17149" spans="1:1" x14ac:dyDescent="0.2">
      <c r="A17149" s="5"/>
    </row>
    <row r="17150" spans="1:1" x14ac:dyDescent="0.2">
      <c r="A17150" s="5"/>
    </row>
    <row r="17151" spans="1:1" x14ac:dyDescent="0.2">
      <c r="A17151" s="5"/>
    </row>
    <row r="17152" spans="1:1" x14ac:dyDescent="0.2">
      <c r="A17152" s="5"/>
    </row>
    <row r="17153" spans="1:1" x14ac:dyDescent="0.2">
      <c r="A17153" s="5"/>
    </row>
    <row r="17154" spans="1:1" x14ac:dyDescent="0.2">
      <c r="A17154" s="5"/>
    </row>
    <row r="17155" spans="1:1" x14ac:dyDescent="0.2">
      <c r="A17155" s="5"/>
    </row>
    <row r="17156" spans="1:1" x14ac:dyDescent="0.2">
      <c r="A17156" s="5"/>
    </row>
    <row r="17157" spans="1:1" x14ac:dyDescent="0.2">
      <c r="A17157" s="5"/>
    </row>
    <row r="17158" spans="1:1" x14ac:dyDescent="0.2">
      <c r="A17158" s="5"/>
    </row>
    <row r="17159" spans="1:1" x14ac:dyDescent="0.2">
      <c r="A17159" s="5"/>
    </row>
    <row r="17160" spans="1:1" x14ac:dyDescent="0.2">
      <c r="A17160" s="5"/>
    </row>
    <row r="17161" spans="1:1" x14ac:dyDescent="0.2">
      <c r="A17161" s="5"/>
    </row>
    <row r="17162" spans="1:1" x14ac:dyDescent="0.2">
      <c r="A17162" s="5"/>
    </row>
    <row r="17163" spans="1:1" x14ac:dyDescent="0.2">
      <c r="A17163" s="5"/>
    </row>
    <row r="17164" spans="1:1" x14ac:dyDescent="0.2">
      <c r="A17164" s="5"/>
    </row>
    <row r="17165" spans="1:1" x14ac:dyDescent="0.2">
      <c r="A17165" s="5"/>
    </row>
    <row r="17166" spans="1:1" x14ac:dyDescent="0.2">
      <c r="A17166" s="5"/>
    </row>
    <row r="17167" spans="1:1" x14ac:dyDescent="0.2">
      <c r="A17167" s="5"/>
    </row>
    <row r="17168" spans="1:1" x14ac:dyDescent="0.2">
      <c r="A17168" s="5"/>
    </row>
    <row r="17169" spans="1:1" x14ac:dyDescent="0.2">
      <c r="A17169" s="5"/>
    </row>
    <row r="17170" spans="1:1" x14ac:dyDescent="0.2">
      <c r="A17170" s="5"/>
    </row>
    <row r="17171" spans="1:1" x14ac:dyDescent="0.2">
      <c r="A17171" s="5"/>
    </row>
    <row r="17172" spans="1:1" x14ac:dyDescent="0.2">
      <c r="A17172" s="5"/>
    </row>
    <row r="17173" spans="1:1" x14ac:dyDescent="0.2">
      <c r="A17173" s="5"/>
    </row>
    <row r="17174" spans="1:1" x14ac:dyDescent="0.2">
      <c r="A17174" s="5"/>
    </row>
    <row r="17175" spans="1:1" x14ac:dyDescent="0.2">
      <c r="A17175" s="5"/>
    </row>
    <row r="17176" spans="1:1" x14ac:dyDescent="0.2">
      <c r="A17176" s="5"/>
    </row>
    <row r="17177" spans="1:1" x14ac:dyDescent="0.2">
      <c r="A17177" s="5"/>
    </row>
    <row r="17178" spans="1:1" x14ac:dyDescent="0.2">
      <c r="A17178" s="5"/>
    </row>
    <row r="17179" spans="1:1" x14ac:dyDescent="0.2">
      <c r="A17179" s="5"/>
    </row>
    <row r="17180" spans="1:1" x14ac:dyDescent="0.2">
      <c r="A17180" s="5"/>
    </row>
    <row r="17181" spans="1:1" x14ac:dyDescent="0.2">
      <c r="A17181" s="5"/>
    </row>
    <row r="17182" spans="1:1" x14ac:dyDescent="0.2">
      <c r="A17182" s="5"/>
    </row>
    <row r="17183" spans="1:1" x14ac:dyDescent="0.2">
      <c r="A17183" s="5"/>
    </row>
    <row r="17184" spans="1:1" x14ac:dyDescent="0.2">
      <c r="A17184" s="5"/>
    </row>
    <row r="17185" spans="1:1" x14ac:dyDescent="0.2">
      <c r="A17185" s="5"/>
    </row>
    <row r="17186" spans="1:1" x14ac:dyDescent="0.2">
      <c r="A17186" s="5"/>
    </row>
    <row r="17187" spans="1:1" x14ac:dyDescent="0.2">
      <c r="A17187" s="5"/>
    </row>
    <row r="17188" spans="1:1" x14ac:dyDescent="0.2">
      <c r="A17188" s="5"/>
    </row>
    <row r="17189" spans="1:1" x14ac:dyDescent="0.2">
      <c r="A17189" s="5"/>
    </row>
    <row r="17190" spans="1:1" x14ac:dyDescent="0.2">
      <c r="A17190" s="5"/>
    </row>
    <row r="17191" spans="1:1" x14ac:dyDescent="0.2">
      <c r="A17191" s="5"/>
    </row>
    <row r="17192" spans="1:1" x14ac:dyDescent="0.2">
      <c r="A17192" s="5"/>
    </row>
    <row r="17193" spans="1:1" x14ac:dyDescent="0.2">
      <c r="A17193" s="5"/>
    </row>
    <row r="17194" spans="1:1" x14ac:dyDescent="0.2">
      <c r="A17194" s="5"/>
    </row>
    <row r="17195" spans="1:1" x14ac:dyDescent="0.2">
      <c r="A17195" s="5"/>
    </row>
    <row r="17196" spans="1:1" x14ac:dyDescent="0.2">
      <c r="A17196" s="5"/>
    </row>
    <row r="17197" spans="1:1" x14ac:dyDescent="0.2">
      <c r="A17197" s="5"/>
    </row>
    <row r="17198" spans="1:1" x14ac:dyDescent="0.2">
      <c r="A17198" s="5"/>
    </row>
    <row r="17199" spans="1:1" x14ac:dyDescent="0.2">
      <c r="A17199" s="5"/>
    </row>
    <row r="17200" spans="1:1" x14ac:dyDescent="0.2">
      <c r="A17200" s="5"/>
    </row>
    <row r="17201" spans="1:1" x14ac:dyDescent="0.2">
      <c r="A17201" s="5"/>
    </row>
    <row r="17202" spans="1:1" x14ac:dyDescent="0.2">
      <c r="A17202" s="5"/>
    </row>
    <row r="17203" spans="1:1" x14ac:dyDescent="0.2">
      <c r="A17203" s="5"/>
    </row>
    <row r="17204" spans="1:1" x14ac:dyDescent="0.2">
      <c r="A17204" s="5"/>
    </row>
    <row r="17205" spans="1:1" x14ac:dyDescent="0.2">
      <c r="A17205" s="5"/>
    </row>
    <row r="17206" spans="1:1" x14ac:dyDescent="0.2">
      <c r="A17206" s="5"/>
    </row>
    <row r="17207" spans="1:1" x14ac:dyDescent="0.2">
      <c r="A17207" s="5"/>
    </row>
    <row r="17208" spans="1:1" x14ac:dyDescent="0.2">
      <c r="A17208" s="5"/>
    </row>
    <row r="17209" spans="1:1" x14ac:dyDescent="0.2">
      <c r="A17209" s="5"/>
    </row>
    <row r="17210" spans="1:1" x14ac:dyDescent="0.2">
      <c r="A17210" s="5"/>
    </row>
    <row r="17211" spans="1:1" x14ac:dyDescent="0.2">
      <c r="A17211" s="5"/>
    </row>
    <row r="17212" spans="1:1" x14ac:dyDescent="0.2">
      <c r="A17212" s="5"/>
    </row>
    <row r="17213" spans="1:1" x14ac:dyDescent="0.2">
      <c r="A17213" s="5"/>
    </row>
    <row r="17214" spans="1:1" x14ac:dyDescent="0.2">
      <c r="A17214" s="5"/>
    </row>
    <row r="17215" spans="1:1" x14ac:dyDescent="0.2">
      <c r="A17215" s="5"/>
    </row>
    <row r="17216" spans="1:1" x14ac:dyDescent="0.2">
      <c r="A17216" s="5"/>
    </row>
    <row r="17217" spans="1:1" x14ac:dyDescent="0.2">
      <c r="A17217" s="5"/>
    </row>
    <row r="17218" spans="1:1" x14ac:dyDescent="0.2">
      <c r="A17218" s="5"/>
    </row>
    <row r="17219" spans="1:1" x14ac:dyDescent="0.2">
      <c r="A17219" s="5"/>
    </row>
    <row r="17220" spans="1:1" x14ac:dyDescent="0.2">
      <c r="A17220" s="5"/>
    </row>
    <row r="17221" spans="1:1" x14ac:dyDescent="0.2">
      <c r="A17221" s="5"/>
    </row>
    <row r="17222" spans="1:1" x14ac:dyDescent="0.2">
      <c r="A17222" s="5"/>
    </row>
    <row r="17223" spans="1:1" x14ac:dyDescent="0.2">
      <c r="A17223" s="5"/>
    </row>
    <row r="17224" spans="1:1" x14ac:dyDescent="0.2">
      <c r="A17224" s="5"/>
    </row>
    <row r="17225" spans="1:1" x14ac:dyDescent="0.2">
      <c r="A17225" s="5"/>
    </row>
    <row r="17226" spans="1:1" x14ac:dyDescent="0.2">
      <c r="A17226" s="5"/>
    </row>
    <row r="17227" spans="1:1" x14ac:dyDescent="0.2">
      <c r="A17227" s="5"/>
    </row>
    <row r="17228" spans="1:1" x14ac:dyDescent="0.2">
      <c r="A17228" s="5"/>
    </row>
    <row r="17229" spans="1:1" x14ac:dyDescent="0.2">
      <c r="A17229" s="5"/>
    </row>
    <row r="17230" spans="1:1" x14ac:dyDescent="0.2">
      <c r="A17230" s="5"/>
    </row>
    <row r="17231" spans="1:1" x14ac:dyDescent="0.2">
      <c r="A17231" s="5"/>
    </row>
    <row r="17232" spans="1:1" x14ac:dyDescent="0.2">
      <c r="A17232" s="5"/>
    </row>
    <row r="17233" spans="1:1" x14ac:dyDescent="0.2">
      <c r="A17233" s="5"/>
    </row>
    <row r="17234" spans="1:1" x14ac:dyDescent="0.2">
      <c r="A17234" s="5"/>
    </row>
    <row r="17235" spans="1:1" x14ac:dyDescent="0.2">
      <c r="A17235" s="5"/>
    </row>
    <row r="17236" spans="1:1" x14ac:dyDescent="0.2">
      <c r="A17236" s="5"/>
    </row>
    <row r="17237" spans="1:1" x14ac:dyDescent="0.2">
      <c r="A17237" s="5"/>
    </row>
    <row r="17238" spans="1:1" x14ac:dyDescent="0.2">
      <c r="A17238" s="5"/>
    </row>
    <row r="17239" spans="1:1" x14ac:dyDescent="0.2">
      <c r="A17239" s="5"/>
    </row>
    <row r="17240" spans="1:1" x14ac:dyDescent="0.2">
      <c r="A17240" s="5"/>
    </row>
    <row r="17241" spans="1:1" x14ac:dyDescent="0.2">
      <c r="A17241" s="5"/>
    </row>
    <row r="17242" spans="1:1" x14ac:dyDescent="0.2">
      <c r="A17242" s="5"/>
    </row>
    <row r="17243" spans="1:1" x14ac:dyDescent="0.2">
      <c r="A17243" s="5"/>
    </row>
    <row r="17244" spans="1:1" x14ac:dyDescent="0.2">
      <c r="A17244" s="5"/>
    </row>
    <row r="17245" spans="1:1" x14ac:dyDescent="0.2">
      <c r="A17245" s="5"/>
    </row>
    <row r="17246" spans="1:1" x14ac:dyDescent="0.2">
      <c r="A17246" s="5"/>
    </row>
    <row r="17247" spans="1:1" x14ac:dyDescent="0.2">
      <c r="A17247" s="5"/>
    </row>
    <row r="17248" spans="1:1" x14ac:dyDescent="0.2">
      <c r="A17248" s="5"/>
    </row>
    <row r="17249" spans="1:1" x14ac:dyDescent="0.2">
      <c r="A17249" s="5"/>
    </row>
    <row r="17250" spans="1:1" x14ac:dyDescent="0.2">
      <c r="A17250" s="5"/>
    </row>
    <row r="17251" spans="1:1" x14ac:dyDescent="0.2">
      <c r="A17251" s="5"/>
    </row>
    <row r="17252" spans="1:1" x14ac:dyDescent="0.2">
      <c r="A17252" s="5"/>
    </row>
    <row r="17253" spans="1:1" x14ac:dyDescent="0.2">
      <c r="A17253" s="5"/>
    </row>
    <row r="17254" spans="1:1" x14ac:dyDescent="0.2">
      <c r="A17254" s="5"/>
    </row>
    <row r="17255" spans="1:1" x14ac:dyDescent="0.2">
      <c r="A17255" s="5"/>
    </row>
    <row r="17256" spans="1:1" x14ac:dyDescent="0.2">
      <c r="A17256" s="5"/>
    </row>
    <row r="17257" spans="1:1" x14ac:dyDescent="0.2">
      <c r="A17257" s="5"/>
    </row>
    <row r="17258" spans="1:1" x14ac:dyDescent="0.2">
      <c r="A17258" s="5"/>
    </row>
    <row r="17259" spans="1:1" x14ac:dyDescent="0.2">
      <c r="A17259" s="5"/>
    </row>
    <row r="17260" spans="1:1" x14ac:dyDescent="0.2">
      <c r="A17260" s="5"/>
    </row>
    <row r="17261" spans="1:1" x14ac:dyDescent="0.2">
      <c r="A17261" s="5"/>
    </row>
    <row r="17262" spans="1:1" x14ac:dyDescent="0.2">
      <c r="A17262" s="5"/>
    </row>
    <row r="17263" spans="1:1" x14ac:dyDescent="0.2">
      <c r="A17263" s="5"/>
    </row>
    <row r="17264" spans="1:1" x14ac:dyDescent="0.2">
      <c r="A17264" s="5"/>
    </row>
    <row r="17265" spans="1:1" x14ac:dyDescent="0.2">
      <c r="A17265" s="5"/>
    </row>
    <row r="17266" spans="1:1" x14ac:dyDescent="0.2">
      <c r="A17266" s="5"/>
    </row>
    <row r="17267" spans="1:1" x14ac:dyDescent="0.2">
      <c r="A17267" s="5"/>
    </row>
    <row r="17268" spans="1:1" x14ac:dyDescent="0.2">
      <c r="A17268" s="5"/>
    </row>
    <row r="17269" spans="1:1" x14ac:dyDescent="0.2">
      <c r="A17269" s="5"/>
    </row>
    <row r="17270" spans="1:1" x14ac:dyDescent="0.2">
      <c r="A17270" s="5"/>
    </row>
    <row r="17271" spans="1:1" x14ac:dyDescent="0.2">
      <c r="A17271" s="5"/>
    </row>
    <row r="17272" spans="1:1" x14ac:dyDescent="0.2">
      <c r="A17272" s="5"/>
    </row>
    <row r="17273" spans="1:1" x14ac:dyDescent="0.2">
      <c r="A17273" s="5"/>
    </row>
    <row r="17274" spans="1:1" x14ac:dyDescent="0.2">
      <c r="A17274" s="5"/>
    </row>
    <row r="17275" spans="1:1" x14ac:dyDescent="0.2">
      <c r="A17275" s="5"/>
    </row>
    <row r="17276" spans="1:1" x14ac:dyDescent="0.2">
      <c r="A17276" s="5"/>
    </row>
    <row r="17277" spans="1:1" x14ac:dyDescent="0.2">
      <c r="A17277" s="5"/>
    </row>
    <row r="17278" spans="1:1" x14ac:dyDescent="0.2">
      <c r="A17278" s="5"/>
    </row>
    <row r="17279" spans="1:1" x14ac:dyDescent="0.2">
      <c r="A17279" s="5"/>
    </row>
    <row r="17280" spans="1:1" x14ac:dyDescent="0.2">
      <c r="A17280" s="5"/>
    </row>
    <row r="17281" spans="1:1" x14ac:dyDescent="0.2">
      <c r="A17281" s="5"/>
    </row>
    <row r="17282" spans="1:1" x14ac:dyDescent="0.2">
      <c r="A17282" s="5"/>
    </row>
    <row r="17283" spans="1:1" x14ac:dyDescent="0.2">
      <c r="A17283" s="5"/>
    </row>
    <row r="17284" spans="1:1" x14ac:dyDescent="0.2">
      <c r="A17284" s="5"/>
    </row>
    <row r="17285" spans="1:1" x14ac:dyDescent="0.2">
      <c r="A17285" s="5"/>
    </row>
    <row r="17286" spans="1:1" x14ac:dyDescent="0.2">
      <c r="A17286" s="5"/>
    </row>
    <row r="17287" spans="1:1" x14ac:dyDescent="0.2">
      <c r="A17287" s="5"/>
    </row>
    <row r="17288" spans="1:1" x14ac:dyDescent="0.2">
      <c r="A17288" s="5"/>
    </row>
    <row r="17289" spans="1:1" x14ac:dyDescent="0.2">
      <c r="A17289" s="5"/>
    </row>
    <row r="17290" spans="1:1" x14ac:dyDescent="0.2">
      <c r="A17290" s="5"/>
    </row>
    <row r="17291" spans="1:1" x14ac:dyDescent="0.2">
      <c r="A17291" s="5"/>
    </row>
    <row r="17292" spans="1:1" x14ac:dyDescent="0.2">
      <c r="A17292" s="5"/>
    </row>
    <row r="17293" spans="1:1" x14ac:dyDescent="0.2">
      <c r="A17293" s="5"/>
    </row>
    <row r="17294" spans="1:1" x14ac:dyDescent="0.2">
      <c r="A17294" s="5"/>
    </row>
    <row r="17295" spans="1:1" x14ac:dyDescent="0.2">
      <c r="A17295" s="5"/>
    </row>
    <row r="17296" spans="1:1" x14ac:dyDescent="0.2">
      <c r="A17296" s="5"/>
    </row>
    <row r="17297" spans="1:1" x14ac:dyDescent="0.2">
      <c r="A17297" s="5"/>
    </row>
    <row r="17298" spans="1:1" x14ac:dyDescent="0.2">
      <c r="A17298" s="5"/>
    </row>
    <row r="17299" spans="1:1" x14ac:dyDescent="0.2">
      <c r="A17299" s="5"/>
    </row>
    <row r="17300" spans="1:1" x14ac:dyDescent="0.2">
      <c r="A17300" s="5"/>
    </row>
    <row r="17301" spans="1:1" x14ac:dyDescent="0.2">
      <c r="A17301" s="5"/>
    </row>
    <row r="17302" spans="1:1" x14ac:dyDescent="0.2">
      <c r="A17302" s="5"/>
    </row>
    <row r="17303" spans="1:1" x14ac:dyDescent="0.2">
      <c r="A17303" s="5"/>
    </row>
    <row r="17304" spans="1:1" x14ac:dyDescent="0.2">
      <c r="A17304" s="5"/>
    </row>
    <row r="17305" spans="1:1" x14ac:dyDescent="0.2">
      <c r="A17305" s="5"/>
    </row>
    <row r="17306" spans="1:1" x14ac:dyDescent="0.2">
      <c r="A17306" s="5"/>
    </row>
    <row r="17307" spans="1:1" x14ac:dyDescent="0.2">
      <c r="A17307" s="5"/>
    </row>
    <row r="17308" spans="1:1" x14ac:dyDescent="0.2">
      <c r="A17308" s="5"/>
    </row>
    <row r="17309" spans="1:1" x14ac:dyDescent="0.2">
      <c r="A17309" s="5"/>
    </row>
    <row r="17310" spans="1:1" x14ac:dyDescent="0.2">
      <c r="A17310" s="5"/>
    </row>
    <row r="17311" spans="1:1" x14ac:dyDescent="0.2">
      <c r="A17311" s="5"/>
    </row>
    <row r="17312" spans="1:1" x14ac:dyDescent="0.2">
      <c r="A17312" s="5"/>
    </row>
    <row r="17313" spans="1:1" x14ac:dyDescent="0.2">
      <c r="A17313" s="5"/>
    </row>
    <row r="17314" spans="1:1" x14ac:dyDescent="0.2">
      <c r="A17314" s="5"/>
    </row>
    <row r="17315" spans="1:1" x14ac:dyDescent="0.2">
      <c r="A17315" s="5"/>
    </row>
    <row r="17316" spans="1:1" x14ac:dyDescent="0.2">
      <c r="A17316" s="5"/>
    </row>
    <row r="17317" spans="1:1" x14ac:dyDescent="0.2">
      <c r="A17317" s="5"/>
    </row>
    <row r="17318" spans="1:1" x14ac:dyDescent="0.2">
      <c r="A17318" s="5"/>
    </row>
    <row r="17319" spans="1:1" x14ac:dyDescent="0.2">
      <c r="A17319" s="5"/>
    </row>
    <row r="17320" spans="1:1" x14ac:dyDescent="0.2">
      <c r="A17320" s="5"/>
    </row>
    <row r="17321" spans="1:1" x14ac:dyDescent="0.2">
      <c r="A17321" s="5"/>
    </row>
    <row r="17322" spans="1:1" x14ac:dyDescent="0.2">
      <c r="A17322" s="5"/>
    </row>
    <row r="17323" spans="1:1" x14ac:dyDescent="0.2">
      <c r="A17323" s="5"/>
    </row>
    <row r="17324" spans="1:1" x14ac:dyDescent="0.2">
      <c r="A17324" s="5"/>
    </row>
    <row r="17325" spans="1:1" x14ac:dyDescent="0.2">
      <c r="A17325" s="5"/>
    </row>
    <row r="17326" spans="1:1" x14ac:dyDescent="0.2">
      <c r="A17326" s="5"/>
    </row>
    <row r="17327" spans="1:1" x14ac:dyDescent="0.2">
      <c r="A17327" s="5"/>
    </row>
    <row r="17328" spans="1:1" x14ac:dyDescent="0.2">
      <c r="A17328" s="5"/>
    </row>
    <row r="17329" spans="1:1" x14ac:dyDescent="0.2">
      <c r="A17329" s="5"/>
    </row>
    <row r="17330" spans="1:1" x14ac:dyDescent="0.2">
      <c r="A17330" s="5"/>
    </row>
    <row r="17331" spans="1:1" x14ac:dyDescent="0.2">
      <c r="A17331" s="5"/>
    </row>
    <row r="17332" spans="1:1" x14ac:dyDescent="0.2">
      <c r="A17332" s="5"/>
    </row>
    <row r="17333" spans="1:1" x14ac:dyDescent="0.2">
      <c r="A17333" s="5"/>
    </row>
    <row r="17334" spans="1:1" x14ac:dyDescent="0.2">
      <c r="A17334" s="5"/>
    </row>
    <row r="17335" spans="1:1" x14ac:dyDescent="0.2">
      <c r="A17335" s="5"/>
    </row>
    <row r="17336" spans="1:1" x14ac:dyDescent="0.2">
      <c r="A17336" s="5"/>
    </row>
    <row r="17337" spans="1:1" x14ac:dyDescent="0.2">
      <c r="A17337" s="5"/>
    </row>
    <row r="17338" spans="1:1" x14ac:dyDescent="0.2">
      <c r="A17338" s="5"/>
    </row>
    <row r="17339" spans="1:1" x14ac:dyDescent="0.2">
      <c r="A17339" s="5"/>
    </row>
    <row r="17340" spans="1:1" x14ac:dyDescent="0.2">
      <c r="A17340" s="5"/>
    </row>
    <row r="17341" spans="1:1" x14ac:dyDescent="0.2">
      <c r="A17341" s="5"/>
    </row>
    <row r="17342" spans="1:1" x14ac:dyDescent="0.2">
      <c r="A17342" s="5"/>
    </row>
    <row r="17343" spans="1:1" x14ac:dyDescent="0.2">
      <c r="A17343" s="5"/>
    </row>
    <row r="17344" spans="1:1" x14ac:dyDescent="0.2">
      <c r="A17344" s="5"/>
    </row>
    <row r="17345" spans="1:1" x14ac:dyDescent="0.2">
      <c r="A17345" s="5"/>
    </row>
    <row r="17346" spans="1:1" x14ac:dyDescent="0.2">
      <c r="A17346" s="5"/>
    </row>
    <row r="17347" spans="1:1" x14ac:dyDescent="0.2">
      <c r="A17347" s="5"/>
    </row>
    <row r="17348" spans="1:1" x14ac:dyDescent="0.2">
      <c r="A17348" s="5"/>
    </row>
    <row r="17349" spans="1:1" x14ac:dyDescent="0.2">
      <c r="A17349" s="5"/>
    </row>
    <row r="17350" spans="1:1" x14ac:dyDescent="0.2">
      <c r="A17350" s="5"/>
    </row>
    <row r="17351" spans="1:1" x14ac:dyDescent="0.2">
      <c r="A17351" s="5"/>
    </row>
    <row r="17352" spans="1:1" x14ac:dyDescent="0.2">
      <c r="A17352" s="5"/>
    </row>
    <row r="17353" spans="1:1" x14ac:dyDescent="0.2">
      <c r="A17353" s="5"/>
    </row>
    <row r="17354" spans="1:1" x14ac:dyDescent="0.2">
      <c r="A17354" s="5"/>
    </row>
    <row r="17355" spans="1:1" x14ac:dyDescent="0.2">
      <c r="A17355" s="5"/>
    </row>
    <row r="17356" spans="1:1" x14ac:dyDescent="0.2">
      <c r="A17356" s="5"/>
    </row>
    <row r="17357" spans="1:1" x14ac:dyDescent="0.2">
      <c r="A17357" s="5"/>
    </row>
    <row r="17358" spans="1:1" x14ac:dyDescent="0.2">
      <c r="A17358" s="5"/>
    </row>
    <row r="17359" spans="1:1" x14ac:dyDescent="0.2">
      <c r="A17359" s="5"/>
    </row>
    <row r="17360" spans="1:1" x14ac:dyDescent="0.2">
      <c r="A17360" s="5"/>
    </row>
    <row r="17361" spans="1:1" x14ac:dyDescent="0.2">
      <c r="A17361" s="5"/>
    </row>
    <row r="17362" spans="1:1" x14ac:dyDescent="0.2">
      <c r="A17362" s="5"/>
    </row>
    <row r="17363" spans="1:1" x14ac:dyDescent="0.2">
      <c r="A17363" s="5"/>
    </row>
    <row r="17364" spans="1:1" x14ac:dyDescent="0.2">
      <c r="A17364" s="5"/>
    </row>
    <row r="17365" spans="1:1" x14ac:dyDescent="0.2">
      <c r="A17365" s="5"/>
    </row>
    <row r="17366" spans="1:1" x14ac:dyDescent="0.2">
      <c r="A17366" s="5"/>
    </row>
    <row r="17367" spans="1:1" x14ac:dyDescent="0.2">
      <c r="A17367" s="5"/>
    </row>
    <row r="17368" spans="1:1" x14ac:dyDescent="0.2">
      <c r="A17368" s="5"/>
    </row>
    <row r="17369" spans="1:1" x14ac:dyDescent="0.2">
      <c r="A17369" s="5"/>
    </row>
    <row r="17370" spans="1:1" x14ac:dyDescent="0.2">
      <c r="A17370" s="5"/>
    </row>
    <row r="17371" spans="1:1" x14ac:dyDescent="0.2">
      <c r="A17371" s="5"/>
    </row>
    <row r="17372" spans="1:1" x14ac:dyDescent="0.2">
      <c r="A17372" s="5"/>
    </row>
    <row r="17373" spans="1:1" x14ac:dyDescent="0.2">
      <c r="A17373" s="5"/>
    </row>
    <row r="17374" spans="1:1" x14ac:dyDescent="0.2">
      <c r="A17374" s="5"/>
    </row>
    <row r="17375" spans="1:1" x14ac:dyDescent="0.2">
      <c r="A17375" s="5"/>
    </row>
    <row r="17376" spans="1:1" x14ac:dyDescent="0.2">
      <c r="A17376" s="5"/>
    </row>
    <row r="17377" spans="1:1" x14ac:dyDescent="0.2">
      <c r="A17377" s="5"/>
    </row>
    <row r="17378" spans="1:1" x14ac:dyDescent="0.2">
      <c r="A17378" s="5"/>
    </row>
    <row r="17379" spans="1:1" x14ac:dyDescent="0.2">
      <c r="A17379" s="5"/>
    </row>
    <row r="17380" spans="1:1" x14ac:dyDescent="0.2">
      <c r="A17380" s="5"/>
    </row>
    <row r="17381" spans="1:1" x14ac:dyDescent="0.2">
      <c r="A17381" s="5"/>
    </row>
    <row r="17382" spans="1:1" x14ac:dyDescent="0.2">
      <c r="A17382" s="5"/>
    </row>
    <row r="17383" spans="1:1" x14ac:dyDescent="0.2">
      <c r="A17383" s="5"/>
    </row>
    <row r="17384" spans="1:1" x14ac:dyDescent="0.2">
      <c r="A17384" s="5"/>
    </row>
    <row r="17385" spans="1:1" x14ac:dyDescent="0.2">
      <c r="A17385" s="5"/>
    </row>
    <row r="17386" spans="1:1" x14ac:dyDescent="0.2">
      <c r="A17386" s="5"/>
    </row>
    <row r="17387" spans="1:1" x14ac:dyDescent="0.2">
      <c r="A17387" s="5"/>
    </row>
    <row r="17388" spans="1:1" x14ac:dyDescent="0.2">
      <c r="A17388" s="5"/>
    </row>
    <row r="17389" spans="1:1" x14ac:dyDescent="0.2">
      <c r="A17389" s="5"/>
    </row>
    <row r="17390" spans="1:1" x14ac:dyDescent="0.2">
      <c r="A17390" s="5"/>
    </row>
    <row r="17391" spans="1:1" x14ac:dyDescent="0.2">
      <c r="A17391" s="5"/>
    </row>
    <row r="17392" spans="1:1" x14ac:dyDescent="0.2">
      <c r="A17392" s="5"/>
    </row>
    <row r="17393" spans="1:1" x14ac:dyDescent="0.2">
      <c r="A17393" s="5"/>
    </row>
    <row r="17394" spans="1:1" x14ac:dyDescent="0.2">
      <c r="A17394" s="5"/>
    </row>
    <row r="17395" spans="1:1" x14ac:dyDescent="0.2">
      <c r="A17395" s="5"/>
    </row>
    <row r="17396" spans="1:1" x14ac:dyDescent="0.2">
      <c r="A17396" s="5"/>
    </row>
    <row r="17397" spans="1:1" x14ac:dyDescent="0.2">
      <c r="A17397" s="5"/>
    </row>
    <row r="17398" spans="1:1" x14ac:dyDescent="0.2">
      <c r="A17398" s="5"/>
    </row>
    <row r="17399" spans="1:1" x14ac:dyDescent="0.2">
      <c r="A17399" s="5"/>
    </row>
    <row r="17400" spans="1:1" x14ac:dyDescent="0.2">
      <c r="A17400" s="5"/>
    </row>
    <row r="17401" spans="1:1" x14ac:dyDescent="0.2">
      <c r="A17401" s="5"/>
    </row>
    <row r="17402" spans="1:1" x14ac:dyDescent="0.2">
      <c r="A17402" s="5"/>
    </row>
    <row r="17403" spans="1:1" x14ac:dyDescent="0.2">
      <c r="A17403" s="5"/>
    </row>
    <row r="17404" spans="1:1" x14ac:dyDescent="0.2">
      <c r="A17404" s="5"/>
    </row>
    <row r="17405" spans="1:1" x14ac:dyDescent="0.2">
      <c r="A17405" s="5"/>
    </row>
    <row r="17406" spans="1:1" x14ac:dyDescent="0.2">
      <c r="A17406" s="5"/>
    </row>
    <row r="17407" spans="1:1" x14ac:dyDescent="0.2">
      <c r="A17407" s="5"/>
    </row>
    <row r="17408" spans="1:1" x14ac:dyDescent="0.2">
      <c r="A17408" s="5"/>
    </row>
    <row r="17409" spans="1:1" x14ac:dyDescent="0.2">
      <c r="A17409" s="5"/>
    </row>
    <row r="17410" spans="1:1" x14ac:dyDescent="0.2">
      <c r="A17410" s="5"/>
    </row>
    <row r="17411" spans="1:1" x14ac:dyDescent="0.2">
      <c r="A17411" s="5"/>
    </row>
    <row r="17412" spans="1:1" x14ac:dyDescent="0.2">
      <c r="A17412" s="5"/>
    </row>
    <row r="17413" spans="1:1" x14ac:dyDescent="0.2">
      <c r="A17413" s="5"/>
    </row>
    <row r="17414" spans="1:1" x14ac:dyDescent="0.2">
      <c r="A17414" s="5"/>
    </row>
    <row r="17415" spans="1:1" x14ac:dyDescent="0.2">
      <c r="A17415" s="5"/>
    </row>
    <row r="17416" spans="1:1" x14ac:dyDescent="0.2">
      <c r="A17416" s="5"/>
    </row>
    <row r="17417" spans="1:1" x14ac:dyDescent="0.2">
      <c r="A17417" s="5"/>
    </row>
    <row r="17418" spans="1:1" x14ac:dyDescent="0.2">
      <c r="A17418" s="5"/>
    </row>
    <row r="17419" spans="1:1" x14ac:dyDescent="0.2">
      <c r="A17419" s="5"/>
    </row>
    <row r="17420" spans="1:1" x14ac:dyDescent="0.2">
      <c r="A17420" s="5"/>
    </row>
    <row r="17421" spans="1:1" x14ac:dyDescent="0.2">
      <c r="A17421" s="5"/>
    </row>
    <row r="17422" spans="1:1" x14ac:dyDescent="0.2">
      <c r="A17422" s="5"/>
    </row>
    <row r="17423" spans="1:1" x14ac:dyDescent="0.2">
      <c r="A17423" s="5"/>
    </row>
    <row r="17424" spans="1:1" x14ac:dyDescent="0.2">
      <c r="A17424" s="5"/>
    </row>
    <row r="17425" spans="1:1" x14ac:dyDescent="0.2">
      <c r="A17425" s="5"/>
    </row>
    <row r="17426" spans="1:1" x14ac:dyDescent="0.2">
      <c r="A17426" s="5"/>
    </row>
    <row r="17427" spans="1:1" x14ac:dyDescent="0.2">
      <c r="A17427" s="5"/>
    </row>
    <row r="17428" spans="1:1" x14ac:dyDescent="0.2">
      <c r="A17428" s="5"/>
    </row>
    <row r="17429" spans="1:1" x14ac:dyDescent="0.2">
      <c r="A17429" s="5"/>
    </row>
    <row r="17430" spans="1:1" x14ac:dyDescent="0.2">
      <c r="A17430" s="5"/>
    </row>
    <row r="17431" spans="1:1" x14ac:dyDescent="0.2">
      <c r="A17431" s="5"/>
    </row>
    <row r="17432" spans="1:1" x14ac:dyDescent="0.2">
      <c r="A17432" s="5"/>
    </row>
    <row r="17433" spans="1:1" x14ac:dyDescent="0.2">
      <c r="A17433" s="5"/>
    </row>
    <row r="17434" spans="1:1" x14ac:dyDescent="0.2">
      <c r="A17434" s="5"/>
    </row>
    <row r="17435" spans="1:1" x14ac:dyDescent="0.2">
      <c r="A17435" s="5"/>
    </row>
    <row r="17436" spans="1:1" x14ac:dyDescent="0.2">
      <c r="A17436" s="5"/>
    </row>
    <row r="17437" spans="1:1" x14ac:dyDescent="0.2">
      <c r="A17437" s="5"/>
    </row>
    <row r="17438" spans="1:1" x14ac:dyDescent="0.2">
      <c r="A17438" s="5"/>
    </row>
    <row r="17439" spans="1:1" x14ac:dyDescent="0.2">
      <c r="A17439" s="5"/>
    </row>
    <row r="17440" spans="1:1" x14ac:dyDescent="0.2">
      <c r="A17440" s="5"/>
    </row>
    <row r="17441" spans="1:1" x14ac:dyDescent="0.2">
      <c r="A17441" s="5"/>
    </row>
    <row r="17442" spans="1:1" x14ac:dyDescent="0.2">
      <c r="A17442" s="5"/>
    </row>
    <row r="17443" spans="1:1" x14ac:dyDescent="0.2">
      <c r="A17443" s="5"/>
    </row>
    <row r="17444" spans="1:1" x14ac:dyDescent="0.2">
      <c r="A17444" s="5"/>
    </row>
    <row r="17445" spans="1:1" x14ac:dyDescent="0.2">
      <c r="A17445" s="5"/>
    </row>
    <row r="17446" spans="1:1" x14ac:dyDescent="0.2">
      <c r="A17446" s="5"/>
    </row>
    <row r="17447" spans="1:1" x14ac:dyDescent="0.2">
      <c r="A17447" s="5"/>
    </row>
    <row r="17448" spans="1:1" x14ac:dyDescent="0.2">
      <c r="A17448" s="5"/>
    </row>
    <row r="17449" spans="1:1" x14ac:dyDescent="0.2">
      <c r="A17449" s="5"/>
    </row>
    <row r="17450" spans="1:1" x14ac:dyDescent="0.2">
      <c r="A17450" s="5"/>
    </row>
    <row r="17451" spans="1:1" x14ac:dyDescent="0.2">
      <c r="A17451" s="5"/>
    </row>
    <row r="17452" spans="1:1" x14ac:dyDescent="0.2">
      <c r="A17452" s="5"/>
    </row>
    <row r="17453" spans="1:1" x14ac:dyDescent="0.2">
      <c r="A17453" s="5"/>
    </row>
    <row r="17454" spans="1:1" x14ac:dyDescent="0.2">
      <c r="A17454" s="5"/>
    </row>
    <row r="17455" spans="1:1" x14ac:dyDescent="0.2">
      <c r="A17455" s="5"/>
    </row>
    <row r="17456" spans="1:1" x14ac:dyDescent="0.2">
      <c r="A17456" s="5"/>
    </row>
    <row r="17457" spans="1:1" x14ac:dyDescent="0.2">
      <c r="A17457" s="5"/>
    </row>
    <row r="17458" spans="1:1" x14ac:dyDescent="0.2">
      <c r="A17458" s="5"/>
    </row>
    <row r="17459" spans="1:1" x14ac:dyDescent="0.2">
      <c r="A17459" s="5"/>
    </row>
    <row r="17460" spans="1:1" x14ac:dyDescent="0.2">
      <c r="A17460" s="5"/>
    </row>
    <row r="17461" spans="1:1" x14ac:dyDescent="0.2">
      <c r="A17461" s="5"/>
    </row>
    <row r="17462" spans="1:1" x14ac:dyDescent="0.2">
      <c r="A17462" s="5"/>
    </row>
    <row r="17463" spans="1:1" x14ac:dyDescent="0.2">
      <c r="A17463" s="5"/>
    </row>
    <row r="17464" spans="1:1" x14ac:dyDescent="0.2">
      <c r="A17464" s="5"/>
    </row>
    <row r="17465" spans="1:1" x14ac:dyDescent="0.2">
      <c r="A17465" s="5"/>
    </row>
    <row r="17466" spans="1:1" x14ac:dyDescent="0.2">
      <c r="A17466" s="5"/>
    </row>
    <row r="17467" spans="1:1" x14ac:dyDescent="0.2">
      <c r="A17467" s="5"/>
    </row>
    <row r="17468" spans="1:1" x14ac:dyDescent="0.2">
      <c r="A17468" s="5"/>
    </row>
    <row r="17469" spans="1:1" x14ac:dyDescent="0.2">
      <c r="A17469" s="5"/>
    </row>
    <row r="17470" spans="1:1" x14ac:dyDescent="0.2">
      <c r="A17470" s="5"/>
    </row>
    <row r="17471" spans="1:1" x14ac:dyDescent="0.2">
      <c r="A17471" s="5"/>
    </row>
    <row r="17472" spans="1:1" x14ac:dyDescent="0.2">
      <c r="A17472" s="5"/>
    </row>
    <row r="17473" spans="1:1" x14ac:dyDescent="0.2">
      <c r="A17473" s="5"/>
    </row>
    <row r="17474" spans="1:1" x14ac:dyDescent="0.2">
      <c r="A17474" s="5"/>
    </row>
    <row r="17475" spans="1:1" x14ac:dyDescent="0.2">
      <c r="A17475" s="5"/>
    </row>
    <row r="17476" spans="1:1" x14ac:dyDescent="0.2">
      <c r="A17476" s="5"/>
    </row>
    <row r="17477" spans="1:1" x14ac:dyDescent="0.2">
      <c r="A17477" s="5"/>
    </row>
    <row r="17478" spans="1:1" x14ac:dyDescent="0.2">
      <c r="A17478" s="5"/>
    </row>
    <row r="17479" spans="1:1" x14ac:dyDescent="0.2">
      <c r="A17479" s="5"/>
    </row>
    <row r="17480" spans="1:1" x14ac:dyDescent="0.2">
      <c r="A17480" s="5"/>
    </row>
    <row r="17481" spans="1:1" x14ac:dyDescent="0.2">
      <c r="A17481" s="5"/>
    </row>
    <row r="17482" spans="1:1" x14ac:dyDescent="0.2">
      <c r="A17482" s="5"/>
    </row>
    <row r="17483" spans="1:1" x14ac:dyDescent="0.2">
      <c r="A17483" s="5"/>
    </row>
    <row r="17484" spans="1:1" x14ac:dyDescent="0.2">
      <c r="A17484" s="5"/>
    </row>
    <row r="17485" spans="1:1" x14ac:dyDescent="0.2">
      <c r="A17485" s="5"/>
    </row>
    <row r="17486" spans="1:1" x14ac:dyDescent="0.2">
      <c r="A17486" s="5"/>
    </row>
    <row r="17487" spans="1:1" x14ac:dyDescent="0.2">
      <c r="A17487" s="5"/>
    </row>
    <row r="17488" spans="1:1" x14ac:dyDescent="0.2">
      <c r="A17488" s="5"/>
    </row>
    <row r="17489" spans="1:1" x14ac:dyDescent="0.2">
      <c r="A17489" s="5"/>
    </row>
    <row r="17490" spans="1:1" x14ac:dyDescent="0.2">
      <c r="A17490" s="5"/>
    </row>
    <row r="17491" spans="1:1" x14ac:dyDescent="0.2">
      <c r="A17491" s="5"/>
    </row>
    <row r="17492" spans="1:1" x14ac:dyDescent="0.2">
      <c r="A17492" s="5"/>
    </row>
    <row r="17493" spans="1:1" x14ac:dyDescent="0.2">
      <c r="A17493" s="5"/>
    </row>
    <row r="17494" spans="1:1" x14ac:dyDescent="0.2">
      <c r="A17494" s="5"/>
    </row>
    <row r="17495" spans="1:1" x14ac:dyDescent="0.2">
      <c r="A17495" s="5"/>
    </row>
    <row r="17496" spans="1:1" x14ac:dyDescent="0.2">
      <c r="A17496" s="5"/>
    </row>
    <row r="17497" spans="1:1" x14ac:dyDescent="0.2">
      <c r="A17497" s="5"/>
    </row>
    <row r="17498" spans="1:1" x14ac:dyDescent="0.2">
      <c r="A17498" s="5"/>
    </row>
    <row r="17499" spans="1:1" x14ac:dyDescent="0.2">
      <c r="A17499" s="5"/>
    </row>
    <row r="17500" spans="1:1" x14ac:dyDescent="0.2">
      <c r="A17500" s="5"/>
    </row>
    <row r="17501" spans="1:1" x14ac:dyDescent="0.2">
      <c r="A17501" s="5"/>
    </row>
    <row r="17502" spans="1:1" x14ac:dyDescent="0.2">
      <c r="A17502" s="5"/>
    </row>
    <row r="17503" spans="1:1" x14ac:dyDescent="0.2">
      <c r="A17503" s="5"/>
    </row>
    <row r="17504" spans="1:1" x14ac:dyDescent="0.2">
      <c r="A17504" s="5"/>
    </row>
    <row r="17505" spans="1:1" x14ac:dyDescent="0.2">
      <c r="A17505" s="5"/>
    </row>
    <row r="17506" spans="1:1" x14ac:dyDescent="0.2">
      <c r="A17506" s="5"/>
    </row>
    <row r="17507" spans="1:1" x14ac:dyDescent="0.2">
      <c r="A17507" s="5"/>
    </row>
    <row r="17508" spans="1:1" x14ac:dyDescent="0.2">
      <c r="A17508" s="5"/>
    </row>
    <row r="17509" spans="1:1" x14ac:dyDescent="0.2">
      <c r="A17509" s="5"/>
    </row>
    <row r="17510" spans="1:1" x14ac:dyDescent="0.2">
      <c r="A17510" s="5"/>
    </row>
    <row r="17511" spans="1:1" x14ac:dyDescent="0.2">
      <c r="A17511" s="5"/>
    </row>
    <row r="17512" spans="1:1" x14ac:dyDescent="0.2">
      <c r="A17512" s="5"/>
    </row>
    <row r="17513" spans="1:1" x14ac:dyDescent="0.2">
      <c r="A17513" s="5"/>
    </row>
    <row r="17514" spans="1:1" x14ac:dyDescent="0.2">
      <c r="A17514" s="5"/>
    </row>
    <row r="17515" spans="1:1" x14ac:dyDescent="0.2">
      <c r="A17515" s="5"/>
    </row>
    <row r="17516" spans="1:1" x14ac:dyDescent="0.2">
      <c r="A17516" s="5"/>
    </row>
    <row r="17517" spans="1:1" x14ac:dyDescent="0.2">
      <c r="A17517" s="5"/>
    </row>
    <row r="17518" spans="1:1" x14ac:dyDescent="0.2">
      <c r="A17518" s="5"/>
    </row>
    <row r="17519" spans="1:1" x14ac:dyDescent="0.2">
      <c r="A17519" s="5"/>
    </row>
    <row r="17520" spans="1:1" x14ac:dyDescent="0.2">
      <c r="A17520" s="5"/>
    </row>
    <row r="17521" spans="1:1" x14ac:dyDescent="0.2">
      <c r="A17521" s="5"/>
    </row>
    <row r="17522" spans="1:1" x14ac:dyDescent="0.2">
      <c r="A17522" s="5"/>
    </row>
    <row r="17523" spans="1:1" x14ac:dyDescent="0.2">
      <c r="A17523" s="5"/>
    </row>
    <row r="17524" spans="1:1" x14ac:dyDescent="0.2">
      <c r="A17524" s="5"/>
    </row>
    <row r="17525" spans="1:1" x14ac:dyDescent="0.2">
      <c r="A17525" s="5"/>
    </row>
    <row r="17526" spans="1:1" x14ac:dyDescent="0.2">
      <c r="A17526" s="5"/>
    </row>
    <row r="17527" spans="1:1" x14ac:dyDescent="0.2">
      <c r="A17527" s="5"/>
    </row>
    <row r="17528" spans="1:1" x14ac:dyDescent="0.2">
      <c r="A17528" s="5"/>
    </row>
    <row r="17529" spans="1:1" x14ac:dyDescent="0.2">
      <c r="A17529" s="5"/>
    </row>
    <row r="17530" spans="1:1" x14ac:dyDescent="0.2">
      <c r="A17530" s="5"/>
    </row>
    <row r="17531" spans="1:1" x14ac:dyDescent="0.2">
      <c r="A17531" s="5"/>
    </row>
    <row r="17532" spans="1:1" x14ac:dyDescent="0.2">
      <c r="A17532" s="5"/>
    </row>
    <row r="17533" spans="1:1" x14ac:dyDescent="0.2">
      <c r="A17533" s="5"/>
    </row>
    <row r="17534" spans="1:1" x14ac:dyDescent="0.2">
      <c r="A17534" s="5"/>
    </row>
    <row r="17535" spans="1:1" x14ac:dyDescent="0.2">
      <c r="A17535" s="5"/>
    </row>
    <row r="17536" spans="1:1" x14ac:dyDescent="0.2">
      <c r="A17536" s="5"/>
    </row>
    <row r="17537" spans="1:1" x14ac:dyDescent="0.2">
      <c r="A17537" s="5"/>
    </row>
    <row r="17538" spans="1:1" x14ac:dyDescent="0.2">
      <c r="A17538" s="5"/>
    </row>
    <row r="17539" spans="1:1" x14ac:dyDescent="0.2">
      <c r="A17539" s="5"/>
    </row>
    <row r="17540" spans="1:1" x14ac:dyDescent="0.2">
      <c r="A17540" s="5"/>
    </row>
    <row r="17541" spans="1:1" x14ac:dyDescent="0.2">
      <c r="A17541" s="5"/>
    </row>
    <row r="17542" spans="1:1" x14ac:dyDescent="0.2">
      <c r="A17542" s="5"/>
    </row>
    <row r="17543" spans="1:1" x14ac:dyDescent="0.2">
      <c r="A17543" s="5"/>
    </row>
    <row r="17544" spans="1:1" x14ac:dyDescent="0.2">
      <c r="A17544" s="5"/>
    </row>
    <row r="17545" spans="1:1" x14ac:dyDescent="0.2">
      <c r="A17545" s="5"/>
    </row>
    <row r="17546" spans="1:1" x14ac:dyDescent="0.2">
      <c r="A17546" s="5"/>
    </row>
    <row r="17547" spans="1:1" x14ac:dyDescent="0.2">
      <c r="A17547" s="5"/>
    </row>
    <row r="17548" spans="1:1" x14ac:dyDescent="0.2">
      <c r="A17548" s="5"/>
    </row>
    <row r="17549" spans="1:1" x14ac:dyDescent="0.2">
      <c r="A17549" s="5"/>
    </row>
    <row r="17550" spans="1:1" x14ac:dyDescent="0.2">
      <c r="A17550" s="5"/>
    </row>
    <row r="17551" spans="1:1" x14ac:dyDescent="0.2">
      <c r="A17551" s="5"/>
    </row>
    <row r="17552" spans="1:1" x14ac:dyDescent="0.2">
      <c r="A17552" s="5"/>
    </row>
    <row r="17553" spans="1:1" x14ac:dyDescent="0.2">
      <c r="A17553" s="5"/>
    </row>
    <row r="17554" spans="1:1" x14ac:dyDescent="0.2">
      <c r="A17554" s="5"/>
    </row>
    <row r="17555" spans="1:1" x14ac:dyDescent="0.2">
      <c r="A17555" s="5"/>
    </row>
    <row r="17556" spans="1:1" x14ac:dyDescent="0.2">
      <c r="A17556" s="5"/>
    </row>
    <row r="17557" spans="1:1" x14ac:dyDescent="0.2">
      <c r="A17557" s="5"/>
    </row>
    <row r="17558" spans="1:1" x14ac:dyDescent="0.2">
      <c r="A17558" s="5"/>
    </row>
    <row r="17559" spans="1:1" x14ac:dyDescent="0.2">
      <c r="A17559" s="5"/>
    </row>
    <row r="17560" spans="1:1" x14ac:dyDescent="0.2">
      <c r="A17560" s="5"/>
    </row>
    <row r="17561" spans="1:1" x14ac:dyDescent="0.2">
      <c r="A17561" s="5"/>
    </row>
    <row r="17562" spans="1:1" x14ac:dyDescent="0.2">
      <c r="A17562" s="5"/>
    </row>
    <row r="17563" spans="1:1" x14ac:dyDescent="0.2">
      <c r="A17563" s="5"/>
    </row>
    <row r="17564" spans="1:1" x14ac:dyDescent="0.2">
      <c r="A17564" s="5"/>
    </row>
    <row r="17565" spans="1:1" x14ac:dyDescent="0.2">
      <c r="A17565" s="5"/>
    </row>
    <row r="17566" spans="1:1" x14ac:dyDescent="0.2">
      <c r="A17566" s="5"/>
    </row>
    <row r="17567" spans="1:1" x14ac:dyDescent="0.2">
      <c r="A17567" s="5"/>
    </row>
    <row r="17568" spans="1:1" x14ac:dyDescent="0.2">
      <c r="A17568" s="5"/>
    </row>
    <row r="17569" spans="1:1" x14ac:dyDescent="0.2">
      <c r="A17569" s="5"/>
    </row>
    <row r="17570" spans="1:1" x14ac:dyDescent="0.2">
      <c r="A17570" s="5"/>
    </row>
    <row r="17571" spans="1:1" x14ac:dyDescent="0.2">
      <c r="A17571" s="5"/>
    </row>
    <row r="17572" spans="1:1" x14ac:dyDescent="0.2">
      <c r="A17572" s="5"/>
    </row>
    <row r="17573" spans="1:1" x14ac:dyDescent="0.2">
      <c r="A17573" s="5"/>
    </row>
    <row r="17574" spans="1:1" x14ac:dyDescent="0.2">
      <c r="A17574" s="5"/>
    </row>
    <row r="17575" spans="1:1" x14ac:dyDescent="0.2">
      <c r="A17575" s="5"/>
    </row>
    <row r="17576" spans="1:1" x14ac:dyDescent="0.2">
      <c r="A17576" s="5"/>
    </row>
    <row r="17577" spans="1:1" x14ac:dyDescent="0.2">
      <c r="A17577" s="5"/>
    </row>
    <row r="17578" spans="1:1" x14ac:dyDescent="0.2">
      <c r="A17578" s="5"/>
    </row>
    <row r="17579" spans="1:1" x14ac:dyDescent="0.2">
      <c r="A17579" s="5"/>
    </row>
    <row r="17580" spans="1:1" x14ac:dyDescent="0.2">
      <c r="A17580" s="5"/>
    </row>
    <row r="17581" spans="1:1" x14ac:dyDescent="0.2">
      <c r="A17581" s="5"/>
    </row>
    <row r="17582" spans="1:1" x14ac:dyDescent="0.2">
      <c r="A17582" s="5"/>
    </row>
    <row r="17583" spans="1:1" x14ac:dyDescent="0.2">
      <c r="A17583" s="5"/>
    </row>
    <row r="17584" spans="1:1" x14ac:dyDescent="0.2">
      <c r="A17584" s="5"/>
    </row>
    <row r="17585" spans="1:1" x14ac:dyDescent="0.2">
      <c r="A17585" s="5"/>
    </row>
    <row r="17586" spans="1:1" x14ac:dyDescent="0.2">
      <c r="A17586" s="5"/>
    </row>
    <row r="17587" spans="1:1" x14ac:dyDescent="0.2">
      <c r="A17587" s="5"/>
    </row>
    <row r="17588" spans="1:1" x14ac:dyDescent="0.2">
      <c r="A17588" s="5"/>
    </row>
    <row r="17589" spans="1:1" x14ac:dyDescent="0.2">
      <c r="A17589" s="5"/>
    </row>
    <row r="17590" spans="1:1" x14ac:dyDescent="0.2">
      <c r="A17590" s="5"/>
    </row>
    <row r="17591" spans="1:1" x14ac:dyDescent="0.2">
      <c r="A17591" s="5"/>
    </row>
    <row r="17592" spans="1:1" x14ac:dyDescent="0.2">
      <c r="A17592" s="5"/>
    </row>
    <row r="17593" spans="1:1" x14ac:dyDescent="0.2">
      <c r="A17593" s="5"/>
    </row>
    <row r="17594" spans="1:1" x14ac:dyDescent="0.2">
      <c r="A17594" s="5"/>
    </row>
    <row r="17595" spans="1:1" x14ac:dyDescent="0.2">
      <c r="A17595" s="5"/>
    </row>
    <row r="17596" spans="1:1" x14ac:dyDescent="0.2">
      <c r="A17596" s="5"/>
    </row>
    <row r="17597" spans="1:1" x14ac:dyDescent="0.2">
      <c r="A17597" s="5"/>
    </row>
    <row r="17598" spans="1:1" x14ac:dyDescent="0.2">
      <c r="A17598" s="5"/>
    </row>
    <row r="17599" spans="1:1" x14ac:dyDescent="0.2">
      <c r="A17599" s="5"/>
    </row>
    <row r="17600" spans="1:1" x14ac:dyDescent="0.2">
      <c r="A17600" s="5"/>
    </row>
    <row r="17601" spans="1:1" x14ac:dyDescent="0.2">
      <c r="A17601" s="5"/>
    </row>
    <row r="17602" spans="1:1" x14ac:dyDescent="0.2">
      <c r="A17602" s="5"/>
    </row>
    <row r="17603" spans="1:1" x14ac:dyDescent="0.2">
      <c r="A17603" s="5"/>
    </row>
    <row r="17604" spans="1:1" x14ac:dyDescent="0.2">
      <c r="A17604" s="5"/>
    </row>
    <row r="17605" spans="1:1" x14ac:dyDescent="0.2">
      <c r="A17605" s="5"/>
    </row>
    <row r="17606" spans="1:1" x14ac:dyDescent="0.2">
      <c r="A17606" s="5"/>
    </row>
    <row r="17607" spans="1:1" x14ac:dyDescent="0.2">
      <c r="A17607" s="5"/>
    </row>
    <row r="17608" spans="1:1" x14ac:dyDescent="0.2">
      <c r="A17608" s="5"/>
    </row>
    <row r="17609" spans="1:1" x14ac:dyDescent="0.2">
      <c r="A17609" s="5"/>
    </row>
    <row r="17610" spans="1:1" x14ac:dyDescent="0.2">
      <c r="A17610" s="5"/>
    </row>
    <row r="17611" spans="1:1" x14ac:dyDescent="0.2">
      <c r="A17611" s="5"/>
    </row>
    <row r="17612" spans="1:1" x14ac:dyDescent="0.2">
      <c r="A17612" s="5"/>
    </row>
    <row r="17613" spans="1:1" x14ac:dyDescent="0.2">
      <c r="A17613" s="5"/>
    </row>
    <row r="17614" spans="1:1" x14ac:dyDescent="0.2">
      <c r="A17614" s="5"/>
    </row>
    <row r="17615" spans="1:1" x14ac:dyDescent="0.2">
      <c r="A17615" s="5"/>
    </row>
    <row r="17616" spans="1:1" x14ac:dyDescent="0.2">
      <c r="A17616" s="5"/>
    </row>
    <row r="17617" spans="1:1" x14ac:dyDescent="0.2">
      <c r="A17617" s="5"/>
    </row>
    <row r="17618" spans="1:1" x14ac:dyDescent="0.2">
      <c r="A17618" s="5"/>
    </row>
    <row r="17619" spans="1:1" x14ac:dyDescent="0.2">
      <c r="A17619" s="5"/>
    </row>
    <row r="17620" spans="1:1" x14ac:dyDescent="0.2">
      <c r="A17620" s="5"/>
    </row>
    <row r="17621" spans="1:1" x14ac:dyDescent="0.2">
      <c r="A17621" s="5"/>
    </row>
    <row r="17622" spans="1:1" x14ac:dyDescent="0.2">
      <c r="A17622" s="5"/>
    </row>
    <row r="17623" spans="1:1" x14ac:dyDescent="0.2">
      <c r="A17623" s="5"/>
    </row>
    <row r="17624" spans="1:1" x14ac:dyDescent="0.2">
      <c r="A17624" s="5"/>
    </row>
    <row r="17625" spans="1:1" x14ac:dyDescent="0.2">
      <c r="A17625" s="5"/>
    </row>
    <row r="17626" spans="1:1" x14ac:dyDescent="0.2">
      <c r="A17626" s="5"/>
    </row>
    <row r="17627" spans="1:1" x14ac:dyDescent="0.2">
      <c r="A17627" s="5"/>
    </row>
    <row r="17628" spans="1:1" x14ac:dyDescent="0.2">
      <c r="A17628" s="5"/>
    </row>
    <row r="17629" spans="1:1" x14ac:dyDescent="0.2">
      <c r="A17629" s="5"/>
    </row>
    <row r="17630" spans="1:1" x14ac:dyDescent="0.2">
      <c r="A17630" s="5"/>
    </row>
    <row r="17631" spans="1:1" x14ac:dyDescent="0.2">
      <c r="A17631" s="5"/>
    </row>
    <row r="17632" spans="1:1" x14ac:dyDescent="0.2">
      <c r="A17632" s="5"/>
    </row>
    <row r="17633" spans="1:1" x14ac:dyDescent="0.2">
      <c r="A17633" s="5"/>
    </row>
    <row r="17634" spans="1:1" x14ac:dyDescent="0.2">
      <c r="A17634" s="5"/>
    </row>
    <row r="17635" spans="1:1" x14ac:dyDescent="0.2">
      <c r="A17635" s="5"/>
    </row>
    <row r="17636" spans="1:1" x14ac:dyDescent="0.2">
      <c r="A17636" s="5"/>
    </row>
    <row r="17637" spans="1:1" x14ac:dyDescent="0.2">
      <c r="A17637" s="5"/>
    </row>
    <row r="17638" spans="1:1" x14ac:dyDescent="0.2">
      <c r="A17638" s="5"/>
    </row>
    <row r="17639" spans="1:1" x14ac:dyDescent="0.2">
      <c r="A17639" s="5"/>
    </row>
    <row r="17640" spans="1:1" x14ac:dyDescent="0.2">
      <c r="A17640" s="5"/>
    </row>
    <row r="17641" spans="1:1" x14ac:dyDescent="0.2">
      <c r="A17641" s="5"/>
    </row>
    <row r="17642" spans="1:1" x14ac:dyDescent="0.2">
      <c r="A17642" s="5"/>
    </row>
    <row r="17643" spans="1:1" x14ac:dyDescent="0.2">
      <c r="A17643" s="5"/>
    </row>
    <row r="17644" spans="1:1" x14ac:dyDescent="0.2">
      <c r="A17644" s="5"/>
    </row>
    <row r="17645" spans="1:1" x14ac:dyDescent="0.2">
      <c r="A17645" s="5"/>
    </row>
    <row r="17646" spans="1:1" x14ac:dyDescent="0.2">
      <c r="A17646" s="5"/>
    </row>
    <row r="17647" spans="1:1" x14ac:dyDescent="0.2">
      <c r="A17647" s="5"/>
    </row>
    <row r="17648" spans="1:1" x14ac:dyDescent="0.2">
      <c r="A17648" s="5"/>
    </row>
    <row r="17649" spans="1:1" x14ac:dyDescent="0.2">
      <c r="A17649" s="5"/>
    </row>
    <row r="17650" spans="1:1" x14ac:dyDescent="0.2">
      <c r="A17650" s="5"/>
    </row>
    <row r="17651" spans="1:1" x14ac:dyDescent="0.2">
      <c r="A17651" s="5"/>
    </row>
    <row r="17652" spans="1:1" x14ac:dyDescent="0.2">
      <c r="A17652" s="5"/>
    </row>
    <row r="17653" spans="1:1" x14ac:dyDescent="0.2">
      <c r="A17653" s="5"/>
    </row>
    <row r="17654" spans="1:1" x14ac:dyDescent="0.2">
      <c r="A17654" s="5"/>
    </row>
    <row r="17655" spans="1:1" x14ac:dyDescent="0.2">
      <c r="A17655" s="5"/>
    </row>
    <row r="17656" spans="1:1" x14ac:dyDescent="0.2">
      <c r="A17656" s="5"/>
    </row>
    <row r="17657" spans="1:1" x14ac:dyDescent="0.2">
      <c r="A17657" s="5"/>
    </row>
    <row r="17658" spans="1:1" x14ac:dyDescent="0.2">
      <c r="A17658" s="5"/>
    </row>
    <row r="17659" spans="1:1" x14ac:dyDescent="0.2">
      <c r="A17659" s="5"/>
    </row>
    <row r="17660" spans="1:1" x14ac:dyDescent="0.2">
      <c r="A17660" s="5"/>
    </row>
    <row r="17661" spans="1:1" x14ac:dyDescent="0.2">
      <c r="A17661" s="5"/>
    </row>
    <row r="17662" spans="1:1" x14ac:dyDescent="0.2">
      <c r="A17662" s="5"/>
    </row>
    <row r="17663" spans="1:1" x14ac:dyDescent="0.2">
      <c r="A17663" s="5"/>
    </row>
    <row r="17664" spans="1:1" x14ac:dyDescent="0.2">
      <c r="A17664" s="5"/>
    </row>
    <row r="17665" spans="1:1" x14ac:dyDescent="0.2">
      <c r="A17665" s="5"/>
    </row>
    <row r="17666" spans="1:1" x14ac:dyDescent="0.2">
      <c r="A17666" s="5"/>
    </row>
    <row r="17667" spans="1:1" x14ac:dyDescent="0.2">
      <c r="A17667" s="5"/>
    </row>
    <row r="17668" spans="1:1" x14ac:dyDescent="0.2">
      <c r="A17668" s="5"/>
    </row>
    <row r="17669" spans="1:1" x14ac:dyDescent="0.2">
      <c r="A17669" s="5"/>
    </row>
    <row r="17670" spans="1:1" x14ac:dyDescent="0.2">
      <c r="A17670" s="5"/>
    </row>
    <row r="17671" spans="1:1" x14ac:dyDescent="0.2">
      <c r="A17671" s="5"/>
    </row>
    <row r="17672" spans="1:1" x14ac:dyDescent="0.2">
      <c r="A17672" s="5"/>
    </row>
    <row r="17673" spans="1:1" x14ac:dyDescent="0.2">
      <c r="A17673" s="5"/>
    </row>
    <row r="17674" spans="1:1" x14ac:dyDescent="0.2">
      <c r="A17674" s="5"/>
    </row>
    <row r="17675" spans="1:1" x14ac:dyDescent="0.2">
      <c r="A17675" s="5"/>
    </row>
    <row r="17676" spans="1:1" x14ac:dyDescent="0.2">
      <c r="A17676" s="5"/>
    </row>
    <row r="17677" spans="1:1" x14ac:dyDescent="0.2">
      <c r="A17677" s="5"/>
    </row>
    <row r="17678" spans="1:1" x14ac:dyDescent="0.2">
      <c r="A17678" s="5"/>
    </row>
    <row r="17679" spans="1:1" x14ac:dyDescent="0.2">
      <c r="A17679" s="5"/>
    </row>
    <row r="17680" spans="1:1" x14ac:dyDescent="0.2">
      <c r="A17680" s="5"/>
    </row>
    <row r="17681" spans="1:1" x14ac:dyDescent="0.2">
      <c r="A17681" s="5"/>
    </row>
    <row r="17682" spans="1:1" x14ac:dyDescent="0.2">
      <c r="A17682" s="5"/>
    </row>
    <row r="17683" spans="1:1" x14ac:dyDescent="0.2">
      <c r="A17683" s="5"/>
    </row>
    <row r="17684" spans="1:1" x14ac:dyDescent="0.2">
      <c r="A17684" s="5"/>
    </row>
    <row r="17685" spans="1:1" x14ac:dyDescent="0.2">
      <c r="A17685" s="5"/>
    </row>
    <row r="17686" spans="1:1" x14ac:dyDescent="0.2">
      <c r="A17686" s="5"/>
    </row>
    <row r="17687" spans="1:1" x14ac:dyDescent="0.2">
      <c r="A17687" s="5"/>
    </row>
    <row r="17688" spans="1:1" x14ac:dyDescent="0.2">
      <c r="A17688" s="5"/>
    </row>
    <row r="17689" spans="1:1" x14ac:dyDescent="0.2">
      <c r="A17689" s="5"/>
    </row>
    <row r="17690" spans="1:1" x14ac:dyDescent="0.2">
      <c r="A17690" s="5"/>
    </row>
    <row r="17691" spans="1:1" x14ac:dyDescent="0.2">
      <c r="A17691" s="5"/>
    </row>
    <row r="17692" spans="1:1" x14ac:dyDescent="0.2">
      <c r="A17692" s="5"/>
    </row>
    <row r="17693" spans="1:1" x14ac:dyDescent="0.2">
      <c r="A17693" s="5"/>
    </row>
    <row r="17694" spans="1:1" x14ac:dyDescent="0.2">
      <c r="A17694" s="5"/>
    </row>
    <row r="17695" spans="1:1" x14ac:dyDescent="0.2">
      <c r="A17695" s="5"/>
    </row>
    <row r="17696" spans="1:1" x14ac:dyDescent="0.2">
      <c r="A17696" s="5"/>
    </row>
    <row r="17697" spans="1:1" x14ac:dyDescent="0.2">
      <c r="A17697" s="5"/>
    </row>
    <row r="17698" spans="1:1" x14ac:dyDescent="0.2">
      <c r="A17698" s="5"/>
    </row>
    <row r="17699" spans="1:1" x14ac:dyDescent="0.2">
      <c r="A17699" s="5"/>
    </row>
    <row r="17700" spans="1:1" x14ac:dyDescent="0.2">
      <c r="A17700" s="5"/>
    </row>
    <row r="17701" spans="1:1" x14ac:dyDescent="0.2">
      <c r="A17701" s="5"/>
    </row>
    <row r="17702" spans="1:1" x14ac:dyDescent="0.2">
      <c r="A17702" s="5"/>
    </row>
    <row r="17703" spans="1:1" x14ac:dyDescent="0.2">
      <c r="A17703" s="5"/>
    </row>
    <row r="17704" spans="1:1" x14ac:dyDescent="0.2">
      <c r="A17704" s="5"/>
    </row>
    <row r="17705" spans="1:1" x14ac:dyDescent="0.2">
      <c r="A17705" s="5"/>
    </row>
    <row r="17706" spans="1:1" x14ac:dyDescent="0.2">
      <c r="A17706" s="5"/>
    </row>
    <row r="17707" spans="1:1" x14ac:dyDescent="0.2">
      <c r="A17707" s="5"/>
    </row>
    <row r="17708" spans="1:1" x14ac:dyDescent="0.2">
      <c r="A17708" s="5"/>
    </row>
    <row r="17709" spans="1:1" x14ac:dyDescent="0.2">
      <c r="A17709" s="5"/>
    </row>
    <row r="17710" spans="1:1" x14ac:dyDescent="0.2">
      <c r="A17710" s="5"/>
    </row>
    <row r="17711" spans="1:1" x14ac:dyDescent="0.2">
      <c r="A17711" s="5"/>
    </row>
    <row r="17712" spans="1:1" x14ac:dyDescent="0.2">
      <c r="A17712" s="5"/>
    </row>
    <row r="17713" spans="1:1" x14ac:dyDescent="0.2">
      <c r="A17713" s="5"/>
    </row>
    <row r="17714" spans="1:1" x14ac:dyDescent="0.2">
      <c r="A17714" s="5"/>
    </row>
    <row r="17715" spans="1:1" x14ac:dyDescent="0.2">
      <c r="A17715" s="5"/>
    </row>
    <row r="17716" spans="1:1" x14ac:dyDescent="0.2">
      <c r="A17716" s="5"/>
    </row>
    <row r="17717" spans="1:1" x14ac:dyDescent="0.2">
      <c r="A17717" s="5"/>
    </row>
    <row r="17718" spans="1:1" x14ac:dyDescent="0.2">
      <c r="A17718" s="5"/>
    </row>
    <row r="17719" spans="1:1" x14ac:dyDescent="0.2">
      <c r="A17719" s="5"/>
    </row>
    <row r="17720" spans="1:1" x14ac:dyDescent="0.2">
      <c r="A17720" s="5"/>
    </row>
    <row r="17721" spans="1:1" x14ac:dyDescent="0.2">
      <c r="A17721" s="5"/>
    </row>
    <row r="17722" spans="1:1" x14ac:dyDescent="0.2">
      <c r="A17722" s="5"/>
    </row>
    <row r="17723" spans="1:1" x14ac:dyDescent="0.2">
      <c r="A17723" s="5"/>
    </row>
    <row r="17724" spans="1:1" x14ac:dyDescent="0.2">
      <c r="A17724" s="5"/>
    </row>
    <row r="17725" spans="1:1" x14ac:dyDescent="0.2">
      <c r="A17725" s="5"/>
    </row>
    <row r="17726" spans="1:1" x14ac:dyDescent="0.2">
      <c r="A17726" s="5"/>
    </row>
    <row r="17727" spans="1:1" x14ac:dyDescent="0.2">
      <c r="A17727" s="5"/>
    </row>
    <row r="17728" spans="1:1" x14ac:dyDescent="0.2">
      <c r="A17728" s="5"/>
    </row>
    <row r="17729" spans="1:1" x14ac:dyDescent="0.2">
      <c r="A17729" s="5"/>
    </row>
    <row r="17730" spans="1:1" x14ac:dyDescent="0.2">
      <c r="A17730" s="5"/>
    </row>
    <row r="17731" spans="1:1" x14ac:dyDescent="0.2">
      <c r="A17731" s="5"/>
    </row>
    <row r="17732" spans="1:1" x14ac:dyDescent="0.2">
      <c r="A17732" s="5"/>
    </row>
    <row r="17733" spans="1:1" x14ac:dyDescent="0.2">
      <c r="A17733" s="5"/>
    </row>
    <row r="17734" spans="1:1" x14ac:dyDescent="0.2">
      <c r="A17734" s="5"/>
    </row>
    <row r="17735" spans="1:1" x14ac:dyDescent="0.2">
      <c r="A17735" s="5"/>
    </row>
    <row r="17736" spans="1:1" x14ac:dyDescent="0.2">
      <c r="A17736" s="5"/>
    </row>
    <row r="17737" spans="1:1" x14ac:dyDescent="0.2">
      <c r="A17737" s="5"/>
    </row>
    <row r="17738" spans="1:1" x14ac:dyDescent="0.2">
      <c r="A17738" s="5"/>
    </row>
    <row r="17739" spans="1:1" x14ac:dyDescent="0.2">
      <c r="A17739" s="5"/>
    </row>
    <row r="17740" spans="1:1" x14ac:dyDescent="0.2">
      <c r="A17740" s="5"/>
    </row>
    <row r="17741" spans="1:1" x14ac:dyDescent="0.2">
      <c r="A17741" s="5"/>
    </row>
    <row r="17742" spans="1:1" x14ac:dyDescent="0.2">
      <c r="A17742" s="5"/>
    </row>
    <row r="17743" spans="1:1" x14ac:dyDescent="0.2">
      <c r="A17743" s="5"/>
    </row>
    <row r="17744" spans="1:1" x14ac:dyDescent="0.2">
      <c r="A17744" s="5"/>
    </row>
    <row r="17745" spans="1:1" x14ac:dyDescent="0.2">
      <c r="A17745" s="5"/>
    </row>
    <row r="17746" spans="1:1" x14ac:dyDescent="0.2">
      <c r="A17746" s="5"/>
    </row>
    <row r="17747" spans="1:1" x14ac:dyDescent="0.2">
      <c r="A17747" s="5"/>
    </row>
    <row r="17748" spans="1:1" x14ac:dyDescent="0.2">
      <c r="A17748" s="5"/>
    </row>
    <row r="17749" spans="1:1" x14ac:dyDescent="0.2">
      <c r="A17749" s="5"/>
    </row>
    <row r="17750" spans="1:1" x14ac:dyDescent="0.2">
      <c r="A17750" s="5"/>
    </row>
    <row r="17751" spans="1:1" x14ac:dyDescent="0.2">
      <c r="A17751" s="5"/>
    </row>
    <row r="17752" spans="1:1" x14ac:dyDescent="0.2">
      <c r="A17752" s="5"/>
    </row>
    <row r="17753" spans="1:1" x14ac:dyDescent="0.2">
      <c r="A17753" s="5"/>
    </row>
    <row r="17754" spans="1:1" x14ac:dyDescent="0.2">
      <c r="A17754" s="5"/>
    </row>
    <row r="17755" spans="1:1" x14ac:dyDescent="0.2">
      <c r="A17755" s="5"/>
    </row>
    <row r="17756" spans="1:1" x14ac:dyDescent="0.2">
      <c r="A17756" s="5"/>
    </row>
    <row r="17757" spans="1:1" x14ac:dyDescent="0.2">
      <c r="A17757" s="5"/>
    </row>
    <row r="17758" spans="1:1" x14ac:dyDescent="0.2">
      <c r="A17758" s="5"/>
    </row>
    <row r="17759" spans="1:1" x14ac:dyDescent="0.2">
      <c r="A17759" s="5"/>
    </row>
    <row r="17760" spans="1:1" x14ac:dyDescent="0.2">
      <c r="A17760" s="5"/>
    </row>
    <row r="17761" spans="1:1" x14ac:dyDescent="0.2">
      <c r="A17761" s="5"/>
    </row>
    <row r="17762" spans="1:1" x14ac:dyDescent="0.2">
      <c r="A17762" s="5"/>
    </row>
    <row r="17763" spans="1:1" x14ac:dyDescent="0.2">
      <c r="A17763" s="5"/>
    </row>
    <row r="17764" spans="1:1" x14ac:dyDescent="0.2">
      <c r="A17764" s="5"/>
    </row>
    <row r="17765" spans="1:1" x14ac:dyDescent="0.2">
      <c r="A17765" s="5"/>
    </row>
    <row r="17766" spans="1:1" x14ac:dyDescent="0.2">
      <c r="A17766" s="5"/>
    </row>
    <row r="17767" spans="1:1" x14ac:dyDescent="0.2">
      <c r="A17767" s="5"/>
    </row>
    <row r="17768" spans="1:1" x14ac:dyDescent="0.2">
      <c r="A17768" s="5"/>
    </row>
    <row r="17769" spans="1:1" x14ac:dyDescent="0.2">
      <c r="A17769" s="5"/>
    </row>
    <row r="17770" spans="1:1" x14ac:dyDescent="0.2">
      <c r="A17770" s="5"/>
    </row>
    <row r="17771" spans="1:1" x14ac:dyDescent="0.2">
      <c r="A17771" s="5"/>
    </row>
    <row r="17772" spans="1:1" x14ac:dyDescent="0.2">
      <c r="A17772" s="5"/>
    </row>
    <row r="17773" spans="1:1" x14ac:dyDescent="0.2">
      <c r="A17773" s="5"/>
    </row>
    <row r="17774" spans="1:1" x14ac:dyDescent="0.2">
      <c r="A17774" s="5"/>
    </row>
    <row r="17775" spans="1:1" x14ac:dyDescent="0.2">
      <c r="A17775" s="5"/>
    </row>
    <row r="17776" spans="1:1" x14ac:dyDescent="0.2">
      <c r="A17776" s="5"/>
    </row>
    <row r="17777" spans="1:1" x14ac:dyDescent="0.2">
      <c r="A17777" s="5"/>
    </row>
    <row r="17778" spans="1:1" x14ac:dyDescent="0.2">
      <c r="A17778" s="5"/>
    </row>
    <row r="17779" spans="1:1" x14ac:dyDescent="0.2">
      <c r="A17779" s="5"/>
    </row>
    <row r="17780" spans="1:1" x14ac:dyDescent="0.2">
      <c r="A17780" s="5"/>
    </row>
    <row r="17781" spans="1:1" x14ac:dyDescent="0.2">
      <c r="A17781" s="5"/>
    </row>
    <row r="17782" spans="1:1" x14ac:dyDescent="0.2">
      <c r="A17782" s="5"/>
    </row>
    <row r="17783" spans="1:1" x14ac:dyDescent="0.2">
      <c r="A17783" s="5"/>
    </row>
    <row r="17784" spans="1:1" x14ac:dyDescent="0.2">
      <c r="A17784" s="5"/>
    </row>
    <row r="17785" spans="1:1" x14ac:dyDescent="0.2">
      <c r="A17785" s="5"/>
    </row>
    <row r="17786" spans="1:1" x14ac:dyDescent="0.2">
      <c r="A17786" s="5"/>
    </row>
    <row r="17787" spans="1:1" x14ac:dyDescent="0.2">
      <c r="A17787" s="5"/>
    </row>
    <row r="17788" spans="1:1" x14ac:dyDescent="0.2">
      <c r="A17788" s="5"/>
    </row>
    <row r="17789" spans="1:1" x14ac:dyDescent="0.2">
      <c r="A17789" s="5"/>
    </row>
    <row r="17790" spans="1:1" x14ac:dyDescent="0.2">
      <c r="A17790" s="5"/>
    </row>
    <row r="17791" spans="1:1" x14ac:dyDescent="0.2">
      <c r="A17791" s="5"/>
    </row>
    <row r="17792" spans="1:1" x14ac:dyDescent="0.2">
      <c r="A17792" s="5"/>
    </row>
    <row r="17793" spans="1:1" x14ac:dyDescent="0.2">
      <c r="A17793" s="5"/>
    </row>
    <row r="17794" spans="1:1" x14ac:dyDescent="0.2">
      <c r="A17794" s="5"/>
    </row>
    <row r="17795" spans="1:1" x14ac:dyDescent="0.2">
      <c r="A17795" s="5"/>
    </row>
    <row r="17796" spans="1:1" x14ac:dyDescent="0.2">
      <c r="A17796" s="5"/>
    </row>
    <row r="17797" spans="1:1" x14ac:dyDescent="0.2">
      <c r="A17797" s="5"/>
    </row>
    <row r="17798" spans="1:1" x14ac:dyDescent="0.2">
      <c r="A17798" s="5"/>
    </row>
    <row r="17799" spans="1:1" x14ac:dyDescent="0.2">
      <c r="A17799" s="5"/>
    </row>
    <row r="17800" spans="1:1" x14ac:dyDescent="0.2">
      <c r="A17800" s="5"/>
    </row>
    <row r="17801" spans="1:1" x14ac:dyDescent="0.2">
      <c r="A17801" s="5"/>
    </row>
    <row r="17802" spans="1:1" x14ac:dyDescent="0.2">
      <c r="A17802" s="5"/>
    </row>
    <row r="17803" spans="1:1" x14ac:dyDescent="0.2">
      <c r="A17803" s="5"/>
    </row>
    <row r="17804" spans="1:1" x14ac:dyDescent="0.2">
      <c r="A17804" s="5"/>
    </row>
    <row r="17805" spans="1:1" x14ac:dyDescent="0.2">
      <c r="A17805" s="5"/>
    </row>
    <row r="17806" spans="1:1" x14ac:dyDescent="0.2">
      <c r="A17806" s="5"/>
    </row>
    <row r="17807" spans="1:1" x14ac:dyDescent="0.2">
      <c r="A17807" s="5"/>
    </row>
    <row r="17808" spans="1:1" x14ac:dyDescent="0.2">
      <c r="A17808" s="5"/>
    </row>
    <row r="17809" spans="1:1" x14ac:dyDescent="0.2">
      <c r="A17809" s="5"/>
    </row>
    <row r="17810" spans="1:1" x14ac:dyDescent="0.2">
      <c r="A17810" s="5"/>
    </row>
    <row r="17811" spans="1:1" x14ac:dyDescent="0.2">
      <c r="A17811" s="5"/>
    </row>
    <row r="17812" spans="1:1" x14ac:dyDescent="0.2">
      <c r="A17812" s="5"/>
    </row>
    <row r="17813" spans="1:1" x14ac:dyDescent="0.2">
      <c r="A17813" s="5"/>
    </row>
    <row r="17814" spans="1:1" x14ac:dyDescent="0.2">
      <c r="A17814" s="5"/>
    </row>
    <row r="17815" spans="1:1" x14ac:dyDescent="0.2">
      <c r="A17815" s="5"/>
    </row>
    <row r="17816" spans="1:1" x14ac:dyDescent="0.2">
      <c r="A17816" s="5"/>
    </row>
    <row r="17817" spans="1:1" x14ac:dyDescent="0.2">
      <c r="A17817" s="5"/>
    </row>
    <row r="17818" spans="1:1" x14ac:dyDescent="0.2">
      <c r="A17818" s="5"/>
    </row>
    <row r="17819" spans="1:1" x14ac:dyDescent="0.2">
      <c r="A17819" s="5"/>
    </row>
    <row r="17820" spans="1:1" x14ac:dyDescent="0.2">
      <c r="A17820" s="5"/>
    </row>
    <row r="17821" spans="1:1" x14ac:dyDescent="0.2">
      <c r="A17821" s="5"/>
    </row>
    <row r="17822" spans="1:1" x14ac:dyDescent="0.2">
      <c r="A17822" s="5"/>
    </row>
    <row r="17823" spans="1:1" x14ac:dyDescent="0.2">
      <c r="A17823" s="5"/>
    </row>
    <row r="17824" spans="1:1" x14ac:dyDescent="0.2">
      <c r="A17824" s="5"/>
    </row>
    <row r="17825" spans="1:1" x14ac:dyDescent="0.2">
      <c r="A17825" s="5"/>
    </row>
    <row r="17826" spans="1:1" x14ac:dyDescent="0.2">
      <c r="A17826" s="5"/>
    </row>
    <row r="17827" spans="1:1" x14ac:dyDescent="0.2">
      <c r="A17827" s="5"/>
    </row>
    <row r="17828" spans="1:1" x14ac:dyDescent="0.2">
      <c r="A17828" s="5"/>
    </row>
    <row r="17829" spans="1:1" x14ac:dyDescent="0.2">
      <c r="A17829" s="5"/>
    </row>
    <row r="17830" spans="1:1" x14ac:dyDescent="0.2">
      <c r="A17830" s="5"/>
    </row>
    <row r="17831" spans="1:1" x14ac:dyDescent="0.2">
      <c r="A17831" s="5"/>
    </row>
    <row r="17832" spans="1:1" x14ac:dyDescent="0.2">
      <c r="A17832" s="5"/>
    </row>
    <row r="17833" spans="1:1" x14ac:dyDescent="0.2">
      <c r="A17833" s="5"/>
    </row>
    <row r="17834" spans="1:1" x14ac:dyDescent="0.2">
      <c r="A17834" s="5"/>
    </row>
    <row r="17835" spans="1:1" x14ac:dyDescent="0.2">
      <c r="A17835" s="5"/>
    </row>
    <row r="17836" spans="1:1" x14ac:dyDescent="0.2">
      <c r="A17836" s="5"/>
    </row>
    <row r="17837" spans="1:1" x14ac:dyDescent="0.2">
      <c r="A17837" s="5"/>
    </row>
    <row r="17838" spans="1:1" x14ac:dyDescent="0.2">
      <c r="A17838" s="5"/>
    </row>
    <row r="17839" spans="1:1" x14ac:dyDescent="0.2">
      <c r="A17839" s="5"/>
    </row>
    <row r="17840" spans="1:1" x14ac:dyDescent="0.2">
      <c r="A17840" s="5"/>
    </row>
    <row r="17841" spans="1:1" x14ac:dyDescent="0.2">
      <c r="A17841" s="5"/>
    </row>
    <row r="17842" spans="1:1" x14ac:dyDescent="0.2">
      <c r="A17842" s="5"/>
    </row>
    <row r="17843" spans="1:1" x14ac:dyDescent="0.2">
      <c r="A17843" s="5"/>
    </row>
    <row r="17844" spans="1:1" x14ac:dyDescent="0.2">
      <c r="A17844" s="5"/>
    </row>
    <row r="17845" spans="1:1" x14ac:dyDescent="0.2">
      <c r="A17845" s="5"/>
    </row>
    <row r="17846" spans="1:1" x14ac:dyDescent="0.2">
      <c r="A17846" s="5"/>
    </row>
    <row r="17847" spans="1:1" x14ac:dyDescent="0.2">
      <c r="A17847" s="5"/>
    </row>
    <row r="17848" spans="1:1" x14ac:dyDescent="0.2">
      <c r="A17848" s="5"/>
    </row>
    <row r="17849" spans="1:1" x14ac:dyDescent="0.2">
      <c r="A17849" s="5"/>
    </row>
    <row r="17850" spans="1:1" x14ac:dyDescent="0.2">
      <c r="A17850" s="5"/>
    </row>
    <row r="17851" spans="1:1" x14ac:dyDescent="0.2">
      <c r="A17851" s="5"/>
    </row>
    <row r="17852" spans="1:1" x14ac:dyDescent="0.2">
      <c r="A17852" s="5"/>
    </row>
    <row r="17853" spans="1:1" x14ac:dyDescent="0.2">
      <c r="A17853" s="5"/>
    </row>
    <row r="17854" spans="1:1" x14ac:dyDescent="0.2">
      <c r="A17854" s="5"/>
    </row>
    <row r="17855" spans="1:1" x14ac:dyDescent="0.2">
      <c r="A17855" s="5"/>
    </row>
    <row r="17856" spans="1:1" x14ac:dyDescent="0.2">
      <c r="A17856" s="5"/>
    </row>
    <row r="17857" spans="1:1" x14ac:dyDescent="0.2">
      <c r="A17857" s="5"/>
    </row>
    <row r="17858" spans="1:1" x14ac:dyDescent="0.2">
      <c r="A17858" s="5"/>
    </row>
    <row r="17859" spans="1:1" x14ac:dyDescent="0.2">
      <c r="A17859" s="5"/>
    </row>
    <row r="17860" spans="1:1" x14ac:dyDescent="0.2">
      <c r="A17860" s="5"/>
    </row>
    <row r="17861" spans="1:1" x14ac:dyDescent="0.2">
      <c r="A17861" s="5"/>
    </row>
    <row r="17862" spans="1:1" x14ac:dyDescent="0.2">
      <c r="A17862" s="5"/>
    </row>
    <row r="17863" spans="1:1" x14ac:dyDescent="0.2">
      <c r="A17863" s="5"/>
    </row>
    <row r="17864" spans="1:1" x14ac:dyDescent="0.2">
      <c r="A17864" s="5"/>
    </row>
    <row r="17865" spans="1:1" x14ac:dyDescent="0.2">
      <c r="A17865" s="5"/>
    </row>
    <row r="17866" spans="1:1" x14ac:dyDescent="0.2">
      <c r="A17866" s="5"/>
    </row>
    <row r="17867" spans="1:1" x14ac:dyDescent="0.2">
      <c r="A17867" s="5"/>
    </row>
    <row r="17868" spans="1:1" x14ac:dyDescent="0.2">
      <c r="A17868" s="5"/>
    </row>
    <row r="17869" spans="1:1" x14ac:dyDescent="0.2">
      <c r="A17869" s="5"/>
    </row>
    <row r="17870" spans="1:1" x14ac:dyDescent="0.2">
      <c r="A17870" s="5"/>
    </row>
    <row r="17871" spans="1:1" x14ac:dyDescent="0.2">
      <c r="A17871" s="5"/>
    </row>
    <row r="17872" spans="1:1" x14ac:dyDescent="0.2">
      <c r="A17872" s="5"/>
    </row>
    <row r="17873" spans="1:1" x14ac:dyDescent="0.2">
      <c r="A17873" s="5"/>
    </row>
    <row r="17874" spans="1:1" x14ac:dyDescent="0.2">
      <c r="A17874" s="5"/>
    </row>
    <row r="17875" spans="1:1" x14ac:dyDescent="0.2">
      <c r="A17875" s="5"/>
    </row>
    <row r="17876" spans="1:1" x14ac:dyDescent="0.2">
      <c r="A17876" s="5"/>
    </row>
    <row r="17877" spans="1:1" x14ac:dyDescent="0.2">
      <c r="A17877" s="5"/>
    </row>
    <row r="17878" spans="1:1" x14ac:dyDescent="0.2">
      <c r="A17878" s="5"/>
    </row>
    <row r="17879" spans="1:1" x14ac:dyDescent="0.2">
      <c r="A17879" s="5"/>
    </row>
    <row r="17880" spans="1:1" x14ac:dyDescent="0.2">
      <c r="A17880" s="5"/>
    </row>
    <row r="17881" spans="1:1" x14ac:dyDescent="0.2">
      <c r="A17881" s="5"/>
    </row>
    <row r="17882" spans="1:1" x14ac:dyDescent="0.2">
      <c r="A17882" s="5"/>
    </row>
    <row r="17883" spans="1:1" x14ac:dyDescent="0.2">
      <c r="A17883" s="5"/>
    </row>
    <row r="17884" spans="1:1" x14ac:dyDescent="0.2">
      <c r="A17884" s="5"/>
    </row>
    <row r="17885" spans="1:1" x14ac:dyDescent="0.2">
      <c r="A17885" s="5"/>
    </row>
    <row r="17886" spans="1:1" x14ac:dyDescent="0.2">
      <c r="A17886" s="5"/>
    </row>
    <row r="17887" spans="1:1" x14ac:dyDescent="0.2">
      <c r="A17887" s="5"/>
    </row>
    <row r="17888" spans="1:1" x14ac:dyDescent="0.2">
      <c r="A17888" s="5"/>
    </row>
    <row r="17889" spans="1:1" x14ac:dyDescent="0.2">
      <c r="A17889" s="5"/>
    </row>
    <row r="17890" spans="1:1" x14ac:dyDescent="0.2">
      <c r="A17890" s="5"/>
    </row>
    <row r="17891" spans="1:1" x14ac:dyDescent="0.2">
      <c r="A17891" s="5"/>
    </row>
    <row r="17892" spans="1:1" x14ac:dyDescent="0.2">
      <c r="A17892" s="5"/>
    </row>
    <row r="17893" spans="1:1" x14ac:dyDescent="0.2">
      <c r="A17893" s="5"/>
    </row>
    <row r="17894" spans="1:1" x14ac:dyDescent="0.2">
      <c r="A17894" s="5"/>
    </row>
    <row r="17895" spans="1:1" x14ac:dyDescent="0.2">
      <c r="A17895" s="5"/>
    </row>
    <row r="17896" spans="1:1" x14ac:dyDescent="0.2">
      <c r="A17896" s="5"/>
    </row>
    <row r="17897" spans="1:1" x14ac:dyDescent="0.2">
      <c r="A17897" s="5"/>
    </row>
    <row r="17898" spans="1:1" x14ac:dyDescent="0.2">
      <c r="A17898" s="5"/>
    </row>
    <row r="17899" spans="1:1" x14ac:dyDescent="0.2">
      <c r="A17899" s="5"/>
    </row>
    <row r="17900" spans="1:1" x14ac:dyDescent="0.2">
      <c r="A17900" s="5"/>
    </row>
    <row r="17901" spans="1:1" x14ac:dyDescent="0.2">
      <c r="A17901" s="5"/>
    </row>
    <row r="17902" spans="1:1" x14ac:dyDescent="0.2">
      <c r="A17902" s="5"/>
    </row>
    <row r="17903" spans="1:1" x14ac:dyDescent="0.2">
      <c r="A17903" s="5"/>
    </row>
    <row r="17904" spans="1:1" x14ac:dyDescent="0.2">
      <c r="A17904" s="5"/>
    </row>
    <row r="17905" spans="1:1" x14ac:dyDescent="0.2">
      <c r="A17905" s="5"/>
    </row>
    <row r="17906" spans="1:1" x14ac:dyDescent="0.2">
      <c r="A17906" s="5"/>
    </row>
    <row r="17907" spans="1:1" x14ac:dyDescent="0.2">
      <c r="A17907" s="5"/>
    </row>
    <row r="17908" spans="1:1" x14ac:dyDescent="0.2">
      <c r="A17908" s="5"/>
    </row>
    <row r="17909" spans="1:1" x14ac:dyDescent="0.2">
      <c r="A17909" s="5"/>
    </row>
    <row r="17910" spans="1:1" x14ac:dyDescent="0.2">
      <c r="A17910" s="5"/>
    </row>
    <row r="17911" spans="1:1" x14ac:dyDescent="0.2">
      <c r="A17911" s="5"/>
    </row>
    <row r="17912" spans="1:1" x14ac:dyDescent="0.2">
      <c r="A17912" s="5"/>
    </row>
    <row r="17913" spans="1:1" x14ac:dyDescent="0.2">
      <c r="A17913" s="5"/>
    </row>
    <row r="17914" spans="1:1" x14ac:dyDescent="0.2">
      <c r="A17914" s="5"/>
    </row>
    <row r="17915" spans="1:1" x14ac:dyDescent="0.2">
      <c r="A17915" s="5"/>
    </row>
    <row r="17916" spans="1:1" x14ac:dyDescent="0.2">
      <c r="A17916" s="5"/>
    </row>
    <row r="17917" spans="1:1" x14ac:dyDescent="0.2">
      <c r="A17917" s="5"/>
    </row>
    <row r="17918" spans="1:1" x14ac:dyDescent="0.2">
      <c r="A17918" s="5"/>
    </row>
    <row r="17919" spans="1:1" x14ac:dyDescent="0.2">
      <c r="A17919" s="5"/>
    </row>
    <row r="17920" spans="1:1" x14ac:dyDescent="0.2">
      <c r="A17920" s="5"/>
    </row>
    <row r="17921" spans="1:1" x14ac:dyDescent="0.2">
      <c r="A17921" s="5"/>
    </row>
    <row r="17922" spans="1:1" x14ac:dyDescent="0.2">
      <c r="A17922" s="5"/>
    </row>
    <row r="17923" spans="1:1" x14ac:dyDescent="0.2">
      <c r="A17923" s="5"/>
    </row>
    <row r="17924" spans="1:1" x14ac:dyDescent="0.2">
      <c r="A17924" s="5"/>
    </row>
    <row r="17925" spans="1:1" x14ac:dyDescent="0.2">
      <c r="A17925" s="5"/>
    </row>
    <row r="17926" spans="1:1" x14ac:dyDescent="0.2">
      <c r="A17926" s="5"/>
    </row>
    <row r="17927" spans="1:1" x14ac:dyDescent="0.2">
      <c r="A17927" s="5"/>
    </row>
    <row r="17928" spans="1:1" x14ac:dyDescent="0.2">
      <c r="A17928" s="5"/>
    </row>
    <row r="17929" spans="1:1" x14ac:dyDescent="0.2">
      <c r="A17929" s="5"/>
    </row>
    <row r="17930" spans="1:1" x14ac:dyDescent="0.2">
      <c r="A17930" s="5"/>
    </row>
    <row r="17931" spans="1:1" x14ac:dyDescent="0.2">
      <c r="A17931" s="5"/>
    </row>
    <row r="17932" spans="1:1" x14ac:dyDescent="0.2">
      <c r="A17932" s="5"/>
    </row>
    <row r="17933" spans="1:1" x14ac:dyDescent="0.2">
      <c r="A17933" s="5"/>
    </row>
    <row r="17934" spans="1:1" x14ac:dyDescent="0.2">
      <c r="A17934" s="5"/>
    </row>
    <row r="17935" spans="1:1" x14ac:dyDescent="0.2">
      <c r="A17935" s="5"/>
    </row>
    <row r="17936" spans="1:1" x14ac:dyDescent="0.2">
      <c r="A17936" s="5"/>
    </row>
    <row r="17937" spans="1:1" x14ac:dyDescent="0.2">
      <c r="A17937" s="5"/>
    </row>
    <row r="17938" spans="1:1" x14ac:dyDescent="0.2">
      <c r="A17938" s="5"/>
    </row>
    <row r="17939" spans="1:1" x14ac:dyDescent="0.2">
      <c r="A17939" s="5"/>
    </row>
    <row r="17940" spans="1:1" x14ac:dyDescent="0.2">
      <c r="A17940" s="5"/>
    </row>
    <row r="17941" spans="1:1" x14ac:dyDescent="0.2">
      <c r="A17941" s="5"/>
    </row>
    <row r="17942" spans="1:1" x14ac:dyDescent="0.2">
      <c r="A17942" s="5"/>
    </row>
    <row r="17943" spans="1:1" x14ac:dyDescent="0.2">
      <c r="A17943" s="5"/>
    </row>
    <row r="17944" spans="1:1" x14ac:dyDescent="0.2">
      <c r="A17944" s="5"/>
    </row>
    <row r="17945" spans="1:1" x14ac:dyDescent="0.2">
      <c r="A17945" s="5"/>
    </row>
    <row r="17946" spans="1:1" x14ac:dyDescent="0.2">
      <c r="A17946" s="5"/>
    </row>
    <row r="17947" spans="1:1" x14ac:dyDescent="0.2">
      <c r="A17947" s="5"/>
    </row>
    <row r="17948" spans="1:1" x14ac:dyDescent="0.2">
      <c r="A17948" s="5"/>
    </row>
    <row r="17949" spans="1:1" x14ac:dyDescent="0.2">
      <c r="A17949" s="5"/>
    </row>
    <row r="17950" spans="1:1" x14ac:dyDescent="0.2">
      <c r="A17950" s="5"/>
    </row>
    <row r="17951" spans="1:1" x14ac:dyDescent="0.2">
      <c r="A17951" s="5"/>
    </row>
    <row r="17952" spans="1:1" x14ac:dyDescent="0.2">
      <c r="A17952" s="5"/>
    </row>
    <row r="17953" spans="1:1" x14ac:dyDescent="0.2">
      <c r="A17953" s="5"/>
    </row>
    <row r="17954" spans="1:1" x14ac:dyDescent="0.2">
      <c r="A17954" s="5"/>
    </row>
    <row r="17955" spans="1:1" x14ac:dyDescent="0.2">
      <c r="A17955" s="5"/>
    </row>
    <row r="17956" spans="1:1" x14ac:dyDescent="0.2">
      <c r="A17956" s="5"/>
    </row>
    <row r="17957" spans="1:1" x14ac:dyDescent="0.2">
      <c r="A17957" s="5"/>
    </row>
    <row r="17958" spans="1:1" x14ac:dyDescent="0.2">
      <c r="A17958" s="5"/>
    </row>
    <row r="17959" spans="1:1" x14ac:dyDescent="0.2">
      <c r="A17959" s="5"/>
    </row>
    <row r="17960" spans="1:1" x14ac:dyDescent="0.2">
      <c r="A17960" s="5"/>
    </row>
    <row r="17961" spans="1:1" x14ac:dyDescent="0.2">
      <c r="A17961" s="5"/>
    </row>
    <row r="17962" spans="1:1" x14ac:dyDescent="0.2">
      <c r="A17962" s="5"/>
    </row>
    <row r="17963" spans="1:1" x14ac:dyDescent="0.2">
      <c r="A17963" s="5"/>
    </row>
    <row r="17964" spans="1:1" x14ac:dyDescent="0.2">
      <c r="A17964" s="5"/>
    </row>
    <row r="17965" spans="1:1" x14ac:dyDescent="0.2">
      <c r="A17965" s="5"/>
    </row>
    <row r="17966" spans="1:1" x14ac:dyDescent="0.2">
      <c r="A17966" s="5"/>
    </row>
    <row r="17967" spans="1:1" x14ac:dyDescent="0.2">
      <c r="A17967" s="5"/>
    </row>
    <row r="17968" spans="1:1" x14ac:dyDescent="0.2">
      <c r="A17968" s="5"/>
    </row>
    <row r="17969" spans="1:1" x14ac:dyDescent="0.2">
      <c r="A17969" s="5"/>
    </row>
    <row r="17970" spans="1:1" x14ac:dyDescent="0.2">
      <c r="A17970" s="5"/>
    </row>
    <row r="17971" spans="1:1" x14ac:dyDescent="0.2">
      <c r="A17971" s="5"/>
    </row>
    <row r="17972" spans="1:1" x14ac:dyDescent="0.2">
      <c r="A17972" s="5"/>
    </row>
    <row r="17973" spans="1:1" x14ac:dyDescent="0.2">
      <c r="A17973" s="5"/>
    </row>
    <row r="17974" spans="1:1" x14ac:dyDescent="0.2">
      <c r="A17974" s="5"/>
    </row>
    <row r="17975" spans="1:1" x14ac:dyDescent="0.2">
      <c r="A17975" s="5"/>
    </row>
    <row r="17976" spans="1:1" x14ac:dyDescent="0.2">
      <c r="A17976" s="5"/>
    </row>
    <row r="17977" spans="1:1" x14ac:dyDescent="0.2">
      <c r="A17977" s="5"/>
    </row>
    <row r="17978" spans="1:1" x14ac:dyDescent="0.2">
      <c r="A17978" s="5"/>
    </row>
    <row r="17979" spans="1:1" x14ac:dyDescent="0.2">
      <c r="A17979" s="5"/>
    </row>
    <row r="17980" spans="1:1" x14ac:dyDescent="0.2">
      <c r="A17980" s="5"/>
    </row>
    <row r="17981" spans="1:1" x14ac:dyDescent="0.2">
      <c r="A17981" s="5"/>
    </row>
    <row r="17982" spans="1:1" x14ac:dyDescent="0.2">
      <c r="A17982" s="5"/>
    </row>
    <row r="17983" spans="1:1" x14ac:dyDescent="0.2">
      <c r="A17983" s="5"/>
    </row>
    <row r="17984" spans="1:1" x14ac:dyDescent="0.2">
      <c r="A17984" s="5"/>
    </row>
    <row r="17985" spans="1:1" x14ac:dyDescent="0.2">
      <c r="A17985" s="5"/>
    </row>
    <row r="17986" spans="1:1" x14ac:dyDescent="0.2">
      <c r="A17986" s="5"/>
    </row>
    <row r="17987" spans="1:1" x14ac:dyDescent="0.2">
      <c r="A17987" s="5"/>
    </row>
    <row r="17988" spans="1:1" x14ac:dyDescent="0.2">
      <c r="A17988" s="5"/>
    </row>
    <row r="17989" spans="1:1" x14ac:dyDescent="0.2">
      <c r="A17989" s="5"/>
    </row>
    <row r="17990" spans="1:1" x14ac:dyDescent="0.2">
      <c r="A17990" s="5"/>
    </row>
    <row r="17991" spans="1:1" x14ac:dyDescent="0.2">
      <c r="A17991" s="5"/>
    </row>
    <row r="17992" spans="1:1" x14ac:dyDescent="0.2">
      <c r="A17992" s="5"/>
    </row>
    <row r="17993" spans="1:1" x14ac:dyDescent="0.2">
      <c r="A17993" s="5"/>
    </row>
    <row r="17994" spans="1:1" x14ac:dyDescent="0.2">
      <c r="A17994" s="5"/>
    </row>
    <row r="17995" spans="1:1" x14ac:dyDescent="0.2">
      <c r="A17995" s="5"/>
    </row>
    <row r="17996" spans="1:1" x14ac:dyDescent="0.2">
      <c r="A17996" s="5"/>
    </row>
    <row r="17997" spans="1:1" x14ac:dyDescent="0.2">
      <c r="A17997" s="5"/>
    </row>
    <row r="17998" spans="1:1" x14ac:dyDescent="0.2">
      <c r="A17998" s="5"/>
    </row>
    <row r="17999" spans="1:1" x14ac:dyDescent="0.2">
      <c r="A17999" s="5"/>
    </row>
    <row r="18000" spans="1:1" x14ac:dyDescent="0.2">
      <c r="A18000" s="5"/>
    </row>
    <row r="18001" spans="1:1" x14ac:dyDescent="0.2">
      <c r="A18001" s="5"/>
    </row>
    <row r="18002" spans="1:1" x14ac:dyDescent="0.2">
      <c r="A18002" s="5"/>
    </row>
    <row r="18003" spans="1:1" x14ac:dyDescent="0.2">
      <c r="A18003" s="5"/>
    </row>
    <row r="18004" spans="1:1" x14ac:dyDescent="0.2">
      <c r="A18004" s="5"/>
    </row>
    <row r="18005" spans="1:1" x14ac:dyDescent="0.2">
      <c r="A18005" s="5"/>
    </row>
    <row r="18006" spans="1:1" x14ac:dyDescent="0.2">
      <c r="A18006" s="5"/>
    </row>
    <row r="18007" spans="1:1" x14ac:dyDescent="0.2">
      <c r="A18007" s="5"/>
    </row>
    <row r="18008" spans="1:1" x14ac:dyDescent="0.2">
      <c r="A18008" s="5"/>
    </row>
    <row r="18009" spans="1:1" x14ac:dyDescent="0.2">
      <c r="A18009" s="5"/>
    </row>
    <row r="18010" spans="1:1" x14ac:dyDescent="0.2">
      <c r="A18010" s="5"/>
    </row>
    <row r="18011" spans="1:1" x14ac:dyDescent="0.2">
      <c r="A18011" s="5"/>
    </row>
    <row r="18012" spans="1:1" x14ac:dyDescent="0.2">
      <c r="A18012" s="5"/>
    </row>
    <row r="18013" spans="1:1" x14ac:dyDescent="0.2">
      <c r="A18013" s="5"/>
    </row>
    <row r="18014" spans="1:1" x14ac:dyDescent="0.2">
      <c r="A18014" s="5"/>
    </row>
    <row r="18015" spans="1:1" x14ac:dyDescent="0.2">
      <c r="A18015" s="5"/>
    </row>
    <row r="18016" spans="1:1" x14ac:dyDescent="0.2">
      <c r="A18016" s="5"/>
    </row>
    <row r="18017" spans="1:1" x14ac:dyDescent="0.2">
      <c r="A18017" s="5"/>
    </row>
    <row r="18018" spans="1:1" x14ac:dyDescent="0.2">
      <c r="A18018" s="5"/>
    </row>
    <row r="18019" spans="1:1" x14ac:dyDescent="0.2">
      <c r="A18019" s="5"/>
    </row>
    <row r="18020" spans="1:1" x14ac:dyDescent="0.2">
      <c r="A18020" s="5"/>
    </row>
    <row r="18021" spans="1:1" x14ac:dyDescent="0.2">
      <c r="A18021" s="5"/>
    </row>
    <row r="18022" spans="1:1" x14ac:dyDescent="0.2">
      <c r="A18022" s="5"/>
    </row>
    <row r="18023" spans="1:1" x14ac:dyDescent="0.2">
      <c r="A18023" s="5"/>
    </row>
    <row r="18024" spans="1:1" x14ac:dyDescent="0.2">
      <c r="A18024" s="5"/>
    </row>
    <row r="18025" spans="1:1" x14ac:dyDescent="0.2">
      <c r="A18025" s="5"/>
    </row>
    <row r="18026" spans="1:1" x14ac:dyDescent="0.2">
      <c r="A18026" s="5"/>
    </row>
    <row r="18027" spans="1:1" x14ac:dyDescent="0.2">
      <c r="A18027" s="5"/>
    </row>
    <row r="18028" spans="1:1" x14ac:dyDescent="0.2">
      <c r="A18028" s="5"/>
    </row>
    <row r="18029" spans="1:1" x14ac:dyDescent="0.2">
      <c r="A18029" s="5"/>
    </row>
    <row r="18030" spans="1:1" x14ac:dyDescent="0.2">
      <c r="A18030" s="5"/>
    </row>
    <row r="18031" spans="1:1" x14ac:dyDescent="0.2">
      <c r="A18031" s="5"/>
    </row>
    <row r="18032" spans="1:1" x14ac:dyDescent="0.2">
      <c r="A18032" s="5"/>
    </row>
    <row r="18033" spans="1:1" x14ac:dyDescent="0.2">
      <c r="A18033" s="5"/>
    </row>
    <row r="18034" spans="1:1" x14ac:dyDescent="0.2">
      <c r="A18034" s="5"/>
    </row>
    <row r="18035" spans="1:1" x14ac:dyDescent="0.2">
      <c r="A18035" s="5"/>
    </row>
    <row r="18036" spans="1:1" x14ac:dyDescent="0.2">
      <c r="A18036" s="5"/>
    </row>
    <row r="18037" spans="1:1" x14ac:dyDescent="0.2">
      <c r="A18037" s="5"/>
    </row>
    <row r="18038" spans="1:1" x14ac:dyDescent="0.2">
      <c r="A18038" s="5"/>
    </row>
    <row r="18039" spans="1:1" x14ac:dyDescent="0.2">
      <c r="A18039" s="5"/>
    </row>
    <row r="18040" spans="1:1" x14ac:dyDescent="0.2">
      <c r="A18040" s="5"/>
    </row>
    <row r="18041" spans="1:1" x14ac:dyDescent="0.2">
      <c r="A18041" s="5"/>
    </row>
    <row r="18042" spans="1:1" x14ac:dyDescent="0.2">
      <c r="A18042" s="5"/>
    </row>
    <row r="18043" spans="1:1" x14ac:dyDescent="0.2">
      <c r="A18043" s="5"/>
    </row>
    <row r="18044" spans="1:1" x14ac:dyDescent="0.2">
      <c r="A18044" s="5"/>
    </row>
    <row r="18045" spans="1:1" x14ac:dyDescent="0.2">
      <c r="A18045" s="5"/>
    </row>
    <row r="18046" spans="1:1" x14ac:dyDescent="0.2">
      <c r="A18046" s="5"/>
    </row>
    <row r="18047" spans="1:1" x14ac:dyDescent="0.2">
      <c r="A18047" s="5"/>
    </row>
    <row r="18048" spans="1:1" x14ac:dyDescent="0.2">
      <c r="A18048" s="5"/>
    </row>
    <row r="18049" spans="1:1" x14ac:dyDescent="0.2">
      <c r="A18049" s="5"/>
    </row>
    <row r="18050" spans="1:1" x14ac:dyDescent="0.2">
      <c r="A18050" s="5"/>
    </row>
    <row r="18051" spans="1:1" x14ac:dyDescent="0.2">
      <c r="A18051" s="5"/>
    </row>
    <row r="18052" spans="1:1" x14ac:dyDescent="0.2">
      <c r="A18052" s="5"/>
    </row>
    <row r="18053" spans="1:1" x14ac:dyDescent="0.2">
      <c r="A18053" s="5"/>
    </row>
    <row r="18054" spans="1:1" x14ac:dyDescent="0.2">
      <c r="A18054" s="5"/>
    </row>
    <row r="18055" spans="1:1" x14ac:dyDescent="0.2">
      <c r="A18055" s="5"/>
    </row>
    <row r="18056" spans="1:1" x14ac:dyDescent="0.2">
      <c r="A18056" s="5"/>
    </row>
    <row r="18057" spans="1:1" x14ac:dyDescent="0.2">
      <c r="A18057" s="5"/>
    </row>
    <row r="18058" spans="1:1" x14ac:dyDescent="0.2">
      <c r="A18058" s="5"/>
    </row>
    <row r="18059" spans="1:1" x14ac:dyDescent="0.2">
      <c r="A18059" s="5"/>
    </row>
    <row r="18060" spans="1:1" x14ac:dyDescent="0.2">
      <c r="A18060" s="5"/>
    </row>
    <row r="18061" spans="1:1" x14ac:dyDescent="0.2">
      <c r="A18061" s="5"/>
    </row>
    <row r="18062" spans="1:1" x14ac:dyDescent="0.2">
      <c r="A18062" s="5"/>
    </row>
    <row r="18063" spans="1:1" x14ac:dyDescent="0.2">
      <c r="A18063" s="5"/>
    </row>
    <row r="18064" spans="1:1" x14ac:dyDescent="0.2">
      <c r="A18064" s="5"/>
    </row>
    <row r="18065" spans="1:1" x14ac:dyDescent="0.2">
      <c r="A18065" s="5"/>
    </row>
    <row r="18066" spans="1:1" x14ac:dyDescent="0.2">
      <c r="A18066" s="5"/>
    </row>
    <row r="18067" spans="1:1" x14ac:dyDescent="0.2">
      <c r="A18067" s="5"/>
    </row>
    <row r="18068" spans="1:1" x14ac:dyDescent="0.2">
      <c r="A18068" s="5"/>
    </row>
    <row r="18069" spans="1:1" x14ac:dyDescent="0.2">
      <c r="A18069" s="5"/>
    </row>
    <row r="18070" spans="1:1" x14ac:dyDescent="0.2">
      <c r="A18070" s="5"/>
    </row>
    <row r="18071" spans="1:1" x14ac:dyDescent="0.2">
      <c r="A18071" s="5"/>
    </row>
    <row r="18072" spans="1:1" x14ac:dyDescent="0.2">
      <c r="A18072" s="5"/>
    </row>
    <row r="18073" spans="1:1" x14ac:dyDescent="0.2">
      <c r="A18073" s="5"/>
    </row>
    <row r="18074" spans="1:1" x14ac:dyDescent="0.2">
      <c r="A18074" s="5"/>
    </row>
    <row r="18075" spans="1:1" x14ac:dyDescent="0.2">
      <c r="A18075" s="5"/>
    </row>
    <row r="18076" spans="1:1" x14ac:dyDescent="0.2">
      <c r="A18076" s="5"/>
    </row>
    <row r="18077" spans="1:1" x14ac:dyDescent="0.2">
      <c r="A18077" s="5"/>
    </row>
    <row r="18078" spans="1:1" x14ac:dyDescent="0.2">
      <c r="A18078" s="5"/>
    </row>
    <row r="18079" spans="1:1" x14ac:dyDescent="0.2">
      <c r="A18079" s="5"/>
    </row>
    <row r="18080" spans="1:1" x14ac:dyDescent="0.2">
      <c r="A18080" s="5"/>
    </row>
    <row r="18081" spans="1:1" x14ac:dyDescent="0.2">
      <c r="A18081" s="5"/>
    </row>
    <row r="18082" spans="1:1" x14ac:dyDescent="0.2">
      <c r="A18082" s="5"/>
    </row>
    <row r="18083" spans="1:1" x14ac:dyDescent="0.2">
      <c r="A18083" s="5"/>
    </row>
    <row r="18084" spans="1:1" x14ac:dyDescent="0.2">
      <c r="A18084" s="5"/>
    </row>
    <row r="18085" spans="1:1" x14ac:dyDescent="0.2">
      <c r="A18085" s="5"/>
    </row>
    <row r="18086" spans="1:1" x14ac:dyDescent="0.2">
      <c r="A18086" s="5"/>
    </row>
    <row r="18087" spans="1:1" x14ac:dyDescent="0.2">
      <c r="A18087" s="5"/>
    </row>
    <row r="18088" spans="1:1" x14ac:dyDescent="0.2">
      <c r="A18088" s="5"/>
    </row>
    <row r="18089" spans="1:1" x14ac:dyDescent="0.2">
      <c r="A18089" s="5"/>
    </row>
    <row r="18090" spans="1:1" x14ac:dyDescent="0.2">
      <c r="A18090" s="5"/>
    </row>
    <row r="18091" spans="1:1" x14ac:dyDescent="0.2">
      <c r="A18091" s="5"/>
    </row>
    <row r="18092" spans="1:1" x14ac:dyDescent="0.2">
      <c r="A18092" s="5"/>
    </row>
    <row r="18093" spans="1:1" x14ac:dyDescent="0.2">
      <c r="A18093" s="5"/>
    </row>
    <row r="18094" spans="1:1" x14ac:dyDescent="0.2">
      <c r="A18094" s="5"/>
    </row>
    <row r="18095" spans="1:1" x14ac:dyDescent="0.2">
      <c r="A18095" s="5"/>
    </row>
    <row r="18096" spans="1:1" x14ac:dyDescent="0.2">
      <c r="A18096" s="5"/>
    </row>
    <row r="18097" spans="1:1" x14ac:dyDescent="0.2">
      <c r="A18097" s="5"/>
    </row>
    <row r="18098" spans="1:1" x14ac:dyDescent="0.2">
      <c r="A18098" s="5"/>
    </row>
    <row r="18099" spans="1:1" x14ac:dyDescent="0.2">
      <c r="A18099" s="5"/>
    </row>
    <row r="18100" spans="1:1" x14ac:dyDescent="0.2">
      <c r="A18100" s="5"/>
    </row>
    <row r="18101" spans="1:1" x14ac:dyDescent="0.2">
      <c r="A18101" s="5"/>
    </row>
    <row r="18102" spans="1:1" x14ac:dyDescent="0.2">
      <c r="A18102" s="5"/>
    </row>
    <row r="18103" spans="1:1" x14ac:dyDescent="0.2">
      <c r="A18103" s="5"/>
    </row>
    <row r="18104" spans="1:1" x14ac:dyDescent="0.2">
      <c r="A18104" s="5"/>
    </row>
    <row r="18105" spans="1:1" x14ac:dyDescent="0.2">
      <c r="A18105" s="5"/>
    </row>
    <row r="18106" spans="1:1" x14ac:dyDescent="0.2">
      <c r="A18106" s="5"/>
    </row>
    <row r="18107" spans="1:1" x14ac:dyDescent="0.2">
      <c r="A18107" s="5"/>
    </row>
    <row r="18108" spans="1:1" x14ac:dyDescent="0.2">
      <c r="A18108" s="5"/>
    </row>
    <row r="18109" spans="1:1" x14ac:dyDescent="0.2">
      <c r="A18109" s="5"/>
    </row>
    <row r="18110" spans="1:1" x14ac:dyDescent="0.2">
      <c r="A18110" s="5"/>
    </row>
    <row r="18111" spans="1:1" x14ac:dyDescent="0.2">
      <c r="A18111" s="5"/>
    </row>
    <row r="18112" spans="1:1" x14ac:dyDescent="0.2">
      <c r="A18112" s="5"/>
    </row>
    <row r="18113" spans="1:1" x14ac:dyDescent="0.2">
      <c r="A18113" s="5"/>
    </row>
    <row r="18114" spans="1:1" x14ac:dyDescent="0.2">
      <c r="A18114" s="5"/>
    </row>
    <row r="18115" spans="1:1" x14ac:dyDescent="0.2">
      <c r="A18115" s="5"/>
    </row>
    <row r="18116" spans="1:1" x14ac:dyDescent="0.2">
      <c r="A18116" s="5"/>
    </row>
    <row r="18117" spans="1:1" x14ac:dyDescent="0.2">
      <c r="A18117" s="5"/>
    </row>
    <row r="18118" spans="1:1" x14ac:dyDescent="0.2">
      <c r="A18118" s="5"/>
    </row>
    <row r="18119" spans="1:1" x14ac:dyDescent="0.2">
      <c r="A18119" s="5"/>
    </row>
    <row r="18120" spans="1:1" x14ac:dyDescent="0.2">
      <c r="A18120" s="5"/>
    </row>
    <row r="18121" spans="1:1" x14ac:dyDescent="0.2">
      <c r="A18121" s="5"/>
    </row>
    <row r="18122" spans="1:1" x14ac:dyDescent="0.2">
      <c r="A18122" s="5"/>
    </row>
    <row r="18123" spans="1:1" x14ac:dyDescent="0.2">
      <c r="A18123" s="5"/>
    </row>
    <row r="18124" spans="1:1" x14ac:dyDescent="0.2">
      <c r="A18124" s="5"/>
    </row>
    <row r="18125" spans="1:1" x14ac:dyDescent="0.2">
      <c r="A18125" s="5"/>
    </row>
    <row r="18126" spans="1:1" x14ac:dyDescent="0.2">
      <c r="A18126" s="5"/>
    </row>
    <row r="18127" spans="1:1" x14ac:dyDescent="0.2">
      <c r="A18127" s="5"/>
    </row>
    <row r="18128" spans="1:1" x14ac:dyDescent="0.2">
      <c r="A18128" s="5"/>
    </row>
    <row r="18129" spans="1:1" x14ac:dyDescent="0.2">
      <c r="A18129" s="5"/>
    </row>
    <row r="18130" spans="1:1" x14ac:dyDescent="0.2">
      <c r="A18130" s="5"/>
    </row>
    <row r="18131" spans="1:1" x14ac:dyDescent="0.2">
      <c r="A18131" s="5"/>
    </row>
    <row r="18132" spans="1:1" x14ac:dyDescent="0.2">
      <c r="A18132" s="5"/>
    </row>
    <row r="18133" spans="1:1" x14ac:dyDescent="0.2">
      <c r="A18133" s="5"/>
    </row>
    <row r="18134" spans="1:1" x14ac:dyDescent="0.2">
      <c r="A18134" s="5"/>
    </row>
    <row r="18135" spans="1:1" x14ac:dyDescent="0.2">
      <c r="A18135" s="5"/>
    </row>
    <row r="18136" spans="1:1" x14ac:dyDescent="0.2">
      <c r="A18136" s="5"/>
    </row>
    <row r="18137" spans="1:1" x14ac:dyDescent="0.2">
      <c r="A18137" s="5"/>
    </row>
    <row r="18138" spans="1:1" x14ac:dyDescent="0.2">
      <c r="A18138" s="5"/>
    </row>
    <row r="18139" spans="1:1" x14ac:dyDescent="0.2">
      <c r="A18139" s="5"/>
    </row>
    <row r="18140" spans="1:1" x14ac:dyDescent="0.2">
      <c r="A18140" s="5"/>
    </row>
    <row r="18141" spans="1:1" x14ac:dyDescent="0.2">
      <c r="A18141" s="5"/>
    </row>
    <row r="18142" spans="1:1" x14ac:dyDescent="0.2">
      <c r="A18142" s="5"/>
    </row>
    <row r="18143" spans="1:1" x14ac:dyDescent="0.2">
      <c r="A18143" s="5"/>
    </row>
    <row r="18144" spans="1:1" x14ac:dyDescent="0.2">
      <c r="A18144" s="5"/>
    </row>
    <row r="18145" spans="1:1" x14ac:dyDescent="0.2">
      <c r="A18145" s="5"/>
    </row>
    <row r="18146" spans="1:1" x14ac:dyDescent="0.2">
      <c r="A18146" s="5"/>
    </row>
    <row r="18147" spans="1:1" x14ac:dyDescent="0.2">
      <c r="A18147" s="5"/>
    </row>
    <row r="18148" spans="1:1" x14ac:dyDescent="0.2">
      <c r="A18148" s="5"/>
    </row>
    <row r="18149" spans="1:1" x14ac:dyDescent="0.2">
      <c r="A18149" s="5"/>
    </row>
    <row r="18150" spans="1:1" x14ac:dyDescent="0.2">
      <c r="A18150" s="5"/>
    </row>
    <row r="18151" spans="1:1" x14ac:dyDescent="0.2">
      <c r="A18151" s="5"/>
    </row>
    <row r="18152" spans="1:1" x14ac:dyDescent="0.2">
      <c r="A18152" s="5"/>
    </row>
    <row r="18153" spans="1:1" x14ac:dyDescent="0.2">
      <c r="A18153" s="5"/>
    </row>
    <row r="18154" spans="1:1" x14ac:dyDescent="0.2">
      <c r="A18154" s="5"/>
    </row>
    <row r="18155" spans="1:1" x14ac:dyDescent="0.2">
      <c r="A18155" s="5"/>
    </row>
    <row r="18156" spans="1:1" x14ac:dyDescent="0.2">
      <c r="A18156" s="5"/>
    </row>
    <row r="18157" spans="1:1" x14ac:dyDescent="0.2">
      <c r="A18157" s="5"/>
    </row>
    <row r="18158" spans="1:1" x14ac:dyDescent="0.2">
      <c r="A18158" s="5"/>
    </row>
    <row r="18159" spans="1:1" x14ac:dyDescent="0.2">
      <c r="A18159" s="5"/>
    </row>
    <row r="18160" spans="1:1" x14ac:dyDescent="0.2">
      <c r="A18160" s="5"/>
    </row>
    <row r="18161" spans="1:1" x14ac:dyDescent="0.2">
      <c r="A18161" s="5"/>
    </row>
    <row r="18162" spans="1:1" x14ac:dyDescent="0.2">
      <c r="A18162" s="5"/>
    </row>
    <row r="18163" spans="1:1" x14ac:dyDescent="0.2">
      <c r="A18163" s="5"/>
    </row>
    <row r="18164" spans="1:1" x14ac:dyDescent="0.2">
      <c r="A18164" s="5"/>
    </row>
    <row r="18165" spans="1:1" x14ac:dyDescent="0.2">
      <c r="A18165" s="5"/>
    </row>
    <row r="18166" spans="1:1" x14ac:dyDescent="0.2">
      <c r="A18166" s="5"/>
    </row>
    <row r="18167" spans="1:1" x14ac:dyDescent="0.2">
      <c r="A18167" s="5"/>
    </row>
    <row r="18168" spans="1:1" x14ac:dyDescent="0.2">
      <c r="A18168" s="5"/>
    </row>
    <row r="18169" spans="1:1" x14ac:dyDescent="0.2">
      <c r="A18169" s="5"/>
    </row>
    <row r="18170" spans="1:1" x14ac:dyDescent="0.2">
      <c r="A18170" s="5"/>
    </row>
    <row r="18171" spans="1:1" x14ac:dyDescent="0.2">
      <c r="A18171" s="5"/>
    </row>
    <row r="18172" spans="1:1" x14ac:dyDescent="0.2">
      <c r="A18172" s="5"/>
    </row>
    <row r="18173" spans="1:1" x14ac:dyDescent="0.2">
      <c r="A18173" s="5"/>
    </row>
    <row r="18174" spans="1:1" x14ac:dyDescent="0.2">
      <c r="A18174" s="5"/>
    </row>
    <row r="18175" spans="1:1" x14ac:dyDescent="0.2">
      <c r="A18175" s="5"/>
    </row>
    <row r="18176" spans="1:1" x14ac:dyDescent="0.2">
      <c r="A18176" s="5"/>
    </row>
    <row r="18177" spans="1:1" x14ac:dyDescent="0.2">
      <c r="A18177" s="5"/>
    </row>
    <row r="18178" spans="1:1" x14ac:dyDescent="0.2">
      <c r="A18178" s="5"/>
    </row>
    <row r="18179" spans="1:1" x14ac:dyDescent="0.2">
      <c r="A18179" s="5"/>
    </row>
    <row r="18180" spans="1:1" x14ac:dyDescent="0.2">
      <c r="A18180" s="5"/>
    </row>
    <row r="18181" spans="1:1" x14ac:dyDescent="0.2">
      <c r="A18181" s="5"/>
    </row>
    <row r="18182" spans="1:1" x14ac:dyDescent="0.2">
      <c r="A18182" s="5"/>
    </row>
    <row r="18183" spans="1:1" x14ac:dyDescent="0.2">
      <c r="A18183" s="5"/>
    </row>
    <row r="18184" spans="1:1" x14ac:dyDescent="0.2">
      <c r="A18184" s="5"/>
    </row>
    <row r="18185" spans="1:1" x14ac:dyDescent="0.2">
      <c r="A18185" s="5"/>
    </row>
    <row r="18186" spans="1:1" x14ac:dyDescent="0.2">
      <c r="A18186" s="5"/>
    </row>
    <row r="18187" spans="1:1" x14ac:dyDescent="0.2">
      <c r="A18187" s="5"/>
    </row>
    <row r="18188" spans="1:1" x14ac:dyDescent="0.2">
      <c r="A18188" s="5"/>
    </row>
    <row r="18189" spans="1:1" x14ac:dyDescent="0.2">
      <c r="A18189" s="5"/>
    </row>
    <row r="18190" spans="1:1" x14ac:dyDescent="0.2">
      <c r="A18190" s="5"/>
    </row>
    <row r="18191" spans="1:1" x14ac:dyDescent="0.2">
      <c r="A18191" s="5"/>
    </row>
    <row r="18192" spans="1:1" x14ac:dyDescent="0.2">
      <c r="A18192" s="5"/>
    </row>
    <row r="18193" spans="1:1" x14ac:dyDescent="0.2">
      <c r="A18193" s="5"/>
    </row>
    <row r="18194" spans="1:1" x14ac:dyDescent="0.2">
      <c r="A18194" s="5"/>
    </row>
    <row r="18195" spans="1:1" x14ac:dyDescent="0.2">
      <c r="A18195" s="5"/>
    </row>
    <row r="18196" spans="1:1" x14ac:dyDescent="0.2">
      <c r="A18196" s="5"/>
    </row>
    <row r="18197" spans="1:1" x14ac:dyDescent="0.2">
      <c r="A18197" s="5"/>
    </row>
    <row r="18198" spans="1:1" x14ac:dyDescent="0.2">
      <c r="A18198" s="5"/>
    </row>
    <row r="18199" spans="1:1" x14ac:dyDescent="0.2">
      <c r="A18199" s="5"/>
    </row>
    <row r="18200" spans="1:1" x14ac:dyDescent="0.2">
      <c r="A18200" s="5"/>
    </row>
    <row r="18201" spans="1:1" x14ac:dyDescent="0.2">
      <c r="A18201" s="5"/>
    </row>
    <row r="18202" spans="1:1" x14ac:dyDescent="0.2">
      <c r="A18202" s="5"/>
    </row>
    <row r="18203" spans="1:1" x14ac:dyDescent="0.2">
      <c r="A18203" s="5"/>
    </row>
    <row r="18204" spans="1:1" x14ac:dyDescent="0.2">
      <c r="A18204" s="5"/>
    </row>
    <row r="18205" spans="1:1" x14ac:dyDescent="0.2">
      <c r="A18205" s="5"/>
    </row>
    <row r="18206" spans="1:1" x14ac:dyDescent="0.2">
      <c r="A18206" s="5"/>
    </row>
    <row r="18207" spans="1:1" x14ac:dyDescent="0.2">
      <c r="A18207" s="5"/>
    </row>
    <row r="18208" spans="1:1" x14ac:dyDescent="0.2">
      <c r="A18208" s="5"/>
    </row>
    <row r="18209" spans="1:1" x14ac:dyDescent="0.2">
      <c r="A18209" s="5"/>
    </row>
    <row r="18210" spans="1:1" x14ac:dyDescent="0.2">
      <c r="A18210" s="5"/>
    </row>
    <row r="18211" spans="1:1" x14ac:dyDescent="0.2">
      <c r="A18211" s="5"/>
    </row>
    <row r="18212" spans="1:1" x14ac:dyDescent="0.2">
      <c r="A18212" s="5"/>
    </row>
    <row r="18213" spans="1:1" x14ac:dyDescent="0.2">
      <c r="A18213" s="5"/>
    </row>
    <row r="18214" spans="1:1" x14ac:dyDescent="0.2">
      <c r="A18214" s="5"/>
    </row>
    <row r="18215" spans="1:1" x14ac:dyDescent="0.2">
      <c r="A18215" s="5"/>
    </row>
    <row r="18216" spans="1:1" x14ac:dyDescent="0.2">
      <c r="A18216" s="5"/>
    </row>
    <row r="18217" spans="1:1" x14ac:dyDescent="0.2">
      <c r="A18217" s="5"/>
    </row>
    <row r="18218" spans="1:1" x14ac:dyDescent="0.2">
      <c r="A18218" s="5"/>
    </row>
    <row r="18219" spans="1:1" x14ac:dyDescent="0.2">
      <c r="A18219" s="5"/>
    </row>
    <row r="18220" spans="1:1" x14ac:dyDescent="0.2">
      <c r="A18220" s="5"/>
    </row>
    <row r="18221" spans="1:1" x14ac:dyDescent="0.2">
      <c r="A18221" s="5"/>
    </row>
    <row r="18222" spans="1:1" x14ac:dyDescent="0.2">
      <c r="A18222" s="5"/>
    </row>
    <row r="18223" spans="1:1" x14ac:dyDescent="0.2">
      <c r="A18223" s="5"/>
    </row>
    <row r="18224" spans="1:1" x14ac:dyDescent="0.2">
      <c r="A18224" s="5"/>
    </row>
    <row r="18225" spans="1:1" x14ac:dyDescent="0.2">
      <c r="A18225" s="5"/>
    </row>
    <row r="18226" spans="1:1" x14ac:dyDescent="0.2">
      <c r="A18226" s="5"/>
    </row>
    <row r="18227" spans="1:1" x14ac:dyDescent="0.2">
      <c r="A18227" s="5"/>
    </row>
    <row r="18228" spans="1:1" x14ac:dyDescent="0.2">
      <c r="A18228" s="5"/>
    </row>
    <row r="18229" spans="1:1" x14ac:dyDescent="0.2">
      <c r="A18229" s="5"/>
    </row>
    <row r="18230" spans="1:1" x14ac:dyDescent="0.2">
      <c r="A18230" s="5"/>
    </row>
    <row r="18231" spans="1:1" x14ac:dyDescent="0.2">
      <c r="A18231" s="5"/>
    </row>
    <row r="18232" spans="1:1" x14ac:dyDescent="0.2">
      <c r="A18232" s="5"/>
    </row>
    <row r="18233" spans="1:1" x14ac:dyDescent="0.2">
      <c r="A18233" s="5"/>
    </row>
    <row r="18234" spans="1:1" x14ac:dyDescent="0.2">
      <c r="A18234" s="5"/>
    </row>
    <row r="18235" spans="1:1" x14ac:dyDescent="0.2">
      <c r="A18235" s="5"/>
    </row>
    <row r="18236" spans="1:1" x14ac:dyDescent="0.2">
      <c r="A18236" s="5"/>
    </row>
    <row r="18237" spans="1:1" x14ac:dyDescent="0.2">
      <c r="A18237" s="5"/>
    </row>
    <row r="18238" spans="1:1" x14ac:dyDescent="0.2">
      <c r="A18238" s="5"/>
    </row>
    <row r="18239" spans="1:1" x14ac:dyDescent="0.2">
      <c r="A18239" s="5"/>
    </row>
    <row r="18240" spans="1:1" x14ac:dyDescent="0.2">
      <c r="A18240" s="5"/>
    </row>
    <row r="18241" spans="1:1" x14ac:dyDescent="0.2">
      <c r="A18241" s="5"/>
    </row>
    <row r="18242" spans="1:1" x14ac:dyDescent="0.2">
      <c r="A18242" s="5"/>
    </row>
    <row r="18243" spans="1:1" x14ac:dyDescent="0.2">
      <c r="A18243" s="5"/>
    </row>
    <row r="18244" spans="1:1" x14ac:dyDescent="0.2">
      <c r="A18244" s="5"/>
    </row>
    <row r="18245" spans="1:1" x14ac:dyDescent="0.2">
      <c r="A18245" s="5"/>
    </row>
    <row r="18246" spans="1:1" x14ac:dyDescent="0.2">
      <c r="A18246" s="5"/>
    </row>
    <row r="18247" spans="1:1" x14ac:dyDescent="0.2">
      <c r="A18247" s="5"/>
    </row>
    <row r="18248" spans="1:1" x14ac:dyDescent="0.2">
      <c r="A18248" s="5"/>
    </row>
    <row r="18249" spans="1:1" x14ac:dyDescent="0.2">
      <c r="A18249" s="5"/>
    </row>
    <row r="18250" spans="1:1" x14ac:dyDescent="0.2">
      <c r="A18250" s="5"/>
    </row>
    <row r="18251" spans="1:1" x14ac:dyDescent="0.2">
      <c r="A18251" s="5"/>
    </row>
    <row r="18252" spans="1:1" x14ac:dyDescent="0.2">
      <c r="A18252" s="5"/>
    </row>
    <row r="18253" spans="1:1" x14ac:dyDescent="0.2">
      <c r="A18253" s="5"/>
    </row>
    <row r="18254" spans="1:1" x14ac:dyDescent="0.2">
      <c r="A18254" s="5"/>
    </row>
    <row r="18255" spans="1:1" x14ac:dyDescent="0.2">
      <c r="A18255" s="5"/>
    </row>
    <row r="18256" spans="1:1" x14ac:dyDescent="0.2">
      <c r="A18256" s="5"/>
    </row>
    <row r="18257" spans="1:1" x14ac:dyDescent="0.2">
      <c r="A18257" s="5"/>
    </row>
    <row r="18258" spans="1:1" x14ac:dyDescent="0.2">
      <c r="A18258" s="5"/>
    </row>
    <row r="18259" spans="1:1" x14ac:dyDescent="0.2">
      <c r="A18259" s="5"/>
    </row>
    <row r="18260" spans="1:1" x14ac:dyDescent="0.2">
      <c r="A18260" s="5"/>
    </row>
    <row r="18261" spans="1:1" x14ac:dyDescent="0.2">
      <c r="A18261" s="5"/>
    </row>
    <row r="18262" spans="1:1" x14ac:dyDescent="0.2">
      <c r="A18262" s="5"/>
    </row>
    <row r="18263" spans="1:1" x14ac:dyDescent="0.2">
      <c r="A18263" s="5"/>
    </row>
    <row r="18264" spans="1:1" x14ac:dyDescent="0.2">
      <c r="A18264" s="5"/>
    </row>
    <row r="18265" spans="1:1" x14ac:dyDescent="0.2">
      <c r="A18265" s="5"/>
    </row>
    <row r="18266" spans="1:1" x14ac:dyDescent="0.2">
      <c r="A18266" s="5"/>
    </row>
    <row r="18267" spans="1:1" x14ac:dyDescent="0.2">
      <c r="A18267" s="5"/>
    </row>
    <row r="18268" spans="1:1" x14ac:dyDescent="0.2">
      <c r="A18268" s="5"/>
    </row>
    <row r="18269" spans="1:1" x14ac:dyDescent="0.2">
      <c r="A18269" s="5"/>
    </row>
    <row r="18270" spans="1:1" x14ac:dyDescent="0.2">
      <c r="A18270" s="5"/>
    </row>
    <row r="18271" spans="1:1" x14ac:dyDescent="0.2">
      <c r="A18271" s="5"/>
    </row>
    <row r="18272" spans="1:1" x14ac:dyDescent="0.2">
      <c r="A18272" s="5"/>
    </row>
    <row r="18273" spans="1:1" x14ac:dyDescent="0.2">
      <c r="A18273" s="5"/>
    </row>
    <row r="18274" spans="1:1" x14ac:dyDescent="0.2">
      <c r="A18274" s="5"/>
    </row>
    <row r="18275" spans="1:1" x14ac:dyDescent="0.2">
      <c r="A18275" s="5"/>
    </row>
    <row r="18276" spans="1:1" x14ac:dyDescent="0.2">
      <c r="A18276" s="5"/>
    </row>
    <row r="18277" spans="1:1" x14ac:dyDescent="0.2">
      <c r="A18277" s="5"/>
    </row>
    <row r="18278" spans="1:1" x14ac:dyDescent="0.2">
      <c r="A18278" s="5"/>
    </row>
    <row r="18279" spans="1:1" x14ac:dyDescent="0.2">
      <c r="A18279" s="5"/>
    </row>
    <row r="18280" spans="1:1" x14ac:dyDescent="0.2">
      <c r="A18280" s="5"/>
    </row>
    <row r="18281" spans="1:1" x14ac:dyDescent="0.2">
      <c r="A18281" s="5"/>
    </row>
    <row r="18282" spans="1:1" x14ac:dyDescent="0.2">
      <c r="A18282" s="5"/>
    </row>
    <row r="18283" spans="1:1" x14ac:dyDescent="0.2">
      <c r="A18283" s="5"/>
    </row>
    <row r="18284" spans="1:1" x14ac:dyDescent="0.2">
      <c r="A18284" s="5"/>
    </row>
    <row r="18285" spans="1:1" x14ac:dyDescent="0.2">
      <c r="A18285" s="5"/>
    </row>
    <row r="18286" spans="1:1" x14ac:dyDescent="0.2">
      <c r="A18286" s="5"/>
    </row>
    <row r="18287" spans="1:1" x14ac:dyDescent="0.2">
      <c r="A18287" s="5"/>
    </row>
    <row r="18288" spans="1:1" x14ac:dyDescent="0.2">
      <c r="A18288" s="5"/>
    </row>
    <row r="18289" spans="1:1" x14ac:dyDescent="0.2">
      <c r="A18289" s="5"/>
    </row>
    <row r="18290" spans="1:1" x14ac:dyDescent="0.2">
      <c r="A18290" s="5"/>
    </row>
    <row r="18291" spans="1:1" x14ac:dyDescent="0.2">
      <c r="A18291" s="5"/>
    </row>
    <row r="18292" spans="1:1" x14ac:dyDescent="0.2">
      <c r="A18292" s="5"/>
    </row>
    <row r="18293" spans="1:1" x14ac:dyDescent="0.2">
      <c r="A18293" s="5"/>
    </row>
    <row r="18294" spans="1:1" x14ac:dyDescent="0.2">
      <c r="A18294" s="5"/>
    </row>
    <row r="18295" spans="1:1" x14ac:dyDescent="0.2">
      <c r="A18295" s="5"/>
    </row>
    <row r="18296" spans="1:1" x14ac:dyDescent="0.2">
      <c r="A18296" s="5"/>
    </row>
    <row r="18297" spans="1:1" x14ac:dyDescent="0.2">
      <c r="A18297" s="5"/>
    </row>
    <row r="18298" spans="1:1" x14ac:dyDescent="0.2">
      <c r="A18298" s="5"/>
    </row>
    <row r="18299" spans="1:1" x14ac:dyDescent="0.2">
      <c r="A18299" s="5"/>
    </row>
    <row r="18300" spans="1:1" x14ac:dyDescent="0.2">
      <c r="A18300" s="5"/>
    </row>
    <row r="18301" spans="1:1" x14ac:dyDescent="0.2">
      <c r="A18301" s="5"/>
    </row>
    <row r="18302" spans="1:1" x14ac:dyDescent="0.2">
      <c r="A18302" s="5"/>
    </row>
    <row r="18303" spans="1:1" x14ac:dyDescent="0.2">
      <c r="A18303" s="5"/>
    </row>
    <row r="18304" spans="1:1" x14ac:dyDescent="0.2">
      <c r="A18304" s="5"/>
    </row>
    <row r="18305" spans="1:1" x14ac:dyDescent="0.2">
      <c r="A18305" s="5"/>
    </row>
    <row r="18306" spans="1:1" x14ac:dyDescent="0.2">
      <c r="A18306" s="5"/>
    </row>
    <row r="18307" spans="1:1" x14ac:dyDescent="0.2">
      <c r="A18307" s="5"/>
    </row>
    <row r="18308" spans="1:1" x14ac:dyDescent="0.2">
      <c r="A18308" s="5"/>
    </row>
    <row r="18309" spans="1:1" x14ac:dyDescent="0.2">
      <c r="A18309" s="5"/>
    </row>
    <row r="18310" spans="1:1" x14ac:dyDescent="0.2">
      <c r="A18310" s="5"/>
    </row>
    <row r="18311" spans="1:1" x14ac:dyDescent="0.2">
      <c r="A18311" s="5"/>
    </row>
    <row r="18312" spans="1:1" x14ac:dyDescent="0.2">
      <c r="A18312" s="5"/>
    </row>
    <row r="18313" spans="1:1" x14ac:dyDescent="0.2">
      <c r="A18313" s="5"/>
    </row>
    <row r="18314" spans="1:1" x14ac:dyDescent="0.2">
      <c r="A18314" s="5"/>
    </row>
    <row r="18315" spans="1:1" x14ac:dyDescent="0.2">
      <c r="A18315" s="5"/>
    </row>
    <row r="18316" spans="1:1" x14ac:dyDescent="0.2">
      <c r="A18316" s="5"/>
    </row>
    <row r="18317" spans="1:1" x14ac:dyDescent="0.2">
      <c r="A18317" s="5"/>
    </row>
    <row r="18318" spans="1:1" x14ac:dyDescent="0.2">
      <c r="A18318" s="5"/>
    </row>
    <row r="18319" spans="1:1" x14ac:dyDescent="0.2">
      <c r="A18319" s="5"/>
    </row>
    <row r="18320" spans="1:1" x14ac:dyDescent="0.2">
      <c r="A18320" s="5"/>
    </row>
    <row r="18321" spans="1:1" x14ac:dyDescent="0.2">
      <c r="A18321" s="5"/>
    </row>
    <row r="18322" spans="1:1" x14ac:dyDescent="0.2">
      <c r="A18322" s="5"/>
    </row>
    <row r="18323" spans="1:1" x14ac:dyDescent="0.2">
      <c r="A18323" s="5"/>
    </row>
    <row r="18324" spans="1:1" x14ac:dyDescent="0.2">
      <c r="A18324" s="5"/>
    </row>
    <row r="18325" spans="1:1" x14ac:dyDescent="0.2">
      <c r="A18325" s="5"/>
    </row>
    <row r="18326" spans="1:1" x14ac:dyDescent="0.2">
      <c r="A18326" s="5"/>
    </row>
    <row r="18327" spans="1:1" x14ac:dyDescent="0.2">
      <c r="A18327" s="5"/>
    </row>
    <row r="18328" spans="1:1" x14ac:dyDescent="0.2">
      <c r="A18328" s="5"/>
    </row>
    <row r="18329" spans="1:1" x14ac:dyDescent="0.2">
      <c r="A18329" s="5"/>
    </row>
    <row r="18330" spans="1:1" x14ac:dyDescent="0.2">
      <c r="A18330" s="5"/>
    </row>
    <row r="18331" spans="1:1" x14ac:dyDescent="0.2">
      <c r="A18331" s="5"/>
    </row>
    <row r="18332" spans="1:1" x14ac:dyDescent="0.2">
      <c r="A18332" s="5"/>
    </row>
    <row r="18333" spans="1:1" x14ac:dyDescent="0.2">
      <c r="A18333" s="5"/>
    </row>
    <row r="18334" spans="1:1" x14ac:dyDescent="0.2">
      <c r="A18334" s="5"/>
    </row>
    <row r="18335" spans="1:1" x14ac:dyDescent="0.2">
      <c r="A18335" s="5"/>
    </row>
    <row r="18336" spans="1:1" x14ac:dyDescent="0.2">
      <c r="A18336" s="5"/>
    </row>
    <row r="18337" spans="1:1" x14ac:dyDescent="0.2">
      <c r="A18337" s="5"/>
    </row>
    <row r="18338" spans="1:1" x14ac:dyDescent="0.2">
      <c r="A18338" s="5"/>
    </row>
    <row r="18339" spans="1:1" x14ac:dyDescent="0.2">
      <c r="A18339" s="5"/>
    </row>
    <row r="18340" spans="1:1" x14ac:dyDescent="0.2">
      <c r="A18340" s="5"/>
    </row>
    <row r="18341" spans="1:1" x14ac:dyDescent="0.2">
      <c r="A18341" s="5"/>
    </row>
    <row r="18342" spans="1:1" x14ac:dyDescent="0.2">
      <c r="A18342" s="5"/>
    </row>
    <row r="18343" spans="1:1" x14ac:dyDescent="0.2">
      <c r="A18343" s="5"/>
    </row>
    <row r="18344" spans="1:1" x14ac:dyDescent="0.2">
      <c r="A18344" s="5"/>
    </row>
    <row r="18345" spans="1:1" x14ac:dyDescent="0.2">
      <c r="A18345" s="5"/>
    </row>
    <row r="18346" spans="1:1" x14ac:dyDescent="0.2">
      <c r="A18346" s="5"/>
    </row>
    <row r="18347" spans="1:1" x14ac:dyDescent="0.2">
      <c r="A18347" s="5"/>
    </row>
    <row r="18348" spans="1:1" x14ac:dyDescent="0.2">
      <c r="A18348" s="5"/>
    </row>
    <row r="18349" spans="1:1" x14ac:dyDescent="0.2">
      <c r="A18349" s="5"/>
    </row>
    <row r="18350" spans="1:1" x14ac:dyDescent="0.2">
      <c r="A18350" s="5"/>
    </row>
    <row r="18351" spans="1:1" x14ac:dyDescent="0.2">
      <c r="A18351" s="5"/>
    </row>
    <row r="18352" spans="1:1" x14ac:dyDescent="0.2">
      <c r="A18352" s="5"/>
    </row>
    <row r="18353" spans="1:1" x14ac:dyDescent="0.2">
      <c r="A18353" s="5"/>
    </row>
    <row r="18354" spans="1:1" x14ac:dyDescent="0.2">
      <c r="A18354" s="5"/>
    </row>
    <row r="18355" spans="1:1" x14ac:dyDescent="0.2">
      <c r="A18355" s="5"/>
    </row>
    <row r="18356" spans="1:1" x14ac:dyDescent="0.2">
      <c r="A18356" s="5"/>
    </row>
    <row r="18357" spans="1:1" x14ac:dyDescent="0.2">
      <c r="A18357" s="5"/>
    </row>
    <row r="18358" spans="1:1" x14ac:dyDescent="0.2">
      <c r="A18358" s="5"/>
    </row>
    <row r="18359" spans="1:1" x14ac:dyDescent="0.2">
      <c r="A18359" s="5"/>
    </row>
    <row r="18360" spans="1:1" x14ac:dyDescent="0.2">
      <c r="A18360" s="5"/>
    </row>
    <row r="18361" spans="1:1" x14ac:dyDescent="0.2">
      <c r="A18361" s="5"/>
    </row>
    <row r="18362" spans="1:1" x14ac:dyDescent="0.2">
      <c r="A18362" s="5"/>
    </row>
    <row r="18363" spans="1:1" x14ac:dyDescent="0.2">
      <c r="A18363" s="5"/>
    </row>
    <row r="18364" spans="1:1" x14ac:dyDescent="0.2">
      <c r="A18364" s="5"/>
    </row>
    <row r="18365" spans="1:1" x14ac:dyDescent="0.2">
      <c r="A18365" s="5"/>
    </row>
    <row r="18366" spans="1:1" x14ac:dyDescent="0.2">
      <c r="A18366" s="5"/>
    </row>
    <row r="18367" spans="1:1" x14ac:dyDescent="0.2">
      <c r="A18367" s="5"/>
    </row>
    <row r="18368" spans="1:1" x14ac:dyDescent="0.2">
      <c r="A18368" s="5"/>
    </row>
    <row r="18369" spans="1:1" x14ac:dyDescent="0.2">
      <c r="A18369" s="5"/>
    </row>
    <row r="18370" spans="1:1" x14ac:dyDescent="0.2">
      <c r="A18370" s="5"/>
    </row>
    <row r="18371" spans="1:1" x14ac:dyDescent="0.2">
      <c r="A18371" s="5"/>
    </row>
    <row r="18372" spans="1:1" x14ac:dyDescent="0.2">
      <c r="A18372" s="5"/>
    </row>
    <row r="18373" spans="1:1" x14ac:dyDescent="0.2">
      <c r="A18373" s="5"/>
    </row>
    <row r="18374" spans="1:1" x14ac:dyDescent="0.2">
      <c r="A18374" s="5"/>
    </row>
    <row r="18375" spans="1:1" x14ac:dyDescent="0.2">
      <c r="A18375" s="5"/>
    </row>
    <row r="18376" spans="1:1" x14ac:dyDescent="0.2">
      <c r="A18376" s="5"/>
    </row>
    <row r="18377" spans="1:1" x14ac:dyDescent="0.2">
      <c r="A18377" s="5"/>
    </row>
    <row r="18378" spans="1:1" x14ac:dyDescent="0.2">
      <c r="A18378" s="5"/>
    </row>
    <row r="18379" spans="1:1" x14ac:dyDescent="0.2">
      <c r="A18379" s="5"/>
    </row>
    <row r="18380" spans="1:1" x14ac:dyDescent="0.2">
      <c r="A18380" s="5"/>
    </row>
    <row r="18381" spans="1:1" x14ac:dyDescent="0.2">
      <c r="A18381" s="5"/>
    </row>
    <row r="18382" spans="1:1" x14ac:dyDescent="0.2">
      <c r="A18382" s="5"/>
    </row>
    <row r="18383" spans="1:1" x14ac:dyDescent="0.2">
      <c r="A18383" s="5"/>
    </row>
    <row r="18384" spans="1:1" x14ac:dyDescent="0.2">
      <c r="A18384" s="5"/>
    </row>
    <row r="18385" spans="1:1" x14ac:dyDescent="0.2">
      <c r="A18385" s="5"/>
    </row>
    <row r="18386" spans="1:1" x14ac:dyDescent="0.2">
      <c r="A18386" s="5"/>
    </row>
    <row r="18387" spans="1:1" x14ac:dyDescent="0.2">
      <c r="A18387" s="5"/>
    </row>
    <row r="18388" spans="1:1" x14ac:dyDescent="0.2">
      <c r="A18388" s="5"/>
    </row>
    <row r="18389" spans="1:1" x14ac:dyDescent="0.2">
      <c r="A18389" s="5"/>
    </row>
    <row r="18390" spans="1:1" x14ac:dyDescent="0.2">
      <c r="A18390" s="5"/>
    </row>
    <row r="18391" spans="1:1" x14ac:dyDescent="0.2">
      <c r="A18391" s="5"/>
    </row>
    <row r="18392" spans="1:1" x14ac:dyDescent="0.2">
      <c r="A18392" s="5"/>
    </row>
    <row r="18393" spans="1:1" x14ac:dyDescent="0.2">
      <c r="A18393" s="5"/>
    </row>
    <row r="18394" spans="1:1" x14ac:dyDescent="0.2">
      <c r="A18394" s="5"/>
    </row>
    <row r="18395" spans="1:1" x14ac:dyDescent="0.2">
      <c r="A18395" s="5"/>
    </row>
    <row r="18396" spans="1:1" x14ac:dyDescent="0.2">
      <c r="A18396" s="5"/>
    </row>
    <row r="18397" spans="1:1" x14ac:dyDescent="0.2">
      <c r="A18397" s="5"/>
    </row>
    <row r="18398" spans="1:1" x14ac:dyDescent="0.2">
      <c r="A18398" s="5"/>
    </row>
    <row r="18399" spans="1:1" x14ac:dyDescent="0.2">
      <c r="A18399" s="5"/>
    </row>
    <row r="18400" spans="1:1" x14ac:dyDescent="0.2">
      <c r="A18400" s="5"/>
    </row>
    <row r="18401" spans="1:1" x14ac:dyDescent="0.2">
      <c r="A18401" s="5"/>
    </row>
    <row r="18402" spans="1:1" x14ac:dyDescent="0.2">
      <c r="A18402" s="5"/>
    </row>
    <row r="18403" spans="1:1" x14ac:dyDescent="0.2">
      <c r="A18403" s="5"/>
    </row>
    <row r="18404" spans="1:1" x14ac:dyDescent="0.2">
      <c r="A18404" s="5"/>
    </row>
    <row r="18405" spans="1:1" x14ac:dyDescent="0.2">
      <c r="A18405" s="5"/>
    </row>
    <row r="18406" spans="1:1" x14ac:dyDescent="0.2">
      <c r="A18406" s="5"/>
    </row>
    <row r="18407" spans="1:1" x14ac:dyDescent="0.2">
      <c r="A18407" s="5"/>
    </row>
    <row r="18408" spans="1:1" x14ac:dyDescent="0.2">
      <c r="A18408" s="5"/>
    </row>
    <row r="18409" spans="1:1" x14ac:dyDescent="0.2">
      <c r="A18409" s="5"/>
    </row>
    <row r="18410" spans="1:1" x14ac:dyDescent="0.2">
      <c r="A18410" s="5"/>
    </row>
    <row r="18411" spans="1:1" x14ac:dyDescent="0.2">
      <c r="A18411" s="5"/>
    </row>
    <row r="18412" spans="1:1" x14ac:dyDescent="0.2">
      <c r="A18412" s="5"/>
    </row>
    <row r="18413" spans="1:1" x14ac:dyDescent="0.2">
      <c r="A18413" s="5"/>
    </row>
    <row r="18414" spans="1:1" x14ac:dyDescent="0.2">
      <c r="A18414" s="5"/>
    </row>
    <row r="18415" spans="1:1" x14ac:dyDescent="0.2">
      <c r="A18415" s="5"/>
    </row>
    <row r="18416" spans="1:1" x14ac:dyDescent="0.2">
      <c r="A18416" s="5"/>
    </row>
    <row r="18417" spans="1:1" x14ac:dyDescent="0.2">
      <c r="A18417" s="5"/>
    </row>
    <row r="18418" spans="1:1" x14ac:dyDescent="0.2">
      <c r="A18418" s="5"/>
    </row>
    <row r="18419" spans="1:1" x14ac:dyDescent="0.2">
      <c r="A18419" s="5"/>
    </row>
    <row r="18420" spans="1:1" x14ac:dyDescent="0.2">
      <c r="A18420" s="5"/>
    </row>
    <row r="18421" spans="1:1" x14ac:dyDescent="0.2">
      <c r="A18421" s="5"/>
    </row>
    <row r="18422" spans="1:1" x14ac:dyDescent="0.2">
      <c r="A18422" s="5"/>
    </row>
    <row r="18423" spans="1:1" x14ac:dyDescent="0.2">
      <c r="A18423" s="5"/>
    </row>
    <row r="18424" spans="1:1" x14ac:dyDescent="0.2">
      <c r="A18424" s="5"/>
    </row>
    <row r="18425" spans="1:1" x14ac:dyDescent="0.2">
      <c r="A18425" s="5"/>
    </row>
    <row r="18426" spans="1:1" x14ac:dyDescent="0.2">
      <c r="A18426" s="5"/>
    </row>
    <row r="18427" spans="1:1" x14ac:dyDescent="0.2">
      <c r="A18427" s="5"/>
    </row>
    <row r="18428" spans="1:1" x14ac:dyDescent="0.2">
      <c r="A18428" s="5"/>
    </row>
    <row r="18429" spans="1:1" x14ac:dyDescent="0.2">
      <c r="A18429" s="5"/>
    </row>
    <row r="18430" spans="1:1" x14ac:dyDescent="0.2">
      <c r="A18430" s="5"/>
    </row>
    <row r="18431" spans="1:1" x14ac:dyDescent="0.2">
      <c r="A18431" s="5"/>
    </row>
    <row r="18432" spans="1:1" x14ac:dyDescent="0.2">
      <c r="A18432" s="5"/>
    </row>
    <row r="18433" spans="1:1" x14ac:dyDescent="0.2">
      <c r="A18433" s="5"/>
    </row>
    <row r="18434" spans="1:1" x14ac:dyDescent="0.2">
      <c r="A18434" s="5"/>
    </row>
    <row r="18435" spans="1:1" x14ac:dyDescent="0.2">
      <c r="A18435" s="5"/>
    </row>
    <row r="18436" spans="1:1" x14ac:dyDescent="0.2">
      <c r="A18436" s="5"/>
    </row>
    <row r="18437" spans="1:1" x14ac:dyDescent="0.2">
      <c r="A18437" s="5"/>
    </row>
    <row r="18438" spans="1:1" x14ac:dyDescent="0.2">
      <c r="A18438" s="5"/>
    </row>
    <row r="18439" spans="1:1" x14ac:dyDescent="0.2">
      <c r="A18439" s="5"/>
    </row>
    <row r="18440" spans="1:1" x14ac:dyDescent="0.2">
      <c r="A18440" s="5"/>
    </row>
    <row r="18441" spans="1:1" x14ac:dyDescent="0.2">
      <c r="A18441" s="5"/>
    </row>
    <row r="18442" spans="1:1" x14ac:dyDescent="0.2">
      <c r="A18442" s="5"/>
    </row>
    <row r="18443" spans="1:1" x14ac:dyDescent="0.2">
      <c r="A18443" s="5"/>
    </row>
    <row r="18444" spans="1:1" x14ac:dyDescent="0.2">
      <c r="A18444" s="5"/>
    </row>
    <row r="18445" spans="1:1" x14ac:dyDescent="0.2">
      <c r="A18445" s="5"/>
    </row>
    <row r="18446" spans="1:1" x14ac:dyDescent="0.2">
      <c r="A18446" s="5"/>
    </row>
    <row r="18447" spans="1:1" x14ac:dyDescent="0.2">
      <c r="A18447" s="5"/>
    </row>
    <row r="18448" spans="1:1" x14ac:dyDescent="0.2">
      <c r="A18448" s="5"/>
    </row>
    <row r="18449" spans="1:1" x14ac:dyDescent="0.2">
      <c r="A18449" s="5"/>
    </row>
    <row r="18450" spans="1:1" x14ac:dyDescent="0.2">
      <c r="A18450" s="5"/>
    </row>
    <row r="18451" spans="1:1" x14ac:dyDescent="0.2">
      <c r="A18451" s="5"/>
    </row>
    <row r="18452" spans="1:1" x14ac:dyDescent="0.2">
      <c r="A18452" s="5"/>
    </row>
    <row r="18453" spans="1:1" x14ac:dyDescent="0.2">
      <c r="A18453" s="5"/>
    </row>
    <row r="18454" spans="1:1" x14ac:dyDescent="0.2">
      <c r="A18454" s="5"/>
    </row>
    <row r="18455" spans="1:1" x14ac:dyDescent="0.2">
      <c r="A18455" s="5"/>
    </row>
    <row r="18456" spans="1:1" x14ac:dyDescent="0.2">
      <c r="A18456" s="5"/>
    </row>
    <row r="18457" spans="1:1" x14ac:dyDescent="0.2">
      <c r="A18457" s="5"/>
    </row>
    <row r="18458" spans="1:1" x14ac:dyDescent="0.2">
      <c r="A18458" s="5"/>
    </row>
    <row r="18459" spans="1:1" x14ac:dyDescent="0.2">
      <c r="A18459" s="5"/>
    </row>
    <row r="18460" spans="1:1" x14ac:dyDescent="0.2">
      <c r="A18460" s="5"/>
    </row>
    <row r="18461" spans="1:1" x14ac:dyDescent="0.2">
      <c r="A18461" s="5"/>
    </row>
    <row r="18462" spans="1:1" x14ac:dyDescent="0.2">
      <c r="A18462" s="5"/>
    </row>
    <row r="18463" spans="1:1" x14ac:dyDescent="0.2">
      <c r="A18463" s="5"/>
    </row>
    <row r="18464" spans="1:1" x14ac:dyDescent="0.2">
      <c r="A18464" s="5"/>
    </row>
    <row r="18465" spans="1:1" x14ac:dyDescent="0.2">
      <c r="A18465" s="5"/>
    </row>
    <row r="18466" spans="1:1" x14ac:dyDescent="0.2">
      <c r="A18466" s="5"/>
    </row>
    <row r="18467" spans="1:1" x14ac:dyDescent="0.2">
      <c r="A18467" s="5"/>
    </row>
    <row r="18468" spans="1:1" x14ac:dyDescent="0.2">
      <c r="A18468" s="5"/>
    </row>
    <row r="18469" spans="1:1" x14ac:dyDescent="0.2">
      <c r="A18469" s="5"/>
    </row>
    <row r="18470" spans="1:1" x14ac:dyDescent="0.2">
      <c r="A18470" s="5"/>
    </row>
    <row r="18471" spans="1:1" x14ac:dyDescent="0.2">
      <c r="A18471" s="5"/>
    </row>
    <row r="18472" spans="1:1" x14ac:dyDescent="0.2">
      <c r="A18472" s="5"/>
    </row>
    <row r="18473" spans="1:1" x14ac:dyDescent="0.2">
      <c r="A18473" s="5"/>
    </row>
    <row r="18474" spans="1:1" x14ac:dyDescent="0.2">
      <c r="A18474" s="5"/>
    </row>
    <row r="18475" spans="1:1" x14ac:dyDescent="0.2">
      <c r="A18475" s="5"/>
    </row>
    <row r="18476" spans="1:1" x14ac:dyDescent="0.2">
      <c r="A18476" s="5"/>
    </row>
    <row r="18477" spans="1:1" x14ac:dyDescent="0.2">
      <c r="A18477" s="5"/>
    </row>
    <row r="18478" spans="1:1" x14ac:dyDescent="0.2">
      <c r="A18478" s="5"/>
    </row>
    <row r="18479" spans="1:1" x14ac:dyDescent="0.2">
      <c r="A18479" s="5"/>
    </row>
    <row r="18480" spans="1:1" x14ac:dyDescent="0.2">
      <c r="A18480" s="5"/>
    </row>
    <row r="18481" spans="1:1" x14ac:dyDescent="0.2">
      <c r="A18481" s="5"/>
    </row>
    <row r="18482" spans="1:1" x14ac:dyDescent="0.2">
      <c r="A18482" s="5"/>
    </row>
    <row r="18483" spans="1:1" x14ac:dyDescent="0.2">
      <c r="A18483" s="5"/>
    </row>
    <row r="18484" spans="1:1" x14ac:dyDescent="0.2">
      <c r="A18484" s="5"/>
    </row>
    <row r="18485" spans="1:1" x14ac:dyDescent="0.2">
      <c r="A18485" s="5"/>
    </row>
    <row r="18486" spans="1:1" x14ac:dyDescent="0.2">
      <c r="A18486" s="5"/>
    </row>
    <row r="18487" spans="1:1" x14ac:dyDescent="0.2">
      <c r="A18487" s="5"/>
    </row>
    <row r="18488" spans="1:1" x14ac:dyDescent="0.2">
      <c r="A18488" s="5"/>
    </row>
    <row r="18489" spans="1:1" x14ac:dyDescent="0.2">
      <c r="A18489" s="5"/>
    </row>
    <row r="18490" spans="1:1" x14ac:dyDescent="0.2">
      <c r="A18490" s="5"/>
    </row>
    <row r="18491" spans="1:1" x14ac:dyDescent="0.2">
      <c r="A18491" s="5"/>
    </row>
    <row r="18492" spans="1:1" x14ac:dyDescent="0.2">
      <c r="A18492" s="5"/>
    </row>
    <row r="18493" spans="1:1" x14ac:dyDescent="0.2">
      <c r="A18493" s="5"/>
    </row>
    <row r="18494" spans="1:1" x14ac:dyDescent="0.2">
      <c r="A18494" s="5"/>
    </row>
    <row r="18495" spans="1:1" x14ac:dyDescent="0.2">
      <c r="A18495" s="5"/>
    </row>
    <row r="18496" spans="1:1" x14ac:dyDescent="0.2">
      <c r="A18496" s="5"/>
    </row>
    <row r="18497" spans="1:1" x14ac:dyDescent="0.2">
      <c r="A18497" s="5"/>
    </row>
    <row r="18498" spans="1:1" x14ac:dyDescent="0.2">
      <c r="A18498" s="5"/>
    </row>
    <row r="18499" spans="1:1" x14ac:dyDescent="0.2">
      <c r="A18499" s="5"/>
    </row>
    <row r="18500" spans="1:1" x14ac:dyDescent="0.2">
      <c r="A18500" s="5"/>
    </row>
    <row r="18501" spans="1:1" x14ac:dyDescent="0.2">
      <c r="A18501" s="5"/>
    </row>
    <row r="18502" spans="1:1" x14ac:dyDescent="0.2">
      <c r="A18502" s="5"/>
    </row>
    <row r="18503" spans="1:1" x14ac:dyDescent="0.2">
      <c r="A18503" s="5"/>
    </row>
    <row r="18504" spans="1:1" x14ac:dyDescent="0.2">
      <c r="A18504" s="5"/>
    </row>
    <row r="18505" spans="1:1" x14ac:dyDescent="0.2">
      <c r="A18505" s="5"/>
    </row>
    <row r="18506" spans="1:1" x14ac:dyDescent="0.2">
      <c r="A18506" s="5"/>
    </row>
    <row r="18507" spans="1:1" x14ac:dyDescent="0.2">
      <c r="A18507" s="5"/>
    </row>
    <row r="18508" spans="1:1" x14ac:dyDescent="0.2">
      <c r="A18508" s="5"/>
    </row>
    <row r="18509" spans="1:1" x14ac:dyDescent="0.2">
      <c r="A18509" s="5"/>
    </row>
    <row r="18510" spans="1:1" x14ac:dyDescent="0.2">
      <c r="A18510" s="5"/>
    </row>
    <row r="18511" spans="1:1" x14ac:dyDescent="0.2">
      <c r="A18511" s="5"/>
    </row>
    <row r="18512" spans="1:1" x14ac:dyDescent="0.2">
      <c r="A18512" s="5"/>
    </row>
    <row r="18513" spans="1:1" x14ac:dyDescent="0.2">
      <c r="A18513" s="5"/>
    </row>
    <row r="18514" spans="1:1" x14ac:dyDescent="0.2">
      <c r="A18514" s="5"/>
    </row>
    <row r="18515" spans="1:1" x14ac:dyDescent="0.2">
      <c r="A18515" s="5"/>
    </row>
    <row r="18516" spans="1:1" x14ac:dyDescent="0.2">
      <c r="A18516" s="5"/>
    </row>
    <row r="18517" spans="1:1" x14ac:dyDescent="0.2">
      <c r="A18517" s="5"/>
    </row>
    <row r="18518" spans="1:1" x14ac:dyDescent="0.2">
      <c r="A18518" s="5"/>
    </row>
    <row r="18519" spans="1:1" x14ac:dyDescent="0.2">
      <c r="A18519" s="5"/>
    </row>
    <row r="18520" spans="1:1" x14ac:dyDescent="0.2">
      <c r="A18520" s="5"/>
    </row>
    <row r="18521" spans="1:1" x14ac:dyDescent="0.2">
      <c r="A18521" s="5"/>
    </row>
    <row r="18522" spans="1:1" x14ac:dyDescent="0.2">
      <c r="A18522" s="5"/>
    </row>
    <row r="18523" spans="1:1" x14ac:dyDescent="0.2">
      <c r="A18523" s="5"/>
    </row>
    <row r="18524" spans="1:1" x14ac:dyDescent="0.2">
      <c r="A18524" s="5"/>
    </row>
    <row r="18525" spans="1:1" x14ac:dyDescent="0.2">
      <c r="A18525" s="5"/>
    </row>
    <row r="18526" spans="1:1" x14ac:dyDescent="0.2">
      <c r="A18526" s="5"/>
    </row>
    <row r="18527" spans="1:1" x14ac:dyDescent="0.2">
      <c r="A18527" s="5"/>
    </row>
    <row r="18528" spans="1:1" x14ac:dyDescent="0.2">
      <c r="A18528" s="5"/>
    </row>
    <row r="18529" spans="1:1" x14ac:dyDescent="0.2">
      <c r="A18529" s="5"/>
    </row>
    <row r="18530" spans="1:1" x14ac:dyDescent="0.2">
      <c r="A18530" s="5"/>
    </row>
    <row r="18531" spans="1:1" x14ac:dyDescent="0.2">
      <c r="A18531" s="5"/>
    </row>
    <row r="18532" spans="1:1" x14ac:dyDescent="0.2">
      <c r="A18532" s="5"/>
    </row>
    <row r="18533" spans="1:1" x14ac:dyDescent="0.2">
      <c r="A18533" s="5"/>
    </row>
    <row r="18534" spans="1:1" x14ac:dyDescent="0.2">
      <c r="A18534" s="5"/>
    </row>
    <row r="18535" spans="1:1" x14ac:dyDescent="0.2">
      <c r="A18535" s="5"/>
    </row>
    <row r="18536" spans="1:1" x14ac:dyDescent="0.2">
      <c r="A18536" s="5"/>
    </row>
    <row r="18537" spans="1:1" x14ac:dyDescent="0.2">
      <c r="A18537" s="5"/>
    </row>
    <row r="18538" spans="1:1" x14ac:dyDescent="0.2">
      <c r="A18538" s="5"/>
    </row>
    <row r="18539" spans="1:1" x14ac:dyDescent="0.2">
      <c r="A18539" s="5"/>
    </row>
    <row r="18540" spans="1:1" x14ac:dyDescent="0.2">
      <c r="A18540" s="5"/>
    </row>
    <row r="18541" spans="1:1" x14ac:dyDescent="0.2">
      <c r="A18541" s="5"/>
    </row>
    <row r="18542" spans="1:1" x14ac:dyDescent="0.2">
      <c r="A18542" s="5"/>
    </row>
    <row r="18543" spans="1:1" x14ac:dyDescent="0.2">
      <c r="A18543" s="5"/>
    </row>
    <row r="18544" spans="1:1" x14ac:dyDescent="0.2">
      <c r="A18544" s="5"/>
    </row>
    <row r="18545" spans="1:1" x14ac:dyDescent="0.2">
      <c r="A18545" s="5"/>
    </row>
    <row r="18546" spans="1:1" x14ac:dyDescent="0.2">
      <c r="A18546" s="5"/>
    </row>
    <row r="18547" spans="1:1" x14ac:dyDescent="0.2">
      <c r="A18547" s="5"/>
    </row>
    <row r="18548" spans="1:1" x14ac:dyDescent="0.2">
      <c r="A18548" s="5"/>
    </row>
    <row r="18549" spans="1:1" x14ac:dyDescent="0.2">
      <c r="A18549" s="5"/>
    </row>
    <row r="18550" spans="1:1" x14ac:dyDescent="0.2">
      <c r="A18550" s="5"/>
    </row>
    <row r="18551" spans="1:1" x14ac:dyDescent="0.2">
      <c r="A18551" s="5"/>
    </row>
    <row r="18552" spans="1:1" x14ac:dyDescent="0.2">
      <c r="A18552" s="5"/>
    </row>
    <row r="18553" spans="1:1" x14ac:dyDescent="0.2">
      <c r="A18553" s="5"/>
    </row>
    <row r="18554" spans="1:1" x14ac:dyDescent="0.2">
      <c r="A18554" s="5"/>
    </row>
    <row r="18555" spans="1:1" x14ac:dyDescent="0.2">
      <c r="A18555" s="5"/>
    </row>
    <row r="18556" spans="1:1" x14ac:dyDescent="0.2">
      <c r="A18556" s="5"/>
    </row>
    <row r="18557" spans="1:1" x14ac:dyDescent="0.2">
      <c r="A18557" s="5"/>
    </row>
    <row r="18558" spans="1:1" x14ac:dyDescent="0.2">
      <c r="A18558" s="5"/>
    </row>
    <row r="18559" spans="1:1" x14ac:dyDescent="0.2">
      <c r="A18559" s="5"/>
    </row>
    <row r="18560" spans="1:1" x14ac:dyDescent="0.2">
      <c r="A18560" s="5"/>
    </row>
    <row r="18561" spans="1:1" x14ac:dyDescent="0.2">
      <c r="A18561" s="5"/>
    </row>
    <row r="18562" spans="1:1" x14ac:dyDescent="0.2">
      <c r="A18562" s="5"/>
    </row>
    <row r="18563" spans="1:1" x14ac:dyDescent="0.2">
      <c r="A18563" s="5"/>
    </row>
    <row r="18564" spans="1:1" x14ac:dyDescent="0.2">
      <c r="A18564" s="5"/>
    </row>
    <row r="18565" spans="1:1" x14ac:dyDescent="0.2">
      <c r="A18565" s="5"/>
    </row>
    <row r="18566" spans="1:1" x14ac:dyDescent="0.2">
      <c r="A18566" s="5"/>
    </row>
    <row r="18567" spans="1:1" x14ac:dyDescent="0.2">
      <c r="A18567" s="5"/>
    </row>
    <row r="18568" spans="1:1" x14ac:dyDescent="0.2">
      <c r="A18568" s="5"/>
    </row>
    <row r="18569" spans="1:1" x14ac:dyDescent="0.2">
      <c r="A18569" s="5"/>
    </row>
    <row r="18570" spans="1:1" x14ac:dyDescent="0.2">
      <c r="A18570" s="5"/>
    </row>
    <row r="18571" spans="1:1" x14ac:dyDescent="0.2">
      <c r="A18571" s="5"/>
    </row>
    <row r="18572" spans="1:1" x14ac:dyDescent="0.2">
      <c r="A18572" s="5"/>
    </row>
    <row r="18573" spans="1:1" x14ac:dyDescent="0.2">
      <c r="A18573" s="5"/>
    </row>
    <row r="18574" spans="1:1" x14ac:dyDescent="0.2">
      <c r="A18574" s="5"/>
    </row>
    <row r="18575" spans="1:1" x14ac:dyDescent="0.2">
      <c r="A18575" s="5"/>
    </row>
    <row r="18576" spans="1:1" x14ac:dyDescent="0.2">
      <c r="A18576" s="5"/>
    </row>
    <row r="18577" spans="1:1" x14ac:dyDescent="0.2">
      <c r="A18577" s="5"/>
    </row>
    <row r="18578" spans="1:1" x14ac:dyDescent="0.2">
      <c r="A18578" s="5"/>
    </row>
    <row r="18579" spans="1:1" x14ac:dyDescent="0.2">
      <c r="A18579" s="5"/>
    </row>
    <row r="18580" spans="1:1" x14ac:dyDescent="0.2">
      <c r="A18580" s="5"/>
    </row>
    <row r="18581" spans="1:1" x14ac:dyDescent="0.2">
      <c r="A18581" s="5"/>
    </row>
    <row r="18582" spans="1:1" x14ac:dyDescent="0.2">
      <c r="A18582" s="5"/>
    </row>
    <row r="18583" spans="1:1" x14ac:dyDescent="0.2">
      <c r="A18583" s="5"/>
    </row>
    <row r="18584" spans="1:1" x14ac:dyDescent="0.2">
      <c r="A18584" s="5"/>
    </row>
    <row r="18585" spans="1:1" x14ac:dyDescent="0.2">
      <c r="A18585" s="5"/>
    </row>
    <row r="18586" spans="1:1" x14ac:dyDescent="0.2">
      <c r="A18586" s="5"/>
    </row>
    <row r="18587" spans="1:1" x14ac:dyDescent="0.2">
      <c r="A18587" s="5"/>
    </row>
    <row r="18588" spans="1:1" x14ac:dyDescent="0.2">
      <c r="A18588" s="5"/>
    </row>
    <row r="18589" spans="1:1" x14ac:dyDescent="0.2">
      <c r="A18589" s="5"/>
    </row>
    <row r="18590" spans="1:1" x14ac:dyDescent="0.2">
      <c r="A18590" s="5"/>
    </row>
    <row r="18591" spans="1:1" x14ac:dyDescent="0.2">
      <c r="A18591" s="5"/>
    </row>
    <row r="18592" spans="1:1" x14ac:dyDescent="0.2">
      <c r="A18592" s="5"/>
    </row>
    <row r="18593" spans="1:1" x14ac:dyDescent="0.2">
      <c r="A18593" s="5"/>
    </row>
    <row r="18594" spans="1:1" x14ac:dyDescent="0.2">
      <c r="A18594" s="5"/>
    </row>
    <row r="18595" spans="1:1" x14ac:dyDescent="0.2">
      <c r="A18595" s="5"/>
    </row>
    <row r="18596" spans="1:1" x14ac:dyDescent="0.2">
      <c r="A18596" s="5"/>
    </row>
    <row r="18597" spans="1:1" x14ac:dyDescent="0.2">
      <c r="A18597" s="5"/>
    </row>
    <row r="18598" spans="1:1" x14ac:dyDescent="0.2">
      <c r="A18598" s="5"/>
    </row>
    <row r="18599" spans="1:1" x14ac:dyDescent="0.2">
      <c r="A18599" s="5"/>
    </row>
    <row r="18600" spans="1:1" x14ac:dyDescent="0.2">
      <c r="A18600" s="5"/>
    </row>
    <row r="18601" spans="1:1" x14ac:dyDescent="0.2">
      <c r="A18601" s="5"/>
    </row>
    <row r="18602" spans="1:1" x14ac:dyDescent="0.2">
      <c r="A18602" s="5"/>
    </row>
    <row r="18603" spans="1:1" x14ac:dyDescent="0.2">
      <c r="A18603" s="5"/>
    </row>
    <row r="18604" spans="1:1" x14ac:dyDescent="0.2">
      <c r="A18604" s="5"/>
    </row>
    <row r="18605" spans="1:1" x14ac:dyDescent="0.2">
      <c r="A18605" s="5"/>
    </row>
    <row r="18606" spans="1:1" x14ac:dyDescent="0.2">
      <c r="A18606" s="5"/>
    </row>
    <row r="18607" spans="1:1" x14ac:dyDescent="0.2">
      <c r="A18607" s="5"/>
    </row>
    <row r="18608" spans="1:1" x14ac:dyDescent="0.2">
      <c r="A18608" s="5"/>
    </row>
    <row r="18609" spans="1:1" x14ac:dyDescent="0.2">
      <c r="A18609" s="5"/>
    </row>
    <row r="18610" spans="1:1" x14ac:dyDescent="0.2">
      <c r="A18610" s="5"/>
    </row>
    <row r="18611" spans="1:1" x14ac:dyDescent="0.2">
      <c r="A18611" s="5"/>
    </row>
    <row r="18612" spans="1:1" x14ac:dyDescent="0.2">
      <c r="A18612" s="5"/>
    </row>
    <row r="18613" spans="1:1" x14ac:dyDescent="0.2">
      <c r="A18613" s="5"/>
    </row>
    <row r="18614" spans="1:1" x14ac:dyDescent="0.2">
      <c r="A18614" s="5"/>
    </row>
    <row r="18615" spans="1:1" x14ac:dyDescent="0.2">
      <c r="A18615" s="5"/>
    </row>
    <row r="18616" spans="1:1" x14ac:dyDescent="0.2">
      <c r="A18616" s="5"/>
    </row>
    <row r="18617" spans="1:1" x14ac:dyDescent="0.2">
      <c r="A18617" s="5"/>
    </row>
    <row r="18618" spans="1:1" x14ac:dyDescent="0.2">
      <c r="A18618" s="5"/>
    </row>
    <row r="18619" spans="1:1" x14ac:dyDescent="0.2">
      <c r="A18619" s="5"/>
    </row>
    <row r="18620" spans="1:1" x14ac:dyDescent="0.2">
      <c r="A18620" s="5"/>
    </row>
    <row r="18621" spans="1:1" x14ac:dyDescent="0.2">
      <c r="A18621" s="5"/>
    </row>
    <row r="18622" spans="1:1" x14ac:dyDescent="0.2">
      <c r="A18622" s="5"/>
    </row>
    <row r="18623" spans="1:1" x14ac:dyDescent="0.2">
      <c r="A18623" s="5"/>
    </row>
    <row r="18624" spans="1:1" x14ac:dyDescent="0.2">
      <c r="A18624" s="5"/>
    </row>
    <row r="18625" spans="1:1" x14ac:dyDescent="0.2">
      <c r="A18625" s="5"/>
    </row>
    <row r="18626" spans="1:1" x14ac:dyDescent="0.2">
      <c r="A18626" s="5"/>
    </row>
    <row r="18627" spans="1:1" x14ac:dyDescent="0.2">
      <c r="A18627" s="5"/>
    </row>
    <row r="18628" spans="1:1" x14ac:dyDescent="0.2">
      <c r="A18628" s="5"/>
    </row>
    <row r="18629" spans="1:1" x14ac:dyDescent="0.2">
      <c r="A18629" s="5"/>
    </row>
    <row r="18630" spans="1:1" x14ac:dyDescent="0.2">
      <c r="A18630" s="5"/>
    </row>
    <row r="18631" spans="1:1" x14ac:dyDescent="0.2">
      <c r="A18631" s="5"/>
    </row>
    <row r="18632" spans="1:1" x14ac:dyDescent="0.2">
      <c r="A18632" s="5"/>
    </row>
    <row r="18633" spans="1:1" x14ac:dyDescent="0.2">
      <c r="A18633" s="5"/>
    </row>
    <row r="18634" spans="1:1" x14ac:dyDescent="0.2">
      <c r="A18634" s="5"/>
    </row>
    <row r="18635" spans="1:1" x14ac:dyDescent="0.2">
      <c r="A18635" s="5"/>
    </row>
    <row r="18636" spans="1:1" x14ac:dyDescent="0.2">
      <c r="A18636" s="5"/>
    </row>
    <row r="18637" spans="1:1" x14ac:dyDescent="0.2">
      <c r="A18637" s="5"/>
    </row>
    <row r="18638" spans="1:1" x14ac:dyDescent="0.2">
      <c r="A18638" s="5"/>
    </row>
    <row r="18639" spans="1:1" x14ac:dyDescent="0.2">
      <c r="A18639" s="5"/>
    </row>
    <row r="18640" spans="1:1" x14ac:dyDescent="0.2">
      <c r="A18640" s="5"/>
    </row>
    <row r="18641" spans="1:1" x14ac:dyDescent="0.2">
      <c r="A18641" s="5"/>
    </row>
    <row r="18642" spans="1:1" x14ac:dyDescent="0.2">
      <c r="A18642" s="5"/>
    </row>
    <row r="18643" spans="1:1" x14ac:dyDescent="0.2">
      <c r="A18643" s="5"/>
    </row>
    <row r="18644" spans="1:1" x14ac:dyDescent="0.2">
      <c r="A18644" s="5"/>
    </row>
    <row r="18645" spans="1:1" x14ac:dyDescent="0.2">
      <c r="A18645" s="5"/>
    </row>
    <row r="18646" spans="1:1" x14ac:dyDescent="0.2">
      <c r="A18646" s="5"/>
    </row>
    <row r="18647" spans="1:1" x14ac:dyDescent="0.2">
      <c r="A18647" s="5"/>
    </row>
    <row r="18648" spans="1:1" x14ac:dyDescent="0.2">
      <c r="A18648" s="5"/>
    </row>
    <row r="18649" spans="1:1" x14ac:dyDescent="0.2">
      <c r="A18649" s="5"/>
    </row>
    <row r="18650" spans="1:1" x14ac:dyDescent="0.2">
      <c r="A18650" s="5"/>
    </row>
    <row r="18651" spans="1:1" x14ac:dyDescent="0.2">
      <c r="A18651" s="5"/>
    </row>
    <row r="18652" spans="1:1" x14ac:dyDescent="0.2">
      <c r="A18652" s="5"/>
    </row>
    <row r="18653" spans="1:1" x14ac:dyDescent="0.2">
      <c r="A18653" s="5"/>
    </row>
    <row r="18654" spans="1:1" x14ac:dyDescent="0.2">
      <c r="A18654" s="5"/>
    </row>
    <row r="18655" spans="1:1" x14ac:dyDescent="0.2">
      <c r="A18655" s="5"/>
    </row>
    <row r="18656" spans="1:1" x14ac:dyDescent="0.2">
      <c r="A18656" s="5"/>
    </row>
    <row r="18657" spans="1:1" x14ac:dyDescent="0.2">
      <c r="A18657" s="5"/>
    </row>
    <row r="18658" spans="1:1" x14ac:dyDescent="0.2">
      <c r="A18658" s="5"/>
    </row>
    <row r="18659" spans="1:1" x14ac:dyDescent="0.2">
      <c r="A18659" s="5"/>
    </row>
    <row r="18660" spans="1:1" x14ac:dyDescent="0.2">
      <c r="A18660" s="5"/>
    </row>
    <row r="18661" spans="1:1" x14ac:dyDescent="0.2">
      <c r="A18661" s="5"/>
    </row>
    <row r="18662" spans="1:1" x14ac:dyDescent="0.2">
      <c r="A18662" s="5"/>
    </row>
    <row r="18663" spans="1:1" x14ac:dyDescent="0.2">
      <c r="A18663" s="5"/>
    </row>
    <row r="18664" spans="1:1" x14ac:dyDescent="0.2">
      <c r="A18664" s="5"/>
    </row>
    <row r="18665" spans="1:1" x14ac:dyDescent="0.2">
      <c r="A18665" s="5"/>
    </row>
    <row r="18666" spans="1:1" x14ac:dyDescent="0.2">
      <c r="A18666" s="5"/>
    </row>
    <row r="18667" spans="1:1" x14ac:dyDescent="0.2">
      <c r="A18667" s="5"/>
    </row>
    <row r="18668" spans="1:1" x14ac:dyDescent="0.2">
      <c r="A18668" s="5"/>
    </row>
    <row r="18669" spans="1:1" x14ac:dyDescent="0.2">
      <c r="A18669" s="5"/>
    </row>
    <row r="18670" spans="1:1" x14ac:dyDescent="0.2">
      <c r="A18670" s="5"/>
    </row>
    <row r="18671" spans="1:1" x14ac:dyDescent="0.2">
      <c r="A18671" s="5"/>
    </row>
    <row r="18672" spans="1:1" x14ac:dyDescent="0.2">
      <c r="A18672" s="5"/>
    </row>
    <row r="18673" spans="1:1" x14ac:dyDescent="0.2">
      <c r="A18673" s="5"/>
    </row>
    <row r="18674" spans="1:1" x14ac:dyDescent="0.2">
      <c r="A18674" s="5"/>
    </row>
    <row r="18675" spans="1:1" x14ac:dyDescent="0.2">
      <c r="A18675" s="5"/>
    </row>
    <row r="18676" spans="1:1" x14ac:dyDescent="0.2">
      <c r="A18676" s="5"/>
    </row>
    <row r="18677" spans="1:1" x14ac:dyDescent="0.2">
      <c r="A18677" s="5"/>
    </row>
    <row r="18678" spans="1:1" x14ac:dyDescent="0.2">
      <c r="A18678" s="5"/>
    </row>
    <row r="18679" spans="1:1" x14ac:dyDescent="0.2">
      <c r="A18679" s="5"/>
    </row>
    <row r="18680" spans="1:1" x14ac:dyDescent="0.2">
      <c r="A18680" s="5"/>
    </row>
    <row r="18681" spans="1:1" x14ac:dyDescent="0.2">
      <c r="A18681" s="5"/>
    </row>
    <row r="18682" spans="1:1" x14ac:dyDescent="0.2">
      <c r="A18682" s="5"/>
    </row>
    <row r="18683" spans="1:1" x14ac:dyDescent="0.2">
      <c r="A18683" s="5"/>
    </row>
    <row r="18684" spans="1:1" x14ac:dyDescent="0.2">
      <c r="A18684" s="5"/>
    </row>
    <row r="18685" spans="1:1" x14ac:dyDescent="0.2">
      <c r="A18685" s="5"/>
    </row>
    <row r="18686" spans="1:1" x14ac:dyDescent="0.2">
      <c r="A18686" s="5"/>
    </row>
    <row r="18687" spans="1:1" x14ac:dyDescent="0.2">
      <c r="A18687" s="5"/>
    </row>
    <row r="18688" spans="1:1" x14ac:dyDescent="0.2">
      <c r="A18688" s="5"/>
    </row>
    <row r="18689" spans="1:1" x14ac:dyDescent="0.2">
      <c r="A18689" s="5"/>
    </row>
    <row r="18690" spans="1:1" x14ac:dyDescent="0.2">
      <c r="A18690" s="5"/>
    </row>
    <row r="18691" spans="1:1" x14ac:dyDescent="0.2">
      <c r="A18691" s="5"/>
    </row>
    <row r="18692" spans="1:1" x14ac:dyDescent="0.2">
      <c r="A18692" s="5"/>
    </row>
    <row r="18693" spans="1:1" x14ac:dyDescent="0.2">
      <c r="A18693" s="5"/>
    </row>
    <row r="18694" spans="1:1" x14ac:dyDescent="0.2">
      <c r="A18694" s="5"/>
    </row>
    <row r="18695" spans="1:1" x14ac:dyDescent="0.2">
      <c r="A18695" s="5"/>
    </row>
    <row r="18696" spans="1:1" x14ac:dyDescent="0.2">
      <c r="A18696" s="5"/>
    </row>
    <row r="18697" spans="1:1" x14ac:dyDescent="0.2">
      <c r="A18697" s="5"/>
    </row>
    <row r="18698" spans="1:1" x14ac:dyDescent="0.2">
      <c r="A18698" s="5"/>
    </row>
    <row r="18699" spans="1:1" x14ac:dyDescent="0.2">
      <c r="A18699" s="5"/>
    </row>
    <row r="18700" spans="1:1" x14ac:dyDescent="0.2">
      <c r="A18700" s="5"/>
    </row>
    <row r="18701" spans="1:1" x14ac:dyDescent="0.2">
      <c r="A18701" s="5"/>
    </row>
    <row r="18702" spans="1:1" x14ac:dyDescent="0.2">
      <c r="A18702" s="5"/>
    </row>
    <row r="18703" spans="1:1" x14ac:dyDescent="0.2">
      <c r="A18703" s="5"/>
    </row>
    <row r="18704" spans="1:1" x14ac:dyDescent="0.2">
      <c r="A18704" s="5"/>
    </row>
    <row r="18705" spans="1:1" x14ac:dyDescent="0.2">
      <c r="A18705" s="5"/>
    </row>
    <row r="18706" spans="1:1" x14ac:dyDescent="0.2">
      <c r="A18706" s="5"/>
    </row>
    <row r="18707" spans="1:1" x14ac:dyDescent="0.2">
      <c r="A18707" s="5"/>
    </row>
    <row r="18708" spans="1:1" x14ac:dyDescent="0.2">
      <c r="A18708" s="5"/>
    </row>
    <row r="18709" spans="1:1" x14ac:dyDescent="0.2">
      <c r="A18709" s="5"/>
    </row>
    <row r="18710" spans="1:1" x14ac:dyDescent="0.2">
      <c r="A18710" s="5"/>
    </row>
    <row r="18711" spans="1:1" x14ac:dyDescent="0.2">
      <c r="A18711" s="5"/>
    </row>
    <row r="18712" spans="1:1" x14ac:dyDescent="0.2">
      <c r="A18712" s="5"/>
    </row>
    <row r="18713" spans="1:1" x14ac:dyDescent="0.2">
      <c r="A18713" s="5"/>
    </row>
    <row r="18714" spans="1:1" x14ac:dyDescent="0.2">
      <c r="A18714" s="5"/>
    </row>
    <row r="18715" spans="1:1" x14ac:dyDescent="0.2">
      <c r="A18715" s="5"/>
    </row>
    <row r="18716" spans="1:1" x14ac:dyDescent="0.2">
      <c r="A18716" s="5"/>
    </row>
    <row r="18717" spans="1:1" x14ac:dyDescent="0.2">
      <c r="A18717" s="5"/>
    </row>
    <row r="18718" spans="1:1" x14ac:dyDescent="0.2">
      <c r="A18718" s="5"/>
    </row>
    <row r="18719" spans="1:1" x14ac:dyDescent="0.2">
      <c r="A18719" s="5"/>
    </row>
    <row r="18720" spans="1:1" x14ac:dyDescent="0.2">
      <c r="A18720" s="5"/>
    </row>
    <row r="18721" spans="1:1" x14ac:dyDescent="0.2">
      <c r="A18721" s="5"/>
    </row>
    <row r="18722" spans="1:1" x14ac:dyDescent="0.2">
      <c r="A18722" s="5"/>
    </row>
    <row r="18723" spans="1:1" x14ac:dyDescent="0.2">
      <c r="A18723" s="5"/>
    </row>
    <row r="18724" spans="1:1" x14ac:dyDescent="0.2">
      <c r="A18724" s="5"/>
    </row>
    <row r="18725" spans="1:1" x14ac:dyDescent="0.2">
      <c r="A18725" s="5"/>
    </row>
    <row r="18726" spans="1:1" x14ac:dyDescent="0.2">
      <c r="A18726" s="5"/>
    </row>
    <row r="18727" spans="1:1" x14ac:dyDescent="0.2">
      <c r="A18727" s="5"/>
    </row>
    <row r="18728" spans="1:1" x14ac:dyDescent="0.2">
      <c r="A18728" s="5"/>
    </row>
    <row r="18729" spans="1:1" x14ac:dyDescent="0.2">
      <c r="A18729" s="5"/>
    </row>
    <row r="18730" spans="1:1" x14ac:dyDescent="0.2">
      <c r="A18730" s="5"/>
    </row>
    <row r="18731" spans="1:1" x14ac:dyDescent="0.2">
      <c r="A18731" s="5"/>
    </row>
    <row r="18732" spans="1:1" x14ac:dyDescent="0.2">
      <c r="A18732" s="5"/>
    </row>
    <row r="18733" spans="1:1" x14ac:dyDescent="0.2">
      <c r="A18733" s="5"/>
    </row>
    <row r="18734" spans="1:1" x14ac:dyDescent="0.2">
      <c r="A18734" s="5"/>
    </row>
    <row r="18735" spans="1:1" x14ac:dyDescent="0.2">
      <c r="A18735" s="5"/>
    </row>
    <row r="18736" spans="1:1" x14ac:dyDescent="0.2">
      <c r="A18736" s="5"/>
    </row>
    <row r="18737" spans="1:1" x14ac:dyDescent="0.2">
      <c r="A18737" s="5"/>
    </row>
    <row r="18738" spans="1:1" x14ac:dyDescent="0.2">
      <c r="A18738" s="5"/>
    </row>
    <row r="18739" spans="1:1" x14ac:dyDescent="0.2">
      <c r="A18739" s="5"/>
    </row>
    <row r="18740" spans="1:1" x14ac:dyDescent="0.2">
      <c r="A18740" s="5"/>
    </row>
    <row r="18741" spans="1:1" x14ac:dyDescent="0.2">
      <c r="A18741" s="5"/>
    </row>
    <row r="18742" spans="1:1" x14ac:dyDescent="0.2">
      <c r="A18742" s="5"/>
    </row>
    <row r="18743" spans="1:1" x14ac:dyDescent="0.2">
      <c r="A18743" s="5"/>
    </row>
    <row r="18744" spans="1:1" x14ac:dyDescent="0.2">
      <c r="A18744" s="5"/>
    </row>
    <row r="18745" spans="1:1" x14ac:dyDescent="0.2">
      <c r="A18745" s="5"/>
    </row>
    <row r="18746" spans="1:1" x14ac:dyDescent="0.2">
      <c r="A18746" s="5"/>
    </row>
    <row r="18747" spans="1:1" x14ac:dyDescent="0.2">
      <c r="A18747" s="5"/>
    </row>
    <row r="18748" spans="1:1" x14ac:dyDescent="0.2">
      <c r="A18748" s="5"/>
    </row>
    <row r="18749" spans="1:1" x14ac:dyDescent="0.2">
      <c r="A18749" s="5"/>
    </row>
    <row r="18750" spans="1:1" x14ac:dyDescent="0.2">
      <c r="A18750" s="5"/>
    </row>
    <row r="18751" spans="1:1" x14ac:dyDescent="0.2">
      <c r="A18751" s="5"/>
    </row>
    <row r="18752" spans="1:1" x14ac:dyDescent="0.2">
      <c r="A18752" s="5"/>
    </row>
    <row r="18753" spans="1:1" x14ac:dyDescent="0.2">
      <c r="A18753" s="5"/>
    </row>
    <row r="18754" spans="1:1" x14ac:dyDescent="0.2">
      <c r="A18754" s="5"/>
    </row>
    <row r="18755" spans="1:1" x14ac:dyDescent="0.2">
      <c r="A18755" s="5"/>
    </row>
    <row r="18756" spans="1:1" x14ac:dyDescent="0.2">
      <c r="A18756" s="5"/>
    </row>
    <row r="18757" spans="1:1" x14ac:dyDescent="0.2">
      <c r="A18757" s="5"/>
    </row>
    <row r="18758" spans="1:1" x14ac:dyDescent="0.2">
      <c r="A18758" s="5"/>
    </row>
    <row r="18759" spans="1:1" x14ac:dyDescent="0.2">
      <c r="A18759" s="5"/>
    </row>
    <row r="18760" spans="1:1" x14ac:dyDescent="0.2">
      <c r="A18760" s="5"/>
    </row>
    <row r="18761" spans="1:1" x14ac:dyDescent="0.2">
      <c r="A18761" s="5"/>
    </row>
    <row r="18762" spans="1:1" x14ac:dyDescent="0.2">
      <c r="A18762" s="5"/>
    </row>
    <row r="18763" spans="1:1" x14ac:dyDescent="0.2">
      <c r="A18763" s="5"/>
    </row>
    <row r="18764" spans="1:1" x14ac:dyDescent="0.2">
      <c r="A18764" s="5"/>
    </row>
    <row r="18765" spans="1:1" x14ac:dyDescent="0.2">
      <c r="A18765" s="5"/>
    </row>
    <row r="18766" spans="1:1" x14ac:dyDescent="0.2">
      <c r="A18766" s="5"/>
    </row>
    <row r="18767" spans="1:1" x14ac:dyDescent="0.2">
      <c r="A18767" s="5"/>
    </row>
    <row r="18768" spans="1:1" x14ac:dyDescent="0.2">
      <c r="A18768" s="5"/>
    </row>
    <row r="18769" spans="1:1" x14ac:dyDescent="0.2">
      <c r="A18769" s="5"/>
    </row>
    <row r="18770" spans="1:1" x14ac:dyDescent="0.2">
      <c r="A18770" s="5"/>
    </row>
    <row r="18771" spans="1:1" x14ac:dyDescent="0.2">
      <c r="A18771" s="5"/>
    </row>
    <row r="18772" spans="1:1" x14ac:dyDescent="0.2">
      <c r="A18772" s="5"/>
    </row>
    <row r="18773" spans="1:1" x14ac:dyDescent="0.2">
      <c r="A18773" s="5"/>
    </row>
    <row r="18774" spans="1:1" x14ac:dyDescent="0.2">
      <c r="A18774" s="5"/>
    </row>
    <row r="18775" spans="1:1" x14ac:dyDescent="0.2">
      <c r="A18775" s="5"/>
    </row>
    <row r="18776" spans="1:1" x14ac:dyDescent="0.2">
      <c r="A18776" s="5"/>
    </row>
    <row r="18777" spans="1:1" x14ac:dyDescent="0.2">
      <c r="A18777" s="5"/>
    </row>
    <row r="18778" spans="1:1" x14ac:dyDescent="0.2">
      <c r="A18778" s="5"/>
    </row>
    <row r="18779" spans="1:1" x14ac:dyDescent="0.2">
      <c r="A18779" s="5"/>
    </row>
    <row r="18780" spans="1:1" x14ac:dyDescent="0.2">
      <c r="A18780" s="5"/>
    </row>
    <row r="18781" spans="1:1" x14ac:dyDescent="0.2">
      <c r="A18781" s="5"/>
    </row>
    <row r="18782" spans="1:1" x14ac:dyDescent="0.2">
      <c r="A18782" s="5"/>
    </row>
    <row r="18783" spans="1:1" x14ac:dyDescent="0.2">
      <c r="A18783" s="5"/>
    </row>
    <row r="18784" spans="1:1" x14ac:dyDescent="0.2">
      <c r="A18784" s="5"/>
    </row>
    <row r="18785" spans="1:1" x14ac:dyDescent="0.2">
      <c r="A18785" s="5"/>
    </row>
    <row r="18786" spans="1:1" x14ac:dyDescent="0.2">
      <c r="A18786" s="5"/>
    </row>
    <row r="18787" spans="1:1" x14ac:dyDescent="0.2">
      <c r="A18787" s="5"/>
    </row>
    <row r="18788" spans="1:1" x14ac:dyDescent="0.2">
      <c r="A18788" s="5"/>
    </row>
    <row r="18789" spans="1:1" x14ac:dyDescent="0.2">
      <c r="A18789" s="5"/>
    </row>
    <row r="18790" spans="1:1" x14ac:dyDescent="0.2">
      <c r="A18790" s="5"/>
    </row>
    <row r="18791" spans="1:1" x14ac:dyDescent="0.2">
      <c r="A18791" s="5"/>
    </row>
    <row r="18792" spans="1:1" x14ac:dyDescent="0.2">
      <c r="A18792" s="5"/>
    </row>
    <row r="18793" spans="1:1" x14ac:dyDescent="0.2">
      <c r="A18793" s="5"/>
    </row>
    <row r="18794" spans="1:1" x14ac:dyDescent="0.2">
      <c r="A18794" s="5"/>
    </row>
    <row r="18795" spans="1:1" x14ac:dyDescent="0.2">
      <c r="A18795" s="5"/>
    </row>
    <row r="18796" spans="1:1" x14ac:dyDescent="0.2">
      <c r="A18796" s="5"/>
    </row>
    <row r="18797" spans="1:1" x14ac:dyDescent="0.2">
      <c r="A18797" s="5"/>
    </row>
    <row r="18798" spans="1:1" x14ac:dyDescent="0.2">
      <c r="A18798" s="5"/>
    </row>
    <row r="18799" spans="1:1" x14ac:dyDescent="0.2">
      <c r="A18799" s="5"/>
    </row>
    <row r="18800" spans="1:1" x14ac:dyDescent="0.2">
      <c r="A18800" s="5"/>
    </row>
    <row r="18801" spans="1:1" x14ac:dyDescent="0.2">
      <c r="A18801" s="5"/>
    </row>
    <row r="18802" spans="1:1" x14ac:dyDescent="0.2">
      <c r="A18802" s="5"/>
    </row>
    <row r="18803" spans="1:1" x14ac:dyDescent="0.2">
      <c r="A18803" s="5"/>
    </row>
    <row r="18804" spans="1:1" x14ac:dyDescent="0.2">
      <c r="A18804" s="5"/>
    </row>
    <row r="18805" spans="1:1" x14ac:dyDescent="0.2">
      <c r="A18805" s="5"/>
    </row>
    <row r="18806" spans="1:1" x14ac:dyDescent="0.2">
      <c r="A18806" s="5"/>
    </row>
    <row r="18807" spans="1:1" x14ac:dyDescent="0.2">
      <c r="A18807" s="5"/>
    </row>
    <row r="18808" spans="1:1" x14ac:dyDescent="0.2">
      <c r="A18808" s="5"/>
    </row>
    <row r="18809" spans="1:1" x14ac:dyDescent="0.2">
      <c r="A18809" s="5"/>
    </row>
    <row r="18810" spans="1:1" x14ac:dyDescent="0.2">
      <c r="A18810" s="5"/>
    </row>
    <row r="18811" spans="1:1" x14ac:dyDescent="0.2">
      <c r="A18811" s="5"/>
    </row>
    <row r="18812" spans="1:1" x14ac:dyDescent="0.2">
      <c r="A18812" s="5"/>
    </row>
    <row r="18813" spans="1:1" x14ac:dyDescent="0.2">
      <c r="A18813" s="5"/>
    </row>
    <row r="18814" spans="1:1" x14ac:dyDescent="0.2">
      <c r="A18814" s="5"/>
    </row>
    <row r="18815" spans="1:1" x14ac:dyDescent="0.2">
      <c r="A18815" s="5"/>
    </row>
    <row r="18816" spans="1:1" x14ac:dyDescent="0.2">
      <c r="A18816" s="5"/>
    </row>
    <row r="18817" spans="1:1" x14ac:dyDescent="0.2">
      <c r="A18817" s="5"/>
    </row>
    <row r="18818" spans="1:1" x14ac:dyDescent="0.2">
      <c r="A18818" s="5"/>
    </row>
    <row r="18819" spans="1:1" x14ac:dyDescent="0.2">
      <c r="A18819" s="5"/>
    </row>
    <row r="18820" spans="1:1" x14ac:dyDescent="0.2">
      <c r="A18820" s="5"/>
    </row>
    <row r="18821" spans="1:1" x14ac:dyDescent="0.2">
      <c r="A18821" s="5"/>
    </row>
    <row r="18822" spans="1:1" x14ac:dyDescent="0.2">
      <c r="A18822" s="5"/>
    </row>
    <row r="18823" spans="1:1" x14ac:dyDescent="0.2">
      <c r="A18823" s="5"/>
    </row>
    <row r="18824" spans="1:1" x14ac:dyDescent="0.2">
      <c r="A18824" s="5"/>
    </row>
    <row r="18825" spans="1:1" x14ac:dyDescent="0.2">
      <c r="A18825" s="5"/>
    </row>
    <row r="18826" spans="1:1" x14ac:dyDescent="0.2">
      <c r="A18826" s="5"/>
    </row>
    <row r="18827" spans="1:1" x14ac:dyDescent="0.2">
      <c r="A18827" s="5"/>
    </row>
    <row r="18828" spans="1:1" x14ac:dyDescent="0.2">
      <c r="A18828" s="5"/>
    </row>
    <row r="18829" spans="1:1" x14ac:dyDescent="0.2">
      <c r="A18829" s="5"/>
    </row>
    <row r="18830" spans="1:1" x14ac:dyDescent="0.2">
      <c r="A18830" s="5"/>
    </row>
    <row r="18831" spans="1:1" x14ac:dyDescent="0.2">
      <c r="A18831" s="5"/>
    </row>
    <row r="18832" spans="1:1" x14ac:dyDescent="0.2">
      <c r="A18832" s="5"/>
    </row>
    <row r="18833" spans="1:1" x14ac:dyDescent="0.2">
      <c r="A18833" s="5"/>
    </row>
    <row r="18834" spans="1:1" x14ac:dyDescent="0.2">
      <c r="A18834" s="5"/>
    </row>
    <row r="18835" spans="1:1" x14ac:dyDescent="0.2">
      <c r="A18835" s="5"/>
    </row>
    <row r="18836" spans="1:1" x14ac:dyDescent="0.2">
      <c r="A18836" s="5"/>
    </row>
    <row r="18837" spans="1:1" x14ac:dyDescent="0.2">
      <c r="A18837" s="5"/>
    </row>
    <row r="18838" spans="1:1" x14ac:dyDescent="0.2">
      <c r="A18838" s="5"/>
    </row>
    <row r="18839" spans="1:1" x14ac:dyDescent="0.2">
      <c r="A18839" s="5"/>
    </row>
    <row r="18840" spans="1:1" x14ac:dyDescent="0.2">
      <c r="A18840" s="5"/>
    </row>
    <row r="18841" spans="1:1" x14ac:dyDescent="0.2">
      <c r="A18841" s="5"/>
    </row>
    <row r="18842" spans="1:1" x14ac:dyDescent="0.2">
      <c r="A18842" s="5"/>
    </row>
    <row r="18843" spans="1:1" x14ac:dyDescent="0.2">
      <c r="A18843" s="5"/>
    </row>
    <row r="18844" spans="1:1" x14ac:dyDescent="0.2">
      <c r="A18844" s="5"/>
    </row>
    <row r="18845" spans="1:1" x14ac:dyDescent="0.2">
      <c r="A18845" s="5"/>
    </row>
    <row r="18846" spans="1:1" x14ac:dyDescent="0.2">
      <c r="A18846" s="5"/>
    </row>
    <row r="18847" spans="1:1" x14ac:dyDescent="0.2">
      <c r="A18847" s="5"/>
    </row>
    <row r="18848" spans="1:1" x14ac:dyDescent="0.2">
      <c r="A18848" s="5"/>
    </row>
    <row r="18849" spans="1:1" x14ac:dyDescent="0.2">
      <c r="A18849" s="5"/>
    </row>
    <row r="18850" spans="1:1" x14ac:dyDescent="0.2">
      <c r="A18850" s="5"/>
    </row>
    <row r="18851" spans="1:1" x14ac:dyDescent="0.2">
      <c r="A18851" s="5"/>
    </row>
    <row r="18852" spans="1:1" x14ac:dyDescent="0.2">
      <c r="A18852" s="5"/>
    </row>
    <row r="18853" spans="1:1" x14ac:dyDescent="0.2">
      <c r="A18853" s="5"/>
    </row>
    <row r="18854" spans="1:1" x14ac:dyDescent="0.2">
      <c r="A18854" s="5"/>
    </row>
    <row r="18855" spans="1:1" x14ac:dyDescent="0.2">
      <c r="A18855" s="5"/>
    </row>
    <row r="18856" spans="1:1" x14ac:dyDescent="0.2">
      <c r="A18856" s="5"/>
    </row>
    <row r="18857" spans="1:1" x14ac:dyDescent="0.2">
      <c r="A18857" s="5"/>
    </row>
    <row r="18858" spans="1:1" x14ac:dyDescent="0.2">
      <c r="A18858" s="5"/>
    </row>
    <row r="18859" spans="1:1" x14ac:dyDescent="0.2">
      <c r="A18859" s="5"/>
    </row>
    <row r="18860" spans="1:1" x14ac:dyDescent="0.2">
      <c r="A18860" s="5"/>
    </row>
    <row r="18861" spans="1:1" x14ac:dyDescent="0.2">
      <c r="A18861" s="5"/>
    </row>
    <row r="18862" spans="1:1" x14ac:dyDescent="0.2">
      <c r="A18862" s="5"/>
    </row>
    <row r="18863" spans="1:1" x14ac:dyDescent="0.2">
      <c r="A18863" s="5"/>
    </row>
    <row r="18864" spans="1:1" x14ac:dyDescent="0.2">
      <c r="A18864" s="5"/>
    </row>
    <row r="18865" spans="1:1" x14ac:dyDescent="0.2">
      <c r="A18865" s="5"/>
    </row>
    <row r="18866" spans="1:1" x14ac:dyDescent="0.2">
      <c r="A18866" s="5"/>
    </row>
    <row r="18867" spans="1:1" x14ac:dyDescent="0.2">
      <c r="A18867" s="5"/>
    </row>
    <row r="18868" spans="1:1" x14ac:dyDescent="0.2">
      <c r="A18868" s="5"/>
    </row>
    <row r="18869" spans="1:1" x14ac:dyDescent="0.2">
      <c r="A18869" s="5"/>
    </row>
    <row r="18870" spans="1:1" x14ac:dyDescent="0.2">
      <c r="A18870" s="5"/>
    </row>
    <row r="18871" spans="1:1" x14ac:dyDescent="0.2">
      <c r="A18871" s="5"/>
    </row>
    <row r="18872" spans="1:1" x14ac:dyDescent="0.2">
      <c r="A18872" s="5"/>
    </row>
    <row r="18873" spans="1:1" x14ac:dyDescent="0.2">
      <c r="A18873" s="5"/>
    </row>
    <row r="18874" spans="1:1" x14ac:dyDescent="0.2">
      <c r="A18874" s="5"/>
    </row>
    <row r="18875" spans="1:1" x14ac:dyDescent="0.2">
      <c r="A18875" s="5"/>
    </row>
    <row r="18876" spans="1:1" x14ac:dyDescent="0.2">
      <c r="A18876" s="5"/>
    </row>
    <row r="18877" spans="1:1" x14ac:dyDescent="0.2">
      <c r="A18877" s="5"/>
    </row>
    <row r="18878" spans="1:1" x14ac:dyDescent="0.2">
      <c r="A18878" s="5"/>
    </row>
    <row r="18879" spans="1:1" x14ac:dyDescent="0.2">
      <c r="A18879" s="5"/>
    </row>
    <row r="18880" spans="1:1" x14ac:dyDescent="0.2">
      <c r="A18880" s="5"/>
    </row>
    <row r="18881" spans="1:1" x14ac:dyDescent="0.2">
      <c r="A18881" s="5"/>
    </row>
    <row r="18882" spans="1:1" x14ac:dyDescent="0.2">
      <c r="A18882" s="5"/>
    </row>
    <row r="18883" spans="1:1" x14ac:dyDescent="0.2">
      <c r="A18883" s="5"/>
    </row>
    <row r="18884" spans="1:1" x14ac:dyDescent="0.2">
      <c r="A18884" s="5"/>
    </row>
    <row r="18885" spans="1:1" x14ac:dyDescent="0.2">
      <c r="A18885" s="5"/>
    </row>
    <row r="18886" spans="1:1" x14ac:dyDescent="0.2">
      <c r="A18886" s="5"/>
    </row>
    <row r="18887" spans="1:1" x14ac:dyDescent="0.2">
      <c r="A18887" s="5"/>
    </row>
    <row r="18888" spans="1:1" x14ac:dyDescent="0.2">
      <c r="A18888" s="5"/>
    </row>
    <row r="18889" spans="1:1" x14ac:dyDescent="0.2">
      <c r="A18889" s="5"/>
    </row>
    <row r="18890" spans="1:1" x14ac:dyDescent="0.2">
      <c r="A18890" s="5"/>
    </row>
    <row r="18891" spans="1:1" x14ac:dyDescent="0.2">
      <c r="A18891" s="5"/>
    </row>
    <row r="18892" spans="1:1" x14ac:dyDescent="0.2">
      <c r="A18892" s="5"/>
    </row>
    <row r="18893" spans="1:1" x14ac:dyDescent="0.2">
      <c r="A18893" s="5"/>
    </row>
    <row r="18894" spans="1:1" x14ac:dyDescent="0.2">
      <c r="A18894" s="5"/>
    </row>
    <row r="18895" spans="1:1" x14ac:dyDescent="0.2">
      <c r="A18895" s="5"/>
    </row>
    <row r="18896" spans="1:1" x14ac:dyDescent="0.2">
      <c r="A18896" s="5"/>
    </row>
    <row r="18897" spans="1:1" x14ac:dyDescent="0.2">
      <c r="A18897" s="5"/>
    </row>
    <row r="18898" spans="1:1" x14ac:dyDescent="0.2">
      <c r="A18898" s="5"/>
    </row>
    <row r="18899" spans="1:1" x14ac:dyDescent="0.2">
      <c r="A18899" s="5"/>
    </row>
    <row r="18900" spans="1:1" x14ac:dyDescent="0.2">
      <c r="A18900" s="5"/>
    </row>
    <row r="18901" spans="1:1" x14ac:dyDescent="0.2">
      <c r="A18901" s="5"/>
    </row>
    <row r="18902" spans="1:1" x14ac:dyDescent="0.2">
      <c r="A18902" s="5"/>
    </row>
    <row r="18903" spans="1:1" x14ac:dyDescent="0.2">
      <c r="A18903" s="5"/>
    </row>
    <row r="18904" spans="1:1" x14ac:dyDescent="0.2">
      <c r="A18904" s="5"/>
    </row>
    <row r="18905" spans="1:1" x14ac:dyDescent="0.2">
      <c r="A18905" s="5"/>
    </row>
    <row r="18906" spans="1:1" x14ac:dyDescent="0.2">
      <c r="A18906" s="5"/>
    </row>
    <row r="18907" spans="1:1" x14ac:dyDescent="0.2">
      <c r="A18907" s="5"/>
    </row>
    <row r="18908" spans="1:1" x14ac:dyDescent="0.2">
      <c r="A18908" s="5"/>
    </row>
    <row r="18909" spans="1:1" x14ac:dyDescent="0.2">
      <c r="A18909" s="5"/>
    </row>
    <row r="18910" spans="1:1" x14ac:dyDescent="0.2">
      <c r="A18910" s="5"/>
    </row>
    <row r="18911" spans="1:1" x14ac:dyDescent="0.2">
      <c r="A18911" s="5"/>
    </row>
    <row r="18912" spans="1:1" x14ac:dyDescent="0.2">
      <c r="A18912" s="5"/>
    </row>
    <row r="18913" spans="1:1" x14ac:dyDescent="0.2">
      <c r="A18913" s="5"/>
    </row>
    <row r="18914" spans="1:1" x14ac:dyDescent="0.2">
      <c r="A18914" s="5"/>
    </row>
    <row r="18915" spans="1:1" x14ac:dyDescent="0.2">
      <c r="A18915" s="5"/>
    </row>
    <row r="18916" spans="1:1" x14ac:dyDescent="0.2">
      <c r="A18916" s="5"/>
    </row>
    <row r="18917" spans="1:1" x14ac:dyDescent="0.2">
      <c r="A18917" s="5"/>
    </row>
    <row r="18918" spans="1:1" x14ac:dyDescent="0.2">
      <c r="A18918" s="5"/>
    </row>
    <row r="18919" spans="1:1" x14ac:dyDescent="0.2">
      <c r="A18919" s="5"/>
    </row>
    <row r="18920" spans="1:1" x14ac:dyDescent="0.2">
      <c r="A18920" s="5"/>
    </row>
    <row r="18921" spans="1:1" x14ac:dyDescent="0.2">
      <c r="A18921" s="5"/>
    </row>
    <row r="18922" spans="1:1" x14ac:dyDescent="0.2">
      <c r="A18922" s="5"/>
    </row>
    <row r="18923" spans="1:1" x14ac:dyDescent="0.2">
      <c r="A18923" s="5"/>
    </row>
    <row r="18924" spans="1:1" x14ac:dyDescent="0.2">
      <c r="A18924" s="5"/>
    </row>
    <row r="18925" spans="1:1" x14ac:dyDescent="0.2">
      <c r="A18925" s="5"/>
    </row>
    <row r="18926" spans="1:1" x14ac:dyDescent="0.2">
      <c r="A18926" s="5"/>
    </row>
    <row r="18927" spans="1:1" x14ac:dyDescent="0.2">
      <c r="A18927" s="5"/>
    </row>
    <row r="18928" spans="1:1" x14ac:dyDescent="0.2">
      <c r="A18928" s="5"/>
    </row>
    <row r="18929" spans="1:1" x14ac:dyDescent="0.2">
      <c r="A18929" s="5"/>
    </row>
    <row r="18930" spans="1:1" x14ac:dyDescent="0.2">
      <c r="A18930" s="5"/>
    </row>
    <row r="18931" spans="1:1" x14ac:dyDescent="0.2">
      <c r="A18931" s="5"/>
    </row>
    <row r="18932" spans="1:1" x14ac:dyDescent="0.2">
      <c r="A18932" s="5"/>
    </row>
    <row r="18933" spans="1:1" x14ac:dyDescent="0.2">
      <c r="A18933" s="5"/>
    </row>
    <row r="18934" spans="1:1" x14ac:dyDescent="0.2">
      <c r="A18934" s="5"/>
    </row>
    <row r="18935" spans="1:1" x14ac:dyDescent="0.2">
      <c r="A18935" s="5"/>
    </row>
    <row r="18936" spans="1:1" x14ac:dyDescent="0.2">
      <c r="A18936" s="5"/>
    </row>
    <row r="18937" spans="1:1" x14ac:dyDescent="0.2">
      <c r="A18937" s="5"/>
    </row>
    <row r="18938" spans="1:1" x14ac:dyDescent="0.2">
      <c r="A18938" s="5"/>
    </row>
    <row r="18939" spans="1:1" x14ac:dyDescent="0.2">
      <c r="A18939" s="5"/>
    </row>
    <row r="18940" spans="1:1" x14ac:dyDescent="0.2">
      <c r="A18940" s="5"/>
    </row>
    <row r="18941" spans="1:1" x14ac:dyDescent="0.2">
      <c r="A18941" s="5"/>
    </row>
    <row r="18942" spans="1:1" x14ac:dyDescent="0.2">
      <c r="A18942" s="5"/>
    </row>
    <row r="18943" spans="1:1" x14ac:dyDescent="0.2">
      <c r="A18943" s="5"/>
    </row>
    <row r="18944" spans="1:1" x14ac:dyDescent="0.2">
      <c r="A18944" s="5"/>
    </row>
    <row r="18945" spans="1:1" x14ac:dyDescent="0.2">
      <c r="A18945" s="5"/>
    </row>
    <row r="18946" spans="1:1" x14ac:dyDescent="0.2">
      <c r="A18946" s="5"/>
    </row>
    <row r="18947" spans="1:1" x14ac:dyDescent="0.2">
      <c r="A18947" s="5"/>
    </row>
    <row r="18948" spans="1:1" x14ac:dyDescent="0.2">
      <c r="A18948" s="5"/>
    </row>
    <row r="18949" spans="1:1" x14ac:dyDescent="0.2">
      <c r="A18949" s="5"/>
    </row>
    <row r="18950" spans="1:1" x14ac:dyDescent="0.2">
      <c r="A18950" s="5"/>
    </row>
    <row r="18951" spans="1:1" x14ac:dyDescent="0.2">
      <c r="A18951" s="5"/>
    </row>
    <row r="18952" spans="1:1" x14ac:dyDescent="0.2">
      <c r="A18952" s="5"/>
    </row>
    <row r="18953" spans="1:1" x14ac:dyDescent="0.2">
      <c r="A18953" s="5"/>
    </row>
    <row r="18954" spans="1:1" x14ac:dyDescent="0.2">
      <c r="A18954" s="5"/>
    </row>
    <row r="18955" spans="1:1" x14ac:dyDescent="0.2">
      <c r="A18955" s="5"/>
    </row>
    <row r="18956" spans="1:1" x14ac:dyDescent="0.2">
      <c r="A18956" s="5"/>
    </row>
    <row r="18957" spans="1:1" x14ac:dyDescent="0.2">
      <c r="A18957" s="5"/>
    </row>
    <row r="18958" spans="1:1" x14ac:dyDescent="0.2">
      <c r="A18958" s="5"/>
    </row>
    <row r="18959" spans="1:1" x14ac:dyDescent="0.2">
      <c r="A18959" s="5"/>
    </row>
    <row r="18960" spans="1:1" x14ac:dyDescent="0.2">
      <c r="A18960" s="5"/>
    </row>
    <row r="18961" spans="1:1" x14ac:dyDescent="0.2">
      <c r="A18961" s="5"/>
    </row>
    <row r="18962" spans="1:1" x14ac:dyDescent="0.2">
      <c r="A18962" s="5"/>
    </row>
    <row r="18963" spans="1:1" x14ac:dyDescent="0.2">
      <c r="A18963" s="5"/>
    </row>
    <row r="18964" spans="1:1" x14ac:dyDescent="0.2">
      <c r="A18964" s="5"/>
    </row>
    <row r="18965" spans="1:1" x14ac:dyDescent="0.2">
      <c r="A18965" s="5"/>
    </row>
    <row r="18966" spans="1:1" x14ac:dyDescent="0.2">
      <c r="A18966" s="5"/>
    </row>
    <row r="18967" spans="1:1" x14ac:dyDescent="0.2">
      <c r="A18967" s="5"/>
    </row>
    <row r="18968" spans="1:1" x14ac:dyDescent="0.2">
      <c r="A18968" s="5"/>
    </row>
    <row r="18969" spans="1:1" x14ac:dyDescent="0.2">
      <c r="A18969" s="5"/>
    </row>
    <row r="18970" spans="1:1" x14ac:dyDescent="0.2">
      <c r="A18970" s="5"/>
    </row>
    <row r="18971" spans="1:1" x14ac:dyDescent="0.2">
      <c r="A18971" s="5"/>
    </row>
    <row r="18972" spans="1:1" x14ac:dyDescent="0.2">
      <c r="A18972" s="5"/>
    </row>
    <row r="18973" spans="1:1" x14ac:dyDescent="0.2">
      <c r="A18973" s="5"/>
    </row>
    <row r="18974" spans="1:1" x14ac:dyDescent="0.2">
      <c r="A18974" s="5"/>
    </row>
    <row r="18975" spans="1:1" x14ac:dyDescent="0.2">
      <c r="A18975" s="5"/>
    </row>
    <row r="18976" spans="1:1" x14ac:dyDescent="0.2">
      <c r="A18976" s="5"/>
    </row>
    <row r="18977" spans="1:1" x14ac:dyDescent="0.2">
      <c r="A18977" s="5"/>
    </row>
    <row r="18978" spans="1:1" x14ac:dyDescent="0.2">
      <c r="A18978" s="5"/>
    </row>
    <row r="18979" spans="1:1" x14ac:dyDescent="0.2">
      <c r="A18979" s="5"/>
    </row>
    <row r="18980" spans="1:1" x14ac:dyDescent="0.2">
      <c r="A18980" s="5"/>
    </row>
    <row r="18981" spans="1:1" x14ac:dyDescent="0.2">
      <c r="A18981" s="5"/>
    </row>
    <row r="18982" spans="1:1" x14ac:dyDescent="0.2">
      <c r="A18982" s="5"/>
    </row>
    <row r="18983" spans="1:1" x14ac:dyDescent="0.2">
      <c r="A18983" s="5"/>
    </row>
    <row r="18984" spans="1:1" x14ac:dyDescent="0.2">
      <c r="A18984" s="5"/>
    </row>
    <row r="18985" spans="1:1" x14ac:dyDescent="0.2">
      <c r="A18985" s="5"/>
    </row>
    <row r="18986" spans="1:1" x14ac:dyDescent="0.2">
      <c r="A18986" s="5"/>
    </row>
    <row r="18987" spans="1:1" x14ac:dyDescent="0.2">
      <c r="A18987" s="5"/>
    </row>
    <row r="18988" spans="1:1" x14ac:dyDescent="0.2">
      <c r="A18988" s="5"/>
    </row>
    <row r="18989" spans="1:1" x14ac:dyDescent="0.2">
      <c r="A18989" s="5"/>
    </row>
    <row r="18990" spans="1:1" x14ac:dyDescent="0.2">
      <c r="A18990" s="5"/>
    </row>
    <row r="18991" spans="1:1" x14ac:dyDescent="0.2">
      <c r="A18991" s="5"/>
    </row>
    <row r="18992" spans="1:1" x14ac:dyDescent="0.2">
      <c r="A18992" s="5"/>
    </row>
    <row r="18993" spans="1:1" x14ac:dyDescent="0.2">
      <c r="A18993" s="5"/>
    </row>
    <row r="18994" spans="1:1" x14ac:dyDescent="0.2">
      <c r="A18994" s="5"/>
    </row>
    <row r="18995" spans="1:1" x14ac:dyDescent="0.2">
      <c r="A18995" s="5"/>
    </row>
    <row r="18996" spans="1:1" x14ac:dyDescent="0.2">
      <c r="A18996" s="5"/>
    </row>
    <row r="18997" spans="1:1" x14ac:dyDescent="0.2">
      <c r="A18997" s="5"/>
    </row>
    <row r="18998" spans="1:1" x14ac:dyDescent="0.2">
      <c r="A18998" s="5"/>
    </row>
    <row r="18999" spans="1:1" x14ac:dyDescent="0.2">
      <c r="A18999" s="5"/>
    </row>
    <row r="19000" spans="1:1" x14ac:dyDescent="0.2">
      <c r="A19000" s="5"/>
    </row>
    <row r="19001" spans="1:1" x14ac:dyDescent="0.2">
      <c r="A19001" s="5"/>
    </row>
    <row r="19002" spans="1:1" x14ac:dyDescent="0.2">
      <c r="A19002" s="5"/>
    </row>
    <row r="19003" spans="1:1" x14ac:dyDescent="0.2">
      <c r="A19003" s="5"/>
    </row>
    <row r="19004" spans="1:1" x14ac:dyDescent="0.2">
      <c r="A19004" s="5"/>
    </row>
    <row r="19005" spans="1:1" x14ac:dyDescent="0.2">
      <c r="A19005" s="5"/>
    </row>
    <row r="19006" spans="1:1" x14ac:dyDescent="0.2">
      <c r="A19006" s="5"/>
    </row>
    <row r="19007" spans="1:1" x14ac:dyDescent="0.2">
      <c r="A19007" s="5"/>
    </row>
    <row r="19008" spans="1:1" x14ac:dyDescent="0.2">
      <c r="A19008" s="5"/>
    </row>
    <row r="19009" spans="1:1" x14ac:dyDescent="0.2">
      <c r="A19009" s="5"/>
    </row>
    <row r="19010" spans="1:1" x14ac:dyDescent="0.2">
      <c r="A19010" s="5"/>
    </row>
    <row r="19011" spans="1:1" x14ac:dyDescent="0.2">
      <c r="A19011" s="5"/>
    </row>
    <row r="19012" spans="1:1" x14ac:dyDescent="0.2">
      <c r="A19012" s="5"/>
    </row>
    <row r="19013" spans="1:1" x14ac:dyDescent="0.2">
      <c r="A19013" s="5"/>
    </row>
    <row r="19014" spans="1:1" x14ac:dyDescent="0.2">
      <c r="A19014" s="5"/>
    </row>
    <row r="19015" spans="1:1" x14ac:dyDescent="0.2">
      <c r="A19015" s="5"/>
    </row>
    <row r="19016" spans="1:1" x14ac:dyDescent="0.2">
      <c r="A19016" s="5"/>
    </row>
    <row r="19017" spans="1:1" x14ac:dyDescent="0.2">
      <c r="A19017" s="5"/>
    </row>
    <row r="19018" spans="1:1" x14ac:dyDescent="0.2">
      <c r="A19018" s="5"/>
    </row>
    <row r="19019" spans="1:1" x14ac:dyDescent="0.2">
      <c r="A19019" s="5"/>
    </row>
    <row r="19020" spans="1:1" x14ac:dyDescent="0.2">
      <c r="A19020" s="5"/>
    </row>
    <row r="19021" spans="1:1" x14ac:dyDescent="0.2">
      <c r="A19021" s="5"/>
    </row>
    <row r="19022" spans="1:1" x14ac:dyDescent="0.2">
      <c r="A19022" s="5"/>
    </row>
    <row r="19023" spans="1:1" x14ac:dyDescent="0.2">
      <c r="A19023" s="5"/>
    </row>
    <row r="19024" spans="1:1" x14ac:dyDescent="0.2">
      <c r="A19024" s="5"/>
    </row>
    <row r="19025" spans="1:1" x14ac:dyDescent="0.2">
      <c r="A19025" s="5"/>
    </row>
    <row r="19026" spans="1:1" x14ac:dyDescent="0.2">
      <c r="A19026" s="5"/>
    </row>
    <row r="19027" spans="1:1" x14ac:dyDescent="0.2">
      <c r="A19027" s="5"/>
    </row>
    <row r="19028" spans="1:1" x14ac:dyDescent="0.2">
      <c r="A19028" s="5"/>
    </row>
    <row r="19029" spans="1:1" x14ac:dyDescent="0.2">
      <c r="A19029" s="5"/>
    </row>
    <row r="19030" spans="1:1" x14ac:dyDescent="0.2">
      <c r="A19030" s="5"/>
    </row>
    <row r="19031" spans="1:1" x14ac:dyDescent="0.2">
      <c r="A19031" s="5"/>
    </row>
    <row r="19032" spans="1:1" x14ac:dyDescent="0.2">
      <c r="A19032" s="5"/>
    </row>
    <row r="19033" spans="1:1" x14ac:dyDescent="0.2">
      <c r="A19033" s="5"/>
    </row>
    <row r="19034" spans="1:1" x14ac:dyDescent="0.2">
      <c r="A19034" s="5"/>
    </row>
    <row r="19035" spans="1:1" x14ac:dyDescent="0.2">
      <c r="A19035" s="5"/>
    </row>
    <row r="19036" spans="1:1" x14ac:dyDescent="0.2">
      <c r="A19036" s="5"/>
    </row>
    <row r="19037" spans="1:1" x14ac:dyDescent="0.2">
      <c r="A19037" s="5"/>
    </row>
    <row r="19038" spans="1:1" x14ac:dyDescent="0.2">
      <c r="A19038" s="5"/>
    </row>
    <row r="19039" spans="1:1" x14ac:dyDescent="0.2">
      <c r="A19039" s="5"/>
    </row>
    <row r="19040" spans="1:1" x14ac:dyDescent="0.2">
      <c r="A19040" s="5"/>
    </row>
    <row r="19041" spans="1:1" x14ac:dyDescent="0.2">
      <c r="A19041" s="5"/>
    </row>
    <row r="19042" spans="1:1" x14ac:dyDescent="0.2">
      <c r="A19042" s="5"/>
    </row>
    <row r="19043" spans="1:1" x14ac:dyDescent="0.2">
      <c r="A19043" s="5"/>
    </row>
    <row r="19044" spans="1:1" x14ac:dyDescent="0.2">
      <c r="A19044" s="5"/>
    </row>
    <row r="19045" spans="1:1" x14ac:dyDescent="0.2">
      <c r="A19045" s="5"/>
    </row>
    <row r="19046" spans="1:1" x14ac:dyDescent="0.2">
      <c r="A19046" s="5"/>
    </row>
    <row r="19047" spans="1:1" x14ac:dyDescent="0.2">
      <c r="A19047" s="5"/>
    </row>
    <row r="19048" spans="1:1" x14ac:dyDescent="0.2">
      <c r="A19048" s="5"/>
    </row>
    <row r="19049" spans="1:1" x14ac:dyDescent="0.2">
      <c r="A19049" s="5"/>
    </row>
    <row r="19050" spans="1:1" x14ac:dyDescent="0.2">
      <c r="A19050" s="5"/>
    </row>
    <row r="19051" spans="1:1" x14ac:dyDescent="0.2">
      <c r="A19051" s="5"/>
    </row>
    <row r="19052" spans="1:1" x14ac:dyDescent="0.2">
      <c r="A19052" s="5"/>
    </row>
    <row r="19053" spans="1:1" x14ac:dyDescent="0.2">
      <c r="A19053" s="5"/>
    </row>
    <row r="19054" spans="1:1" x14ac:dyDescent="0.2">
      <c r="A19054" s="5"/>
    </row>
    <row r="19055" spans="1:1" x14ac:dyDescent="0.2">
      <c r="A19055" s="5"/>
    </row>
    <row r="19056" spans="1:1" x14ac:dyDescent="0.2">
      <c r="A19056" s="5"/>
    </row>
    <row r="19057" spans="1:1" x14ac:dyDescent="0.2">
      <c r="A19057" s="5"/>
    </row>
    <row r="19058" spans="1:1" x14ac:dyDescent="0.2">
      <c r="A19058" s="5"/>
    </row>
    <row r="19059" spans="1:1" x14ac:dyDescent="0.2">
      <c r="A19059" s="5"/>
    </row>
    <row r="19060" spans="1:1" x14ac:dyDescent="0.2">
      <c r="A19060" s="5"/>
    </row>
    <row r="19061" spans="1:1" x14ac:dyDescent="0.2">
      <c r="A19061" s="5"/>
    </row>
    <row r="19062" spans="1:1" x14ac:dyDescent="0.2">
      <c r="A19062" s="5"/>
    </row>
    <row r="19063" spans="1:1" x14ac:dyDescent="0.2">
      <c r="A19063" s="5"/>
    </row>
    <row r="19064" spans="1:1" x14ac:dyDescent="0.2">
      <c r="A19064" s="5"/>
    </row>
    <row r="19065" spans="1:1" x14ac:dyDescent="0.2">
      <c r="A19065" s="5"/>
    </row>
    <row r="19066" spans="1:1" x14ac:dyDescent="0.2">
      <c r="A19066" s="5"/>
    </row>
    <row r="19067" spans="1:1" x14ac:dyDescent="0.2">
      <c r="A19067" s="5"/>
    </row>
    <row r="19068" spans="1:1" x14ac:dyDescent="0.2">
      <c r="A19068" s="5"/>
    </row>
    <row r="19069" spans="1:1" x14ac:dyDescent="0.2">
      <c r="A19069" s="5"/>
    </row>
    <row r="19070" spans="1:1" x14ac:dyDescent="0.2">
      <c r="A19070" s="5"/>
    </row>
    <row r="19071" spans="1:1" x14ac:dyDescent="0.2">
      <c r="A19071" s="5"/>
    </row>
    <row r="19072" spans="1:1" x14ac:dyDescent="0.2">
      <c r="A19072" s="5"/>
    </row>
    <row r="19073" spans="1:1" x14ac:dyDescent="0.2">
      <c r="A19073" s="5"/>
    </row>
    <row r="19074" spans="1:1" x14ac:dyDescent="0.2">
      <c r="A19074" s="5"/>
    </row>
    <row r="19075" spans="1:1" x14ac:dyDescent="0.2">
      <c r="A19075" s="5"/>
    </row>
    <row r="19076" spans="1:1" x14ac:dyDescent="0.2">
      <c r="A19076" s="5"/>
    </row>
    <row r="19077" spans="1:1" x14ac:dyDescent="0.2">
      <c r="A19077" s="5"/>
    </row>
    <row r="19078" spans="1:1" x14ac:dyDescent="0.2">
      <c r="A19078" s="5"/>
    </row>
    <row r="19079" spans="1:1" x14ac:dyDescent="0.2">
      <c r="A19079" s="5"/>
    </row>
    <row r="19080" spans="1:1" x14ac:dyDescent="0.2">
      <c r="A19080" s="5"/>
    </row>
    <row r="19081" spans="1:1" x14ac:dyDescent="0.2">
      <c r="A19081" s="5"/>
    </row>
    <row r="19082" spans="1:1" x14ac:dyDescent="0.2">
      <c r="A19082" s="5"/>
    </row>
    <row r="19083" spans="1:1" x14ac:dyDescent="0.2">
      <c r="A19083" s="5"/>
    </row>
    <row r="19084" spans="1:1" x14ac:dyDescent="0.2">
      <c r="A19084" s="5"/>
    </row>
    <row r="19085" spans="1:1" x14ac:dyDescent="0.2">
      <c r="A19085" s="5"/>
    </row>
    <row r="19086" spans="1:1" x14ac:dyDescent="0.2">
      <c r="A19086" s="5"/>
    </row>
    <row r="19087" spans="1:1" x14ac:dyDescent="0.2">
      <c r="A19087" s="5"/>
    </row>
    <row r="19088" spans="1:1" x14ac:dyDescent="0.2">
      <c r="A19088" s="5"/>
    </row>
    <row r="19089" spans="1:1" x14ac:dyDescent="0.2">
      <c r="A19089" s="5"/>
    </row>
    <row r="19090" spans="1:1" x14ac:dyDescent="0.2">
      <c r="A19090" s="5"/>
    </row>
    <row r="19091" spans="1:1" x14ac:dyDescent="0.2">
      <c r="A19091" s="5"/>
    </row>
    <row r="19092" spans="1:1" x14ac:dyDescent="0.2">
      <c r="A19092" s="5"/>
    </row>
    <row r="19093" spans="1:1" x14ac:dyDescent="0.2">
      <c r="A19093" s="5"/>
    </row>
    <row r="19094" spans="1:1" x14ac:dyDescent="0.2">
      <c r="A19094" s="5"/>
    </row>
    <row r="19095" spans="1:1" x14ac:dyDescent="0.2">
      <c r="A19095" s="5"/>
    </row>
    <row r="19096" spans="1:1" x14ac:dyDescent="0.2">
      <c r="A19096" s="5"/>
    </row>
    <row r="19097" spans="1:1" x14ac:dyDescent="0.2">
      <c r="A19097" s="5"/>
    </row>
    <row r="19098" spans="1:1" x14ac:dyDescent="0.2">
      <c r="A19098" s="5"/>
    </row>
    <row r="19099" spans="1:1" x14ac:dyDescent="0.2">
      <c r="A19099" s="5"/>
    </row>
    <row r="19100" spans="1:1" x14ac:dyDescent="0.2">
      <c r="A19100" s="5"/>
    </row>
    <row r="19101" spans="1:1" x14ac:dyDescent="0.2">
      <c r="A19101" s="5"/>
    </row>
    <row r="19102" spans="1:1" x14ac:dyDescent="0.2">
      <c r="A19102" s="5"/>
    </row>
    <row r="19103" spans="1:1" x14ac:dyDescent="0.2">
      <c r="A19103" s="5"/>
    </row>
    <row r="19104" spans="1:1" x14ac:dyDescent="0.2">
      <c r="A19104" s="5"/>
    </row>
    <row r="19105" spans="1:1" x14ac:dyDescent="0.2">
      <c r="A19105" s="5"/>
    </row>
    <row r="19106" spans="1:1" x14ac:dyDescent="0.2">
      <c r="A19106" s="5"/>
    </row>
    <row r="19107" spans="1:1" x14ac:dyDescent="0.2">
      <c r="A19107" s="5"/>
    </row>
    <row r="19108" spans="1:1" x14ac:dyDescent="0.2">
      <c r="A19108" s="5"/>
    </row>
    <row r="19109" spans="1:1" x14ac:dyDescent="0.2">
      <c r="A19109" s="5"/>
    </row>
    <row r="19110" spans="1:1" x14ac:dyDescent="0.2">
      <c r="A19110" s="5"/>
    </row>
    <row r="19111" spans="1:1" x14ac:dyDescent="0.2">
      <c r="A19111" s="5"/>
    </row>
    <row r="19112" spans="1:1" x14ac:dyDescent="0.2">
      <c r="A19112" s="5"/>
    </row>
    <row r="19113" spans="1:1" x14ac:dyDescent="0.2">
      <c r="A19113" s="5"/>
    </row>
    <row r="19114" spans="1:1" x14ac:dyDescent="0.2">
      <c r="A19114" s="5"/>
    </row>
    <row r="19115" spans="1:1" x14ac:dyDescent="0.2">
      <c r="A19115" s="5"/>
    </row>
    <row r="19116" spans="1:1" x14ac:dyDescent="0.2">
      <c r="A19116" s="5"/>
    </row>
    <row r="19117" spans="1:1" x14ac:dyDescent="0.2">
      <c r="A19117" s="5"/>
    </row>
    <row r="19118" spans="1:1" x14ac:dyDescent="0.2">
      <c r="A19118" s="5"/>
    </row>
    <row r="19119" spans="1:1" x14ac:dyDescent="0.2">
      <c r="A19119" s="5"/>
    </row>
    <row r="19120" spans="1:1" x14ac:dyDescent="0.2">
      <c r="A19120" s="5"/>
    </row>
    <row r="19121" spans="1:1" x14ac:dyDescent="0.2">
      <c r="A19121" s="5"/>
    </row>
    <row r="19122" spans="1:1" x14ac:dyDescent="0.2">
      <c r="A19122" s="5"/>
    </row>
    <row r="19123" spans="1:1" x14ac:dyDescent="0.2">
      <c r="A19123" s="5"/>
    </row>
    <row r="19124" spans="1:1" x14ac:dyDescent="0.2">
      <c r="A19124" s="5"/>
    </row>
    <row r="19125" spans="1:1" x14ac:dyDescent="0.2">
      <c r="A19125" s="5"/>
    </row>
    <row r="19126" spans="1:1" x14ac:dyDescent="0.2">
      <c r="A19126" s="5"/>
    </row>
    <row r="19127" spans="1:1" x14ac:dyDescent="0.2">
      <c r="A19127" s="5"/>
    </row>
    <row r="19128" spans="1:1" x14ac:dyDescent="0.2">
      <c r="A19128" s="5"/>
    </row>
    <row r="19129" spans="1:1" x14ac:dyDescent="0.2">
      <c r="A19129" s="5"/>
    </row>
    <row r="19130" spans="1:1" x14ac:dyDescent="0.2">
      <c r="A19130" s="5"/>
    </row>
    <row r="19131" spans="1:1" x14ac:dyDescent="0.2">
      <c r="A19131" s="5"/>
    </row>
    <row r="19132" spans="1:1" x14ac:dyDescent="0.2">
      <c r="A19132" s="5"/>
    </row>
    <row r="19133" spans="1:1" x14ac:dyDescent="0.2">
      <c r="A19133" s="5"/>
    </row>
    <row r="19134" spans="1:1" x14ac:dyDescent="0.2">
      <c r="A19134" s="5"/>
    </row>
    <row r="19135" spans="1:1" x14ac:dyDescent="0.2">
      <c r="A19135" s="5"/>
    </row>
    <row r="19136" spans="1:1" x14ac:dyDescent="0.2">
      <c r="A19136" s="5"/>
    </row>
    <row r="19137" spans="1:1" x14ac:dyDescent="0.2">
      <c r="A19137" s="5"/>
    </row>
    <row r="19138" spans="1:1" x14ac:dyDescent="0.2">
      <c r="A19138" s="5"/>
    </row>
    <row r="19139" spans="1:1" x14ac:dyDescent="0.2">
      <c r="A19139" s="5"/>
    </row>
    <row r="19140" spans="1:1" x14ac:dyDescent="0.2">
      <c r="A19140" s="5"/>
    </row>
    <row r="19141" spans="1:1" x14ac:dyDescent="0.2">
      <c r="A19141" s="5"/>
    </row>
    <row r="19142" spans="1:1" x14ac:dyDescent="0.2">
      <c r="A19142" s="5"/>
    </row>
    <row r="19143" spans="1:1" x14ac:dyDescent="0.2">
      <c r="A19143" s="5"/>
    </row>
    <row r="19144" spans="1:1" x14ac:dyDescent="0.2">
      <c r="A19144" s="5"/>
    </row>
    <row r="19145" spans="1:1" x14ac:dyDescent="0.2">
      <c r="A19145" s="5"/>
    </row>
    <row r="19146" spans="1:1" x14ac:dyDescent="0.2">
      <c r="A19146" s="5"/>
    </row>
    <row r="19147" spans="1:1" x14ac:dyDescent="0.2">
      <c r="A19147" s="5"/>
    </row>
    <row r="19148" spans="1:1" x14ac:dyDescent="0.2">
      <c r="A19148" s="5"/>
    </row>
    <row r="19149" spans="1:1" x14ac:dyDescent="0.2">
      <c r="A19149" s="5"/>
    </row>
    <row r="19150" spans="1:1" x14ac:dyDescent="0.2">
      <c r="A19150" s="5"/>
    </row>
    <row r="19151" spans="1:1" x14ac:dyDescent="0.2">
      <c r="A19151" s="5"/>
    </row>
    <row r="19152" spans="1:1" x14ac:dyDescent="0.2">
      <c r="A19152" s="5"/>
    </row>
    <row r="19153" spans="1:1" x14ac:dyDescent="0.2">
      <c r="A19153" s="5"/>
    </row>
    <row r="19154" spans="1:1" x14ac:dyDescent="0.2">
      <c r="A19154" s="5"/>
    </row>
    <row r="19155" spans="1:1" x14ac:dyDescent="0.2">
      <c r="A19155" s="5"/>
    </row>
    <row r="19156" spans="1:1" x14ac:dyDescent="0.2">
      <c r="A19156" s="5"/>
    </row>
    <row r="19157" spans="1:1" x14ac:dyDescent="0.2">
      <c r="A19157" s="5"/>
    </row>
    <row r="19158" spans="1:1" x14ac:dyDescent="0.2">
      <c r="A19158" s="5"/>
    </row>
    <row r="19159" spans="1:1" x14ac:dyDescent="0.2">
      <c r="A19159" s="5"/>
    </row>
    <row r="19160" spans="1:1" x14ac:dyDescent="0.2">
      <c r="A19160" s="5"/>
    </row>
    <row r="19161" spans="1:1" x14ac:dyDescent="0.2">
      <c r="A19161" s="5"/>
    </row>
    <row r="19162" spans="1:1" x14ac:dyDescent="0.2">
      <c r="A19162" s="5"/>
    </row>
    <row r="19163" spans="1:1" x14ac:dyDescent="0.2">
      <c r="A19163" s="5"/>
    </row>
    <row r="19164" spans="1:1" x14ac:dyDescent="0.2">
      <c r="A19164" s="5"/>
    </row>
    <row r="19165" spans="1:1" x14ac:dyDescent="0.2">
      <c r="A19165" s="5"/>
    </row>
    <row r="19166" spans="1:1" x14ac:dyDescent="0.2">
      <c r="A19166" s="5"/>
    </row>
    <row r="19167" spans="1:1" x14ac:dyDescent="0.2">
      <c r="A19167" s="5"/>
    </row>
    <row r="19168" spans="1:1" x14ac:dyDescent="0.2">
      <c r="A19168" s="5"/>
    </row>
    <row r="19169" spans="1:1" x14ac:dyDescent="0.2">
      <c r="A19169" s="5"/>
    </row>
    <row r="19170" spans="1:1" x14ac:dyDescent="0.2">
      <c r="A19170" s="5"/>
    </row>
    <row r="19171" spans="1:1" x14ac:dyDescent="0.2">
      <c r="A19171" s="5"/>
    </row>
    <row r="19172" spans="1:1" x14ac:dyDescent="0.2">
      <c r="A19172" s="5"/>
    </row>
    <row r="19173" spans="1:1" x14ac:dyDescent="0.2">
      <c r="A19173" s="5"/>
    </row>
    <row r="19174" spans="1:1" x14ac:dyDescent="0.2">
      <c r="A19174" s="5"/>
    </row>
    <row r="19175" spans="1:1" x14ac:dyDescent="0.2">
      <c r="A19175" s="5"/>
    </row>
    <row r="19176" spans="1:1" x14ac:dyDescent="0.2">
      <c r="A19176" s="5"/>
    </row>
    <row r="19177" spans="1:1" x14ac:dyDescent="0.2">
      <c r="A19177" s="5"/>
    </row>
    <row r="19178" spans="1:1" x14ac:dyDescent="0.2">
      <c r="A19178" s="5"/>
    </row>
    <row r="19179" spans="1:1" x14ac:dyDescent="0.2">
      <c r="A19179" s="5"/>
    </row>
    <row r="19180" spans="1:1" x14ac:dyDescent="0.2">
      <c r="A19180" s="5"/>
    </row>
    <row r="19181" spans="1:1" x14ac:dyDescent="0.2">
      <c r="A19181" s="5"/>
    </row>
    <row r="19182" spans="1:1" x14ac:dyDescent="0.2">
      <c r="A19182" s="5"/>
    </row>
    <row r="19183" spans="1:1" x14ac:dyDescent="0.2">
      <c r="A19183" s="5"/>
    </row>
    <row r="19184" spans="1:1" x14ac:dyDescent="0.2">
      <c r="A19184" s="5"/>
    </row>
    <row r="19185" spans="1:1" x14ac:dyDescent="0.2">
      <c r="A19185" s="5"/>
    </row>
    <row r="19186" spans="1:1" x14ac:dyDescent="0.2">
      <c r="A19186" s="5"/>
    </row>
    <row r="19187" spans="1:1" x14ac:dyDescent="0.2">
      <c r="A19187" s="5"/>
    </row>
    <row r="19188" spans="1:1" x14ac:dyDescent="0.2">
      <c r="A19188" s="5"/>
    </row>
    <row r="19189" spans="1:1" x14ac:dyDescent="0.2">
      <c r="A19189" s="5"/>
    </row>
    <row r="19190" spans="1:1" x14ac:dyDescent="0.2">
      <c r="A19190" s="5"/>
    </row>
    <row r="19191" spans="1:1" x14ac:dyDescent="0.2">
      <c r="A19191" s="5"/>
    </row>
    <row r="19192" spans="1:1" x14ac:dyDescent="0.2">
      <c r="A19192" s="5"/>
    </row>
    <row r="19193" spans="1:1" x14ac:dyDescent="0.2">
      <c r="A19193" s="5"/>
    </row>
    <row r="19194" spans="1:1" x14ac:dyDescent="0.2">
      <c r="A19194" s="5"/>
    </row>
    <row r="19195" spans="1:1" x14ac:dyDescent="0.2">
      <c r="A19195" s="5"/>
    </row>
    <row r="19196" spans="1:1" x14ac:dyDescent="0.2">
      <c r="A19196" s="5"/>
    </row>
    <row r="19197" spans="1:1" x14ac:dyDescent="0.2">
      <c r="A19197" s="5"/>
    </row>
    <row r="19198" spans="1:1" x14ac:dyDescent="0.2">
      <c r="A19198" s="5"/>
    </row>
    <row r="19199" spans="1:1" x14ac:dyDescent="0.2">
      <c r="A19199" s="5"/>
    </row>
    <row r="19200" spans="1:1" x14ac:dyDescent="0.2">
      <c r="A19200" s="5"/>
    </row>
    <row r="19201" spans="1:1" x14ac:dyDescent="0.2">
      <c r="A19201" s="5"/>
    </row>
    <row r="19202" spans="1:1" x14ac:dyDescent="0.2">
      <c r="A19202" s="5"/>
    </row>
    <row r="19203" spans="1:1" x14ac:dyDescent="0.2">
      <c r="A19203" s="5"/>
    </row>
    <row r="19204" spans="1:1" x14ac:dyDescent="0.2">
      <c r="A19204" s="5"/>
    </row>
    <row r="19205" spans="1:1" x14ac:dyDescent="0.2">
      <c r="A19205" s="5"/>
    </row>
    <row r="19206" spans="1:1" x14ac:dyDescent="0.2">
      <c r="A19206" s="5"/>
    </row>
    <row r="19207" spans="1:1" x14ac:dyDescent="0.2">
      <c r="A19207" s="5"/>
    </row>
    <row r="19208" spans="1:1" x14ac:dyDescent="0.2">
      <c r="A19208" s="5"/>
    </row>
    <row r="19209" spans="1:1" x14ac:dyDescent="0.2">
      <c r="A19209" s="5"/>
    </row>
    <row r="19210" spans="1:1" x14ac:dyDescent="0.2">
      <c r="A19210" s="5"/>
    </row>
    <row r="19211" spans="1:1" x14ac:dyDescent="0.2">
      <c r="A19211" s="5"/>
    </row>
    <row r="19212" spans="1:1" x14ac:dyDescent="0.2">
      <c r="A19212" s="5"/>
    </row>
    <row r="19213" spans="1:1" x14ac:dyDescent="0.2">
      <c r="A19213" s="5"/>
    </row>
    <row r="19214" spans="1:1" x14ac:dyDescent="0.2">
      <c r="A19214" s="5"/>
    </row>
    <row r="19215" spans="1:1" x14ac:dyDescent="0.2">
      <c r="A19215" s="5"/>
    </row>
    <row r="19216" spans="1:1" x14ac:dyDescent="0.2">
      <c r="A19216" s="5"/>
    </row>
    <row r="19217" spans="1:1" x14ac:dyDescent="0.2">
      <c r="A19217" s="5"/>
    </row>
    <row r="19218" spans="1:1" x14ac:dyDescent="0.2">
      <c r="A19218" s="5"/>
    </row>
    <row r="19219" spans="1:1" x14ac:dyDescent="0.2">
      <c r="A19219" s="5"/>
    </row>
    <row r="19220" spans="1:1" x14ac:dyDescent="0.2">
      <c r="A19220" s="5"/>
    </row>
    <row r="19221" spans="1:1" x14ac:dyDescent="0.2">
      <c r="A19221" s="5"/>
    </row>
    <row r="19222" spans="1:1" x14ac:dyDescent="0.2">
      <c r="A19222" s="5"/>
    </row>
    <row r="19223" spans="1:1" x14ac:dyDescent="0.2">
      <c r="A19223" s="5"/>
    </row>
    <row r="19224" spans="1:1" x14ac:dyDescent="0.2">
      <c r="A19224" s="5"/>
    </row>
    <row r="19225" spans="1:1" x14ac:dyDescent="0.2">
      <c r="A19225" s="5"/>
    </row>
    <row r="19226" spans="1:1" x14ac:dyDescent="0.2">
      <c r="A19226" s="5"/>
    </row>
    <row r="19227" spans="1:1" x14ac:dyDescent="0.2">
      <c r="A19227" s="5"/>
    </row>
    <row r="19228" spans="1:1" x14ac:dyDescent="0.2">
      <c r="A19228" s="5"/>
    </row>
    <row r="19229" spans="1:1" x14ac:dyDescent="0.2">
      <c r="A19229" s="5"/>
    </row>
    <row r="19230" spans="1:1" x14ac:dyDescent="0.2">
      <c r="A19230" s="5"/>
    </row>
    <row r="19231" spans="1:1" x14ac:dyDescent="0.2">
      <c r="A19231" s="5"/>
    </row>
    <row r="19232" spans="1:1" x14ac:dyDescent="0.2">
      <c r="A19232" s="5"/>
    </row>
    <row r="19233" spans="1:1" x14ac:dyDescent="0.2">
      <c r="A19233" s="5"/>
    </row>
    <row r="19234" spans="1:1" x14ac:dyDescent="0.2">
      <c r="A19234" s="5"/>
    </row>
    <row r="19235" spans="1:1" x14ac:dyDescent="0.2">
      <c r="A19235" s="5"/>
    </row>
    <row r="19236" spans="1:1" x14ac:dyDescent="0.2">
      <c r="A19236" s="5"/>
    </row>
    <row r="19237" spans="1:1" x14ac:dyDescent="0.2">
      <c r="A19237" s="5"/>
    </row>
    <row r="19238" spans="1:1" x14ac:dyDescent="0.2">
      <c r="A19238" s="5"/>
    </row>
    <row r="19239" spans="1:1" x14ac:dyDescent="0.2">
      <c r="A19239" s="5"/>
    </row>
    <row r="19240" spans="1:1" x14ac:dyDescent="0.2">
      <c r="A19240" s="5"/>
    </row>
    <row r="19241" spans="1:1" x14ac:dyDescent="0.2">
      <c r="A19241" s="5"/>
    </row>
    <row r="19242" spans="1:1" x14ac:dyDescent="0.2">
      <c r="A19242" s="5"/>
    </row>
    <row r="19243" spans="1:1" x14ac:dyDescent="0.2">
      <c r="A19243" s="5"/>
    </row>
    <row r="19244" spans="1:1" x14ac:dyDescent="0.2">
      <c r="A19244" s="5"/>
    </row>
    <row r="19245" spans="1:1" x14ac:dyDescent="0.2">
      <c r="A19245" s="5"/>
    </row>
    <row r="19246" spans="1:1" x14ac:dyDescent="0.2">
      <c r="A19246" s="5"/>
    </row>
    <row r="19247" spans="1:1" x14ac:dyDescent="0.2">
      <c r="A19247" s="5"/>
    </row>
    <row r="19248" spans="1:1" x14ac:dyDescent="0.2">
      <c r="A19248" s="5"/>
    </row>
    <row r="19249" spans="1:1" x14ac:dyDescent="0.2">
      <c r="A19249" s="5"/>
    </row>
    <row r="19250" spans="1:1" x14ac:dyDescent="0.2">
      <c r="A19250" s="5"/>
    </row>
    <row r="19251" spans="1:1" x14ac:dyDescent="0.2">
      <c r="A19251" s="5"/>
    </row>
    <row r="19252" spans="1:1" x14ac:dyDescent="0.2">
      <c r="A19252" s="5"/>
    </row>
    <row r="19253" spans="1:1" x14ac:dyDescent="0.2">
      <c r="A19253" s="5"/>
    </row>
    <row r="19254" spans="1:1" x14ac:dyDescent="0.2">
      <c r="A19254" s="5"/>
    </row>
    <row r="19255" spans="1:1" x14ac:dyDescent="0.2">
      <c r="A19255" s="5"/>
    </row>
    <row r="19256" spans="1:1" x14ac:dyDescent="0.2">
      <c r="A19256" s="5"/>
    </row>
    <row r="19257" spans="1:1" x14ac:dyDescent="0.2">
      <c r="A19257" s="5"/>
    </row>
    <row r="19258" spans="1:1" x14ac:dyDescent="0.2">
      <c r="A19258" s="5"/>
    </row>
    <row r="19259" spans="1:1" x14ac:dyDescent="0.2">
      <c r="A19259" s="5"/>
    </row>
    <row r="19260" spans="1:1" x14ac:dyDescent="0.2">
      <c r="A19260" s="5"/>
    </row>
    <row r="19261" spans="1:1" x14ac:dyDescent="0.2">
      <c r="A19261" s="5"/>
    </row>
    <row r="19262" spans="1:1" x14ac:dyDescent="0.2">
      <c r="A19262" s="5"/>
    </row>
    <row r="19263" spans="1:1" x14ac:dyDescent="0.2">
      <c r="A19263" s="5"/>
    </row>
    <row r="19264" spans="1:1" x14ac:dyDescent="0.2">
      <c r="A19264" s="5"/>
    </row>
    <row r="19265" spans="1:1" x14ac:dyDescent="0.2">
      <c r="A19265" s="5"/>
    </row>
    <row r="19266" spans="1:1" x14ac:dyDescent="0.2">
      <c r="A19266" s="5"/>
    </row>
    <row r="19267" spans="1:1" x14ac:dyDescent="0.2">
      <c r="A19267" s="5"/>
    </row>
    <row r="19268" spans="1:1" x14ac:dyDescent="0.2">
      <c r="A19268" s="5"/>
    </row>
    <row r="19269" spans="1:1" x14ac:dyDescent="0.2">
      <c r="A19269" s="5"/>
    </row>
    <row r="19270" spans="1:1" x14ac:dyDescent="0.2">
      <c r="A19270" s="5"/>
    </row>
    <row r="19271" spans="1:1" x14ac:dyDescent="0.2">
      <c r="A19271" s="5"/>
    </row>
    <row r="19272" spans="1:1" x14ac:dyDescent="0.2">
      <c r="A19272" s="5"/>
    </row>
    <row r="19273" spans="1:1" x14ac:dyDescent="0.2">
      <c r="A19273" s="5"/>
    </row>
    <row r="19274" spans="1:1" x14ac:dyDescent="0.2">
      <c r="A19274" s="5"/>
    </row>
    <row r="19275" spans="1:1" x14ac:dyDescent="0.2">
      <c r="A19275" s="5"/>
    </row>
    <row r="19276" spans="1:1" x14ac:dyDescent="0.2">
      <c r="A19276" s="5"/>
    </row>
    <row r="19277" spans="1:1" x14ac:dyDescent="0.2">
      <c r="A19277" s="5"/>
    </row>
    <row r="19278" spans="1:1" x14ac:dyDescent="0.2">
      <c r="A19278" s="5"/>
    </row>
    <row r="19279" spans="1:1" x14ac:dyDescent="0.2">
      <c r="A19279" s="5"/>
    </row>
    <row r="19280" spans="1:1" x14ac:dyDescent="0.2">
      <c r="A19280" s="5"/>
    </row>
    <row r="19281" spans="1:1" x14ac:dyDescent="0.2">
      <c r="A19281" s="5"/>
    </row>
    <row r="19282" spans="1:1" x14ac:dyDescent="0.2">
      <c r="A19282" s="5"/>
    </row>
    <row r="19283" spans="1:1" x14ac:dyDescent="0.2">
      <c r="A19283" s="5"/>
    </row>
    <row r="19284" spans="1:1" x14ac:dyDescent="0.2">
      <c r="A19284" s="5"/>
    </row>
    <row r="19285" spans="1:1" x14ac:dyDescent="0.2">
      <c r="A19285" s="5"/>
    </row>
    <row r="19286" spans="1:1" x14ac:dyDescent="0.2">
      <c r="A19286" s="5"/>
    </row>
    <row r="19287" spans="1:1" x14ac:dyDescent="0.2">
      <c r="A19287" s="5"/>
    </row>
    <row r="19288" spans="1:1" x14ac:dyDescent="0.2">
      <c r="A19288" s="5"/>
    </row>
    <row r="19289" spans="1:1" x14ac:dyDescent="0.2">
      <c r="A19289" s="5"/>
    </row>
    <row r="19290" spans="1:1" x14ac:dyDescent="0.2">
      <c r="A19290" s="5"/>
    </row>
    <row r="19291" spans="1:1" x14ac:dyDescent="0.2">
      <c r="A19291" s="5"/>
    </row>
    <row r="19292" spans="1:1" x14ac:dyDescent="0.2">
      <c r="A19292" s="5"/>
    </row>
    <row r="19293" spans="1:1" x14ac:dyDescent="0.2">
      <c r="A19293" s="5"/>
    </row>
    <row r="19294" spans="1:1" x14ac:dyDescent="0.2">
      <c r="A19294" s="5"/>
    </row>
    <row r="19295" spans="1:1" x14ac:dyDescent="0.2">
      <c r="A19295" s="5"/>
    </row>
    <row r="19296" spans="1:1" x14ac:dyDescent="0.2">
      <c r="A19296" s="5"/>
    </row>
    <row r="19297" spans="1:1" x14ac:dyDescent="0.2">
      <c r="A19297" s="5"/>
    </row>
    <row r="19298" spans="1:1" x14ac:dyDescent="0.2">
      <c r="A19298" s="5"/>
    </row>
    <row r="19299" spans="1:1" x14ac:dyDescent="0.2">
      <c r="A19299" s="5"/>
    </row>
    <row r="19300" spans="1:1" x14ac:dyDescent="0.2">
      <c r="A19300" s="5"/>
    </row>
    <row r="19301" spans="1:1" x14ac:dyDescent="0.2">
      <c r="A19301" s="5"/>
    </row>
    <row r="19302" spans="1:1" x14ac:dyDescent="0.2">
      <c r="A19302" s="5"/>
    </row>
    <row r="19303" spans="1:1" x14ac:dyDescent="0.2">
      <c r="A19303" s="5"/>
    </row>
    <row r="19304" spans="1:1" x14ac:dyDescent="0.2">
      <c r="A19304" s="5"/>
    </row>
    <row r="19305" spans="1:1" x14ac:dyDescent="0.2">
      <c r="A19305" s="5"/>
    </row>
    <row r="19306" spans="1:1" x14ac:dyDescent="0.2">
      <c r="A19306" s="5"/>
    </row>
    <row r="19307" spans="1:1" x14ac:dyDescent="0.2">
      <c r="A19307" s="5"/>
    </row>
    <row r="19308" spans="1:1" x14ac:dyDescent="0.2">
      <c r="A19308" s="5"/>
    </row>
    <row r="19309" spans="1:1" x14ac:dyDescent="0.2">
      <c r="A19309" s="5"/>
    </row>
    <row r="19310" spans="1:1" x14ac:dyDescent="0.2">
      <c r="A19310" s="5"/>
    </row>
    <row r="19311" spans="1:1" x14ac:dyDescent="0.2">
      <c r="A19311" s="5"/>
    </row>
    <row r="19312" spans="1:1" x14ac:dyDescent="0.2">
      <c r="A19312" s="5"/>
    </row>
    <row r="19313" spans="1:1" x14ac:dyDescent="0.2">
      <c r="A19313" s="5"/>
    </row>
    <row r="19314" spans="1:1" x14ac:dyDescent="0.2">
      <c r="A19314" s="5"/>
    </row>
    <row r="19315" spans="1:1" x14ac:dyDescent="0.2">
      <c r="A19315" s="5"/>
    </row>
    <row r="19316" spans="1:1" x14ac:dyDescent="0.2">
      <c r="A19316" s="5"/>
    </row>
    <row r="19317" spans="1:1" x14ac:dyDescent="0.2">
      <c r="A19317" s="5"/>
    </row>
    <row r="19318" spans="1:1" x14ac:dyDescent="0.2">
      <c r="A19318" s="5"/>
    </row>
    <row r="19319" spans="1:1" x14ac:dyDescent="0.2">
      <c r="A19319" s="5"/>
    </row>
    <row r="19320" spans="1:1" x14ac:dyDescent="0.2">
      <c r="A19320" s="5"/>
    </row>
    <row r="19321" spans="1:1" x14ac:dyDescent="0.2">
      <c r="A19321" s="5"/>
    </row>
    <row r="19322" spans="1:1" x14ac:dyDescent="0.2">
      <c r="A19322" s="5"/>
    </row>
    <row r="19323" spans="1:1" x14ac:dyDescent="0.2">
      <c r="A19323" s="5"/>
    </row>
    <row r="19324" spans="1:1" x14ac:dyDescent="0.2">
      <c r="A19324" s="5"/>
    </row>
    <row r="19325" spans="1:1" x14ac:dyDescent="0.2">
      <c r="A19325" s="5"/>
    </row>
    <row r="19326" spans="1:1" x14ac:dyDescent="0.2">
      <c r="A19326" s="5"/>
    </row>
    <row r="19327" spans="1:1" x14ac:dyDescent="0.2">
      <c r="A19327" s="5"/>
    </row>
    <row r="19328" spans="1:1" x14ac:dyDescent="0.2">
      <c r="A19328" s="5"/>
    </row>
    <row r="19329" spans="1:1" x14ac:dyDescent="0.2">
      <c r="A19329" s="5"/>
    </row>
    <row r="19330" spans="1:1" x14ac:dyDescent="0.2">
      <c r="A19330" s="5"/>
    </row>
    <row r="19331" spans="1:1" x14ac:dyDescent="0.2">
      <c r="A19331" s="5"/>
    </row>
    <row r="19332" spans="1:1" x14ac:dyDescent="0.2">
      <c r="A19332" s="5"/>
    </row>
    <row r="19333" spans="1:1" x14ac:dyDescent="0.2">
      <c r="A19333" s="5"/>
    </row>
    <row r="19334" spans="1:1" x14ac:dyDescent="0.2">
      <c r="A19334" s="5"/>
    </row>
    <row r="19335" spans="1:1" x14ac:dyDescent="0.2">
      <c r="A19335" s="5"/>
    </row>
    <row r="19336" spans="1:1" x14ac:dyDescent="0.2">
      <c r="A19336" s="5"/>
    </row>
    <row r="19337" spans="1:1" x14ac:dyDescent="0.2">
      <c r="A19337" s="5"/>
    </row>
    <row r="19338" spans="1:1" x14ac:dyDescent="0.2">
      <c r="A19338" s="5"/>
    </row>
    <row r="19339" spans="1:1" x14ac:dyDescent="0.2">
      <c r="A19339" s="5"/>
    </row>
    <row r="19340" spans="1:1" x14ac:dyDescent="0.2">
      <c r="A19340" s="5"/>
    </row>
    <row r="19341" spans="1:1" x14ac:dyDescent="0.2">
      <c r="A19341" s="5"/>
    </row>
    <row r="19342" spans="1:1" x14ac:dyDescent="0.2">
      <c r="A19342" s="5"/>
    </row>
    <row r="19343" spans="1:1" x14ac:dyDescent="0.2">
      <c r="A19343" s="5"/>
    </row>
    <row r="19344" spans="1:1" x14ac:dyDescent="0.2">
      <c r="A19344" s="5"/>
    </row>
    <row r="19345" spans="1:1" x14ac:dyDescent="0.2">
      <c r="A19345" s="5"/>
    </row>
    <row r="19346" spans="1:1" x14ac:dyDescent="0.2">
      <c r="A19346" s="5"/>
    </row>
    <row r="19347" spans="1:1" x14ac:dyDescent="0.2">
      <c r="A19347" s="5"/>
    </row>
    <row r="19348" spans="1:1" x14ac:dyDescent="0.2">
      <c r="A19348" s="5"/>
    </row>
    <row r="19349" spans="1:1" x14ac:dyDescent="0.2">
      <c r="A19349" s="5"/>
    </row>
    <row r="19350" spans="1:1" x14ac:dyDescent="0.2">
      <c r="A19350" s="5"/>
    </row>
    <row r="19351" spans="1:1" x14ac:dyDescent="0.2">
      <c r="A19351" s="5"/>
    </row>
    <row r="19352" spans="1:1" x14ac:dyDescent="0.2">
      <c r="A19352" s="5"/>
    </row>
    <row r="19353" spans="1:1" x14ac:dyDescent="0.2">
      <c r="A19353" s="5"/>
    </row>
    <row r="19354" spans="1:1" x14ac:dyDescent="0.2">
      <c r="A19354" s="5"/>
    </row>
    <row r="19355" spans="1:1" x14ac:dyDescent="0.2">
      <c r="A19355" s="5"/>
    </row>
    <row r="19356" spans="1:1" x14ac:dyDescent="0.2">
      <c r="A19356" s="5"/>
    </row>
    <row r="19357" spans="1:1" x14ac:dyDescent="0.2">
      <c r="A19357" s="5"/>
    </row>
    <row r="19358" spans="1:1" x14ac:dyDescent="0.2">
      <c r="A19358" s="5"/>
    </row>
    <row r="19359" spans="1:1" x14ac:dyDescent="0.2">
      <c r="A19359" s="5"/>
    </row>
    <row r="19360" spans="1:1" x14ac:dyDescent="0.2">
      <c r="A19360" s="5"/>
    </row>
    <row r="19361" spans="1:1" x14ac:dyDescent="0.2">
      <c r="A19361" s="5"/>
    </row>
    <row r="19362" spans="1:1" x14ac:dyDescent="0.2">
      <c r="A19362" s="5"/>
    </row>
    <row r="19363" spans="1:1" x14ac:dyDescent="0.2">
      <c r="A19363" s="5"/>
    </row>
    <row r="19364" spans="1:1" x14ac:dyDescent="0.2">
      <c r="A19364" s="5"/>
    </row>
    <row r="19365" spans="1:1" x14ac:dyDescent="0.2">
      <c r="A19365" s="5"/>
    </row>
    <row r="19366" spans="1:1" x14ac:dyDescent="0.2">
      <c r="A19366" s="5"/>
    </row>
    <row r="19367" spans="1:1" x14ac:dyDescent="0.2">
      <c r="A19367" s="5"/>
    </row>
    <row r="19368" spans="1:1" x14ac:dyDescent="0.2">
      <c r="A19368" s="5"/>
    </row>
    <row r="19369" spans="1:1" x14ac:dyDescent="0.2">
      <c r="A19369" s="5"/>
    </row>
    <row r="19370" spans="1:1" x14ac:dyDescent="0.2">
      <c r="A19370" s="5"/>
    </row>
    <row r="19371" spans="1:1" x14ac:dyDescent="0.2">
      <c r="A19371" s="5"/>
    </row>
    <row r="19372" spans="1:1" x14ac:dyDescent="0.2">
      <c r="A19372" s="5"/>
    </row>
    <row r="19373" spans="1:1" x14ac:dyDescent="0.2">
      <c r="A19373" s="5"/>
    </row>
    <row r="19374" spans="1:1" x14ac:dyDescent="0.2">
      <c r="A19374" s="5"/>
    </row>
    <row r="19375" spans="1:1" x14ac:dyDescent="0.2">
      <c r="A19375" s="5"/>
    </row>
    <row r="19376" spans="1:1" x14ac:dyDescent="0.2">
      <c r="A19376" s="5"/>
    </row>
    <row r="19377" spans="1:1" x14ac:dyDescent="0.2">
      <c r="A19377" s="5"/>
    </row>
    <row r="19378" spans="1:1" x14ac:dyDescent="0.2">
      <c r="A19378" s="5"/>
    </row>
    <row r="19379" spans="1:1" x14ac:dyDescent="0.2">
      <c r="A19379" s="5"/>
    </row>
    <row r="19380" spans="1:1" x14ac:dyDescent="0.2">
      <c r="A19380" s="5"/>
    </row>
    <row r="19381" spans="1:1" x14ac:dyDescent="0.2">
      <c r="A19381" s="5"/>
    </row>
    <row r="19382" spans="1:1" x14ac:dyDescent="0.2">
      <c r="A19382" s="5"/>
    </row>
    <row r="19383" spans="1:1" x14ac:dyDescent="0.2">
      <c r="A19383" s="5"/>
    </row>
    <row r="19384" spans="1:1" x14ac:dyDescent="0.2">
      <c r="A19384" s="5"/>
    </row>
    <row r="19385" spans="1:1" x14ac:dyDescent="0.2">
      <c r="A19385" s="5"/>
    </row>
    <row r="19386" spans="1:1" x14ac:dyDescent="0.2">
      <c r="A19386" s="5"/>
    </row>
    <row r="19387" spans="1:1" x14ac:dyDescent="0.2">
      <c r="A19387" s="5"/>
    </row>
    <row r="19388" spans="1:1" x14ac:dyDescent="0.2">
      <c r="A19388" s="5"/>
    </row>
    <row r="19389" spans="1:1" x14ac:dyDescent="0.2">
      <c r="A19389" s="5"/>
    </row>
    <row r="19390" spans="1:1" x14ac:dyDescent="0.2">
      <c r="A19390" s="5"/>
    </row>
    <row r="19391" spans="1:1" x14ac:dyDescent="0.2">
      <c r="A19391" s="5"/>
    </row>
    <row r="19392" spans="1:1" x14ac:dyDescent="0.2">
      <c r="A19392" s="5"/>
    </row>
    <row r="19393" spans="1:1" x14ac:dyDescent="0.2">
      <c r="A19393" s="5"/>
    </row>
    <row r="19394" spans="1:1" x14ac:dyDescent="0.2">
      <c r="A19394" s="5"/>
    </row>
    <row r="19395" spans="1:1" x14ac:dyDescent="0.2">
      <c r="A19395" s="5"/>
    </row>
    <row r="19396" spans="1:1" x14ac:dyDescent="0.2">
      <c r="A19396" s="5"/>
    </row>
    <row r="19397" spans="1:1" x14ac:dyDescent="0.2">
      <c r="A19397" s="5"/>
    </row>
    <row r="19398" spans="1:1" x14ac:dyDescent="0.2">
      <c r="A19398" s="5"/>
    </row>
    <row r="19399" spans="1:1" x14ac:dyDescent="0.2">
      <c r="A19399" s="5"/>
    </row>
    <row r="19400" spans="1:1" x14ac:dyDescent="0.2">
      <c r="A19400" s="5"/>
    </row>
    <row r="19401" spans="1:1" x14ac:dyDescent="0.2">
      <c r="A19401" s="5"/>
    </row>
    <row r="19402" spans="1:1" x14ac:dyDescent="0.2">
      <c r="A19402" s="5"/>
    </row>
    <row r="19403" spans="1:1" x14ac:dyDescent="0.2">
      <c r="A19403" s="5"/>
    </row>
    <row r="19404" spans="1:1" x14ac:dyDescent="0.2">
      <c r="A19404" s="5"/>
    </row>
    <row r="19405" spans="1:1" x14ac:dyDescent="0.2">
      <c r="A19405" s="5"/>
    </row>
    <row r="19406" spans="1:1" x14ac:dyDescent="0.2">
      <c r="A19406" s="5"/>
    </row>
    <row r="19407" spans="1:1" x14ac:dyDescent="0.2">
      <c r="A19407" s="5"/>
    </row>
    <row r="19408" spans="1:1" x14ac:dyDescent="0.2">
      <c r="A19408" s="5"/>
    </row>
    <row r="19409" spans="1:1" x14ac:dyDescent="0.2">
      <c r="A19409" s="5"/>
    </row>
    <row r="19410" spans="1:1" x14ac:dyDescent="0.2">
      <c r="A19410" s="5"/>
    </row>
    <row r="19411" spans="1:1" x14ac:dyDescent="0.2">
      <c r="A19411" s="5"/>
    </row>
    <row r="19412" spans="1:1" x14ac:dyDescent="0.2">
      <c r="A19412" s="5"/>
    </row>
    <row r="19413" spans="1:1" x14ac:dyDescent="0.2">
      <c r="A19413" s="5"/>
    </row>
    <row r="19414" spans="1:1" x14ac:dyDescent="0.2">
      <c r="A19414" s="5"/>
    </row>
    <row r="19415" spans="1:1" x14ac:dyDescent="0.2">
      <c r="A19415" s="5"/>
    </row>
    <row r="19416" spans="1:1" x14ac:dyDescent="0.2">
      <c r="A19416" s="5"/>
    </row>
    <row r="19417" spans="1:1" x14ac:dyDescent="0.2">
      <c r="A19417" s="5"/>
    </row>
    <row r="19418" spans="1:1" x14ac:dyDescent="0.2">
      <c r="A19418" s="5"/>
    </row>
    <row r="19419" spans="1:1" x14ac:dyDescent="0.2">
      <c r="A19419" s="5"/>
    </row>
    <row r="19420" spans="1:1" x14ac:dyDescent="0.2">
      <c r="A19420" s="5"/>
    </row>
    <row r="19421" spans="1:1" x14ac:dyDescent="0.2">
      <c r="A19421" s="5"/>
    </row>
    <row r="19422" spans="1:1" x14ac:dyDescent="0.2">
      <c r="A19422" s="5"/>
    </row>
    <row r="19423" spans="1:1" x14ac:dyDescent="0.2">
      <c r="A19423" s="5"/>
    </row>
    <row r="19424" spans="1:1" x14ac:dyDescent="0.2">
      <c r="A19424" s="5"/>
    </row>
    <row r="19425" spans="1:1" x14ac:dyDescent="0.2">
      <c r="A19425" s="5"/>
    </row>
    <row r="19426" spans="1:1" x14ac:dyDescent="0.2">
      <c r="A19426" s="5"/>
    </row>
    <row r="19427" spans="1:1" x14ac:dyDescent="0.2">
      <c r="A19427" s="5"/>
    </row>
    <row r="19428" spans="1:1" x14ac:dyDescent="0.2">
      <c r="A19428" s="5"/>
    </row>
    <row r="19429" spans="1:1" x14ac:dyDescent="0.2">
      <c r="A19429" s="5"/>
    </row>
    <row r="19430" spans="1:1" x14ac:dyDescent="0.2">
      <c r="A19430" s="5"/>
    </row>
    <row r="19431" spans="1:1" x14ac:dyDescent="0.2">
      <c r="A19431" s="5"/>
    </row>
    <row r="19432" spans="1:1" x14ac:dyDescent="0.2">
      <c r="A19432" s="5"/>
    </row>
    <row r="19433" spans="1:1" x14ac:dyDescent="0.2">
      <c r="A19433" s="5"/>
    </row>
    <row r="19434" spans="1:1" x14ac:dyDescent="0.2">
      <c r="A19434" s="5"/>
    </row>
    <row r="19435" spans="1:1" x14ac:dyDescent="0.2">
      <c r="A19435" s="5"/>
    </row>
    <row r="19436" spans="1:1" x14ac:dyDescent="0.2">
      <c r="A19436" s="5"/>
    </row>
    <row r="19437" spans="1:1" x14ac:dyDescent="0.2">
      <c r="A19437" s="5"/>
    </row>
    <row r="19438" spans="1:1" x14ac:dyDescent="0.2">
      <c r="A19438" s="5"/>
    </row>
    <row r="19439" spans="1:1" x14ac:dyDescent="0.2">
      <c r="A19439" s="5"/>
    </row>
    <row r="19440" spans="1:1" x14ac:dyDescent="0.2">
      <c r="A19440" s="5"/>
    </row>
    <row r="19441" spans="1:1" x14ac:dyDescent="0.2">
      <c r="A19441" s="5"/>
    </row>
    <row r="19442" spans="1:1" x14ac:dyDescent="0.2">
      <c r="A19442" s="5"/>
    </row>
    <row r="19443" spans="1:1" x14ac:dyDescent="0.2">
      <c r="A19443" s="5"/>
    </row>
    <row r="19444" spans="1:1" x14ac:dyDescent="0.2">
      <c r="A19444" s="5"/>
    </row>
    <row r="19445" spans="1:1" x14ac:dyDescent="0.2">
      <c r="A19445" s="5"/>
    </row>
    <row r="19446" spans="1:1" x14ac:dyDescent="0.2">
      <c r="A19446" s="5"/>
    </row>
    <row r="19447" spans="1:1" x14ac:dyDescent="0.2">
      <c r="A19447" s="5"/>
    </row>
    <row r="19448" spans="1:1" x14ac:dyDescent="0.2">
      <c r="A19448" s="5"/>
    </row>
    <row r="19449" spans="1:1" x14ac:dyDescent="0.2">
      <c r="A19449" s="5"/>
    </row>
    <row r="19450" spans="1:1" x14ac:dyDescent="0.2">
      <c r="A19450" s="5"/>
    </row>
    <row r="19451" spans="1:1" x14ac:dyDescent="0.2">
      <c r="A19451" s="5"/>
    </row>
    <row r="19452" spans="1:1" x14ac:dyDescent="0.2">
      <c r="A19452" s="5"/>
    </row>
    <row r="19453" spans="1:1" x14ac:dyDescent="0.2">
      <c r="A19453" s="5"/>
    </row>
    <row r="19454" spans="1:1" x14ac:dyDescent="0.2">
      <c r="A19454" s="5"/>
    </row>
    <row r="19455" spans="1:1" x14ac:dyDescent="0.2">
      <c r="A19455" s="5"/>
    </row>
    <row r="19456" spans="1:1" x14ac:dyDescent="0.2">
      <c r="A19456" s="5"/>
    </row>
    <row r="19457" spans="1:1" x14ac:dyDescent="0.2">
      <c r="A19457" s="5"/>
    </row>
    <row r="19458" spans="1:1" x14ac:dyDescent="0.2">
      <c r="A19458" s="5"/>
    </row>
    <row r="19459" spans="1:1" x14ac:dyDescent="0.2">
      <c r="A19459" s="5"/>
    </row>
    <row r="19460" spans="1:1" x14ac:dyDescent="0.2">
      <c r="A19460" s="5"/>
    </row>
    <row r="19461" spans="1:1" x14ac:dyDescent="0.2">
      <c r="A19461" s="5"/>
    </row>
    <row r="19462" spans="1:1" x14ac:dyDescent="0.2">
      <c r="A19462" s="5"/>
    </row>
    <row r="19463" spans="1:1" x14ac:dyDescent="0.2">
      <c r="A19463" s="5"/>
    </row>
    <row r="19464" spans="1:1" x14ac:dyDescent="0.2">
      <c r="A19464" s="5"/>
    </row>
    <row r="19465" spans="1:1" x14ac:dyDescent="0.2">
      <c r="A19465" s="5"/>
    </row>
    <row r="19466" spans="1:1" x14ac:dyDescent="0.2">
      <c r="A19466" s="5"/>
    </row>
    <row r="19467" spans="1:1" x14ac:dyDescent="0.2">
      <c r="A19467" s="5"/>
    </row>
    <row r="19468" spans="1:1" x14ac:dyDescent="0.2">
      <c r="A19468" s="5"/>
    </row>
    <row r="19469" spans="1:1" x14ac:dyDescent="0.2">
      <c r="A19469" s="5"/>
    </row>
    <row r="19470" spans="1:1" x14ac:dyDescent="0.2">
      <c r="A19470" s="5"/>
    </row>
    <row r="19471" spans="1:1" x14ac:dyDescent="0.2">
      <c r="A19471" s="5"/>
    </row>
    <row r="19472" spans="1:1" x14ac:dyDescent="0.2">
      <c r="A19472" s="5"/>
    </row>
    <row r="19473" spans="1:1" x14ac:dyDescent="0.2">
      <c r="A19473" s="5"/>
    </row>
    <row r="19474" spans="1:1" x14ac:dyDescent="0.2">
      <c r="A19474" s="5"/>
    </row>
    <row r="19475" spans="1:1" x14ac:dyDescent="0.2">
      <c r="A19475" s="5"/>
    </row>
    <row r="19476" spans="1:1" x14ac:dyDescent="0.2">
      <c r="A19476" s="5"/>
    </row>
    <row r="19477" spans="1:1" x14ac:dyDescent="0.2">
      <c r="A19477" s="5"/>
    </row>
    <row r="19478" spans="1:1" x14ac:dyDescent="0.2">
      <c r="A19478" s="5"/>
    </row>
    <row r="19479" spans="1:1" x14ac:dyDescent="0.2">
      <c r="A19479" s="5"/>
    </row>
    <row r="19480" spans="1:1" x14ac:dyDescent="0.2">
      <c r="A19480" s="5"/>
    </row>
    <row r="19481" spans="1:1" x14ac:dyDescent="0.2">
      <c r="A19481" s="5"/>
    </row>
    <row r="19482" spans="1:1" x14ac:dyDescent="0.2">
      <c r="A19482" s="5"/>
    </row>
    <row r="19483" spans="1:1" x14ac:dyDescent="0.2">
      <c r="A19483" s="5"/>
    </row>
    <row r="19484" spans="1:1" x14ac:dyDescent="0.2">
      <c r="A19484" s="5"/>
    </row>
    <row r="19485" spans="1:1" x14ac:dyDescent="0.2">
      <c r="A19485" s="5"/>
    </row>
    <row r="19486" spans="1:1" x14ac:dyDescent="0.2">
      <c r="A19486" s="5"/>
    </row>
    <row r="19487" spans="1:1" x14ac:dyDescent="0.2">
      <c r="A19487" s="5"/>
    </row>
    <row r="19488" spans="1:1" x14ac:dyDescent="0.2">
      <c r="A19488" s="5"/>
    </row>
    <row r="19489" spans="1:1" x14ac:dyDescent="0.2">
      <c r="A19489" s="5"/>
    </row>
    <row r="19490" spans="1:1" x14ac:dyDescent="0.2">
      <c r="A19490" s="5"/>
    </row>
    <row r="19491" spans="1:1" x14ac:dyDescent="0.2">
      <c r="A19491" s="5"/>
    </row>
    <row r="19492" spans="1:1" x14ac:dyDescent="0.2">
      <c r="A19492" s="5"/>
    </row>
    <row r="19493" spans="1:1" x14ac:dyDescent="0.2">
      <c r="A19493" s="5"/>
    </row>
    <row r="19494" spans="1:1" x14ac:dyDescent="0.2">
      <c r="A19494" s="5"/>
    </row>
    <row r="19495" spans="1:1" x14ac:dyDescent="0.2">
      <c r="A19495" s="5"/>
    </row>
    <row r="19496" spans="1:1" x14ac:dyDescent="0.2">
      <c r="A19496" s="5"/>
    </row>
    <row r="19497" spans="1:1" x14ac:dyDescent="0.2">
      <c r="A19497" s="5"/>
    </row>
    <row r="19498" spans="1:1" x14ac:dyDescent="0.2">
      <c r="A19498" s="5"/>
    </row>
    <row r="19499" spans="1:1" x14ac:dyDescent="0.2">
      <c r="A19499" s="5"/>
    </row>
    <row r="19500" spans="1:1" x14ac:dyDescent="0.2">
      <c r="A19500" s="5"/>
    </row>
    <row r="19501" spans="1:1" x14ac:dyDescent="0.2">
      <c r="A19501" s="5"/>
    </row>
    <row r="19502" spans="1:1" x14ac:dyDescent="0.2">
      <c r="A19502" s="5"/>
    </row>
    <row r="19503" spans="1:1" x14ac:dyDescent="0.2">
      <c r="A19503" s="5"/>
    </row>
    <row r="19504" spans="1:1" x14ac:dyDescent="0.2">
      <c r="A19504" s="5"/>
    </row>
    <row r="19505" spans="1:1" x14ac:dyDescent="0.2">
      <c r="A19505" s="5"/>
    </row>
    <row r="19506" spans="1:1" x14ac:dyDescent="0.2">
      <c r="A19506" s="5"/>
    </row>
    <row r="19507" spans="1:1" x14ac:dyDescent="0.2">
      <c r="A19507" s="5"/>
    </row>
    <row r="19508" spans="1:1" x14ac:dyDescent="0.2">
      <c r="A19508" s="5"/>
    </row>
    <row r="19509" spans="1:1" x14ac:dyDescent="0.2">
      <c r="A19509" s="5"/>
    </row>
    <row r="19510" spans="1:1" x14ac:dyDescent="0.2">
      <c r="A19510" s="5"/>
    </row>
    <row r="19511" spans="1:1" x14ac:dyDescent="0.2">
      <c r="A19511" s="5"/>
    </row>
    <row r="19512" spans="1:1" x14ac:dyDescent="0.2">
      <c r="A19512" s="5"/>
    </row>
    <row r="19513" spans="1:1" x14ac:dyDescent="0.2">
      <c r="A19513" s="5"/>
    </row>
    <row r="19514" spans="1:1" x14ac:dyDescent="0.2">
      <c r="A19514" s="5"/>
    </row>
    <row r="19515" spans="1:1" x14ac:dyDescent="0.2">
      <c r="A19515" s="5"/>
    </row>
    <row r="19516" spans="1:1" x14ac:dyDescent="0.2">
      <c r="A19516" s="5"/>
    </row>
    <row r="19517" spans="1:1" x14ac:dyDescent="0.2">
      <c r="A19517" s="5"/>
    </row>
    <row r="19518" spans="1:1" x14ac:dyDescent="0.2">
      <c r="A19518" s="5"/>
    </row>
    <row r="19519" spans="1:1" x14ac:dyDescent="0.2">
      <c r="A19519" s="5"/>
    </row>
    <row r="19520" spans="1:1" x14ac:dyDescent="0.2">
      <c r="A19520" s="5"/>
    </row>
    <row r="19521" spans="1:1" x14ac:dyDescent="0.2">
      <c r="A19521" s="5"/>
    </row>
    <row r="19522" spans="1:1" x14ac:dyDescent="0.2">
      <c r="A19522" s="5"/>
    </row>
    <row r="19523" spans="1:1" x14ac:dyDescent="0.2">
      <c r="A19523" s="5"/>
    </row>
    <row r="19524" spans="1:1" x14ac:dyDescent="0.2">
      <c r="A19524" s="5"/>
    </row>
    <row r="19525" spans="1:1" x14ac:dyDescent="0.2">
      <c r="A19525" s="5"/>
    </row>
    <row r="19526" spans="1:1" x14ac:dyDescent="0.2">
      <c r="A19526" s="5"/>
    </row>
    <row r="19527" spans="1:1" x14ac:dyDescent="0.2">
      <c r="A19527" s="5"/>
    </row>
    <row r="19528" spans="1:1" x14ac:dyDescent="0.2">
      <c r="A19528" s="5"/>
    </row>
    <row r="19529" spans="1:1" x14ac:dyDescent="0.2">
      <c r="A19529" s="5"/>
    </row>
    <row r="19530" spans="1:1" x14ac:dyDescent="0.2">
      <c r="A19530" s="5"/>
    </row>
    <row r="19531" spans="1:1" x14ac:dyDescent="0.2">
      <c r="A19531" s="5"/>
    </row>
    <row r="19532" spans="1:1" x14ac:dyDescent="0.2">
      <c r="A19532" s="5"/>
    </row>
    <row r="19533" spans="1:1" x14ac:dyDescent="0.2">
      <c r="A19533" s="5"/>
    </row>
    <row r="19534" spans="1:1" x14ac:dyDescent="0.2">
      <c r="A19534" s="5"/>
    </row>
    <row r="19535" spans="1:1" x14ac:dyDescent="0.2">
      <c r="A19535" s="5"/>
    </row>
    <row r="19536" spans="1:1" x14ac:dyDescent="0.2">
      <c r="A19536" s="5"/>
    </row>
    <row r="19537" spans="1:1" x14ac:dyDescent="0.2">
      <c r="A19537" s="5"/>
    </row>
    <row r="19538" spans="1:1" x14ac:dyDescent="0.2">
      <c r="A19538" s="5"/>
    </row>
    <row r="19539" spans="1:1" x14ac:dyDescent="0.2">
      <c r="A19539" s="5"/>
    </row>
    <row r="19540" spans="1:1" x14ac:dyDescent="0.2">
      <c r="A19540" s="5"/>
    </row>
    <row r="19541" spans="1:1" x14ac:dyDescent="0.2">
      <c r="A19541" s="5"/>
    </row>
    <row r="19542" spans="1:1" x14ac:dyDescent="0.2">
      <c r="A19542" s="5"/>
    </row>
    <row r="19543" spans="1:1" x14ac:dyDescent="0.2">
      <c r="A19543" s="5"/>
    </row>
    <row r="19544" spans="1:1" x14ac:dyDescent="0.2">
      <c r="A19544" s="5"/>
    </row>
    <row r="19545" spans="1:1" x14ac:dyDescent="0.2">
      <c r="A19545" s="5"/>
    </row>
    <row r="19546" spans="1:1" x14ac:dyDescent="0.2">
      <c r="A19546" s="5"/>
    </row>
    <row r="19547" spans="1:1" x14ac:dyDescent="0.2">
      <c r="A19547" s="5"/>
    </row>
    <row r="19548" spans="1:1" x14ac:dyDescent="0.2">
      <c r="A19548" s="5"/>
    </row>
    <row r="19549" spans="1:1" x14ac:dyDescent="0.2">
      <c r="A19549" s="5"/>
    </row>
    <row r="19550" spans="1:1" x14ac:dyDescent="0.2">
      <c r="A19550" s="5"/>
    </row>
    <row r="19551" spans="1:1" x14ac:dyDescent="0.2">
      <c r="A19551" s="5"/>
    </row>
    <row r="19552" spans="1:1" x14ac:dyDescent="0.2">
      <c r="A19552" s="5"/>
    </row>
    <row r="19553" spans="1:1" x14ac:dyDescent="0.2">
      <c r="A19553" s="5"/>
    </row>
    <row r="19554" spans="1:1" x14ac:dyDescent="0.2">
      <c r="A19554" s="5"/>
    </row>
    <row r="19555" spans="1:1" x14ac:dyDescent="0.2">
      <c r="A19555" s="5"/>
    </row>
    <row r="19556" spans="1:1" x14ac:dyDescent="0.2">
      <c r="A19556" s="5"/>
    </row>
    <row r="19557" spans="1:1" x14ac:dyDescent="0.2">
      <c r="A19557" s="5"/>
    </row>
    <row r="19558" spans="1:1" x14ac:dyDescent="0.2">
      <c r="A19558" s="5"/>
    </row>
    <row r="19559" spans="1:1" x14ac:dyDescent="0.2">
      <c r="A19559" s="5"/>
    </row>
    <row r="19560" spans="1:1" x14ac:dyDescent="0.2">
      <c r="A19560" s="5"/>
    </row>
    <row r="19561" spans="1:1" x14ac:dyDescent="0.2">
      <c r="A19561" s="5"/>
    </row>
    <row r="19562" spans="1:1" x14ac:dyDescent="0.2">
      <c r="A19562" s="5"/>
    </row>
    <row r="19563" spans="1:1" x14ac:dyDescent="0.2">
      <c r="A19563" s="5"/>
    </row>
    <row r="19564" spans="1:1" x14ac:dyDescent="0.2">
      <c r="A19564" s="5"/>
    </row>
    <row r="19565" spans="1:1" x14ac:dyDescent="0.2">
      <c r="A19565" s="5"/>
    </row>
    <row r="19566" spans="1:1" x14ac:dyDescent="0.2">
      <c r="A19566" s="5"/>
    </row>
    <row r="19567" spans="1:1" x14ac:dyDescent="0.2">
      <c r="A19567" s="5"/>
    </row>
    <row r="19568" spans="1:1" x14ac:dyDescent="0.2">
      <c r="A19568" s="5"/>
    </row>
    <row r="19569" spans="1:1" x14ac:dyDescent="0.2">
      <c r="A19569" s="5"/>
    </row>
    <row r="19570" spans="1:1" x14ac:dyDescent="0.2">
      <c r="A19570" s="5"/>
    </row>
    <row r="19571" spans="1:1" x14ac:dyDescent="0.2">
      <c r="A19571" s="5"/>
    </row>
    <row r="19572" spans="1:1" x14ac:dyDescent="0.2">
      <c r="A19572" s="5"/>
    </row>
    <row r="19573" spans="1:1" x14ac:dyDescent="0.2">
      <c r="A19573" s="5"/>
    </row>
    <row r="19574" spans="1:1" x14ac:dyDescent="0.2">
      <c r="A19574" s="5"/>
    </row>
    <row r="19575" spans="1:1" x14ac:dyDescent="0.2">
      <c r="A19575" s="5"/>
    </row>
    <row r="19576" spans="1:1" x14ac:dyDescent="0.2">
      <c r="A19576" s="5"/>
    </row>
    <row r="19577" spans="1:1" x14ac:dyDescent="0.2">
      <c r="A19577" s="5"/>
    </row>
    <row r="19578" spans="1:1" x14ac:dyDescent="0.2">
      <c r="A19578" s="5"/>
    </row>
    <row r="19579" spans="1:1" x14ac:dyDescent="0.2">
      <c r="A19579" s="5"/>
    </row>
    <row r="19580" spans="1:1" x14ac:dyDescent="0.2">
      <c r="A19580" s="5"/>
    </row>
    <row r="19581" spans="1:1" x14ac:dyDescent="0.2">
      <c r="A19581" s="5"/>
    </row>
    <row r="19582" spans="1:1" x14ac:dyDescent="0.2">
      <c r="A19582" s="5"/>
    </row>
    <row r="19583" spans="1:1" x14ac:dyDescent="0.2">
      <c r="A19583" s="5"/>
    </row>
    <row r="19584" spans="1:1" x14ac:dyDescent="0.2">
      <c r="A19584" s="5"/>
    </row>
    <row r="19585" spans="1:1" x14ac:dyDescent="0.2">
      <c r="A19585" s="5"/>
    </row>
    <row r="19586" spans="1:1" x14ac:dyDescent="0.2">
      <c r="A19586" s="5"/>
    </row>
    <row r="19587" spans="1:1" x14ac:dyDescent="0.2">
      <c r="A19587" s="5"/>
    </row>
    <row r="19588" spans="1:1" x14ac:dyDescent="0.2">
      <c r="A19588" s="5"/>
    </row>
    <row r="19589" spans="1:1" x14ac:dyDescent="0.2">
      <c r="A19589" s="5"/>
    </row>
    <row r="19590" spans="1:1" x14ac:dyDescent="0.2">
      <c r="A19590" s="5"/>
    </row>
    <row r="19591" spans="1:1" x14ac:dyDescent="0.2">
      <c r="A19591" s="5"/>
    </row>
    <row r="19592" spans="1:1" x14ac:dyDescent="0.2">
      <c r="A19592" s="5"/>
    </row>
    <row r="19593" spans="1:1" x14ac:dyDescent="0.2">
      <c r="A19593" s="5"/>
    </row>
    <row r="19594" spans="1:1" x14ac:dyDescent="0.2">
      <c r="A19594" s="5"/>
    </row>
    <row r="19595" spans="1:1" x14ac:dyDescent="0.2">
      <c r="A19595" s="5"/>
    </row>
    <row r="19596" spans="1:1" x14ac:dyDescent="0.2">
      <c r="A19596" s="5"/>
    </row>
    <row r="19597" spans="1:1" x14ac:dyDescent="0.2">
      <c r="A19597" s="5"/>
    </row>
    <row r="19598" spans="1:1" x14ac:dyDescent="0.2">
      <c r="A19598" s="5"/>
    </row>
    <row r="19599" spans="1:1" x14ac:dyDescent="0.2">
      <c r="A19599" s="5"/>
    </row>
    <row r="19600" spans="1:1" x14ac:dyDescent="0.2">
      <c r="A19600" s="5"/>
    </row>
    <row r="19601" spans="1:1" x14ac:dyDescent="0.2">
      <c r="A19601" s="5"/>
    </row>
    <row r="19602" spans="1:1" x14ac:dyDescent="0.2">
      <c r="A19602" s="5"/>
    </row>
    <row r="19603" spans="1:1" x14ac:dyDescent="0.2">
      <c r="A19603" s="5"/>
    </row>
    <row r="19604" spans="1:1" x14ac:dyDescent="0.2">
      <c r="A19604" s="5"/>
    </row>
    <row r="19605" spans="1:1" x14ac:dyDescent="0.2">
      <c r="A19605" s="5"/>
    </row>
    <row r="19606" spans="1:1" x14ac:dyDescent="0.2">
      <c r="A19606" s="5"/>
    </row>
    <row r="19607" spans="1:1" x14ac:dyDescent="0.2">
      <c r="A19607" s="5"/>
    </row>
    <row r="19608" spans="1:1" x14ac:dyDescent="0.2">
      <c r="A19608" s="5"/>
    </row>
    <row r="19609" spans="1:1" x14ac:dyDescent="0.2">
      <c r="A19609" s="5"/>
    </row>
    <row r="19610" spans="1:1" x14ac:dyDescent="0.2">
      <c r="A19610" s="5"/>
    </row>
    <row r="19611" spans="1:1" x14ac:dyDescent="0.2">
      <c r="A19611" s="5"/>
    </row>
    <row r="19612" spans="1:1" x14ac:dyDescent="0.2">
      <c r="A19612" s="5"/>
    </row>
    <row r="19613" spans="1:1" x14ac:dyDescent="0.2">
      <c r="A19613" s="5"/>
    </row>
    <row r="19614" spans="1:1" x14ac:dyDescent="0.2">
      <c r="A19614" s="5"/>
    </row>
    <row r="19615" spans="1:1" x14ac:dyDescent="0.2">
      <c r="A19615" s="5"/>
    </row>
    <row r="19616" spans="1:1" x14ac:dyDescent="0.2">
      <c r="A19616" s="5"/>
    </row>
    <row r="19617" spans="1:1" x14ac:dyDescent="0.2">
      <c r="A19617" s="5"/>
    </row>
    <row r="19618" spans="1:1" x14ac:dyDescent="0.2">
      <c r="A19618" s="5"/>
    </row>
    <row r="19619" spans="1:1" x14ac:dyDescent="0.2">
      <c r="A19619" s="5"/>
    </row>
    <row r="19620" spans="1:1" x14ac:dyDescent="0.2">
      <c r="A19620" s="5"/>
    </row>
    <row r="19621" spans="1:1" x14ac:dyDescent="0.2">
      <c r="A19621" s="5"/>
    </row>
    <row r="19622" spans="1:1" x14ac:dyDescent="0.2">
      <c r="A19622" s="5"/>
    </row>
    <row r="19623" spans="1:1" x14ac:dyDescent="0.2">
      <c r="A19623" s="5"/>
    </row>
    <row r="19624" spans="1:1" x14ac:dyDescent="0.2">
      <c r="A19624" s="5"/>
    </row>
    <row r="19625" spans="1:1" x14ac:dyDescent="0.2">
      <c r="A19625" s="5"/>
    </row>
    <row r="19626" spans="1:1" x14ac:dyDescent="0.2">
      <c r="A19626" s="5"/>
    </row>
    <row r="19627" spans="1:1" x14ac:dyDescent="0.2">
      <c r="A19627" s="5"/>
    </row>
    <row r="19628" spans="1:1" x14ac:dyDescent="0.2">
      <c r="A19628" s="5"/>
    </row>
    <row r="19629" spans="1:1" x14ac:dyDescent="0.2">
      <c r="A19629" s="5"/>
    </row>
    <row r="19630" spans="1:1" x14ac:dyDescent="0.2">
      <c r="A19630" s="5"/>
    </row>
    <row r="19631" spans="1:1" x14ac:dyDescent="0.2">
      <c r="A19631" s="5"/>
    </row>
    <row r="19632" spans="1:1" x14ac:dyDescent="0.2">
      <c r="A19632" s="5"/>
    </row>
    <row r="19633" spans="1:1" x14ac:dyDescent="0.2">
      <c r="A19633" s="5"/>
    </row>
    <row r="19634" spans="1:1" x14ac:dyDescent="0.2">
      <c r="A19634" s="5"/>
    </row>
    <row r="19635" spans="1:1" x14ac:dyDescent="0.2">
      <c r="A19635" s="5"/>
    </row>
    <row r="19636" spans="1:1" x14ac:dyDescent="0.2">
      <c r="A19636" s="5"/>
    </row>
    <row r="19637" spans="1:1" x14ac:dyDescent="0.2">
      <c r="A19637" s="5"/>
    </row>
    <row r="19638" spans="1:1" x14ac:dyDescent="0.2">
      <c r="A19638" s="5"/>
    </row>
    <row r="19639" spans="1:1" x14ac:dyDescent="0.2">
      <c r="A19639" s="5"/>
    </row>
    <row r="19640" spans="1:1" x14ac:dyDescent="0.2">
      <c r="A19640" s="5"/>
    </row>
    <row r="19641" spans="1:1" x14ac:dyDescent="0.2">
      <c r="A19641" s="5"/>
    </row>
    <row r="19642" spans="1:1" x14ac:dyDescent="0.2">
      <c r="A19642" s="5"/>
    </row>
    <row r="19643" spans="1:1" x14ac:dyDescent="0.2">
      <c r="A19643" s="5"/>
    </row>
    <row r="19644" spans="1:1" x14ac:dyDescent="0.2">
      <c r="A19644" s="5"/>
    </row>
    <row r="19645" spans="1:1" x14ac:dyDescent="0.2">
      <c r="A19645" s="5"/>
    </row>
    <row r="19646" spans="1:1" x14ac:dyDescent="0.2">
      <c r="A19646" s="5"/>
    </row>
    <row r="19647" spans="1:1" x14ac:dyDescent="0.2">
      <c r="A19647" s="5"/>
    </row>
    <row r="19648" spans="1:1" x14ac:dyDescent="0.2">
      <c r="A19648" s="5"/>
    </row>
    <row r="19649" spans="1:1" x14ac:dyDescent="0.2">
      <c r="A19649" s="5"/>
    </row>
    <row r="19650" spans="1:1" x14ac:dyDescent="0.2">
      <c r="A19650" s="5"/>
    </row>
    <row r="19651" spans="1:1" x14ac:dyDescent="0.2">
      <c r="A19651" s="5"/>
    </row>
    <row r="19652" spans="1:1" x14ac:dyDescent="0.2">
      <c r="A19652" s="5"/>
    </row>
    <row r="19653" spans="1:1" x14ac:dyDescent="0.2">
      <c r="A19653" s="5"/>
    </row>
    <row r="19654" spans="1:1" x14ac:dyDescent="0.2">
      <c r="A19654" s="5"/>
    </row>
    <row r="19655" spans="1:1" x14ac:dyDescent="0.2">
      <c r="A19655" s="5"/>
    </row>
    <row r="19656" spans="1:1" x14ac:dyDescent="0.2">
      <c r="A19656" s="5"/>
    </row>
    <row r="19657" spans="1:1" x14ac:dyDescent="0.2">
      <c r="A19657" s="5"/>
    </row>
    <row r="19658" spans="1:1" x14ac:dyDescent="0.2">
      <c r="A19658" s="5"/>
    </row>
    <row r="19659" spans="1:1" x14ac:dyDescent="0.2">
      <c r="A19659" s="5"/>
    </row>
    <row r="19660" spans="1:1" x14ac:dyDescent="0.2">
      <c r="A19660" s="5"/>
    </row>
    <row r="19661" spans="1:1" x14ac:dyDescent="0.2">
      <c r="A19661" s="5"/>
    </row>
    <row r="19662" spans="1:1" x14ac:dyDescent="0.2">
      <c r="A19662" s="5"/>
    </row>
    <row r="19663" spans="1:1" x14ac:dyDescent="0.2">
      <c r="A19663" s="5"/>
    </row>
    <row r="19664" spans="1:1" x14ac:dyDescent="0.2">
      <c r="A19664" s="5"/>
    </row>
    <row r="19665" spans="1:1" x14ac:dyDescent="0.2">
      <c r="A19665" s="5"/>
    </row>
    <row r="19666" spans="1:1" x14ac:dyDescent="0.2">
      <c r="A19666" s="5"/>
    </row>
    <row r="19667" spans="1:1" x14ac:dyDescent="0.2">
      <c r="A19667" s="5"/>
    </row>
    <row r="19668" spans="1:1" x14ac:dyDescent="0.2">
      <c r="A19668" s="5"/>
    </row>
    <row r="19669" spans="1:1" x14ac:dyDescent="0.2">
      <c r="A19669" s="5"/>
    </row>
    <row r="19670" spans="1:1" x14ac:dyDescent="0.2">
      <c r="A19670" s="5"/>
    </row>
    <row r="19671" spans="1:1" x14ac:dyDescent="0.2">
      <c r="A19671" s="5"/>
    </row>
    <row r="19672" spans="1:1" x14ac:dyDescent="0.2">
      <c r="A19672" s="5"/>
    </row>
    <row r="19673" spans="1:1" x14ac:dyDescent="0.2">
      <c r="A19673" s="5"/>
    </row>
    <row r="19674" spans="1:1" x14ac:dyDescent="0.2">
      <c r="A19674" s="5"/>
    </row>
    <row r="19675" spans="1:1" x14ac:dyDescent="0.2">
      <c r="A19675" s="5"/>
    </row>
    <row r="19676" spans="1:1" x14ac:dyDescent="0.2">
      <c r="A19676" s="5"/>
    </row>
    <row r="19677" spans="1:1" x14ac:dyDescent="0.2">
      <c r="A19677" s="5"/>
    </row>
    <row r="19678" spans="1:1" x14ac:dyDescent="0.2">
      <c r="A19678" s="5"/>
    </row>
    <row r="19679" spans="1:1" x14ac:dyDescent="0.2">
      <c r="A19679" s="5"/>
    </row>
    <row r="19680" spans="1:1" x14ac:dyDescent="0.2">
      <c r="A19680" s="5"/>
    </row>
    <row r="19681" spans="1:1" x14ac:dyDescent="0.2">
      <c r="A19681" s="5"/>
    </row>
    <row r="19682" spans="1:1" x14ac:dyDescent="0.2">
      <c r="A19682" s="5"/>
    </row>
    <row r="19683" spans="1:1" x14ac:dyDescent="0.2">
      <c r="A19683" s="5"/>
    </row>
    <row r="19684" spans="1:1" x14ac:dyDescent="0.2">
      <c r="A19684" s="5"/>
    </row>
    <row r="19685" spans="1:1" x14ac:dyDescent="0.2">
      <c r="A19685" s="5"/>
    </row>
    <row r="19686" spans="1:1" x14ac:dyDescent="0.2">
      <c r="A19686" s="5"/>
    </row>
    <row r="19687" spans="1:1" x14ac:dyDescent="0.2">
      <c r="A19687" s="5"/>
    </row>
    <row r="19688" spans="1:1" x14ac:dyDescent="0.2">
      <c r="A19688" s="5"/>
    </row>
    <row r="19689" spans="1:1" x14ac:dyDescent="0.2">
      <c r="A19689" s="5"/>
    </row>
    <row r="19690" spans="1:1" x14ac:dyDescent="0.2">
      <c r="A19690" s="5"/>
    </row>
    <row r="19691" spans="1:1" x14ac:dyDescent="0.2">
      <c r="A19691" s="5"/>
    </row>
    <row r="19692" spans="1:1" x14ac:dyDescent="0.2">
      <c r="A19692" s="5"/>
    </row>
    <row r="19693" spans="1:1" x14ac:dyDescent="0.2">
      <c r="A19693" s="5"/>
    </row>
    <row r="19694" spans="1:1" x14ac:dyDescent="0.2">
      <c r="A19694" s="5"/>
    </row>
    <row r="19695" spans="1:1" x14ac:dyDescent="0.2">
      <c r="A19695" s="5"/>
    </row>
    <row r="19696" spans="1:1" x14ac:dyDescent="0.2">
      <c r="A19696" s="5"/>
    </row>
    <row r="19697" spans="1:1" x14ac:dyDescent="0.2">
      <c r="A19697" s="5"/>
    </row>
    <row r="19698" spans="1:1" x14ac:dyDescent="0.2">
      <c r="A19698" s="5"/>
    </row>
    <row r="19699" spans="1:1" x14ac:dyDescent="0.2">
      <c r="A19699" s="5"/>
    </row>
    <row r="19700" spans="1:1" x14ac:dyDescent="0.2">
      <c r="A19700" s="5"/>
    </row>
    <row r="19701" spans="1:1" x14ac:dyDescent="0.2">
      <c r="A19701" s="5"/>
    </row>
    <row r="19702" spans="1:1" x14ac:dyDescent="0.2">
      <c r="A19702" s="5"/>
    </row>
    <row r="19703" spans="1:1" x14ac:dyDescent="0.2">
      <c r="A19703" s="5"/>
    </row>
    <row r="19704" spans="1:1" x14ac:dyDescent="0.2">
      <c r="A19704" s="5"/>
    </row>
    <row r="19705" spans="1:1" x14ac:dyDescent="0.2">
      <c r="A19705" s="5"/>
    </row>
    <row r="19706" spans="1:1" x14ac:dyDescent="0.2">
      <c r="A19706" s="5"/>
    </row>
    <row r="19707" spans="1:1" x14ac:dyDescent="0.2">
      <c r="A19707" s="5"/>
    </row>
    <row r="19708" spans="1:1" x14ac:dyDescent="0.2">
      <c r="A19708" s="5"/>
    </row>
    <row r="19709" spans="1:1" x14ac:dyDescent="0.2">
      <c r="A19709" s="5"/>
    </row>
    <row r="19710" spans="1:1" x14ac:dyDescent="0.2">
      <c r="A19710" s="5"/>
    </row>
    <row r="19711" spans="1:1" x14ac:dyDescent="0.2">
      <c r="A19711" s="5"/>
    </row>
    <row r="19712" spans="1:1" x14ac:dyDescent="0.2">
      <c r="A19712" s="5"/>
    </row>
    <row r="19713" spans="1:1" x14ac:dyDescent="0.2">
      <c r="A19713" s="5"/>
    </row>
    <row r="19714" spans="1:1" x14ac:dyDescent="0.2">
      <c r="A19714" s="5"/>
    </row>
    <row r="19715" spans="1:1" x14ac:dyDescent="0.2">
      <c r="A19715" s="5"/>
    </row>
    <row r="19716" spans="1:1" x14ac:dyDescent="0.2">
      <c r="A19716" s="5"/>
    </row>
    <row r="19717" spans="1:1" x14ac:dyDescent="0.2">
      <c r="A19717" s="5"/>
    </row>
    <row r="19718" spans="1:1" x14ac:dyDescent="0.2">
      <c r="A19718" s="5"/>
    </row>
    <row r="19719" spans="1:1" x14ac:dyDescent="0.2">
      <c r="A19719" s="5"/>
    </row>
    <row r="19720" spans="1:1" x14ac:dyDescent="0.2">
      <c r="A19720" s="5"/>
    </row>
    <row r="19721" spans="1:1" x14ac:dyDescent="0.2">
      <c r="A19721" s="5"/>
    </row>
    <row r="19722" spans="1:1" x14ac:dyDescent="0.2">
      <c r="A19722" s="5"/>
    </row>
    <row r="19723" spans="1:1" x14ac:dyDescent="0.2">
      <c r="A19723" s="5"/>
    </row>
    <row r="19724" spans="1:1" x14ac:dyDescent="0.2">
      <c r="A19724" s="5"/>
    </row>
    <row r="19725" spans="1:1" x14ac:dyDescent="0.2">
      <c r="A19725" s="5"/>
    </row>
    <row r="19726" spans="1:1" x14ac:dyDescent="0.2">
      <c r="A19726" s="5"/>
    </row>
    <row r="19727" spans="1:1" x14ac:dyDescent="0.2">
      <c r="A19727" s="5"/>
    </row>
    <row r="19728" spans="1:1" x14ac:dyDescent="0.2">
      <c r="A19728" s="5"/>
    </row>
    <row r="19729" spans="1:1" x14ac:dyDescent="0.2">
      <c r="A19729" s="5"/>
    </row>
    <row r="19730" spans="1:1" x14ac:dyDescent="0.2">
      <c r="A19730" s="5"/>
    </row>
    <row r="19731" spans="1:1" x14ac:dyDescent="0.2">
      <c r="A19731" s="5"/>
    </row>
    <row r="19732" spans="1:1" x14ac:dyDescent="0.2">
      <c r="A19732" s="5"/>
    </row>
    <row r="19733" spans="1:1" x14ac:dyDescent="0.2">
      <c r="A19733" s="5"/>
    </row>
    <row r="19734" spans="1:1" x14ac:dyDescent="0.2">
      <c r="A19734" s="5"/>
    </row>
    <row r="19735" spans="1:1" x14ac:dyDescent="0.2">
      <c r="A19735" s="5"/>
    </row>
    <row r="19736" spans="1:1" x14ac:dyDescent="0.2">
      <c r="A19736" s="5"/>
    </row>
    <row r="19737" spans="1:1" x14ac:dyDescent="0.2">
      <c r="A19737" s="5"/>
    </row>
    <row r="19738" spans="1:1" x14ac:dyDescent="0.2">
      <c r="A19738" s="5"/>
    </row>
    <row r="19739" spans="1:1" x14ac:dyDescent="0.2">
      <c r="A19739" s="5"/>
    </row>
    <row r="19740" spans="1:1" x14ac:dyDescent="0.2">
      <c r="A19740" s="5"/>
    </row>
    <row r="19741" spans="1:1" x14ac:dyDescent="0.2">
      <c r="A19741" s="5"/>
    </row>
    <row r="19742" spans="1:1" x14ac:dyDescent="0.2">
      <c r="A19742" s="5"/>
    </row>
    <row r="19743" spans="1:1" x14ac:dyDescent="0.2">
      <c r="A19743" s="5"/>
    </row>
    <row r="19744" spans="1:1" x14ac:dyDescent="0.2">
      <c r="A19744" s="5"/>
    </row>
    <row r="19745" spans="1:1" x14ac:dyDescent="0.2">
      <c r="A19745" s="5"/>
    </row>
    <row r="19746" spans="1:1" x14ac:dyDescent="0.2">
      <c r="A19746" s="5"/>
    </row>
    <row r="19747" spans="1:1" x14ac:dyDescent="0.2">
      <c r="A19747" s="5"/>
    </row>
    <row r="19748" spans="1:1" x14ac:dyDescent="0.2">
      <c r="A19748" s="5"/>
    </row>
    <row r="19749" spans="1:1" x14ac:dyDescent="0.2">
      <c r="A19749" s="5"/>
    </row>
    <row r="19750" spans="1:1" x14ac:dyDescent="0.2">
      <c r="A19750" s="5"/>
    </row>
    <row r="19751" spans="1:1" x14ac:dyDescent="0.2">
      <c r="A19751" s="5"/>
    </row>
    <row r="19752" spans="1:1" x14ac:dyDescent="0.2">
      <c r="A19752" s="5"/>
    </row>
    <row r="19753" spans="1:1" x14ac:dyDescent="0.2">
      <c r="A19753" s="5"/>
    </row>
    <row r="19754" spans="1:1" x14ac:dyDescent="0.2">
      <c r="A19754" s="5"/>
    </row>
    <row r="19755" spans="1:1" x14ac:dyDescent="0.2">
      <c r="A19755" s="5"/>
    </row>
    <row r="19756" spans="1:1" x14ac:dyDescent="0.2">
      <c r="A19756" s="5"/>
    </row>
    <row r="19757" spans="1:1" x14ac:dyDescent="0.2">
      <c r="A19757" s="5"/>
    </row>
    <row r="19758" spans="1:1" x14ac:dyDescent="0.2">
      <c r="A19758" s="5"/>
    </row>
    <row r="19759" spans="1:1" x14ac:dyDescent="0.2">
      <c r="A19759" s="5"/>
    </row>
    <row r="19760" spans="1:1" x14ac:dyDescent="0.2">
      <c r="A19760" s="5"/>
    </row>
    <row r="19761" spans="1:1" x14ac:dyDescent="0.2">
      <c r="A19761" s="5"/>
    </row>
    <row r="19762" spans="1:1" x14ac:dyDescent="0.2">
      <c r="A19762" s="5"/>
    </row>
    <row r="19763" spans="1:1" x14ac:dyDescent="0.2">
      <c r="A19763" s="5"/>
    </row>
    <row r="19764" spans="1:1" x14ac:dyDescent="0.2">
      <c r="A19764" s="5"/>
    </row>
    <row r="19765" spans="1:1" x14ac:dyDescent="0.2">
      <c r="A19765" s="5"/>
    </row>
    <row r="19766" spans="1:1" x14ac:dyDescent="0.2">
      <c r="A19766" s="5"/>
    </row>
    <row r="19767" spans="1:1" x14ac:dyDescent="0.2">
      <c r="A19767" s="5"/>
    </row>
    <row r="19768" spans="1:1" x14ac:dyDescent="0.2">
      <c r="A19768" s="5"/>
    </row>
    <row r="19769" spans="1:1" x14ac:dyDescent="0.2">
      <c r="A19769" s="5"/>
    </row>
    <row r="19770" spans="1:1" x14ac:dyDescent="0.2">
      <c r="A19770" s="5"/>
    </row>
    <row r="19771" spans="1:1" x14ac:dyDescent="0.2">
      <c r="A19771" s="5"/>
    </row>
    <row r="19772" spans="1:1" x14ac:dyDescent="0.2">
      <c r="A19772" s="5"/>
    </row>
    <row r="19773" spans="1:1" x14ac:dyDescent="0.2">
      <c r="A19773" s="5"/>
    </row>
    <row r="19774" spans="1:1" x14ac:dyDescent="0.2">
      <c r="A19774" s="5"/>
    </row>
    <row r="19775" spans="1:1" x14ac:dyDescent="0.2">
      <c r="A19775" s="5"/>
    </row>
    <row r="19776" spans="1:1" x14ac:dyDescent="0.2">
      <c r="A19776" s="5"/>
    </row>
    <row r="19777" spans="1:1" x14ac:dyDescent="0.2">
      <c r="A19777" s="5"/>
    </row>
    <row r="19778" spans="1:1" x14ac:dyDescent="0.2">
      <c r="A19778" s="5"/>
    </row>
    <row r="19779" spans="1:1" x14ac:dyDescent="0.2">
      <c r="A19779" s="5"/>
    </row>
    <row r="19780" spans="1:1" x14ac:dyDescent="0.2">
      <c r="A19780" s="5"/>
    </row>
    <row r="19781" spans="1:1" x14ac:dyDescent="0.2">
      <c r="A19781" s="5"/>
    </row>
    <row r="19782" spans="1:1" x14ac:dyDescent="0.2">
      <c r="A19782" s="5"/>
    </row>
    <row r="19783" spans="1:1" x14ac:dyDescent="0.2">
      <c r="A19783" s="5"/>
    </row>
    <row r="19784" spans="1:1" x14ac:dyDescent="0.2">
      <c r="A19784" s="5"/>
    </row>
    <row r="19785" spans="1:1" x14ac:dyDescent="0.2">
      <c r="A19785" s="5"/>
    </row>
    <row r="19786" spans="1:1" x14ac:dyDescent="0.2">
      <c r="A19786" s="5"/>
    </row>
    <row r="19787" spans="1:1" x14ac:dyDescent="0.2">
      <c r="A19787" s="5"/>
    </row>
    <row r="19788" spans="1:1" x14ac:dyDescent="0.2">
      <c r="A19788" s="5"/>
    </row>
    <row r="19789" spans="1:1" x14ac:dyDescent="0.2">
      <c r="A19789" s="5"/>
    </row>
    <row r="19790" spans="1:1" x14ac:dyDescent="0.2">
      <c r="A19790" s="5"/>
    </row>
    <row r="19791" spans="1:1" x14ac:dyDescent="0.2">
      <c r="A19791" s="5"/>
    </row>
    <row r="19792" spans="1:1" x14ac:dyDescent="0.2">
      <c r="A19792" s="5"/>
    </row>
    <row r="19793" spans="1:1" x14ac:dyDescent="0.2">
      <c r="A19793" s="5"/>
    </row>
    <row r="19794" spans="1:1" x14ac:dyDescent="0.2">
      <c r="A19794" s="5"/>
    </row>
    <row r="19795" spans="1:1" x14ac:dyDescent="0.2">
      <c r="A19795" s="5"/>
    </row>
    <row r="19796" spans="1:1" x14ac:dyDescent="0.2">
      <c r="A19796" s="5"/>
    </row>
    <row r="19797" spans="1:1" x14ac:dyDescent="0.2">
      <c r="A19797" s="5"/>
    </row>
    <row r="19798" spans="1:1" x14ac:dyDescent="0.2">
      <c r="A19798" s="5"/>
    </row>
    <row r="19799" spans="1:1" x14ac:dyDescent="0.2">
      <c r="A19799" s="5"/>
    </row>
    <row r="19800" spans="1:1" x14ac:dyDescent="0.2">
      <c r="A19800" s="5"/>
    </row>
    <row r="19801" spans="1:1" x14ac:dyDescent="0.2">
      <c r="A19801" s="5"/>
    </row>
    <row r="19802" spans="1:1" x14ac:dyDescent="0.2">
      <c r="A19802" s="5"/>
    </row>
    <row r="19803" spans="1:1" x14ac:dyDescent="0.2">
      <c r="A19803" s="5"/>
    </row>
    <row r="19804" spans="1:1" x14ac:dyDescent="0.2">
      <c r="A19804" s="5"/>
    </row>
    <row r="19805" spans="1:1" x14ac:dyDescent="0.2">
      <c r="A19805" s="5"/>
    </row>
    <row r="19806" spans="1:1" x14ac:dyDescent="0.2">
      <c r="A19806" s="5"/>
    </row>
    <row r="19807" spans="1:1" x14ac:dyDescent="0.2">
      <c r="A19807" s="5"/>
    </row>
    <row r="19808" spans="1:1" x14ac:dyDescent="0.2">
      <c r="A19808" s="5"/>
    </row>
    <row r="19809" spans="1:1" x14ac:dyDescent="0.2">
      <c r="A19809" s="5"/>
    </row>
    <row r="19810" spans="1:1" x14ac:dyDescent="0.2">
      <c r="A19810" s="5"/>
    </row>
    <row r="19811" spans="1:1" x14ac:dyDescent="0.2">
      <c r="A19811" s="5"/>
    </row>
    <row r="19812" spans="1:1" x14ac:dyDescent="0.2">
      <c r="A19812" s="5"/>
    </row>
    <row r="19813" spans="1:1" x14ac:dyDescent="0.2">
      <c r="A19813" s="5"/>
    </row>
    <row r="19814" spans="1:1" x14ac:dyDescent="0.2">
      <c r="A19814" s="5"/>
    </row>
    <row r="19815" spans="1:1" x14ac:dyDescent="0.2">
      <c r="A19815" s="5"/>
    </row>
    <row r="19816" spans="1:1" x14ac:dyDescent="0.2">
      <c r="A19816" s="5"/>
    </row>
    <row r="19817" spans="1:1" x14ac:dyDescent="0.2">
      <c r="A19817" s="5"/>
    </row>
    <row r="19818" spans="1:1" x14ac:dyDescent="0.2">
      <c r="A19818" s="5"/>
    </row>
    <row r="19819" spans="1:1" x14ac:dyDescent="0.2">
      <c r="A19819" s="5"/>
    </row>
    <row r="19820" spans="1:1" x14ac:dyDescent="0.2">
      <c r="A19820" s="5"/>
    </row>
    <row r="19821" spans="1:1" x14ac:dyDescent="0.2">
      <c r="A19821" s="5"/>
    </row>
    <row r="19822" spans="1:1" x14ac:dyDescent="0.2">
      <c r="A19822" s="5"/>
    </row>
    <row r="19823" spans="1:1" x14ac:dyDescent="0.2">
      <c r="A19823" s="5"/>
    </row>
    <row r="19824" spans="1:1" x14ac:dyDescent="0.2">
      <c r="A19824" s="5"/>
    </row>
    <row r="19825" spans="1:1" x14ac:dyDescent="0.2">
      <c r="A19825" s="5"/>
    </row>
    <row r="19826" spans="1:1" x14ac:dyDescent="0.2">
      <c r="A19826" s="5"/>
    </row>
    <row r="19827" spans="1:1" x14ac:dyDescent="0.2">
      <c r="A19827" s="5"/>
    </row>
    <row r="19828" spans="1:1" x14ac:dyDescent="0.2">
      <c r="A19828" s="5"/>
    </row>
    <row r="19829" spans="1:1" x14ac:dyDescent="0.2">
      <c r="A19829" s="5"/>
    </row>
    <row r="19830" spans="1:1" x14ac:dyDescent="0.2">
      <c r="A19830" s="5"/>
    </row>
    <row r="19831" spans="1:1" x14ac:dyDescent="0.2">
      <c r="A19831" s="5"/>
    </row>
    <row r="19832" spans="1:1" x14ac:dyDescent="0.2">
      <c r="A19832" s="5"/>
    </row>
    <row r="19833" spans="1:1" x14ac:dyDescent="0.2">
      <c r="A19833" s="5"/>
    </row>
    <row r="19834" spans="1:1" x14ac:dyDescent="0.2">
      <c r="A19834" s="5"/>
    </row>
    <row r="19835" spans="1:1" x14ac:dyDescent="0.2">
      <c r="A19835" s="5"/>
    </row>
    <row r="19836" spans="1:1" x14ac:dyDescent="0.2">
      <c r="A19836" s="5"/>
    </row>
    <row r="19837" spans="1:1" x14ac:dyDescent="0.2">
      <c r="A19837" s="5"/>
    </row>
    <row r="19838" spans="1:1" x14ac:dyDescent="0.2">
      <c r="A19838" s="5"/>
    </row>
    <row r="19839" spans="1:1" x14ac:dyDescent="0.2">
      <c r="A19839" s="5"/>
    </row>
    <row r="19840" spans="1:1" x14ac:dyDescent="0.2">
      <c r="A19840" s="5"/>
    </row>
    <row r="19841" spans="1:1" x14ac:dyDescent="0.2">
      <c r="A19841" s="5"/>
    </row>
    <row r="19842" spans="1:1" x14ac:dyDescent="0.2">
      <c r="A19842" s="5"/>
    </row>
    <row r="19843" spans="1:1" x14ac:dyDescent="0.2">
      <c r="A19843" s="5"/>
    </row>
    <row r="19844" spans="1:1" x14ac:dyDescent="0.2">
      <c r="A19844" s="5"/>
    </row>
    <row r="19845" spans="1:1" x14ac:dyDescent="0.2">
      <c r="A19845" s="5"/>
    </row>
    <row r="19846" spans="1:1" x14ac:dyDescent="0.2">
      <c r="A19846" s="5"/>
    </row>
    <row r="19847" spans="1:1" x14ac:dyDescent="0.2">
      <c r="A19847" s="5"/>
    </row>
    <row r="19848" spans="1:1" x14ac:dyDescent="0.2">
      <c r="A19848" s="5"/>
    </row>
    <row r="19849" spans="1:1" x14ac:dyDescent="0.2">
      <c r="A19849" s="5"/>
    </row>
    <row r="19850" spans="1:1" x14ac:dyDescent="0.2">
      <c r="A19850" s="5"/>
    </row>
    <row r="19851" spans="1:1" x14ac:dyDescent="0.2">
      <c r="A19851" s="5"/>
    </row>
    <row r="19852" spans="1:1" x14ac:dyDescent="0.2">
      <c r="A19852" s="5"/>
    </row>
    <row r="19853" spans="1:1" x14ac:dyDescent="0.2">
      <c r="A19853" s="5"/>
    </row>
    <row r="19854" spans="1:1" x14ac:dyDescent="0.2">
      <c r="A19854" s="5"/>
    </row>
    <row r="19855" spans="1:1" x14ac:dyDescent="0.2">
      <c r="A19855" s="5"/>
    </row>
    <row r="19856" spans="1:1" x14ac:dyDescent="0.2">
      <c r="A19856" s="5"/>
    </row>
    <row r="19857" spans="1:1" x14ac:dyDescent="0.2">
      <c r="A19857" s="5"/>
    </row>
    <row r="19858" spans="1:1" x14ac:dyDescent="0.2">
      <c r="A19858" s="5"/>
    </row>
    <row r="19859" spans="1:1" x14ac:dyDescent="0.2">
      <c r="A19859" s="5"/>
    </row>
    <row r="19860" spans="1:1" x14ac:dyDescent="0.2">
      <c r="A19860" s="5"/>
    </row>
    <row r="19861" spans="1:1" x14ac:dyDescent="0.2">
      <c r="A19861" s="5"/>
    </row>
    <row r="19862" spans="1:1" x14ac:dyDescent="0.2">
      <c r="A19862" s="5"/>
    </row>
    <row r="19863" spans="1:1" x14ac:dyDescent="0.2">
      <c r="A19863" s="5"/>
    </row>
    <row r="19864" spans="1:1" x14ac:dyDescent="0.2">
      <c r="A19864" s="5"/>
    </row>
    <row r="19865" spans="1:1" x14ac:dyDescent="0.2">
      <c r="A19865" s="5"/>
    </row>
    <row r="19866" spans="1:1" x14ac:dyDescent="0.2">
      <c r="A19866" s="5"/>
    </row>
    <row r="19867" spans="1:1" x14ac:dyDescent="0.2">
      <c r="A19867" s="5"/>
    </row>
    <row r="19868" spans="1:1" x14ac:dyDescent="0.2">
      <c r="A19868" s="5"/>
    </row>
    <row r="19869" spans="1:1" x14ac:dyDescent="0.2">
      <c r="A19869" s="5"/>
    </row>
    <row r="19870" spans="1:1" x14ac:dyDescent="0.2">
      <c r="A19870" s="5"/>
    </row>
    <row r="19871" spans="1:1" x14ac:dyDescent="0.2">
      <c r="A19871" s="5"/>
    </row>
    <row r="19872" spans="1:1" x14ac:dyDescent="0.2">
      <c r="A19872" s="5"/>
    </row>
    <row r="19873" spans="1:1" x14ac:dyDescent="0.2">
      <c r="A19873" s="5"/>
    </row>
    <row r="19874" spans="1:1" x14ac:dyDescent="0.2">
      <c r="A19874" s="5"/>
    </row>
    <row r="19875" spans="1:1" x14ac:dyDescent="0.2">
      <c r="A19875" s="5"/>
    </row>
    <row r="19876" spans="1:1" x14ac:dyDescent="0.2">
      <c r="A19876" s="5"/>
    </row>
    <row r="19877" spans="1:1" x14ac:dyDescent="0.2">
      <c r="A19877" s="5"/>
    </row>
    <row r="19878" spans="1:1" x14ac:dyDescent="0.2">
      <c r="A19878" s="5"/>
    </row>
    <row r="19879" spans="1:1" x14ac:dyDescent="0.2">
      <c r="A19879" s="5"/>
    </row>
    <row r="19880" spans="1:1" x14ac:dyDescent="0.2">
      <c r="A19880" s="5"/>
    </row>
    <row r="19881" spans="1:1" x14ac:dyDescent="0.2">
      <c r="A19881" s="5"/>
    </row>
    <row r="19882" spans="1:1" x14ac:dyDescent="0.2">
      <c r="A19882" s="5"/>
    </row>
    <row r="19883" spans="1:1" x14ac:dyDescent="0.2">
      <c r="A19883" s="5"/>
    </row>
    <row r="19884" spans="1:1" x14ac:dyDescent="0.2">
      <c r="A19884" s="5"/>
    </row>
    <row r="19885" spans="1:1" x14ac:dyDescent="0.2">
      <c r="A19885" s="5"/>
    </row>
    <row r="19886" spans="1:1" x14ac:dyDescent="0.2">
      <c r="A19886" s="5"/>
    </row>
    <row r="19887" spans="1:1" x14ac:dyDescent="0.2">
      <c r="A19887" s="5"/>
    </row>
    <row r="19888" spans="1:1" x14ac:dyDescent="0.2">
      <c r="A19888" s="5"/>
    </row>
    <row r="19889" spans="1:1" x14ac:dyDescent="0.2">
      <c r="A19889" s="5"/>
    </row>
    <row r="19890" spans="1:1" x14ac:dyDescent="0.2">
      <c r="A19890" s="5"/>
    </row>
    <row r="19891" spans="1:1" x14ac:dyDescent="0.2">
      <c r="A19891" s="5"/>
    </row>
    <row r="19892" spans="1:1" x14ac:dyDescent="0.2">
      <c r="A19892" s="5"/>
    </row>
    <row r="19893" spans="1:1" x14ac:dyDescent="0.2">
      <c r="A19893" s="5"/>
    </row>
    <row r="19894" spans="1:1" x14ac:dyDescent="0.2">
      <c r="A19894" s="5"/>
    </row>
    <row r="19895" spans="1:1" x14ac:dyDescent="0.2">
      <c r="A19895" s="5"/>
    </row>
    <row r="19896" spans="1:1" x14ac:dyDescent="0.2">
      <c r="A19896" s="5"/>
    </row>
    <row r="19897" spans="1:1" x14ac:dyDescent="0.2">
      <c r="A19897" s="5"/>
    </row>
    <row r="19898" spans="1:1" x14ac:dyDescent="0.2">
      <c r="A19898" s="5"/>
    </row>
    <row r="19899" spans="1:1" x14ac:dyDescent="0.2">
      <c r="A19899" s="5"/>
    </row>
    <row r="19900" spans="1:1" x14ac:dyDescent="0.2">
      <c r="A19900" s="5"/>
    </row>
    <row r="19901" spans="1:1" x14ac:dyDescent="0.2">
      <c r="A19901" s="5"/>
    </row>
    <row r="19902" spans="1:1" x14ac:dyDescent="0.2">
      <c r="A19902" s="5"/>
    </row>
    <row r="19903" spans="1:1" x14ac:dyDescent="0.2">
      <c r="A19903" s="5"/>
    </row>
    <row r="19904" spans="1:1" x14ac:dyDescent="0.2">
      <c r="A19904" s="5"/>
    </row>
    <row r="19905" spans="1:1" x14ac:dyDescent="0.2">
      <c r="A19905" s="5"/>
    </row>
    <row r="19906" spans="1:1" x14ac:dyDescent="0.2">
      <c r="A19906" s="5"/>
    </row>
    <row r="19907" spans="1:1" x14ac:dyDescent="0.2">
      <c r="A19907" s="5"/>
    </row>
    <row r="19908" spans="1:1" x14ac:dyDescent="0.2">
      <c r="A19908" s="5"/>
    </row>
    <row r="19909" spans="1:1" x14ac:dyDescent="0.2">
      <c r="A19909" s="5"/>
    </row>
    <row r="19910" spans="1:1" x14ac:dyDescent="0.2">
      <c r="A19910" s="5"/>
    </row>
    <row r="19911" spans="1:1" x14ac:dyDescent="0.2">
      <c r="A19911" s="5"/>
    </row>
    <row r="19912" spans="1:1" x14ac:dyDescent="0.2">
      <c r="A19912" s="5"/>
    </row>
    <row r="19913" spans="1:1" x14ac:dyDescent="0.2">
      <c r="A19913" s="5"/>
    </row>
    <row r="19914" spans="1:1" x14ac:dyDescent="0.2">
      <c r="A19914" s="5"/>
    </row>
    <row r="19915" spans="1:1" x14ac:dyDescent="0.2">
      <c r="A19915" s="5"/>
    </row>
    <row r="19916" spans="1:1" x14ac:dyDescent="0.2">
      <c r="A19916" s="5"/>
    </row>
    <row r="19917" spans="1:1" x14ac:dyDescent="0.2">
      <c r="A19917" s="5"/>
    </row>
    <row r="19918" spans="1:1" x14ac:dyDescent="0.2">
      <c r="A19918" s="5"/>
    </row>
    <row r="19919" spans="1:1" x14ac:dyDescent="0.2">
      <c r="A19919" s="5"/>
    </row>
    <row r="19920" spans="1:1" x14ac:dyDescent="0.2">
      <c r="A19920" s="5"/>
    </row>
    <row r="19921" spans="1:1" x14ac:dyDescent="0.2">
      <c r="A19921" s="5"/>
    </row>
    <row r="19922" spans="1:1" x14ac:dyDescent="0.2">
      <c r="A19922" s="5"/>
    </row>
    <row r="19923" spans="1:1" x14ac:dyDescent="0.2">
      <c r="A19923" s="5"/>
    </row>
    <row r="19924" spans="1:1" x14ac:dyDescent="0.2">
      <c r="A19924" s="5"/>
    </row>
    <row r="19925" spans="1:1" x14ac:dyDescent="0.2">
      <c r="A19925" s="5"/>
    </row>
    <row r="19926" spans="1:1" x14ac:dyDescent="0.2">
      <c r="A19926" s="5"/>
    </row>
    <row r="19927" spans="1:1" x14ac:dyDescent="0.2">
      <c r="A19927" s="5"/>
    </row>
    <row r="19928" spans="1:1" x14ac:dyDescent="0.2">
      <c r="A19928" s="5"/>
    </row>
    <row r="19929" spans="1:1" x14ac:dyDescent="0.2">
      <c r="A19929" s="5"/>
    </row>
    <row r="19930" spans="1:1" x14ac:dyDescent="0.2">
      <c r="A19930" s="5"/>
    </row>
    <row r="19931" spans="1:1" x14ac:dyDescent="0.2">
      <c r="A19931" s="5"/>
    </row>
    <row r="19932" spans="1:1" x14ac:dyDescent="0.2">
      <c r="A19932" s="5"/>
    </row>
    <row r="19933" spans="1:1" x14ac:dyDescent="0.2">
      <c r="A19933" s="5"/>
    </row>
    <row r="19934" spans="1:1" x14ac:dyDescent="0.2">
      <c r="A19934" s="5"/>
    </row>
    <row r="19935" spans="1:1" x14ac:dyDescent="0.2">
      <c r="A19935" s="5"/>
    </row>
    <row r="19936" spans="1:1" x14ac:dyDescent="0.2">
      <c r="A19936" s="5"/>
    </row>
    <row r="19937" spans="1:1" x14ac:dyDescent="0.2">
      <c r="A19937" s="5"/>
    </row>
    <row r="19938" spans="1:1" x14ac:dyDescent="0.2">
      <c r="A19938" s="5"/>
    </row>
    <row r="19939" spans="1:1" x14ac:dyDescent="0.2">
      <c r="A19939" s="5"/>
    </row>
    <row r="19940" spans="1:1" x14ac:dyDescent="0.2">
      <c r="A19940" s="5"/>
    </row>
    <row r="19941" spans="1:1" x14ac:dyDescent="0.2">
      <c r="A19941" s="5"/>
    </row>
    <row r="19942" spans="1:1" x14ac:dyDescent="0.2">
      <c r="A19942" s="5"/>
    </row>
    <row r="19943" spans="1:1" x14ac:dyDescent="0.2">
      <c r="A19943" s="5"/>
    </row>
    <row r="19944" spans="1:1" x14ac:dyDescent="0.2">
      <c r="A19944" s="5"/>
    </row>
    <row r="19945" spans="1:1" x14ac:dyDescent="0.2">
      <c r="A19945" s="5"/>
    </row>
    <row r="19946" spans="1:1" x14ac:dyDescent="0.2">
      <c r="A19946" s="5"/>
    </row>
    <row r="19947" spans="1:1" x14ac:dyDescent="0.2">
      <c r="A19947" s="5"/>
    </row>
    <row r="19948" spans="1:1" x14ac:dyDescent="0.2">
      <c r="A19948" s="5"/>
    </row>
    <row r="19949" spans="1:1" x14ac:dyDescent="0.2">
      <c r="A19949" s="5"/>
    </row>
    <row r="19950" spans="1:1" x14ac:dyDescent="0.2">
      <c r="A19950" s="5"/>
    </row>
    <row r="19951" spans="1:1" x14ac:dyDescent="0.2">
      <c r="A19951" s="5"/>
    </row>
    <row r="19952" spans="1:1" x14ac:dyDescent="0.2">
      <c r="A19952" s="5"/>
    </row>
    <row r="19953" spans="1:1" x14ac:dyDescent="0.2">
      <c r="A19953" s="5"/>
    </row>
    <row r="19954" spans="1:1" x14ac:dyDescent="0.2">
      <c r="A19954" s="5"/>
    </row>
    <row r="19955" spans="1:1" x14ac:dyDescent="0.2">
      <c r="A19955" s="5"/>
    </row>
    <row r="19956" spans="1:1" x14ac:dyDescent="0.2">
      <c r="A19956" s="5"/>
    </row>
    <row r="19957" spans="1:1" x14ac:dyDescent="0.2">
      <c r="A19957" s="5"/>
    </row>
    <row r="19958" spans="1:1" x14ac:dyDescent="0.2">
      <c r="A19958" s="5"/>
    </row>
    <row r="19959" spans="1:1" x14ac:dyDescent="0.2">
      <c r="A19959" s="5"/>
    </row>
    <row r="19960" spans="1:1" x14ac:dyDescent="0.2">
      <c r="A19960" s="5"/>
    </row>
    <row r="19961" spans="1:1" x14ac:dyDescent="0.2">
      <c r="A19961" s="5"/>
    </row>
    <row r="19962" spans="1:1" x14ac:dyDescent="0.2">
      <c r="A19962" s="5"/>
    </row>
    <row r="19963" spans="1:1" x14ac:dyDescent="0.2">
      <c r="A19963" s="5"/>
    </row>
    <row r="19964" spans="1:1" x14ac:dyDescent="0.2">
      <c r="A19964" s="5"/>
    </row>
    <row r="19965" spans="1:1" x14ac:dyDescent="0.2">
      <c r="A19965" s="5"/>
    </row>
    <row r="19966" spans="1:1" x14ac:dyDescent="0.2">
      <c r="A19966" s="5"/>
    </row>
    <row r="19967" spans="1:1" x14ac:dyDescent="0.2">
      <c r="A19967" s="5"/>
    </row>
    <row r="19968" spans="1:1" x14ac:dyDescent="0.2">
      <c r="A19968" s="5"/>
    </row>
    <row r="19969" spans="1:1" x14ac:dyDescent="0.2">
      <c r="A19969" s="5"/>
    </row>
    <row r="19970" spans="1:1" x14ac:dyDescent="0.2">
      <c r="A19970" s="5"/>
    </row>
    <row r="19971" spans="1:1" x14ac:dyDescent="0.2">
      <c r="A19971" s="5"/>
    </row>
    <row r="19972" spans="1:1" x14ac:dyDescent="0.2">
      <c r="A19972" s="5"/>
    </row>
    <row r="19973" spans="1:1" x14ac:dyDescent="0.2">
      <c r="A19973" s="5"/>
    </row>
    <row r="19974" spans="1:1" x14ac:dyDescent="0.2">
      <c r="A19974" s="5"/>
    </row>
    <row r="19975" spans="1:1" x14ac:dyDescent="0.2">
      <c r="A19975" s="5"/>
    </row>
    <row r="19976" spans="1:1" x14ac:dyDescent="0.2">
      <c r="A19976" s="5"/>
    </row>
    <row r="19977" spans="1:1" x14ac:dyDescent="0.2">
      <c r="A19977" s="5"/>
    </row>
    <row r="19978" spans="1:1" x14ac:dyDescent="0.2">
      <c r="A19978" s="5"/>
    </row>
    <row r="19979" spans="1:1" x14ac:dyDescent="0.2">
      <c r="A19979" s="5"/>
    </row>
    <row r="19980" spans="1:1" x14ac:dyDescent="0.2">
      <c r="A19980" s="5"/>
    </row>
    <row r="19981" spans="1:1" x14ac:dyDescent="0.2">
      <c r="A19981" s="5"/>
    </row>
    <row r="19982" spans="1:1" x14ac:dyDescent="0.2">
      <c r="A19982" s="5"/>
    </row>
    <row r="19983" spans="1:1" x14ac:dyDescent="0.2">
      <c r="A19983" s="5"/>
    </row>
    <row r="19984" spans="1:1" x14ac:dyDescent="0.2">
      <c r="A19984" s="5"/>
    </row>
    <row r="19985" spans="1:1" x14ac:dyDescent="0.2">
      <c r="A19985" s="5"/>
    </row>
    <row r="19986" spans="1:1" x14ac:dyDescent="0.2">
      <c r="A19986" s="5"/>
    </row>
    <row r="19987" spans="1:1" x14ac:dyDescent="0.2">
      <c r="A19987" s="5"/>
    </row>
    <row r="19988" spans="1:1" x14ac:dyDescent="0.2">
      <c r="A19988" s="5"/>
    </row>
    <row r="19989" spans="1:1" x14ac:dyDescent="0.2">
      <c r="A19989" s="5"/>
    </row>
    <row r="19990" spans="1:1" x14ac:dyDescent="0.2">
      <c r="A19990" s="5"/>
    </row>
    <row r="19991" spans="1:1" x14ac:dyDescent="0.2">
      <c r="A19991" s="5"/>
    </row>
    <row r="19992" spans="1:1" x14ac:dyDescent="0.2">
      <c r="A19992" s="5"/>
    </row>
    <row r="19993" spans="1:1" x14ac:dyDescent="0.2">
      <c r="A19993" s="5"/>
    </row>
    <row r="19994" spans="1:1" x14ac:dyDescent="0.2">
      <c r="A19994" s="5"/>
    </row>
    <row r="19995" spans="1:1" x14ac:dyDescent="0.2">
      <c r="A19995" s="5"/>
    </row>
    <row r="19996" spans="1:1" x14ac:dyDescent="0.2">
      <c r="A19996" s="5"/>
    </row>
    <row r="19997" spans="1:1" x14ac:dyDescent="0.2">
      <c r="A19997" s="5"/>
    </row>
    <row r="19998" spans="1:1" x14ac:dyDescent="0.2">
      <c r="A19998" s="5"/>
    </row>
    <row r="19999" spans="1:1" x14ac:dyDescent="0.2">
      <c r="A19999" s="5"/>
    </row>
    <row r="20000" spans="1:1" x14ac:dyDescent="0.2">
      <c r="A20000" s="5"/>
    </row>
    <row r="20001" spans="1:1" x14ac:dyDescent="0.2">
      <c r="A20001" s="5"/>
    </row>
    <row r="20002" spans="1:1" x14ac:dyDescent="0.2">
      <c r="A20002" s="5"/>
    </row>
    <row r="20003" spans="1:1" x14ac:dyDescent="0.2">
      <c r="A20003" s="5"/>
    </row>
    <row r="20004" spans="1:1" x14ac:dyDescent="0.2">
      <c r="A20004" s="5"/>
    </row>
    <row r="20005" spans="1:1" x14ac:dyDescent="0.2">
      <c r="A20005" s="5"/>
    </row>
    <row r="20006" spans="1:1" x14ac:dyDescent="0.2">
      <c r="A20006" s="5"/>
    </row>
    <row r="20007" spans="1:1" x14ac:dyDescent="0.2">
      <c r="A20007" s="5"/>
    </row>
    <row r="20008" spans="1:1" x14ac:dyDescent="0.2">
      <c r="A20008" s="5"/>
    </row>
    <row r="20009" spans="1:1" x14ac:dyDescent="0.2">
      <c r="A20009" s="5"/>
    </row>
    <row r="20010" spans="1:1" x14ac:dyDescent="0.2">
      <c r="A20010" s="5"/>
    </row>
    <row r="20011" spans="1:1" x14ac:dyDescent="0.2">
      <c r="A20011" s="5"/>
    </row>
    <row r="20012" spans="1:1" x14ac:dyDescent="0.2">
      <c r="A20012" s="5"/>
    </row>
    <row r="20013" spans="1:1" x14ac:dyDescent="0.2">
      <c r="A20013" s="5"/>
    </row>
    <row r="20014" spans="1:1" x14ac:dyDescent="0.2">
      <c r="A20014" s="5"/>
    </row>
    <row r="20015" spans="1:1" x14ac:dyDescent="0.2">
      <c r="A20015" s="5"/>
    </row>
    <row r="20016" spans="1:1" x14ac:dyDescent="0.2">
      <c r="A20016" s="5"/>
    </row>
    <row r="20017" spans="1:1" x14ac:dyDescent="0.2">
      <c r="A20017" s="5"/>
    </row>
    <row r="20018" spans="1:1" x14ac:dyDescent="0.2">
      <c r="A20018" s="5"/>
    </row>
    <row r="20019" spans="1:1" x14ac:dyDescent="0.2">
      <c r="A20019" s="5"/>
    </row>
    <row r="20020" spans="1:1" x14ac:dyDescent="0.2">
      <c r="A20020" s="5"/>
    </row>
    <row r="20021" spans="1:1" x14ac:dyDescent="0.2">
      <c r="A20021" s="5"/>
    </row>
    <row r="20022" spans="1:1" x14ac:dyDescent="0.2">
      <c r="A20022" s="5"/>
    </row>
    <row r="20023" spans="1:1" x14ac:dyDescent="0.2">
      <c r="A20023" s="5"/>
    </row>
    <row r="20024" spans="1:1" x14ac:dyDescent="0.2">
      <c r="A20024" s="5"/>
    </row>
    <row r="20025" spans="1:1" x14ac:dyDescent="0.2">
      <c r="A20025" s="5"/>
    </row>
    <row r="20026" spans="1:1" x14ac:dyDescent="0.2">
      <c r="A20026" s="5"/>
    </row>
    <row r="20027" spans="1:1" x14ac:dyDescent="0.2">
      <c r="A20027" s="5"/>
    </row>
    <row r="20028" spans="1:1" x14ac:dyDescent="0.2">
      <c r="A20028" s="5"/>
    </row>
    <row r="20029" spans="1:1" x14ac:dyDescent="0.2">
      <c r="A20029" s="5"/>
    </row>
    <row r="20030" spans="1:1" x14ac:dyDescent="0.2">
      <c r="A20030" s="5"/>
    </row>
    <row r="20031" spans="1:1" x14ac:dyDescent="0.2">
      <c r="A20031" s="5"/>
    </row>
    <row r="20032" spans="1:1" x14ac:dyDescent="0.2">
      <c r="A20032" s="5"/>
    </row>
    <row r="20033" spans="1:1" x14ac:dyDescent="0.2">
      <c r="A20033" s="5"/>
    </row>
    <row r="20034" spans="1:1" x14ac:dyDescent="0.2">
      <c r="A20034" s="5"/>
    </row>
    <row r="20035" spans="1:1" x14ac:dyDescent="0.2">
      <c r="A20035" s="5"/>
    </row>
    <row r="20036" spans="1:1" x14ac:dyDescent="0.2">
      <c r="A20036" s="5"/>
    </row>
    <row r="20037" spans="1:1" x14ac:dyDescent="0.2">
      <c r="A20037" s="5"/>
    </row>
    <row r="20038" spans="1:1" x14ac:dyDescent="0.2">
      <c r="A20038" s="5"/>
    </row>
    <row r="20039" spans="1:1" x14ac:dyDescent="0.2">
      <c r="A20039" s="5"/>
    </row>
    <row r="20040" spans="1:1" x14ac:dyDescent="0.2">
      <c r="A20040" s="5"/>
    </row>
    <row r="20041" spans="1:1" x14ac:dyDescent="0.2">
      <c r="A20041" s="5"/>
    </row>
    <row r="20042" spans="1:1" x14ac:dyDescent="0.2">
      <c r="A20042" s="5"/>
    </row>
    <row r="20043" spans="1:1" x14ac:dyDescent="0.2">
      <c r="A20043" s="5"/>
    </row>
    <row r="20044" spans="1:1" x14ac:dyDescent="0.2">
      <c r="A20044" s="5"/>
    </row>
    <row r="20045" spans="1:1" x14ac:dyDescent="0.2">
      <c r="A20045" s="5"/>
    </row>
    <row r="20046" spans="1:1" x14ac:dyDescent="0.2">
      <c r="A20046" s="5"/>
    </row>
    <row r="20047" spans="1:1" x14ac:dyDescent="0.2">
      <c r="A20047" s="5"/>
    </row>
    <row r="20048" spans="1:1" x14ac:dyDescent="0.2">
      <c r="A20048" s="5"/>
    </row>
    <row r="20049" spans="1:1" x14ac:dyDescent="0.2">
      <c r="A20049" s="5"/>
    </row>
    <row r="20050" spans="1:1" x14ac:dyDescent="0.2">
      <c r="A20050" s="5"/>
    </row>
    <row r="20051" spans="1:1" x14ac:dyDescent="0.2">
      <c r="A20051" s="5"/>
    </row>
    <row r="20052" spans="1:1" x14ac:dyDescent="0.2">
      <c r="A20052" s="5"/>
    </row>
    <row r="20053" spans="1:1" x14ac:dyDescent="0.2">
      <c r="A20053" s="5"/>
    </row>
    <row r="20054" spans="1:1" x14ac:dyDescent="0.2">
      <c r="A20054" s="5"/>
    </row>
    <row r="20055" spans="1:1" x14ac:dyDescent="0.2">
      <c r="A20055" s="5"/>
    </row>
    <row r="20056" spans="1:1" x14ac:dyDescent="0.2">
      <c r="A20056" s="5"/>
    </row>
    <row r="20057" spans="1:1" x14ac:dyDescent="0.2">
      <c r="A20057" s="5"/>
    </row>
    <row r="20058" spans="1:1" x14ac:dyDescent="0.2">
      <c r="A20058" s="5"/>
    </row>
    <row r="20059" spans="1:1" x14ac:dyDescent="0.2">
      <c r="A20059" s="5"/>
    </row>
    <row r="20060" spans="1:1" x14ac:dyDescent="0.2">
      <c r="A20060" s="5"/>
    </row>
    <row r="20061" spans="1:1" x14ac:dyDescent="0.2">
      <c r="A20061" s="5"/>
    </row>
    <row r="20062" spans="1:1" x14ac:dyDescent="0.2">
      <c r="A20062" s="5"/>
    </row>
    <row r="20063" spans="1:1" x14ac:dyDescent="0.2">
      <c r="A20063" s="5"/>
    </row>
    <row r="20064" spans="1:1" x14ac:dyDescent="0.2">
      <c r="A20064" s="5"/>
    </row>
    <row r="20065" spans="1:1" x14ac:dyDescent="0.2">
      <c r="A20065" s="5"/>
    </row>
    <row r="20066" spans="1:1" x14ac:dyDescent="0.2">
      <c r="A20066" s="5"/>
    </row>
    <row r="20067" spans="1:1" x14ac:dyDescent="0.2">
      <c r="A20067" s="5"/>
    </row>
    <row r="20068" spans="1:1" x14ac:dyDescent="0.2">
      <c r="A20068" s="5"/>
    </row>
    <row r="20069" spans="1:1" x14ac:dyDescent="0.2">
      <c r="A20069" s="5"/>
    </row>
    <row r="20070" spans="1:1" x14ac:dyDescent="0.2">
      <c r="A20070" s="5"/>
    </row>
    <row r="20071" spans="1:1" x14ac:dyDescent="0.2">
      <c r="A20071" s="5"/>
    </row>
    <row r="20072" spans="1:1" x14ac:dyDescent="0.2">
      <c r="A20072" s="5"/>
    </row>
    <row r="20073" spans="1:1" x14ac:dyDescent="0.2">
      <c r="A20073" s="5"/>
    </row>
    <row r="20074" spans="1:1" x14ac:dyDescent="0.2">
      <c r="A20074" s="5"/>
    </row>
    <row r="20075" spans="1:1" x14ac:dyDescent="0.2">
      <c r="A20075" s="5"/>
    </row>
    <row r="20076" spans="1:1" x14ac:dyDescent="0.2">
      <c r="A20076" s="5"/>
    </row>
    <row r="20077" spans="1:1" x14ac:dyDescent="0.2">
      <c r="A20077" s="5"/>
    </row>
    <row r="20078" spans="1:1" x14ac:dyDescent="0.2">
      <c r="A20078" s="5"/>
    </row>
    <row r="20079" spans="1:1" x14ac:dyDescent="0.2">
      <c r="A20079" s="5"/>
    </row>
    <row r="20080" spans="1:1" x14ac:dyDescent="0.2">
      <c r="A20080" s="5"/>
    </row>
    <row r="20081" spans="1:1" x14ac:dyDescent="0.2">
      <c r="A20081" s="5"/>
    </row>
    <row r="20082" spans="1:1" x14ac:dyDescent="0.2">
      <c r="A20082" s="5"/>
    </row>
    <row r="20083" spans="1:1" x14ac:dyDescent="0.2">
      <c r="A20083" s="5"/>
    </row>
    <row r="20084" spans="1:1" x14ac:dyDescent="0.2">
      <c r="A20084" s="5"/>
    </row>
    <row r="20085" spans="1:1" x14ac:dyDescent="0.2">
      <c r="A20085" s="5"/>
    </row>
    <row r="20086" spans="1:1" x14ac:dyDescent="0.2">
      <c r="A20086" s="5"/>
    </row>
    <row r="20087" spans="1:1" x14ac:dyDescent="0.2">
      <c r="A20087" s="5"/>
    </row>
    <row r="20088" spans="1:1" x14ac:dyDescent="0.2">
      <c r="A20088" s="5"/>
    </row>
    <row r="20089" spans="1:1" x14ac:dyDescent="0.2">
      <c r="A20089" s="5"/>
    </row>
    <row r="20090" spans="1:1" x14ac:dyDescent="0.2">
      <c r="A20090" s="5"/>
    </row>
    <row r="20091" spans="1:1" x14ac:dyDescent="0.2">
      <c r="A20091" s="5"/>
    </row>
    <row r="20092" spans="1:1" x14ac:dyDescent="0.2">
      <c r="A20092" s="5"/>
    </row>
    <row r="20093" spans="1:1" x14ac:dyDescent="0.2">
      <c r="A20093" s="5"/>
    </row>
    <row r="20094" spans="1:1" x14ac:dyDescent="0.2">
      <c r="A20094" s="5"/>
    </row>
    <row r="20095" spans="1:1" x14ac:dyDescent="0.2">
      <c r="A20095" s="5"/>
    </row>
    <row r="20096" spans="1:1" x14ac:dyDescent="0.2">
      <c r="A20096" s="5"/>
    </row>
    <row r="20097" spans="1:1" x14ac:dyDescent="0.2">
      <c r="A20097" s="5"/>
    </row>
    <row r="20098" spans="1:1" x14ac:dyDescent="0.2">
      <c r="A20098" s="5"/>
    </row>
    <row r="20099" spans="1:1" x14ac:dyDescent="0.2">
      <c r="A20099" s="5"/>
    </row>
    <row r="20100" spans="1:1" x14ac:dyDescent="0.2">
      <c r="A20100" s="5"/>
    </row>
    <row r="20101" spans="1:1" x14ac:dyDescent="0.2">
      <c r="A20101" s="5"/>
    </row>
    <row r="20102" spans="1:1" x14ac:dyDescent="0.2">
      <c r="A20102" s="5"/>
    </row>
    <row r="20103" spans="1:1" x14ac:dyDescent="0.2">
      <c r="A20103" s="5"/>
    </row>
    <row r="20104" spans="1:1" x14ac:dyDescent="0.2">
      <c r="A20104" s="5"/>
    </row>
    <row r="20105" spans="1:1" x14ac:dyDescent="0.2">
      <c r="A20105" s="5"/>
    </row>
    <row r="20106" spans="1:1" x14ac:dyDescent="0.2">
      <c r="A20106" s="5"/>
    </row>
    <row r="20107" spans="1:1" x14ac:dyDescent="0.2">
      <c r="A20107" s="5"/>
    </row>
    <row r="20108" spans="1:1" x14ac:dyDescent="0.2">
      <c r="A20108" s="5"/>
    </row>
    <row r="20109" spans="1:1" x14ac:dyDescent="0.2">
      <c r="A20109" s="5"/>
    </row>
    <row r="20110" spans="1:1" x14ac:dyDescent="0.2">
      <c r="A20110" s="5"/>
    </row>
    <row r="20111" spans="1:1" x14ac:dyDescent="0.2">
      <c r="A20111" s="5"/>
    </row>
    <row r="20112" spans="1:1" x14ac:dyDescent="0.2">
      <c r="A20112" s="5"/>
    </row>
    <row r="20113" spans="1:1" x14ac:dyDescent="0.2">
      <c r="A20113" s="5"/>
    </row>
    <row r="20114" spans="1:1" x14ac:dyDescent="0.2">
      <c r="A20114" s="5"/>
    </row>
    <row r="20115" spans="1:1" x14ac:dyDescent="0.2">
      <c r="A20115" s="5"/>
    </row>
    <row r="20116" spans="1:1" x14ac:dyDescent="0.2">
      <c r="A20116" s="5"/>
    </row>
    <row r="20117" spans="1:1" x14ac:dyDescent="0.2">
      <c r="A20117" s="5"/>
    </row>
    <row r="20118" spans="1:1" x14ac:dyDescent="0.2">
      <c r="A20118" s="5"/>
    </row>
    <row r="20119" spans="1:1" x14ac:dyDescent="0.2">
      <c r="A20119" s="5"/>
    </row>
    <row r="20120" spans="1:1" x14ac:dyDescent="0.2">
      <c r="A20120" s="5"/>
    </row>
    <row r="20121" spans="1:1" x14ac:dyDescent="0.2">
      <c r="A20121" s="5"/>
    </row>
    <row r="20122" spans="1:1" x14ac:dyDescent="0.2">
      <c r="A20122" s="5"/>
    </row>
    <row r="20123" spans="1:1" x14ac:dyDescent="0.2">
      <c r="A20123" s="5"/>
    </row>
    <row r="20124" spans="1:1" x14ac:dyDescent="0.2">
      <c r="A20124" s="5"/>
    </row>
    <row r="20125" spans="1:1" x14ac:dyDescent="0.2">
      <c r="A20125" s="5"/>
    </row>
    <row r="20126" spans="1:1" x14ac:dyDescent="0.2">
      <c r="A20126" s="5"/>
    </row>
    <row r="20127" spans="1:1" x14ac:dyDescent="0.2">
      <c r="A20127" s="5"/>
    </row>
    <row r="20128" spans="1:1" x14ac:dyDescent="0.2">
      <c r="A20128" s="5"/>
    </row>
    <row r="20129" spans="1:1" x14ac:dyDescent="0.2">
      <c r="A20129" s="5"/>
    </row>
    <row r="20130" spans="1:1" x14ac:dyDescent="0.2">
      <c r="A20130" s="5"/>
    </row>
    <row r="20131" spans="1:1" x14ac:dyDescent="0.2">
      <c r="A20131" s="5"/>
    </row>
    <row r="20132" spans="1:1" x14ac:dyDescent="0.2">
      <c r="A20132" s="5"/>
    </row>
    <row r="20133" spans="1:1" x14ac:dyDescent="0.2">
      <c r="A20133" s="5"/>
    </row>
    <row r="20134" spans="1:1" x14ac:dyDescent="0.2">
      <c r="A20134" s="5"/>
    </row>
    <row r="20135" spans="1:1" x14ac:dyDescent="0.2">
      <c r="A20135" s="5"/>
    </row>
    <row r="20136" spans="1:1" x14ac:dyDescent="0.2">
      <c r="A20136" s="5"/>
    </row>
    <row r="20137" spans="1:1" x14ac:dyDescent="0.2">
      <c r="A20137" s="5"/>
    </row>
    <row r="20138" spans="1:1" x14ac:dyDescent="0.2">
      <c r="A20138" s="5"/>
    </row>
    <row r="20139" spans="1:1" x14ac:dyDescent="0.2">
      <c r="A20139" s="5"/>
    </row>
    <row r="20140" spans="1:1" x14ac:dyDescent="0.2">
      <c r="A20140" s="5"/>
    </row>
    <row r="20141" spans="1:1" x14ac:dyDescent="0.2">
      <c r="A20141" s="5"/>
    </row>
    <row r="20142" spans="1:1" x14ac:dyDescent="0.2">
      <c r="A20142" s="5"/>
    </row>
    <row r="20143" spans="1:1" x14ac:dyDescent="0.2">
      <c r="A20143" s="5"/>
    </row>
    <row r="20144" spans="1:1" x14ac:dyDescent="0.2">
      <c r="A20144" s="5"/>
    </row>
    <row r="20145" spans="1:1" x14ac:dyDescent="0.2">
      <c r="A20145" s="5"/>
    </row>
    <row r="20146" spans="1:1" x14ac:dyDescent="0.2">
      <c r="A20146" s="5"/>
    </row>
    <row r="20147" spans="1:1" x14ac:dyDescent="0.2">
      <c r="A20147" s="5"/>
    </row>
    <row r="20148" spans="1:1" x14ac:dyDescent="0.2">
      <c r="A20148" s="5"/>
    </row>
    <row r="20149" spans="1:1" x14ac:dyDescent="0.2">
      <c r="A20149" s="5"/>
    </row>
    <row r="20150" spans="1:1" x14ac:dyDescent="0.2">
      <c r="A20150" s="5"/>
    </row>
    <row r="20151" spans="1:1" x14ac:dyDescent="0.2">
      <c r="A20151" s="5"/>
    </row>
    <row r="20152" spans="1:1" x14ac:dyDescent="0.2">
      <c r="A20152" s="5"/>
    </row>
    <row r="20153" spans="1:1" x14ac:dyDescent="0.2">
      <c r="A20153" s="5"/>
    </row>
    <row r="20154" spans="1:1" x14ac:dyDescent="0.2">
      <c r="A20154" s="5"/>
    </row>
    <row r="20155" spans="1:1" x14ac:dyDescent="0.2">
      <c r="A20155" s="5"/>
    </row>
    <row r="20156" spans="1:1" x14ac:dyDescent="0.2">
      <c r="A20156" s="5"/>
    </row>
    <row r="20157" spans="1:1" x14ac:dyDescent="0.2">
      <c r="A20157" s="5"/>
    </row>
    <row r="20158" spans="1:1" x14ac:dyDescent="0.2">
      <c r="A20158" s="5"/>
    </row>
    <row r="20159" spans="1:1" x14ac:dyDescent="0.2">
      <c r="A20159" s="5"/>
    </row>
    <row r="20160" spans="1:1" x14ac:dyDescent="0.2">
      <c r="A20160" s="5"/>
    </row>
    <row r="20161" spans="1:1" x14ac:dyDescent="0.2">
      <c r="A20161" s="5"/>
    </row>
    <row r="20162" spans="1:1" x14ac:dyDescent="0.2">
      <c r="A20162" s="5"/>
    </row>
    <row r="20163" spans="1:1" x14ac:dyDescent="0.2">
      <c r="A20163" s="5"/>
    </row>
    <row r="20164" spans="1:1" x14ac:dyDescent="0.2">
      <c r="A20164" s="5"/>
    </row>
    <row r="20165" spans="1:1" x14ac:dyDescent="0.2">
      <c r="A20165" s="5"/>
    </row>
    <row r="20166" spans="1:1" x14ac:dyDescent="0.2">
      <c r="A20166" s="5"/>
    </row>
    <row r="20167" spans="1:1" x14ac:dyDescent="0.2">
      <c r="A20167" s="5"/>
    </row>
    <row r="20168" spans="1:1" x14ac:dyDescent="0.2">
      <c r="A20168" s="5"/>
    </row>
    <row r="20169" spans="1:1" x14ac:dyDescent="0.2">
      <c r="A20169" s="5"/>
    </row>
    <row r="20170" spans="1:1" x14ac:dyDescent="0.2">
      <c r="A20170" s="5"/>
    </row>
    <row r="20171" spans="1:1" x14ac:dyDescent="0.2">
      <c r="A20171" s="5"/>
    </row>
    <row r="20172" spans="1:1" x14ac:dyDescent="0.2">
      <c r="A20172" s="5"/>
    </row>
    <row r="20173" spans="1:1" x14ac:dyDescent="0.2">
      <c r="A20173" s="5"/>
    </row>
    <row r="20174" spans="1:1" x14ac:dyDescent="0.2">
      <c r="A20174" s="5"/>
    </row>
    <row r="20175" spans="1:1" x14ac:dyDescent="0.2">
      <c r="A20175" s="5"/>
    </row>
    <row r="20176" spans="1:1" x14ac:dyDescent="0.2">
      <c r="A20176" s="5"/>
    </row>
    <row r="20177" spans="1:1" x14ac:dyDescent="0.2">
      <c r="A20177" s="5"/>
    </row>
    <row r="20178" spans="1:1" x14ac:dyDescent="0.2">
      <c r="A20178" s="5"/>
    </row>
    <row r="20179" spans="1:1" x14ac:dyDescent="0.2">
      <c r="A20179" s="5"/>
    </row>
    <row r="20180" spans="1:1" x14ac:dyDescent="0.2">
      <c r="A20180" s="5"/>
    </row>
    <row r="20181" spans="1:1" x14ac:dyDescent="0.2">
      <c r="A20181" s="5"/>
    </row>
    <row r="20182" spans="1:1" x14ac:dyDescent="0.2">
      <c r="A20182" s="5"/>
    </row>
    <row r="20183" spans="1:1" x14ac:dyDescent="0.2">
      <c r="A20183" s="5"/>
    </row>
    <row r="20184" spans="1:1" x14ac:dyDescent="0.2">
      <c r="A20184" s="5"/>
    </row>
    <row r="20185" spans="1:1" x14ac:dyDescent="0.2">
      <c r="A20185" s="5"/>
    </row>
    <row r="20186" spans="1:1" x14ac:dyDescent="0.2">
      <c r="A20186" s="5"/>
    </row>
    <row r="20187" spans="1:1" x14ac:dyDescent="0.2">
      <c r="A20187" s="5"/>
    </row>
    <row r="20188" spans="1:1" x14ac:dyDescent="0.2">
      <c r="A20188" s="5"/>
    </row>
    <row r="20189" spans="1:1" x14ac:dyDescent="0.2">
      <c r="A20189" s="5"/>
    </row>
    <row r="20190" spans="1:1" x14ac:dyDescent="0.2">
      <c r="A20190" s="5"/>
    </row>
    <row r="20191" spans="1:1" x14ac:dyDescent="0.2">
      <c r="A20191" s="5"/>
    </row>
    <row r="20192" spans="1:1" x14ac:dyDescent="0.2">
      <c r="A20192" s="5"/>
    </row>
    <row r="20193" spans="1:1" x14ac:dyDescent="0.2">
      <c r="A20193" s="5"/>
    </row>
    <row r="20194" spans="1:1" x14ac:dyDescent="0.2">
      <c r="A20194" s="5"/>
    </row>
    <row r="20195" spans="1:1" x14ac:dyDescent="0.2">
      <c r="A20195" s="5"/>
    </row>
    <row r="20196" spans="1:1" x14ac:dyDescent="0.2">
      <c r="A20196" s="5"/>
    </row>
    <row r="20197" spans="1:1" x14ac:dyDescent="0.2">
      <c r="A20197" s="5"/>
    </row>
    <row r="20198" spans="1:1" x14ac:dyDescent="0.2">
      <c r="A20198" s="5"/>
    </row>
    <row r="20199" spans="1:1" x14ac:dyDescent="0.2">
      <c r="A20199" s="5"/>
    </row>
    <row r="20200" spans="1:1" x14ac:dyDescent="0.2">
      <c r="A20200" s="5"/>
    </row>
    <row r="20201" spans="1:1" x14ac:dyDescent="0.2">
      <c r="A20201" s="5"/>
    </row>
    <row r="20202" spans="1:1" x14ac:dyDescent="0.2">
      <c r="A20202" s="5"/>
    </row>
    <row r="20203" spans="1:1" x14ac:dyDescent="0.2">
      <c r="A20203" s="5"/>
    </row>
    <row r="20204" spans="1:1" x14ac:dyDescent="0.2">
      <c r="A20204" s="5"/>
    </row>
    <row r="20205" spans="1:1" x14ac:dyDescent="0.2">
      <c r="A20205" s="5"/>
    </row>
    <row r="20206" spans="1:1" x14ac:dyDescent="0.2">
      <c r="A20206" s="5"/>
    </row>
    <row r="20207" spans="1:1" x14ac:dyDescent="0.2">
      <c r="A20207" s="5"/>
    </row>
    <row r="20208" spans="1:1" x14ac:dyDescent="0.2">
      <c r="A20208" s="5"/>
    </row>
    <row r="20209" spans="1:1" x14ac:dyDescent="0.2">
      <c r="A20209" s="5"/>
    </row>
    <row r="20210" spans="1:1" x14ac:dyDescent="0.2">
      <c r="A20210" s="5"/>
    </row>
    <row r="20211" spans="1:1" x14ac:dyDescent="0.2">
      <c r="A20211" s="5"/>
    </row>
    <row r="20212" spans="1:1" x14ac:dyDescent="0.2">
      <c r="A20212" s="5"/>
    </row>
    <row r="20213" spans="1:1" x14ac:dyDescent="0.2">
      <c r="A20213" s="5"/>
    </row>
    <row r="20214" spans="1:1" x14ac:dyDescent="0.2">
      <c r="A20214" s="5"/>
    </row>
    <row r="20215" spans="1:1" x14ac:dyDescent="0.2">
      <c r="A20215" s="5"/>
    </row>
    <row r="20216" spans="1:1" x14ac:dyDescent="0.2">
      <c r="A20216" s="5"/>
    </row>
    <row r="20217" spans="1:1" x14ac:dyDescent="0.2">
      <c r="A20217" s="5"/>
    </row>
    <row r="20218" spans="1:1" x14ac:dyDescent="0.2">
      <c r="A20218" s="5"/>
    </row>
    <row r="20219" spans="1:1" x14ac:dyDescent="0.2">
      <c r="A20219" s="5"/>
    </row>
    <row r="20220" spans="1:1" x14ac:dyDescent="0.2">
      <c r="A20220" s="5"/>
    </row>
    <row r="20221" spans="1:1" x14ac:dyDescent="0.2">
      <c r="A20221" s="5"/>
    </row>
    <row r="20222" spans="1:1" x14ac:dyDescent="0.2">
      <c r="A20222" s="5"/>
    </row>
    <row r="20223" spans="1:1" x14ac:dyDescent="0.2">
      <c r="A20223" s="5"/>
    </row>
    <row r="20224" spans="1:1" x14ac:dyDescent="0.2">
      <c r="A20224" s="5"/>
    </row>
    <row r="20225" spans="1:1" x14ac:dyDescent="0.2">
      <c r="A20225" s="5"/>
    </row>
    <row r="20226" spans="1:1" x14ac:dyDescent="0.2">
      <c r="A20226" s="5"/>
    </row>
    <row r="20227" spans="1:1" x14ac:dyDescent="0.2">
      <c r="A20227" s="5"/>
    </row>
    <row r="20228" spans="1:1" x14ac:dyDescent="0.2">
      <c r="A20228" s="5"/>
    </row>
    <row r="20229" spans="1:1" x14ac:dyDescent="0.2">
      <c r="A20229" s="5"/>
    </row>
    <row r="20230" spans="1:1" x14ac:dyDescent="0.2">
      <c r="A20230" s="5"/>
    </row>
    <row r="20231" spans="1:1" x14ac:dyDescent="0.2">
      <c r="A20231" s="5"/>
    </row>
    <row r="20232" spans="1:1" x14ac:dyDescent="0.2">
      <c r="A20232" s="5"/>
    </row>
    <row r="20233" spans="1:1" x14ac:dyDescent="0.2">
      <c r="A20233" s="5"/>
    </row>
    <row r="20234" spans="1:1" x14ac:dyDescent="0.2">
      <c r="A20234" s="5"/>
    </row>
    <row r="20235" spans="1:1" x14ac:dyDescent="0.2">
      <c r="A20235" s="5"/>
    </row>
    <row r="20236" spans="1:1" x14ac:dyDescent="0.2">
      <c r="A20236" s="5"/>
    </row>
    <row r="20237" spans="1:1" x14ac:dyDescent="0.2">
      <c r="A20237" s="5"/>
    </row>
    <row r="20238" spans="1:1" x14ac:dyDescent="0.2">
      <c r="A20238" s="5"/>
    </row>
    <row r="20239" spans="1:1" x14ac:dyDescent="0.2">
      <c r="A20239" s="5"/>
    </row>
    <row r="20240" spans="1:1" x14ac:dyDescent="0.2">
      <c r="A20240" s="5"/>
    </row>
    <row r="20241" spans="1:1" x14ac:dyDescent="0.2">
      <c r="A20241" s="5"/>
    </row>
    <row r="20242" spans="1:1" x14ac:dyDescent="0.2">
      <c r="A20242" s="5"/>
    </row>
    <row r="20243" spans="1:1" x14ac:dyDescent="0.2">
      <c r="A20243" s="5"/>
    </row>
    <row r="20244" spans="1:1" x14ac:dyDescent="0.2">
      <c r="A20244" s="5"/>
    </row>
    <row r="20245" spans="1:1" x14ac:dyDescent="0.2">
      <c r="A20245" s="5"/>
    </row>
    <row r="20246" spans="1:1" x14ac:dyDescent="0.2">
      <c r="A20246" s="5"/>
    </row>
    <row r="20247" spans="1:1" x14ac:dyDescent="0.2">
      <c r="A20247" s="5"/>
    </row>
    <row r="20248" spans="1:1" x14ac:dyDescent="0.2">
      <c r="A20248" s="5"/>
    </row>
    <row r="20249" spans="1:1" x14ac:dyDescent="0.2">
      <c r="A20249" s="5"/>
    </row>
    <row r="20250" spans="1:1" x14ac:dyDescent="0.2">
      <c r="A20250" s="5"/>
    </row>
    <row r="20251" spans="1:1" x14ac:dyDescent="0.2">
      <c r="A20251" s="5"/>
    </row>
    <row r="20252" spans="1:1" x14ac:dyDescent="0.2">
      <c r="A20252" s="5"/>
    </row>
    <row r="20253" spans="1:1" x14ac:dyDescent="0.2">
      <c r="A20253" s="5"/>
    </row>
    <row r="20254" spans="1:1" x14ac:dyDescent="0.2">
      <c r="A20254" s="5"/>
    </row>
    <row r="20255" spans="1:1" x14ac:dyDescent="0.2">
      <c r="A20255" s="5"/>
    </row>
    <row r="20256" spans="1:1" x14ac:dyDescent="0.2">
      <c r="A20256" s="5"/>
    </row>
    <row r="20257" spans="1:1" x14ac:dyDescent="0.2">
      <c r="A20257" s="5"/>
    </row>
    <row r="20258" spans="1:1" x14ac:dyDescent="0.2">
      <c r="A20258" s="5"/>
    </row>
    <row r="20259" spans="1:1" x14ac:dyDescent="0.2">
      <c r="A20259" s="5"/>
    </row>
    <row r="20260" spans="1:1" x14ac:dyDescent="0.2">
      <c r="A20260" s="5"/>
    </row>
    <row r="20261" spans="1:1" x14ac:dyDescent="0.2">
      <c r="A20261" s="5"/>
    </row>
    <row r="20262" spans="1:1" x14ac:dyDescent="0.2">
      <c r="A20262" s="5"/>
    </row>
    <row r="20263" spans="1:1" x14ac:dyDescent="0.2">
      <c r="A20263" s="5"/>
    </row>
    <row r="20264" spans="1:1" x14ac:dyDescent="0.2">
      <c r="A20264" s="5"/>
    </row>
    <row r="20265" spans="1:1" x14ac:dyDescent="0.2">
      <c r="A20265" s="5"/>
    </row>
    <row r="20266" spans="1:1" x14ac:dyDescent="0.2">
      <c r="A20266" s="5"/>
    </row>
    <row r="20267" spans="1:1" x14ac:dyDescent="0.2">
      <c r="A20267" s="5"/>
    </row>
    <row r="20268" spans="1:1" x14ac:dyDescent="0.2">
      <c r="A20268" s="5"/>
    </row>
    <row r="20269" spans="1:1" x14ac:dyDescent="0.2">
      <c r="A20269" s="5"/>
    </row>
    <row r="20270" spans="1:1" x14ac:dyDescent="0.2">
      <c r="A20270" s="5"/>
    </row>
    <row r="20271" spans="1:1" x14ac:dyDescent="0.2">
      <c r="A20271" s="5"/>
    </row>
    <row r="20272" spans="1:1" x14ac:dyDescent="0.2">
      <c r="A20272" s="5"/>
    </row>
    <row r="20273" spans="1:1" x14ac:dyDescent="0.2">
      <c r="A20273" s="5"/>
    </row>
    <row r="20274" spans="1:1" x14ac:dyDescent="0.2">
      <c r="A20274" s="5"/>
    </row>
    <row r="20275" spans="1:1" x14ac:dyDescent="0.2">
      <c r="A20275" s="5"/>
    </row>
    <row r="20276" spans="1:1" x14ac:dyDescent="0.2">
      <c r="A20276" s="5"/>
    </row>
    <row r="20277" spans="1:1" x14ac:dyDescent="0.2">
      <c r="A20277" s="5"/>
    </row>
    <row r="20278" spans="1:1" x14ac:dyDescent="0.2">
      <c r="A20278" s="5"/>
    </row>
    <row r="20279" spans="1:1" x14ac:dyDescent="0.2">
      <c r="A20279" s="5"/>
    </row>
    <row r="20280" spans="1:1" x14ac:dyDescent="0.2">
      <c r="A20280" s="5"/>
    </row>
    <row r="20281" spans="1:1" x14ac:dyDescent="0.2">
      <c r="A20281" s="5"/>
    </row>
    <row r="20282" spans="1:1" x14ac:dyDescent="0.2">
      <c r="A20282" s="5"/>
    </row>
    <row r="20283" spans="1:1" x14ac:dyDescent="0.2">
      <c r="A20283" s="5"/>
    </row>
    <row r="20284" spans="1:1" x14ac:dyDescent="0.2">
      <c r="A20284" s="5"/>
    </row>
    <row r="20285" spans="1:1" x14ac:dyDescent="0.2">
      <c r="A20285" s="5"/>
    </row>
    <row r="20286" spans="1:1" x14ac:dyDescent="0.2">
      <c r="A20286" s="5"/>
    </row>
    <row r="20287" spans="1:1" x14ac:dyDescent="0.2">
      <c r="A20287" s="5"/>
    </row>
    <row r="20288" spans="1:1" x14ac:dyDescent="0.2">
      <c r="A20288" s="5"/>
    </row>
    <row r="20289" spans="1:1" x14ac:dyDescent="0.2">
      <c r="A20289" s="5"/>
    </row>
    <row r="20290" spans="1:1" x14ac:dyDescent="0.2">
      <c r="A20290" s="5"/>
    </row>
    <row r="20291" spans="1:1" x14ac:dyDescent="0.2">
      <c r="A20291" s="5"/>
    </row>
    <row r="20292" spans="1:1" x14ac:dyDescent="0.2">
      <c r="A20292" s="5"/>
    </row>
    <row r="20293" spans="1:1" x14ac:dyDescent="0.2">
      <c r="A20293" s="5"/>
    </row>
    <row r="20294" spans="1:1" x14ac:dyDescent="0.2">
      <c r="A20294" s="5"/>
    </row>
    <row r="20295" spans="1:1" x14ac:dyDescent="0.2">
      <c r="A20295" s="5"/>
    </row>
    <row r="20296" spans="1:1" x14ac:dyDescent="0.2">
      <c r="A20296" s="5"/>
    </row>
    <row r="20297" spans="1:1" x14ac:dyDescent="0.2">
      <c r="A20297" s="5"/>
    </row>
    <row r="20298" spans="1:1" x14ac:dyDescent="0.2">
      <c r="A20298" s="5"/>
    </row>
    <row r="20299" spans="1:1" x14ac:dyDescent="0.2">
      <c r="A20299" s="5"/>
    </row>
    <row r="20300" spans="1:1" x14ac:dyDescent="0.2">
      <c r="A20300" s="5"/>
    </row>
    <row r="20301" spans="1:1" x14ac:dyDescent="0.2">
      <c r="A20301" s="5"/>
    </row>
    <row r="20302" spans="1:1" x14ac:dyDescent="0.2">
      <c r="A20302" s="5"/>
    </row>
    <row r="20303" spans="1:1" x14ac:dyDescent="0.2">
      <c r="A20303" s="5"/>
    </row>
    <row r="20304" spans="1:1" x14ac:dyDescent="0.2">
      <c r="A20304" s="5"/>
    </row>
    <row r="20305" spans="1:1" x14ac:dyDescent="0.2">
      <c r="A20305" s="5"/>
    </row>
    <row r="20306" spans="1:1" x14ac:dyDescent="0.2">
      <c r="A20306" s="5"/>
    </row>
    <row r="20307" spans="1:1" x14ac:dyDescent="0.2">
      <c r="A20307" s="5"/>
    </row>
    <row r="20308" spans="1:1" x14ac:dyDescent="0.2">
      <c r="A20308" s="5"/>
    </row>
    <row r="20309" spans="1:1" x14ac:dyDescent="0.2">
      <c r="A20309" s="5"/>
    </row>
    <row r="20310" spans="1:1" x14ac:dyDescent="0.2">
      <c r="A20310" s="5"/>
    </row>
    <row r="20311" spans="1:1" x14ac:dyDescent="0.2">
      <c r="A20311" s="5"/>
    </row>
    <row r="20312" spans="1:1" x14ac:dyDescent="0.2">
      <c r="A20312" s="5"/>
    </row>
    <row r="20313" spans="1:1" x14ac:dyDescent="0.2">
      <c r="A20313" s="5"/>
    </row>
    <row r="20314" spans="1:1" x14ac:dyDescent="0.2">
      <c r="A20314" s="5"/>
    </row>
    <row r="20315" spans="1:1" x14ac:dyDescent="0.2">
      <c r="A20315" s="5"/>
    </row>
    <row r="20316" spans="1:1" x14ac:dyDescent="0.2">
      <c r="A20316" s="5"/>
    </row>
    <row r="20317" spans="1:1" x14ac:dyDescent="0.2">
      <c r="A20317" s="5"/>
    </row>
    <row r="20318" spans="1:1" x14ac:dyDescent="0.2">
      <c r="A20318" s="5"/>
    </row>
    <row r="20319" spans="1:1" x14ac:dyDescent="0.2">
      <c r="A20319" s="5"/>
    </row>
    <row r="20320" spans="1:1" x14ac:dyDescent="0.2">
      <c r="A20320" s="5"/>
    </row>
    <row r="20321" spans="1:1" x14ac:dyDescent="0.2">
      <c r="A20321" s="5"/>
    </row>
    <row r="20322" spans="1:1" x14ac:dyDescent="0.2">
      <c r="A20322" s="5"/>
    </row>
    <row r="20323" spans="1:1" x14ac:dyDescent="0.2">
      <c r="A20323" s="5"/>
    </row>
    <row r="20324" spans="1:1" x14ac:dyDescent="0.2">
      <c r="A20324" s="5"/>
    </row>
    <row r="20325" spans="1:1" x14ac:dyDescent="0.2">
      <c r="A20325" s="5"/>
    </row>
    <row r="20326" spans="1:1" x14ac:dyDescent="0.2">
      <c r="A20326" s="5"/>
    </row>
    <row r="20327" spans="1:1" x14ac:dyDescent="0.2">
      <c r="A20327" s="5"/>
    </row>
    <row r="20328" spans="1:1" x14ac:dyDescent="0.2">
      <c r="A20328" s="5"/>
    </row>
    <row r="20329" spans="1:1" x14ac:dyDescent="0.2">
      <c r="A20329" s="5"/>
    </row>
    <row r="20330" spans="1:1" x14ac:dyDescent="0.2">
      <c r="A20330" s="5"/>
    </row>
    <row r="20331" spans="1:1" x14ac:dyDescent="0.2">
      <c r="A20331" s="5"/>
    </row>
    <row r="20332" spans="1:1" x14ac:dyDescent="0.2">
      <c r="A20332" s="5"/>
    </row>
    <row r="20333" spans="1:1" x14ac:dyDescent="0.2">
      <c r="A20333" s="5"/>
    </row>
    <row r="20334" spans="1:1" x14ac:dyDescent="0.2">
      <c r="A20334" s="5"/>
    </row>
    <row r="20335" spans="1:1" x14ac:dyDescent="0.2">
      <c r="A20335" s="5"/>
    </row>
    <row r="20336" spans="1:1" x14ac:dyDescent="0.2">
      <c r="A20336" s="5"/>
    </row>
    <row r="20337" spans="1:1" x14ac:dyDescent="0.2">
      <c r="A20337" s="5"/>
    </row>
    <row r="20338" spans="1:1" x14ac:dyDescent="0.2">
      <c r="A20338" s="5"/>
    </row>
    <row r="20339" spans="1:1" x14ac:dyDescent="0.2">
      <c r="A20339" s="5"/>
    </row>
    <row r="20340" spans="1:1" x14ac:dyDescent="0.2">
      <c r="A20340" s="5"/>
    </row>
    <row r="20341" spans="1:1" x14ac:dyDescent="0.2">
      <c r="A20341" s="5"/>
    </row>
    <row r="20342" spans="1:1" x14ac:dyDescent="0.2">
      <c r="A20342" s="5"/>
    </row>
    <row r="20343" spans="1:1" x14ac:dyDescent="0.2">
      <c r="A20343" s="5"/>
    </row>
    <row r="20344" spans="1:1" x14ac:dyDescent="0.2">
      <c r="A20344" s="5"/>
    </row>
    <row r="20345" spans="1:1" x14ac:dyDescent="0.2">
      <c r="A20345" s="5"/>
    </row>
    <row r="20346" spans="1:1" x14ac:dyDescent="0.2">
      <c r="A20346" s="5"/>
    </row>
    <row r="20347" spans="1:1" x14ac:dyDescent="0.2">
      <c r="A20347" s="5"/>
    </row>
    <row r="20348" spans="1:1" x14ac:dyDescent="0.2">
      <c r="A20348" s="5"/>
    </row>
    <row r="20349" spans="1:1" x14ac:dyDescent="0.2">
      <c r="A20349" s="5"/>
    </row>
    <row r="20350" spans="1:1" x14ac:dyDescent="0.2">
      <c r="A20350" s="5"/>
    </row>
    <row r="20351" spans="1:1" x14ac:dyDescent="0.2">
      <c r="A20351" s="5"/>
    </row>
    <row r="20352" spans="1:1" x14ac:dyDescent="0.2">
      <c r="A20352" s="5"/>
    </row>
    <row r="20353" spans="1:1" x14ac:dyDescent="0.2">
      <c r="A20353" s="5"/>
    </row>
    <row r="20354" spans="1:1" x14ac:dyDescent="0.2">
      <c r="A20354" s="5"/>
    </row>
    <row r="20355" spans="1:1" x14ac:dyDescent="0.2">
      <c r="A20355" s="5"/>
    </row>
    <row r="20356" spans="1:1" x14ac:dyDescent="0.2">
      <c r="A20356" s="5"/>
    </row>
    <row r="20357" spans="1:1" x14ac:dyDescent="0.2">
      <c r="A20357" s="5"/>
    </row>
    <row r="20358" spans="1:1" x14ac:dyDescent="0.2">
      <c r="A20358" s="5"/>
    </row>
    <row r="20359" spans="1:1" x14ac:dyDescent="0.2">
      <c r="A20359" s="5"/>
    </row>
    <row r="20360" spans="1:1" x14ac:dyDescent="0.2">
      <c r="A20360" s="5"/>
    </row>
    <row r="20361" spans="1:1" x14ac:dyDescent="0.2">
      <c r="A20361" s="5"/>
    </row>
    <row r="20362" spans="1:1" x14ac:dyDescent="0.2">
      <c r="A20362" s="5"/>
    </row>
    <row r="20363" spans="1:1" x14ac:dyDescent="0.2">
      <c r="A20363" s="5"/>
    </row>
    <row r="20364" spans="1:1" x14ac:dyDescent="0.2">
      <c r="A20364" s="5"/>
    </row>
    <row r="20365" spans="1:1" x14ac:dyDescent="0.2">
      <c r="A20365" s="5"/>
    </row>
    <row r="20366" spans="1:1" x14ac:dyDescent="0.2">
      <c r="A20366" s="5"/>
    </row>
    <row r="20367" spans="1:1" x14ac:dyDescent="0.2">
      <c r="A20367" s="5"/>
    </row>
    <row r="20368" spans="1:1" x14ac:dyDescent="0.2">
      <c r="A20368" s="5"/>
    </row>
    <row r="20369" spans="1:1" x14ac:dyDescent="0.2">
      <c r="A20369" s="5"/>
    </row>
    <row r="20370" spans="1:1" x14ac:dyDescent="0.2">
      <c r="A20370" s="5"/>
    </row>
    <row r="20371" spans="1:1" x14ac:dyDescent="0.2">
      <c r="A20371" s="5"/>
    </row>
    <row r="20372" spans="1:1" x14ac:dyDescent="0.2">
      <c r="A20372" s="5"/>
    </row>
    <row r="20373" spans="1:1" x14ac:dyDescent="0.2">
      <c r="A20373" s="5"/>
    </row>
    <row r="20374" spans="1:1" x14ac:dyDescent="0.2">
      <c r="A20374" s="5"/>
    </row>
    <row r="20375" spans="1:1" x14ac:dyDescent="0.2">
      <c r="A20375" s="5"/>
    </row>
    <row r="20376" spans="1:1" x14ac:dyDescent="0.2">
      <c r="A20376" s="5"/>
    </row>
    <row r="20377" spans="1:1" x14ac:dyDescent="0.2">
      <c r="A20377" s="5"/>
    </row>
    <row r="20378" spans="1:1" x14ac:dyDescent="0.2">
      <c r="A20378" s="5"/>
    </row>
    <row r="20379" spans="1:1" x14ac:dyDescent="0.2">
      <c r="A20379" s="5"/>
    </row>
    <row r="20380" spans="1:1" x14ac:dyDescent="0.2">
      <c r="A20380" s="5"/>
    </row>
    <row r="20381" spans="1:1" x14ac:dyDescent="0.2">
      <c r="A20381" s="5"/>
    </row>
    <row r="20382" spans="1:1" x14ac:dyDescent="0.2">
      <c r="A20382" s="5"/>
    </row>
    <row r="20383" spans="1:1" x14ac:dyDescent="0.2">
      <c r="A20383" s="5"/>
    </row>
    <row r="20384" spans="1:1" x14ac:dyDescent="0.2">
      <c r="A20384" s="5"/>
    </row>
    <row r="20385" spans="1:1" x14ac:dyDescent="0.2">
      <c r="A20385" s="5"/>
    </row>
    <row r="20386" spans="1:1" x14ac:dyDescent="0.2">
      <c r="A20386" s="5"/>
    </row>
    <row r="20387" spans="1:1" x14ac:dyDescent="0.2">
      <c r="A20387" s="5"/>
    </row>
    <row r="20388" spans="1:1" x14ac:dyDescent="0.2">
      <c r="A20388" s="5"/>
    </row>
    <row r="20389" spans="1:1" x14ac:dyDescent="0.2">
      <c r="A20389" s="5"/>
    </row>
    <row r="20390" spans="1:1" x14ac:dyDescent="0.2">
      <c r="A20390" s="5"/>
    </row>
    <row r="20391" spans="1:1" x14ac:dyDescent="0.2">
      <c r="A20391" s="5"/>
    </row>
    <row r="20392" spans="1:1" x14ac:dyDescent="0.2">
      <c r="A20392" s="5"/>
    </row>
    <row r="20393" spans="1:1" x14ac:dyDescent="0.2">
      <c r="A20393" s="5"/>
    </row>
    <row r="20394" spans="1:1" x14ac:dyDescent="0.2">
      <c r="A20394" s="5"/>
    </row>
    <row r="20395" spans="1:1" x14ac:dyDescent="0.2">
      <c r="A20395" s="5"/>
    </row>
    <row r="20396" spans="1:1" x14ac:dyDescent="0.2">
      <c r="A20396" s="5"/>
    </row>
    <row r="20397" spans="1:1" x14ac:dyDescent="0.2">
      <c r="A20397" s="5"/>
    </row>
    <row r="20398" spans="1:1" x14ac:dyDescent="0.2">
      <c r="A20398" s="5"/>
    </row>
    <row r="20399" spans="1:1" x14ac:dyDescent="0.2">
      <c r="A20399" s="5"/>
    </row>
    <row r="20400" spans="1:1" x14ac:dyDescent="0.2">
      <c r="A20400" s="5"/>
    </row>
    <row r="20401" spans="1:1" x14ac:dyDescent="0.2">
      <c r="A20401" s="5"/>
    </row>
    <row r="20402" spans="1:1" x14ac:dyDescent="0.2">
      <c r="A20402" s="5"/>
    </row>
    <row r="20403" spans="1:1" x14ac:dyDescent="0.2">
      <c r="A20403" s="5"/>
    </row>
    <row r="20404" spans="1:1" x14ac:dyDescent="0.2">
      <c r="A20404" s="5"/>
    </row>
    <row r="20405" spans="1:1" x14ac:dyDescent="0.2">
      <c r="A20405" s="5"/>
    </row>
    <row r="20406" spans="1:1" x14ac:dyDescent="0.2">
      <c r="A20406" s="5"/>
    </row>
    <row r="20407" spans="1:1" x14ac:dyDescent="0.2">
      <c r="A20407" s="5"/>
    </row>
    <row r="20408" spans="1:1" x14ac:dyDescent="0.2">
      <c r="A20408" s="5"/>
    </row>
    <row r="20409" spans="1:1" x14ac:dyDescent="0.2">
      <c r="A20409" s="5"/>
    </row>
    <row r="20410" spans="1:1" x14ac:dyDescent="0.2">
      <c r="A20410" s="5"/>
    </row>
    <row r="20411" spans="1:1" x14ac:dyDescent="0.2">
      <c r="A20411" s="5"/>
    </row>
    <row r="20412" spans="1:1" x14ac:dyDescent="0.2">
      <c r="A20412" s="5"/>
    </row>
    <row r="20413" spans="1:1" x14ac:dyDescent="0.2">
      <c r="A20413" s="5"/>
    </row>
    <row r="20414" spans="1:1" x14ac:dyDescent="0.2">
      <c r="A20414" s="5"/>
    </row>
    <row r="20415" spans="1:1" x14ac:dyDescent="0.2">
      <c r="A20415" s="5"/>
    </row>
    <row r="20416" spans="1:1" x14ac:dyDescent="0.2">
      <c r="A20416" s="5"/>
    </row>
    <row r="20417" spans="1:1" x14ac:dyDescent="0.2">
      <c r="A20417" s="5"/>
    </row>
    <row r="20418" spans="1:1" x14ac:dyDescent="0.2">
      <c r="A20418" s="5"/>
    </row>
    <row r="20419" spans="1:1" x14ac:dyDescent="0.2">
      <c r="A20419" s="5"/>
    </row>
    <row r="20420" spans="1:1" x14ac:dyDescent="0.2">
      <c r="A20420" s="5"/>
    </row>
    <row r="20421" spans="1:1" x14ac:dyDescent="0.2">
      <c r="A20421" s="5"/>
    </row>
    <row r="20422" spans="1:1" x14ac:dyDescent="0.2">
      <c r="A20422" s="5"/>
    </row>
    <row r="20423" spans="1:1" x14ac:dyDescent="0.2">
      <c r="A20423" s="5"/>
    </row>
    <row r="20424" spans="1:1" x14ac:dyDescent="0.2">
      <c r="A20424" s="5"/>
    </row>
    <row r="20425" spans="1:1" x14ac:dyDescent="0.2">
      <c r="A20425" s="5"/>
    </row>
    <row r="20426" spans="1:1" x14ac:dyDescent="0.2">
      <c r="A20426" s="5"/>
    </row>
    <row r="20427" spans="1:1" x14ac:dyDescent="0.2">
      <c r="A20427" s="5"/>
    </row>
    <row r="20428" spans="1:1" x14ac:dyDescent="0.2">
      <c r="A20428" s="5"/>
    </row>
    <row r="20429" spans="1:1" x14ac:dyDescent="0.2">
      <c r="A20429" s="5"/>
    </row>
    <row r="20430" spans="1:1" x14ac:dyDescent="0.2">
      <c r="A20430" s="5"/>
    </row>
    <row r="20431" spans="1:1" x14ac:dyDescent="0.2">
      <c r="A20431" s="5"/>
    </row>
    <row r="20432" spans="1:1" x14ac:dyDescent="0.2">
      <c r="A20432" s="5"/>
    </row>
    <row r="20433" spans="1:1" x14ac:dyDescent="0.2">
      <c r="A20433" s="5"/>
    </row>
    <row r="20434" spans="1:1" x14ac:dyDescent="0.2">
      <c r="A20434" s="5"/>
    </row>
    <row r="20435" spans="1:1" x14ac:dyDescent="0.2">
      <c r="A20435" s="5"/>
    </row>
    <row r="20436" spans="1:1" x14ac:dyDescent="0.2">
      <c r="A20436" s="5"/>
    </row>
    <row r="20437" spans="1:1" x14ac:dyDescent="0.2">
      <c r="A20437" s="5"/>
    </row>
    <row r="20438" spans="1:1" x14ac:dyDescent="0.2">
      <c r="A20438" s="5"/>
    </row>
    <row r="20439" spans="1:1" x14ac:dyDescent="0.2">
      <c r="A20439" s="5"/>
    </row>
    <row r="20440" spans="1:1" x14ac:dyDescent="0.2">
      <c r="A20440" s="5"/>
    </row>
    <row r="20441" spans="1:1" x14ac:dyDescent="0.2">
      <c r="A20441" s="5"/>
    </row>
    <row r="20442" spans="1:1" x14ac:dyDescent="0.2">
      <c r="A20442" s="5"/>
    </row>
    <row r="20443" spans="1:1" x14ac:dyDescent="0.2">
      <c r="A20443" s="5"/>
    </row>
    <row r="20444" spans="1:1" x14ac:dyDescent="0.2">
      <c r="A20444" s="5"/>
    </row>
    <row r="20445" spans="1:1" x14ac:dyDescent="0.2">
      <c r="A20445" s="5"/>
    </row>
    <row r="20446" spans="1:1" x14ac:dyDescent="0.2">
      <c r="A20446" s="5"/>
    </row>
    <row r="20447" spans="1:1" x14ac:dyDescent="0.2">
      <c r="A20447" s="5"/>
    </row>
    <row r="20448" spans="1:1" x14ac:dyDescent="0.2">
      <c r="A20448" s="5"/>
    </row>
    <row r="20449" spans="1:1" x14ac:dyDescent="0.2">
      <c r="A20449" s="5"/>
    </row>
    <row r="20450" spans="1:1" x14ac:dyDescent="0.2">
      <c r="A20450" s="5"/>
    </row>
    <row r="20451" spans="1:1" x14ac:dyDescent="0.2">
      <c r="A20451" s="5"/>
    </row>
    <row r="20452" spans="1:1" x14ac:dyDescent="0.2">
      <c r="A20452" s="5"/>
    </row>
    <row r="20453" spans="1:1" x14ac:dyDescent="0.2">
      <c r="A20453" s="5"/>
    </row>
    <row r="20454" spans="1:1" x14ac:dyDescent="0.2">
      <c r="A20454" s="5"/>
    </row>
    <row r="20455" spans="1:1" x14ac:dyDescent="0.2">
      <c r="A20455" s="5"/>
    </row>
    <row r="20456" spans="1:1" x14ac:dyDescent="0.2">
      <c r="A20456" s="5"/>
    </row>
    <row r="20457" spans="1:1" x14ac:dyDescent="0.2">
      <c r="A20457" s="5"/>
    </row>
    <row r="20458" spans="1:1" x14ac:dyDescent="0.2">
      <c r="A20458" s="5"/>
    </row>
    <row r="20459" spans="1:1" x14ac:dyDescent="0.2">
      <c r="A20459" s="5"/>
    </row>
    <row r="20460" spans="1:1" x14ac:dyDescent="0.2">
      <c r="A20460" s="5"/>
    </row>
    <row r="20461" spans="1:1" x14ac:dyDescent="0.2">
      <c r="A20461" s="5"/>
    </row>
    <row r="20462" spans="1:1" x14ac:dyDescent="0.2">
      <c r="A20462" s="5"/>
    </row>
    <row r="20463" spans="1:1" x14ac:dyDescent="0.2">
      <c r="A20463" s="5"/>
    </row>
    <row r="20464" spans="1:1" x14ac:dyDescent="0.2">
      <c r="A20464" s="5"/>
    </row>
    <row r="20465" spans="1:1" x14ac:dyDescent="0.2">
      <c r="A20465" s="5"/>
    </row>
    <row r="20466" spans="1:1" x14ac:dyDescent="0.2">
      <c r="A20466" s="5"/>
    </row>
    <row r="20467" spans="1:1" x14ac:dyDescent="0.2">
      <c r="A20467" s="5"/>
    </row>
    <row r="20468" spans="1:1" x14ac:dyDescent="0.2">
      <c r="A20468" s="5"/>
    </row>
    <row r="20469" spans="1:1" x14ac:dyDescent="0.2">
      <c r="A20469" s="5"/>
    </row>
    <row r="20470" spans="1:1" x14ac:dyDescent="0.2">
      <c r="A20470" s="5"/>
    </row>
    <row r="20471" spans="1:1" x14ac:dyDescent="0.2">
      <c r="A20471" s="5"/>
    </row>
    <row r="20472" spans="1:1" x14ac:dyDescent="0.2">
      <c r="A20472" s="5"/>
    </row>
    <row r="20473" spans="1:1" x14ac:dyDescent="0.2">
      <c r="A20473" s="5"/>
    </row>
    <row r="20474" spans="1:1" x14ac:dyDescent="0.2">
      <c r="A20474" s="5"/>
    </row>
    <row r="20475" spans="1:1" x14ac:dyDescent="0.2">
      <c r="A20475" s="5"/>
    </row>
    <row r="20476" spans="1:1" x14ac:dyDescent="0.2">
      <c r="A20476" s="5"/>
    </row>
    <row r="20477" spans="1:1" x14ac:dyDescent="0.2">
      <c r="A20477" s="5"/>
    </row>
    <row r="20478" spans="1:1" x14ac:dyDescent="0.2">
      <c r="A20478" s="5"/>
    </row>
    <row r="20479" spans="1:1" x14ac:dyDescent="0.2">
      <c r="A20479" s="5"/>
    </row>
    <row r="20480" spans="1:1" x14ac:dyDescent="0.2">
      <c r="A20480" s="5"/>
    </row>
    <row r="20481" spans="1:1" x14ac:dyDescent="0.2">
      <c r="A20481" s="5"/>
    </row>
    <row r="20482" spans="1:1" x14ac:dyDescent="0.2">
      <c r="A20482" s="5"/>
    </row>
    <row r="20483" spans="1:1" x14ac:dyDescent="0.2">
      <c r="A20483" s="5"/>
    </row>
    <row r="20484" spans="1:1" x14ac:dyDescent="0.2">
      <c r="A20484" s="5"/>
    </row>
    <row r="20485" spans="1:1" x14ac:dyDescent="0.2">
      <c r="A20485" s="5"/>
    </row>
    <row r="20486" spans="1:1" x14ac:dyDescent="0.2">
      <c r="A20486" s="5"/>
    </row>
    <row r="20487" spans="1:1" x14ac:dyDescent="0.2">
      <c r="A20487" s="5"/>
    </row>
    <row r="20488" spans="1:1" x14ac:dyDescent="0.2">
      <c r="A20488" s="5"/>
    </row>
    <row r="20489" spans="1:1" x14ac:dyDescent="0.2">
      <c r="A20489" s="5"/>
    </row>
    <row r="20490" spans="1:1" x14ac:dyDescent="0.2">
      <c r="A20490" s="5"/>
    </row>
    <row r="20491" spans="1:1" x14ac:dyDescent="0.2">
      <c r="A20491" s="5"/>
    </row>
    <row r="20492" spans="1:1" x14ac:dyDescent="0.2">
      <c r="A20492" s="5"/>
    </row>
    <row r="20493" spans="1:1" x14ac:dyDescent="0.2">
      <c r="A20493" s="5"/>
    </row>
    <row r="20494" spans="1:1" x14ac:dyDescent="0.2">
      <c r="A20494" s="5"/>
    </row>
    <row r="20495" spans="1:1" x14ac:dyDescent="0.2">
      <c r="A20495" s="5"/>
    </row>
    <row r="20496" spans="1:1" x14ac:dyDescent="0.2">
      <c r="A20496" s="5"/>
    </row>
    <row r="20497" spans="1:1" x14ac:dyDescent="0.2">
      <c r="A20497" s="5"/>
    </row>
    <row r="20498" spans="1:1" x14ac:dyDescent="0.2">
      <c r="A20498" s="5"/>
    </row>
    <row r="20499" spans="1:1" x14ac:dyDescent="0.2">
      <c r="A20499" s="5"/>
    </row>
    <row r="20500" spans="1:1" x14ac:dyDescent="0.2">
      <c r="A20500" s="5"/>
    </row>
    <row r="20501" spans="1:1" x14ac:dyDescent="0.2">
      <c r="A20501" s="5"/>
    </row>
    <row r="20502" spans="1:1" x14ac:dyDescent="0.2">
      <c r="A20502" s="5"/>
    </row>
    <row r="20503" spans="1:1" x14ac:dyDescent="0.2">
      <c r="A20503" s="5"/>
    </row>
    <row r="20504" spans="1:1" x14ac:dyDescent="0.2">
      <c r="A20504" s="5"/>
    </row>
    <row r="20505" spans="1:1" x14ac:dyDescent="0.2">
      <c r="A20505" s="5"/>
    </row>
    <row r="20506" spans="1:1" x14ac:dyDescent="0.2">
      <c r="A20506" s="5"/>
    </row>
    <row r="20507" spans="1:1" x14ac:dyDescent="0.2">
      <c r="A20507" s="5"/>
    </row>
    <row r="20508" spans="1:1" x14ac:dyDescent="0.2">
      <c r="A20508" s="5"/>
    </row>
    <row r="20509" spans="1:1" x14ac:dyDescent="0.2">
      <c r="A20509" s="5"/>
    </row>
    <row r="20510" spans="1:1" x14ac:dyDescent="0.2">
      <c r="A20510" s="5"/>
    </row>
    <row r="20511" spans="1:1" x14ac:dyDescent="0.2">
      <c r="A20511" s="5"/>
    </row>
    <row r="20512" spans="1:1" x14ac:dyDescent="0.2">
      <c r="A20512" s="5"/>
    </row>
    <row r="20513" spans="1:1" x14ac:dyDescent="0.2">
      <c r="A20513" s="5"/>
    </row>
    <row r="20514" spans="1:1" x14ac:dyDescent="0.2">
      <c r="A20514" s="5"/>
    </row>
    <row r="20515" spans="1:1" x14ac:dyDescent="0.2">
      <c r="A20515" s="5"/>
    </row>
    <row r="20516" spans="1:1" x14ac:dyDescent="0.2">
      <c r="A20516" s="5"/>
    </row>
    <row r="20517" spans="1:1" x14ac:dyDescent="0.2">
      <c r="A20517" s="5"/>
    </row>
    <row r="20518" spans="1:1" x14ac:dyDescent="0.2">
      <c r="A20518" s="5"/>
    </row>
    <row r="20519" spans="1:1" x14ac:dyDescent="0.2">
      <c r="A20519" s="5"/>
    </row>
    <row r="20520" spans="1:1" x14ac:dyDescent="0.2">
      <c r="A20520" s="5"/>
    </row>
    <row r="20521" spans="1:1" x14ac:dyDescent="0.2">
      <c r="A20521" s="5"/>
    </row>
    <row r="20522" spans="1:1" x14ac:dyDescent="0.2">
      <c r="A20522" s="5"/>
    </row>
    <row r="20523" spans="1:1" x14ac:dyDescent="0.2">
      <c r="A20523" s="5"/>
    </row>
    <row r="20524" spans="1:1" x14ac:dyDescent="0.2">
      <c r="A20524" s="5"/>
    </row>
    <row r="20525" spans="1:1" x14ac:dyDescent="0.2">
      <c r="A20525" s="5"/>
    </row>
    <row r="20526" spans="1:1" x14ac:dyDescent="0.2">
      <c r="A20526" s="5"/>
    </row>
    <row r="20527" spans="1:1" x14ac:dyDescent="0.2">
      <c r="A20527" s="5"/>
    </row>
    <row r="20528" spans="1:1" x14ac:dyDescent="0.2">
      <c r="A20528" s="5"/>
    </row>
    <row r="20529" spans="1:1" x14ac:dyDescent="0.2">
      <c r="A20529" s="5"/>
    </row>
    <row r="20530" spans="1:1" x14ac:dyDescent="0.2">
      <c r="A20530" s="5"/>
    </row>
    <row r="20531" spans="1:1" x14ac:dyDescent="0.2">
      <c r="A20531" s="5"/>
    </row>
    <row r="20532" spans="1:1" x14ac:dyDescent="0.2">
      <c r="A20532" s="5"/>
    </row>
    <row r="20533" spans="1:1" x14ac:dyDescent="0.2">
      <c r="A20533" s="5"/>
    </row>
    <row r="20534" spans="1:1" x14ac:dyDescent="0.2">
      <c r="A20534" s="5"/>
    </row>
    <row r="20535" spans="1:1" x14ac:dyDescent="0.2">
      <c r="A20535" s="5"/>
    </row>
    <row r="20536" spans="1:1" x14ac:dyDescent="0.2">
      <c r="A20536" s="5"/>
    </row>
    <row r="20537" spans="1:1" x14ac:dyDescent="0.2">
      <c r="A20537" s="5"/>
    </row>
    <row r="20538" spans="1:1" x14ac:dyDescent="0.2">
      <c r="A20538" s="5"/>
    </row>
    <row r="20539" spans="1:1" x14ac:dyDescent="0.2">
      <c r="A20539" s="5"/>
    </row>
    <row r="20540" spans="1:1" x14ac:dyDescent="0.2">
      <c r="A20540" s="5"/>
    </row>
    <row r="20541" spans="1:1" x14ac:dyDescent="0.2">
      <c r="A20541" s="5"/>
    </row>
    <row r="20542" spans="1:1" x14ac:dyDescent="0.2">
      <c r="A20542" s="5"/>
    </row>
    <row r="20543" spans="1:1" x14ac:dyDescent="0.2">
      <c r="A20543" s="5"/>
    </row>
    <row r="20544" spans="1:1" x14ac:dyDescent="0.2">
      <c r="A20544" s="5"/>
    </row>
    <row r="20545" spans="1:1" x14ac:dyDescent="0.2">
      <c r="A20545" s="5"/>
    </row>
    <row r="20546" spans="1:1" x14ac:dyDescent="0.2">
      <c r="A20546" s="5"/>
    </row>
    <row r="20547" spans="1:1" x14ac:dyDescent="0.2">
      <c r="A20547" s="5"/>
    </row>
    <row r="20548" spans="1:1" x14ac:dyDescent="0.2">
      <c r="A20548" s="5"/>
    </row>
    <row r="20549" spans="1:1" x14ac:dyDescent="0.2">
      <c r="A20549" s="5"/>
    </row>
    <row r="20550" spans="1:1" x14ac:dyDescent="0.2">
      <c r="A20550" s="5"/>
    </row>
    <row r="20551" spans="1:1" x14ac:dyDescent="0.2">
      <c r="A20551" s="5"/>
    </row>
    <row r="20552" spans="1:1" x14ac:dyDescent="0.2">
      <c r="A20552" s="5"/>
    </row>
    <row r="20553" spans="1:1" x14ac:dyDescent="0.2">
      <c r="A20553" s="5"/>
    </row>
    <row r="20554" spans="1:1" x14ac:dyDescent="0.2">
      <c r="A20554" s="5"/>
    </row>
    <row r="20555" spans="1:1" x14ac:dyDescent="0.2">
      <c r="A20555" s="5"/>
    </row>
    <row r="20556" spans="1:1" x14ac:dyDescent="0.2">
      <c r="A20556" s="5"/>
    </row>
    <row r="20557" spans="1:1" x14ac:dyDescent="0.2">
      <c r="A20557" s="5"/>
    </row>
    <row r="20558" spans="1:1" x14ac:dyDescent="0.2">
      <c r="A20558" s="5"/>
    </row>
    <row r="20559" spans="1:1" x14ac:dyDescent="0.2">
      <c r="A20559" s="5"/>
    </row>
    <row r="20560" spans="1:1" x14ac:dyDescent="0.2">
      <c r="A20560" s="5"/>
    </row>
    <row r="20561" spans="1:1" x14ac:dyDescent="0.2">
      <c r="A20561" s="5"/>
    </row>
    <row r="20562" spans="1:1" x14ac:dyDescent="0.2">
      <c r="A20562" s="5"/>
    </row>
    <row r="20563" spans="1:1" x14ac:dyDescent="0.2">
      <c r="A20563" s="5"/>
    </row>
    <row r="20564" spans="1:1" x14ac:dyDescent="0.2">
      <c r="A20564" s="5"/>
    </row>
    <row r="20565" spans="1:1" x14ac:dyDescent="0.2">
      <c r="A20565" s="5"/>
    </row>
    <row r="20566" spans="1:1" x14ac:dyDescent="0.2">
      <c r="A20566" s="5"/>
    </row>
    <row r="20567" spans="1:1" x14ac:dyDescent="0.2">
      <c r="A20567" s="5"/>
    </row>
    <row r="20568" spans="1:1" x14ac:dyDescent="0.2">
      <c r="A20568" s="5"/>
    </row>
    <row r="20569" spans="1:1" x14ac:dyDescent="0.2">
      <c r="A20569" s="5"/>
    </row>
    <row r="20570" spans="1:1" x14ac:dyDescent="0.2">
      <c r="A20570" s="5"/>
    </row>
    <row r="20571" spans="1:1" x14ac:dyDescent="0.2">
      <c r="A20571" s="5"/>
    </row>
    <row r="20572" spans="1:1" x14ac:dyDescent="0.2">
      <c r="A20572" s="5"/>
    </row>
    <row r="20573" spans="1:1" x14ac:dyDescent="0.2">
      <c r="A20573" s="5"/>
    </row>
    <row r="20574" spans="1:1" x14ac:dyDescent="0.2">
      <c r="A20574" s="5"/>
    </row>
    <row r="20575" spans="1:1" x14ac:dyDescent="0.2">
      <c r="A20575" s="5"/>
    </row>
    <row r="20576" spans="1:1" x14ac:dyDescent="0.2">
      <c r="A20576" s="5"/>
    </row>
    <row r="20577" spans="1:1" x14ac:dyDescent="0.2">
      <c r="A20577" s="5"/>
    </row>
    <row r="20578" spans="1:1" x14ac:dyDescent="0.2">
      <c r="A20578" s="5"/>
    </row>
    <row r="20579" spans="1:1" x14ac:dyDescent="0.2">
      <c r="A20579" s="5"/>
    </row>
    <row r="20580" spans="1:1" x14ac:dyDescent="0.2">
      <c r="A20580" s="5"/>
    </row>
    <row r="20581" spans="1:1" x14ac:dyDescent="0.2">
      <c r="A20581" s="5"/>
    </row>
    <row r="20582" spans="1:1" x14ac:dyDescent="0.2">
      <c r="A20582" s="5"/>
    </row>
    <row r="20583" spans="1:1" x14ac:dyDescent="0.2">
      <c r="A20583" s="5"/>
    </row>
    <row r="20584" spans="1:1" x14ac:dyDescent="0.2">
      <c r="A20584" s="5"/>
    </row>
    <row r="20585" spans="1:1" x14ac:dyDescent="0.2">
      <c r="A20585" s="5"/>
    </row>
    <row r="20586" spans="1:1" x14ac:dyDescent="0.2">
      <c r="A20586" s="5"/>
    </row>
    <row r="20587" spans="1:1" x14ac:dyDescent="0.2">
      <c r="A20587" s="5"/>
    </row>
    <row r="20588" spans="1:1" x14ac:dyDescent="0.2">
      <c r="A20588" s="5"/>
    </row>
    <row r="20589" spans="1:1" x14ac:dyDescent="0.2">
      <c r="A20589" s="5"/>
    </row>
    <row r="20590" spans="1:1" x14ac:dyDescent="0.2">
      <c r="A20590" s="5"/>
    </row>
    <row r="20591" spans="1:1" x14ac:dyDescent="0.2">
      <c r="A20591" s="5"/>
    </row>
    <row r="20592" spans="1:1" x14ac:dyDescent="0.2">
      <c r="A20592" s="5"/>
    </row>
    <row r="20593" spans="1:1" x14ac:dyDescent="0.2">
      <c r="A20593" s="5"/>
    </row>
    <row r="20594" spans="1:1" x14ac:dyDescent="0.2">
      <c r="A20594" s="5"/>
    </row>
    <row r="20595" spans="1:1" x14ac:dyDescent="0.2">
      <c r="A20595" s="5"/>
    </row>
    <row r="20596" spans="1:1" x14ac:dyDescent="0.2">
      <c r="A20596" s="5"/>
    </row>
    <row r="20597" spans="1:1" x14ac:dyDescent="0.2">
      <c r="A20597" s="5"/>
    </row>
    <row r="20598" spans="1:1" x14ac:dyDescent="0.2">
      <c r="A20598" s="5"/>
    </row>
    <row r="20599" spans="1:1" x14ac:dyDescent="0.2">
      <c r="A20599" s="5"/>
    </row>
    <row r="20600" spans="1:1" x14ac:dyDescent="0.2">
      <c r="A20600" s="5"/>
    </row>
    <row r="20601" spans="1:1" x14ac:dyDescent="0.2">
      <c r="A20601" s="5"/>
    </row>
    <row r="20602" spans="1:1" x14ac:dyDescent="0.2">
      <c r="A20602" s="5"/>
    </row>
    <row r="20603" spans="1:1" x14ac:dyDescent="0.2">
      <c r="A20603" s="5"/>
    </row>
    <row r="20604" spans="1:1" x14ac:dyDescent="0.2">
      <c r="A20604" s="5"/>
    </row>
    <row r="20605" spans="1:1" x14ac:dyDescent="0.2">
      <c r="A20605" s="5"/>
    </row>
    <row r="20606" spans="1:1" x14ac:dyDescent="0.2">
      <c r="A20606" s="5"/>
    </row>
    <row r="20607" spans="1:1" x14ac:dyDescent="0.2">
      <c r="A20607" s="5"/>
    </row>
    <row r="20608" spans="1:1" x14ac:dyDescent="0.2">
      <c r="A20608" s="5"/>
    </row>
    <row r="20609" spans="1:1" x14ac:dyDescent="0.2">
      <c r="A20609" s="5"/>
    </row>
    <row r="20610" spans="1:1" x14ac:dyDescent="0.2">
      <c r="A20610" s="5"/>
    </row>
    <row r="20611" spans="1:1" x14ac:dyDescent="0.2">
      <c r="A20611" s="5"/>
    </row>
    <row r="20612" spans="1:1" x14ac:dyDescent="0.2">
      <c r="A20612" s="5"/>
    </row>
    <row r="20613" spans="1:1" x14ac:dyDescent="0.2">
      <c r="A20613" s="5"/>
    </row>
    <row r="20614" spans="1:1" x14ac:dyDescent="0.2">
      <c r="A20614" s="5"/>
    </row>
    <row r="20615" spans="1:1" x14ac:dyDescent="0.2">
      <c r="A20615" s="5"/>
    </row>
    <row r="20616" spans="1:1" x14ac:dyDescent="0.2">
      <c r="A20616" s="5"/>
    </row>
    <row r="20617" spans="1:1" x14ac:dyDescent="0.2">
      <c r="A20617" s="5"/>
    </row>
    <row r="20618" spans="1:1" x14ac:dyDescent="0.2">
      <c r="A20618" s="5"/>
    </row>
    <row r="20619" spans="1:1" x14ac:dyDescent="0.2">
      <c r="A20619" s="5"/>
    </row>
    <row r="20620" spans="1:1" x14ac:dyDescent="0.2">
      <c r="A20620" s="5"/>
    </row>
    <row r="20621" spans="1:1" x14ac:dyDescent="0.2">
      <c r="A20621" s="5"/>
    </row>
    <row r="20622" spans="1:1" x14ac:dyDescent="0.2">
      <c r="A20622" s="5"/>
    </row>
    <row r="20623" spans="1:1" x14ac:dyDescent="0.2">
      <c r="A20623" s="5"/>
    </row>
    <row r="20624" spans="1:1" x14ac:dyDescent="0.2">
      <c r="A20624" s="5"/>
    </row>
    <row r="20625" spans="1:1" x14ac:dyDescent="0.2">
      <c r="A20625" s="5"/>
    </row>
    <row r="20626" spans="1:1" x14ac:dyDescent="0.2">
      <c r="A20626" s="5"/>
    </row>
    <row r="20627" spans="1:1" x14ac:dyDescent="0.2">
      <c r="A20627" s="5"/>
    </row>
    <row r="20628" spans="1:1" x14ac:dyDescent="0.2">
      <c r="A20628" s="5"/>
    </row>
    <row r="20629" spans="1:1" x14ac:dyDescent="0.2">
      <c r="A20629" s="5"/>
    </row>
    <row r="20630" spans="1:1" x14ac:dyDescent="0.2">
      <c r="A20630" s="5"/>
    </row>
    <row r="20631" spans="1:1" x14ac:dyDescent="0.2">
      <c r="A20631" s="5"/>
    </row>
    <row r="20632" spans="1:1" x14ac:dyDescent="0.2">
      <c r="A20632" s="5"/>
    </row>
    <row r="20633" spans="1:1" x14ac:dyDescent="0.2">
      <c r="A20633" s="5"/>
    </row>
    <row r="20634" spans="1:1" x14ac:dyDescent="0.2">
      <c r="A20634" s="5"/>
    </row>
    <row r="20635" spans="1:1" x14ac:dyDescent="0.2">
      <c r="A20635" s="5"/>
    </row>
    <row r="20636" spans="1:1" x14ac:dyDescent="0.2">
      <c r="A20636" s="5"/>
    </row>
    <row r="20637" spans="1:1" x14ac:dyDescent="0.2">
      <c r="A20637" s="5"/>
    </row>
    <row r="20638" spans="1:1" x14ac:dyDescent="0.2">
      <c r="A20638" s="5"/>
    </row>
    <row r="20639" spans="1:1" x14ac:dyDescent="0.2">
      <c r="A20639" s="5"/>
    </row>
    <row r="20640" spans="1:1" x14ac:dyDescent="0.2">
      <c r="A20640" s="5"/>
    </row>
    <row r="20641" spans="1:1" x14ac:dyDescent="0.2">
      <c r="A20641" s="5"/>
    </row>
    <row r="20642" spans="1:1" x14ac:dyDescent="0.2">
      <c r="A20642" s="5"/>
    </row>
    <row r="20643" spans="1:1" x14ac:dyDescent="0.2">
      <c r="A20643" s="5"/>
    </row>
    <row r="20644" spans="1:1" x14ac:dyDescent="0.2">
      <c r="A20644" s="5"/>
    </row>
    <row r="20645" spans="1:1" x14ac:dyDescent="0.2">
      <c r="A20645" s="5"/>
    </row>
    <row r="20646" spans="1:1" x14ac:dyDescent="0.2">
      <c r="A20646" s="5"/>
    </row>
    <row r="20647" spans="1:1" x14ac:dyDescent="0.2">
      <c r="A20647" s="5"/>
    </row>
    <row r="20648" spans="1:1" x14ac:dyDescent="0.2">
      <c r="A20648" s="5"/>
    </row>
    <row r="20649" spans="1:1" x14ac:dyDescent="0.2">
      <c r="A20649" s="5"/>
    </row>
    <row r="20650" spans="1:1" x14ac:dyDescent="0.2">
      <c r="A20650" s="5"/>
    </row>
    <row r="20651" spans="1:1" x14ac:dyDescent="0.2">
      <c r="A20651" s="5"/>
    </row>
    <row r="20652" spans="1:1" x14ac:dyDescent="0.2">
      <c r="A20652" s="5"/>
    </row>
    <row r="20653" spans="1:1" x14ac:dyDescent="0.2">
      <c r="A20653" s="5"/>
    </row>
    <row r="20654" spans="1:1" x14ac:dyDescent="0.2">
      <c r="A20654" s="5"/>
    </row>
    <row r="20655" spans="1:1" x14ac:dyDescent="0.2">
      <c r="A20655" s="5"/>
    </row>
    <row r="20656" spans="1:1" x14ac:dyDescent="0.2">
      <c r="A20656" s="5"/>
    </row>
    <row r="20657" spans="1:1" x14ac:dyDescent="0.2">
      <c r="A20657" s="5"/>
    </row>
    <row r="20658" spans="1:1" x14ac:dyDescent="0.2">
      <c r="A20658" s="5"/>
    </row>
    <row r="20659" spans="1:1" x14ac:dyDescent="0.2">
      <c r="A20659" s="5"/>
    </row>
    <row r="20660" spans="1:1" x14ac:dyDescent="0.2">
      <c r="A20660" s="5"/>
    </row>
    <row r="20661" spans="1:1" x14ac:dyDescent="0.2">
      <c r="A20661" s="5"/>
    </row>
    <row r="20662" spans="1:1" x14ac:dyDescent="0.2">
      <c r="A20662" s="5"/>
    </row>
    <row r="20663" spans="1:1" x14ac:dyDescent="0.2">
      <c r="A20663" s="5"/>
    </row>
    <row r="20664" spans="1:1" x14ac:dyDescent="0.2">
      <c r="A20664" s="5"/>
    </row>
    <row r="20665" spans="1:1" x14ac:dyDescent="0.2">
      <c r="A20665" s="5"/>
    </row>
    <row r="20666" spans="1:1" x14ac:dyDescent="0.2">
      <c r="A20666" s="5"/>
    </row>
    <row r="20667" spans="1:1" x14ac:dyDescent="0.2">
      <c r="A20667" s="5"/>
    </row>
    <row r="20668" spans="1:1" x14ac:dyDescent="0.2">
      <c r="A20668" s="5"/>
    </row>
    <row r="20669" spans="1:1" x14ac:dyDescent="0.2">
      <c r="A20669" s="5"/>
    </row>
    <row r="20670" spans="1:1" x14ac:dyDescent="0.2">
      <c r="A20670" s="5"/>
    </row>
    <row r="20671" spans="1:1" x14ac:dyDescent="0.2">
      <c r="A20671" s="5"/>
    </row>
    <row r="20672" spans="1:1" x14ac:dyDescent="0.2">
      <c r="A20672" s="5"/>
    </row>
    <row r="20673" spans="1:1" x14ac:dyDescent="0.2">
      <c r="A20673" s="5"/>
    </row>
    <row r="20674" spans="1:1" x14ac:dyDescent="0.2">
      <c r="A20674" s="5"/>
    </row>
    <row r="20675" spans="1:1" x14ac:dyDescent="0.2">
      <c r="A20675" s="5"/>
    </row>
    <row r="20676" spans="1:1" x14ac:dyDescent="0.2">
      <c r="A20676" s="5"/>
    </row>
    <row r="20677" spans="1:1" x14ac:dyDescent="0.2">
      <c r="A20677" s="5"/>
    </row>
    <row r="20678" spans="1:1" x14ac:dyDescent="0.2">
      <c r="A20678" s="5"/>
    </row>
    <row r="20679" spans="1:1" x14ac:dyDescent="0.2">
      <c r="A20679" s="5"/>
    </row>
    <row r="20680" spans="1:1" x14ac:dyDescent="0.2">
      <c r="A20680" s="5"/>
    </row>
    <row r="20681" spans="1:1" x14ac:dyDescent="0.2">
      <c r="A20681" s="5"/>
    </row>
    <row r="20682" spans="1:1" x14ac:dyDescent="0.2">
      <c r="A20682" s="5"/>
    </row>
    <row r="20683" spans="1:1" x14ac:dyDescent="0.2">
      <c r="A20683" s="5"/>
    </row>
    <row r="20684" spans="1:1" x14ac:dyDescent="0.2">
      <c r="A20684" s="5"/>
    </row>
    <row r="20685" spans="1:1" x14ac:dyDescent="0.2">
      <c r="A20685" s="5"/>
    </row>
    <row r="20686" spans="1:1" x14ac:dyDescent="0.2">
      <c r="A20686" s="5"/>
    </row>
    <row r="20687" spans="1:1" x14ac:dyDescent="0.2">
      <c r="A20687" s="5"/>
    </row>
    <row r="20688" spans="1:1" x14ac:dyDescent="0.2">
      <c r="A20688" s="5"/>
    </row>
    <row r="20689" spans="1:1" x14ac:dyDescent="0.2">
      <c r="A20689" s="5"/>
    </row>
    <row r="20690" spans="1:1" x14ac:dyDescent="0.2">
      <c r="A20690" s="5"/>
    </row>
    <row r="20691" spans="1:1" x14ac:dyDescent="0.2">
      <c r="A20691" s="5"/>
    </row>
    <row r="20692" spans="1:1" x14ac:dyDescent="0.2">
      <c r="A20692" s="5"/>
    </row>
    <row r="20693" spans="1:1" x14ac:dyDescent="0.2">
      <c r="A20693" s="5"/>
    </row>
    <row r="20694" spans="1:1" x14ac:dyDescent="0.2">
      <c r="A20694" s="5"/>
    </row>
    <row r="20695" spans="1:1" x14ac:dyDescent="0.2">
      <c r="A20695" s="5"/>
    </row>
    <row r="20696" spans="1:1" x14ac:dyDescent="0.2">
      <c r="A20696" s="5"/>
    </row>
    <row r="20697" spans="1:1" x14ac:dyDescent="0.2">
      <c r="A20697" s="5"/>
    </row>
    <row r="20698" spans="1:1" x14ac:dyDescent="0.2">
      <c r="A20698" s="5"/>
    </row>
    <row r="20699" spans="1:1" x14ac:dyDescent="0.2">
      <c r="A20699" s="5"/>
    </row>
    <row r="20700" spans="1:1" x14ac:dyDescent="0.2">
      <c r="A20700" s="5"/>
    </row>
    <row r="20701" spans="1:1" x14ac:dyDescent="0.2">
      <c r="A20701" s="5"/>
    </row>
    <row r="20702" spans="1:1" x14ac:dyDescent="0.2">
      <c r="A20702" s="5"/>
    </row>
    <row r="20703" spans="1:1" x14ac:dyDescent="0.2">
      <c r="A20703" s="5"/>
    </row>
    <row r="20704" spans="1:1" x14ac:dyDescent="0.2">
      <c r="A20704" s="5"/>
    </row>
    <row r="20705" spans="1:1" x14ac:dyDescent="0.2">
      <c r="A20705" s="5"/>
    </row>
    <row r="20706" spans="1:1" x14ac:dyDescent="0.2">
      <c r="A20706" s="5"/>
    </row>
    <row r="20707" spans="1:1" x14ac:dyDescent="0.2">
      <c r="A20707" s="5"/>
    </row>
    <row r="20708" spans="1:1" x14ac:dyDescent="0.2">
      <c r="A20708" s="5"/>
    </row>
    <row r="20709" spans="1:1" x14ac:dyDescent="0.2">
      <c r="A20709" s="5"/>
    </row>
    <row r="20710" spans="1:1" x14ac:dyDescent="0.2">
      <c r="A20710" s="5"/>
    </row>
    <row r="20711" spans="1:1" x14ac:dyDescent="0.2">
      <c r="A20711" s="5"/>
    </row>
    <row r="20712" spans="1:1" x14ac:dyDescent="0.2">
      <c r="A20712" s="5"/>
    </row>
    <row r="20713" spans="1:1" x14ac:dyDescent="0.2">
      <c r="A20713" s="5"/>
    </row>
    <row r="20714" spans="1:1" x14ac:dyDescent="0.2">
      <c r="A20714" s="5"/>
    </row>
    <row r="20715" spans="1:1" x14ac:dyDescent="0.2">
      <c r="A20715" s="5"/>
    </row>
    <row r="20716" spans="1:1" x14ac:dyDescent="0.2">
      <c r="A20716" s="5"/>
    </row>
    <row r="20717" spans="1:1" x14ac:dyDescent="0.2">
      <c r="A20717" s="5"/>
    </row>
    <row r="20718" spans="1:1" x14ac:dyDescent="0.2">
      <c r="A20718" s="5"/>
    </row>
    <row r="20719" spans="1:1" x14ac:dyDescent="0.2">
      <c r="A20719" s="5"/>
    </row>
    <row r="20720" spans="1:1" x14ac:dyDescent="0.2">
      <c r="A20720" s="5"/>
    </row>
    <row r="20721" spans="1:1" x14ac:dyDescent="0.2">
      <c r="A20721" s="5"/>
    </row>
    <row r="20722" spans="1:1" x14ac:dyDescent="0.2">
      <c r="A20722" s="5"/>
    </row>
    <row r="20723" spans="1:1" x14ac:dyDescent="0.2">
      <c r="A20723" s="5"/>
    </row>
    <row r="20724" spans="1:1" x14ac:dyDescent="0.2">
      <c r="A20724" s="5"/>
    </row>
    <row r="20725" spans="1:1" x14ac:dyDescent="0.2">
      <c r="A20725" s="5"/>
    </row>
    <row r="20726" spans="1:1" x14ac:dyDescent="0.2">
      <c r="A20726" s="5"/>
    </row>
    <row r="20727" spans="1:1" x14ac:dyDescent="0.2">
      <c r="A20727" s="5"/>
    </row>
    <row r="20728" spans="1:1" x14ac:dyDescent="0.2">
      <c r="A20728" s="5"/>
    </row>
    <row r="20729" spans="1:1" x14ac:dyDescent="0.2">
      <c r="A20729" s="5"/>
    </row>
    <row r="20730" spans="1:1" x14ac:dyDescent="0.2">
      <c r="A20730" s="5"/>
    </row>
    <row r="20731" spans="1:1" x14ac:dyDescent="0.2">
      <c r="A20731" s="5"/>
    </row>
    <row r="20732" spans="1:1" x14ac:dyDescent="0.2">
      <c r="A20732" s="5"/>
    </row>
    <row r="20733" spans="1:1" x14ac:dyDescent="0.2">
      <c r="A20733" s="5"/>
    </row>
    <row r="20734" spans="1:1" x14ac:dyDescent="0.2">
      <c r="A20734" s="5"/>
    </row>
    <row r="20735" spans="1:1" x14ac:dyDescent="0.2">
      <c r="A20735" s="5"/>
    </row>
    <row r="20736" spans="1:1" x14ac:dyDescent="0.2">
      <c r="A20736" s="5"/>
    </row>
    <row r="20737" spans="1:1" x14ac:dyDescent="0.2">
      <c r="A20737" s="5"/>
    </row>
    <row r="20738" spans="1:1" x14ac:dyDescent="0.2">
      <c r="A20738" s="5"/>
    </row>
    <row r="20739" spans="1:1" x14ac:dyDescent="0.2">
      <c r="A20739" s="5"/>
    </row>
    <row r="20740" spans="1:1" x14ac:dyDescent="0.2">
      <c r="A20740" s="5"/>
    </row>
    <row r="20741" spans="1:1" x14ac:dyDescent="0.2">
      <c r="A20741" s="5"/>
    </row>
    <row r="20742" spans="1:1" x14ac:dyDescent="0.2">
      <c r="A20742" s="5"/>
    </row>
    <row r="20743" spans="1:1" x14ac:dyDescent="0.2">
      <c r="A20743" s="5"/>
    </row>
    <row r="20744" spans="1:1" x14ac:dyDescent="0.2">
      <c r="A20744" s="5"/>
    </row>
    <row r="20745" spans="1:1" x14ac:dyDescent="0.2">
      <c r="A20745" s="5"/>
    </row>
    <row r="20746" spans="1:1" x14ac:dyDescent="0.2">
      <c r="A20746" s="5"/>
    </row>
    <row r="20747" spans="1:1" x14ac:dyDescent="0.2">
      <c r="A20747" s="5"/>
    </row>
    <row r="20748" spans="1:1" x14ac:dyDescent="0.2">
      <c r="A20748" s="5"/>
    </row>
    <row r="20749" spans="1:1" x14ac:dyDescent="0.2">
      <c r="A20749" s="5"/>
    </row>
    <row r="20750" spans="1:1" x14ac:dyDescent="0.2">
      <c r="A20750" s="5"/>
    </row>
    <row r="20751" spans="1:1" x14ac:dyDescent="0.2">
      <c r="A20751" s="5"/>
    </row>
    <row r="20752" spans="1:1" x14ac:dyDescent="0.2">
      <c r="A20752" s="5"/>
    </row>
    <row r="20753" spans="1:1" x14ac:dyDescent="0.2">
      <c r="A20753" s="5"/>
    </row>
    <row r="20754" spans="1:1" x14ac:dyDescent="0.2">
      <c r="A20754" s="5"/>
    </row>
    <row r="20755" spans="1:1" x14ac:dyDescent="0.2">
      <c r="A20755" s="5"/>
    </row>
    <row r="20756" spans="1:1" x14ac:dyDescent="0.2">
      <c r="A20756" s="5"/>
    </row>
    <row r="20757" spans="1:1" x14ac:dyDescent="0.2">
      <c r="A20757" s="5"/>
    </row>
    <row r="20758" spans="1:1" x14ac:dyDescent="0.2">
      <c r="A20758" s="5"/>
    </row>
    <row r="20759" spans="1:1" x14ac:dyDescent="0.2">
      <c r="A20759" s="5"/>
    </row>
    <row r="20760" spans="1:1" x14ac:dyDescent="0.2">
      <c r="A20760" s="5"/>
    </row>
    <row r="20761" spans="1:1" x14ac:dyDescent="0.2">
      <c r="A20761" s="5"/>
    </row>
    <row r="20762" spans="1:1" x14ac:dyDescent="0.2">
      <c r="A20762" s="5"/>
    </row>
    <row r="20763" spans="1:1" x14ac:dyDescent="0.2">
      <c r="A20763" s="5"/>
    </row>
    <row r="20764" spans="1:1" x14ac:dyDescent="0.2">
      <c r="A20764" s="5"/>
    </row>
    <row r="20765" spans="1:1" x14ac:dyDescent="0.2">
      <c r="A20765" s="5"/>
    </row>
    <row r="20766" spans="1:1" x14ac:dyDescent="0.2">
      <c r="A20766" s="5"/>
    </row>
    <row r="20767" spans="1:1" x14ac:dyDescent="0.2">
      <c r="A20767" s="5"/>
    </row>
    <row r="20768" spans="1:1" x14ac:dyDescent="0.2">
      <c r="A20768" s="5"/>
    </row>
    <row r="20769" spans="1:1" x14ac:dyDescent="0.2">
      <c r="A20769" s="5"/>
    </row>
    <row r="20770" spans="1:1" x14ac:dyDescent="0.2">
      <c r="A20770" s="5"/>
    </row>
    <row r="20771" spans="1:1" x14ac:dyDescent="0.2">
      <c r="A20771" s="5"/>
    </row>
    <row r="20772" spans="1:1" x14ac:dyDescent="0.2">
      <c r="A20772" s="5"/>
    </row>
    <row r="20773" spans="1:1" x14ac:dyDescent="0.2">
      <c r="A20773" s="5"/>
    </row>
    <row r="20774" spans="1:1" x14ac:dyDescent="0.2">
      <c r="A20774" s="5"/>
    </row>
    <row r="20775" spans="1:1" x14ac:dyDescent="0.2">
      <c r="A20775" s="5"/>
    </row>
    <row r="20776" spans="1:1" x14ac:dyDescent="0.2">
      <c r="A20776" s="5"/>
    </row>
    <row r="20777" spans="1:1" x14ac:dyDescent="0.2">
      <c r="A20777" s="5"/>
    </row>
    <row r="20778" spans="1:1" x14ac:dyDescent="0.2">
      <c r="A20778" s="5"/>
    </row>
    <row r="20779" spans="1:1" x14ac:dyDescent="0.2">
      <c r="A20779" s="5"/>
    </row>
    <row r="20780" spans="1:1" x14ac:dyDescent="0.2">
      <c r="A20780" s="5"/>
    </row>
    <row r="20781" spans="1:1" x14ac:dyDescent="0.2">
      <c r="A20781" s="5"/>
    </row>
    <row r="20782" spans="1:1" x14ac:dyDescent="0.2">
      <c r="A20782" s="5"/>
    </row>
    <row r="20783" spans="1:1" x14ac:dyDescent="0.2">
      <c r="A20783" s="5"/>
    </row>
    <row r="20784" spans="1:1" x14ac:dyDescent="0.2">
      <c r="A20784" s="5"/>
    </row>
    <row r="20785" spans="1:1" x14ac:dyDescent="0.2">
      <c r="A20785" s="5"/>
    </row>
    <row r="20786" spans="1:1" x14ac:dyDescent="0.2">
      <c r="A20786" s="5"/>
    </row>
    <row r="20787" spans="1:1" x14ac:dyDescent="0.2">
      <c r="A20787" s="5"/>
    </row>
    <row r="20788" spans="1:1" x14ac:dyDescent="0.2">
      <c r="A20788" s="5"/>
    </row>
    <row r="20789" spans="1:1" x14ac:dyDescent="0.2">
      <c r="A20789" s="5"/>
    </row>
    <row r="20790" spans="1:1" x14ac:dyDescent="0.2">
      <c r="A20790" s="5"/>
    </row>
    <row r="20791" spans="1:1" x14ac:dyDescent="0.2">
      <c r="A20791" s="5"/>
    </row>
    <row r="20792" spans="1:1" x14ac:dyDescent="0.2">
      <c r="A20792" s="5"/>
    </row>
    <row r="20793" spans="1:1" x14ac:dyDescent="0.2">
      <c r="A20793" s="5"/>
    </row>
    <row r="20794" spans="1:1" x14ac:dyDescent="0.2">
      <c r="A20794" s="5"/>
    </row>
    <row r="20795" spans="1:1" x14ac:dyDescent="0.2">
      <c r="A20795" s="5"/>
    </row>
    <row r="20796" spans="1:1" x14ac:dyDescent="0.2">
      <c r="A20796" s="5"/>
    </row>
    <row r="20797" spans="1:1" x14ac:dyDescent="0.2">
      <c r="A20797" s="5"/>
    </row>
    <row r="20798" spans="1:1" x14ac:dyDescent="0.2">
      <c r="A20798" s="5"/>
    </row>
    <row r="20799" spans="1:1" x14ac:dyDescent="0.2">
      <c r="A20799" s="5"/>
    </row>
    <row r="20800" spans="1:1" x14ac:dyDescent="0.2">
      <c r="A20800" s="5"/>
    </row>
    <row r="20801" spans="1:1" x14ac:dyDescent="0.2">
      <c r="A20801" s="5"/>
    </row>
    <row r="20802" spans="1:1" x14ac:dyDescent="0.2">
      <c r="A20802" s="5"/>
    </row>
    <row r="20803" spans="1:1" x14ac:dyDescent="0.2">
      <c r="A20803" s="5"/>
    </row>
    <row r="20804" spans="1:1" x14ac:dyDescent="0.2">
      <c r="A20804" s="5"/>
    </row>
    <row r="20805" spans="1:1" x14ac:dyDescent="0.2">
      <c r="A20805" s="5"/>
    </row>
    <row r="20806" spans="1:1" x14ac:dyDescent="0.2">
      <c r="A20806" s="5"/>
    </row>
    <row r="20807" spans="1:1" x14ac:dyDescent="0.2">
      <c r="A20807" s="5"/>
    </row>
    <row r="20808" spans="1:1" x14ac:dyDescent="0.2">
      <c r="A20808" s="5"/>
    </row>
    <row r="20809" spans="1:1" x14ac:dyDescent="0.2">
      <c r="A20809" s="5"/>
    </row>
    <row r="20810" spans="1:1" x14ac:dyDescent="0.2">
      <c r="A20810" s="5"/>
    </row>
    <row r="20811" spans="1:1" x14ac:dyDescent="0.2">
      <c r="A20811" s="5"/>
    </row>
    <row r="20812" spans="1:1" x14ac:dyDescent="0.2">
      <c r="A20812" s="5"/>
    </row>
    <row r="20813" spans="1:1" x14ac:dyDescent="0.2">
      <c r="A20813" s="5"/>
    </row>
    <row r="20814" spans="1:1" x14ac:dyDescent="0.2">
      <c r="A20814" s="5"/>
    </row>
    <row r="20815" spans="1:1" x14ac:dyDescent="0.2">
      <c r="A20815" s="5"/>
    </row>
    <row r="20816" spans="1:1" x14ac:dyDescent="0.2">
      <c r="A20816" s="5"/>
    </row>
    <row r="20817" spans="1:1" x14ac:dyDescent="0.2">
      <c r="A20817" s="5"/>
    </row>
    <row r="20818" spans="1:1" x14ac:dyDescent="0.2">
      <c r="A20818" s="5"/>
    </row>
    <row r="20819" spans="1:1" x14ac:dyDescent="0.2">
      <c r="A20819" s="5"/>
    </row>
    <row r="20820" spans="1:1" x14ac:dyDescent="0.2">
      <c r="A20820" s="5"/>
    </row>
    <row r="20821" spans="1:1" x14ac:dyDescent="0.2">
      <c r="A20821" s="5"/>
    </row>
    <row r="20822" spans="1:1" x14ac:dyDescent="0.2">
      <c r="A20822" s="5"/>
    </row>
    <row r="20823" spans="1:1" x14ac:dyDescent="0.2">
      <c r="A20823" s="5"/>
    </row>
    <row r="20824" spans="1:1" x14ac:dyDescent="0.2">
      <c r="A20824" s="5"/>
    </row>
    <row r="20825" spans="1:1" x14ac:dyDescent="0.2">
      <c r="A20825" s="5"/>
    </row>
    <row r="20826" spans="1:1" x14ac:dyDescent="0.2">
      <c r="A20826" s="5"/>
    </row>
    <row r="20827" spans="1:1" x14ac:dyDescent="0.2">
      <c r="A20827" s="5"/>
    </row>
    <row r="20828" spans="1:1" x14ac:dyDescent="0.2">
      <c r="A20828" s="5"/>
    </row>
    <row r="20829" spans="1:1" x14ac:dyDescent="0.2">
      <c r="A20829" s="5"/>
    </row>
    <row r="20830" spans="1:1" x14ac:dyDescent="0.2">
      <c r="A20830" s="5"/>
    </row>
    <row r="20831" spans="1:1" x14ac:dyDescent="0.2">
      <c r="A20831" s="5"/>
    </row>
    <row r="20832" spans="1:1" x14ac:dyDescent="0.2">
      <c r="A20832" s="5"/>
    </row>
    <row r="20833" spans="1:1" x14ac:dyDescent="0.2">
      <c r="A20833" s="5"/>
    </row>
    <row r="20834" spans="1:1" x14ac:dyDescent="0.2">
      <c r="A20834" s="5"/>
    </row>
    <row r="20835" spans="1:1" x14ac:dyDescent="0.2">
      <c r="A20835" s="5"/>
    </row>
    <row r="20836" spans="1:1" x14ac:dyDescent="0.2">
      <c r="A20836" s="5"/>
    </row>
    <row r="20837" spans="1:1" x14ac:dyDescent="0.2">
      <c r="A20837" s="5"/>
    </row>
    <row r="20838" spans="1:1" x14ac:dyDescent="0.2">
      <c r="A20838" s="5"/>
    </row>
    <row r="20839" spans="1:1" x14ac:dyDescent="0.2">
      <c r="A20839" s="5"/>
    </row>
    <row r="20840" spans="1:1" x14ac:dyDescent="0.2">
      <c r="A20840" s="5"/>
    </row>
    <row r="20841" spans="1:1" x14ac:dyDescent="0.2">
      <c r="A20841" s="5"/>
    </row>
    <row r="20842" spans="1:1" x14ac:dyDescent="0.2">
      <c r="A20842" s="5"/>
    </row>
    <row r="20843" spans="1:1" x14ac:dyDescent="0.2">
      <c r="A20843" s="5"/>
    </row>
    <row r="20844" spans="1:1" x14ac:dyDescent="0.2">
      <c r="A20844" s="5"/>
    </row>
    <row r="20845" spans="1:1" x14ac:dyDescent="0.2">
      <c r="A20845" s="5"/>
    </row>
    <row r="20846" spans="1:1" x14ac:dyDescent="0.2">
      <c r="A20846" s="5"/>
    </row>
    <row r="20847" spans="1:1" x14ac:dyDescent="0.2">
      <c r="A20847" s="5"/>
    </row>
    <row r="20848" spans="1:1" x14ac:dyDescent="0.2">
      <c r="A20848" s="5"/>
    </row>
    <row r="20849" spans="1:1" x14ac:dyDescent="0.2">
      <c r="A20849" s="5"/>
    </row>
    <row r="20850" spans="1:1" x14ac:dyDescent="0.2">
      <c r="A20850" s="5"/>
    </row>
    <row r="20851" spans="1:1" x14ac:dyDescent="0.2">
      <c r="A20851" s="5"/>
    </row>
    <row r="20852" spans="1:1" x14ac:dyDescent="0.2">
      <c r="A20852" s="5"/>
    </row>
    <row r="20853" spans="1:1" x14ac:dyDescent="0.2">
      <c r="A20853" s="5"/>
    </row>
    <row r="20854" spans="1:1" x14ac:dyDescent="0.2">
      <c r="A20854" s="5"/>
    </row>
    <row r="20855" spans="1:1" x14ac:dyDescent="0.2">
      <c r="A20855" s="5"/>
    </row>
    <row r="20856" spans="1:1" x14ac:dyDescent="0.2">
      <c r="A20856" s="5"/>
    </row>
    <row r="20857" spans="1:1" x14ac:dyDescent="0.2">
      <c r="A20857" s="5"/>
    </row>
    <row r="20858" spans="1:1" x14ac:dyDescent="0.2">
      <c r="A20858" s="5"/>
    </row>
    <row r="20859" spans="1:1" x14ac:dyDescent="0.2">
      <c r="A20859" s="5"/>
    </row>
    <row r="20860" spans="1:1" x14ac:dyDescent="0.2">
      <c r="A20860" s="5"/>
    </row>
    <row r="20861" spans="1:1" x14ac:dyDescent="0.2">
      <c r="A20861" s="5"/>
    </row>
    <row r="20862" spans="1:1" x14ac:dyDescent="0.2">
      <c r="A20862" s="5"/>
    </row>
    <row r="20863" spans="1:1" x14ac:dyDescent="0.2">
      <c r="A20863" s="5"/>
    </row>
    <row r="20864" spans="1:1" x14ac:dyDescent="0.2">
      <c r="A20864" s="5"/>
    </row>
    <row r="20865" spans="1:1" x14ac:dyDescent="0.2">
      <c r="A20865" s="5"/>
    </row>
    <row r="20866" spans="1:1" x14ac:dyDescent="0.2">
      <c r="A20866" s="5"/>
    </row>
    <row r="20867" spans="1:1" x14ac:dyDescent="0.2">
      <c r="A20867" s="5"/>
    </row>
    <row r="20868" spans="1:1" x14ac:dyDescent="0.2">
      <c r="A20868" s="5"/>
    </row>
    <row r="20869" spans="1:1" x14ac:dyDescent="0.2">
      <c r="A20869" s="5"/>
    </row>
    <row r="20870" spans="1:1" x14ac:dyDescent="0.2">
      <c r="A20870" s="5"/>
    </row>
    <row r="20871" spans="1:1" x14ac:dyDescent="0.2">
      <c r="A20871" s="5"/>
    </row>
    <row r="20872" spans="1:1" x14ac:dyDescent="0.2">
      <c r="A20872" s="5"/>
    </row>
    <row r="20873" spans="1:1" x14ac:dyDescent="0.2">
      <c r="A20873" s="5"/>
    </row>
    <row r="20874" spans="1:1" x14ac:dyDescent="0.2">
      <c r="A20874" s="5"/>
    </row>
    <row r="20875" spans="1:1" x14ac:dyDescent="0.2">
      <c r="A20875" s="5"/>
    </row>
    <row r="20876" spans="1:1" x14ac:dyDescent="0.2">
      <c r="A20876" s="5"/>
    </row>
    <row r="20877" spans="1:1" x14ac:dyDescent="0.2">
      <c r="A20877" s="5"/>
    </row>
    <row r="20878" spans="1:1" x14ac:dyDescent="0.2">
      <c r="A20878" s="5"/>
    </row>
    <row r="20879" spans="1:1" x14ac:dyDescent="0.2">
      <c r="A20879" s="5"/>
    </row>
    <row r="20880" spans="1:1" x14ac:dyDescent="0.2">
      <c r="A20880" s="5"/>
    </row>
    <row r="20881" spans="1:1" x14ac:dyDescent="0.2">
      <c r="A20881" s="5"/>
    </row>
    <row r="20882" spans="1:1" x14ac:dyDescent="0.2">
      <c r="A20882" s="5"/>
    </row>
    <row r="20883" spans="1:1" x14ac:dyDescent="0.2">
      <c r="A20883" s="5"/>
    </row>
    <row r="20884" spans="1:1" x14ac:dyDescent="0.2">
      <c r="A20884" s="5"/>
    </row>
    <row r="20885" spans="1:1" x14ac:dyDescent="0.2">
      <c r="A20885" s="5"/>
    </row>
    <row r="20886" spans="1:1" x14ac:dyDescent="0.2">
      <c r="A20886" s="5"/>
    </row>
    <row r="20887" spans="1:1" x14ac:dyDescent="0.2">
      <c r="A20887" s="5"/>
    </row>
    <row r="20888" spans="1:1" x14ac:dyDescent="0.2">
      <c r="A20888" s="5"/>
    </row>
    <row r="20889" spans="1:1" x14ac:dyDescent="0.2">
      <c r="A20889" s="5"/>
    </row>
    <row r="20890" spans="1:1" x14ac:dyDescent="0.2">
      <c r="A20890" s="5"/>
    </row>
    <row r="20891" spans="1:1" x14ac:dyDescent="0.2">
      <c r="A20891" s="5"/>
    </row>
    <row r="20892" spans="1:1" x14ac:dyDescent="0.2">
      <c r="A20892" s="5"/>
    </row>
    <row r="20893" spans="1:1" x14ac:dyDescent="0.2">
      <c r="A20893" s="5"/>
    </row>
    <row r="20894" spans="1:1" x14ac:dyDescent="0.2">
      <c r="A20894" s="5"/>
    </row>
    <row r="20895" spans="1:1" x14ac:dyDescent="0.2">
      <c r="A20895" s="5"/>
    </row>
    <row r="20896" spans="1:1" x14ac:dyDescent="0.2">
      <c r="A20896" s="5"/>
    </row>
    <row r="20897" spans="1:1" x14ac:dyDescent="0.2">
      <c r="A20897" s="5"/>
    </row>
    <row r="20898" spans="1:1" x14ac:dyDescent="0.2">
      <c r="A20898" s="5"/>
    </row>
    <row r="20899" spans="1:1" x14ac:dyDescent="0.2">
      <c r="A20899" s="5"/>
    </row>
    <row r="20900" spans="1:1" x14ac:dyDescent="0.2">
      <c r="A20900" s="5"/>
    </row>
    <row r="20901" spans="1:1" x14ac:dyDescent="0.2">
      <c r="A20901" s="5"/>
    </row>
    <row r="20902" spans="1:1" x14ac:dyDescent="0.2">
      <c r="A20902" s="5"/>
    </row>
    <row r="20903" spans="1:1" x14ac:dyDescent="0.2">
      <c r="A20903" s="5"/>
    </row>
    <row r="20904" spans="1:1" x14ac:dyDescent="0.2">
      <c r="A20904" s="5"/>
    </row>
    <row r="20905" spans="1:1" x14ac:dyDescent="0.2">
      <c r="A20905" s="5"/>
    </row>
    <row r="20906" spans="1:1" x14ac:dyDescent="0.2">
      <c r="A20906" s="5"/>
    </row>
    <row r="20907" spans="1:1" x14ac:dyDescent="0.2">
      <c r="A20907" s="5"/>
    </row>
    <row r="20908" spans="1:1" x14ac:dyDescent="0.2">
      <c r="A20908" s="5"/>
    </row>
    <row r="20909" spans="1:1" x14ac:dyDescent="0.2">
      <c r="A20909" s="5"/>
    </row>
    <row r="20910" spans="1:1" x14ac:dyDescent="0.2">
      <c r="A20910" s="5"/>
    </row>
    <row r="20911" spans="1:1" x14ac:dyDescent="0.2">
      <c r="A20911" s="5"/>
    </row>
    <row r="20912" spans="1:1" x14ac:dyDescent="0.2">
      <c r="A20912" s="5"/>
    </row>
    <row r="20913" spans="1:1" x14ac:dyDescent="0.2">
      <c r="A20913" s="5"/>
    </row>
    <row r="20914" spans="1:1" x14ac:dyDescent="0.2">
      <c r="A20914" s="5"/>
    </row>
    <row r="20915" spans="1:1" x14ac:dyDescent="0.2">
      <c r="A20915" s="5"/>
    </row>
    <row r="20916" spans="1:1" x14ac:dyDescent="0.2">
      <c r="A20916" s="5"/>
    </row>
    <row r="20917" spans="1:1" x14ac:dyDescent="0.2">
      <c r="A20917" s="5"/>
    </row>
    <row r="20918" spans="1:1" x14ac:dyDescent="0.2">
      <c r="A20918" s="5"/>
    </row>
    <row r="20919" spans="1:1" x14ac:dyDescent="0.2">
      <c r="A20919" s="5"/>
    </row>
    <row r="20920" spans="1:1" x14ac:dyDescent="0.2">
      <c r="A20920" s="5"/>
    </row>
    <row r="20921" spans="1:1" x14ac:dyDescent="0.2">
      <c r="A20921" s="5"/>
    </row>
    <row r="20922" spans="1:1" x14ac:dyDescent="0.2">
      <c r="A20922" s="5"/>
    </row>
    <row r="20923" spans="1:1" x14ac:dyDescent="0.2">
      <c r="A20923" s="5"/>
    </row>
    <row r="20924" spans="1:1" x14ac:dyDescent="0.2">
      <c r="A20924" s="5"/>
    </row>
    <row r="20925" spans="1:1" x14ac:dyDescent="0.2">
      <c r="A20925" s="5"/>
    </row>
    <row r="20926" spans="1:1" x14ac:dyDescent="0.2">
      <c r="A20926" s="5"/>
    </row>
    <row r="20927" spans="1:1" x14ac:dyDescent="0.2">
      <c r="A20927" s="5"/>
    </row>
    <row r="20928" spans="1:1" x14ac:dyDescent="0.2">
      <c r="A20928" s="5"/>
    </row>
    <row r="20929" spans="1:1" x14ac:dyDescent="0.2">
      <c r="A20929" s="5"/>
    </row>
    <row r="20930" spans="1:1" x14ac:dyDescent="0.2">
      <c r="A20930" s="5"/>
    </row>
    <row r="20931" spans="1:1" x14ac:dyDescent="0.2">
      <c r="A20931" s="5"/>
    </row>
    <row r="20932" spans="1:1" x14ac:dyDescent="0.2">
      <c r="A20932" s="5"/>
    </row>
    <row r="20933" spans="1:1" x14ac:dyDescent="0.2">
      <c r="A20933" s="5"/>
    </row>
    <row r="20934" spans="1:1" x14ac:dyDescent="0.2">
      <c r="A20934" s="5"/>
    </row>
    <row r="20935" spans="1:1" x14ac:dyDescent="0.2">
      <c r="A20935" s="5"/>
    </row>
    <row r="20936" spans="1:1" x14ac:dyDescent="0.2">
      <c r="A20936" s="5"/>
    </row>
    <row r="20937" spans="1:1" x14ac:dyDescent="0.2">
      <c r="A20937" s="5"/>
    </row>
    <row r="20938" spans="1:1" x14ac:dyDescent="0.2">
      <c r="A20938" s="5"/>
    </row>
    <row r="20939" spans="1:1" x14ac:dyDescent="0.2">
      <c r="A20939" s="5"/>
    </row>
    <row r="20940" spans="1:1" x14ac:dyDescent="0.2">
      <c r="A20940" s="5"/>
    </row>
    <row r="20941" spans="1:1" x14ac:dyDescent="0.2">
      <c r="A20941" s="5"/>
    </row>
    <row r="20942" spans="1:1" x14ac:dyDescent="0.2">
      <c r="A20942" s="5"/>
    </row>
    <row r="20943" spans="1:1" x14ac:dyDescent="0.2">
      <c r="A20943" s="5"/>
    </row>
    <row r="20944" spans="1:1" x14ac:dyDescent="0.2">
      <c r="A20944" s="5"/>
    </row>
    <row r="20945" spans="1:1" x14ac:dyDescent="0.2">
      <c r="A20945" s="5"/>
    </row>
    <row r="20946" spans="1:1" x14ac:dyDescent="0.2">
      <c r="A20946" s="5"/>
    </row>
    <row r="20947" spans="1:1" x14ac:dyDescent="0.2">
      <c r="A20947" s="5"/>
    </row>
    <row r="20948" spans="1:1" x14ac:dyDescent="0.2">
      <c r="A20948" s="5"/>
    </row>
    <row r="20949" spans="1:1" x14ac:dyDescent="0.2">
      <c r="A20949" s="5"/>
    </row>
    <row r="20950" spans="1:1" x14ac:dyDescent="0.2">
      <c r="A20950" s="5"/>
    </row>
    <row r="20951" spans="1:1" x14ac:dyDescent="0.2">
      <c r="A20951" s="5"/>
    </row>
    <row r="20952" spans="1:1" x14ac:dyDescent="0.2">
      <c r="A20952" s="5"/>
    </row>
    <row r="20953" spans="1:1" x14ac:dyDescent="0.2">
      <c r="A20953" s="5"/>
    </row>
    <row r="20954" spans="1:1" x14ac:dyDescent="0.2">
      <c r="A20954" s="5"/>
    </row>
    <row r="20955" spans="1:1" x14ac:dyDescent="0.2">
      <c r="A20955" s="5"/>
    </row>
    <row r="20956" spans="1:1" x14ac:dyDescent="0.2">
      <c r="A20956" s="5"/>
    </row>
    <row r="20957" spans="1:1" x14ac:dyDescent="0.2">
      <c r="A20957" s="5"/>
    </row>
    <row r="20958" spans="1:1" x14ac:dyDescent="0.2">
      <c r="A20958" s="5"/>
    </row>
    <row r="20959" spans="1:1" x14ac:dyDescent="0.2">
      <c r="A20959" s="5"/>
    </row>
    <row r="20960" spans="1:1" x14ac:dyDescent="0.2">
      <c r="A20960" s="5"/>
    </row>
    <row r="20961" spans="1:1" x14ac:dyDescent="0.2">
      <c r="A20961" s="5"/>
    </row>
    <row r="20962" spans="1:1" x14ac:dyDescent="0.2">
      <c r="A20962" s="5"/>
    </row>
    <row r="20963" spans="1:1" x14ac:dyDescent="0.2">
      <c r="A20963" s="5"/>
    </row>
    <row r="20964" spans="1:1" x14ac:dyDescent="0.2">
      <c r="A20964" s="5"/>
    </row>
    <row r="20965" spans="1:1" x14ac:dyDescent="0.2">
      <c r="A20965" s="5"/>
    </row>
    <row r="20966" spans="1:1" x14ac:dyDescent="0.2">
      <c r="A20966" s="5"/>
    </row>
    <row r="20967" spans="1:1" x14ac:dyDescent="0.2">
      <c r="A20967" s="5"/>
    </row>
    <row r="20968" spans="1:1" x14ac:dyDescent="0.2">
      <c r="A20968" s="5"/>
    </row>
    <row r="20969" spans="1:1" x14ac:dyDescent="0.2">
      <c r="A20969" s="5"/>
    </row>
    <row r="20970" spans="1:1" x14ac:dyDescent="0.2">
      <c r="A20970" s="5"/>
    </row>
    <row r="20971" spans="1:1" x14ac:dyDescent="0.2">
      <c r="A20971" s="5"/>
    </row>
    <row r="20972" spans="1:1" x14ac:dyDescent="0.2">
      <c r="A20972" s="5"/>
    </row>
    <row r="20973" spans="1:1" x14ac:dyDescent="0.2">
      <c r="A20973" s="5"/>
    </row>
    <row r="20974" spans="1:1" x14ac:dyDescent="0.2">
      <c r="A20974" s="5"/>
    </row>
    <row r="20975" spans="1:1" x14ac:dyDescent="0.2">
      <c r="A20975" s="5"/>
    </row>
    <row r="20976" spans="1:1" x14ac:dyDescent="0.2">
      <c r="A20976" s="5"/>
    </row>
    <row r="20977" spans="1:1" x14ac:dyDescent="0.2">
      <c r="A20977" s="5"/>
    </row>
    <row r="20978" spans="1:1" x14ac:dyDescent="0.2">
      <c r="A20978" s="5"/>
    </row>
    <row r="20979" spans="1:1" x14ac:dyDescent="0.2">
      <c r="A20979" s="5"/>
    </row>
    <row r="20980" spans="1:1" x14ac:dyDescent="0.2">
      <c r="A20980" s="5"/>
    </row>
    <row r="20981" spans="1:1" x14ac:dyDescent="0.2">
      <c r="A20981" s="5"/>
    </row>
    <row r="20982" spans="1:1" x14ac:dyDescent="0.2">
      <c r="A20982" s="5"/>
    </row>
    <row r="20983" spans="1:1" x14ac:dyDescent="0.2">
      <c r="A20983" s="5"/>
    </row>
    <row r="20984" spans="1:1" x14ac:dyDescent="0.2">
      <c r="A20984" s="5"/>
    </row>
    <row r="20985" spans="1:1" x14ac:dyDescent="0.2">
      <c r="A20985" s="5"/>
    </row>
    <row r="20986" spans="1:1" x14ac:dyDescent="0.2">
      <c r="A20986" s="5"/>
    </row>
    <row r="20987" spans="1:1" x14ac:dyDescent="0.2">
      <c r="A20987" s="5"/>
    </row>
    <row r="20988" spans="1:1" x14ac:dyDescent="0.2">
      <c r="A20988" s="5"/>
    </row>
    <row r="20989" spans="1:1" x14ac:dyDescent="0.2">
      <c r="A20989" s="5"/>
    </row>
    <row r="20990" spans="1:1" x14ac:dyDescent="0.2">
      <c r="A20990" s="5"/>
    </row>
    <row r="20991" spans="1:1" x14ac:dyDescent="0.2">
      <c r="A20991" s="5"/>
    </row>
    <row r="20992" spans="1:1" x14ac:dyDescent="0.2">
      <c r="A20992" s="5"/>
    </row>
    <row r="20993" spans="1:1" x14ac:dyDescent="0.2">
      <c r="A20993" s="5"/>
    </row>
    <row r="20994" spans="1:1" x14ac:dyDescent="0.2">
      <c r="A20994" s="5"/>
    </row>
    <row r="20995" spans="1:1" x14ac:dyDescent="0.2">
      <c r="A20995" s="5"/>
    </row>
    <row r="20996" spans="1:1" x14ac:dyDescent="0.2">
      <c r="A20996" s="5"/>
    </row>
    <row r="20997" spans="1:1" x14ac:dyDescent="0.2">
      <c r="A20997" s="5"/>
    </row>
    <row r="20998" spans="1:1" x14ac:dyDescent="0.2">
      <c r="A20998" s="5"/>
    </row>
    <row r="20999" spans="1:1" x14ac:dyDescent="0.2">
      <c r="A20999" s="5"/>
    </row>
    <row r="21000" spans="1:1" x14ac:dyDescent="0.2">
      <c r="A21000" s="5"/>
    </row>
    <row r="21001" spans="1:1" x14ac:dyDescent="0.2">
      <c r="A21001" s="5"/>
    </row>
    <row r="21002" spans="1:1" x14ac:dyDescent="0.2">
      <c r="A21002" s="5"/>
    </row>
    <row r="21003" spans="1:1" x14ac:dyDescent="0.2">
      <c r="A21003" s="5"/>
    </row>
    <row r="21004" spans="1:1" x14ac:dyDescent="0.2">
      <c r="A21004" s="5"/>
    </row>
    <row r="21005" spans="1:1" x14ac:dyDescent="0.2">
      <c r="A21005" s="5"/>
    </row>
    <row r="21006" spans="1:1" x14ac:dyDescent="0.2">
      <c r="A21006" s="5"/>
    </row>
    <row r="21007" spans="1:1" x14ac:dyDescent="0.2">
      <c r="A21007" s="5"/>
    </row>
    <row r="21008" spans="1:1" x14ac:dyDescent="0.2">
      <c r="A21008" s="5"/>
    </row>
    <row r="21009" spans="1:1" x14ac:dyDescent="0.2">
      <c r="A21009" s="5"/>
    </row>
    <row r="21010" spans="1:1" x14ac:dyDescent="0.2">
      <c r="A21010" s="5"/>
    </row>
    <row r="21011" spans="1:1" x14ac:dyDescent="0.2">
      <c r="A21011" s="5"/>
    </row>
    <row r="21012" spans="1:1" x14ac:dyDescent="0.2">
      <c r="A21012" s="5"/>
    </row>
    <row r="21013" spans="1:1" x14ac:dyDescent="0.2">
      <c r="A21013" s="5"/>
    </row>
    <row r="21014" spans="1:1" x14ac:dyDescent="0.2">
      <c r="A21014" s="5"/>
    </row>
    <row r="21015" spans="1:1" x14ac:dyDescent="0.2">
      <c r="A21015" s="5"/>
    </row>
    <row r="21016" spans="1:1" x14ac:dyDescent="0.2">
      <c r="A21016" s="5"/>
    </row>
    <row r="21017" spans="1:1" x14ac:dyDescent="0.2">
      <c r="A21017" s="5"/>
    </row>
    <row r="21018" spans="1:1" x14ac:dyDescent="0.2">
      <c r="A21018" s="5"/>
    </row>
    <row r="21019" spans="1:1" x14ac:dyDescent="0.2">
      <c r="A21019" s="5"/>
    </row>
    <row r="21020" spans="1:1" x14ac:dyDescent="0.2">
      <c r="A21020" s="5"/>
    </row>
    <row r="21021" spans="1:1" x14ac:dyDescent="0.2">
      <c r="A21021" s="5"/>
    </row>
    <row r="21022" spans="1:1" x14ac:dyDescent="0.2">
      <c r="A21022" s="5"/>
    </row>
    <row r="21023" spans="1:1" x14ac:dyDescent="0.2">
      <c r="A21023" s="5"/>
    </row>
    <row r="21024" spans="1:1" x14ac:dyDescent="0.2">
      <c r="A21024" s="5"/>
    </row>
    <row r="21025" spans="1:1" x14ac:dyDescent="0.2">
      <c r="A21025" s="5"/>
    </row>
    <row r="21026" spans="1:1" x14ac:dyDescent="0.2">
      <c r="A21026" s="5"/>
    </row>
    <row r="21027" spans="1:1" x14ac:dyDescent="0.2">
      <c r="A21027" s="5"/>
    </row>
    <row r="21028" spans="1:1" x14ac:dyDescent="0.2">
      <c r="A21028" s="5"/>
    </row>
    <row r="21029" spans="1:1" x14ac:dyDescent="0.2">
      <c r="A21029" s="5"/>
    </row>
    <row r="21030" spans="1:1" x14ac:dyDescent="0.2">
      <c r="A21030" s="5"/>
    </row>
    <row r="21031" spans="1:1" x14ac:dyDescent="0.2">
      <c r="A21031" s="5"/>
    </row>
    <row r="21032" spans="1:1" x14ac:dyDescent="0.2">
      <c r="A21032" s="5"/>
    </row>
    <row r="21033" spans="1:1" x14ac:dyDescent="0.2">
      <c r="A21033" s="5"/>
    </row>
    <row r="21034" spans="1:1" x14ac:dyDescent="0.2">
      <c r="A21034" s="5"/>
    </row>
    <row r="21035" spans="1:1" x14ac:dyDescent="0.2">
      <c r="A21035" s="5"/>
    </row>
    <row r="21036" spans="1:1" x14ac:dyDescent="0.2">
      <c r="A21036" s="5"/>
    </row>
    <row r="21037" spans="1:1" x14ac:dyDescent="0.2">
      <c r="A21037" s="5"/>
    </row>
    <row r="21038" spans="1:1" x14ac:dyDescent="0.2">
      <c r="A21038" s="5"/>
    </row>
    <row r="21039" spans="1:1" x14ac:dyDescent="0.2">
      <c r="A21039" s="5"/>
    </row>
    <row r="21040" spans="1:1" x14ac:dyDescent="0.2">
      <c r="A21040" s="5"/>
    </row>
    <row r="21041" spans="1:1" x14ac:dyDescent="0.2">
      <c r="A21041" s="5"/>
    </row>
    <row r="21042" spans="1:1" x14ac:dyDescent="0.2">
      <c r="A21042" s="5"/>
    </row>
    <row r="21043" spans="1:1" x14ac:dyDescent="0.2">
      <c r="A21043" s="5"/>
    </row>
    <row r="21044" spans="1:1" x14ac:dyDescent="0.2">
      <c r="A21044" s="5"/>
    </row>
    <row r="21045" spans="1:1" x14ac:dyDescent="0.2">
      <c r="A21045" s="5"/>
    </row>
    <row r="21046" spans="1:1" x14ac:dyDescent="0.2">
      <c r="A21046" s="5"/>
    </row>
    <row r="21047" spans="1:1" x14ac:dyDescent="0.2">
      <c r="A21047" s="5"/>
    </row>
    <row r="21048" spans="1:1" x14ac:dyDescent="0.2">
      <c r="A21048" s="5"/>
    </row>
    <row r="21049" spans="1:1" x14ac:dyDescent="0.2">
      <c r="A21049" s="5"/>
    </row>
    <row r="21050" spans="1:1" x14ac:dyDescent="0.2">
      <c r="A21050" s="5"/>
    </row>
    <row r="21051" spans="1:1" x14ac:dyDescent="0.2">
      <c r="A21051" s="5"/>
    </row>
    <row r="21052" spans="1:1" x14ac:dyDescent="0.2">
      <c r="A21052" s="5"/>
    </row>
    <row r="21053" spans="1:1" x14ac:dyDescent="0.2">
      <c r="A21053" s="5"/>
    </row>
    <row r="21054" spans="1:1" x14ac:dyDescent="0.2">
      <c r="A21054" s="5"/>
    </row>
    <row r="21055" spans="1:1" x14ac:dyDescent="0.2">
      <c r="A21055" s="5"/>
    </row>
    <row r="21056" spans="1:1" x14ac:dyDescent="0.2">
      <c r="A21056" s="5"/>
    </row>
    <row r="21057" spans="1:1" x14ac:dyDescent="0.2">
      <c r="A21057" s="5"/>
    </row>
    <row r="21058" spans="1:1" x14ac:dyDescent="0.2">
      <c r="A21058" s="5"/>
    </row>
    <row r="21059" spans="1:1" x14ac:dyDescent="0.2">
      <c r="A21059" s="5"/>
    </row>
    <row r="21060" spans="1:1" x14ac:dyDescent="0.2">
      <c r="A21060" s="5"/>
    </row>
    <row r="21061" spans="1:1" x14ac:dyDescent="0.2">
      <c r="A21061" s="5"/>
    </row>
    <row r="21062" spans="1:1" x14ac:dyDescent="0.2">
      <c r="A21062" s="5"/>
    </row>
    <row r="21063" spans="1:1" x14ac:dyDescent="0.2">
      <c r="A21063" s="5"/>
    </row>
    <row r="21064" spans="1:1" x14ac:dyDescent="0.2">
      <c r="A21064" s="5"/>
    </row>
    <row r="21065" spans="1:1" x14ac:dyDescent="0.2">
      <c r="A21065" s="5"/>
    </row>
    <row r="21066" spans="1:1" x14ac:dyDescent="0.2">
      <c r="A21066" s="5"/>
    </row>
    <row r="21067" spans="1:1" x14ac:dyDescent="0.2">
      <c r="A21067" s="5"/>
    </row>
    <row r="21068" spans="1:1" x14ac:dyDescent="0.2">
      <c r="A21068" s="5"/>
    </row>
    <row r="21069" spans="1:1" x14ac:dyDescent="0.2">
      <c r="A21069" s="5"/>
    </row>
    <row r="21070" spans="1:1" x14ac:dyDescent="0.2">
      <c r="A21070" s="5"/>
    </row>
    <row r="21071" spans="1:1" x14ac:dyDescent="0.2">
      <c r="A21071" s="5"/>
    </row>
    <row r="21072" spans="1:1" x14ac:dyDescent="0.2">
      <c r="A21072" s="5"/>
    </row>
    <row r="21073" spans="1:1" x14ac:dyDescent="0.2">
      <c r="A21073" s="5"/>
    </row>
    <row r="21074" spans="1:1" x14ac:dyDescent="0.2">
      <c r="A21074" s="5"/>
    </row>
    <row r="21075" spans="1:1" x14ac:dyDescent="0.2">
      <c r="A21075" s="5"/>
    </row>
    <row r="21076" spans="1:1" x14ac:dyDescent="0.2">
      <c r="A21076" s="5"/>
    </row>
    <row r="21077" spans="1:1" x14ac:dyDescent="0.2">
      <c r="A21077" s="5"/>
    </row>
    <row r="21078" spans="1:1" x14ac:dyDescent="0.2">
      <c r="A21078" s="5"/>
    </row>
    <row r="21079" spans="1:1" x14ac:dyDescent="0.2">
      <c r="A21079" s="5"/>
    </row>
    <row r="21080" spans="1:1" x14ac:dyDescent="0.2">
      <c r="A21080" s="5"/>
    </row>
    <row r="21081" spans="1:1" x14ac:dyDescent="0.2">
      <c r="A21081" s="5"/>
    </row>
    <row r="21082" spans="1:1" x14ac:dyDescent="0.2">
      <c r="A21082" s="5"/>
    </row>
    <row r="21083" spans="1:1" x14ac:dyDescent="0.2">
      <c r="A21083" s="5"/>
    </row>
    <row r="21084" spans="1:1" x14ac:dyDescent="0.2">
      <c r="A21084" s="5"/>
    </row>
    <row r="21085" spans="1:1" x14ac:dyDescent="0.2">
      <c r="A21085" s="5"/>
    </row>
    <row r="21086" spans="1:1" x14ac:dyDescent="0.2">
      <c r="A21086" s="5"/>
    </row>
    <row r="21087" spans="1:1" x14ac:dyDescent="0.2">
      <c r="A21087" s="5"/>
    </row>
    <row r="21088" spans="1:1" x14ac:dyDescent="0.2">
      <c r="A21088" s="5"/>
    </row>
    <row r="21089" spans="1:1" x14ac:dyDescent="0.2">
      <c r="A21089" s="5"/>
    </row>
    <row r="21090" spans="1:1" x14ac:dyDescent="0.2">
      <c r="A21090" s="5"/>
    </row>
    <row r="21091" spans="1:1" x14ac:dyDescent="0.2">
      <c r="A21091" s="5"/>
    </row>
    <row r="21092" spans="1:1" x14ac:dyDescent="0.2">
      <c r="A21092" s="5"/>
    </row>
    <row r="21093" spans="1:1" x14ac:dyDescent="0.2">
      <c r="A21093" s="5"/>
    </row>
    <row r="21094" spans="1:1" x14ac:dyDescent="0.2">
      <c r="A21094" s="5"/>
    </row>
    <row r="21095" spans="1:1" x14ac:dyDescent="0.2">
      <c r="A21095" s="5"/>
    </row>
    <row r="21096" spans="1:1" x14ac:dyDescent="0.2">
      <c r="A21096" s="5"/>
    </row>
    <row r="21097" spans="1:1" x14ac:dyDescent="0.2">
      <c r="A21097" s="5"/>
    </row>
    <row r="21098" spans="1:1" x14ac:dyDescent="0.2">
      <c r="A21098" s="5"/>
    </row>
    <row r="21099" spans="1:1" x14ac:dyDescent="0.2">
      <c r="A21099" s="5"/>
    </row>
    <row r="21100" spans="1:1" x14ac:dyDescent="0.2">
      <c r="A21100" s="5"/>
    </row>
    <row r="21101" spans="1:1" x14ac:dyDescent="0.2">
      <c r="A21101" s="5"/>
    </row>
    <row r="21102" spans="1:1" x14ac:dyDescent="0.2">
      <c r="A21102" s="5"/>
    </row>
    <row r="21103" spans="1:1" x14ac:dyDescent="0.2">
      <c r="A21103" s="5"/>
    </row>
    <row r="21104" spans="1:1" x14ac:dyDescent="0.2">
      <c r="A21104" s="5"/>
    </row>
    <row r="21105" spans="1:1" x14ac:dyDescent="0.2">
      <c r="A21105" s="5"/>
    </row>
    <row r="21106" spans="1:1" x14ac:dyDescent="0.2">
      <c r="A21106" s="5"/>
    </row>
    <row r="21107" spans="1:1" x14ac:dyDescent="0.2">
      <c r="A21107" s="5"/>
    </row>
    <row r="21108" spans="1:1" x14ac:dyDescent="0.2">
      <c r="A21108" s="5"/>
    </row>
    <row r="21109" spans="1:1" x14ac:dyDescent="0.2">
      <c r="A21109" s="5"/>
    </row>
    <row r="21110" spans="1:1" x14ac:dyDescent="0.2">
      <c r="A21110" s="5"/>
    </row>
    <row r="21111" spans="1:1" x14ac:dyDescent="0.2">
      <c r="A21111" s="5"/>
    </row>
    <row r="21112" spans="1:1" x14ac:dyDescent="0.2">
      <c r="A21112" s="5"/>
    </row>
    <row r="21113" spans="1:1" x14ac:dyDescent="0.2">
      <c r="A21113" s="5"/>
    </row>
    <row r="21114" spans="1:1" x14ac:dyDescent="0.2">
      <c r="A21114" s="5"/>
    </row>
    <row r="21115" spans="1:1" x14ac:dyDescent="0.2">
      <c r="A21115" s="5"/>
    </row>
    <row r="21116" spans="1:1" x14ac:dyDescent="0.2">
      <c r="A21116" s="5"/>
    </row>
    <row r="21117" spans="1:1" x14ac:dyDescent="0.2">
      <c r="A21117" s="5"/>
    </row>
    <row r="21118" spans="1:1" x14ac:dyDescent="0.2">
      <c r="A21118" s="5"/>
    </row>
    <row r="21119" spans="1:1" x14ac:dyDescent="0.2">
      <c r="A21119" s="5"/>
    </row>
    <row r="21120" spans="1:1" x14ac:dyDescent="0.2">
      <c r="A21120" s="5"/>
    </row>
    <row r="21121" spans="1:1" x14ac:dyDescent="0.2">
      <c r="A21121" s="5"/>
    </row>
    <row r="21122" spans="1:1" x14ac:dyDescent="0.2">
      <c r="A21122" s="5"/>
    </row>
    <row r="21123" spans="1:1" x14ac:dyDescent="0.2">
      <c r="A21123" s="5"/>
    </row>
    <row r="21124" spans="1:1" x14ac:dyDescent="0.2">
      <c r="A21124" s="5"/>
    </row>
    <row r="21125" spans="1:1" x14ac:dyDescent="0.2">
      <c r="A21125" s="5"/>
    </row>
    <row r="21126" spans="1:1" x14ac:dyDescent="0.2">
      <c r="A21126" s="5"/>
    </row>
    <row r="21127" spans="1:1" x14ac:dyDescent="0.2">
      <c r="A21127" s="5"/>
    </row>
    <row r="21128" spans="1:1" x14ac:dyDescent="0.2">
      <c r="A21128" s="5"/>
    </row>
    <row r="21129" spans="1:1" x14ac:dyDescent="0.2">
      <c r="A21129" s="5"/>
    </row>
    <row r="21130" spans="1:1" x14ac:dyDescent="0.2">
      <c r="A21130" s="5"/>
    </row>
    <row r="21131" spans="1:1" x14ac:dyDescent="0.2">
      <c r="A21131" s="5"/>
    </row>
    <row r="21132" spans="1:1" x14ac:dyDescent="0.2">
      <c r="A21132" s="5"/>
    </row>
    <row r="21133" spans="1:1" x14ac:dyDescent="0.2">
      <c r="A21133" s="5"/>
    </row>
    <row r="21134" spans="1:1" x14ac:dyDescent="0.2">
      <c r="A21134" s="5"/>
    </row>
    <row r="21135" spans="1:1" x14ac:dyDescent="0.2">
      <c r="A21135" s="5"/>
    </row>
    <row r="21136" spans="1:1" x14ac:dyDescent="0.2">
      <c r="A21136" s="5"/>
    </row>
    <row r="21137" spans="1:1" x14ac:dyDescent="0.2">
      <c r="A21137" s="5"/>
    </row>
    <row r="21138" spans="1:1" x14ac:dyDescent="0.2">
      <c r="A21138" s="5"/>
    </row>
    <row r="21139" spans="1:1" x14ac:dyDescent="0.2">
      <c r="A21139" s="5"/>
    </row>
    <row r="21140" spans="1:1" x14ac:dyDescent="0.2">
      <c r="A21140" s="5"/>
    </row>
    <row r="21141" spans="1:1" x14ac:dyDescent="0.2">
      <c r="A21141" s="5"/>
    </row>
    <row r="21142" spans="1:1" x14ac:dyDescent="0.2">
      <c r="A21142" s="5"/>
    </row>
    <row r="21143" spans="1:1" x14ac:dyDescent="0.2">
      <c r="A21143" s="5"/>
    </row>
    <row r="21144" spans="1:1" x14ac:dyDescent="0.2">
      <c r="A21144" s="5"/>
    </row>
    <row r="21145" spans="1:1" x14ac:dyDescent="0.2">
      <c r="A21145" s="5"/>
    </row>
    <row r="21146" spans="1:1" x14ac:dyDescent="0.2">
      <c r="A21146" s="5"/>
    </row>
    <row r="21147" spans="1:1" x14ac:dyDescent="0.2">
      <c r="A21147" s="5"/>
    </row>
    <row r="21148" spans="1:1" x14ac:dyDescent="0.2">
      <c r="A21148" s="5"/>
    </row>
    <row r="21149" spans="1:1" x14ac:dyDescent="0.2">
      <c r="A21149" s="5"/>
    </row>
    <row r="21150" spans="1:1" x14ac:dyDescent="0.2">
      <c r="A21150" s="5"/>
    </row>
    <row r="21151" spans="1:1" x14ac:dyDescent="0.2">
      <c r="A21151" s="5"/>
    </row>
    <row r="21152" spans="1:1" x14ac:dyDescent="0.2">
      <c r="A21152" s="5"/>
    </row>
    <row r="21153" spans="1:1" x14ac:dyDescent="0.2">
      <c r="A21153" s="5"/>
    </row>
    <row r="21154" spans="1:1" x14ac:dyDescent="0.2">
      <c r="A21154" s="5"/>
    </row>
    <row r="21155" spans="1:1" x14ac:dyDescent="0.2">
      <c r="A21155" s="5"/>
    </row>
    <row r="21156" spans="1:1" x14ac:dyDescent="0.2">
      <c r="A21156" s="5"/>
    </row>
    <row r="21157" spans="1:1" x14ac:dyDescent="0.2">
      <c r="A21157" s="5"/>
    </row>
    <row r="21158" spans="1:1" x14ac:dyDescent="0.2">
      <c r="A21158" s="5"/>
    </row>
    <row r="21159" spans="1:1" x14ac:dyDescent="0.2">
      <c r="A21159" s="5"/>
    </row>
    <row r="21160" spans="1:1" x14ac:dyDescent="0.2">
      <c r="A21160" s="5"/>
    </row>
    <row r="21161" spans="1:1" x14ac:dyDescent="0.2">
      <c r="A21161" s="5"/>
    </row>
    <row r="21162" spans="1:1" x14ac:dyDescent="0.2">
      <c r="A21162" s="5"/>
    </row>
    <row r="21163" spans="1:1" x14ac:dyDescent="0.2">
      <c r="A21163" s="5"/>
    </row>
    <row r="21164" spans="1:1" x14ac:dyDescent="0.2">
      <c r="A21164" s="5"/>
    </row>
    <row r="21165" spans="1:1" x14ac:dyDescent="0.2">
      <c r="A21165" s="5"/>
    </row>
    <row r="21166" spans="1:1" x14ac:dyDescent="0.2">
      <c r="A21166" s="5"/>
    </row>
    <row r="21167" spans="1:1" x14ac:dyDescent="0.2">
      <c r="A21167" s="5"/>
    </row>
    <row r="21168" spans="1:1" x14ac:dyDescent="0.2">
      <c r="A21168" s="5"/>
    </row>
    <row r="21169" spans="1:1" x14ac:dyDescent="0.2">
      <c r="A21169" s="5"/>
    </row>
    <row r="21170" spans="1:1" x14ac:dyDescent="0.2">
      <c r="A21170" s="5"/>
    </row>
    <row r="21171" spans="1:1" x14ac:dyDescent="0.2">
      <c r="A21171" s="5"/>
    </row>
    <row r="21172" spans="1:1" x14ac:dyDescent="0.2">
      <c r="A21172" s="5"/>
    </row>
    <row r="21173" spans="1:1" x14ac:dyDescent="0.2">
      <c r="A21173" s="5"/>
    </row>
    <row r="21174" spans="1:1" x14ac:dyDescent="0.2">
      <c r="A21174" s="5"/>
    </row>
    <row r="21175" spans="1:1" x14ac:dyDescent="0.2">
      <c r="A21175" s="5"/>
    </row>
    <row r="21176" spans="1:1" x14ac:dyDescent="0.2">
      <c r="A21176" s="5"/>
    </row>
    <row r="21177" spans="1:1" x14ac:dyDescent="0.2">
      <c r="A21177" s="5"/>
    </row>
    <row r="21178" spans="1:1" x14ac:dyDescent="0.2">
      <c r="A21178" s="5"/>
    </row>
    <row r="21179" spans="1:1" x14ac:dyDescent="0.2">
      <c r="A21179" s="5"/>
    </row>
    <row r="21180" spans="1:1" x14ac:dyDescent="0.2">
      <c r="A21180" s="5"/>
    </row>
    <row r="21181" spans="1:1" x14ac:dyDescent="0.2">
      <c r="A21181" s="5"/>
    </row>
    <row r="21182" spans="1:1" x14ac:dyDescent="0.2">
      <c r="A21182" s="5"/>
    </row>
    <row r="21183" spans="1:1" x14ac:dyDescent="0.2">
      <c r="A21183" s="5"/>
    </row>
    <row r="21184" spans="1:1" x14ac:dyDescent="0.2">
      <c r="A21184" s="5"/>
    </row>
    <row r="21185" spans="1:1" x14ac:dyDescent="0.2">
      <c r="A21185" s="5"/>
    </row>
    <row r="21186" spans="1:1" x14ac:dyDescent="0.2">
      <c r="A21186" s="5"/>
    </row>
    <row r="21187" spans="1:1" x14ac:dyDescent="0.2">
      <c r="A21187" s="5"/>
    </row>
    <row r="21188" spans="1:1" x14ac:dyDescent="0.2">
      <c r="A21188" s="5"/>
    </row>
    <row r="21189" spans="1:1" x14ac:dyDescent="0.2">
      <c r="A21189" s="5"/>
    </row>
    <row r="21190" spans="1:1" x14ac:dyDescent="0.2">
      <c r="A21190" s="5"/>
    </row>
    <row r="21191" spans="1:1" x14ac:dyDescent="0.2">
      <c r="A21191" s="5"/>
    </row>
    <row r="21192" spans="1:1" x14ac:dyDescent="0.2">
      <c r="A21192" s="5"/>
    </row>
    <row r="21193" spans="1:1" x14ac:dyDescent="0.2">
      <c r="A21193" s="5"/>
    </row>
    <row r="21194" spans="1:1" x14ac:dyDescent="0.2">
      <c r="A21194" s="5"/>
    </row>
    <row r="21195" spans="1:1" x14ac:dyDescent="0.2">
      <c r="A21195" s="5"/>
    </row>
    <row r="21196" spans="1:1" x14ac:dyDescent="0.2">
      <c r="A21196" s="5"/>
    </row>
    <row r="21197" spans="1:1" x14ac:dyDescent="0.2">
      <c r="A21197" s="5"/>
    </row>
    <row r="21198" spans="1:1" x14ac:dyDescent="0.2">
      <c r="A21198" s="5"/>
    </row>
    <row r="21199" spans="1:1" x14ac:dyDescent="0.2">
      <c r="A21199" s="5"/>
    </row>
    <row r="21200" spans="1:1" x14ac:dyDescent="0.2">
      <c r="A21200" s="5"/>
    </row>
    <row r="21201" spans="1:1" x14ac:dyDescent="0.2">
      <c r="A21201" s="5"/>
    </row>
    <row r="21202" spans="1:1" x14ac:dyDescent="0.2">
      <c r="A21202" s="5"/>
    </row>
    <row r="21203" spans="1:1" x14ac:dyDescent="0.2">
      <c r="A21203" s="5"/>
    </row>
    <row r="21204" spans="1:1" x14ac:dyDescent="0.2">
      <c r="A21204" s="5"/>
    </row>
    <row r="21205" spans="1:1" x14ac:dyDescent="0.2">
      <c r="A21205" s="5"/>
    </row>
    <row r="21206" spans="1:1" x14ac:dyDescent="0.2">
      <c r="A21206" s="5"/>
    </row>
    <row r="21207" spans="1:1" x14ac:dyDescent="0.2">
      <c r="A21207" s="5"/>
    </row>
    <row r="21208" spans="1:1" x14ac:dyDescent="0.2">
      <c r="A21208" s="5"/>
    </row>
    <row r="21209" spans="1:1" x14ac:dyDescent="0.2">
      <c r="A21209" s="5"/>
    </row>
    <row r="21210" spans="1:1" x14ac:dyDescent="0.2">
      <c r="A21210" s="5"/>
    </row>
    <row r="21211" spans="1:1" x14ac:dyDescent="0.2">
      <c r="A21211" s="5"/>
    </row>
    <row r="21212" spans="1:1" x14ac:dyDescent="0.2">
      <c r="A21212" s="5"/>
    </row>
    <row r="21213" spans="1:1" x14ac:dyDescent="0.2">
      <c r="A21213" s="5"/>
    </row>
    <row r="21214" spans="1:1" x14ac:dyDescent="0.2">
      <c r="A21214" s="5"/>
    </row>
    <row r="21215" spans="1:1" x14ac:dyDescent="0.2">
      <c r="A21215" s="5"/>
    </row>
    <row r="21216" spans="1:1" x14ac:dyDescent="0.2">
      <c r="A21216" s="5"/>
    </row>
    <row r="21217" spans="1:1" x14ac:dyDescent="0.2">
      <c r="A21217" s="5"/>
    </row>
    <row r="21218" spans="1:1" x14ac:dyDescent="0.2">
      <c r="A21218" s="5"/>
    </row>
    <row r="21219" spans="1:1" x14ac:dyDescent="0.2">
      <c r="A21219" s="5"/>
    </row>
    <row r="21220" spans="1:1" x14ac:dyDescent="0.2">
      <c r="A21220" s="5"/>
    </row>
    <row r="21221" spans="1:1" x14ac:dyDescent="0.2">
      <c r="A21221" s="5"/>
    </row>
    <row r="21222" spans="1:1" x14ac:dyDescent="0.2">
      <c r="A21222" s="5"/>
    </row>
    <row r="21223" spans="1:1" x14ac:dyDescent="0.2">
      <c r="A21223" s="5"/>
    </row>
    <row r="21224" spans="1:1" x14ac:dyDescent="0.2">
      <c r="A21224" s="5"/>
    </row>
    <row r="21225" spans="1:1" x14ac:dyDescent="0.2">
      <c r="A21225" s="5"/>
    </row>
    <row r="21226" spans="1:1" x14ac:dyDescent="0.2">
      <c r="A21226" s="5"/>
    </row>
    <row r="21227" spans="1:1" x14ac:dyDescent="0.2">
      <c r="A21227" s="5"/>
    </row>
    <row r="21228" spans="1:1" x14ac:dyDescent="0.2">
      <c r="A21228" s="5"/>
    </row>
    <row r="21229" spans="1:1" x14ac:dyDescent="0.2">
      <c r="A21229" s="5"/>
    </row>
    <row r="21230" spans="1:1" x14ac:dyDescent="0.2">
      <c r="A21230" s="5"/>
    </row>
    <row r="21231" spans="1:1" x14ac:dyDescent="0.2">
      <c r="A21231" s="5"/>
    </row>
    <row r="21232" spans="1:1" x14ac:dyDescent="0.2">
      <c r="A21232" s="5"/>
    </row>
    <row r="21233" spans="1:1" x14ac:dyDescent="0.2">
      <c r="A21233" s="5"/>
    </row>
    <row r="21234" spans="1:1" x14ac:dyDescent="0.2">
      <c r="A21234" s="5"/>
    </row>
    <row r="21235" spans="1:1" x14ac:dyDescent="0.2">
      <c r="A21235" s="5"/>
    </row>
    <row r="21236" spans="1:1" x14ac:dyDescent="0.2">
      <c r="A21236" s="5"/>
    </row>
    <row r="21237" spans="1:1" x14ac:dyDescent="0.2">
      <c r="A21237" s="5"/>
    </row>
    <row r="21238" spans="1:1" x14ac:dyDescent="0.2">
      <c r="A21238" s="5"/>
    </row>
    <row r="21239" spans="1:1" x14ac:dyDescent="0.2">
      <c r="A21239" s="5"/>
    </row>
    <row r="21240" spans="1:1" x14ac:dyDescent="0.2">
      <c r="A21240" s="5"/>
    </row>
    <row r="21241" spans="1:1" x14ac:dyDescent="0.2">
      <c r="A21241" s="5"/>
    </row>
    <row r="21242" spans="1:1" x14ac:dyDescent="0.2">
      <c r="A21242" s="5"/>
    </row>
    <row r="21243" spans="1:1" x14ac:dyDescent="0.2">
      <c r="A21243" s="5"/>
    </row>
    <row r="21244" spans="1:1" x14ac:dyDescent="0.2">
      <c r="A21244" s="5"/>
    </row>
    <row r="21245" spans="1:1" x14ac:dyDescent="0.2">
      <c r="A21245" s="5"/>
    </row>
    <row r="21246" spans="1:1" x14ac:dyDescent="0.2">
      <c r="A21246" s="5"/>
    </row>
    <row r="21247" spans="1:1" x14ac:dyDescent="0.2">
      <c r="A21247" s="5"/>
    </row>
    <row r="21248" spans="1:1" x14ac:dyDescent="0.2">
      <c r="A21248" s="5"/>
    </row>
    <row r="21249" spans="1:1" x14ac:dyDescent="0.2">
      <c r="A21249" s="5"/>
    </row>
    <row r="21250" spans="1:1" x14ac:dyDescent="0.2">
      <c r="A21250" s="5"/>
    </row>
    <row r="21251" spans="1:1" x14ac:dyDescent="0.2">
      <c r="A21251" s="5"/>
    </row>
    <row r="21252" spans="1:1" x14ac:dyDescent="0.2">
      <c r="A21252" s="5"/>
    </row>
    <row r="21253" spans="1:1" x14ac:dyDescent="0.2">
      <c r="A21253" s="5"/>
    </row>
    <row r="21254" spans="1:1" x14ac:dyDescent="0.2">
      <c r="A21254" s="5"/>
    </row>
    <row r="21255" spans="1:1" x14ac:dyDescent="0.2">
      <c r="A21255" s="5"/>
    </row>
    <row r="21256" spans="1:1" x14ac:dyDescent="0.2">
      <c r="A21256" s="5"/>
    </row>
    <row r="21257" spans="1:1" x14ac:dyDescent="0.2">
      <c r="A21257" s="5"/>
    </row>
    <row r="21258" spans="1:1" x14ac:dyDescent="0.2">
      <c r="A21258" s="5"/>
    </row>
    <row r="21259" spans="1:1" x14ac:dyDescent="0.2">
      <c r="A21259" s="5"/>
    </row>
    <row r="21260" spans="1:1" x14ac:dyDescent="0.2">
      <c r="A21260" s="5"/>
    </row>
    <row r="21261" spans="1:1" x14ac:dyDescent="0.2">
      <c r="A21261" s="5"/>
    </row>
    <row r="21262" spans="1:1" x14ac:dyDescent="0.2">
      <c r="A21262" s="5"/>
    </row>
    <row r="21263" spans="1:1" x14ac:dyDescent="0.2">
      <c r="A21263" s="5"/>
    </row>
    <row r="21264" spans="1:1" x14ac:dyDescent="0.2">
      <c r="A21264" s="5"/>
    </row>
    <row r="21265" spans="1:1" x14ac:dyDescent="0.2">
      <c r="A21265" s="5"/>
    </row>
    <row r="21266" spans="1:1" x14ac:dyDescent="0.2">
      <c r="A21266" s="5"/>
    </row>
    <row r="21267" spans="1:1" x14ac:dyDescent="0.2">
      <c r="A21267" s="5"/>
    </row>
    <row r="21268" spans="1:1" x14ac:dyDescent="0.2">
      <c r="A21268" s="5"/>
    </row>
    <row r="21269" spans="1:1" x14ac:dyDescent="0.2">
      <c r="A21269" s="5"/>
    </row>
    <row r="21270" spans="1:1" x14ac:dyDescent="0.2">
      <c r="A21270" s="5"/>
    </row>
    <row r="21271" spans="1:1" x14ac:dyDescent="0.2">
      <c r="A21271" s="5"/>
    </row>
    <row r="21272" spans="1:1" x14ac:dyDescent="0.2">
      <c r="A21272" s="5"/>
    </row>
    <row r="21273" spans="1:1" x14ac:dyDescent="0.2">
      <c r="A21273" s="5"/>
    </row>
    <row r="21274" spans="1:1" x14ac:dyDescent="0.2">
      <c r="A21274" s="5"/>
    </row>
    <row r="21275" spans="1:1" x14ac:dyDescent="0.2">
      <c r="A21275" s="5"/>
    </row>
    <row r="21276" spans="1:1" x14ac:dyDescent="0.2">
      <c r="A21276" s="5"/>
    </row>
    <row r="21277" spans="1:1" x14ac:dyDescent="0.2">
      <c r="A21277" s="5"/>
    </row>
    <row r="21278" spans="1:1" x14ac:dyDescent="0.2">
      <c r="A21278" s="5"/>
    </row>
    <row r="21279" spans="1:1" x14ac:dyDescent="0.2">
      <c r="A21279" s="5"/>
    </row>
    <row r="21280" spans="1:1" x14ac:dyDescent="0.2">
      <c r="A21280" s="5"/>
    </row>
    <row r="21281" spans="1:1" x14ac:dyDescent="0.2">
      <c r="A21281" s="5"/>
    </row>
    <row r="21282" spans="1:1" x14ac:dyDescent="0.2">
      <c r="A21282" s="5"/>
    </row>
    <row r="21283" spans="1:1" x14ac:dyDescent="0.2">
      <c r="A21283" s="5"/>
    </row>
    <row r="21284" spans="1:1" x14ac:dyDescent="0.2">
      <c r="A21284" s="5"/>
    </row>
    <row r="21285" spans="1:1" x14ac:dyDescent="0.2">
      <c r="A21285" s="5"/>
    </row>
    <row r="21286" spans="1:1" x14ac:dyDescent="0.2">
      <c r="A21286" s="5"/>
    </row>
    <row r="21287" spans="1:1" x14ac:dyDescent="0.2">
      <c r="A21287" s="5"/>
    </row>
    <row r="21288" spans="1:1" x14ac:dyDescent="0.2">
      <c r="A21288" s="5"/>
    </row>
    <row r="21289" spans="1:1" x14ac:dyDescent="0.2">
      <c r="A21289" s="5"/>
    </row>
    <row r="21290" spans="1:1" x14ac:dyDescent="0.2">
      <c r="A21290" s="5"/>
    </row>
    <row r="21291" spans="1:1" x14ac:dyDescent="0.2">
      <c r="A21291" s="5"/>
    </row>
    <row r="21292" spans="1:1" x14ac:dyDescent="0.2">
      <c r="A21292" s="5"/>
    </row>
    <row r="21293" spans="1:1" x14ac:dyDescent="0.2">
      <c r="A21293" s="5"/>
    </row>
    <row r="21294" spans="1:1" x14ac:dyDescent="0.2">
      <c r="A21294" s="5"/>
    </row>
    <row r="21295" spans="1:1" x14ac:dyDescent="0.2">
      <c r="A21295" s="5"/>
    </row>
    <row r="21296" spans="1:1" x14ac:dyDescent="0.2">
      <c r="A21296" s="5"/>
    </row>
    <row r="21297" spans="1:1" x14ac:dyDescent="0.2">
      <c r="A21297" s="5"/>
    </row>
    <row r="21298" spans="1:1" x14ac:dyDescent="0.2">
      <c r="A21298" s="5"/>
    </row>
    <row r="21299" spans="1:1" x14ac:dyDescent="0.2">
      <c r="A21299" s="5"/>
    </row>
    <row r="21300" spans="1:1" x14ac:dyDescent="0.2">
      <c r="A21300" s="5"/>
    </row>
    <row r="21301" spans="1:1" x14ac:dyDescent="0.2">
      <c r="A21301" s="5"/>
    </row>
    <row r="21302" spans="1:1" x14ac:dyDescent="0.2">
      <c r="A21302" s="5"/>
    </row>
    <row r="21303" spans="1:1" x14ac:dyDescent="0.2">
      <c r="A21303" s="5"/>
    </row>
    <row r="21304" spans="1:1" x14ac:dyDescent="0.2">
      <c r="A21304" s="5"/>
    </row>
    <row r="21305" spans="1:1" x14ac:dyDescent="0.2">
      <c r="A21305" s="5"/>
    </row>
    <row r="21306" spans="1:1" x14ac:dyDescent="0.2">
      <c r="A21306" s="5"/>
    </row>
    <row r="21307" spans="1:1" x14ac:dyDescent="0.2">
      <c r="A21307" s="5"/>
    </row>
    <row r="21308" spans="1:1" x14ac:dyDescent="0.2">
      <c r="A21308" s="5"/>
    </row>
    <row r="21309" spans="1:1" x14ac:dyDescent="0.2">
      <c r="A21309" s="5"/>
    </row>
    <row r="21310" spans="1:1" x14ac:dyDescent="0.2">
      <c r="A21310" s="5"/>
    </row>
    <row r="21311" spans="1:1" x14ac:dyDescent="0.2">
      <c r="A21311" s="5"/>
    </row>
    <row r="21312" spans="1:1" x14ac:dyDescent="0.2">
      <c r="A21312" s="5"/>
    </row>
    <row r="21313" spans="1:1" x14ac:dyDescent="0.2">
      <c r="A21313" s="5"/>
    </row>
    <row r="21314" spans="1:1" x14ac:dyDescent="0.2">
      <c r="A21314" s="5"/>
    </row>
    <row r="21315" spans="1:1" x14ac:dyDescent="0.2">
      <c r="A21315" s="5"/>
    </row>
    <row r="21316" spans="1:1" x14ac:dyDescent="0.2">
      <c r="A21316" s="5"/>
    </row>
    <row r="21317" spans="1:1" x14ac:dyDescent="0.2">
      <c r="A21317" s="5"/>
    </row>
    <row r="21318" spans="1:1" x14ac:dyDescent="0.2">
      <c r="A21318" s="5"/>
    </row>
    <row r="21319" spans="1:1" x14ac:dyDescent="0.2">
      <c r="A21319" s="5"/>
    </row>
    <row r="21320" spans="1:1" x14ac:dyDescent="0.2">
      <c r="A21320" s="5"/>
    </row>
    <row r="21321" spans="1:1" x14ac:dyDescent="0.2">
      <c r="A21321" s="5"/>
    </row>
    <row r="21322" spans="1:1" x14ac:dyDescent="0.2">
      <c r="A21322" s="5"/>
    </row>
    <row r="21323" spans="1:1" x14ac:dyDescent="0.2">
      <c r="A21323" s="5"/>
    </row>
    <row r="21324" spans="1:1" x14ac:dyDescent="0.2">
      <c r="A21324" s="5"/>
    </row>
    <row r="21325" spans="1:1" x14ac:dyDescent="0.2">
      <c r="A21325" s="5"/>
    </row>
    <row r="21326" spans="1:1" x14ac:dyDescent="0.2">
      <c r="A21326" s="5"/>
    </row>
    <row r="21327" spans="1:1" x14ac:dyDescent="0.2">
      <c r="A21327" s="5"/>
    </row>
    <row r="21328" spans="1:1" x14ac:dyDescent="0.2">
      <c r="A21328" s="5"/>
    </row>
    <row r="21329" spans="1:1" x14ac:dyDescent="0.2">
      <c r="A21329" s="5"/>
    </row>
    <row r="21330" spans="1:1" x14ac:dyDescent="0.2">
      <c r="A21330" s="5"/>
    </row>
    <row r="21331" spans="1:1" x14ac:dyDescent="0.2">
      <c r="A21331" s="5"/>
    </row>
    <row r="21332" spans="1:1" x14ac:dyDescent="0.2">
      <c r="A21332" s="5"/>
    </row>
    <row r="21333" spans="1:1" x14ac:dyDescent="0.2">
      <c r="A21333" s="5"/>
    </row>
    <row r="21334" spans="1:1" x14ac:dyDescent="0.2">
      <c r="A21334" s="5"/>
    </row>
    <row r="21335" spans="1:1" x14ac:dyDescent="0.2">
      <c r="A21335" s="5"/>
    </row>
    <row r="21336" spans="1:1" x14ac:dyDescent="0.2">
      <c r="A21336" s="5"/>
    </row>
    <row r="21337" spans="1:1" x14ac:dyDescent="0.2">
      <c r="A21337" s="5"/>
    </row>
    <row r="21338" spans="1:1" x14ac:dyDescent="0.2">
      <c r="A21338" s="5"/>
    </row>
    <row r="21339" spans="1:1" x14ac:dyDescent="0.2">
      <c r="A21339" s="5"/>
    </row>
    <row r="21340" spans="1:1" x14ac:dyDescent="0.2">
      <c r="A21340" s="5"/>
    </row>
    <row r="21341" spans="1:1" x14ac:dyDescent="0.2">
      <c r="A21341" s="5"/>
    </row>
    <row r="21342" spans="1:1" x14ac:dyDescent="0.2">
      <c r="A21342" s="5"/>
    </row>
    <row r="21343" spans="1:1" x14ac:dyDescent="0.2">
      <c r="A21343" s="5"/>
    </row>
    <row r="21344" spans="1:1" x14ac:dyDescent="0.2">
      <c r="A21344" s="5"/>
    </row>
    <row r="21345" spans="1:1" x14ac:dyDescent="0.2">
      <c r="A21345" s="5"/>
    </row>
    <row r="21346" spans="1:1" x14ac:dyDescent="0.2">
      <c r="A21346" s="5"/>
    </row>
    <row r="21347" spans="1:1" x14ac:dyDescent="0.2">
      <c r="A21347" s="5"/>
    </row>
    <row r="21348" spans="1:1" x14ac:dyDescent="0.2">
      <c r="A21348" s="5"/>
    </row>
    <row r="21349" spans="1:1" x14ac:dyDescent="0.2">
      <c r="A21349" s="5"/>
    </row>
    <row r="21350" spans="1:1" x14ac:dyDescent="0.2">
      <c r="A21350" s="5"/>
    </row>
    <row r="21351" spans="1:1" x14ac:dyDescent="0.2">
      <c r="A21351" s="5"/>
    </row>
    <row r="21352" spans="1:1" x14ac:dyDescent="0.2">
      <c r="A21352" s="5"/>
    </row>
    <row r="21353" spans="1:1" x14ac:dyDescent="0.2">
      <c r="A21353" s="5"/>
    </row>
    <row r="21354" spans="1:1" x14ac:dyDescent="0.2">
      <c r="A21354" s="5"/>
    </row>
    <row r="21355" spans="1:1" x14ac:dyDescent="0.2">
      <c r="A21355" s="5"/>
    </row>
    <row r="21356" spans="1:1" x14ac:dyDescent="0.2">
      <c r="A21356" s="5"/>
    </row>
    <row r="21357" spans="1:1" x14ac:dyDescent="0.2">
      <c r="A21357" s="5"/>
    </row>
    <row r="21358" spans="1:1" x14ac:dyDescent="0.2">
      <c r="A21358" s="5"/>
    </row>
    <row r="21359" spans="1:1" x14ac:dyDescent="0.2">
      <c r="A21359" s="5"/>
    </row>
    <row r="21360" spans="1:1" x14ac:dyDescent="0.2">
      <c r="A21360" s="5"/>
    </row>
    <row r="21361" spans="1:1" x14ac:dyDescent="0.2">
      <c r="A21361" s="5"/>
    </row>
    <row r="21362" spans="1:1" x14ac:dyDescent="0.2">
      <c r="A21362" s="5"/>
    </row>
    <row r="21363" spans="1:1" x14ac:dyDescent="0.2">
      <c r="A21363" s="5"/>
    </row>
    <row r="21364" spans="1:1" x14ac:dyDescent="0.2">
      <c r="A21364" s="5"/>
    </row>
    <row r="21365" spans="1:1" x14ac:dyDescent="0.2">
      <c r="A21365" s="5"/>
    </row>
    <row r="21366" spans="1:1" x14ac:dyDescent="0.2">
      <c r="A21366" s="5"/>
    </row>
    <row r="21367" spans="1:1" x14ac:dyDescent="0.2">
      <c r="A21367" s="5"/>
    </row>
    <row r="21368" spans="1:1" x14ac:dyDescent="0.2">
      <c r="A21368" s="5"/>
    </row>
    <row r="21369" spans="1:1" x14ac:dyDescent="0.2">
      <c r="A21369" s="5"/>
    </row>
    <row r="21370" spans="1:1" x14ac:dyDescent="0.2">
      <c r="A21370" s="5"/>
    </row>
    <row r="21371" spans="1:1" x14ac:dyDescent="0.2">
      <c r="A21371" s="5"/>
    </row>
    <row r="21372" spans="1:1" x14ac:dyDescent="0.2">
      <c r="A21372" s="5"/>
    </row>
    <row r="21373" spans="1:1" x14ac:dyDescent="0.2">
      <c r="A21373" s="5"/>
    </row>
    <row r="21374" spans="1:1" x14ac:dyDescent="0.2">
      <c r="A21374" s="5"/>
    </row>
    <row r="21375" spans="1:1" x14ac:dyDescent="0.2">
      <c r="A21375" s="5"/>
    </row>
    <row r="21376" spans="1:1" x14ac:dyDescent="0.2">
      <c r="A21376" s="5"/>
    </row>
    <row r="21377" spans="1:1" x14ac:dyDescent="0.2">
      <c r="A21377" s="5"/>
    </row>
    <row r="21378" spans="1:1" x14ac:dyDescent="0.2">
      <c r="A21378" s="5"/>
    </row>
    <row r="21379" spans="1:1" x14ac:dyDescent="0.2">
      <c r="A21379" s="5"/>
    </row>
    <row r="21380" spans="1:1" x14ac:dyDescent="0.2">
      <c r="A21380" s="5"/>
    </row>
    <row r="21381" spans="1:1" x14ac:dyDescent="0.2">
      <c r="A21381" s="5"/>
    </row>
    <row r="21382" spans="1:1" x14ac:dyDescent="0.2">
      <c r="A21382" s="5"/>
    </row>
    <row r="21383" spans="1:1" x14ac:dyDescent="0.2">
      <c r="A21383" s="5"/>
    </row>
    <row r="21384" spans="1:1" x14ac:dyDescent="0.2">
      <c r="A21384" s="5"/>
    </row>
    <row r="21385" spans="1:1" x14ac:dyDescent="0.2">
      <c r="A21385" s="5"/>
    </row>
    <row r="21386" spans="1:1" x14ac:dyDescent="0.2">
      <c r="A21386" s="5"/>
    </row>
    <row r="21387" spans="1:1" x14ac:dyDescent="0.2">
      <c r="A21387" s="5"/>
    </row>
    <row r="21388" spans="1:1" x14ac:dyDescent="0.2">
      <c r="A21388" s="5"/>
    </row>
    <row r="21389" spans="1:1" x14ac:dyDescent="0.2">
      <c r="A21389" s="5"/>
    </row>
    <row r="21390" spans="1:1" x14ac:dyDescent="0.2">
      <c r="A21390" s="5"/>
    </row>
    <row r="21391" spans="1:1" x14ac:dyDescent="0.2">
      <c r="A21391" s="5"/>
    </row>
    <row r="21392" spans="1:1" x14ac:dyDescent="0.2">
      <c r="A21392" s="5"/>
    </row>
    <row r="21393" spans="1:1" x14ac:dyDescent="0.2">
      <c r="A21393" s="5"/>
    </row>
    <row r="21394" spans="1:1" x14ac:dyDescent="0.2">
      <c r="A21394" s="5"/>
    </row>
    <row r="21395" spans="1:1" x14ac:dyDescent="0.2">
      <c r="A21395" s="5"/>
    </row>
    <row r="21396" spans="1:1" x14ac:dyDescent="0.2">
      <c r="A21396" s="5"/>
    </row>
    <row r="21397" spans="1:1" x14ac:dyDescent="0.2">
      <c r="A21397" s="5"/>
    </row>
    <row r="21398" spans="1:1" x14ac:dyDescent="0.2">
      <c r="A21398" s="5"/>
    </row>
    <row r="21399" spans="1:1" x14ac:dyDescent="0.2">
      <c r="A21399" s="5"/>
    </row>
    <row r="21400" spans="1:1" x14ac:dyDescent="0.2">
      <c r="A21400" s="5"/>
    </row>
    <row r="21401" spans="1:1" x14ac:dyDescent="0.2">
      <c r="A21401" s="5"/>
    </row>
    <row r="21402" spans="1:1" x14ac:dyDescent="0.2">
      <c r="A21402" s="5"/>
    </row>
    <row r="21403" spans="1:1" x14ac:dyDescent="0.2">
      <c r="A21403" s="5"/>
    </row>
    <row r="21404" spans="1:1" x14ac:dyDescent="0.2">
      <c r="A21404" s="5"/>
    </row>
    <row r="21405" spans="1:1" x14ac:dyDescent="0.2">
      <c r="A21405" s="5"/>
    </row>
    <row r="21406" spans="1:1" x14ac:dyDescent="0.2">
      <c r="A21406" s="5"/>
    </row>
    <row r="21407" spans="1:1" x14ac:dyDescent="0.2">
      <c r="A21407" s="5"/>
    </row>
    <row r="21408" spans="1:1" x14ac:dyDescent="0.2">
      <c r="A21408" s="5"/>
    </row>
    <row r="21409" spans="1:1" x14ac:dyDescent="0.2">
      <c r="A21409" s="5"/>
    </row>
    <row r="21410" spans="1:1" x14ac:dyDescent="0.2">
      <c r="A21410" s="5"/>
    </row>
    <row r="21411" spans="1:1" x14ac:dyDescent="0.2">
      <c r="A21411" s="5"/>
    </row>
    <row r="21412" spans="1:1" x14ac:dyDescent="0.2">
      <c r="A21412" s="5"/>
    </row>
    <row r="21413" spans="1:1" x14ac:dyDescent="0.2">
      <c r="A21413" s="5"/>
    </row>
    <row r="21414" spans="1:1" x14ac:dyDescent="0.2">
      <c r="A21414" s="5"/>
    </row>
    <row r="21415" spans="1:1" x14ac:dyDescent="0.2">
      <c r="A21415" s="5"/>
    </row>
    <row r="21416" spans="1:1" x14ac:dyDescent="0.2">
      <c r="A21416" s="5"/>
    </row>
    <row r="21417" spans="1:1" x14ac:dyDescent="0.2">
      <c r="A21417" s="5"/>
    </row>
    <row r="21418" spans="1:1" x14ac:dyDescent="0.2">
      <c r="A21418" s="5"/>
    </row>
    <row r="21419" spans="1:1" x14ac:dyDescent="0.2">
      <c r="A21419" s="5"/>
    </row>
    <row r="21420" spans="1:1" x14ac:dyDescent="0.2">
      <c r="A21420" s="5"/>
    </row>
    <row r="21421" spans="1:1" x14ac:dyDescent="0.2">
      <c r="A21421" s="5"/>
    </row>
    <row r="21422" spans="1:1" x14ac:dyDescent="0.2">
      <c r="A21422" s="5"/>
    </row>
    <row r="21423" spans="1:1" x14ac:dyDescent="0.2">
      <c r="A21423" s="5"/>
    </row>
    <row r="21424" spans="1:1" x14ac:dyDescent="0.2">
      <c r="A21424" s="5"/>
    </row>
    <row r="21425" spans="1:1" x14ac:dyDescent="0.2">
      <c r="A21425" s="5"/>
    </row>
    <row r="21426" spans="1:1" x14ac:dyDescent="0.2">
      <c r="A21426" s="5"/>
    </row>
    <row r="21427" spans="1:1" x14ac:dyDescent="0.2">
      <c r="A21427" s="5"/>
    </row>
    <row r="21428" spans="1:1" x14ac:dyDescent="0.2">
      <c r="A21428" s="5"/>
    </row>
    <row r="21429" spans="1:1" x14ac:dyDescent="0.2">
      <c r="A21429" s="5"/>
    </row>
    <row r="21430" spans="1:1" x14ac:dyDescent="0.2">
      <c r="A21430" s="5"/>
    </row>
    <row r="21431" spans="1:1" x14ac:dyDescent="0.2">
      <c r="A21431" s="5"/>
    </row>
    <row r="21432" spans="1:1" x14ac:dyDescent="0.2">
      <c r="A21432" s="5"/>
    </row>
    <row r="21433" spans="1:1" x14ac:dyDescent="0.2">
      <c r="A21433" s="5"/>
    </row>
    <row r="21434" spans="1:1" x14ac:dyDescent="0.2">
      <c r="A21434" s="5"/>
    </row>
    <row r="21435" spans="1:1" x14ac:dyDescent="0.2">
      <c r="A21435" s="5"/>
    </row>
    <row r="21436" spans="1:1" x14ac:dyDescent="0.2">
      <c r="A21436" s="5"/>
    </row>
    <row r="21437" spans="1:1" x14ac:dyDescent="0.2">
      <c r="A21437" s="5"/>
    </row>
    <row r="21438" spans="1:1" x14ac:dyDescent="0.2">
      <c r="A21438" s="5"/>
    </row>
    <row r="21439" spans="1:1" x14ac:dyDescent="0.2">
      <c r="A21439" s="5"/>
    </row>
    <row r="21440" spans="1:1" x14ac:dyDescent="0.2">
      <c r="A21440" s="5"/>
    </row>
    <row r="21441" spans="1:1" x14ac:dyDescent="0.2">
      <c r="A21441" s="5"/>
    </row>
    <row r="21442" spans="1:1" x14ac:dyDescent="0.2">
      <c r="A21442" s="5"/>
    </row>
    <row r="21443" spans="1:1" x14ac:dyDescent="0.2">
      <c r="A21443" s="5"/>
    </row>
    <row r="21444" spans="1:1" x14ac:dyDescent="0.2">
      <c r="A21444" s="5"/>
    </row>
    <row r="21445" spans="1:1" x14ac:dyDescent="0.2">
      <c r="A21445" s="5"/>
    </row>
    <row r="21446" spans="1:1" x14ac:dyDescent="0.2">
      <c r="A21446" s="5"/>
    </row>
    <row r="21447" spans="1:1" x14ac:dyDescent="0.2">
      <c r="A21447" s="5"/>
    </row>
    <row r="21448" spans="1:1" x14ac:dyDescent="0.2">
      <c r="A21448" s="5"/>
    </row>
    <row r="21449" spans="1:1" x14ac:dyDescent="0.2">
      <c r="A21449" s="5"/>
    </row>
    <row r="21450" spans="1:1" x14ac:dyDescent="0.2">
      <c r="A21450" s="5"/>
    </row>
    <row r="21451" spans="1:1" x14ac:dyDescent="0.2">
      <c r="A21451" s="5"/>
    </row>
    <row r="21452" spans="1:1" x14ac:dyDescent="0.2">
      <c r="A21452" s="5"/>
    </row>
    <row r="21453" spans="1:1" x14ac:dyDescent="0.2">
      <c r="A21453" s="5"/>
    </row>
    <row r="21454" spans="1:1" x14ac:dyDescent="0.2">
      <c r="A21454" s="5"/>
    </row>
    <row r="21455" spans="1:1" x14ac:dyDescent="0.2">
      <c r="A21455" s="5"/>
    </row>
    <row r="21456" spans="1:1" x14ac:dyDescent="0.2">
      <c r="A21456" s="5"/>
    </row>
    <row r="21457" spans="1:1" x14ac:dyDescent="0.2">
      <c r="A21457" s="5"/>
    </row>
    <row r="21458" spans="1:1" x14ac:dyDescent="0.2">
      <c r="A21458" s="5"/>
    </row>
    <row r="21459" spans="1:1" x14ac:dyDescent="0.2">
      <c r="A21459" s="5"/>
    </row>
    <row r="21460" spans="1:1" x14ac:dyDescent="0.2">
      <c r="A21460" s="5"/>
    </row>
    <row r="21461" spans="1:1" x14ac:dyDescent="0.2">
      <c r="A21461" s="5"/>
    </row>
    <row r="21462" spans="1:1" x14ac:dyDescent="0.2">
      <c r="A21462" s="5"/>
    </row>
    <row r="21463" spans="1:1" x14ac:dyDescent="0.2">
      <c r="A21463" s="5"/>
    </row>
    <row r="21464" spans="1:1" x14ac:dyDescent="0.2">
      <c r="A21464" s="5"/>
    </row>
    <row r="21465" spans="1:1" x14ac:dyDescent="0.2">
      <c r="A21465" s="5"/>
    </row>
    <row r="21466" spans="1:1" x14ac:dyDescent="0.2">
      <c r="A21466" s="5"/>
    </row>
    <row r="21467" spans="1:1" x14ac:dyDescent="0.2">
      <c r="A21467" s="5"/>
    </row>
    <row r="21468" spans="1:1" x14ac:dyDescent="0.2">
      <c r="A21468" s="5"/>
    </row>
    <row r="21469" spans="1:1" x14ac:dyDescent="0.2">
      <c r="A21469" s="5"/>
    </row>
    <row r="21470" spans="1:1" x14ac:dyDescent="0.2">
      <c r="A21470" s="5"/>
    </row>
    <row r="21471" spans="1:1" x14ac:dyDescent="0.2">
      <c r="A21471" s="5"/>
    </row>
    <row r="21472" spans="1:1" x14ac:dyDescent="0.2">
      <c r="A21472" s="5"/>
    </row>
    <row r="21473" spans="1:1" x14ac:dyDescent="0.2">
      <c r="A21473" s="5"/>
    </row>
    <row r="21474" spans="1:1" x14ac:dyDescent="0.2">
      <c r="A21474" s="5"/>
    </row>
    <row r="21475" spans="1:1" x14ac:dyDescent="0.2">
      <c r="A21475" s="5"/>
    </row>
    <row r="21476" spans="1:1" x14ac:dyDescent="0.2">
      <c r="A21476" s="5"/>
    </row>
    <row r="21477" spans="1:1" x14ac:dyDescent="0.2">
      <c r="A21477" s="5"/>
    </row>
    <row r="21478" spans="1:1" x14ac:dyDescent="0.2">
      <c r="A21478" s="5"/>
    </row>
    <row r="21479" spans="1:1" x14ac:dyDescent="0.2">
      <c r="A21479" s="5"/>
    </row>
    <row r="21480" spans="1:1" x14ac:dyDescent="0.2">
      <c r="A21480" s="5"/>
    </row>
    <row r="21481" spans="1:1" x14ac:dyDescent="0.2">
      <c r="A21481" s="5"/>
    </row>
    <row r="21482" spans="1:1" x14ac:dyDescent="0.2">
      <c r="A21482" s="5"/>
    </row>
    <row r="21483" spans="1:1" x14ac:dyDescent="0.2">
      <c r="A21483" s="5"/>
    </row>
    <row r="21484" spans="1:1" x14ac:dyDescent="0.2">
      <c r="A21484" s="5"/>
    </row>
    <row r="21485" spans="1:1" x14ac:dyDescent="0.2">
      <c r="A21485" s="5"/>
    </row>
    <row r="21486" spans="1:1" x14ac:dyDescent="0.2">
      <c r="A21486" s="5"/>
    </row>
    <row r="21487" spans="1:1" x14ac:dyDescent="0.2">
      <c r="A21487" s="5"/>
    </row>
    <row r="21488" spans="1:1" x14ac:dyDescent="0.2">
      <c r="A21488" s="5"/>
    </row>
    <row r="21489" spans="1:1" x14ac:dyDescent="0.2">
      <c r="A21489" s="5"/>
    </row>
    <row r="21490" spans="1:1" x14ac:dyDescent="0.2">
      <c r="A21490" s="5"/>
    </row>
    <row r="21491" spans="1:1" x14ac:dyDescent="0.2">
      <c r="A21491" s="5"/>
    </row>
    <row r="21492" spans="1:1" x14ac:dyDescent="0.2">
      <c r="A21492" s="5"/>
    </row>
    <row r="21493" spans="1:1" x14ac:dyDescent="0.2">
      <c r="A21493" s="5"/>
    </row>
    <row r="21494" spans="1:1" x14ac:dyDescent="0.2">
      <c r="A21494" s="5"/>
    </row>
    <row r="21495" spans="1:1" x14ac:dyDescent="0.2">
      <c r="A21495" s="5"/>
    </row>
    <row r="21496" spans="1:1" x14ac:dyDescent="0.2">
      <c r="A21496" s="5"/>
    </row>
    <row r="21497" spans="1:1" x14ac:dyDescent="0.2">
      <c r="A21497" s="5"/>
    </row>
    <row r="21498" spans="1:1" x14ac:dyDescent="0.2">
      <c r="A21498" s="5"/>
    </row>
    <row r="21499" spans="1:1" x14ac:dyDescent="0.2">
      <c r="A21499" s="5"/>
    </row>
    <row r="21500" spans="1:1" x14ac:dyDescent="0.2">
      <c r="A21500" s="5"/>
    </row>
    <row r="21501" spans="1:1" x14ac:dyDescent="0.2">
      <c r="A21501" s="5"/>
    </row>
    <row r="21502" spans="1:1" x14ac:dyDescent="0.2">
      <c r="A21502" s="5"/>
    </row>
    <row r="21503" spans="1:1" x14ac:dyDescent="0.2">
      <c r="A21503" s="5"/>
    </row>
    <row r="21504" spans="1:1" x14ac:dyDescent="0.2">
      <c r="A21504" s="5"/>
    </row>
    <row r="21505" spans="1:1" x14ac:dyDescent="0.2">
      <c r="A21505" s="5"/>
    </row>
    <row r="21506" spans="1:1" x14ac:dyDescent="0.2">
      <c r="A21506" s="5"/>
    </row>
    <row r="21507" spans="1:1" x14ac:dyDescent="0.2">
      <c r="A21507" s="5"/>
    </row>
    <row r="21508" spans="1:1" x14ac:dyDescent="0.2">
      <c r="A21508" s="5"/>
    </row>
    <row r="21509" spans="1:1" x14ac:dyDescent="0.2">
      <c r="A21509" s="5"/>
    </row>
    <row r="21510" spans="1:1" x14ac:dyDescent="0.2">
      <c r="A21510" s="5"/>
    </row>
    <row r="21511" spans="1:1" x14ac:dyDescent="0.2">
      <c r="A21511" s="5"/>
    </row>
    <row r="21512" spans="1:1" x14ac:dyDescent="0.2">
      <c r="A21512" s="5"/>
    </row>
    <row r="21513" spans="1:1" x14ac:dyDescent="0.2">
      <c r="A21513" s="5"/>
    </row>
    <row r="21514" spans="1:1" x14ac:dyDescent="0.2">
      <c r="A21514" s="5"/>
    </row>
    <row r="21515" spans="1:1" x14ac:dyDescent="0.2">
      <c r="A21515" s="5"/>
    </row>
    <row r="21516" spans="1:1" x14ac:dyDescent="0.2">
      <c r="A21516" s="5"/>
    </row>
    <row r="21517" spans="1:1" x14ac:dyDescent="0.2">
      <c r="A21517" s="5"/>
    </row>
    <row r="21518" spans="1:1" x14ac:dyDescent="0.2">
      <c r="A21518" s="5"/>
    </row>
    <row r="21519" spans="1:1" x14ac:dyDescent="0.2">
      <c r="A21519" s="5"/>
    </row>
    <row r="21520" spans="1:1" x14ac:dyDescent="0.2">
      <c r="A21520" s="5"/>
    </row>
    <row r="21521" spans="1:1" x14ac:dyDescent="0.2">
      <c r="A21521" s="5"/>
    </row>
    <row r="21522" spans="1:1" x14ac:dyDescent="0.2">
      <c r="A21522" s="5"/>
    </row>
    <row r="21523" spans="1:1" x14ac:dyDescent="0.2">
      <c r="A21523" s="5"/>
    </row>
    <row r="21524" spans="1:1" x14ac:dyDescent="0.2">
      <c r="A21524" s="5"/>
    </row>
    <row r="21525" spans="1:1" x14ac:dyDescent="0.2">
      <c r="A21525" s="5"/>
    </row>
    <row r="21526" spans="1:1" x14ac:dyDescent="0.2">
      <c r="A21526" s="5"/>
    </row>
    <row r="21527" spans="1:1" x14ac:dyDescent="0.2">
      <c r="A21527" s="5"/>
    </row>
    <row r="21528" spans="1:1" x14ac:dyDescent="0.2">
      <c r="A21528" s="5"/>
    </row>
    <row r="21529" spans="1:1" x14ac:dyDescent="0.2">
      <c r="A21529" s="5"/>
    </row>
    <row r="21530" spans="1:1" x14ac:dyDescent="0.2">
      <c r="A21530" s="5"/>
    </row>
    <row r="21531" spans="1:1" x14ac:dyDescent="0.2">
      <c r="A21531" s="5"/>
    </row>
    <row r="21532" spans="1:1" x14ac:dyDescent="0.2">
      <c r="A21532" s="5"/>
    </row>
    <row r="21533" spans="1:1" x14ac:dyDescent="0.2">
      <c r="A21533" s="5"/>
    </row>
    <row r="21534" spans="1:1" x14ac:dyDescent="0.2">
      <c r="A21534" s="5"/>
    </row>
    <row r="21535" spans="1:1" x14ac:dyDescent="0.2">
      <c r="A21535" s="5"/>
    </row>
    <row r="21536" spans="1:1" x14ac:dyDescent="0.2">
      <c r="A21536" s="5"/>
    </row>
    <row r="21537" spans="1:1" x14ac:dyDescent="0.2">
      <c r="A21537" s="5"/>
    </row>
    <row r="21538" spans="1:1" x14ac:dyDescent="0.2">
      <c r="A21538" s="5"/>
    </row>
    <row r="21539" spans="1:1" x14ac:dyDescent="0.2">
      <c r="A21539" s="5"/>
    </row>
    <row r="21540" spans="1:1" x14ac:dyDescent="0.2">
      <c r="A21540" s="5"/>
    </row>
    <row r="21541" spans="1:1" x14ac:dyDescent="0.2">
      <c r="A21541" s="5"/>
    </row>
    <row r="21542" spans="1:1" x14ac:dyDescent="0.2">
      <c r="A21542" s="5"/>
    </row>
    <row r="21543" spans="1:1" x14ac:dyDescent="0.2">
      <c r="A21543" s="5"/>
    </row>
    <row r="21544" spans="1:1" x14ac:dyDescent="0.2">
      <c r="A21544" s="5"/>
    </row>
    <row r="21545" spans="1:1" x14ac:dyDescent="0.2">
      <c r="A21545" s="5"/>
    </row>
    <row r="21546" spans="1:1" x14ac:dyDescent="0.2">
      <c r="A21546" s="5"/>
    </row>
    <row r="21547" spans="1:1" x14ac:dyDescent="0.2">
      <c r="A21547" s="5"/>
    </row>
    <row r="21548" spans="1:1" x14ac:dyDescent="0.2">
      <c r="A21548" s="5"/>
    </row>
    <row r="21549" spans="1:1" x14ac:dyDescent="0.2">
      <c r="A21549" s="5"/>
    </row>
    <row r="21550" spans="1:1" x14ac:dyDescent="0.2">
      <c r="A21550" s="5"/>
    </row>
    <row r="21551" spans="1:1" x14ac:dyDescent="0.2">
      <c r="A21551" s="5"/>
    </row>
    <row r="21552" spans="1:1" x14ac:dyDescent="0.2">
      <c r="A21552" s="5"/>
    </row>
    <row r="21553" spans="1:1" x14ac:dyDescent="0.2">
      <c r="A21553" s="5"/>
    </row>
    <row r="21554" spans="1:1" x14ac:dyDescent="0.2">
      <c r="A21554" s="5"/>
    </row>
    <row r="21555" spans="1:1" x14ac:dyDescent="0.2">
      <c r="A21555" s="5"/>
    </row>
    <row r="21556" spans="1:1" x14ac:dyDescent="0.2">
      <c r="A21556" s="5"/>
    </row>
    <row r="21557" spans="1:1" x14ac:dyDescent="0.2">
      <c r="A21557" s="5"/>
    </row>
    <row r="21558" spans="1:1" x14ac:dyDescent="0.2">
      <c r="A21558" s="5"/>
    </row>
    <row r="21559" spans="1:1" x14ac:dyDescent="0.2">
      <c r="A21559" s="5"/>
    </row>
    <row r="21560" spans="1:1" x14ac:dyDescent="0.2">
      <c r="A21560" s="5"/>
    </row>
    <row r="21561" spans="1:1" x14ac:dyDescent="0.2">
      <c r="A21561" s="5"/>
    </row>
    <row r="21562" spans="1:1" x14ac:dyDescent="0.2">
      <c r="A21562" s="5"/>
    </row>
    <row r="21563" spans="1:1" x14ac:dyDescent="0.2">
      <c r="A21563" s="5"/>
    </row>
    <row r="21564" spans="1:1" x14ac:dyDescent="0.2">
      <c r="A21564" s="5"/>
    </row>
    <row r="21565" spans="1:1" x14ac:dyDescent="0.2">
      <c r="A21565" s="5"/>
    </row>
    <row r="21566" spans="1:1" x14ac:dyDescent="0.2">
      <c r="A21566" s="5"/>
    </row>
    <row r="21567" spans="1:1" x14ac:dyDescent="0.2">
      <c r="A21567" s="5"/>
    </row>
    <row r="21568" spans="1:1" x14ac:dyDescent="0.2">
      <c r="A21568" s="5"/>
    </row>
    <row r="21569" spans="1:1" x14ac:dyDescent="0.2">
      <c r="A21569" s="5"/>
    </row>
    <row r="21570" spans="1:1" x14ac:dyDescent="0.2">
      <c r="A21570" s="5"/>
    </row>
    <row r="21571" spans="1:1" x14ac:dyDescent="0.2">
      <c r="A21571" s="5"/>
    </row>
    <row r="21572" spans="1:1" x14ac:dyDescent="0.2">
      <c r="A21572" s="5"/>
    </row>
    <row r="21573" spans="1:1" x14ac:dyDescent="0.2">
      <c r="A21573" s="5"/>
    </row>
    <row r="21574" spans="1:1" x14ac:dyDescent="0.2">
      <c r="A21574" s="5"/>
    </row>
    <row r="21575" spans="1:1" x14ac:dyDescent="0.2">
      <c r="A21575" s="5"/>
    </row>
    <row r="21576" spans="1:1" x14ac:dyDescent="0.2">
      <c r="A21576" s="5"/>
    </row>
    <row r="21577" spans="1:1" x14ac:dyDescent="0.2">
      <c r="A21577" s="5"/>
    </row>
    <row r="21578" spans="1:1" x14ac:dyDescent="0.2">
      <c r="A21578" s="5"/>
    </row>
    <row r="21579" spans="1:1" x14ac:dyDescent="0.2">
      <c r="A21579" s="5"/>
    </row>
    <row r="21580" spans="1:1" x14ac:dyDescent="0.2">
      <c r="A21580" s="5"/>
    </row>
    <row r="21581" spans="1:1" x14ac:dyDescent="0.2">
      <c r="A21581" s="5"/>
    </row>
    <row r="21582" spans="1:1" x14ac:dyDescent="0.2">
      <c r="A21582" s="5"/>
    </row>
    <row r="21583" spans="1:1" x14ac:dyDescent="0.2">
      <c r="A21583" s="5"/>
    </row>
    <row r="21584" spans="1:1" x14ac:dyDescent="0.2">
      <c r="A21584" s="5"/>
    </row>
    <row r="21585" spans="1:1" x14ac:dyDescent="0.2">
      <c r="A21585" s="5"/>
    </row>
    <row r="21586" spans="1:1" x14ac:dyDescent="0.2">
      <c r="A21586" s="5"/>
    </row>
    <row r="21587" spans="1:1" x14ac:dyDescent="0.2">
      <c r="A21587" s="5"/>
    </row>
    <row r="21588" spans="1:1" x14ac:dyDescent="0.2">
      <c r="A21588" s="5"/>
    </row>
    <row r="21589" spans="1:1" x14ac:dyDescent="0.2">
      <c r="A21589" s="5"/>
    </row>
    <row r="21590" spans="1:1" x14ac:dyDescent="0.2">
      <c r="A21590" s="5"/>
    </row>
    <row r="21591" spans="1:1" x14ac:dyDescent="0.2">
      <c r="A21591" s="5"/>
    </row>
    <row r="21592" spans="1:1" x14ac:dyDescent="0.2">
      <c r="A21592" s="5"/>
    </row>
    <row r="21593" spans="1:1" x14ac:dyDescent="0.2">
      <c r="A21593" s="5"/>
    </row>
    <row r="21594" spans="1:1" x14ac:dyDescent="0.2">
      <c r="A21594" s="5"/>
    </row>
    <row r="21595" spans="1:1" x14ac:dyDescent="0.2">
      <c r="A21595" s="5"/>
    </row>
    <row r="21596" spans="1:1" x14ac:dyDescent="0.2">
      <c r="A21596" s="5"/>
    </row>
    <row r="21597" spans="1:1" x14ac:dyDescent="0.2">
      <c r="A21597" s="5"/>
    </row>
    <row r="21598" spans="1:1" x14ac:dyDescent="0.2">
      <c r="A21598" s="5"/>
    </row>
    <row r="21599" spans="1:1" x14ac:dyDescent="0.2">
      <c r="A21599" s="5"/>
    </row>
    <row r="21600" spans="1:1" x14ac:dyDescent="0.2">
      <c r="A21600" s="5"/>
    </row>
    <row r="21601" spans="1:1" x14ac:dyDescent="0.2">
      <c r="A21601" s="5"/>
    </row>
    <row r="21602" spans="1:1" x14ac:dyDescent="0.2">
      <c r="A21602" s="5"/>
    </row>
    <row r="21603" spans="1:1" x14ac:dyDescent="0.2">
      <c r="A21603" s="5"/>
    </row>
    <row r="21604" spans="1:1" x14ac:dyDescent="0.2">
      <c r="A21604" s="5"/>
    </row>
    <row r="21605" spans="1:1" x14ac:dyDescent="0.2">
      <c r="A21605" s="5"/>
    </row>
    <row r="21606" spans="1:1" x14ac:dyDescent="0.2">
      <c r="A21606" s="5"/>
    </row>
    <row r="21607" spans="1:1" x14ac:dyDescent="0.2">
      <c r="A21607" s="5"/>
    </row>
    <row r="21608" spans="1:1" x14ac:dyDescent="0.2">
      <c r="A21608" s="5"/>
    </row>
    <row r="21609" spans="1:1" x14ac:dyDescent="0.2">
      <c r="A21609" s="5"/>
    </row>
    <row r="21610" spans="1:1" x14ac:dyDescent="0.2">
      <c r="A21610" s="5"/>
    </row>
    <row r="21611" spans="1:1" x14ac:dyDescent="0.2">
      <c r="A21611" s="5"/>
    </row>
    <row r="21612" spans="1:1" x14ac:dyDescent="0.2">
      <c r="A21612" s="5"/>
    </row>
    <row r="21613" spans="1:1" x14ac:dyDescent="0.2">
      <c r="A21613" s="5"/>
    </row>
    <row r="21614" spans="1:1" x14ac:dyDescent="0.2">
      <c r="A21614" s="5"/>
    </row>
    <row r="21615" spans="1:1" x14ac:dyDescent="0.2">
      <c r="A21615" s="5"/>
    </row>
    <row r="21616" spans="1:1" x14ac:dyDescent="0.2">
      <c r="A21616" s="5"/>
    </row>
    <row r="21617" spans="1:1" x14ac:dyDescent="0.2">
      <c r="A21617" s="5"/>
    </row>
    <row r="21618" spans="1:1" x14ac:dyDescent="0.2">
      <c r="A21618" s="5"/>
    </row>
    <row r="21619" spans="1:1" x14ac:dyDescent="0.2">
      <c r="A21619" s="5"/>
    </row>
    <row r="21620" spans="1:1" x14ac:dyDescent="0.2">
      <c r="A21620" s="5"/>
    </row>
    <row r="21621" spans="1:1" x14ac:dyDescent="0.2">
      <c r="A21621" s="5"/>
    </row>
    <row r="21622" spans="1:1" x14ac:dyDescent="0.2">
      <c r="A21622" s="5"/>
    </row>
    <row r="21623" spans="1:1" x14ac:dyDescent="0.2">
      <c r="A21623" s="5"/>
    </row>
    <row r="21624" spans="1:1" x14ac:dyDescent="0.2">
      <c r="A21624" s="5"/>
    </row>
    <row r="21625" spans="1:1" x14ac:dyDescent="0.2">
      <c r="A21625" s="5"/>
    </row>
    <row r="21626" spans="1:1" x14ac:dyDescent="0.2">
      <c r="A21626" s="5"/>
    </row>
    <row r="21627" spans="1:1" x14ac:dyDescent="0.2">
      <c r="A21627" s="5"/>
    </row>
    <row r="21628" spans="1:1" x14ac:dyDescent="0.2">
      <c r="A21628" s="5"/>
    </row>
    <row r="21629" spans="1:1" x14ac:dyDescent="0.2">
      <c r="A21629" s="5"/>
    </row>
    <row r="21630" spans="1:1" x14ac:dyDescent="0.2">
      <c r="A21630" s="5"/>
    </row>
    <row r="21631" spans="1:1" x14ac:dyDescent="0.2">
      <c r="A21631" s="5"/>
    </row>
    <row r="21632" spans="1:1" x14ac:dyDescent="0.2">
      <c r="A21632" s="5"/>
    </row>
    <row r="21633" spans="1:1" x14ac:dyDescent="0.2">
      <c r="A21633" s="5"/>
    </row>
    <row r="21634" spans="1:1" x14ac:dyDescent="0.2">
      <c r="A21634" s="5"/>
    </row>
    <row r="21635" spans="1:1" x14ac:dyDescent="0.2">
      <c r="A21635" s="5"/>
    </row>
    <row r="21636" spans="1:1" x14ac:dyDescent="0.2">
      <c r="A21636" s="5"/>
    </row>
    <row r="21637" spans="1:1" x14ac:dyDescent="0.2">
      <c r="A21637" s="5"/>
    </row>
    <row r="21638" spans="1:1" x14ac:dyDescent="0.2">
      <c r="A21638" s="5"/>
    </row>
    <row r="21639" spans="1:1" x14ac:dyDescent="0.2">
      <c r="A21639" s="5"/>
    </row>
    <row r="21640" spans="1:1" x14ac:dyDescent="0.2">
      <c r="A21640" s="5"/>
    </row>
    <row r="21641" spans="1:1" x14ac:dyDescent="0.2">
      <c r="A21641" s="5"/>
    </row>
    <row r="21642" spans="1:1" x14ac:dyDescent="0.2">
      <c r="A21642" s="5"/>
    </row>
    <row r="21643" spans="1:1" x14ac:dyDescent="0.2">
      <c r="A21643" s="5"/>
    </row>
    <row r="21644" spans="1:1" x14ac:dyDescent="0.2">
      <c r="A21644" s="5"/>
    </row>
    <row r="21645" spans="1:1" x14ac:dyDescent="0.2">
      <c r="A21645" s="5"/>
    </row>
    <row r="21646" spans="1:1" x14ac:dyDescent="0.2">
      <c r="A21646" s="5"/>
    </row>
    <row r="21647" spans="1:1" x14ac:dyDescent="0.2">
      <c r="A21647" s="5"/>
    </row>
    <row r="21648" spans="1:1" x14ac:dyDescent="0.2">
      <c r="A21648" s="5"/>
    </row>
    <row r="21649" spans="1:1" x14ac:dyDescent="0.2">
      <c r="A21649" s="5"/>
    </row>
    <row r="21650" spans="1:1" x14ac:dyDescent="0.2">
      <c r="A21650" s="5"/>
    </row>
    <row r="21651" spans="1:1" x14ac:dyDescent="0.2">
      <c r="A21651" s="5"/>
    </row>
    <row r="21652" spans="1:1" x14ac:dyDescent="0.2">
      <c r="A21652" s="5"/>
    </row>
    <row r="21653" spans="1:1" x14ac:dyDescent="0.2">
      <c r="A21653" s="5"/>
    </row>
    <row r="21654" spans="1:1" x14ac:dyDescent="0.2">
      <c r="A21654" s="5"/>
    </row>
    <row r="21655" spans="1:1" x14ac:dyDescent="0.2">
      <c r="A21655" s="5"/>
    </row>
    <row r="21656" spans="1:1" x14ac:dyDescent="0.2">
      <c r="A21656" s="5"/>
    </row>
    <row r="21657" spans="1:1" x14ac:dyDescent="0.2">
      <c r="A21657" s="5"/>
    </row>
    <row r="21658" spans="1:1" x14ac:dyDescent="0.2">
      <c r="A21658" s="5"/>
    </row>
    <row r="21659" spans="1:1" x14ac:dyDescent="0.2">
      <c r="A21659" s="5"/>
    </row>
    <row r="21660" spans="1:1" x14ac:dyDescent="0.2">
      <c r="A21660" s="5"/>
    </row>
    <row r="21661" spans="1:1" x14ac:dyDescent="0.2">
      <c r="A21661" s="5"/>
    </row>
    <row r="21662" spans="1:1" x14ac:dyDescent="0.2">
      <c r="A21662" s="5"/>
    </row>
    <row r="21663" spans="1:1" x14ac:dyDescent="0.2">
      <c r="A21663" s="5"/>
    </row>
    <row r="21664" spans="1:1" x14ac:dyDescent="0.2">
      <c r="A21664" s="5"/>
    </row>
    <row r="21665" spans="1:1" x14ac:dyDescent="0.2">
      <c r="A21665" s="5"/>
    </row>
    <row r="21666" spans="1:1" x14ac:dyDescent="0.2">
      <c r="A21666" s="5"/>
    </row>
    <row r="21667" spans="1:1" x14ac:dyDescent="0.2">
      <c r="A21667" s="5"/>
    </row>
    <row r="21668" spans="1:1" x14ac:dyDescent="0.2">
      <c r="A21668" s="5"/>
    </row>
    <row r="21669" spans="1:1" x14ac:dyDescent="0.2">
      <c r="A21669" s="5"/>
    </row>
    <row r="21670" spans="1:1" x14ac:dyDescent="0.2">
      <c r="A21670" s="5"/>
    </row>
    <row r="21671" spans="1:1" x14ac:dyDescent="0.2">
      <c r="A21671" s="5"/>
    </row>
    <row r="21672" spans="1:1" x14ac:dyDescent="0.2">
      <c r="A21672" s="5"/>
    </row>
    <row r="21673" spans="1:1" x14ac:dyDescent="0.2">
      <c r="A21673" s="5"/>
    </row>
    <row r="21674" spans="1:1" x14ac:dyDescent="0.2">
      <c r="A21674" s="5"/>
    </row>
    <row r="21675" spans="1:1" x14ac:dyDescent="0.2">
      <c r="A21675" s="5"/>
    </row>
    <row r="21676" spans="1:1" x14ac:dyDescent="0.2">
      <c r="A21676" s="5"/>
    </row>
    <row r="21677" spans="1:1" x14ac:dyDescent="0.2">
      <c r="A21677" s="5"/>
    </row>
    <row r="21678" spans="1:1" x14ac:dyDescent="0.2">
      <c r="A21678" s="5"/>
    </row>
    <row r="21679" spans="1:1" x14ac:dyDescent="0.2">
      <c r="A21679" s="5"/>
    </row>
    <row r="21680" spans="1:1" x14ac:dyDescent="0.2">
      <c r="A21680" s="5"/>
    </row>
    <row r="21681" spans="1:1" x14ac:dyDescent="0.2">
      <c r="A21681" s="5"/>
    </row>
    <row r="21682" spans="1:1" x14ac:dyDescent="0.2">
      <c r="A21682" s="5"/>
    </row>
    <row r="21683" spans="1:1" x14ac:dyDescent="0.2">
      <c r="A21683" s="5"/>
    </row>
    <row r="21684" spans="1:1" x14ac:dyDescent="0.2">
      <c r="A21684" s="5"/>
    </row>
    <row r="21685" spans="1:1" x14ac:dyDescent="0.2">
      <c r="A21685" s="5"/>
    </row>
    <row r="21686" spans="1:1" x14ac:dyDescent="0.2">
      <c r="A21686" s="5"/>
    </row>
    <row r="21687" spans="1:1" x14ac:dyDescent="0.2">
      <c r="A21687" s="5"/>
    </row>
    <row r="21688" spans="1:1" x14ac:dyDescent="0.2">
      <c r="A21688" s="5"/>
    </row>
    <row r="21689" spans="1:1" x14ac:dyDescent="0.2">
      <c r="A21689" s="5"/>
    </row>
    <row r="21690" spans="1:1" x14ac:dyDescent="0.2">
      <c r="A21690" s="5"/>
    </row>
    <row r="21691" spans="1:1" x14ac:dyDescent="0.2">
      <c r="A21691" s="5"/>
    </row>
    <row r="21692" spans="1:1" x14ac:dyDescent="0.2">
      <c r="A21692" s="5"/>
    </row>
    <row r="21693" spans="1:1" x14ac:dyDescent="0.2">
      <c r="A21693" s="5"/>
    </row>
    <row r="21694" spans="1:1" x14ac:dyDescent="0.2">
      <c r="A21694" s="5"/>
    </row>
    <row r="21695" spans="1:1" x14ac:dyDescent="0.2">
      <c r="A21695" s="5"/>
    </row>
    <row r="21696" spans="1:1" x14ac:dyDescent="0.2">
      <c r="A21696" s="5"/>
    </row>
    <row r="21697" spans="1:1" x14ac:dyDescent="0.2">
      <c r="A21697" s="5"/>
    </row>
    <row r="21698" spans="1:1" x14ac:dyDescent="0.2">
      <c r="A21698" s="5"/>
    </row>
    <row r="21699" spans="1:1" x14ac:dyDescent="0.2">
      <c r="A21699" s="5"/>
    </row>
    <row r="21700" spans="1:1" x14ac:dyDescent="0.2">
      <c r="A21700" s="5"/>
    </row>
    <row r="21701" spans="1:1" x14ac:dyDescent="0.2">
      <c r="A21701" s="5"/>
    </row>
    <row r="21702" spans="1:1" x14ac:dyDescent="0.2">
      <c r="A21702" s="5"/>
    </row>
    <row r="21703" spans="1:1" x14ac:dyDescent="0.2">
      <c r="A21703" s="5"/>
    </row>
    <row r="21704" spans="1:1" x14ac:dyDescent="0.2">
      <c r="A21704" s="5"/>
    </row>
    <row r="21705" spans="1:1" x14ac:dyDescent="0.2">
      <c r="A21705" s="5"/>
    </row>
    <row r="21706" spans="1:1" x14ac:dyDescent="0.2">
      <c r="A21706" s="5"/>
    </row>
    <row r="21707" spans="1:1" x14ac:dyDescent="0.2">
      <c r="A21707" s="5"/>
    </row>
    <row r="21708" spans="1:1" x14ac:dyDescent="0.2">
      <c r="A21708" s="5"/>
    </row>
    <row r="21709" spans="1:1" x14ac:dyDescent="0.2">
      <c r="A21709" s="5"/>
    </row>
    <row r="21710" spans="1:1" x14ac:dyDescent="0.2">
      <c r="A21710" s="5"/>
    </row>
    <row r="21711" spans="1:1" x14ac:dyDescent="0.2">
      <c r="A21711" s="5"/>
    </row>
    <row r="21712" spans="1:1" x14ac:dyDescent="0.2">
      <c r="A21712" s="5"/>
    </row>
    <row r="21713" spans="1:1" x14ac:dyDescent="0.2">
      <c r="A21713" s="5"/>
    </row>
    <row r="21714" spans="1:1" x14ac:dyDescent="0.2">
      <c r="A21714" s="5"/>
    </row>
    <row r="21715" spans="1:1" x14ac:dyDescent="0.2">
      <c r="A21715" s="5"/>
    </row>
    <row r="21716" spans="1:1" x14ac:dyDescent="0.2">
      <c r="A21716" s="5"/>
    </row>
    <row r="21717" spans="1:1" x14ac:dyDescent="0.2">
      <c r="A21717" s="5"/>
    </row>
    <row r="21718" spans="1:1" x14ac:dyDescent="0.2">
      <c r="A21718" s="5"/>
    </row>
    <row r="21719" spans="1:1" x14ac:dyDescent="0.2">
      <c r="A21719" s="5"/>
    </row>
    <row r="21720" spans="1:1" x14ac:dyDescent="0.2">
      <c r="A21720" s="5"/>
    </row>
    <row r="21721" spans="1:1" x14ac:dyDescent="0.2">
      <c r="A21721" s="5"/>
    </row>
    <row r="21722" spans="1:1" x14ac:dyDescent="0.2">
      <c r="A21722" s="5"/>
    </row>
    <row r="21723" spans="1:1" x14ac:dyDescent="0.2">
      <c r="A21723" s="5"/>
    </row>
    <row r="21724" spans="1:1" x14ac:dyDescent="0.2">
      <c r="A21724" s="5"/>
    </row>
    <row r="21725" spans="1:1" x14ac:dyDescent="0.2">
      <c r="A21725" s="5"/>
    </row>
    <row r="21726" spans="1:1" x14ac:dyDescent="0.2">
      <c r="A21726" s="5"/>
    </row>
    <row r="21727" spans="1:1" x14ac:dyDescent="0.2">
      <c r="A21727" s="5"/>
    </row>
    <row r="21728" spans="1:1" x14ac:dyDescent="0.2">
      <c r="A21728" s="5"/>
    </row>
    <row r="21729" spans="1:1" x14ac:dyDescent="0.2">
      <c r="A21729" s="5"/>
    </row>
    <row r="21730" spans="1:1" x14ac:dyDescent="0.2">
      <c r="A21730" s="5"/>
    </row>
    <row r="21731" spans="1:1" x14ac:dyDescent="0.2">
      <c r="A21731" s="5"/>
    </row>
    <row r="21732" spans="1:1" x14ac:dyDescent="0.2">
      <c r="A21732" s="5"/>
    </row>
    <row r="21733" spans="1:1" x14ac:dyDescent="0.2">
      <c r="A21733" s="5"/>
    </row>
    <row r="21734" spans="1:1" x14ac:dyDescent="0.2">
      <c r="A21734" s="5"/>
    </row>
    <row r="21735" spans="1:1" x14ac:dyDescent="0.2">
      <c r="A21735" s="5"/>
    </row>
    <row r="21736" spans="1:1" x14ac:dyDescent="0.2">
      <c r="A21736" s="5"/>
    </row>
    <row r="21737" spans="1:1" x14ac:dyDescent="0.2">
      <c r="A21737" s="5"/>
    </row>
    <row r="21738" spans="1:1" x14ac:dyDescent="0.2">
      <c r="A21738" s="5"/>
    </row>
    <row r="21739" spans="1:1" x14ac:dyDescent="0.2">
      <c r="A21739" s="5"/>
    </row>
    <row r="21740" spans="1:1" x14ac:dyDescent="0.2">
      <c r="A21740" s="5"/>
    </row>
    <row r="21741" spans="1:1" x14ac:dyDescent="0.2">
      <c r="A21741" s="5"/>
    </row>
    <row r="21742" spans="1:1" x14ac:dyDescent="0.2">
      <c r="A21742" s="5"/>
    </row>
    <row r="21743" spans="1:1" x14ac:dyDescent="0.2">
      <c r="A21743" s="5"/>
    </row>
    <row r="21744" spans="1:1" x14ac:dyDescent="0.2">
      <c r="A21744" s="5"/>
    </row>
    <row r="21745" spans="1:1" x14ac:dyDescent="0.2">
      <c r="A21745" s="5"/>
    </row>
    <row r="21746" spans="1:1" x14ac:dyDescent="0.2">
      <c r="A21746" s="5"/>
    </row>
    <row r="21747" spans="1:1" x14ac:dyDescent="0.2">
      <c r="A21747" s="5"/>
    </row>
    <row r="21748" spans="1:1" x14ac:dyDescent="0.2">
      <c r="A21748" s="5"/>
    </row>
    <row r="21749" spans="1:1" x14ac:dyDescent="0.2">
      <c r="A21749" s="5"/>
    </row>
    <row r="21750" spans="1:1" x14ac:dyDescent="0.2">
      <c r="A21750" s="5"/>
    </row>
    <row r="21751" spans="1:1" x14ac:dyDescent="0.2">
      <c r="A21751" s="5"/>
    </row>
    <row r="21752" spans="1:1" x14ac:dyDescent="0.2">
      <c r="A21752" s="5"/>
    </row>
    <row r="21753" spans="1:1" x14ac:dyDescent="0.2">
      <c r="A21753" s="5"/>
    </row>
    <row r="21754" spans="1:1" x14ac:dyDescent="0.2">
      <c r="A21754" s="5"/>
    </row>
    <row r="21755" spans="1:1" x14ac:dyDescent="0.2">
      <c r="A21755" s="5"/>
    </row>
    <row r="21756" spans="1:1" x14ac:dyDescent="0.2">
      <c r="A21756" s="5"/>
    </row>
    <row r="21757" spans="1:1" x14ac:dyDescent="0.2">
      <c r="A21757" s="5"/>
    </row>
    <row r="21758" spans="1:1" x14ac:dyDescent="0.2">
      <c r="A21758" s="5"/>
    </row>
    <row r="21759" spans="1:1" x14ac:dyDescent="0.2">
      <c r="A21759" s="5"/>
    </row>
    <row r="21760" spans="1:1" x14ac:dyDescent="0.2">
      <c r="A21760" s="5"/>
    </row>
    <row r="21761" spans="1:1" x14ac:dyDescent="0.2">
      <c r="A21761" s="5"/>
    </row>
    <row r="21762" spans="1:1" x14ac:dyDescent="0.2">
      <c r="A21762" s="5"/>
    </row>
    <row r="21763" spans="1:1" x14ac:dyDescent="0.2">
      <c r="A21763" s="5"/>
    </row>
    <row r="21764" spans="1:1" x14ac:dyDescent="0.2">
      <c r="A21764" s="5"/>
    </row>
    <row r="21765" spans="1:1" x14ac:dyDescent="0.2">
      <c r="A21765" s="5"/>
    </row>
    <row r="21766" spans="1:1" x14ac:dyDescent="0.2">
      <c r="A21766" s="5"/>
    </row>
    <row r="21767" spans="1:1" x14ac:dyDescent="0.2">
      <c r="A21767" s="5"/>
    </row>
    <row r="21768" spans="1:1" x14ac:dyDescent="0.2">
      <c r="A21768" s="5"/>
    </row>
    <row r="21769" spans="1:1" x14ac:dyDescent="0.2">
      <c r="A21769" s="5"/>
    </row>
    <row r="21770" spans="1:1" x14ac:dyDescent="0.2">
      <c r="A21770" s="5"/>
    </row>
    <row r="21771" spans="1:1" x14ac:dyDescent="0.2">
      <c r="A21771" s="5"/>
    </row>
    <row r="21772" spans="1:1" x14ac:dyDescent="0.2">
      <c r="A21772" s="5"/>
    </row>
    <row r="21773" spans="1:1" x14ac:dyDescent="0.2">
      <c r="A21773" s="5"/>
    </row>
    <row r="21774" spans="1:1" x14ac:dyDescent="0.2">
      <c r="A21774" s="5"/>
    </row>
    <row r="21775" spans="1:1" x14ac:dyDescent="0.2">
      <c r="A21775" s="5"/>
    </row>
    <row r="21776" spans="1:1" x14ac:dyDescent="0.2">
      <c r="A21776" s="5"/>
    </row>
    <row r="21777" spans="1:1" x14ac:dyDescent="0.2">
      <c r="A21777" s="5"/>
    </row>
    <row r="21778" spans="1:1" x14ac:dyDescent="0.2">
      <c r="A21778" s="5"/>
    </row>
    <row r="21779" spans="1:1" x14ac:dyDescent="0.2">
      <c r="A21779" s="5"/>
    </row>
    <row r="21780" spans="1:1" x14ac:dyDescent="0.2">
      <c r="A21780" s="5"/>
    </row>
    <row r="21781" spans="1:1" x14ac:dyDescent="0.2">
      <c r="A21781" s="5"/>
    </row>
    <row r="21782" spans="1:1" x14ac:dyDescent="0.2">
      <c r="A21782" s="5"/>
    </row>
    <row r="21783" spans="1:1" x14ac:dyDescent="0.2">
      <c r="A21783" s="5"/>
    </row>
    <row r="21784" spans="1:1" x14ac:dyDescent="0.2">
      <c r="A21784" s="5"/>
    </row>
    <row r="21785" spans="1:1" x14ac:dyDescent="0.2">
      <c r="A21785" s="5"/>
    </row>
    <row r="21786" spans="1:1" x14ac:dyDescent="0.2">
      <c r="A21786" s="5"/>
    </row>
    <row r="21787" spans="1:1" x14ac:dyDescent="0.2">
      <c r="A21787" s="5"/>
    </row>
    <row r="21788" spans="1:1" x14ac:dyDescent="0.2">
      <c r="A21788" s="5"/>
    </row>
    <row r="21789" spans="1:1" x14ac:dyDescent="0.2">
      <c r="A21789" s="5"/>
    </row>
    <row r="21790" spans="1:1" x14ac:dyDescent="0.2">
      <c r="A21790" s="5"/>
    </row>
    <row r="21791" spans="1:1" x14ac:dyDescent="0.2">
      <c r="A21791" s="5"/>
    </row>
    <row r="21792" spans="1:1" x14ac:dyDescent="0.2">
      <c r="A21792" s="5"/>
    </row>
    <row r="21793" spans="1:1" x14ac:dyDescent="0.2">
      <c r="A21793" s="5"/>
    </row>
    <row r="21794" spans="1:1" x14ac:dyDescent="0.2">
      <c r="A21794" s="5"/>
    </row>
    <row r="21795" spans="1:1" x14ac:dyDescent="0.2">
      <c r="A21795" s="5"/>
    </row>
    <row r="21796" spans="1:1" x14ac:dyDescent="0.2">
      <c r="A21796" s="5"/>
    </row>
    <row r="21797" spans="1:1" x14ac:dyDescent="0.2">
      <c r="A21797" s="5"/>
    </row>
    <row r="21798" spans="1:1" x14ac:dyDescent="0.2">
      <c r="A21798" s="5"/>
    </row>
    <row r="21799" spans="1:1" x14ac:dyDescent="0.2">
      <c r="A21799" s="5"/>
    </row>
    <row r="21800" spans="1:1" x14ac:dyDescent="0.2">
      <c r="A21800" s="5"/>
    </row>
    <row r="21801" spans="1:1" x14ac:dyDescent="0.2">
      <c r="A21801" s="5"/>
    </row>
    <row r="21802" spans="1:1" x14ac:dyDescent="0.2">
      <c r="A21802" s="5"/>
    </row>
    <row r="21803" spans="1:1" x14ac:dyDescent="0.2">
      <c r="A21803" s="5"/>
    </row>
    <row r="21804" spans="1:1" x14ac:dyDescent="0.2">
      <c r="A21804" s="5"/>
    </row>
    <row r="21805" spans="1:1" x14ac:dyDescent="0.2">
      <c r="A21805" s="5"/>
    </row>
    <row r="21806" spans="1:1" x14ac:dyDescent="0.2">
      <c r="A21806" s="5"/>
    </row>
    <row r="21807" spans="1:1" x14ac:dyDescent="0.2">
      <c r="A21807" s="5"/>
    </row>
    <row r="21808" spans="1:1" x14ac:dyDescent="0.2">
      <c r="A21808" s="5"/>
    </row>
    <row r="21809" spans="1:1" x14ac:dyDescent="0.2">
      <c r="A21809" s="5"/>
    </row>
    <row r="21810" spans="1:1" x14ac:dyDescent="0.2">
      <c r="A21810" s="5"/>
    </row>
    <row r="21811" spans="1:1" x14ac:dyDescent="0.2">
      <c r="A21811" s="5"/>
    </row>
    <row r="21812" spans="1:1" x14ac:dyDescent="0.2">
      <c r="A21812" s="5"/>
    </row>
    <row r="21813" spans="1:1" x14ac:dyDescent="0.2">
      <c r="A21813" s="5"/>
    </row>
    <row r="21814" spans="1:1" x14ac:dyDescent="0.2">
      <c r="A21814" s="5"/>
    </row>
    <row r="21815" spans="1:1" x14ac:dyDescent="0.2">
      <c r="A21815" s="5"/>
    </row>
    <row r="21816" spans="1:1" x14ac:dyDescent="0.2">
      <c r="A21816" s="5"/>
    </row>
    <row r="21817" spans="1:1" x14ac:dyDescent="0.2">
      <c r="A21817" s="5"/>
    </row>
    <row r="21818" spans="1:1" x14ac:dyDescent="0.2">
      <c r="A21818" s="5"/>
    </row>
    <row r="21819" spans="1:1" x14ac:dyDescent="0.2">
      <c r="A21819" s="5"/>
    </row>
    <row r="21820" spans="1:1" x14ac:dyDescent="0.2">
      <c r="A21820" s="5"/>
    </row>
    <row r="21821" spans="1:1" x14ac:dyDescent="0.2">
      <c r="A21821" s="5"/>
    </row>
    <row r="21822" spans="1:1" x14ac:dyDescent="0.2">
      <c r="A21822" s="5"/>
    </row>
    <row r="21823" spans="1:1" x14ac:dyDescent="0.2">
      <c r="A21823" s="5"/>
    </row>
    <row r="21824" spans="1:1" x14ac:dyDescent="0.2">
      <c r="A21824" s="5"/>
    </row>
    <row r="21825" spans="1:1" x14ac:dyDescent="0.2">
      <c r="A21825" s="5"/>
    </row>
    <row r="21826" spans="1:1" x14ac:dyDescent="0.2">
      <c r="A21826" s="5"/>
    </row>
    <row r="21827" spans="1:1" x14ac:dyDescent="0.2">
      <c r="A21827" s="5"/>
    </row>
    <row r="21828" spans="1:1" x14ac:dyDescent="0.2">
      <c r="A21828" s="5"/>
    </row>
    <row r="21829" spans="1:1" x14ac:dyDescent="0.2">
      <c r="A21829" s="5"/>
    </row>
    <row r="21830" spans="1:1" x14ac:dyDescent="0.2">
      <c r="A21830" s="5"/>
    </row>
    <row r="21831" spans="1:1" x14ac:dyDescent="0.2">
      <c r="A21831" s="5"/>
    </row>
    <row r="21832" spans="1:1" x14ac:dyDescent="0.2">
      <c r="A21832" s="5"/>
    </row>
    <row r="21833" spans="1:1" x14ac:dyDescent="0.2">
      <c r="A21833" s="5"/>
    </row>
    <row r="21834" spans="1:1" x14ac:dyDescent="0.2">
      <c r="A21834" s="5"/>
    </row>
    <row r="21835" spans="1:1" x14ac:dyDescent="0.2">
      <c r="A21835" s="5"/>
    </row>
    <row r="21836" spans="1:1" x14ac:dyDescent="0.2">
      <c r="A21836" s="5"/>
    </row>
    <row r="21837" spans="1:1" x14ac:dyDescent="0.2">
      <c r="A21837" s="5"/>
    </row>
    <row r="21838" spans="1:1" x14ac:dyDescent="0.2">
      <c r="A21838" s="5"/>
    </row>
    <row r="21839" spans="1:1" x14ac:dyDescent="0.2">
      <c r="A21839" s="5"/>
    </row>
    <row r="21840" spans="1:1" x14ac:dyDescent="0.2">
      <c r="A21840" s="5"/>
    </row>
    <row r="21841" spans="1:1" x14ac:dyDescent="0.2">
      <c r="A21841" s="5"/>
    </row>
    <row r="21842" spans="1:1" x14ac:dyDescent="0.2">
      <c r="A21842" s="5"/>
    </row>
    <row r="21843" spans="1:1" x14ac:dyDescent="0.2">
      <c r="A21843" s="5"/>
    </row>
    <row r="21844" spans="1:1" x14ac:dyDescent="0.2">
      <c r="A21844" s="5"/>
    </row>
    <row r="21845" spans="1:1" x14ac:dyDescent="0.2">
      <c r="A21845" s="5"/>
    </row>
    <row r="21846" spans="1:1" x14ac:dyDescent="0.2">
      <c r="A21846" s="5"/>
    </row>
    <row r="21847" spans="1:1" x14ac:dyDescent="0.2">
      <c r="A21847" s="5"/>
    </row>
    <row r="21848" spans="1:1" x14ac:dyDescent="0.2">
      <c r="A21848" s="5"/>
    </row>
    <row r="21849" spans="1:1" x14ac:dyDescent="0.2">
      <c r="A21849" s="5"/>
    </row>
    <row r="21850" spans="1:1" x14ac:dyDescent="0.2">
      <c r="A21850" s="5"/>
    </row>
    <row r="21851" spans="1:1" x14ac:dyDescent="0.2">
      <c r="A21851" s="5"/>
    </row>
    <row r="21852" spans="1:1" x14ac:dyDescent="0.2">
      <c r="A21852" s="5"/>
    </row>
    <row r="21853" spans="1:1" x14ac:dyDescent="0.2">
      <c r="A21853" s="5"/>
    </row>
    <row r="21854" spans="1:1" x14ac:dyDescent="0.2">
      <c r="A21854" s="5"/>
    </row>
    <row r="21855" spans="1:1" x14ac:dyDescent="0.2">
      <c r="A21855" s="5"/>
    </row>
    <row r="21856" spans="1:1" x14ac:dyDescent="0.2">
      <c r="A21856" s="5"/>
    </row>
    <row r="21857" spans="1:1" x14ac:dyDescent="0.2">
      <c r="A21857" s="5"/>
    </row>
    <row r="21858" spans="1:1" x14ac:dyDescent="0.2">
      <c r="A21858" s="5"/>
    </row>
    <row r="21859" spans="1:1" x14ac:dyDescent="0.2">
      <c r="A21859" s="5"/>
    </row>
    <row r="21860" spans="1:1" x14ac:dyDescent="0.2">
      <c r="A21860" s="5"/>
    </row>
    <row r="21861" spans="1:1" x14ac:dyDescent="0.2">
      <c r="A21861" s="5"/>
    </row>
    <row r="21862" spans="1:1" x14ac:dyDescent="0.2">
      <c r="A21862" s="5"/>
    </row>
    <row r="21863" spans="1:1" x14ac:dyDescent="0.2">
      <c r="A21863" s="5"/>
    </row>
    <row r="21864" spans="1:1" x14ac:dyDescent="0.2">
      <c r="A21864" s="5"/>
    </row>
    <row r="21865" spans="1:1" x14ac:dyDescent="0.2">
      <c r="A21865" s="5"/>
    </row>
    <row r="21866" spans="1:1" x14ac:dyDescent="0.2">
      <c r="A21866" s="5"/>
    </row>
    <row r="21867" spans="1:1" x14ac:dyDescent="0.2">
      <c r="A21867" s="5"/>
    </row>
    <row r="21868" spans="1:1" x14ac:dyDescent="0.2">
      <c r="A21868" s="5"/>
    </row>
    <row r="21869" spans="1:1" x14ac:dyDescent="0.2">
      <c r="A21869" s="5"/>
    </row>
    <row r="21870" spans="1:1" x14ac:dyDescent="0.2">
      <c r="A21870" s="5"/>
    </row>
    <row r="21871" spans="1:1" x14ac:dyDescent="0.2">
      <c r="A21871" s="5"/>
    </row>
    <row r="21872" spans="1:1" x14ac:dyDescent="0.2">
      <c r="A21872" s="5"/>
    </row>
    <row r="21873" spans="1:1" x14ac:dyDescent="0.2">
      <c r="A21873" s="5"/>
    </row>
    <row r="21874" spans="1:1" x14ac:dyDescent="0.2">
      <c r="A21874" s="5"/>
    </row>
    <row r="21875" spans="1:1" x14ac:dyDescent="0.2">
      <c r="A21875" s="5"/>
    </row>
    <row r="21876" spans="1:1" x14ac:dyDescent="0.2">
      <c r="A21876" s="5"/>
    </row>
    <row r="21877" spans="1:1" x14ac:dyDescent="0.2">
      <c r="A21877" s="5"/>
    </row>
    <row r="21878" spans="1:1" x14ac:dyDescent="0.2">
      <c r="A21878" s="5"/>
    </row>
    <row r="21879" spans="1:1" x14ac:dyDescent="0.2">
      <c r="A21879" s="5"/>
    </row>
    <row r="21880" spans="1:1" x14ac:dyDescent="0.2">
      <c r="A21880" s="5"/>
    </row>
    <row r="21881" spans="1:1" x14ac:dyDescent="0.2">
      <c r="A21881" s="5"/>
    </row>
    <row r="21882" spans="1:1" x14ac:dyDescent="0.2">
      <c r="A21882" s="5"/>
    </row>
    <row r="21883" spans="1:1" x14ac:dyDescent="0.2">
      <c r="A21883" s="5"/>
    </row>
    <row r="21884" spans="1:1" x14ac:dyDescent="0.2">
      <c r="A21884" s="5"/>
    </row>
    <row r="21885" spans="1:1" x14ac:dyDescent="0.2">
      <c r="A21885" s="5"/>
    </row>
    <row r="21886" spans="1:1" x14ac:dyDescent="0.2">
      <c r="A21886" s="5"/>
    </row>
    <row r="21887" spans="1:1" x14ac:dyDescent="0.2">
      <c r="A21887" s="5"/>
    </row>
    <row r="21888" spans="1:1" x14ac:dyDescent="0.2">
      <c r="A21888" s="5"/>
    </row>
    <row r="21889" spans="1:1" x14ac:dyDescent="0.2">
      <c r="A21889" s="5"/>
    </row>
    <row r="21890" spans="1:1" x14ac:dyDescent="0.2">
      <c r="A21890" s="5"/>
    </row>
    <row r="21891" spans="1:1" x14ac:dyDescent="0.2">
      <c r="A21891" s="5"/>
    </row>
    <row r="21892" spans="1:1" x14ac:dyDescent="0.2">
      <c r="A21892" s="5"/>
    </row>
    <row r="21893" spans="1:1" x14ac:dyDescent="0.2">
      <c r="A21893" s="5"/>
    </row>
    <row r="21894" spans="1:1" x14ac:dyDescent="0.2">
      <c r="A21894" s="5"/>
    </row>
    <row r="21895" spans="1:1" x14ac:dyDescent="0.2">
      <c r="A21895" s="5"/>
    </row>
    <row r="21896" spans="1:1" x14ac:dyDescent="0.2">
      <c r="A21896" s="5"/>
    </row>
    <row r="21897" spans="1:1" x14ac:dyDescent="0.2">
      <c r="A21897" s="5"/>
    </row>
    <row r="21898" spans="1:1" x14ac:dyDescent="0.2">
      <c r="A21898" s="5"/>
    </row>
    <row r="21899" spans="1:1" x14ac:dyDescent="0.2">
      <c r="A21899" s="5"/>
    </row>
    <row r="21900" spans="1:1" x14ac:dyDescent="0.2">
      <c r="A21900" s="5"/>
    </row>
    <row r="21901" spans="1:1" x14ac:dyDescent="0.2">
      <c r="A21901" s="5"/>
    </row>
    <row r="21902" spans="1:1" x14ac:dyDescent="0.2">
      <c r="A21902" s="5"/>
    </row>
    <row r="21903" spans="1:1" x14ac:dyDescent="0.2">
      <c r="A21903" s="5"/>
    </row>
    <row r="21904" spans="1:1" x14ac:dyDescent="0.2">
      <c r="A21904" s="5"/>
    </row>
    <row r="21905" spans="1:1" x14ac:dyDescent="0.2">
      <c r="A21905" s="5"/>
    </row>
    <row r="21906" spans="1:1" x14ac:dyDescent="0.2">
      <c r="A21906" s="5"/>
    </row>
    <row r="21907" spans="1:1" x14ac:dyDescent="0.2">
      <c r="A21907" s="5"/>
    </row>
    <row r="21908" spans="1:1" x14ac:dyDescent="0.2">
      <c r="A21908" s="5"/>
    </row>
    <row r="21909" spans="1:1" x14ac:dyDescent="0.2">
      <c r="A21909" s="5"/>
    </row>
    <row r="21910" spans="1:1" x14ac:dyDescent="0.2">
      <c r="A21910" s="5"/>
    </row>
    <row r="21911" spans="1:1" x14ac:dyDescent="0.2">
      <c r="A21911" s="5"/>
    </row>
    <row r="21912" spans="1:1" x14ac:dyDescent="0.2">
      <c r="A21912" s="5"/>
    </row>
    <row r="21913" spans="1:1" x14ac:dyDescent="0.2">
      <c r="A21913" s="5"/>
    </row>
    <row r="21914" spans="1:1" x14ac:dyDescent="0.2">
      <c r="A21914" s="5"/>
    </row>
    <row r="21915" spans="1:1" x14ac:dyDescent="0.2">
      <c r="A21915" s="5"/>
    </row>
    <row r="21916" spans="1:1" x14ac:dyDescent="0.2">
      <c r="A21916" s="5"/>
    </row>
    <row r="21917" spans="1:1" x14ac:dyDescent="0.2">
      <c r="A21917" s="5"/>
    </row>
    <row r="21918" spans="1:1" x14ac:dyDescent="0.2">
      <c r="A21918" s="5"/>
    </row>
    <row r="21919" spans="1:1" x14ac:dyDescent="0.2">
      <c r="A21919" s="5"/>
    </row>
    <row r="21920" spans="1:1" x14ac:dyDescent="0.2">
      <c r="A21920" s="5"/>
    </row>
    <row r="21921" spans="1:1" x14ac:dyDescent="0.2">
      <c r="A21921" s="5"/>
    </row>
    <row r="21922" spans="1:1" x14ac:dyDescent="0.2">
      <c r="A21922" s="5"/>
    </row>
    <row r="21923" spans="1:1" x14ac:dyDescent="0.2">
      <c r="A21923" s="5"/>
    </row>
    <row r="21924" spans="1:1" x14ac:dyDescent="0.2">
      <c r="A21924" s="5"/>
    </row>
    <row r="21925" spans="1:1" x14ac:dyDescent="0.2">
      <c r="A21925" s="5"/>
    </row>
    <row r="21926" spans="1:1" x14ac:dyDescent="0.2">
      <c r="A21926" s="5"/>
    </row>
    <row r="21927" spans="1:1" x14ac:dyDescent="0.2">
      <c r="A21927" s="5"/>
    </row>
    <row r="21928" spans="1:1" x14ac:dyDescent="0.2">
      <c r="A21928" s="5"/>
    </row>
    <row r="21929" spans="1:1" x14ac:dyDescent="0.2">
      <c r="A21929" s="5"/>
    </row>
    <row r="21930" spans="1:1" x14ac:dyDescent="0.2">
      <c r="A21930" s="5"/>
    </row>
    <row r="21931" spans="1:1" x14ac:dyDescent="0.2">
      <c r="A21931" s="5"/>
    </row>
    <row r="21932" spans="1:1" x14ac:dyDescent="0.2">
      <c r="A21932" s="5"/>
    </row>
    <row r="21933" spans="1:1" x14ac:dyDescent="0.2">
      <c r="A21933" s="5"/>
    </row>
    <row r="21934" spans="1:1" x14ac:dyDescent="0.2">
      <c r="A21934" s="5"/>
    </row>
    <row r="21935" spans="1:1" x14ac:dyDescent="0.2">
      <c r="A21935" s="5"/>
    </row>
    <row r="21936" spans="1:1" x14ac:dyDescent="0.2">
      <c r="A21936" s="5"/>
    </row>
    <row r="21937" spans="1:1" x14ac:dyDescent="0.2">
      <c r="A21937" s="5"/>
    </row>
    <row r="21938" spans="1:1" x14ac:dyDescent="0.2">
      <c r="A21938" s="5"/>
    </row>
    <row r="21939" spans="1:1" x14ac:dyDescent="0.2">
      <c r="A21939" s="5"/>
    </row>
    <row r="21940" spans="1:1" x14ac:dyDescent="0.2">
      <c r="A21940" s="5"/>
    </row>
    <row r="21941" spans="1:1" x14ac:dyDescent="0.2">
      <c r="A21941" s="5"/>
    </row>
    <row r="21942" spans="1:1" x14ac:dyDescent="0.2">
      <c r="A21942" s="5"/>
    </row>
    <row r="21943" spans="1:1" x14ac:dyDescent="0.2">
      <c r="A21943" s="5"/>
    </row>
    <row r="21944" spans="1:1" x14ac:dyDescent="0.2">
      <c r="A21944" s="5"/>
    </row>
    <row r="21945" spans="1:1" x14ac:dyDescent="0.2">
      <c r="A21945" s="5"/>
    </row>
    <row r="21946" spans="1:1" x14ac:dyDescent="0.2">
      <c r="A21946" s="5"/>
    </row>
    <row r="21947" spans="1:1" x14ac:dyDescent="0.2">
      <c r="A21947" s="5"/>
    </row>
    <row r="21948" spans="1:1" x14ac:dyDescent="0.2">
      <c r="A21948" s="5"/>
    </row>
    <row r="21949" spans="1:1" x14ac:dyDescent="0.2">
      <c r="A21949" s="5"/>
    </row>
    <row r="21950" spans="1:1" x14ac:dyDescent="0.2">
      <c r="A21950" s="5"/>
    </row>
    <row r="21951" spans="1:1" x14ac:dyDescent="0.2">
      <c r="A21951" s="5"/>
    </row>
    <row r="21952" spans="1:1" x14ac:dyDescent="0.2">
      <c r="A21952" s="5"/>
    </row>
    <row r="21953" spans="1:1" x14ac:dyDescent="0.2">
      <c r="A21953" s="5"/>
    </row>
    <row r="21954" spans="1:1" x14ac:dyDescent="0.2">
      <c r="A21954" s="5"/>
    </row>
    <row r="21955" spans="1:1" x14ac:dyDescent="0.2">
      <c r="A21955" s="5"/>
    </row>
    <row r="21956" spans="1:1" x14ac:dyDescent="0.2">
      <c r="A21956" s="5"/>
    </row>
    <row r="21957" spans="1:1" x14ac:dyDescent="0.2">
      <c r="A21957" s="5"/>
    </row>
    <row r="21958" spans="1:1" x14ac:dyDescent="0.2">
      <c r="A21958" s="5"/>
    </row>
    <row r="21959" spans="1:1" x14ac:dyDescent="0.2">
      <c r="A21959" s="5"/>
    </row>
    <row r="21960" spans="1:1" x14ac:dyDescent="0.2">
      <c r="A21960" s="5"/>
    </row>
    <row r="21961" spans="1:1" x14ac:dyDescent="0.2">
      <c r="A21961" s="5"/>
    </row>
    <row r="21962" spans="1:1" x14ac:dyDescent="0.2">
      <c r="A21962" s="5"/>
    </row>
    <row r="21963" spans="1:1" x14ac:dyDescent="0.2">
      <c r="A21963" s="5"/>
    </row>
    <row r="21964" spans="1:1" x14ac:dyDescent="0.2">
      <c r="A21964" s="5"/>
    </row>
    <row r="21965" spans="1:1" x14ac:dyDescent="0.2">
      <c r="A21965" s="5"/>
    </row>
    <row r="21966" spans="1:1" x14ac:dyDescent="0.2">
      <c r="A21966" s="5"/>
    </row>
    <row r="21967" spans="1:1" x14ac:dyDescent="0.2">
      <c r="A21967" s="5"/>
    </row>
    <row r="21968" spans="1:1" x14ac:dyDescent="0.2">
      <c r="A21968" s="5"/>
    </row>
    <row r="21969" spans="1:1" x14ac:dyDescent="0.2">
      <c r="A21969" s="5"/>
    </row>
    <row r="21970" spans="1:1" x14ac:dyDescent="0.2">
      <c r="A21970" s="5"/>
    </row>
    <row r="21971" spans="1:1" x14ac:dyDescent="0.2">
      <c r="A21971" s="5"/>
    </row>
    <row r="21972" spans="1:1" x14ac:dyDescent="0.2">
      <c r="A21972" s="5"/>
    </row>
    <row r="21973" spans="1:1" x14ac:dyDescent="0.2">
      <c r="A21973" s="5"/>
    </row>
    <row r="21974" spans="1:1" x14ac:dyDescent="0.2">
      <c r="A21974" s="5"/>
    </row>
    <row r="21975" spans="1:1" x14ac:dyDescent="0.2">
      <c r="A21975" s="5"/>
    </row>
    <row r="21976" spans="1:1" x14ac:dyDescent="0.2">
      <c r="A21976" s="5"/>
    </row>
    <row r="21977" spans="1:1" x14ac:dyDescent="0.2">
      <c r="A21977" s="5"/>
    </row>
    <row r="21978" spans="1:1" x14ac:dyDescent="0.2">
      <c r="A21978" s="5"/>
    </row>
    <row r="21979" spans="1:1" x14ac:dyDescent="0.2">
      <c r="A21979" s="5"/>
    </row>
    <row r="21980" spans="1:1" x14ac:dyDescent="0.2">
      <c r="A21980" s="5"/>
    </row>
    <row r="21981" spans="1:1" x14ac:dyDescent="0.2">
      <c r="A21981" s="5"/>
    </row>
    <row r="21982" spans="1:1" x14ac:dyDescent="0.2">
      <c r="A21982" s="5"/>
    </row>
    <row r="21983" spans="1:1" x14ac:dyDescent="0.2">
      <c r="A21983" s="5"/>
    </row>
    <row r="21984" spans="1:1" x14ac:dyDescent="0.2">
      <c r="A21984" s="5"/>
    </row>
    <row r="21985" spans="1:1" x14ac:dyDescent="0.2">
      <c r="A21985" s="5"/>
    </row>
    <row r="21986" spans="1:1" x14ac:dyDescent="0.2">
      <c r="A21986" s="5"/>
    </row>
    <row r="21987" spans="1:1" x14ac:dyDescent="0.2">
      <c r="A21987" s="5"/>
    </row>
    <row r="21988" spans="1:1" x14ac:dyDescent="0.2">
      <c r="A21988" s="5"/>
    </row>
    <row r="21989" spans="1:1" x14ac:dyDescent="0.2">
      <c r="A21989" s="5"/>
    </row>
    <row r="21990" spans="1:1" x14ac:dyDescent="0.2">
      <c r="A21990" s="5"/>
    </row>
    <row r="21991" spans="1:1" x14ac:dyDescent="0.2">
      <c r="A21991" s="5"/>
    </row>
    <row r="21992" spans="1:1" x14ac:dyDescent="0.2">
      <c r="A21992" s="5"/>
    </row>
    <row r="21993" spans="1:1" x14ac:dyDescent="0.2">
      <c r="A21993" s="5"/>
    </row>
    <row r="21994" spans="1:1" x14ac:dyDescent="0.2">
      <c r="A21994" s="5"/>
    </row>
    <row r="21995" spans="1:1" x14ac:dyDescent="0.2">
      <c r="A21995" s="5"/>
    </row>
    <row r="21996" spans="1:1" x14ac:dyDescent="0.2">
      <c r="A21996" s="5"/>
    </row>
    <row r="21997" spans="1:1" x14ac:dyDescent="0.2">
      <c r="A21997" s="5"/>
    </row>
    <row r="21998" spans="1:1" x14ac:dyDescent="0.2">
      <c r="A21998" s="5"/>
    </row>
    <row r="21999" spans="1:1" x14ac:dyDescent="0.2">
      <c r="A21999" s="5"/>
    </row>
    <row r="22000" spans="1:1" x14ac:dyDescent="0.2">
      <c r="A22000" s="5"/>
    </row>
    <row r="22001" spans="1:1" x14ac:dyDescent="0.2">
      <c r="A22001" s="5"/>
    </row>
    <row r="22002" spans="1:1" x14ac:dyDescent="0.2">
      <c r="A22002" s="5"/>
    </row>
    <row r="22003" spans="1:1" x14ac:dyDescent="0.2">
      <c r="A22003" s="5"/>
    </row>
    <row r="22004" spans="1:1" x14ac:dyDescent="0.2">
      <c r="A22004" s="5"/>
    </row>
    <row r="22005" spans="1:1" x14ac:dyDescent="0.2">
      <c r="A22005" s="5"/>
    </row>
    <row r="22006" spans="1:1" x14ac:dyDescent="0.2">
      <c r="A22006" s="5"/>
    </row>
    <row r="22007" spans="1:1" x14ac:dyDescent="0.2">
      <c r="A22007" s="5"/>
    </row>
    <row r="22008" spans="1:1" x14ac:dyDescent="0.2">
      <c r="A22008" s="5"/>
    </row>
    <row r="22009" spans="1:1" x14ac:dyDescent="0.2">
      <c r="A22009" s="5"/>
    </row>
    <row r="22010" spans="1:1" x14ac:dyDescent="0.2">
      <c r="A22010" s="5"/>
    </row>
    <row r="22011" spans="1:1" x14ac:dyDescent="0.2">
      <c r="A22011" s="5"/>
    </row>
    <row r="22012" spans="1:1" x14ac:dyDescent="0.2">
      <c r="A22012" s="5"/>
    </row>
    <row r="22013" spans="1:1" x14ac:dyDescent="0.2">
      <c r="A22013" s="5"/>
    </row>
    <row r="22014" spans="1:1" x14ac:dyDescent="0.2">
      <c r="A22014" s="5"/>
    </row>
    <row r="22015" spans="1:1" x14ac:dyDescent="0.2">
      <c r="A22015" s="5"/>
    </row>
    <row r="22016" spans="1:1" x14ac:dyDescent="0.2">
      <c r="A22016" s="5"/>
    </row>
    <row r="22017" spans="1:1" x14ac:dyDescent="0.2">
      <c r="A22017" s="5"/>
    </row>
    <row r="22018" spans="1:1" x14ac:dyDescent="0.2">
      <c r="A22018" s="5"/>
    </row>
    <row r="22019" spans="1:1" x14ac:dyDescent="0.2">
      <c r="A22019" s="5"/>
    </row>
    <row r="22020" spans="1:1" x14ac:dyDescent="0.2">
      <c r="A22020" s="5"/>
    </row>
    <row r="22021" spans="1:1" x14ac:dyDescent="0.2">
      <c r="A22021" s="5"/>
    </row>
    <row r="22022" spans="1:1" x14ac:dyDescent="0.2">
      <c r="A22022" s="5"/>
    </row>
    <row r="22023" spans="1:1" x14ac:dyDescent="0.2">
      <c r="A22023" s="5"/>
    </row>
    <row r="22024" spans="1:1" x14ac:dyDescent="0.2">
      <c r="A22024" s="5"/>
    </row>
    <row r="22025" spans="1:1" x14ac:dyDescent="0.2">
      <c r="A22025" s="5"/>
    </row>
    <row r="22026" spans="1:1" x14ac:dyDescent="0.2">
      <c r="A22026" s="5"/>
    </row>
    <row r="22027" spans="1:1" x14ac:dyDescent="0.2">
      <c r="A22027" s="5"/>
    </row>
    <row r="22028" spans="1:1" x14ac:dyDescent="0.2">
      <c r="A22028" s="5"/>
    </row>
    <row r="22029" spans="1:1" x14ac:dyDescent="0.2">
      <c r="A22029" s="5"/>
    </row>
    <row r="22030" spans="1:1" x14ac:dyDescent="0.2">
      <c r="A22030" s="5"/>
    </row>
    <row r="22031" spans="1:1" x14ac:dyDescent="0.2">
      <c r="A22031" s="5"/>
    </row>
    <row r="22032" spans="1:1" x14ac:dyDescent="0.2">
      <c r="A22032" s="5"/>
    </row>
    <row r="22033" spans="1:1" x14ac:dyDescent="0.2">
      <c r="A22033" s="5"/>
    </row>
    <row r="22034" spans="1:1" x14ac:dyDescent="0.2">
      <c r="A22034" s="5"/>
    </row>
    <row r="22035" spans="1:1" x14ac:dyDescent="0.2">
      <c r="A22035" s="5"/>
    </row>
    <row r="22036" spans="1:1" x14ac:dyDescent="0.2">
      <c r="A22036" s="5"/>
    </row>
    <row r="22037" spans="1:1" x14ac:dyDescent="0.2">
      <c r="A22037" s="5"/>
    </row>
    <row r="22038" spans="1:1" x14ac:dyDescent="0.2">
      <c r="A22038" s="5"/>
    </row>
    <row r="22039" spans="1:1" x14ac:dyDescent="0.2">
      <c r="A22039" s="5"/>
    </row>
    <row r="22040" spans="1:1" x14ac:dyDescent="0.2">
      <c r="A22040" s="5"/>
    </row>
    <row r="22041" spans="1:1" x14ac:dyDescent="0.2">
      <c r="A22041" s="5"/>
    </row>
    <row r="22042" spans="1:1" x14ac:dyDescent="0.2">
      <c r="A22042" s="5"/>
    </row>
    <row r="22043" spans="1:1" x14ac:dyDescent="0.2">
      <c r="A22043" s="5"/>
    </row>
    <row r="22044" spans="1:1" x14ac:dyDescent="0.2">
      <c r="A22044" s="5"/>
    </row>
    <row r="22045" spans="1:1" x14ac:dyDescent="0.2">
      <c r="A22045" s="5"/>
    </row>
    <row r="22046" spans="1:1" x14ac:dyDescent="0.2">
      <c r="A22046" s="5"/>
    </row>
    <row r="22047" spans="1:1" x14ac:dyDescent="0.2">
      <c r="A22047" s="5"/>
    </row>
    <row r="22048" spans="1:1" x14ac:dyDescent="0.2">
      <c r="A22048" s="5"/>
    </row>
    <row r="22049" spans="1:1" x14ac:dyDescent="0.2">
      <c r="A22049" s="5"/>
    </row>
    <row r="22050" spans="1:1" x14ac:dyDescent="0.2">
      <c r="A22050" s="5"/>
    </row>
    <row r="22051" spans="1:1" x14ac:dyDescent="0.2">
      <c r="A22051" s="5"/>
    </row>
    <row r="22052" spans="1:1" x14ac:dyDescent="0.2">
      <c r="A22052" s="5"/>
    </row>
    <row r="22053" spans="1:1" x14ac:dyDescent="0.2">
      <c r="A22053" s="5"/>
    </row>
    <row r="22054" spans="1:1" x14ac:dyDescent="0.2">
      <c r="A22054" s="5"/>
    </row>
    <row r="22055" spans="1:1" x14ac:dyDescent="0.2">
      <c r="A22055" s="5"/>
    </row>
    <row r="22056" spans="1:1" x14ac:dyDescent="0.2">
      <c r="A22056" s="5"/>
    </row>
    <row r="22057" spans="1:1" x14ac:dyDescent="0.2">
      <c r="A22057" s="5"/>
    </row>
    <row r="22058" spans="1:1" x14ac:dyDescent="0.2">
      <c r="A22058" s="5"/>
    </row>
    <row r="22059" spans="1:1" x14ac:dyDescent="0.2">
      <c r="A22059" s="5"/>
    </row>
    <row r="22060" spans="1:1" x14ac:dyDescent="0.2">
      <c r="A22060" s="5"/>
    </row>
    <row r="22061" spans="1:1" x14ac:dyDescent="0.2">
      <c r="A22061" s="5"/>
    </row>
    <row r="22062" spans="1:1" x14ac:dyDescent="0.2">
      <c r="A22062" s="5"/>
    </row>
    <row r="22063" spans="1:1" x14ac:dyDescent="0.2">
      <c r="A22063" s="5"/>
    </row>
    <row r="22064" spans="1:1" x14ac:dyDescent="0.2">
      <c r="A22064" s="5"/>
    </row>
    <row r="22065" spans="1:1" x14ac:dyDescent="0.2">
      <c r="A22065" s="5"/>
    </row>
    <row r="22066" spans="1:1" x14ac:dyDescent="0.2">
      <c r="A22066" s="5"/>
    </row>
    <row r="22067" spans="1:1" x14ac:dyDescent="0.2">
      <c r="A22067" s="5"/>
    </row>
    <row r="22068" spans="1:1" x14ac:dyDescent="0.2">
      <c r="A22068" s="5"/>
    </row>
    <row r="22069" spans="1:1" x14ac:dyDescent="0.2">
      <c r="A22069" s="5"/>
    </row>
    <row r="22070" spans="1:1" x14ac:dyDescent="0.2">
      <c r="A22070" s="5"/>
    </row>
    <row r="22071" spans="1:1" x14ac:dyDescent="0.2">
      <c r="A22071" s="5"/>
    </row>
    <row r="22072" spans="1:1" x14ac:dyDescent="0.2">
      <c r="A22072" s="5"/>
    </row>
    <row r="22073" spans="1:1" x14ac:dyDescent="0.2">
      <c r="A22073" s="5"/>
    </row>
    <row r="22074" spans="1:1" x14ac:dyDescent="0.2">
      <c r="A22074" s="5"/>
    </row>
    <row r="22075" spans="1:1" x14ac:dyDescent="0.2">
      <c r="A22075" s="5"/>
    </row>
    <row r="22076" spans="1:1" x14ac:dyDescent="0.2">
      <c r="A22076" s="5"/>
    </row>
    <row r="22077" spans="1:1" x14ac:dyDescent="0.2">
      <c r="A22077" s="5"/>
    </row>
    <row r="22078" spans="1:1" x14ac:dyDescent="0.2">
      <c r="A22078" s="5"/>
    </row>
    <row r="22079" spans="1:1" x14ac:dyDescent="0.2">
      <c r="A22079" s="5"/>
    </row>
    <row r="22080" spans="1:1" x14ac:dyDescent="0.2">
      <c r="A22080" s="5"/>
    </row>
    <row r="22081" spans="1:1" x14ac:dyDescent="0.2">
      <c r="A22081" s="5"/>
    </row>
    <row r="22082" spans="1:1" x14ac:dyDescent="0.2">
      <c r="A22082" s="5"/>
    </row>
    <row r="22083" spans="1:1" x14ac:dyDescent="0.2">
      <c r="A22083" s="5"/>
    </row>
    <row r="22084" spans="1:1" x14ac:dyDescent="0.2">
      <c r="A22084" s="5"/>
    </row>
    <row r="22085" spans="1:1" x14ac:dyDescent="0.2">
      <c r="A22085" s="5"/>
    </row>
    <row r="22086" spans="1:1" x14ac:dyDescent="0.2">
      <c r="A22086" s="5"/>
    </row>
    <row r="22087" spans="1:1" x14ac:dyDescent="0.2">
      <c r="A22087" s="5"/>
    </row>
    <row r="22088" spans="1:1" x14ac:dyDescent="0.2">
      <c r="A22088" s="5"/>
    </row>
    <row r="22089" spans="1:1" x14ac:dyDescent="0.2">
      <c r="A22089" s="5"/>
    </row>
    <row r="22090" spans="1:1" x14ac:dyDescent="0.2">
      <c r="A22090" s="5"/>
    </row>
    <row r="22091" spans="1:1" x14ac:dyDescent="0.2">
      <c r="A22091" s="5"/>
    </row>
    <row r="22092" spans="1:1" x14ac:dyDescent="0.2">
      <c r="A22092" s="5"/>
    </row>
    <row r="22093" spans="1:1" x14ac:dyDescent="0.2">
      <c r="A22093" s="5"/>
    </row>
    <row r="22094" spans="1:1" x14ac:dyDescent="0.2">
      <c r="A22094" s="5"/>
    </row>
    <row r="22095" spans="1:1" x14ac:dyDescent="0.2">
      <c r="A22095" s="5"/>
    </row>
    <row r="22096" spans="1:1" x14ac:dyDescent="0.2">
      <c r="A22096" s="5"/>
    </row>
    <row r="22097" spans="1:1" x14ac:dyDescent="0.2">
      <c r="A22097" s="5"/>
    </row>
    <row r="22098" spans="1:1" x14ac:dyDescent="0.2">
      <c r="A22098" s="5"/>
    </row>
    <row r="22099" spans="1:1" x14ac:dyDescent="0.2">
      <c r="A22099" s="5"/>
    </row>
    <row r="22100" spans="1:1" x14ac:dyDescent="0.2">
      <c r="A22100" s="5"/>
    </row>
    <row r="22101" spans="1:1" x14ac:dyDescent="0.2">
      <c r="A22101" s="5"/>
    </row>
    <row r="22102" spans="1:1" x14ac:dyDescent="0.2">
      <c r="A22102" s="5"/>
    </row>
    <row r="22103" spans="1:1" x14ac:dyDescent="0.2">
      <c r="A22103" s="5"/>
    </row>
    <row r="22104" spans="1:1" x14ac:dyDescent="0.2">
      <c r="A22104" s="5"/>
    </row>
    <row r="22105" spans="1:1" x14ac:dyDescent="0.2">
      <c r="A22105" s="5"/>
    </row>
    <row r="22106" spans="1:1" x14ac:dyDescent="0.2">
      <c r="A22106" s="5"/>
    </row>
    <row r="22107" spans="1:1" x14ac:dyDescent="0.2">
      <c r="A22107" s="5"/>
    </row>
    <row r="22108" spans="1:1" x14ac:dyDescent="0.2">
      <c r="A22108" s="5"/>
    </row>
    <row r="22109" spans="1:1" x14ac:dyDescent="0.2">
      <c r="A22109" s="5"/>
    </row>
    <row r="22110" spans="1:1" x14ac:dyDescent="0.2">
      <c r="A22110" s="5"/>
    </row>
    <row r="22111" spans="1:1" x14ac:dyDescent="0.2">
      <c r="A22111" s="5"/>
    </row>
    <row r="22112" spans="1:1" x14ac:dyDescent="0.2">
      <c r="A22112" s="5"/>
    </row>
    <row r="22113" spans="1:1" x14ac:dyDescent="0.2">
      <c r="A22113" s="5"/>
    </row>
    <row r="22114" spans="1:1" x14ac:dyDescent="0.2">
      <c r="A22114" s="5"/>
    </row>
    <row r="22115" spans="1:1" x14ac:dyDescent="0.2">
      <c r="A22115" s="5"/>
    </row>
    <row r="22116" spans="1:1" x14ac:dyDescent="0.2">
      <c r="A22116" s="5"/>
    </row>
    <row r="22117" spans="1:1" x14ac:dyDescent="0.2">
      <c r="A22117" s="5"/>
    </row>
    <row r="22118" spans="1:1" x14ac:dyDescent="0.2">
      <c r="A22118" s="5"/>
    </row>
    <row r="22119" spans="1:1" x14ac:dyDescent="0.2">
      <c r="A22119" s="5"/>
    </row>
    <row r="22120" spans="1:1" x14ac:dyDescent="0.2">
      <c r="A22120" s="5"/>
    </row>
    <row r="22121" spans="1:1" x14ac:dyDescent="0.2">
      <c r="A22121" s="5"/>
    </row>
    <row r="22122" spans="1:1" x14ac:dyDescent="0.2">
      <c r="A22122" s="5"/>
    </row>
    <row r="22123" spans="1:1" x14ac:dyDescent="0.2">
      <c r="A22123" s="5"/>
    </row>
    <row r="22124" spans="1:1" x14ac:dyDescent="0.2">
      <c r="A22124" s="5"/>
    </row>
    <row r="22125" spans="1:1" x14ac:dyDescent="0.2">
      <c r="A22125" s="5"/>
    </row>
    <row r="22126" spans="1:1" x14ac:dyDescent="0.2">
      <c r="A22126" s="5"/>
    </row>
    <row r="22127" spans="1:1" x14ac:dyDescent="0.2">
      <c r="A22127" s="5"/>
    </row>
    <row r="22128" spans="1:1" x14ac:dyDescent="0.2">
      <c r="A22128" s="5"/>
    </row>
    <row r="22129" spans="1:1" x14ac:dyDescent="0.2">
      <c r="A22129" s="5"/>
    </row>
    <row r="22130" spans="1:1" x14ac:dyDescent="0.2">
      <c r="A22130" s="5"/>
    </row>
    <row r="22131" spans="1:1" x14ac:dyDescent="0.2">
      <c r="A22131" s="5"/>
    </row>
    <row r="22132" spans="1:1" x14ac:dyDescent="0.2">
      <c r="A22132" s="5"/>
    </row>
    <row r="22133" spans="1:1" x14ac:dyDescent="0.2">
      <c r="A22133" s="5"/>
    </row>
    <row r="22134" spans="1:1" x14ac:dyDescent="0.2">
      <c r="A22134" s="5"/>
    </row>
    <row r="22135" spans="1:1" x14ac:dyDescent="0.2">
      <c r="A22135" s="5"/>
    </row>
    <row r="22136" spans="1:1" x14ac:dyDescent="0.2">
      <c r="A22136" s="5"/>
    </row>
    <row r="22137" spans="1:1" x14ac:dyDescent="0.2">
      <c r="A22137" s="5"/>
    </row>
    <row r="22138" spans="1:1" x14ac:dyDescent="0.2">
      <c r="A22138" s="5"/>
    </row>
    <row r="22139" spans="1:1" x14ac:dyDescent="0.2">
      <c r="A22139" s="5"/>
    </row>
    <row r="22140" spans="1:1" x14ac:dyDescent="0.2">
      <c r="A22140" s="5"/>
    </row>
    <row r="22141" spans="1:1" x14ac:dyDescent="0.2">
      <c r="A22141" s="5"/>
    </row>
    <row r="22142" spans="1:1" x14ac:dyDescent="0.2">
      <c r="A22142" s="5"/>
    </row>
    <row r="22143" spans="1:1" x14ac:dyDescent="0.2">
      <c r="A22143" s="5"/>
    </row>
    <row r="22144" spans="1:1" x14ac:dyDescent="0.2">
      <c r="A22144" s="5"/>
    </row>
    <row r="22145" spans="1:1" x14ac:dyDescent="0.2">
      <c r="A22145" s="5"/>
    </row>
    <row r="22146" spans="1:1" x14ac:dyDescent="0.2">
      <c r="A22146" s="5"/>
    </row>
    <row r="22147" spans="1:1" x14ac:dyDescent="0.2">
      <c r="A22147" s="5"/>
    </row>
    <row r="22148" spans="1:1" x14ac:dyDescent="0.2">
      <c r="A22148" s="5"/>
    </row>
    <row r="22149" spans="1:1" x14ac:dyDescent="0.2">
      <c r="A22149" s="5"/>
    </row>
    <row r="22150" spans="1:1" x14ac:dyDescent="0.2">
      <c r="A22150" s="5"/>
    </row>
    <row r="22151" spans="1:1" x14ac:dyDescent="0.2">
      <c r="A22151" s="5"/>
    </row>
    <row r="22152" spans="1:1" x14ac:dyDescent="0.2">
      <c r="A22152" s="5"/>
    </row>
    <row r="22153" spans="1:1" x14ac:dyDescent="0.2">
      <c r="A22153" s="5"/>
    </row>
    <row r="22154" spans="1:1" x14ac:dyDescent="0.2">
      <c r="A22154" s="5"/>
    </row>
    <row r="22155" spans="1:1" x14ac:dyDescent="0.2">
      <c r="A22155" s="5"/>
    </row>
    <row r="22156" spans="1:1" x14ac:dyDescent="0.2">
      <c r="A22156" s="5"/>
    </row>
    <row r="22157" spans="1:1" x14ac:dyDescent="0.2">
      <c r="A22157" s="5"/>
    </row>
    <row r="22158" spans="1:1" x14ac:dyDescent="0.2">
      <c r="A22158" s="5"/>
    </row>
    <row r="22159" spans="1:1" x14ac:dyDescent="0.2">
      <c r="A22159" s="5"/>
    </row>
    <row r="22160" spans="1:1" x14ac:dyDescent="0.2">
      <c r="A22160" s="5"/>
    </row>
    <row r="22161" spans="1:1" x14ac:dyDescent="0.2">
      <c r="A22161" s="5"/>
    </row>
    <row r="22162" spans="1:1" x14ac:dyDescent="0.2">
      <c r="A22162" s="5"/>
    </row>
    <row r="22163" spans="1:1" x14ac:dyDescent="0.2">
      <c r="A22163" s="5"/>
    </row>
    <row r="22164" spans="1:1" x14ac:dyDescent="0.2">
      <c r="A22164" s="5"/>
    </row>
    <row r="22165" spans="1:1" x14ac:dyDescent="0.2">
      <c r="A22165" s="5"/>
    </row>
    <row r="22166" spans="1:1" x14ac:dyDescent="0.2">
      <c r="A22166" s="5"/>
    </row>
    <row r="22167" spans="1:1" x14ac:dyDescent="0.2">
      <c r="A22167" s="5"/>
    </row>
    <row r="22168" spans="1:1" x14ac:dyDescent="0.2">
      <c r="A22168" s="5"/>
    </row>
    <row r="22169" spans="1:1" x14ac:dyDescent="0.2">
      <c r="A22169" s="5"/>
    </row>
    <row r="22170" spans="1:1" x14ac:dyDescent="0.2">
      <c r="A22170" s="5"/>
    </row>
    <row r="22171" spans="1:1" x14ac:dyDescent="0.2">
      <c r="A22171" s="5"/>
    </row>
    <row r="22172" spans="1:1" x14ac:dyDescent="0.2">
      <c r="A22172" s="5"/>
    </row>
    <row r="22173" spans="1:1" x14ac:dyDescent="0.2">
      <c r="A22173" s="5"/>
    </row>
    <row r="22174" spans="1:1" x14ac:dyDescent="0.2">
      <c r="A22174" s="5"/>
    </row>
    <row r="22175" spans="1:1" x14ac:dyDescent="0.2">
      <c r="A22175" s="5"/>
    </row>
    <row r="22176" spans="1:1" x14ac:dyDescent="0.2">
      <c r="A22176" s="5"/>
    </row>
    <row r="22177" spans="1:1" x14ac:dyDescent="0.2">
      <c r="A22177" s="5"/>
    </row>
    <row r="22178" spans="1:1" x14ac:dyDescent="0.2">
      <c r="A22178" s="5"/>
    </row>
    <row r="22179" spans="1:1" x14ac:dyDescent="0.2">
      <c r="A22179" s="5"/>
    </row>
    <row r="22180" spans="1:1" x14ac:dyDescent="0.2">
      <c r="A22180" s="5"/>
    </row>
    <row r="22181" spans="1:1" x14ac:dyDescent="0.2">
      <c r="A22181" s="5"/>
    </row>
    <row r="22182" spans="1:1" x14ac:dyDescent="0.2">
      <c r="A22182" s="5"/>
    </row>
    <row r="22183" spans="1:1" x14ac:dyDescent="0.2">
      <c r="A22183" s="5"/>
    </row>
    <row r="22184" spans="1:1" x14ac:dyDescent="0.2">
      <c r="A22184" s="5"/>
    </row>
    <row r="22185" spans="1:1" x14ac:dyDescent="0.2">
      <c r="A22185" s="5"/>
    </row>
    <row r="22186" spans="1:1" x14ac:dyDescent="0.2">
      <c r="A22186" s="5"/>
    </row>
    <row r="22187" spans="1:1" x14ac:dyDescent="0.2">
      <c r="A22187" s="5"/>
    </row>
    <row r="22188" spans="1:1" x14ac:dyDescent="0.2">
      <c r="A22188" s="5"/>
    </row>
    <row r="22189" spans="1:1" x14ac:dyDescent="0.2">
      <c r="A22189" s="5"/>
    </row>
    <row r="22190" spans="1:1" x14ac:dyDescent="0.2">
      <c r="A22190" s="5"/>
    </row>
    <row r="22191" spans="1:1" x14ac:dyDescent="0.2">
      <c r="A22191" s="5"/>
    </row>
    <row r="22192" spans="1:1" x14ac:dyDescent="0.2">
      <c r="A22192" s="5"/>
    </row>
    <row r="22193" spans="1:1" x14ac:dyDescent="0.2">
      <c r="A22193" s="5"/>
    </row>
    <row r="22194" spans="1:1" x14ac:dyDescent="0.2">
      <c r="A22194" s="5"/>
    </row>
    <row r="22195" spans="1:1" x14ac:dyDescent="0.2">
      <c r="A22195" s="5"/>
    </row>
    <row r="22196" spans="1:1" x14ac:dyDescent="0.2">
      <c r="A22196" s="5"/>
    </row>
    <row r="22197" spans="1:1" x14ac:dyDescent="0.2">
      <c r="A22197" s="5"/>
    </row>
    <row r="22198" spans="1:1" x14ac:dyDescent="0.2">
      <c r="A22198" s="5"/>
    </row>
    <row r="22199" spans="1:1" x14ac:dyDescent="0.2">
      <c r="A22199" s="5"/>
    </row>
    <row r="22200" spans="1:1" x14ac:dyDescent="0.2">
      <c r="A22200" s="5"/>
    </row>
    <row r="22201" spans="1:1" x14ac:dyDescent="0.2">
      <c r="A22201" s="5"/>
    </row>
    <row r="22202" spans="1:1" x14ac:dyDescent="0.2">
      <c r="A22202" s="5"/>
    </row>
    <row r="22203" spans="1:1" x14ac:dyDescent="0.2">
      <c r="A22203" s="5"/>
    </row>
    <row r="22204" spans="1:1" x14ac:dyDescent="0.2">
      <c r="A22204" s="5"/>
    </row>
    <row r="22205" spans="1:1" x14ac:dyDescent="0.2">
      <c r="A22205" s="5"/>
    </row>
    <row r="22206" spans="1:1" x14ac:dyDescent="0.2">
      <c r="A22206" s="5"/>
    </row>
    <row r="22207" spans="1:1" x14ac:dyDescent="0.2">
      <c r="A22207" s="5"/>
    </row>
    <row r="22208" spans="1:1" x14ac:dyDescent="0.2">
      <c r="A22208" s="5"/>
    </row>
    <row r="22209" spans="1:1" x14ac:dyDescent="0.2">
      <c r="A22209" s="5"/>
    </row>
    <row r="22210" spans="1:1" x14ac:dyDescent="0.2">
      <c r="A22210" s="5"/>
    </row>
    <row r="22211" spans="1:1" x14ac:dyDescent="0.2">
      <c r="A22211" s="5"/>
    </row>
    <row r="22212" spans="1:1" x14ac:dyDescent="0.2">
      <c r="A22212" s="5"/>
    </row>
    <row r="22213" spans="1:1" x14ac:dyDescent="0.2">
      <c r="A22213" s="5"/>
    </row>
    <row r="22214" spans="1:1" x14ac:dyDescent="0.2">
      <c r="A22214" s="5"/>
    </row>
    <row r="22215" spans="1:1" x14ac:dyDescent="0.2">
      <c r="A22215" s="5"/>
    </row>
    <row r="22216" spans="1:1" x14ac:dyDescent="0.2">
      <c r="A22216" s="5"/>
    </row>
    <row r="22217" spans="1:1" x14ac:dyDescent="0.2">
      <c r="A22217" s="5"/>
    </row>
    <row r="22218" spans="1:1" x14ac:dyDescent="0.2">
      <c r="A22218" s="5"/>
    </row>
    <row r="22219" spans="1:1" x14ac:dyDescent="0.2">
      <c r="A22219" s="5"/>
    </row>
    <row r="22220" spans="1:1" x14ac:dyDescent="0.2">
      <c r="A22220" s="5"/>
    </row>
    <row r="22221" spans="1:1" x14ac:dyDescent="0.2">
      <c r="A22221" s="5"/>
    </row>
    <row r="22222" spans="1:1" x14ac:dyDescent="0.2">
      <c r="A22222" s="5"/>
    </row>
    <row r="22223" spans="1:1" x14ac:dyDescent="0.2">
      <c r="A22223" s="5"/>
    </row>
    <row r="22224" spans="1:1" x14ac:dyDescent="0.2">
      <c r="A22224" s="5"/>
    </row>
    <row r="22225" spans="1:1" x14ac:dyDescent="0.2">
      <c r="A22225" s="5"/>
    </row>
    <row r="22226" spans="1:1" x14ac:dyDescent="0.2">
      <c r="A22226" s="5"/>
    </row>
    <row r="22227" spans="1:1" x14ac:dyDescent="0.2">
      <c r="A22227" s="5"/>
    </row>
    <row r="22228" spans="1:1" x14ac:dyDescent="0.2">
      <c r="A22228" s="5"/>
    </row>
    <row r="22229" spans="1:1" x14ac:dyDescent="0.2">
      <c r="A22229" s="5"/>
    </row>
    <row r="22230" spans="1:1" x14ac:dyDescent="0.2">
      <c r="A22230" s="5"/>
    </row>
    <row r="22231" spans="1:1" x14ac:dyDescent="0.2">
      <c r="A22231" s="5"/>
    </row>
    <row r="22232" spans="1:1" x14ac:dyDescent="0.2">
      <c r="A22232" s="5"/>
    </row>
    <row r="22233" spans="1:1" x14ac:dyDescent="0.2">
      <c r="A22233" s="5"/>
    </row>
    <row r="22234" spans="1:1" x14ac:dyDescent="0.2">
      <c r="A22234" s="5"/>
    </row>
    <row r="22235" spans="1:1" x14ac:dyDescent="0.2">
      <c r="A22235" s="5"/>
    </row>
    <row r="22236" spans="1:1" x14ac:dyDescent="0.2">
      <c r="A22236" s="5"/>
    </row>
    <row r="22237" spans="1:1" x14ac:dyDescent="0.2">
      <c r="A22237" s="5"/>
    </row>
    <row r="22238" spans="1:1" x14ac:dyDescent="0.2">
      <c r="A22238" s="5"/>
    </row>
    <row r="22239" spans="1:1" x14ac:dyDescent="0.2">
      <c r="A22239" s="5"/>
    </row>
    <row r="22240" spans="1:1" x14ac:dyDescent="0.2">
      <c r="A22240" s="5"/>
    </row>
    <row r="22241" spans="1:1" x14ac:dyDescent="0.2">
      <c r="A22241" s="5"/>
    </row>
    <row r="22242" spans="1:1" x14ac:dyDescent="0.2">
      <c r="A22242" s="5"/>
    </row>
    <row r="22243" spans="1:1" x14ac:dyDescent="0.2">
      <c r="A22243" s="5"/>
    </row>
    <row r="22244" spans="1:1" x14ac:dyDescent="0.2">
      <c r="A22244" s="5"/>
    </row>
    <row r="22245" spans="1:1" x14ac:dyDescent="0.2">
      <c r="A22245" s="5"/>
    </row>
    <row r="22246" spans="1:1" x14ac:dyDescent="0.2">
      <c r="A22246" s="5"/>
    </row>
    <row r="22247" spans="1:1" x14ac:dyDescent="0.2">
      <c r="A22247" s="5"/>
    </row>
    <row r="22248" spans="1:1" x14ac:dyDescent="0.2">
      <c r="A22248" s="5"/>
    </row>
    <row r="22249" spans="1:1" x14ac:dyDescent="0.2">
      <c r="A22249" s="5"/>
    </row>
    <row r="22250" spans="1:1" x14ac:dyDescent="0.2">
      <c r="A22250" s="5"/>
    </row>
    <row r="22251" spans="1:1" x14ac:dyDescent="0.2">
      <c r="A22251" s="5"/>
    </row>
    <row r="22252" spans="1:1" x14ac:dyDescent="0.2">
      <c r="A22252" s="5"/>
    </row>
    <row r="22253" spans="1:1" x14ac:dyDescent="0.2">
      <c r="A22253" s="5"/>
    </row>
    <row r="22254" spans="1:1" x14ac:dyDescent="0.2">
      <c r="A22254" s="5"/>
    </row>
    <row r="22255" spans="1:1" x14ac:dyDescent="0.2">
      <c r="A22255" s="5"/>
    </row>
    <row r="22256" spans="1:1" x14ac:dyDescent="0.2">
      <c r="A22256" s="5"/>
    </row>
    <row r="22257" spans="1:1" x14ac:dyDescent="0.2">
      <c r="A22257" s="5"/>
    </row>
    <row r="22258" spans="1:1" x14ac:dyDescent="0.2">
      <c r="A22258" s="5"/>
    </row>
    <row r="22259" spans="1:1" x14ac:dyDescent="0.2">
      <c r="A22259" s="5"/>
    </row>
    <row r="22260" spans="1:1" x14ac:dyDescent="0.2">
      <c r="A22260" s="5"/>
    </row>
    <row r="22261" spans="1:1" x14ac:dyDescent="0.2">
      <c r="A22261" s="5"/>
    </row>
    <row r="22262" spans="1:1" x14ac:dyDescent="0.2">
      <c r="A22262" s="5"/>
    </row>
    <row r="22263" spans="1:1" x14ac:dyDescent="0.2">
      <c r="A22263" s="5"/>
    </row>
    <row r="22264" spans="1:1" x14ac:dyDescent="0.2">
      <c r="A22264" s="5"/>
    </row>
    <row r="22265" spans="1:1" x14ac:dyDescent="0.2">
      <c r="A22265" s="5"/>
    </row>
    <row r="22266" spans="1:1" x14ac:dyDescent="0.2">
      <c r="A22266" s="5"/>
    </row>
    <row r="22267" spans="1:1" x14ac:dyDescent="0.2">
      <c r="A22267" s="5"/>
    </row>
    <row r="22268" spans="1:1" x14ac:dyDescent="0.2">
      <c r="A22268" s="5"/>
    </row>
    <row r="22269" spans="1:1" x14ac:dyDescent="0.2">
      <c r="A22269" s="5"/>
    </row>
    <row r="22270" spans="1:1" x14ac:dyDescent="0.2">
      <c r="A22270" s="5"/>
    </row>
    <row r="22271" spans="1:1" x14ac:dyDescent="0.2">
      <c r="A22271" s="5"/>
    </row>
    <row r="22272" spans="1:1" x14ac:dyDescent="0.2">
      <c r="A22272" s="5"/>
    </row>
    <row r="22273" spans="1:1" x14ac:dyDescent="0.2">
      <c r="A22273" s="5"/>
    </row>
    <row r="22274" spans="1:1" x14ac:dyDescent="0.2">
      <c r="A22274" s="5"/>
    </row>
    <row r="22275" spans="1:1" x14ac:dyDescent="0.2">
      <c r="A22275" s="5"/>
    </row>
    <row r="22276" spans="1:1" x14ac:dyDescent="0.2">
      <c r="A22276" s="5"/>
    </row>
    <row r="22277" spans="1:1" x14ac:dyDescent="0.2">
      <c r="A22277" s="5"/>
    </row>
    <row r="22278" spans="1:1" x14ac:dyDescent="0.2">
      <c r="A22278" s="5"/>
    </row>
    <row r="22279" spans="1:1" x14ac:dyDescent="0.2">
      <c r="A22279" s="5"/>
    </row>
    <row r="22280" spans="1:1" x14ac:dyDescent="0.2">
      <c r="A22280" s="5"/>
    </row>
    <row r="22281" spans="1:1" x14ac:dyDescent="0.2">
      <c r="A22281" s="5"/>
    </row>
    <row r="22282" spans="1:1" x14ac:dyDescent="0.2">
      <c r="A22282" s="5"/>
    </row>
    <row r="22283" spans="1:1" x14ac:dyDescent="0.2">
      <c r="A22283" s="5"/>
    </row>
    <row r="22284" spans="1:1" x14ac:dyDescent="0.2">
      <c r="A22284" s="5"/>
    </row>
    <row r="22285" spans="1:1" x14ac:dyDescent="0.2">
      <c r="A22285" s="5"/>
    </row>
    <row r="22286" spans="1:1" x14ac:dyDescent="0.2">
      <c r="A22286" s="5"/>
    </row>
    <row r="22287" spans="1:1" x14ac:dyDescent="0.2">
      <c r="A22287" s="5"/>
    </row>
    <row r="22288" spans="1:1" x14ac:dyDescent="0.2">
      <c r="A22288" s="5"/>
    </row>
    <row r="22289" spans="1:1" x14ac:dyDescent="0.2">
      <c r="A22289" s="5"/>
    </row>
    <row r="22290" spans="1:1" x14ac:dyDescent="0.2">
      <c r="A22290" s="5"/>
    </row>
    <row r="22291" spans="1:1" x14ac:dyDescent="0.2">
      <c r="A22291" s="5"/>
    </row>
    <row r="22292" spans="1:1" x14ac:dyDescent="0.2">
      <c r="A22292" s="5"/>
    </row>
    <row r="22293" spans="1:1" x14ac:dyDescent="0.2">
      <c r="A22293" s="5"/>
    </row>
    <row r="22294" spans="1:1" x14ac:dyDescent="0.2">
      <c r="A22294" s="5"/>
    </row>
    <row r="22295" spans="1:1" x14ac:dyDescent="0.2">
      <c r="A22295" s="5"/>
    </row>
    <row r="22296" spans="1:1" x14ac:dyDescent="0.2">
      <c r="A22296" s="5"/>
    </row>
    <row r="22297" spans="1:1" x14ac:dyDescent="0.2">
      <c r="A22297" s="5"/>
    </row>
    <row r="22298" spans="1:1" x14ac:dyDescent="0.2">
      <c r="A22298" s="5"/>
    </row>
    <row r="22299" spans="1:1" x14ac:dyDescent="0.2">
      <c r="A22299" s="5"/>
    </row>
    <row r="22300" spans="1:1" x14ac:dyDescent="0.2">
      <c r="A22300" s="5"/>
    </row>
    <row r="22301" spans="1:1" x14ac:dyDescent="0.2">
      <c r="A22301" s="5"/>
    </row>
    <row r="22302" spans="1:1" x14ac:dyDescent="0.2">
      <c r="A22302" s="5"/>
    </row>
    <row r="22303" spans="1:1" x14ac:dyDescent="0.2">
      <c r="A22303" s="5"/>
    </row>
    <row r="22304" spans="1:1" x14ac:dyDescent="0.2">
      <c r="A22304" s="5"/>
    </row>
    <row r="22305" spans="1:1" x14ac:dyDescent="0.2">
      <c r="A22305" s="5"/>
    </row>
    <row r="22306" spans="1:1" x14ac:dyDescent="0.2">
      <c r="A22306" s="5"/>
    </row>
    <row r="22307" spans="1:1" x14ac:dyDescent="0.2">
      <c r="A22307" s="5"/>
    </row>
    <row r="22308" spans="1:1" x14ac:dyDescent="0.2">
      <c r="A22308" s="5"/>
    </row>
    <row r="22309" spans="1:1" x14ac:dyDescent="0.2">
      <c r="A22309" s="5"/>
    </row>
    <row r="22310" spans="1:1" x14ac:dyDescent="0.2">
      <c r="A22310" s="5"/>
    </row>
    <row r="22311" spans="1:1" x14ac:dyDescent="0.2">
      <c r="A22311" s="5"/>
    </row>
    <row r="22312" spans="1:1" x14ac:dyDescent="0.2">
      <c r="A22312" s="5"/>
    </row>
    <row r="22313" spans="1:1" x14ac:dyDescent="0.2">
      <c r="A22313" s="5"/>
    </row>
    <row r="22314" spans="1:1" x14ac:dyDescent="0.2">
      <c r="A22314" s="5"/>
    </row>
    <row r="22315" spans="1:1" x14ac:dyDescent="0.2">
      <c r="A22315" s="5"/>
    </row>
    <row r="22316" spans="1:1" x14ac:dyDescent="0.2">
      <c r="A22316" s="5"/>
    </row>
    <row r="22317" spans="1:1" x14ac:dyDescent="0.2">
      <c r="A22317" s="5"/>
    </row>
    <row r="22318" spans="1:1" x14ac:dyDescent="0.2">
      <c r="A22318" s="5"/>
    </row>
    <row r="22319" spans="1:1" x14ac:dyDescent="0.2">
      <c r="A22319" s="5"/>
    </row>
    <row r="22320" spans="1:1" x14ac:dyDescent="0.2">
      <c r="A22320" s="5"/>
    </row>
    <row r="22321" spans="1:1" x14ac:dyDescent="0.2">
      <c r="A22321" s="5"/>
    </row>
    <row r="22322" spans="1:1" x14ac:dyDescent="0.2">
      <c r="A22322" s="5"/>
    </row>
    <row r="22323" spans="1:1" x14ac:dyDescent="0.2">
      <c r="A22323" s="5"/>
    </row>
    <row r="22324" spans="1:1" x14ac:dyDescent="0.2">
      <c r="A22324" s="5"/>
    </row>
    <row r="22325" spans="1:1" x14ac:dyDescent="0.2">
      <c r="A22325" s="5"/>
    </row>
    <row r="22326" spans="1:1" x14ac:dyDescent="0.2">
      <c r="A22326" s="5"/>
    </row>
    <row r="22327" spans="1:1" x14ac:dyDescent="0.2">
      <c r="A22327" s="5"/>
    </row>
    <row r="22328" spans="1:1" x14ac:dyDescent="0.2">
      <c r="A22328" s="5"/>
    </row>
    <row r="22329" spans="1:1" x14ac:dyDescent="0.2">
      <c r="A22329" s="5"/>
    </row>
    <row r="22330" spans="1:1" x14ac:dyDescent="0.2">
      <c r="A22330" s="5"/>
    </row>
    <row r="22331" spans="1:1" x14ac:dyDescent="0.2">
      <c r="A22331" s="5"/>
    </row>
    <row r="22332" spans="1:1" x14ac:dyDescent="0.2">
      <c r="A22332" s="5"/>
    </row>
    <row r="22333" spans="1:1" x14ac:dyDescent="0.2">
      <c r="A22333" s="5"/>
    </row>
    <row r="22334" spans="1:1" x14ac:dyDescent="0.2">
      <c r="A22334" s="5"/>
    </row>
    <row r="22335" spans="1:1" x14ac:dyDescent="0.2">
      <c r="A22335" s="5"/>
    </row>
    <row r="22336" spans="1:1" x14ac:dyDescent="0.2">
      <c r="A22336" s="5"/>
    </row>
    <row r="22337" spans="1:1" x14ac:dyDescent="0.2">
      <c r="A22337" s="5"/>
    </row>
    <row r="22338" spans="1:1" x14ac:dyDescent="0.2">
      <c r="A22338" s="5"/>
    </row>
    <row r="22339" spans="1:1" x14ac:dyDescent="0.2">
      <c r="A22339" s="5"/>
    </row>
    <row r="22340" spans="1:1" x14ac:dyDescent="0.2">
      <c r="A22340" s="5"/>
    </row>
    <row r="22341" spans="1:1" x14ac:dyDescent="0.2">
      <c r="A22341" s="5"/>
    </row>
    <row r="22342" spans="1:1" x14ac:dyDescent="0.2">
      <c r="A22342" s="5"/>
    </row>
    <row r="22343" spans="1:1" x14ac:dyDescent="0.2">
      <c r="A22343" s="5"/>
    </row>
    <row r="22344" spans="1:1" x14ac:dyDescent="0.2">
      <c r="A22344" s="5"/>
    </row>
    <row r="22345" spans="1:1" x14ac:dyDescent="0.2">
      <c r="A22345" s="5"/>
    </row>
    <row r="22346" spans="1:1" x14ac:dyDescent="0.2">
      <c r="A22346" s="5"/>
    </row>
    <row r="22347" spans="1:1" x14ac:dyDescent="0.2">
      <c r="A22347" s="5"/>
    </row>
    <row r="22348" spans="1:1" x14ac:dyDescent="0.2">
      <c r="A22348" s="5"/>
    </row>
    <row r="22349" spans="1:1" x14ac:dyDescent="0.2">
      <c r="A22349" s="5"/>
    </row>
    <row r="22350" spans="1:1" x14ac:dyDescent="0.2">
      <c r="A22350" s="5"/>
    </row>
    <row r="22351" spans="1:1" x14ac:dyDescent="0.2">
      <c r="A22351" s="5"/>
    </row>
    <row r="22352" spans="1:1" x14ac:dyDescent="0.2">
      <c r="A22352" s="5"/>
    </row>
    <row r="22353" spans="1:1" x14ac:dyDescent="0.2">
      <c r="A22353" s="5"/>
    </row>
    <row r="22354" spans="1:1" x14ac:dyDescent="0.2">
      <c r="A22354" s="5"/>
    </row>
    <row r="22355" spans="1:1" x14ac:dyDescent="0.2">
      <c r="A22355" s="5"/>
    </row>
    <row r="22356" spans="1:1" x14ac:dyDescent="0.2">
      <c r="A22356" s="5"/>
    </row>
    <row r="22357" spans="1:1" x14ac:dyDescent="0.2">
      <c r="A22357" s="5"/>
    </row>
    <row r="22358" spans="1:1" x14ac:dyDescent="0.2">
      <c r="A22358" s="5"/>
    </row>
    <row r="22359" spans="1:1" x14ac:dyDescent="0.2">
      <c r="A22359" s="5"/>
    </row>
    <row r="22360" spans="1:1" x14ac:dyDescent="0.2">
      <c r="A22360" s="5"/>
    </row>
    <row r="22361" spans="1:1" x14ac:dyDescent="0.2">
      <c r="A22361" s="5"/>
    </row>
    <row r="22362" spans="1:1" x14ac:dyDescent="0.2">
      <c r="A22362" s="5"/>
    </row>
    <row r="22363" spans="1:1" x14ac:dyDescent="0.2">
      <c r="A22363" s="5"/>
    </row>
    <row r="22364" spans="1:1" x14ac:dyDescent="0.2">
      <c r="A22364" s="5"/>
    </row>
    <row r="22365" spans="1:1" x14ac:dyDescent="0.2">
      <c r="A22365" s="5"/>
    </row>
    <row r="22366" spans="1:1" x14ac:dyDescent="0.2">
      <c r="A22366" s="5"/>
    </row>
    <row r="22367" spans="1:1" x14ac:dyDescent="0.2">
      <c r="A22367" s="5"/>
    </row>
    <row r="22368" spans="1:1" x14ac:dyDescent="0.2">
      <c r="A22368" s="5"/>
    </row>
    <row r="22369" spans="1:1" x14ac:dyDescent="0.2">
      <c r="A22369" s="5"/>
    </row>
    <row r="22370" spans="1:1" x14ac:dyDescent="0.2">
      <c r="A22370" s="5"/>
    </row>
    <row r="22371" spans="1:1" x14ac:dyDescent="0.2">
      <c r="A22371" s="5"/>
    </row>
    <row r="22372" spans="1:1" x14ac:dyDescent="0.2">
      <c r="A22372" s="5"/>
    </row>
    <row r="22373" spans="1:1" x14ac:dyDescent="0.2">
      <c r="A22373" s="5"/>
    </row>
    <row r="22374" spans="1:1" x14ac:dyDescent="0.2">
      <c r="A22374" s="5"/>
    </row>
    <row r="22375" spans="1:1" x14ac:dyDescent="0.2">
      <c r="A22375" s="5"/>
    </row>
    <row r="22376" spans="1:1" x14ac:dyDescent="0.2">
      <c r="A22376" s="5"/>
    </row>
    <row r="22377" spans="1:1" x14ac:dyDescent="0.2">
      <c r="A22377" s="5"/>
    </row>
    <row r="22378" spans="1:1" x14ac:dyDescent="0.2">
      <c r="A22378" s="5"/>
    </row>
    <row r="22379" spans="1:1" x14ac:dyDescent="0.2">
      <c r="A22379" s="5"/>
    </row>
    <row r="22380" spans="1:1" x14ac:dyDescent="0.2">
      <c r="A22380" s="5"/>
    </row>
    <row r="22381" spans="1:1" x14ac:dyDescent="0.2">
      <c r="A22381" s="5"/>
    </row>
    <row r="22382" spans="1:1" x14ac:dyDescent="0.2">
      <c r="A22382" s="5"/>
    </row>
    <row r="22383" spans="1:1" x14ac:dyDescent="0.2">
      <c r="A22383" s="5"/>
    </row>
    <row r="22384" spans="1:1" x14ac:dyDescent="0.2">
      <c r="A22384" s="5"/>
    </row>
    <row r="22385" spans="1:1" x14ac:dyDescent="0.2">
      <c r="A22385" s="5"/>
    </row>
    <row r="22386" spans="1:1" x14ac:dyDescent="0.2">
      <c r="A22386" s="5"/>
    </row>
    <row r="22387" spans="1:1" x14ac:dyDescent="0.2">
      <c r="A22387" s="5"/>
    </row>
    <row r="22388" spans="1:1" x14ac:dyDescent="0.2">
      <c r="A22388" s="5"/>
    </row>
    <row r="22389" spans="1:1" x14ac:dyDescent="0.2">
      <c r="A22389" s="5"/>
    </row>
    <row r="22390" spans="1:1" x14ac:dyDescent="0.2">
      <c r="A22390" s="5"/>
    </row>
    <row r="22391" spans="1:1" x14ac:dyDescent="0.2">
      <c r="A22391" s="5"/>
    </row>
    <row r="22392" spans="1:1" x14ac:dyDescent="0.2">
      <c r="A22392" s="5"/>
    </row>
    <row r="22393" spans="1:1" x14ac:dyDescent="0.2">
      <c r="A22393" s="5"/>
    </row>
    <row r="22394" spans="1:1" x14ac:dyDescent="0.2">
      <c r="A22394" s="5"/>
    </row>
    <row r="22395" spans="1:1" x14ac:dyDescent="0.2">
      <c r="A22395" s="5"/>
    </row>
    <row r="22396" spans="1:1" x14ac:dyDescent="0.2">
      <c r="A22396" s="5"/>
    </row>
    <row r="22397" spans="1:1" x14ac:dyDescent="0.2">
      <c r="A22397" s="5"/>
    </row>
    <row r="22398" spans="1:1" x14ac:dyDescent="0.2">
      <c r="A22398" s="5"/>
    </row>
    <row r="22399" spans="1:1" x14ac:dyDescent="0.2">
      <c r="A22399" s="5"/>
    </row>
    <row r="22400" spans="1:1" x14ac:dyDescent="0.2">
      <c r="A22400" s="5"/>
    </row>
    <row r="22401" spans="1:1" x14ac:dyDescent="0.2">
      <c r="A22401" s="5"/>
    </row>
    <row r="22402" spans="1:1" x14ac:dyDescent="0.2">
      <c r="A22402" s="5"/>
    </row>
    <row r="22403" spans="1:1" x14ac:dyDescent="0.2">
      <c r="A22403" s="5"/>
    </row>
    <row r="22404" spans="1:1" x14ac:dyDescent="0.2">
      <c r="A22404" s="5"/>
    </row>
    <row r="22405" spans="1:1" x14ac:dyDescent="0.2">
      <c r="A22405" s="5"/>
    </row>
    <row r="22406" spans="1:1" x14ac:dyDescent="0.2">
      <c r="A22406" s="5"/>
    </row>
    <row r="22407" spans="1:1" x14ac:dyDescent="0.2">
      <c r="A22407" s="5"/>
    </row>
    <row r="22408" spans="1:1" x14ac:dyDescent="0.2">
      <c r="A22408" s="5"/>
    </row>
    <row r="22409" spans="1:1" x14ac:dyDescent="0.2">
      <c r="A22409" s="5"/>
    </row>
    <row r="22410" spans="1:1" x14ac:dyDescent="0.2">
      <c r="A22410" s="5"/>
    </row>
    <row r="22411" spans="1:1" x14ac:dyDescent="0.2">
      <c r="A22411" s="5"/>
    </row>
    <row r="22412" spans="1:1" x14ac:dyDescent="0.2">
      <c r="A22412" s="5"/>
    </row>
    <row r="22413" spans="1:1" x14ac:dyDescent="0.2">
      <c r="A22413" s="5"/>
    </row>
    <row r="22414" spans="1:1" x14ac:dyDescent="0.2">
      <c r="A22414" s="5"/>
    </row>
    <row r="22415" spans="1:1" x14ac:dyDescent="0.2">
      <c r="A22415" s="5"/>
    </row>
    <row r="22416" spans="1:1" x14ac:dyDescent="0.2">
      <c r="A22416" s="5"/>
    </row>
    <row r="22417" spans="1:1" x14ac:dyDescent="0.2">
      <c r="A22417" s="5"/>
    </row>
    <row r="22418" spans="1:1" x14ac:dyDescent="0.2">
      <c r="A22418" s="5"/>
    </row>
    <row r="22419" spans="1:1" x14ac:dyDescent="0.2">
      <c r="A22419" s="5"/>
    </row>
    <row r="22420" spans="1:1" x14ac:dyDescent="0.2">
      <c r="A22420" s="5"/>
    </row>
    <row r="22421" spans="1:1" x14ac:dyDescent="0.2">
      <c r="A22421" s="5"/>
    </row>
    <row r="22422" spans="1:1" x14ac:dyDescent="0.2">
      <c r="A22422" s="5"/>
    </row>
    <row r="22423" spans="1:1" x14ac:dyDescent="0.2">
      <c r="A22423" s="5"/>
    </row>
    <row r="22424" spans="1:1" x14ac:dyDescent="0.2">
      <c r="A22424" s="5"/>
    </row>
    <row r="22425" spans="1:1" x14ac:dyDescent="0.2">
      <c r="A22425" s="5"/>
    </row>
    <row r="22426" spans="1:1" x14ac:dyDescent="0.2">
      <c r="A22426" s="5"/>
    </row>
    <row r="22427" spans="1:1" x14ac:dyDescent="0.2">
      <c r="A22427" s="5"/>
    </row>
    <row r="22428" spans="1:1" x14ac:dyDescent="0.2">
      <c r="A22428" s="5"/>
    </row>
    <row r="22429" spans="1:1" x14ac:dyDescent="0.2">
      <c r="A22429" s="5"/>
    </row>
    <row r="22430" spans="1:1" x14ac:dyDescent="0.2">
      <c r="A22430" s="5"/>
    </row>
    <row r="22431" spans="1:1" x14ac:dyDescent="0.2">
      <c r="A22431" s="5"/>
    </row>
    <row r="22432" spans="1:1" x14ac:dyDescent="0.2">
      <c r="A22432" s="5"/>
    </row>
    <row r="22433" spans="1:1" x14ac:dyDescent="0.2">
      <c r="A22433" s="5"/>
    </row>
    <row r="22434" spans="1:1" x14ac:dyDescent="0.2">
      <c r="A22434" s="5"/>
    </row>
    <row r="22435" spans="1:1" x14ac:dyDescent="0.2">
      <c r="A22435" s="5"/>
    </row>
    <row r="22436" spans="1:1" x14ac:dyDescent="0.2">
      <c r="A22436" s="5"/>
    </row>
    <row r="22437" spans="1:1" x14ac:dyDescent="0.2">
      <c r="A22437" s="5"/>
    </row>
    <row r="22438" spans="1:1" x14ac:dyDescent="0.2">
      <c r="A22438" s="5"/>
    </row>
    <row r="22439" spans="1:1" x14ac:dyDescent="0.2">
      <c r="A22439" s="5"/>
    </row>
    <row r="22440" spans="1:1" x14ac:dyDescent="0.2">
      <c r="A22440" s="5"/>
    </row>
    <row r="22441" spans="1:1" x14ac:dyDescent="0.2">
      <c r="A22441" s="5"/>
    </row>
    <row r="22442" spans="1:1" x14ac:dyDescent="0.2">
      <c r="A22442" s="5"/>
    </row>
    <row r="22443" spans="1:1" x14ac:dyDescent="0.2">
      <c r="A22443" s="5"/>
    </row>
    <row r="22444" spans="1:1" x14ac:dyDescent="0.2">
      <c r="A22444" s="5"/>
    </row>
    <row r="22445" spans="1:1" x14ac:dyDescent="0.2">
      <c r="A22445" s="5"/>
    </row>
    <row r="22446" spans="1:1" x14ac:dyDescent="0.2">
      <c r="A22446" s="5"/>
    </row>
    <row r="22447" spans="1:1" x14ac:dyDescent="0.2">
      <c r="A22447" s="5"/>
    </row>
    <row r="22448" spans="1:1" x14ac:dyDescent="0.2">
      <c r="A22448" s="5"/>
    </row>
    <row r="22449" spans="1:1" x14ac:dyDescent="0.2">
      <c r="A22449" s="5"/>
    </row>
    <row r="22450" spans="1:1" x14ac:dyDescent="0.2">
      <c r="A22450" s="5"/>
    </row>
    <row r="22451" spans="1:1" x14ac:dyDescent="0.2">
      <c r="A22451" s="5"/>
    </row>
    <row r="22452" spans="1:1" x14ac:dyDescent="0.2">
      <c r="A22452" s="5"/>
    </row>
    <row r="22453" spans="1:1" x14ac:dyDescent="0.2">
      <c r="A22453" s="5"/>
    </row>
    <row r="22454" spans="1:1" x14ac:dyDescent="0.2">
      <c r="A22454" s="5"/>
    </row>
    <row r="22455" spans="1:1" x14ac:dyDescent="0.2">
      <c r="A22455" s="5"/>
    </row>
    <row r="22456" spans="1:1" x14ac:dyDescent="0.2">
      <c r="A22456" s="5"/>
    </row>
    <row r="22457" spans="1:1" x14ac:dyDescent="0.2">
      <c r="A22457" s="5"/>
    </row>
    <row r="22458" spans="1:1" x14ac:dyDescent="0.2">
      <c r="A22458" s="5"/>
    </row>
    <row r="22459" spans="1:1" x14ac:dyDescent="0.2">
      <c r="A22459" s="5"/>
    </row>
    <row r="22460" spans="1:1" x14ac:dyDescent="0.2">
      <c r="A22460" s="5"/>
    </row>
    <row r="22461" spans="1:1" x14ac:dyDescent="0.2">
      <c r="A22461" s="5"/>
    </row>
    <row r="22462" spans="1:1" x14ac:dyDescent="0.2">
      <c r="A22462" s="5"/>
    </row>
    <row r="22463" spans="1:1" x14ac:dyDescent="0.2">
      <c r="A22463" s="5"/>
    </row>
    <row r="22464" spans="1:1" x14ac:dyDescent="0.2">
      <c r="A22464" s="5"/>
    </row>
    <row r="22465" spans="1:1" x14ac:dyDescent="0.2">
      <c r="A22465" s="5"/>
    </row>
    <row r="22466" spans="1:1" x14ac:dyDescent="0.2">
      <c r="A22466" s="5"/>
    </row>
    <row r="22467" spans="1:1" x14ac:dyDescent="0.2">
      <c r="A22467" s="5"/>
    </row>
    <row r="22468" spans="1:1" x14ac:dyDescent="0.2">
      <c r="A22468" s="5"/>
    </row>
    <row r="22469" spans="1:1" x14ac:dyDescent="0.2">
      <c r="A22469" s="5"/>
    </row>
    <row r="22470" spans="1:1" x14ac:dyDescent="0.2">
      <c r="A22470" s="5"/>
    </row>
    <row r="22471" spans="1:1" x14ac:dyDescent="0.2">
      <c r="A22471" s="5"/>
    </row>
    <row r="22472" spans="1:1" x14ac:dyDescent="0.2">
      <c r="A22472" s="5"/>
    </row>
    <row r="22473" spans="1:1" x14ac:dyDescent="0.2">
      <c r="A22473" s="5"/>
    </row>
    <row r="22474" spans="1:1" x14ac:dyDescent="0.2">
      <c r="A22474" s="5"/>
    </row>
    <row r="22475" spans="1:1" x14ac:dyDescent="0.2">
      <c r="A22475" s="5"/>
    </row>
    <row r="22476" spans="1:1" x14ac:dyDescent="0.2">
      <c r="A22476" s="5"/>
    </row>
    <row r="22477" spans="1:1" x14ac:dyDescent="0.2">
      <c r="A22477" s="5"/>
    </row>
    <row r="22478" spans="1:1" x14ac:dyDescent="0.2">
      <c r="A22478" s="5"/>
    </row>
    <row r="22479" spans="1:1" x14ac:dyDescent="0.2">
      <c r="A22479" s="5"/>
    </row>
    <row r="22480" spans="1:1" x14ac:dyDescent="0.2">
      <c r="A22480" s="5"/>
    </row>
    <row r="22481" spans="1:1" x14ac:dyDescent="0.2">
      <c r="A22481" s="5"/>
    </row>
    <row r="22482" spans="1:1" x14ac:dyDescent="0.2">
      <c r="A22482" s="5"/>
    </row>
    <row r="22483" spans="1:1" x14ac:dyDescent="0.2">
      <c r="A22483" s="5"/>
    </row>
    <row r="22484" spans="1:1" x14ac:dyDescent="0.2">
      <c r="A22484" s="5"/>
    </row>
    <row r="22485" spans="1:1" x14ac:dyDescent="0.2">
      <c r="A22485" s="5"/>
    </row>
    <row r="22486" spans="1:1" x14ac:dyDescent="0.2">
      <c r="A22486" s="5"/>
    </row>
    <row r="22487" spans="1:1" x14ac:dyDescent="0.2">
      <c r="A22487" s="5"/>
    </row>
    <row r="22488" spans="1:1" x14ac:dyDescent="0.2">
      <c r="A22488" s="5"/>
    </row>
    <row r="22489" spans="1:1" x14ac:dyDescent="0.2">
      <c r="A22489" s="5"/>
    </row>
    <row r="22490" spans="1:1" x14ac:dyDescent="0.2">
      <c r="A22490" s="5"/>
    </row>
    <row r="22491" spans="1:1" x14ac:dyDescent="0.2">
      <c r="A22491" s="5"/>
    </row>
    <row r="22492" spans="1:1" x14ac:dyDescent="0.2">
      <c r="A22492" s="5"/>
    </row>
    <row r="22493" spans="1:1" x14ac:dyDescent="0.2">
      <c r="A22493" s="5"/>
    </row>
    <row r="22494" spans="1:1" x14ac:dyDescent="0.2">
      <c r="A22494" s="5"/>
    </row>
    <row r="22495" spans="1:1" x14ac:dyDescent="0.2">
      <c r="A22495" s="5"/>
    </row>
    <row r="22496" spans="1:1" x14ac:dyDescent="0.2">
      <c r="A22496" s="5"/>
    </row>
    <row r="22497" spans="1:1" x14ac:dyDescent="0.2">
      <c r="A22497" s="5"/>
    </row>
    <row r="22498" spans="1:1" x14ac:dyDescent="0.2">
      <c r="A22498" s="5"/>
    </row>
    <row r="22499" spans="1:1" x14ac:dyDescent="0.2">
      <c r="A22499" s="5"/>
    </row>
    <row r="22500" spans="1:1" x14ac:dyDescent="0.2">
      <c r="A22500" s="5"/>
    </row>
    <row r="22501" spans="1:1" x14ac:dyDescent="0.2">
      <c r="A22501" s="5"/>
    </row>
    <row r="22502" spans="1:1" x14ac:dyDescent="0.2">
      <c r="A22502" s="5"/>
    </row>
    <row r="22503" spans="1:1" x14ac:dyDescent="0.2">
      <c r="A22503" s="5"/>
    </row>
    <row r="22504" spans="1:1" x14ac:dyDescent="0.2">
      <c r="A22504" s="5"/>
    </row>
    <row r="22505" spans="1:1" x14ac:dyDescent="0.2">
      <c r="A22505" s="5"/>
    </row>
    <row r="22506" spans="1:1" x14ac:dyDescent="0.2">
      <c r="A22506" s="5"/>
    </row>
    <row r="22507" spans="1:1" x14ac:dyDescent="0.2">
      <c r="A22507" s="5"/>
    </row>
    <row r="22508" spans="1:1" x14ac:dyDescent="0.2">
      <c r="A22508" s="5"/>
    </row>
    <row r="22509" spans="1:1" x14ac:dyDescent="0.2">
      <c r="A22509" s="5"/>
    </row>
    <row r="22510" spans="1:1" x14ac:dyDescent="0.2">
      <c r="A22510" s="5"/>
    </row>
    <row r="22511" spans="1:1" x14ac:dyDescent="0.2">
      <c r="A22511" s="5"/>
    </row>
    <row r="22512" spans="1:1" x14ac:dyDescent="0.2">
      <c r="A22512" s="5"/>
    </row>
    <row r="22513" spans="1:1" x14ac:dyDescent="0.2">
      <c r="A22513" s="5"/>
    </row>
    <row r="22514" spans="1:1" x14ac:dyDescent="0.2">
      <c r="A22514" s="5"/>
    </row>
    <row r="22515" spans="1:1" x14ac:dyDescent="0.2">
      <c r="A22515" s="5"/>
    </row>
    <row r="22516" spans="1:1" x14ac:dyDescent="0.2">
      <c r="A22516" s="5"/>
    </row>
    <row r="22517" spans="1:1" x14ac:dyDescent="0.2">
      <c r="A22517" s="5"/>
    </row>
    <row r="22518" spans="1:1" x14ac:dyDescent="0.2">
      <c r="A22518" s="5"/>
    </row>
    <row r="22519" spans="1:1" x14ac:dyDescent="0.2">
      <c r="A22519" s="5"/>
    </row>
    <row r="22520" spans="1:1" x14ac:dyDescent="0.2">
      <c r="A22520" s="5"/>
    </row>
    <row r="22521" spans="1:1" x14ac:dyDescent="0.2">
      <c r="A22521" s="5"/>
    </row>
    <row r="22522" spans="1:1" x14ac:dyDescent="0.2">
      <c r="A22522" s="5"/>
    </row>
    <row r="22523" spans="1:1" x14ac:dyDescent="0.2">
      <c r="A22523" s="5"/>
    </row>
    <row r="22524" spans="1:1" x14ac:dyDescent="0.2">
      <c r="A22524" s="5"/>
    </row>
    <row r="22525" spans="1:1" x14ac:dyDescent="0.2">
      <c r="A22525" s="5"/>
    </row>
    <row r="22526" spans="1:1" x14ac:dyDescent="0.2">
      <c r="A22526" s="5"/>
    </row>
    <row r="22527" spans="1:1" x14ac:dyDescent="0.2">
      <c r="A22527" s="5"/>
    </row>
    <row r="22528" spans="1:1" x14ac:dyDescent="0.2">
      <c r="A22528" s="5"/>
    </row>
    <row r="22529" spans="1:1" x14ac:dyDescent="0.2">
      <c r="A22529" s="5"/>
    </row>
    <row r="22530" spans="1:1" x14ac:dyDescent="0.2">
      <c r="A22530" s="5"/>
    </row>
    <row r="22531" spans="1:1" x14ac:dyDescent="0.2">
      <c r="A22531" s="5"/>
    </row>
    <row r="22532" spans="1:1" x14ac:dyDescent="0.2">
      <c r="A22532" s="5"/>
    </row>
    <row r="22533" spans="1:1" x14ac:dyDescent="0.2">
      <c r="A22533" s="5"/>
    </row>
    <row r="22534" spans="1:1" x14ac:dyDescent="0.2">
      <c r="A22534" s="5"/>
    </row>
    <row r="22535" spans="1:1" x14ac:dyDescent="0.2">
      <c r="A22535" s="5"/>
    </row>
    <row r="22536" spans="1:1" x14ac:dyDescent="0.2">
      <c r="A22536" s="5"/>
    </row>
    <row r="22537" spans="1:1" x14ac:dyDescent="0.2">
      <c r="A22537" s="5"/>
    </row>
    <row r="22538" spans="1:1" x14ac:dyDescent="0.2">
      <c r="A22538" s="5"/>
    </row>
    <row r="22539" spans="1:1" x14ac:dyDescent="0.2">
      <c r="A22539" s="5"/>
    </row>
    <row r="22540" spans="1:1" x14ac:dyDescent="0.2">
      <c r="A22540" s="5"/>
    </row>
    <row r="22541" spans="1:1" x14ac:dyDescent="0.2">
      <c r="A22541" s="5"/>
    </row>
    <row r="22542" spans="1:1" x14ac:dyDescent="0.2">
      <c r="A22542" s="5"/>
    </row>
    <row r="22543" spans="1:1" x14ac:dyDescent="0.2">
      <c r="A22543" s="5"/>
    </row>
    <row r="22544" spans="1:1" x14ac:dyDescent="0.2">
      <c r="A22544" s="5"/>
    </row>
    <row r="22545" spans="1:1" x14ac:dyDescent="0.2">
      <c r="A22545" s="5"/>
    </row>
    <row r="22546" spans="1:1" x14ac:dyDescent="0.2">
      <c r="A22546" s="5"/>
    </row>
    <row r="22547" spans="1:1" x14ac:dyDescent="0.2">
      <c r="A22547" s="5"/>
    </row>
    <row r="22548" spans="1:1" x14ac:dyDescent="0.2">
      <c r="A22548" s="5"/>
    </row>
    <row r="22549" spans="1:1" x14ac:dyDescent="0.2">
      <c r="A22549" s="5"/>
    </row>
    <row r="22550" spans="1:1" x14ac:dyDescent="0.2">
      <c r="A22550" s="5"/>
    </row>
    <row r="22551" spans="1:1" x14ac:dyDescent="0.2">
      <c r="A22551" s="5"/>
    </row>
    <row r="22552" spans="1:1" x14ac:dyDescent="0.2">
      <c r="A22552" s="5"/>
    </row>
    <row r="22553" spans="1:1" x14ac:dyDescent="0.2">
      <c r="A22553" s="5"/>
    </row>
    <row r="22554" spans="1:1" x14ac:dyDescent="0.2">
      <c r="A22554" s="5"/>
    </row>
    <row r="22555" spans="1:1" x14ac:dyDescent="0.2">
      <c r="A22555" s="5"/>
    </row>
    <row r="22556" spans="1:1" x14ac:dyDescent="0.2">
      <c r="A22556" s="5"/>
    </row>
    <row r="22557" spans="1:1" x14ac:dyDescent="0.2">
      <c r="A22557" s="5"/>
    </row>
    <row r="22558" spans="1:1" x14ac:dyDescent="0.2">
      <c r="A22558" s="5"/>
    </row>
    <row r="22559" spans="1:1" x14ac:dyDescent="0.2">
      <c r="A22559" s="5"/>
    </row>
    <row r="22560" spans="1:1" x14ac:dyDescent="0.2">
      <c r="A22560" s="5"/>
    </row>
    <row r="22561" spans="1:1" x14ac:dyDescent="0.2">
      <c r="A22561" s="5"/>
    </row>
    <row r="22562" spans="1:1" x14ac:dyDescent="0.2">
      <c r="A22562" s="5"/>
    </row>
    <row r="22563" spans="1:1" x14ac:dyDescent="0.2">
      <c r="A22563" s="5"/>
    </row>
    <row r="22564" spans="1:1" x14ac:dyDescent="0.2">
      <c r="A22564" s="5"/>
    </row>
    <row r="22565" spans="1:1" x14ac:dyDescent="0.2">
      <c r="A22565" s="5"/>
    </row>
    <row r="22566" spans="1:1" x14ac:dyDescent="0.2">
      <c r="A22566" s="5"/>
    </row>
    <row r="22567" spans="1:1" x14ac:dyDescent="0.2">
      <c r="A22567" s="5"/>
    </row>
    <row r="22568" spans="1:1" x14ac:dyDescent="0.2">
      <c r="A22568" s="5"/>
    </row>
    <row r="22569" spans="1:1" x14ac:dyDescent="0.2">
      <c r="A22569" s="5"/>
    </row>
    <row r="22570" spans="1:1" x14ac:dyDescent="0.2">
      <c r="A22570" s="5"/>
    </row>
    <row r="22571" spans="1:1" x14ac:dyDescent="0.2">
      <c r="A22571" s="5"/>
    </row>
    <row r="22572" spans="1:1" x14ac:dyDescent="0.2">
      <c r="A22572" s="5"/>
    </row>
    <row r="22573" spans="1:1" x14ac:dyDescent="0.2">
      <c r="A22573" s="5"/>
    </row>
    <row r="22574" spans="1:1" x14ac:dyDescent="0.2">
      <c r="A22574" s="5"/>
    </row>
    <row r="22575" spans="1:1" x14ac:dyDescent="0.2">
      <c r="A22575" s="5"/>
    </row>
    <row r="22576" spans="1:1" x14ac:dyDescent="0.2">
      <c r="A22576" s="5"/>
    </row>
    <row r="22577" spans="1:1" x14ac:dyDescent="0.2">
      <c r="A22577" s="5"/>
    </row>
    <row r="22578" spans="1:1" x14ac:dyDescent="0.2">
      <c r="A22578" s="5"/>
    </row>
    <row r="22579" spans="1:1" x14ac:dyDescent="0.2">
      <c r="A22579" s="5"/>
    </row>
    <row r="22580" spans="1:1" x14ac:dyDescent="0.2">
      <c r="A22580" s="5"/>
    </row>
    <row r="22581" spans="1:1" x14ac:dyDescent="0.2">
      <c r="A22581" s="5"/>
    </row>
    <row r="22582" spans="1:1" x14ac:dyDescent="0.2">
      <c r="A22582" s="5"/>
    </row>
    <row r="22583" spans="1:1" x14ac:dyDescent="0.2">
      <c r="A22583" s="5"/>
    </row>
    <row r="22584" spans="1:1" x14ac:dyDescent="0.2">
      <c r="A22584" s="5"/>
    </row>
    <row r="22585" spans="1:1" x14ac:dyDescent="0.2">
      <c r="A22585" s="5"/>
    </row>
    <row r="22586" spans="1:1" x14ac:dyDescent="0.2">
      <c r="A22586" s="5"/>
    </row>
    <row r="22587" spans="1:1" x14ac:dyDescent="0.2">
      <c r="A22587" s="5"/>
    </row>
    <row r="22588" spans="1:1" x14ac:dyDescent="0.2">
      <c r="A22588" s="5"/>
    </row>
    <row r="22589" spans="1:1" x14ac:dyDescent="0.2">
      <c r="A22589" s="5"/>
    </row>
    <row r="22590" spans="1:1" x14ac:dyDescent="0.2">
      <c r="A22590" s="5"/>
    </row>
    <row r="22591" spans="1:1" x14ac:dyDescent="0.2">
      <c r="A22591" s="5"/>
    </row>
    <row r="22592" spans="1:1" x14ac:dyDescent="0.2">
      <c r="A22592" s="5"/>
    </row>
    <row r="22593" spans="1:1" x14ac:dyDescent="0.2">
      <c r="A22593" s="5"/>
    </row>
    <row r="22594" spans="1:1" x14ac:dyDescent="0.2">
      <c r="A22594" s="5"/>
    </row>
    <row r="22595" spans="1:1" x14ac:dyDescent="0.2">
      <c r="A22595" s="5"/>
    </row>
    <row r="22596" spans="1:1" x14ac:dyDescent="0.2">
      <c r="A22596" s="5"/>
    </row>
    <row r="22597" spans="1:1" x14ac:dyDescent="0.2">
      <c r="A22597" s="5"/>
    </row>
    <row r="22598" spans="1:1" x14ac:dyDescent="0.2">
      <c r="A22598" s="5"/>
    </row>
    <row r="22599" spans="1:1" x14ac:dyDescent="0.2">
      <c r="A22599" s="5"/>
    </row>
    <row r="22600" spans="1:1" x14ac:dyDescent="0.2">
      <c r="A22600" s="5"/>
    </row>
    <row r="22601" spans="1:1" x14ac:dyDescent="0.2">
      <c r="A22601" s="5"/>
    </row>
    <row r="22602" spans="1:1" x14ac:dyDescent="0.2">
      <c r="A22602" s="5"/>
    </row>
    <row r="22603" spans="1:1" x14ac:dyDescent="0.2">
      <c r="A22603" s="5"/>
    </row>
    <row r="22604" spans="1:1" x14ac:dyDescent="0.2">
      <c r="A22604" s="5"/>
    </row>
    <row r="22605" spans="1:1" x14ac:dyDescent="0.2">
      <c r="A22605" s="5"/>
    </row>
    <row r="22606" spans="1:1" x14ac:dyDescent="0.2">
      <c r="A22606" s="5"/>
    </row>
    <row r="22607" spans="1:1" x14ac:dyDescent="0.2">
      <c r="A22607" s="5"/>
    </row>
    <row r="22608" spans="1:1" x14ac:dyDescent="0.2">
      <c r="A22608" s="5"/>
    </row>
    <row r="22609" spans="1:1" x14ac:dyDescent="0.2">
      <c r="A22609" s="5"/>
    </row>
    <row r="22610" spans="1:1" x14ac:dyDescent="0.2">
      <c r="A22610" s="5"/>
    </row>
    <row r="22611" spans="1:1" x14ac:dyDescent="0.2">
      <c r="A22611" s="5"/>
    </row>
    <row r="22612" spans="1:1" x14ac:dyDescent="0.2">
      <c r="A22612" s="5"/>
    </row>
    <row r="22613" spans="1:1" x14ac:dyDescent="0.2">
      <c r="A22613" s="5"/>
    </row>
    <row r="22614" spans="1:1" x14ac:dyDescent="0.2">
      <c r="A22614" s="5"/>
    </row>
    <row r="22615" spans="1:1" x14ac:dyDescent="0.2">
      <c r="A22615" s="5"/>
    </row>
    <row r="22616" spans="1:1" x14ac:dyDescent="0.2">
      <c r="A22616" s="5"/>
    </row>
    <row r="22617" spans="1:1" x14ac:dyDescent="0.2">
      <c r="A22617" s="5"/>
    </row>
    <row r="22618" spans="1:1" x14ac:dyDescent="0.2">
      <c r="A22618" s="5"/>
    </row>
    <row r="22619" spans="1:1" x14ac:dyDescent="0.2">
      <c r="A22619" s="5"/>
    </row>
    <row r="22620" spans="1:1" x14ac:dyDescent="0.2">
      <c r="A22620" s="5"/>
    </row>
    <row r="22621" spans="1:1" x14ac:dyDescent="0.2">
      <c r="A22621" s="5"/>
    </row>
    <row r="22622" spans="1:1" x14ac:dyDescent="0.2">
      <c r="A22622" s="5"/>
    </row>
    <row r="22623" spans="1:1" x14ac:dyDescent="0.2">
      <c r="A22623" s="5"/>
    </row>
    <row r="22624" spans="1:1" x14ac:dyDescent="0.2">
      <c r="A22624" s="5"/>
    </row>
    <row r="22625" spans="1:1" x14ac:dyDescent="0.2">
      <c r="A22625" s="5"/>
    </row>
    <row r="22626" spans="1:1" x14ac:dyDescent="0.2">
      <c r="A22626" s="5"/>
    </row>
    <row r="22627" spans="1:1" x14ac:dyDescent="0.2">
      <c r="A22627" s="5"/>
    </row>
    <row r="22628" spans="1:1" x14ac:dyDescent="0.2">
      <c r="A22628" s="5"/>
    </row>
    <row r="22629" spans="1:1" x14ac:dyDescent="0.2">
      <c r="A22629" s="5"/>
    </row>
    <row r="22630" spans="1:1" x14ac:dyDescent="0.2">
      <c r="A22630" s="5"/>
    </row>
    <row r="22631" spans="1:1" x14ac:dyDescent="0.2">
      <c r="A22631" s="5"/>
    </row>
    <row r="22632" spans="1:1" x14ac:dyDescent="0.2">
      <c r="A22632" s="5"/>
    </row>
    <row r="22633" spans="1:1" x14ac:dyDescent="0.2">
      <c r="A22633" s="5"/>
    </row>
    <row r="22634" spans="1:1" x14ac:dyDescent="0.2">
      <c r="A22634" s="5"/>
    </row>
    <row r="22635" spans="1:1" x14ac:dyDescent="0.2">
      <c r="A22635" s="5"/>
    </row>
    <row r="22636" spans="1:1" x14ac:dyDescent="0.2">
      <c r="A22636" s="5"/>
    </row>
    <row r="22637" spans="1:1" x14ac:dyDescent="0.2">
      <c r="A22637" s="5"/>
    </row>
    <row r="22638" spans="1:1" x14ac:dyDescent="0.2">
      <c r="A22638" s="5"/>
    </row>
    <row r="22639" spans="1:1" x14ac:dyDescent="0.2">
      <c r="A22639" s="5"/>
    </row>
    <row r="22640" spans="1:1" x14ac:dyDescent="0.2">
      <c r="A22640" s="5"/>
    </row>
    <row r="22641" spans="1:1" x14ac:dyDescent="0.2">
      <c r="A22641" s="5"/>
    </row>
    <row r="22642" spans="1:1" x14ac:dyDescent="0.2">
      <c r="A22642" s="5"/>
    </row>
    <row r="22643" spans="1:1" x14ac:dyDescent="0.2">
      <c r="A22643" s="5"/>
    </row>
    <row r="22644" spans="1:1" x14ac:dyDescent="0.2">
      <c r="A22644" s="5"/>
    </row>
    <row r="22645" spans="1:1" x14ac:dyDescent="0.2">
      <c r="A22645" s="5"/>
    </row>
    <row r="22646" spans="1:1" x14ac:dyDescent="0.2">
      <c r="A22646" s="5"/>
    </row>
    <row r="22647" spans="1:1" x14ac:dyDescent="0.2">
      <c r="A22647" s="5"/>
    </row>
    <row r="22648" spans="1:1" x14ac:dyDescent="0.2">
      <c r="A22648" s="5"/>
    </row>
    <row r="22649" spans="1:1" x14ac:dyDescent="0.2">
      <c r="A22649" s="5"/>
    </row>
    <row r="22650" spans="1:1" x14ac:dyDescent="0.2">
      <c r="A22650" s="5"/>
    </row>
    <row r="22651" spans="1:1" x14ac:dyDescent="0.2">
      <c r="A22651" s="5"/>
    </row>
    <row r="22652" spans="1:1" x14ac:dyDescent="0.2">
      <c r="A22652" s="5"/>
    </row>
    <row r="22653" spans="1:1" x14ac:dyDescent="0.2">
      <c r="A22653" s="5"/>
    </row>
    <row r="22654" spans="1:1" x14ac:dyDescent="0.2">
      <c r="A22654" s="5"/>
    </row>
    <row r="22655" spans="1:1" x14ac:dyDescent="0.2">
      <c r="A22655" s="5"/>
    </row>
    <row r="22656" spans="1:1" x14ac:dyDescent="0.2">
      <c r="A22656" s="5"/>
    </row>
    <row r="22657" spans="1:1" x14ac:dyDescent="0.2">
      <c r="A22657" s="5"/>
    </row>
    <row r="22658" spans="1:1" x14ac:dyDescent="0.2">
      <c r="A22658" s="5"/>
    </row>
    <row r="22659" spans="1:1" x14ac:dyDescent="0.2">
      <c r="A22659" s="5"/>
    </row>
    <row r="22660" spans="1:1" x14ac:dyDescent="0.2">
      <c r="A22660" s="5"/>
    </row>
    <row r="22661" spans="1:1" x14ac:dyDescent="0.2">
      <c r="A22661" s="5"/>
    </row>
    <row r="22662" spans="1:1" x14ac:dyDescent="0.2">
      <c r="A22662" s="5"/>
    </row>
    <row r="22663" spans="1:1" x14ac:dyDescent="0.2">
      <c r="A22663" s="5"/>
    </row>
    <row r="22664" spans="1:1" x14ac:dyDescent="0.2">
      <c r="A22664" s="5"/>
    </row>
    <row r="22665" spans="1:1" x14ac:dyDescent="0.2">
      <c r="A22665" s="5"/>
    </row>
    <row r="22666" spans="1:1" x14ac:dyDescent="0.2">
      <c r="A22666" s="5"/>
    </row>
    <row r="22667" spans="1:1" x14ac:dyDescent="0.2">
      <c r="A22667" s="5"/>
    </row>
    <row r="22668" spans="1:1" x14ac:dyDescent="0.2">
      <c r="A22668" s="5"/>
    </row>
    <row r="22669" spans="1:1" x14ac:dyDescent="0.2">
      <c r="A22669" s="5"/>
    </row>
    <row r="22670" spans="1:1" x14ac:dyDescent="0.2">
      <c r="A22670" s="5"/>
    </row>
    <row r="22671" spans="1:1" x14ac:dyDescent="0.2">
      <c r="A22671" s="5"/>
    </row>
    <row r="22672" spans="1:1" x14ac:dyDescent="0.2">
      <c r="A22672" s="5"/>
    </row>
    <row r="22673" spans="1:1" x14ac:dyDescent="0.2">
      <c r="A22673" s="5"/>
    </row>
    <row r="22674" spans="1:1" x14ac:dyDescent="0.2">
      <c r="A22674" s="5"/>
    </row>
    <row r="22675" spans="1:1" x14ac:dyDescent="0.2">
      <c r="A22675" s="5"/>
    </row>
    <row r="22676" spans="1:1" x14ac:dyDescent="0.2">
      <c r="A22676" s="5"/>
    </row>
    <row r="22677" spans="1:1" x14ac:dyDescent="0.2">
      <c r="A22677" s="5"/>
    </row>
    <row r="22678" spans="1:1" x14ac:dyDescent="0.2">
      <c r="A22678" s="5"/>
    </row>
    <row r="22679" spans="1:1" x14ac:dyDescent="0.2">
      <c r="A22679" s="5"/>
    </row>
    <row r="22680" spans="1:1" x14ac:dyDescent="0.2">
      <c r="A22680" s="5"/>
    </row>
    <row r="22681" spans="1:1" x14ac:dyDescent="0.2">
      <c r="A22681" s="5"/>
    </row>
    <row r="22682" spans="1:1" x14ac:dyDescent="0.2">
      <c r="A22682" s="5"/>
    </row>
    <row r="22683" spans="1:1" x14ac:dyDescent="0.2">
      <c r="A22683" s="5"/>
    </row>
    <row r="22684" spans="1:1" x14ac:dyDescent="0.2">
      <c r="A22684" s="5"/>
    </row>
    <row r="22685" spans="1:1" x14ac:dyDescent="0.2">
      <c r="A22685" s="5"/>
    </row>
    <row r="22686" spans="1:1" x14ac:dyDescent="0.2">
      <c r="A22686" s="5"/>
    </row>
    <row r="22687" spans="1:1" x14ac:dyDescent="0.2">
      <c r="A22687" s="5"/>
    </row>
    <row r="22688" spans="1:1" x14ac:dyDescent="0.2">
      <c r="A22688" s="5"/>
    </row>
    <row r="22689" spans="1:1" x14ac:dyDescent="0.2">
      <c r="A22689" s="5"/>
    </row>
    <row r="22690" spans="1:1" x14ac:dyDescent="0.2">
      <c r="A22690" s="5"/>
    </row>
    <row r="22691" spans="1:1" x14ac:dyDescent="0.2">
      <c r="A22691" s="5"/>
    </row>
    <row r="22692" spans="1:1" x14ac:dyDescent="0.2">
      <c r="A22692" s="5"/>
    </row>
    <row r="22693" spans="1:1" x14ac:dyDescent="0.2">
      <c r="A22693" s="5"/>
    </row>
    <row r="22694" spans="1:1" x14ac:dyDescent="0.2">
      <c r="A22694" s="5"/>
    </row>
    <row r="22695" spans="1:1" x14ac:dyDescent="0.2">
      <c r="A22695" s="5"/>
    </row>
    <row r="22696" spans="1:1" x14ac:dyDescent="0.2">
      <c r="A22696" s="5"/>
    </row>
    <row r="22697" spans="1:1" x14ac:dyDescent="0.2">
      <c r="A22697" s="5"/>
    </row>
    <row r="22698" spans="1:1" x14ac:dyDescent="0.2">
      <c r="A22698" s="5"/>
    </row>
    <row r="22699" spans="1:1" x14ac:dyDescent="0.2">
      <c r="A22699" s="5"/>
    </row>
    <row r="22700" spans="1:1" x14ac:dyDescent="0.2">
      <c r="A22700" s="5"/>
    </row>
    <row r="22701" spans="1:1" x14ac:dyDescent="0.2">
      <c r="A22701" s="5"/>
    </row>
    <row r="22702" spans="1:1" x14ac:dyDescent="0.2">
      <c r="A22702" s="5"/>
    </row>
    <row r="22703" spans="1:1" x14ac:dyDescent="0.2">
      <c r="A22703" s="5"/>
    </row>
    <row r="22704" spans="1:1" x14ac:dyDescent="0.2">
      <c r="A22704" s="5"/>
    </row>
    <row r="22705" spans="1:1" x14ac:dyDescent="0.2">
      <c r="A22705" s="5"/>
    </row>
    <row r="22706" spans="1:1" x14ac:dyDescent="0.2">
      <c r="A22706" s="5"/>
    </row>
    <row r="22707" spans="1:1" x14ac:dyDescent="0.2">
      <c r="A22707" s="5"/>
    </row>
    <row r="22708" spans="1:1" x14ac:dyDescent="0.2">
      <c r="A22708" s="5"/>
    </row>
    <row r="22709" spans="1:1" x14ac:dyDescent="0.2">
      <c r="A22709" s="5"/>
    </row>
    <row r="22710" spans="1:1" x14ac:dyDescent="0.2">
      <c r="A22710" s="5"/>
    </row>
    <row r="22711" spans="1:1" x14ac:dyDescent="0.2">
      <c r="A22711" s="5"/>
    </row>
    <row r="22712" spans="1:1" x14ac:dyDescent="0.2">
      <c r="A22712" s="5"/>
    </row>
    <row r="22713" spans="1:1" x14ac:dyDescent="0.2">
      <c r="A22713" s="5"/>
    </row>
    <row r="22714" spans="1:1" x14ac:dyDescent="0.2">
      <c r="A22714" s="5"/>
    </row>
    <row r="22715" spans="1:1" x14ac:dyDescent="0.2">
      <c r="A22715" s="5"/>
    </row>
    <row r="22716" spans="1:1" x14ac:dyDescent="0.2">
      <c r="A22716" s="5"/>
    </row>
    <row r="22717" spans="1:1" x14ac:dyDescent="0.2">
      <c r="A22717" s="5"/>
    </row>
    <row r="22718" spans="1:1" x14ac:dyDescent="0.2">
      <c r="A22718" s="5"/>
    </row>
    <row r="22719" spans="1:1" x14ac:dyDescent="0.2">
      <c r="A22719" s="5"/>
    </row>
    <row r="22720" spans="1:1" x14ac:dyDescent="0.2">
      <c r="A22720" s="5"/>
    </row>
    <row r="22721" spans="1:1" x14ac:dyDescent="0.2">
      <c r="A22721" s="5"/>
    </row>
    <row r="22722" spans="1:1" x14ac:dyDescent="0.2">
      <c r="A22722" s="5"/>
    </row>
    <row r="22723" spans="1:1" x14ac:dyDescent="0.2">
      <c r="A22723" s="5"/>
    </row>
    <row r="22724" spans="1:1" x14ac:dyDescent="0.2">
      <c r="A22724" s="5"/>
    </row>
    <row r="22725" spans="1:1" x14ac:dyDescent="0.2">
      <c r="A22725" s="5"/>
    </row>
    <row r="22726" spans="1:1" x14ac:dyDescent="0.2">
      <c r="A22726" s="5"/>
    </row>
    <row r="22727" spans="1:1" x14ac:dyDescent="0.2">
      <c r="A22727" s="5"/>
    </row>
    <row r="22728" spans="1:1" x14ac:dyDescent="0.2">
      <c r="A22728" s="5"/>
    </row>
    <row r="22729" spans="1:1" x14ac:dyDescent="0.2">
      <c r="A22729" s="5"/>
    </row>
    <row r="22730" spans="1:1" x14ac:dyDescent="0.2">
      <c r="A22730" s="5"/>
    </row>
    <row r="22731" spans="1:1" x14ac:dyDescent="0.2">
      <c r="A22731" s="5"/>
    </row>
    <row r="22732" spans="1:1" x14ac:dyDescent="0.2">
      <c r="A22732" s="5"/>
    </row>
    <row r="22733" spans="1:1" x14ac:dyDescent="0.2">
      <c r="A22733" s="5"/>
    </row>
    <row r="22734" spans="1:1" x14ac:dyDescent="0.2">
      <c r="A22734" s="5"/>
    </row>
    <row r="22735" spans="1:1" x14ac:dyDescent="0.2">
      <c r="A22735" s="5"/>
    </row>
    <row r="22736" spans="1:1" x14ac:dyDescent="0.2">
      <c r="A22736" s="5"/>
    </row>
    <row r="22737" spans="1:1" x14ac:dyDescent="0.2">
      <c r="A22737" s="5"/>
    </row>
    <row r="22738" spans="1:1" x14ac:dyDescent="0.2">
      <c r="A22738" s="5"/>
    </row>
    <row r="22739" spans="1:1" x14ac:dyDescent="0.2">
      <c r="A22739" s="5"/>
    </row>
    <row r="22740" spans="1:1" x14ac:dyDescent="0.2">
      <c r="A22740" s="5"/>
    </row>
    <row r="22741" spans="1:1" x14ac:dyDescent="0.2">
      <c r="A22741" s="5"/>
    </row>
    <row r="22742" spans="1:1" x14ac:dyDescent="0.2">
      <c r="A22742" s="5"/>
    </row>
    <row r="22743" spans="1:1" x14ac:dyDescent="0.2">
      <c r="A22743" s="5"/>
    </row>
    <row r="22744" spans="1:1" x14ac:dyDescent="0.2">
      <c r="A22744" s="5"/>
    </row>
    <row r="22745" spans="1:1" x14ac:dyDescent="0.2">
      <c r="A22745" s="5"/>
    </row>
    <row r="22746" spans="1:1" x14ac:dyDescent="0.2">
      <c r="A22746" s="5"/>
    </row>
    <row r="22747" spans="1:1" x14ac:dyDescent="0.2">
      <c r="A22747" s="5"/>
    </row>
    <row r="22748" spans="1:1" x14ac:dyDescent="0.2">
      <c r="A22748" s="5"/>
    </row>
    <row r="22749" spans="1:1" x14ac:dyDescent="0.2">
      <c r="A22749" s="5"/>
    </row>
    <row r="22750" spans="1:1" x14ac:dyDescent="0.2">
      <c r="A22750" s="5"/>
    </row>
    <row r="22751" spans="1:1" x14ac:dyDescent="0.2">
      <c r="A22751" s="5"/>
    </row>
    <row r="22752" spans="1:1" x14ac:dyDescent="0.2">
      <c r="A22752" s="5"/>
    </row>
    <row r="22753" spans="1:1" x14ac:dyDescent="0.2">
      <c r="A22753" s="5"/>
    </row>
    <row r="22754" spans="1:1" x14ac:dyDescent="0.2">
      <c r="A22754" s="5"/>
    </row>
    <row r="22755" spans="1:1" x14ac:dyDescent="0.2">
      <c r="A22755" s="5"/>
    </row>
    <row r="22756" spans="1:1" x14ac:dyDescent="0.2">
      <c r="A22756" s="5"/>
    </row>
    <row r="22757" spans="1:1" x14ac:dyDescent="0.2">
      <c r="A22757" s="5"/>
    </row>
    <row r="22758" spans="1:1" x14ac:dyDescent="0.2">
      <c r="A22758" s="5"/>
    </row>
    <row r="22759" spans="1:1" x14ac:dyDescent="0.2">
      <c r="A22759" s="5"/>
    </row>
    <row r="22760" spans="1:1" x14ac:dyDescent="0.2">
      <c r="A22760" s="5"/>
    </row>
    <row r="22761" spans="1:1" x14ac:dyDescent="0.2">
      <c r="A22761" s="5"/>
    </row>
  </sheetData>
  <mergeCells count="5">
    <mergeCell ref="A1:J1"/>
    <mergeCell ref="A3:A4"/>
    <mergeCell ref="B3:D3"/>
    <mergeCell ref="E3:G3"/>
    <mergeCell ref="H3:J3"/>
  </mergeCells>
  <pageMargins left="0.7" right="0.7" top="0.75" bottom="0.75" header="0.3" footer="0.3"/>
  <pageSetup paperSize="9" scale="4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CC6A0-890E-46F5-BB4A-10ED6F8E3132}">
  <sheetPr>
    <pageSetUpPr fitToPage="1"/>
  </sheetPr>
  <dimension ref="A1:J23476"/>
  <sheetViews>
    <sheetView workbookViewId="0">
      <selection sqref="A1:J1"/>
    </sheetView>
  </sheetViews>
  <sheetFormatPr defaultColWidth="8.85546875" defaultRowHeight="14.25" x14ac:dyDescent="0.2"/>
  <cols>
    <col min="1" max="1" width="36.7109375" style="24" customWidth="1"/>
    <col min="2" max="10" width="11.7109375" style="5" customWidth="1"/>
    <col min="11" max="16384" width="8.85546875" style="5"/>
  </cols>
  <sheetData>
    <row r="1" spans="1:10" x14ac:dyDescent="0.2">
      <c r="A1" s="399" t="s">
        <v>719</v>
      </c>
      <c r="B1" s="399"/>
      <c r="C1" s="399"/>
      <c r="D1" s="399"/>
      <c r="E1" s="399"/>
      <c r="F1" s="399"/>
      <c r="G1" s="399"/>
      <c r="H1" s="399"/>
      <c r="I1" s="399"/>
      <c r="J1" s="399"/>
    </row>
    <row r="2" spans="1:10" x14ac:dyDescent="0.2">
      <c r="A2" s="406" t="s">
        <v>717</v>
      </c>
      <c r="B2" s="407"/>
      <c r="C2" s="407"/>
      <c r="D2" s="407"/>
      <c r="E2" s="407"/>
      <c r="F2" s="407"/>
      <c r="G2" s="407"/>
      <c r="H2" s="407"/>
      <c r="I2" s="407"/>
      <c r="J2" s="407"/>
    </row>
    <row r="3" spans="1:10" s="11" customFormat="1" ht="15" x14ac:dyDescent="0.25">
      <c r="A3" s="400"/>
      <c r="B3" s="402" t="s">
        <v>80</v>
      </c>
      <c r="C3" s="402"/>
      <c r="D3" s="402"/>
      <c r="E3" s="402" t="s">
        <v>81</v>
      </c>
      <c r="F3" s="402"/>
      <c r="G3" s="402"/>
      <c r="H3" s="403" t="s">
        <v>82</v>
      </c>
      <c r="I3" s="404"/>
      <c r="J3" s="405"/>
    </row>
    <row r="4" spans="1:10" ht="18" x14ac:dyDescent="0.2">
      <c r="A4" s="401"/>
      <c r="B4" s="9" t="s">
        <v>83</v>
      </c>
      <c r="C4" s="9" t="s">
        <v>84</v>
      </c>
      <c r="D4" s="9" t="s">
        <v>85</v>
      </c>
      <c r="E4" s="9" t="s">
        <v>83</v>
      </c>
      <c r="F4" s="9" t="s">
        <v>84</v>
      </c>
      <c r="G4" s="9" t="s">
        <v>85</v>
      </c>
      <c r="H4" s="9" t="s">
        <v>83</v>
      </c>
      <c r="I4" s="9" t="s">
        <v>84</v>
      </c>
      <c r="J4" s="12" t="s">
        <v>85</v>
      </c>
    </row>
    <row r="5" spans="1:10" x14ac:dyDescent="0.2">
      <c r="A5" s="25" t="s">
        <v>150</v>
      </c>
      <c r="B5" s="36"/>
      <c r="C5" s="36"/>
      <c r="D5" s="36"/>
      <c r="E5" s="36"/>
      <c r="F5" s="36"/>
      <c r="G5" s="36"/>
      <c r="H5" s="36"/>
      <c r="I5" s="36"/>
      <c r="J5" s="36"/>
    </row>
    <row r="6" spans="1:10" x14ac:dyDescent="0.2">
      <c r="A6" s="26" t="s">
        <v>86</v>
      </c>
      <c r="B6" s="15">
        <v>32923</v>
      </c>
      <c r="C6" s="15">
        <v>16053</v>
      </c>
      <c r="D6" s="15">
        <v>16870</v>
      </c>
      <c r="E6" s="15">
        <v>6417</v>
      </c>
      <c r="F6" s="15">
        <v>2870</v>
      </c>
      <c r="G6" s="15">
        <v>3547</v>
      </c>
      <c r="H6" s="15">
        <v>26506</v>
      </c>
      <c r="I6" s="15">
        <v>13183</v>
      </c>
      <c r="J6" s="27">
        <v>13323</v>
      </c>
    </row>
    <row r="7" spans="1:10" x14ac:dyDescent="0.2">
      <c r="A7" s="26" t="s">
        <v>87</v>
      </c>
      <c r="B7" s="15">
        <v>30004</v>
      </c>
      <c r="C7" s="15">
        <v>14636</v>
      </c>
      <c r="D7" s="15">
        <v>15368</v>
      </c>
      <c r="E7" s="15">
        <v>6205</v>
      </c>
      <c r="F7" s="15">
        <v>2774</v>
      </c>
      <c r="G7" s="15">
        <v>3431</v>
      </c>
      <c r="H7" s="15">
        <v>23799</v>
      </c>
      <c r="I7" s="15">
        <v>11862</v>
      </c>
      <c r="J7" s="27">
        <v>11937</v>
      </c>
    </row>
    <row r="8" spans="1:10" x14ac:dyDescent="0.2">
      <c r="A8" s="30" t="s">
        <v>91</v>
      </c>
      <c r="B8" s="17">
        <v>4</v>
      </c>
      <c r="C8" s="17">
        <v>3</v>
      </c>
      <c r="D8" s="17">
        <v>1</v>
      </c>
      <c r="E8" s="17">
        <v>2</v>
      </c>
      <c r="F8" s="17">
        <v>2</v>
      </c>
      <c r="G8" s="17" t="s">
        <v>89</v>
      </c>
      <c r="H8" s="17">
        <v>2</v>
      </c>
      <c r="I8" s="17">
        <v>1</v>
      </c>
      <c r="J8" s="28">
        <v>1</v>
      </c>
    </row>
    <row r="9" spans="1:10" x14ac:dyDescent="0.2">
      <c r="A9" s="31" t="s">
        <v>725</v>
      </c>
      <c r="B9" s="17">
        <v>129</v>
      </c>
      <c r="C9" s="17">
        <v>74</v>
      </c>
      <c r="D9" s="17">
        <v>55</v>
      </c>
      <c r="E9" s="17">
        <v>32</v>
      </c>
      <c r="F9" s="17">
        <v>18</v>
      </c>
      <c r="G9" s="17">
        <v>14</v>
      </c>
      <c r="H9" s="17">
        <v>97</v>
      </c>
      <c r="I9" s="17">
        <v>56</v>
      </c>
      <c r="J9" s="28">
        <v>41</v>
      </c>
    </row>
    <row r="10" spans="1:10" x14ac:dyDescent="0.2">
      <c r="A10" s="31" t="s">
        <v>727</v>
      </c>
      <c r="B10" s="17">
        <v>732</v>
      </c>
      <c r="C10" s="17">
        <v>397</v>
      </c>
      <c r="D10" s="17">
        <v>335</v>
      </c>
      <c r="E10" s="17">
        <v>68</v>
      </c>
      <c r="F10" s="17">
        <v>38</v>
      </c>
      <c r="G10" s="17">
        <v>30</v>
      </c>
      <c r="H10" s="17">
        <v>664</v>
      </c>
      <c r="I10" s="17">
        <v>359</v>
      </c>
      <c r="J10" s="28">
        <v>305</v>
      </c>
    </row>
    <row r="11" spans="1:10" x14ac:dyDescent="0.2">
      <c r="A11" s="31" t="s">
        <v>96</v>
      </c>
      <c r="B11" s="17">
        <v>13</v>
      </c>
      <c r="C11" s="17">
        <v>4</v>
      </c>
      <c r="D11" s="17">
        <v>9</v>
      </c>
      <c r="E11" s="17">
        <v>2</v>
      </c>
      <c r="F11" s="17" t="s">
        <v>89</v>
      </c>
      <c r="G11" s="17">
        <v>2</v>
      </c>
      <c r="H11" s="17">
        <v>11</v>
      </c>
      <c r="I11" s="17">
        <v>4</v>
      </c>
      <c r="J11" s="28">
        <v>7</v>
      </c>
    </row>
    <row r="12" spans="1:10" x14ac:dyDescent="0.2">
      <c r="A12" s="30" t="s">
        <v>191</v>
      </c>
      <c r="B12" s="17">
        <v>385</v>
      </c>
      <c r="C12" s="17">
        <v>178</v>
      </c>
      <c r="D12" s="17">
        <v>207</v>
      </c>
      <c r="E12" s="17">
        <v>78</v>
      </c>
      <c r="F12" s="17">
        <v>32</v>
      </c>
      <c r="G12" s="17">
        <v>46</v>
      </c>
      <c r="H12" s="17">
        <v>307</v>
      </c>
      <c r="I12" s="17">
        <v>146</v>
      </c>
      <c r="J12" s="28">
        <v>161</v>
      </c>
    </row>
    <row r="13" spans="1:10" x14ac:dyDescent="0.2">
      <c r="A13" s="30" t="s">
        <v>97</v>
      </c>
      <c r="B13" s="17">
        <v>5</v>
      </c>
      <c r="C13" s="17">
        <v>1</v>
      </c>
      <c r="D13" s="17">
        <v>4</v>
      </c>
      <c r="E13" s="17">
        <v>2</v>
      </c>
      <c r="F13" s="17" t="s">
        <v>89</v>
      </c>
      <c r="G13" s="17">
        <v>2</v>
      </c>
      <c r="H13" s="17">
        <v>3</v>
      </c>
      <c r="I13" s="17">
        <v>1</v>
      </c>
      <c r="J13" s="28">
        <v>2</v>
      </c>
    </row>
    <row r="14" spans="1:10" x14ac:dyDescent="0.2">
      <c r="A14" s="30" t="s">
        <v>102</v>
      </c>
      <c r="B14" s="17">
        <v>22</v>
      </c>
      <c r="C14" s="17">
        <v>11</v>
      </c>
      <c r="D14" s="17">
        <v>11</v>
      </c>
      <c r="E14" s="17">
        <v>1</v>
      </c>
      <c r="F14" s="17">
        <v>1</v>
      </c>
      <c r="G14" s="17" t="s">
        <v>89</v>
      </c>
      <c r="H14" s="17">
        <v>21</v>
      </c>
      <c r="I14" s="17">
        <v>10</v>
      </c>
      <c r="J14" s="28">
        <v>11</v>
      </c>
    </row>
    <row r="15" spans="1:10" x14ac:dyDescent="0.2">
      <c r="A15" s="30" t="s">
        <v>103</v>
      </c>
      <c r="B15" s="17">
        <v>7</v>
      </c>
      <c r="C15" s="17">
        <v>3</v>
      </c>
      <c r="D15" s="17">
        <v>4</v>
      </c>
      <c r="E15" s="17">
        <v>7</v>
      </c>
      <c r="F15" s="17">
        <v>3</v>
      </c>
      <c r="G15" s="17">
        <v>4</v>
      </c>
      <c r="H15" s="17" t="s">
        <v>89</v>
      </c>
      <c r="I15" s="17" t="s">
        <v>89</v>
      </c>
      <c r="J15" s="28" t="s">
        <v>89</v>
      </c>
    </row>
    <row r="16" spans="1:10" x14ac:dyDescent="0.2">
      <c r="A16" s="31" t="s">
        <v>732</v>
      </c>
      <c r="B16" s="17">
        <v>18</v>
      </c>
      <c r="C16" s="17">
        <v>11</v>
      </c>
      <c r="D16" s="17">
        <v>7</v>
      </c>
      <c r="E16" s="17" t="s">
        <v>89</v>
      </c>
      <c r="F16" s="17" t="s">
        <v>89</v>
      </c>
      <c r="G16" s="17" t="s">
        <v>89</v>
      </c>
      <c r="H16" s="17">
        <v>18</v>
      </c>
      <c r="I16" s="17">
        <v>11</v>
      </c>
      <c r="J16" s="28">
        <v>7</v>
      </c>
    </row>
    <row r="17" spans="1:10" x14ac:dyDescent="0.2">
      <c r="A17" s="30" t="s">
        <v>109</v>
      </c>
      <c r="B17" s="17">
        <v>33</v>
      </c>
      <c r="C17" s="17">
        <v>20</v>
      </c>
      <c r="D17" s="17">
        <v>13</v>
      </c>
      <c r="E17" s="17">
        <v>1</v>
      </c>
      <c r="F17" s="17">
        <v>1</v>
      </c>
      <c r="G17" s="17" t="s">
        <v>89</v>
      </c>
      <c r="H17" s="17">
        <v>32</v>
      </c>
      <c r="I17" s="17">
        <v>19</v>
      </c>
      <c r="J17" s="28">
        <v>13</v>
      </c>
    </row>
    <row r="18" spans="1:10" x14ac:dyDescent="0.2">
      <c r="A18" s="30" t="s">
        <v>759</v>
      </c>
      <c r="B18" s="17">
        <v>4</v>
      </c>
      <c r="C18" s="17">
        <v>1</v>
      </c>
      <c r="D18" s="17">
        <v>3</v>
      </c>
      <c r="E18" s="17">
        <v>4</v>
      </c>
      <c r="F18" s="17">
        <v>1</v>
      </c>
      <c r="G18" s="17">
        <v>3</v>
      </c>
      <c r="H18" s="17" t="s">
        <v>89</v>
      </c>
      <c r="I18" s="17" t="s">
        <v>89</v>
      </c>
      <c r="J18" s="28" t="s">
        <v>89</v>
      </c>
    </row>
    <row r="19" spans="1:10" x14ac:dyDescent="0.2">
      <c r="A19" s="31" t="s">
        <v>734</v>
      </c>
      <c r="B19" s="17">
        <v>4</v>
      </c>
      <c r="C19" s="17">
        <v>3</v>
      </c>
      <c r="D19" s="17">
        <v>1</v>
      </c>
      <c r="E19" s="17" t="s">
        <v>89</v>
      </c>
      <c r="F19" s="17" t="s">
        <v>89</v>
      </c>
      <c r="G19" s="17" t="s">
        <v>89</v>
      </c>
      <c r="H19" s="17">
        <v>4</v>
      </c>
      <c r="I19" s="17">
        <v>3</v>
      </c>
      <c r="J19" s="28">
        <v>1</v>
      </c>
    </row>
    <row r="20" spans="1:10" x14ac:dyDescent="0.2">
      <c r="A20" s="30" t="s">
        <v>112</v>
      </c>
      <c r="B20" s="17">
        <v>14</v>
      </c>
      <c r="C20" s="17">
        <v>9</v>
      </c>
      <c r="D20" s="17">
        <v>5</v>
      </c>
      <c r="E20" s="17" t="s">
        <v>89</v>
      </c>
      <c r="F20" s="17" t="s">
        <v>89</v>
      </c>
      <c r="G20" s="17" t="s">
        <v>89</v>
      </c>
      <c r="H20" s="17">
        <v>14</v>
      </c>
      <c r="I20" s="17">
        <v>9</v>
      </c>
      <c r="J20" s="28">
        <v>5</v>
      </c>
    </row>
    <row r="21" spans="1:10" x14ac:dyDescent="0.2">
      <c r="A21" s="31" t="s">
        <v>739</v>
      </c>
      <c r="B21" s="17">
        <v>8</v>
      </c>
      <c r="C21" s="17">
        <v>3</v>
      </c>
      <c r="D21" s="17">
        <v>5</v>
      </c>
      <c r="E21" s="17" t="s">
        <v>89</v>
      </c>
      <c r="F21" s="17" t="s">
        <v>89</v>
      </c>
      <c r="G21" s="17" t="s">
        <v>89</v>
      </c>
      <c r="H21" s="17">
        <v>8</v>
      </c>
      <c r="I21" s="17">
        <v>3</v>
      </c>
      <c r="J21" s="28">
        <v>5</v>
      </c>
    </row>
    <row r="22" spans="1:10" x14ac:dyDescent="0.2">
      <c r="A22" s="30" t="s">
        <v>740</v>
      </c>
      <c r="B22" s="17">
        <v>20</v>
      </c>
      <c r="C22" s="17">
        <v>12</v>
      </c>
      <c r="D22" s="17">
        <v>8</v>
      </c>
      <c r="E22" s="17">
        <v>18</v>
      </c>
      <c r="F22" s="17">
        <v>11</v>
      </c>
      <c r="G22" s="17">
        <v>7</v>
      </c>
      <c r="H22" s="17">
        <v>2</v>
      </c>
      <c r="I22" s="17">
        <v>1</v>
      </c>
      <c r="J22" s="28">
        <v>1</v>
      </c>
    </row>
    <row r="23" spans="1:10" x14ac:dyDescent="0.2">
      <c r="A23" s="31" t="s">
        <v>741</v>
      </c>
      <c r="B23" s="17">
        <v>91</v>
      </c>
      <c r="C23" s="17">
        <v>48</v>
      </c>
      <c r="D23" s="17">
        <v>43</v>
      </c>
      <c r="E23" s="17">
        <v>13</v>
      </c>
      <c r="F23" s="17">
        <v>7</v>
      </c>
      <c r="G23" s="17">
        <v>6</v>
      </c>
      <c r="H23" s="17">
        <v>78</v>
      </c>
      <c r="I23" s="17">
        <v>41</v>
      </c>
      <c r="J23" s="28">
        <v>37</v>
      </c>
    </row>
    <row r="24" spans="1:10" x14ac:dyDescent="0.2">
      <c r="A24" s="31" t="s">
        <v>742</v>
      </c>
      <c r="B24" s="17">
        <v>8</v>
      </c>
      <c r="C24" s="17">
        <v>3</v>
      </c>
      <c r="D24" s="17">
        <v>5</v>
      </c>
      <c r="E24" s="17">
        <v>4</v>
      </c>
      <c r="F24" s="17">
        <v>2</v>
      </c>
      <c r="G24" s="17">
        <v>2</v>
      </c>
      <c r="H24" s="17">
        <v>4</v>
      </c>
      <c r="I24" s="17">
        <v>1</v>
      </c>
      <c r="J24" s="28">
        <v>3</v>
      </c>
    </row>
    <row r="25" spans="1:10" x14ac:dyDescent="0.2">
      <c r="A25" s="31" t="s">
        <v>743</v>
      </c>
      <c r="B25" s="17">
        <v>31</v>
      </c>
      <c r="C25" s="17">
        <v>16</v>
      </c>
      <c r="D25" s="17">
        <v>15</v>
      </c>
      <c r="E25" s="17">
        <v>4</v>
      </c>
      <c r="F25" s="17">
        <v>3</v>
      </c>
      <c r="G25" s="17">
        <v>1</v>
      </c>
      <c r="H25" s="17">
        <v>27</v>
      </c>
      <c r="I25" s="17">
        <v>13</v>
      </c>
      <c r="J25" s="28">
        <v>14</v>
      </c>
    </row>
    <row r="26" spans="1:10" x14ac:dyDescent="0.2">
      <c r="A26" s="30" t="s">
        <v>216</v>
      </c>
      <c r="B26" s="17">
        <v>41</v>
      </c>
      <c r="C26" s="17">
        <v>17</v>
      </c>
      <c r="D26" s="17">
        <v>24</v>
      </c>
      <c r="E26" s="17">
        <v>6</v>
      </c>
      <c r="F26" s="17">
        <v>1</v>
      </c>
      <c r="G26" s="17">
        <v>5</v>
      </c>
      <c r="H26" s="17">
        <v>35</v>
      </c>
      <c r="I26" s="17">
        <v>16</v>
      </c>
      <c r="J26" s="28">
        <v>19</v>
      </c>
    </row>
    <row r="27" spans="1:10" x14ac:dyDescent="0.2">
      <c r="A27" s="31" t="s">
        <v>745</v>
      </c>
      <c r="B27" s="17">
        <v>227</v>
      </c>
      <c r="C27" s="17">
        <v>125</v>
      </c>
      <c r="D27" s="17">
        <v>102</v>
      </c>
      <c r="E27" s="17">
        <v>20</v>
      </c>
      <c r="F27" s="17">
        <v>13</v>
      </c>
      <c r="G27" s="17">
        <v>7</v>
      </c>
      <c r="H27" s="17">
        <v>207</v>
      </c>
      <c r="I27" s="17">
        <v>112</v>
      </c>
      <c r="J27" s="28">
        <v>95</v>
      </c>
    </row>
    <row r="28" spans="1:10" x14ac:dyDescent="0.2">
      <c r="A28" s="30" t="s">
        <v>120</v>
      </c>
      <c r="B28" s="17">
        <v>4</v>
      </c>
      <c r="C28" s="17">
        <v>3</v>
      </c>
      <c r="D28" s="17">
        <v>1</v>
      </c>
      <c r="E28" s="17">
        <v>2</v>
      </c>
      <c r="F28" s="17">
        <v>1</v>
      </c>
      <c r="G28" s="17">
        <v>1</v>
      </c>
      <c r="H28" s="17">
        <v>2</v>
      </c>
      <c r="I28" s="17">
        <v>2</v>
      </c>
      <c r="J28" s="28" t="s">
        <v>89</v>
      </c>
    </row>
    <row r="29" spans="1:10" x14ac:dyDescent="0.2">
      <c r="A29" s="31" t="s">
        <v>760</v>
      </c>
      <c r="B29" s="17">
        <v>24</v>
      </c>
      <c r="C29" s="17">
        <v>7</v>
      </c>
      <c r="D29" s="17">
        <v>17</v>
      </c>
      <c r="E29" s="17">
        <v>10</v>
      </c>
      <c r="F29" s="17">
        <v>3</v>
      </c>
      <c r="G29" s="17">
        <v>7</v>
      </c>
      <c r="H29" s="17">
        <v>14</v>
      </c>
      <c r="I29" s="17">
        <v>4</v>
      </c>
      <c r="J29" s="28">
        <v>10</v>
      </c>
    </row>
    <row r="30" spans="1:10" x14ac:dyDescent="0.2">
      <c r="A30" s="31" t="s">
        <v>761</v>
      </c>
      <c r="B30" s="17">
        <v>27189</v>
      </c>
      <c r="C30" s="17">
        <v>13179</v>
      </c>
      <c r="D30" s="17">
        <v>14010</v>
      </c>
      <c r="E30" s="17">
        <v>5702</v>
      </c>
      <c r="F30" s="17">
        <v>2536</v>
      </c>
      <c r="G30" s="17">
        <v>3166</v>
      </c>
      <c r="H30" s="17">
        <v>21487</v>
      </c>
      <c r="I30" s="17">
        <v>10643</v>
      </c>
      <c r="J30" s="28">
        <v>10844</v>
      </c>
    </row>
    <row r="31" spans="1:10" x14ac:dyDescent="0.2">
      <c r="A31" s="30" t="s">
        <v>125</v>
      </c>
      <c r="B31" s="17">
        <v>26</v>
      </c>
      <c r="C31" s="17">
        <v>17</v>
      </c>
      <c r="D31" s="17">
        <v>9</v>
      </c>
      <c r="E31" s="17">
        <v>1</v>
      </c>
      <c r="F31" s="17" t="s">
        <v>89</v>
      </c>
      <c r="G31" s="17">
        <v>1</v>
      </c>
      <c r="H31" s="17">
        <v>25</v>
      </c>
      <c r="I31" s="17">
        <v>17</v>
      </c>
      <c r="J31" s="28">
        <v>8</v>
      </c>
    </row>
    <row r="32" spans="1:10" x14ac:dyDescent="0.2">
      <c r="A32" s="30" t="s">
        <v>126</v>
      </c>
      <c r="B32" s="17">
        <v>11</v>
      </c>
      <c r="C32" s="17">
        <v>8</v>
      </c>
      <c r="D32" s="17">
        <v>3</v>
      </c>
      <c r="E32" s="17" t="s">
        <v>89</v>
      </c>
      <c r="F32" s="17" t="s">
        <v>89</v>
      </c>
      <c r="G32" s="17" t="s">
        <v>89</v>
      </c>
      <c r="H32" s="17">
        <v>11</v>
      </c>
      <c r="I32" s="17">
        <v>8</v>
      </c>
      <c r="J32" s="28">
        <v>3</v>
      </c>
    </row>
    <row r="33" spans="1:10" x14ac:dyDescent="0.2">
      <c r="A33" s="30" t="s">
        <v>437</v>
      </c>
      <c r="B33" s="17">
        <v>100</v>
      </c>
      <c r="C33" s="17">
        <v>47</v>
      </c>
      <c r="D33" s="17">
        <v>53</v>
      </c>
      <c r="E33" s="17">
        <v>29</v>
      </c>
      <c r="F33" s="17">
        <v>15</v>
      </c>
      <c r="G33" s="17">
        <v>14</v>
      </c>
      <c r="H33" s="17">
        <v>71</v>
      </c>
      <c r="I33" s="17">
        <v>32</v>
      </c>
      <c r="J33" s="28">
        <v>39</v>
      </c>
    </row>
    <row r="34" spans="1:10" x14ac:dyDescent="0.2">
      <c r="A34" s="30" t="s">
        <v>131</v>
      </c>
      <c r="B34" s="17">
        <v>65</v>
      </c>
      <c r="C34" s="17">
        <v>46</v>
      </c>
      <c r="D34" s="17">
        <v>19</v>
      </c>
      <c r="E34" s="17">
        <v>6</v>
      </c>
      <c r="F34" s="17">
        <v>5</v>
      </c>
      <c r="G34" s="17">
        <v>1</v>
      </c>
      <c r="H34" s="17">
        <v>59</v>
      </c>
      <c r="I34" s="17">
        <v>41</v>
      </c>
      <c r="J34" s="28">
        <v>18</v>
      </c>
    </row>
    <row r="35" spans="1:10" x14ac:dyDescent="0.2">
      <c r="A35" s="31" t="s">
        <v>753</v>
      </c>
      <c r="B35" s="17">
        <v>454</v>
      </c>
      <c r="C35" s="17">
        <v>222</v>
      </c>
      <c r="D35" s="17">
        <v>232</v>
      </c>
      <c r="E35" s="17">
        <v>107</v>
      </c>
      <c r="F35" s="17">
        <v>46</v>
      </c>
      <c r="G35" s="17">
        <v>61</v>
      </c>
      <c r="H35" s="17">
        <v>347</v>
      </c>
      <c r="I35" s="17">
        <v>176</v>
      </c>
      <c r="J35" s="28">
        <v>171</v>
      </c>
    </row>
    <row r="36" spans="1:10" x14ac:dyDescent="0.2">
      <c r="A36" s="30" t="s">
        <v>234</v>
      </c>
      <c r="B36" s="17">
        <v>42</v>
      </c>
      <c r="C36" s="17">
        <v>38</v>
      </c>
      <c r="D36" s="17">
        <v>4</v>
      </c>
      <c r="E36" s="17" t="s">
        <v>89</v>
      </c>
      <c r="F36" s="17" t="s">
        <v>89</v>
      </c>
      <c r="G36" s="17" t="s">
        <v>89</v>
      </c>
      <c r="H36" s="17">
        <v>42</v>
      </c>
      <c r="I36" s="17">
        <v>38</v>
      </c>
      <c r="J36" s="28">
        <v>4</v>
      </c>
    </row>
    <row r="37" spans="1:10" x14ac:dyDescent="0.2">
      <c r="A37" s="30" t="s">
        <v>138</v>
      </c>
      <c r="B37" s="17">
        <v>22</v>
      </c>
      <c r="C37" s="17">
        <v>6</v>
      </c>
      <c r="D37" s="17">
        <v>16</v>
      </c>
      <c r="E37" s="17">
        <v>6</v>
      </c>
      <c r="F37" s="17">
        <v>1</v>
      </c>
      <c r="G37" s="17">
        <v>5</v>
      </c>
      <c r="H37" s="17">
        <v>16</v>
      </c>
      <c r="I37" s="17">
        <v>5</v>
      </c>
      <c r="J37" s="28">
        <v>11</v>
      </c>
    </row>
    <row r="38" spans="1:10" ht="22.5" x14ac:dyDescent="0.2">
      <c r="A38" s="31" t="s">
        <v>145</v>
      </c>
      <c r="B38" s="17">
        <v>245</v>
      </c>
      <c r="C38" s="17">
        <v>114</v>
      </c>
      <c r="D38" s="17">
        <v>131</v>
      </c>
      <c r="E38" s="17">
        <v>70</v>
      </c>
      <c r="F38" s="17">
        <v>30</v>
      </c>
      <c r="G38" s="17">
        <v>40</v>
      </c>
      <c r="H38" s="17">
        <v>175</v>
      </c>
      <c r="I38" s="17">
        <v>84</v>
      </c>
      <c r="J38" s="28">
        <v>91</v>
      </c>
    </row>
    <row r="39" spans="1:10" x14ac:dyDescent="0.2">
      <c r="A39" s="29" t="s">
        <v>146</v>
      </c>
      <c r="B39" s="15">
        <v>26</v>
      </c>
      <c r="C39" s="15">
        <v>10</v>
      </c>
      <c r="D39" s="15">
        <v>16</v>
      </c>
      <c r="E39" s="15">
        <v>10</v>
      </c>
      <c r="F39" s="15">
        <v>4</v>
      </c>
      <c r="G39" s="15">
        <v>6</v>
      </c>
      <c r="H39" s="15">
        <v>16</v>
      </c>
      <c r="I39" s="15">
        <v>6</v>
      </c>
      <c r="J39" s="27">
        <v>10</v>
      </c>
    </row>
    <row r="40" spans="1:10" ht="22.5" x14ac:dyDescent="0.2">
      <c r="A40" s="33" t="s">
        <v>147</v>
      </c>
      <c r="B40" s="15">
        <v>2919</v>
      </c>
      <c r="C40" s="15">
        <v>1417</v>
      </c>
      <c r="D40" s="15">
        <v>1502</v>
      </c>
      <c r="E40" s="15">
        <v>212</v>
      </c>
      <c r="F40" s="15">
        <v>96</v>
      </c>
      <c r="G40" s="15">
        <v>116</v>
      </c>
      <c r="H40" s="15">
        <v>2707</v>
      </c>
      <c r="I40" s="15">
        <v>1321</v>
      </c>
      <c r="J40" s="27">
        <v>1386</v>
      </c>
    </row>
    <row r="41" spans="1:10" ht="22.5" x14ac:dyDescent="0.2">
      <c r="A41" s="34" t="s">
        <v>148</v>
      </c>
      <c r="B41" s="23">
        <v>1806</v>
      </c>
      <c r="C41" s="23">
        <v>879</v>
      </c>
      <c r="D41" s="23">
        <v>927</v>
      </c>
      <c r="E41" s="23">
        <v>145</v>
      </c>
      <c r="F41" s="23">
        <v>73</v>
      </c>
      <c r="G41" s="23">
        <v>72</v>
      </c>
      <c r="H41" s="23">
        <v>1661</v>
      </c>
      <c r="I41" s="23">
        <v>806</v>
      </c>
      <c r="J41" s="35">
        <v>855</v>
      </c>
    </row>
    <row r="42" spans="1:10" x14ac:dyDescent="0.2">
      <c r="A42" s="49" t="s">
        <v>151</v>
      </c>
    </row>
    <row r="43" spans="1:10" x14ac:dyDescent="0.2">
      <c r="A43" s="26" t="s">
        <v>86</v>
      </c>
      <c r="B43" s="15">
        <v>29797</v>
      </c>
      <c r="C43" s="15">
        <v>14653</v>
      </c>
      <c r="D43" s="15">
        <v>15144</v>
      </c>
      <c r="E43" s="15">
        <v>14122</v>
      </c>
      <c r="F43" s="15">
        <v>7147</v>
      </c>
      <c r="G43" s="15">
        <v>6975</v>
      </c>
      <c r="H43" s="15">
        <v>15675</v>
      </c>
      <c r="I43" s="15">
        <v>7506</v>
      </c>
      <c r="J43" s="27">
        <v>8169</v>
      </c>
    </row>
    <row r="44" spans="1:10" x14ac:dyDescent="0.2">
      <c r="A44" s="26" t="s">
        <v>87</v>
      </c>
      <c r="B44" s="15">
        <v>28653</v>
      </c>
      <c r="C44" s="15">
        <v>14112</v>
      </c>
      <c r="D44" s="15">
        <v>14541</v>
      </c>
      <c r="E44" s="15">
        <v>13907</v>
      </c>
      <c r="F44" s="15">
        <v>7052</v>
      </c>
      <c r="G44" s="15">
        <v>6855</v>
      </c>
      <c r="H44" s="15">
        <v>14746</v>
      </c>
      <c r="I44" s="15">
        <v>7060</v>
      </c>
      <c r="J44" s="27">
        <v>7686</v>
      </c>
    </row>
    <row r="45" spans="1:10" x14ac:dyDescent="0.2">
      <c r="A45" s="30" t="s">
        <v>91</v>
      </c>
      <c r="B45" s="17">
        <v>30</v>
      </c>
      <c r="C45" s="17">
        <v>25</v>
      </c>
      <c r="D45" s="17">
        <v>5</v>
      </c>
      <c r="E45" s="17">
        <v>27</v>
      </c>
      <c r="F45" s="17">
        <v>23</v>
      </c>
      <c r="G45" s="17">
        <v>4</v>
      </c>
      <c r="H45" s="17">
        <v>3</v>
      </c>
      <c r="I45" s="17">
        <v>2</v>
      </c>
      <c r="J45" s="28">
        <v>1</v>
      </c>
    </row>
    <row r="46" spans="1:10" x14ac:dyDescent="0.2">
      <c r="A46" s="31" t="s">
        <v>725</v>
      </c>
      <c r="B46" s="17">
        <v>50</v>
      </c>
      <c r="C46" s="17">
        <v>34</v>
      </c>
      <c r="D46" s="17">
        <v>16</v>
      </c>
      <c r="E46" s="17">
        <v>15</v>
      </c>
      <c r="F46" s="17">
        <v>12</v>
      </c>
      <c r="G46" s="17">
        <v>3</v>
      </c>
      <c r="H46" s="17">
        <v>35</v>
      </c>
      <c r="I46" s="17">
        <v>22</v>
      </c>
      <c r="J46" s="28">
        <v>13</v>
      </c>
    </row>
    <row r="47" spans="1:10" x14ac:dyDescent="0.2">
      <c r="A47" s="31" t="s">
        <v>762</v>
      </c>
      <c r="B47" s="17">
        <v>4</v>
      </c>
      <c r="C47" s="17">
        <v>4</v>
      </c>
      <c r="D47" s="17" t="s">
        <v>89</v>
      </c>
      <c r="E47" s="17" t="s">
        <v>89</v>
      </c>
      <c r="F47" s="17" t="s">
        <v>89</v>
      </c>
      <c r="G47" s="17" t="s">
        <v>89</v>
      </c>
      <c r="H47" s="17">
        <v>4</v>
      </c>
      <c r="I47" s="17">
        <v>4</v>
      </c>
      <c r="J47" s="28" t="s">
        <v>89</v>
      </c>
    </row>
    <row r="48" spans="1:10" x14ac:dyDescent="0.2">
      <c r="A48" s="31" t="s">
        <v>727</v>
      </c>
      <c r="B48" s="17">
        <v>264</v>
      </c>
      <c r="C48" s="17">
        <v>152</v>
      </c>
      <c r="D48" s="17">
        <v>112</v>
      </c>
      <c r="E48" s="17">
        <v>82</v>
      </c>
      <c r="F48" s="17">
        <v>51</v>
      </c>
      <c r="G48" s="17">
        <v>31</v>
      </c>
      <c r="H48" s="17">
        <v>182</v>
      </c>
      <c r="I48" s="17">
        <v>101</v>
      </c>
      <c r="J48" s="28">
        <v>81</v>
      </c>
    </row>
    <row r="49" spans="1:10" x14ac:dyDescent="0.2">
      <c r="A49" s="31" t="s">
        <v>96</v>
      </c>
      <c r="B49" s="17">
        <v>8</v>
      </c>
      <c r="C49" s="17">
        <v>6</v>
      </c>
      <c r="D49" s="17">
        <v>2</v>
      </c>
      <c r="E49" s="17">
        <v>8</v>
      </c>
      <c r="F49" s="17">
        <v>6</v>
      </c>
      <c r="G49" s="17">
        <v>2</v>
      </c>
      <c r="H49" s="17" t="s">
        <v>89</v>
      </c>
      <c r="I49" s="17" t="s">
        <v>89</v>
      </c>
      <c r="J49" s="28" t="s">
        <v>89</v>
      </c>
    </row>
    <row r="50" spans="1:10" x14ac:dyDescent="0.2">
      <c r="A50" s="31" t="s">
        <v>728</v>
      </c>
      <c r="B50" s="17">
        <v>402</v>
      </c>
      <c r="C50" s="17">
        <v>138</v>
      </c>
      <c r="D50" s="17">
        <v>264</v>
      </c>
      <c r="E50" s="17">
        <v>158</v>
      </c>
      <c r="F50" s="17">
        <v>47</v>
      </c>
      <c r="G50" s="17">
        <v>111</v>
      </c>
      <c r="H50" s="17">
        <v>244</v>
      </c>
      <c r="I50" s="17">
        <v>91</v>
      </c>
      <c r="J50" s="28">
        <v>153</v>
      </c>
    </row>
    <row r="51" spans="1:10" x14ac:dyDescent="0.2">
      <c r="A51" s="30" t="s">
        <v>97</v>
      </c>
      <c r="B51" s="17">
        <v>7</v>
      </c>
      <c r="C51" s="17">
        <v>4</v>
      </c>
      <c r="D51" s="17">
        <v>3</v>
      </c>
      <c r="E51" s="17">
        <v>4</v>
      </c>
      <c r="F51" s="17">
        <v>3</v>
      </c>
      <c r="G51" s="17">
        <v>1</v>
      </c>
      <c r="H51" s="17">
        <v>3</v>
      </c>
      <c r="I51" s="17">
        <v>1</v>
      </c>
      <c r="J51" s="28">
        <v>2</v>
      </c>
    </row>
    <row r="52" spans="1:10" x14ac:dyDescent="0.2">
      <c r="A52" s="31" t="s">
        <v>763</v>
      </c>
      <c r="B52" s="17">
        <v>7</v>
      </c>
      <c r="C52" s="17">
        <v>4</v>
      </c>
      <c r="D52" s="17">
        <v>3</v>
      </c>
      <c r="E52" s="17">
        <v>1</v>
      </c>
      <c r="F52" s="17">
        <v>1</v>
      </c>
      <c r="G52" s="17" t="s">
        <v>89</v>
      </c>
      <c r="H52" s="17">
        <v>6</v>
      </c>
      <c r="I52" s="17">
        <v>3</v>
      </c>
      <c r="J52" s="28">
        <v>3</v>
      </c>
    </row>
    <row r="53" spans="1:10" x14ac:dyDescent="0.2">
      <c r="A53" s="30" t="s">
        <v>102</v>
      </c>
      <c r="B53" s="17">
        <v>5</v>
      </c>
      <c r="C53" s="17">
        <v>3</v>
      </c>
      <c r="D53" s="17">
        <v>2</v>
      </c>
      <c r="E53" s="17">
        <v>4</v>
      </c>
      <c r="F53" s="17">
        <v>3</v>
      </c>
      <c r="G53" s="17">
        <v>1</v>
      </c>
      <c r="H53" s="17">
        <v>1</v>
      </c>
      <c r="I53" s="17" t="s">
        <v>89</v>
      </c>
      <c r="J53" s="28">
        <v>1</v>
      </c>
    </row>
    <row r="54" spans="1:10" x14ac:dyDescent="0.2">
      <c r="A54" s="30" t="s">
        <v>103</v>
      </c>
      <c r="B54" s="17">
        <v>10</v>
      </c>
      <c r="C54" s="17">
        <v>10</v>
      </c>
      <c r="D54" s="17" t="s">
        <v>89</v>
      </c>
      <c r="E54" s="17">
        <v>9</v>
      </c>
      <c r="F54" s="17">
        <v>9</v>
      </c>
      <c r="G54" s="17" t="s">
        <v>89</v>
      </c>
      <c r="H54" s="17">
        <v>1</v>
      </c>
      <c r="I54" s="17">
        <v>1</v>
      </c>
      <c r="J54" s="28" t="s">
        <v>89</v>
      </c>
    </row>
    <row r="55" spans="1:10" x14ac:dyDescent="0.2">
      <c r="A55" s="30" t="s">
        <v>198</v>
      </c>
      <c r="B55" s="17">
        <v>9</v>
      </c>
      <c r="C55" s="17">
        <v>6</v>
      </c>
      <c r="D55" s="17">
        <v>3</v>
      </c>
      <c r="E55" s="17">
        <v>4</v>
      </c>
      <c r="F55" s="17">
        <v>2</v>
      </c>
      <c r="G55" s="17">
        <v>2</v>
      </c>
      <c r="H55" s="17">
        <v>5</v>
      </c>
      <c r="I55" s="17">
        <v>4</v>
      </c>
      <c r="J55" s="28">
        <v>1</v>
      </c>
    </row>
    <row r="56" spans="1:10" x14ac:dyDescent="0.2">
      <c r="A56" s="31" t="s">
        <v>731</v>
      </c>
      <c r="B56" s="17">
        <v>19</v>
      </c>
      <c r="C56" s="17">
        <v>9</v>
      </c>
      <c r="D56" s="17">
        <v>10</v>
      </c>
      <c r="E56" s="17">
        <v>1</v>
      </c>
      <c r="F56" s="17">
        <v>1</v>
      </c>
      <c r="G56" s="17" t="s">
        <v>89</v>
      </c>
      <c r="H56" s="17">
        <v>18</v>
      </c>
      <c r="I56" s="17">
        <v>8</v>
      </c>
      <c r="J56" s="28">
        <v>10</v>
      </c>
    </row>
    <row r="57" spans="1:10" x14ac:dyDescent="0.2">
      <c r="A57" s="31" t="s">
        <v>732</v>
      </c>
      <c r="B57" s="17">
        <v>5</v>
      </c>
      <c r="C57" s="17">
        <v>5</v>
      </c>
      <c r="D57" s="17" t="s">
        <v>89</v>
      </c>
      <c r="E57" s="17" t="s">
        <v>89</v>
      </c>
      <c r="F57" s="17" t="s">
        <v>89</v>
      </c>
      <c r="G57" s="17" t="s">
        <v>89</v>
      </c>
      <c r="H57" s="17">
        <v>5</v>
      </c>
      <c r="I57" s="17">
        <v>5</v>
      </c>
      <c r="J57" s="28" t="s">
        <v>89</v>
      </c>
    </row>
    <row r="58" spans="1:10" x14ac:dyDescent="0.2">
      <c r="A58" s="30" t="s">
        <v>109</v>
      </c>
      <c r="B58" s="17">
        <v>35</v>
      </c>
      <c r="C58" s="17">
        <v>19</v>
      </c>
      <c r="D58" s="17">
        <v>16</v>
      </c>
      <c r="E58" s="17">
        <v>27</v>
      </c>
      <c r="F58" s="17">
        <v>13</v>
      </c>
      <c r="G58" s="17">
        <v>14</v>
      </c>
      <c r="H58" s="17">
        <v>8</v>
      </c>
      <c r="I58" s="17">
        <v>6</v>
      </c>
      <c r="J58" s="28">
        <v>2</v>
      </c>
    </row>
    <row r="59" spans="1:10" x14ac:dyDescent="0.2">
      <c r="A59" s="30" t="s">
        <v>205</v>
      </c>
      <c r="B59" s="17">
        <v>5</v>
      </c>
      <c r="C59" s="17">
        <v>3</v>
      </c>
      <c r="D59" s="17">
        <v>2</v>
      </c>
      <c r="E59" s="17">
        <v>1</v>
      </c>
      <c r="F59" s="17">
        <v>1</v>
      </c>
      <c r="G59" s="17" t="s">
        <v>89</v>
      </c>
      <c r="H59" s="17">
        <v>4</v>
      </c>
      <c r="I59" s="17">
        <v>2</v>
      </c>
      <c r="J59" s="28">
        <v>2</v>
      </c>
    </row>
    <row r="60" spans="1:10" x14ac:dyDescent="0.2">
      <c r="A60" s="31" t="s">
        <v>735</v>
      </c>
      <c r="B60" s="17">
        <v>8</v>
      </c>
      <c r="C60" s="17">
        <v>1</v>
      </c>
      <c r="D60" s="17">
        <v>7</v>
      </c>
      <c r="E60" s="17">
        <v>1</v>
      </c>
      <c r="F60" s="17" t="s">
        <v>89</v>
      </c>
      <c r="G60" s="17">
        <v>1</v>
      </c>
      <c r="H60" s="17">
        <v>7</v>
      </c>
      <c r="I60" s="17">
        <v>1</v>
      </c>
      <c r="J60" s="28">
        <v>6</v>
      </c>
    </row>
    <row r="61" spans="1:10" x14ac:dyDescent="0.2">
      <c r="A61" s="30" t="s">
        <v>112</v>
      </c>
      <c r="B61" s="17">
        <v>9</v>
      </c>
      <c r="C61" s="17">
        <v>4</v>
      </c>
      <c r="D61" s="17">
        <v>5</v>
      </c>
      <c r="E61" s="17" t="s">
        <v>89</v>
      </c>
      <c r="F61" s="17" t="s">
        <v>89</v>
      </c>
      <c r="G61" s="17" t="s">
        <v>89</v>
      </c>
      <c r="H61" s="17">
        <v>9</v>
      </c>
      <c r="I61" s="17">
        <v>4</v>
      </c>
      <c r="J61" s="28">
        <v>5</v>
      </c>
    </row>
    <row r="62" spans="1:10" x14ac:dyDescent="0.2">
      <c r="A62" s="30" t="s">
        <v>211</v>
      </c>
      <c r="B62" s="17">
        <v>7</v>
      </c>
      <c r="C62" s="17">
        <v>3</v>
      </c>
      <c r="D62" s="17">
        <v>4</v>
      </c>
      <c r="E62" s="17">
        <v>2</v>
      </c>
      <c r="F62" s="17">
        <v>1</v>
      </c>
      <c r="G62" s="17">
        <v>1</v>
      </c>
      <c r="H62" s="17">
        <v>5</v>
      </c>
      <c r="I62" s="17">
        <v>2</v>
      </c>
      <c r="J62" s="28">
        <v>3</v>
      </c>
    </row>
    <row r="63" spans="1:10" x14ac:dyDescent="0.2">
      <c r="A63" s="30" t="s">
        <v>740</v>
      </c>
      <c r="B63" s="17">
        <v>22</v>
      </c>
      <c r="C63" s="17">
        <v>14</v>
      </c>
      <c r="D63" s="17">
        <v>8</v>
      </c>
      <c r="E63" s="17">
        <v>15</v>
      </c>
      <c r="F63" s="17">
        <v>11</v>
      </c>
      <c r="G63" s="17">
        <v>4</v>
      </c>
      <c r="H63" s="17">
        <v>7</v>
      </c>
      <c r="I63" s="17">
        <v>3</v>
      </c>
      <c r="J63" s="28">
        <v>4</v>
      </c>
    </row>
    <row r="64" spans="1:10" x14ac:dyDescent="0.2">
      <c r="A64" s="31" t="s">
        <v>741</v>
      </c>
      <c r="B64" s="17">
        <v>166</v>
      </c>
      <c r="C64" s="17">
        <v>94</v>
      </c>
      <c r="D64" s="17">
        <v>72</v>
      </c>
      <c r="E64" s="17">
        <v>36</v>
      </c>
      <c r="F64" s="17">
        <v>26</v>
      </c>
      <c r="G64" s="17">
        <v>10</v>
      </c>
      <c r="H64" s="17">
        <v>130</v>
      </c>
      <c r="I64" s="17">
        <v>68</v>
      </c>
      <c r="J64" s="28">
        <v>62</v>
      </c>
    </row>
    <row r="65" spans="1:10" x14ac:dyDescent="0.2">
      <c r="A65" s="31" t="s">
        <v>742</v>
      </c>
      <c r="B65" s="17">
        <v>6</v>
      </c>
      <c r="C65" s="17">
        <v>2</v>
      </c>
      <c r="D65" s="17">
        <v>4</v>
      </c>
      <c r="E65" s="17" t="s">
        <v>89</v>
      </c>
      <c r="F65" s="17" t="s">
        <v>89</v>
      </c>
      <c r="G65" s="17" t="s">
        <v>89</v>
      </c>
      <c r="H65" s="17">
        <v>6</v>
      </c>
      <c r="I65" s="17">
        <v>2</v>
      </c>
      <c r="J65" s="28">
        <v>4</v>
      </c>
    </row>
    <row r="66" spans="1:10" x14ac:dyDescent="0.2">
      <c r="A66" s="31" t="s">
        <v>743</v>
      </c>
      <c r="B66" s="17">
        <v>10</v>
      </c>
      <c r="C66" s="17">
        <v>4</v>
      </c>
      <c r="D66" s="17">
        <v>6</v>
      </c>
      <c r="E66" s="17">
        <v>2</v>
      </c>
      <c r="F66" s="17">
        <v>2</v>
      </c>
      <c r="G66" s="17" t="s">
        <v>89</v>
      </c>
      <c r="H66" s="17">
        <v>8</v>
      </c>
      <c r="I66" s="17">
        <v>2</v>
      </c>
      <c r="J66" s="28">
        <v>6</v>
      </c>
    </row>
    <row r="67" spans="1:10" x14ac:dyDescent="0.2">
      <c r="A67" s="30" t="s">
        <v>216</v>
      </c>
      <c r="B67" s="17">
        <v>35</v>
      </c>
      <c r="C67" s="17">
        <v>16</v>
      </c>
      <c r="D67" s="17">
        <v>19</v>
      </c>
      <c r="E67" s="17">
        <v>5</v>
      </c>
      <c r="F67" s="17">
        <v>4</v>
      </c>
      <c r="G67" s="17">
        <v>1</v>
      </c>
      <c r="H67" s="17">
        <v>30</v>
      </c>
      <c r="I67" s="17">
        <v>12</v>
      </c>
      <c r="J67" s="28">
        <v>18</v>
      </c>
    </row>
    <row r="68" spans="1:10" x14ac:dyDescent="0.2">
      <c r="A68" s="30" t="s">
        <v>217</v>
      </c>
      <c r="B68" s="17">
        <v>166</v>
      </c>
      <c r="C68" s="17">
        <v>89</v>
      </c>
      <c r="D68" s="17">
        <v>77</v>
      </c>
      <c r="E68" s="17">
        <v>37</v>
      </c>
      <c r="F68" s="17">
        <v>16</v>
      </c>
      <c r="G68" s="17">
        <v>21</v>
      </c>
      <c r="H68" s="17">
        <v>129</v>
      </c>
      <c r="I68" s="17">
        <v>73</v>
      </c>
      <c r="J68" s="28">
        <v>56</v>
      </c>
    </row>
    <row r="69" spans="1:10" x14ac:dyDescent="0.2">
      <c r="A69" s="30" t="s">
        <v>120</v>
      </c>
      <c r="B69" s="17">
        <v>8</v>
      </c>
      <c r="C69" s="17">
        <v>4</v>
      </c>
      <c r="D69" s="17">
        <v>4</v>
      </c>
      <c r="E69" s="17">
        <v>3</v>
      </c>
      <c r="F69" s="17">
        <v>1</v>
      </c>
      <c r="G69" s="17">
        <v>2</v>
      </c>
      <c r="H69" s="17">
        <v>5</v>
      </c>
      <c r="I69" s="17">
        <v>3</v>
      </c>
      <c r="J69" s="28">
        <v>2</v>
      </c>
    </row>
    <row r="70" spans="1:10" x14ac:dyDescent="0.2">
      <c r="A70" s="30" t="s">
        <v>220</v>
      </c>
      <c r="B70" s="17">
        <v>6</v>
      </c>
      <c r="C70" s="17">
        <v>3</v>
      </c>
      <c r="D70" s="17">
        <v>3</v>
      </c>
      <c r="E70" s="17" t="s">
        <v>89</v>
      </c>
      <c r="F70" s="17" t="s">
        <v>89</v>
      </c>
      <c r="G70" s="17" t="s">
        <v>89</v>
      </c>
      <c r="H70" s="17">
        <v>6</v>
      </c>
      <c r="I70" s="17">
        <v>3</v>
      </c>
      <c r="J70" s="28">
        <v>3</v>
      </c>
    </row>
    <row r="71" spans="1:10" x14ac:dyDescent="0.2">
      <c r="A71" s="30" t="s">
        <v>221</v>
      </c>
      <c r="B71" s="17">
        <v>36</v>
      </c>
      <c r="C71" s="17">
        <v>17</v>
      </c>
      <c r="D71" s="17">
        <v>19</v>
      </c>
      <c r="E71" s="17">
        <v>4</v>
      </c>
      <c r="F71" s="17">
        <v>1</v>
      </c>
      <c r="G71" s="17">
        <v>3</v>
      </c>
      <c r="H71" s="17">
        <v>32</v>
      </c>
      <c r="I71" s="17">
        <v>16</v>
      </c>
      <c r="J71" s="28">
        <v>16</v>
      </c>
    </row>
    <row r="72" spans="1:10" x14ac:dyDescent="0.2">
      <c r="A72" s="31" t="s">
        <v>761</v>
      </c>
      <c r="B72" s="17">
        <v>26409</v>
      </c>
      <c r="C72" s="17">
        <v>12960</v>
      </c>
      <c r="D72" s="17">
        <v>13449</v>
      </c>
      <c r="E72" s="17">
        <v>13003</v>
      </c>
      <c r="F72" s="17">
        <v>6566</v>
      </c>
      <c r="G72" s="17">
        <v>6437</v>
      </c>
      <c r="H72" s="17">
        <v>13406</v>
      </c>
      <c r="I72" s="17">
        <v>6394</v>
      </c>
      <c r="J72" s="28">
        <v>7012</v>
      </c>
    </row>
    <row r="73" spans="1:10" x14ac:dyDescent="0.2">
      <c r="A73" s="30" t="s">
        <v>125</v>
      </c>
      <c r="B73" s="17">
        <v>21</v>
      </c>
      <c r="C73" s="17">
        <v>15</v>
      </c>
      <c r="D73" s="17">
        <v>6</v>
      </c>
      <c r="E73" s="17">
        <v>17</v>
      </c>
      <c r="F73" s="17">
        <v>12</v>
      </c>
      <c r="G73" s="17">
        <v>5</v>
      </c>
      <c r="H73" s="17">
        <v>4</v>
      </c>
      <c r="I73" s="17">
        <v>3</v>
      </c>
      <c r="J73" s="28">
        <v>1</v>
      </c>
    </row>
    <row r="74" spans="1:10" x14ac:dyDescent="0.2">
      <c r="A74" s="30" t="s">
        <v>126</v>
      </c>
      <c r="B74" s="17">
        <v>4</v>
      </c>
      <c r="C74" s="17">
        <v>3</v>
      </c>
      <c r="D74" s="17">
        <v>1</v>
      </c>
      <c r="E74" s="17" t="s">
        <v>89</v>
      </c>
      <c r="F74" s="17" t="s">
        <v>89</v>
      </c>
      <c r="G74" s="17" t="s">
        <v>89</v>
      </c>
      <c r="H74" s="17">
        <v>4</v>
      </c>
      <c r="I74" s="17">
        <v>3</v>
      </c>
      <c r="J74" s="28">
        <v>1</v>
      </c>
    </row>
    <row r="75" spans="1:10" x14ac:dyDescent="0.2">
      <c r="A75" s="31" t="s">
        <v>752</v>
      </c>
      <c r="B75" s="17">
        <v>115</v>
      </c>
      <c r="C75" s="17">
        <v>59</v>
      </c>
      <c r="D75" s="17">
        <v>56</v>
      </c>
      <c r="E75" s="17">
        <v>55</v>
      </c>
      <c r="F75" s="17">
        <v>35</v>
      </c>
      <c r="G75" s="17">
        <v>20</v>
      </c>
      <c r="H75" s="17">
        <v>60</v>
      </c>
      <c r="I75" s="17">
        <v>24</v>
      </c>
      <c r="J75" s="28">
        <v>36</v>
      </c>
    </row>
    <row r="76" spans="1:10" x14ac:dyDescent="0.2">
      <c r="A76" s="31" t="s">
        <v>764</v>
      </c>
      <c r="B76" s="17">
        <v>4</v>
      </c>
      <c r="C76" s="17">
        <v>1</v>
      </c>
      <c r="D76" s="17">
        <v>3</v>
      </c>
      <c r="E76" s="17" t="s">
        <v>89</v>
      </c>
      <c r="F76" s="17" t="s">
        <v>89</v>
      </c>
      <c r="G76" s="17" t="s">
        <v>89</v>
      </c>
      <c r="H76" s="17">
        <v>4</v>
      </c>
      <c r="I76" s="17">
        <v>1</v>
      </c>
      <c r="J76" s="28">
        <v>3</v>
      </c>
    </row>
    <row r="77" spans="1:10" x14ac:dyDescent="0.2">
      <c r="A77" s="30" t="s">
        <v>131</v>
      </c>
      <c r="B77" s="17">
        <v>46</v>
      </c>
      <c r="C77" s="17">
        <v>30</v>
      </c>
      <c r="D77" s="17">
        <v>16</v>
      </c>
      <c r="E77" s="17">
        <v>14</v>
      </c>
      <c r="F77" s="17">
        <v>11</v>
      </c>
      <c r="G77" s="17">
        <v>3</v>
      </c>
      <c r="H77" s="17">
        <v>32</v>
      </c>
      <c r="I77" s="17">
        <v>19</v>
      </c>
      <c r="J77" s="28">
        <v>13</v>
      </c>
    </row>
    <row r="78" spans="1:10" x14ac:dyDescent="0.2">
      <c r="A78" s="31" t="s">
        <v>753</v>
      </c>
      <c r="B78" s="17">
        <v>388</v>
      </c>
      <c r="C78" s="17">
        <v>190</v>
      </c>
      <c r="D78" s="17">
        <v>198</v>
      </c>
      <c r="E78" s="17">
        <v>176</v>
      </c>
      <c r="F78" s="17">
        <v>82</v>
      </c>
      <c r="G78" s="17">
        <v>94</v>
      </c>
      <c r="H78" s="17">
        <v>212</v>
      </c>
      <c r="I78" s="17">
        <v>108</v>
      </c>
      <c r="J78" s="28">
        <v>104</v>
      </c>
    </row>
    <row r="79" spans="1:10" x14ac:dyDescent="0.2">
      <c r="A79" s="30" t="s">
        <v>756</v>
      </c>
      <c r="B79" s="17">
        <v>14</v>
      </c>
      <c r="C79" s="17">
        <v>8</v>
      </c>
      <c r="D79" s="17">
        <v>6</v>
      </c>
      <c r="E79" s="17">
        <v>3</v>
      </c>
      <c r="F79" s="17">
        <v>1</v>
      </c>
      <c r="G79" s="17">
        <v>2</v>
      </c>
      <c r="H79" s="17">
        <v>11</v>
      </c>
      <c r="I79" s="17">
        <v>7</v>
      </c>
      <c r="J79" s="28">
        <v>4</v>
      </c>
    </row>
    <row r="80" spans="1:10" x14ac:dyDescent="0.2">
      <c r="A80" s="30" t="s">
        <v>701</v>
      </c>
      <c r="B80" s="17">
        <v>14</v>
      </c>
      <c r="C80" s="17">
        <v>9</v>
      </c>
      <c r="D80" s="17">
        <v>5</v>
      </c>
      <c r="E80" s="17">
        <v>9</v>
      </c>
      <c r="F80" s="17">
        <v>6</v>
      </c>
      <c r="G80" s="17">
        <v>3</v>
      </c>
      <c r="H80" s="17">
        <v>5</v>
      </c>
      <c r="I80" s="17">
        <v>3</v>
      </c>
      <c r="J80" s="28">
        <v>2</v>
      </c>
    </row>
    <row r="81" spans="1:10" x14ac:dyDescent="0.2">
      <c r="A81" s="30" t="s">
        <v>138</v>
      </c>
      <c r="B81" s="17">
        <v>15</v>
      </c>
      <c r="C81" s="17">
        <v>10</v>
      </c>
      <c r="D81" s="17">
        <v>5</v>
      </c>
      <c r="E81" s="17">
        <v>5</v>
      </c>
      <c r="F81" s="17">
        <v>5</v>
      </c>
      <c r="G81" s="17" t="s">
        <v>89</v>
      </c>
      <c r="H81" s="17">
        <v>10</v>
      </c>
      <c r="I81" s="17">
        <v>5</v>
      </c>
      <c r="J81" s="28">
        <v>5</v>
      </c>
    </row>
    <row r="82" spans="1:10" ht="22.5" x14ac:dyDescent="0.2">
      <c r="A82" s="31" t="s">
        <v>145</v>
      </c>
      <c r="B82" s="17">
        <v>242</v>
      </c>
      <c r="C82" s="17">
        <v>132</v>
      </c>
      <c r="D82" s="17">
        <v>110</v>
      </c>
      <c r="E82" s="17">
        <v>170</v>
      </c>
      <c r="F82" s="17">
        <v>95</v>
      </c>
      <c r="G82" s="17">
        <v>75</v>
      </c>
      <c r="H82" s="17">
        <v>72</v>
      </c>
      <c r="I82" s="17">
        <v>37</v>
      </c>
      <c r="J82" s="28">
        <v>35</v>
      </c>
    </row>
    <row r="83" spans="1:10" x14ac:dyDescent="0.2">
      <c r="A83" s="29" t="s">
        <v>146</v>
      </c>
      <c r="B83" s="15">
        <v>42</v>
      </c>
      <c r="C83" s="15">
        <v>21</v>
      </c>
      <c r="D83" s="15">
        <v>21</v>
      </c>
      <c r="E83" s="15">
        <v>8</v>
      </c>
      <c r="F83" s="15">
        <v>4</v>
      </c>
      <c r="G83" s="15">
        <v>4</v>
      </c>
      <c r="H83" s="15">
        <v>34</v>
      </c>
      <c r="I83" s="15">
        <v>17</v>
      </c>
      <c r="J83" s="27">
        <v>17</v>
      </c>
    </row>
    <row r="84" spans="1:10" ht="22.5" x14ac:dyDescent="0.2">
      <c r="A84" s="33" t="s">
        <v>147</v>
      </c>
      <c r="B84" s="15">
        <v>1144</v>
      </c>
      <c r="C84" s="15">
        <v>541</v>
      </c>
      <c r="D84" s="15">
        <v>603</v>
      </c>
      <c r="E84" s="15">
        <v>215</v>
      </c>
      <c r="F84" s="15">
        <v>95</v>
      </c>
      <c r="G84" s="15">
        <v>120</v>
      </c>
      <c r="H84" s="15">
        <v>929</v>
      </c>
      <c r="I84" s="15">
        <v>446</v>
      </c>
      <c r="J84" s="27">
        <v>483</v>
      </c>
    </row>
    <row r="85" spans="1:10" ht="22.5" x14ac:dyDescent="0.2">
      <c r="A85" s="34" t="s">
        <v>148</v>
      </c>
      <c r="B85" s="23">
        <v>347</v>
      </c>
      <c r="C85" s="23">
        <v>160</v>
      </c>
      <c r="D85" s="23">
        <v>187</v>
      </c>
      <c r="E85" s="23">
        <v>136</v>
      </c>
      <c r="F85" s="23">
        <v>63</v>
      </c>
      <c r="G85" s="23">
        <v>73</v>
      </c>
      <c r="H85" s="23">
        <v>211</v>
      </c>
      <c r="I85" s="23">
        <v>97</v>
      </c>
      <c r="J85" s="35">
        <v>114</v>
      </c>
    </row>
    <row r="86" spans="1:10" x14ac:dyDescent="0.2">
      <c r="A86" s="49" t="s">
        <v>152</v>
      </c>
    </row>
    <row r="87" spans="1:10" x14ac:dyDescent="0.2">
      <c r="A87" s="26" t="s">
        <v>86</v>
      </c>
      <c r="B87" s="15">
        <v>103416</v>
      </c>
      <c r="C87" s="15">
        <v>49702</v>
      </c>
      <c r="D87" s="15">
        <v>53714</v>
      </c>
      <c r="E87" s="15">
        <v>26760</v>
      </c>
      <c r="F87" s="15">
        <v>12515</v>
      </c>
      <c r="G87" s="15">
        <v>14245</v>
      </c>
      <c r="H87" s="15">
        <v>76656</v>
      </c>
      <c r="I87" s="15">
        <v>37187</v>
      </c>
      <c r="J87" s="27">
        <v>39469</v>
      </c>
    </row>
    <row r="88" spans="1:10" x14ac:dyDescent="0.2">
      <c r="A88" s="26" t="s">
        <v>87</v>
      </c>
      <c r="B88" s="15">
        <v>82657</v>
      </c>
      <c r="C88" s="15">
        <v>39550</v>
      </c>
      <c r="D88" s="15">
        <v>43107</v>
      </c>
      <c r="E88" s="15">
        <v>22651</v>
      </c>
      <c r="F88" s="15">
        <v>10485</v>
      </c>
      <c r="G88" s="15">
        <v>12166</v>
      </c>
      <c r="H88" s="15">
        <v>60006</v>
      </c>
      <c r="I88" s="15">
        <v>29065</v>
      </c>
      <c r="J88" s="27">
        <v>30941</v>
      </c>
    </row>
    <row r="89" spans="1:10" x14ac:dyDescent="0.2">
      <c r="A89" s="30" t="s">
        <v>91</v>
      </c>
      <c r="B89" s="17">
        <v>4</v>
      </c>
      <c r="C89" s="17">
        <v>4</v>
      </c>
      <c r="D89" s="17" t="s">
        <v>89</v>
      </c>
      <c r="E89" s="17">
        <v>2</v>
      </c>
      <c r="F89" s="17">
        <v>2</v>
      </c>
      <c r="G89" s="17" t="s">
        <v>89</v>
      </c>
      <c r="H89" s="17">
        <v>2</v>
      </c>
      <c r="I89" s="17">
        <v>2</v>
      </c>
      <c r="J89" s="28" t="s">
        <v>89</v>
      </c>
    </row>
    <row r="90" spans="1:10" x14ac:dyDescent="0.2">
      <c r="A90" s="31" t="s">
        <v>725</v>
      </c>
      <c r="B90" s="17">
        <v>291</v>
      </c>
      <c r="C90" s="17">
        <v>173</v>
      </c>
      <c r="D90" s="17">
        <v>118</v>
      </c>
      <c r="E90" s="17">
        <v>42</v>
      </c>
      <c r="F90" s="17">
        <v>22</v>
      </c>
      <c r="G90" s="17">
        <v>20</v>
      </c>
      <c r="H90" s="17">
        <v>249</v>
      </c>
      <c r="I90" s="17">
        <v>151</v>
      </c>
      <c r="J90" s="28">
        <v>98</v>
      </c>
    </row>
    <row r="91" spans="1:10" x14ac:dyDescent="0.2">
      <c r="A91" s="31" t="s">
        <v>727</v>
      </c>
      <c r="B91" s="17">
        <v>447</v>
      </c>
      <c r="C91" s="17">
        <v>252</v>
      </c>
      <c r="D91" s="17">
        <v>195</v>
      </c>
      <c r="E91" s="17">
        <v>109</v>
      </c>
      <c r="F91" s="17">
        <v>65</v>
      </c>
      <c r="G91" s="17">
        <v>44</v>
      </c>
      <c r="H91" s="17">
        <v>338</v>
      </c>
      <c r="I91" s="17">
        <v>187</v>
      </c>
      <c r="J91" s="28">
        <v>151</v>
      </c>
    </row>
    <row r="92" spans="1:10" x14ac:dyDescent="0.2">
      <c r="A92" s="31" t="s">
        <v>93</v>
      </c>
      <c r="B92" s="17">
        <v>5</v>
      </c>
      <c r="C92" s="17">
        <v>4</v>
      </c>
      <c r="D92" s="17">
        <v>1</v>
      </c>
      <c r="E92" s="17" t="s">
        <v>89</v>
      </c>
      <c r="F92" s="17" t="s">
        <v>89</v>
      </c>
      <c r="G92" s="17" t="s">
        <v>89</v>
      </c>
      <c r="H92" s="17">
        <v>5</v>
      </c>
      <c r="I92" s="17">
        <v>4</v>
      </c>
      <c r="J92" s="28">
        <v>1</v>
      </c>
    </row>
    <row r="93" spans="1:10" x14ac:dyDescent="0.2">
      <c r="A93" s="31" t="s">
        <v>96</v>
      </c>
      <c r="B93" s="17">
        <v>19</v>
      </c>
      <c r="C93" s="17">
        <v>11</v>
      </c>
      <c r="D93" s="17">
        <v>8</v>
      </c>
      <c r="E93" s="17">
        <v>10</v>
      </c>
      <c r="F93" s="17">
        <v>5</v>
      </c>
      <c r="G93" s="17">
        <v>5</v>
      </c>
      <c r="H93" s="17">
        <v>9</v>
      </c>
      <c r="I93" s="17">
        <v>6</v>
      </c>
      <c r="J93" s="28">
        <v>3</v>
      </c>
    </row>
    <row r="94" spans="1:10" x14ac:dyDescent="0.2">
      <c r="A94" s="31" t="s">
        <v>728</v>
      </c>
      <c r="B94" s="17">
        <v>517</v>
      </c>
      <c r="C94" s="17">
        <v>215</v>
      </c>
      <c r="D94" s="17">
        <v>302</v>
      </c>
      <c r="E94" s="17">
        <v>168</v>
      </c>
      <c r="F94" s="17">
        <v>61</v>
      </c>
      <c r="G94" s="17">
        <v>107</v>
      </c>
      <c r="H94" s="17">
        <v>349</v>
      </c>
      <c r="I94" s="17">
        <v>154</v>
      </c>
      <c r="J94" s="28">
        <v>195</v>
      </c>
    </row>
    <row r="95" spans="1:10" x14ac:dyDescent="0.2">
      <c r="A95" s="30" t="s">
        <v>97</v>
      </c>
      <c r="B95" s="17">
        <v>14</v>
      </c>
      <c r="C95" s="17">
        <v>4</v>
      </c>
      <c r="D95" s="17">
        <v>10</v>
      </c>
      <c r="E95" s="17">
        <v>6</v>
      </c>
      <c r="F95" s="17">
        <v>1</v>
      </c>
      <c r="G95" s="17">
        <v>5</v>
      </c>
      <c r="H95" s="17">
        <v>8</v>
      </c>
      <c r="I95" s="17">
        <v>3</v>
      </c>
      <c r="J95" s="28">
        <v>5</v>
      </c>
    </row>
    <row r="96" spans="1:10" x14ac:dyDescent="0.2">
      <c r="A96" s="30" t="s">
        <v>100</v>
      </c>
      <c r="B96" s="17">
        <v>5</v>
      </c>
      <c r="C96" s="17">
        <v>4</v>
      </c>
      <c r="D96" s="17">
        <v>1</v>
      </c>
      <c r="E96" s="17">
        <v>5</v>
      </c>
      <c r="F96" s="17">
        <v>4</v>
      </c>
      <c r="G96" s="17">
        <v>1</v>
      </c>
      <c r="H96" s="17" t="s">
        <v>89</v>
      </c>
      <c r="I96" s="17" t="s">
        <v>89</v>
      </c>
      <c r="J96" s="28" t="s">
        <v>89</v>
      </c>
    </row>
    <row r="97" spans="1:10" x14ac:dyDescent="0.2">
      <c r="A97" s="31" t="s">
        <v>763</v>
      </c>
      <c r="B97" s="17">
        <v>11</v>
      </c>
      <c r="C97" s="17">
        <v>7</v>
      </c>
      <c r="D97" s="17">
        <v>4</v>
      </c>
      <c r="E97" s="17">
        <v>7</v>
      </c>
      <c r="F97" s="17">
        <v>5</v>
      </c>
      <c r="G97" s="17">
        <v>2</v>
      </c>
      <c r="H97" s="17">
        <v>4</v>
      </c>
      <c r="I97" s="17">
        <v>2</v>
      </c>
      <c r="J97" s="28">
        <v>2</v>
      </c>
    </row>
    <row r="98" spans="1:10" x14ac:dyDescent="0.2">
      <c r="A98" s="30" t="s">
        <v>102</v>
      </c>
      <c r="B98" s="17">
        <v>13</v>
      </c>
      <c r="C98" s="17">
        <v>10</v>
      </c>
      <c r="D98" s="17">
        <v>3</v>
      </c>
      <c r="E98" s="17">
        <v>5</v>
      </c>
      <c r="F98" s="17">
        <v>4</v>
      </c>
      <c r="G98" s="17">
        <v>1</v>
      </c>
      <c r="H98" s="17">
        <v>8</v>
      </c>
      <c r="I98" s="17">
        <v>6</v>
      </c>
      <c r="J98" s="28">
        <v>2</v>
      </c>
    </row>
    <row r="99" spans="1:10" x14ac:dyDescent="0.2">
      <c r="A99" s="30" t="s">
        <v>103</v>
      </c>
      <c r="B99" s="17">
        <v>4</v>
      </c>
      <c r="C99" s="17">
        <v>3</v>
      </c>
      <c r="D99" s="17">
        <v>1</v>
      </c>
      <c r="E99" s="17">
        <v>1</v>
      </c>
      <c r="F99" s="17">
        <v>1</v>
      </c>
      <c r="G99" s="17" t="s">
        <v>89</v>
      </c>
      <c r="H99" s="17">
        <v>3</v>
      </c>
      <c r="I99" s="17">
        <v>2</v>
      </c>
      <c r="J99" s="28">
        <v>1</v>
      </c>
    </row>
    <row r="100" spans="1:10" x14ac:dyDescent="0.2">
      <c r="A100" s="31" t="s">
        <v>730</v>
      </c>
      <c r="B100" s="17">
        <v>19</v>
      </c>
      <c r="C100" s="17">
        <v>11</v>
      </c>
      <c r="D100" s="17">
        <v>8</v>
      </c>
      <c r="E100" s="17">
        <v>9</v>
      </c>
      <c r="F100" s="17">
        <v>6</v>
      </c>
      <c r="G100" s="17">
        <v>3</v>
      </c>
      <c r="H100" s="17">
        <v>10</v>
      </c>
      <c r="I100" s="17">
        <v>5</v>
      </c>
      <c r="J100" s="28">
        <v>5</v>
      </c>
    </row>
    <row r="101" spans="1:10" x14ac:dyDescent="0.2">
      <c r="A101" s="31" t="s">
        <v>731</v>
      </c>
      <c r="B101" s="17">
        <v>277</v>
      </c>
      <c r="C101" s="17">
        <v>148</v>
      </c>
      <c r="D101" s="17">
        <v>129</v>
      </c>
      <c r="E101" s="17">
        <v>4</v>
      </c>
      <c r="F101" s="17">
        <v>1</v>
      </c>
      <c r="G101" s="17">
        <v>3</v>
      </c>
      <c r="H101" s="17">
        <v>273</v>
      </c>
      <c r="I101" s="17">
        <v>147</v>
      </c>
      <c r="J101" s="28">
        <v>126</v>
      </c>
    </row>
    <row r="102" spans="1:10" x14ac:dyDescent="0.2">
      <c r="A102" s="30" t="s">
        <v>109</v>
      </c>
      <c r="B102" s="17">
        <v>105</v>
      </c>
      <c r="C102" s="17">
        <v>68</v>
      </c>
      <c r="D102" s="17">
        <v>37</v>
      </c>
      <c r="E102" s="17">
        <v>23</v>
      </c>
      <c r="F102" s="17">
        <v>15</v>
      </c>
      <c r="G102" s="17">
        <v>8</v>
      </c>
      <c r="H102" s="17">
        <v>82</v>
      </c>
      <c r="I102" s="17">
        <v>53</v>
      </c>
      <c r="J102" s="28">
        <v>29</v>
      </c>
    </row>
    <row r="103" spans="1:10" x14ac:dyDescent="0.2">
      <c r="A103" s="30" t="s">
        <v>203</v>
      </c>
      <c r="B103" s="17">
        <v>13</v>
      </c>
      <c r="C103" s="17">
        <v>7</v>
      </c>
      <c r="D103" s="17">
        <v>6</v>
      </c>
      <c r="E103" s="17">
        <v>1</v>
      </c>
      <c r="F103" s="17">
        <v>1</v>
      </c>
      <c r="G103" s="17" t="s">
        <v>89</v>
      </c>
      <c r="H103" s="17">
        <v>12</v>
      </c>
      <c r="I103" s="17">
        <v>6</v>
      </c>
      <c r="J103" s="28">
        <v>6</v>
      </c>
    </row>
    <row r="104" spans="1:10" x14ac:dyDescent="0.2">
      <c r="A104" s="31" t="s">
        <v>734</v>
      </c>
      <c r="B104" s="17">
        <v>37</v>
      </c>
      <c r="C104" s="17">
        <v>21</v>
      </c>
      <c r="D104" s="17">
        <v>16</v>
      </c>
      <c r="E104" s="17">
        <v>9</v>
      </c>
      <c r="F104" s="17">
        <v>5</v>
      </c>
      <c r="G104" s="17">
        <v>4</v>
      </c>
      <c r="H104" s="17">
        <v>28</v>
      </c>
      <c r="I104" s="17">
        <v>16</v>
      </c>
      <c r="J104" s="28">
        <v>12</v>
      </c>
    </row>
    <row r="105" spans="1:10" x14ac:dyDescent="0.2">
      <c r="A105" s="30" t="s">
        <v>206</v>
      </c>
      <c r="B105" s="17">
        <v>6</v>
      </c>
      <c r="C105" s="17">
        <v>3</v>
      </c>
      <c r="D105" s="17">
        <v>3</v>
      </c>
      <c r="E105" s="17">
        <v>5</v>
      </c>
      <c r="F105" s="17">
        <v>3</v>
      </c>
      <c r="G105" s="17">
        <v>2</v>
      </c>
      <c r="H105" s="17">
        <v>1</v>
      </c>
      <c r="I105" s="17" t="s">
        <v>89</v>
      </c>
      <c r="J105" s="28">
        <v>1</v>
      </c>
    </row>
    <row r="106" spans="1:10" x14ac:dyDescent="0.2">
      <c r="A106" s="31" t="s">
        <v>735</v>
      </c>
      <c r="B106" s="17">
        <v>5</v>
      </c>
      <c r="C106" s="17">
        <v>1</v>
      </c>
      <c r="D106" s="17">
        <v>4</v>
      </c>
      <c r="E106" s="17">
        <v>2</v>
      </c>
      <c r="F106" s="17">
        <v>1</v>
      </c>
      <c r="G106" s="17">
        <v>1</v>
      </c>
      <c r="H106" s="17">
        <v>3</v>
      </c>
      <c r="I106" s="17" t="s">
        <v>89</v>
      </c>
      <c r="J106" s="28">
        <v>3</v>
      </c>
    </row>
    <row r="107" spans="1:10" x14ac:dyDescent="0.2">
      <c r="A107" s="30" t="s">
        <v>112</v>
      </c>
      <c r="B107" s="17">
        <v>105</v>
      </c>
      <c r="C107" s="17">
        <v>63</v>
      </c>
      <c r="D107" s="17">
        <v>42</v>
      </c>
      <c r="E107" s="17">
        <v>31</v>
      </c>
      <c r="F107" s="17">
        <v>19</v>
      </c>
      <c r="G107" s="17">
        <v>12</v>
      </c>
      <c r="H107" s="17">
        <v>74</v>
      </c>
      <c r="I107" s="17">
        <v>44</v>
      </c>
      <c r="J107" s="28">
        <v>30</v>
      </c>
    </row>
    <row r="108" spans="1:10" x14ac:dyDescent="0.2">
      <c r="A108" s="30" t="s">
        <v>115</v>
      </c>
      <c r="B108" s="17">
        <v>16</v>
      </c>
      <c r="C108" s="17">
        <v>9</v>
      </c>
      <c r="D108" s="17">
        <v>7</v>
      </c>
      <c r="E108" s="17">
        <v>7</v>
      </c>
      <c r="F108" s="17">
        <v>4</v>
      </c>
      <c r="G108" s="17">
        <v>3</v>
      </c>
      <c r="H108" s="17">
        <v>9</v>
      </c>
      <c r="I108" s="17">
        <v>5</v>
      </c>
      <c r="J108" s="28">
        <v>4</v>
      </c>
    </row>
    <row r="109" spans="1:10" x14ac:dyDescent="0.2">
      <c r="A109" s="31" t="s">
        <v>739</v>
      </c>
      <c r="B109" s="17">
        <v>11</v>
      </c>
      <c r="C109" s="17">
        <v>6</v>
      </c>
      <c r="D109" s="17">
        <v>5</v>
      </c>
      <c r="E109" s="17">
        <v>3</v>
      </c>
      <c r="F109" s="17">
        <v>1</v>
      </c>
      <c r="G109" s="17">
        <v>2</v>
      </c>
      <c r="H109" s="17">
        <v>8</v>
      </c>
      <c r="I109" s="17">
        <v>5</v>
      </c>
      <c r="J109" s="28">
        <v>3</v>
      </c>
    </row>
    <row r="110" spans="1:10" x14ac:dyDescent="0.2">
      <c r="A110" s="30" t="s">
        <v>740</v>
      </c>
      <c r="B110" s="17">
        <v>10</v>
      </c>
      <c r="C110" s="17">
        <v>6</v>
      </c>
      <c r="D110" s="17">
        <v>4</v>
      </c>
      <c r="E110" s="17">
        <v>6</v>
      </c>
      <c r="F110" s="17">
        <v>5</v>
      </c>
      <c r="G110" s="17">
        <v>1</v>
      </c>
      <c r="H110" s="17">
        <v>4</v>
      </c>
      <c r="I110" s="17">
        <v>1</v>
      </c>
      <c r="J110" s="28">
        <v>3</v>
      </c>
    </row>
    <row r="111" spans="1:10" x14ac:dyDescent="0.2">
      <c r="A111" s="30" t="s">
        <v>213</v>
      </c>
      <c r="B111" s="17">
        <v>134</v>
      </c>
      <c r="C111" s="17">
        <v>68</v>
      </c>
      <c r="D111" s="17">
        <v>66</v>
      </c>
      <c r="E111" s="17">
        <v>19</v>
      </c>
      <c r="F111" s="17">
        <v>10</v>
      </c>
      <c r="G111" s="17">
        <v>9</v>
      </c>
      <c r="H111" s="17">
        <v>115</v>
      </c>
      <c r="I111" s="17">
        <v>58</v>
      </c>
      <c r="J111" s="28">
        <v>57</v>
      </c>
    </row>
    <row r="112" spans="1:10" x14ac:dyDescent="0.2">
      <c r="A112" s="31" t="s">
        <v>742</v>
      </c>
      <c r="B112" s="17">
        <v>10</v>
      </c>
      <c r="C112" s="17">
        <v>5</v>
      </c>
      <c r="D112" s="17">
        <v>5</v>
      </c>
      <c r="E112" s="17" t="s">
        <v>89</v>
      </c>
      <c r="F112" s="17" t="s">
        <v>89</v>
      </c>
      <c r="G112" s="17" t="s">
        <v>89</v>
      </c>
      <c r="H112" s="17">
        <v>10</v>
      </c>
      <c r="I112" s="17">
        <v>5</v>
      </c>
      <c r="J112" s="28">
        <v>5</v>
      </c>
    </row>
    <row r="113" spans="1:10" x14ac:dyDescent="0.2">
      <c r="A113" s="31" t="s">
        <v>743</v>
      </c>
      <c r="B113" s="17">
        <v>33</v>
      </c>
      <c r="C113" s="17">
        <v>20</v>
      </c>
      <c r="D113" s="17">
        <v>13</v>
      </c>
      <c r="E113" s="17">
        <v>2</v>
      </c>
      <c r="F113" s="17">
        <v>1</v>
      </c>
      <c r="G113" s="17">
        <v>1</v>
      </c>
      <c r="H113" s="17">
        <v>31</v>
      </c>
      <c r="I113" s="17">
        <v>19</v>
      </c>
      <c r="J113" s="28">
        <v>12</v>
      </c>
    </row>
    <row r="114" spans="1:10" x14ac:dyDescent="0.2">
      <c r="A114" s="30" t="s">
        <v>216</v>
      </c>
      <c r="B114" s="17">
        <v>27</v>
      </c>
      <c r="C114" s="17">
        <v>7</v>
      </c>
      <c r="D114" s="17">
        <v>20</v>
      </c>
      <c r="E114" s="17">
        <v>7</v>
      </c>
      <c r="F114" s="17" t="s">
        <v>89</v>
      </c>
      <c r="G114" s="17">
        <v>7</v>
      </c>
      <c r="H114" s="17">
        <v>20</v>
      </c>
      <c r="I114" s="17">
        <v>7</v>
      </c>
      <c r="J114" s="28">
        <v>13</v>
      </c>
    </row>
    <row r="115" spans="1:10" x14ac:dyDescent="0.2">
      <c r="A115" s="31" t="s">
        <v>745</v>
      </c>
      <c r="B115" s="17">
        <v>444</v>
      </c>
      <c r="C115" s="17">
        <v>243</v>
      </c>
      <c r="D115" s="17">
        <v>201</v>
      </c>
      <c r="E115" s="17">
        <v>169</v>
      </c>
      <c r="F115" s="17">
        <v>89</v>
      </c>
      <c r="G115" s="17">
        <v>80</v>
      </c>
      <c r="H115" s="17">
        <v>275</v>
      </c>
      <c r="I115" s="17">
        <v>154</v>
      </c>
      <c r="J115" s="28">
        <v>121</v>
      </c>
    </row>
    <row r="116" spans="1:10" x14ac:dyDescent="0.2">
      <c r="A116" s="30" t="s">
        <v>120</v>
      </c>
      <c r="B116" s="17">
        <v>12</v>
      </c>
      <c r="C116" s="17">
        <v>7</v>
      </c>
      <c r="D116" s="17">
        <v>5</v>
      </c>
      <c r="E116" s="17">
        <v>6</v>
      </c>
      <c r="F116" s="17">
        <v>4</v>
      </c>
      <c r="G116" s="17">
        <v>2</v>
      </c>
      <c r="H116" s="17">
        <v>6</v>
      </c>
      <c r="I116" s="17">
        <v>3</v>
      </c>
      <c r="J116" s="28">
        <v>3</v>
      </c>
    </row>
    <row r="117" spans="1:10" x14ac:dyDescent="0.2">
      <c r="A117" s="31" t="s">
        <v>760</v>
      </c>
      <c r="B117" s="17">
        <v>61</v>
      </c>
      <c r="C117" s="17">
        <v>25</v>
      </c>
      <c r="D117" s="17">
        <v>36</v>
      </c>
      <c r="E117" s="17">
        <v>24</v>
      </c>
      <c r="F117" s="17">
        <v>9</v>
      </c>
      <c r="G117" s="17">
        <v>15</v>
      </c>
      <c r="H117" s="17">
        <v>37</v>
      </c>
      <c r="I117" s="17">
        <v>16</v>
      </c>
      <c r="J117" s="28">
        <v>21</v>
      </c>
    </row>
    <row r="118" spans="1:10" x14ac:dyDescent="0.2">
      <c r="A118" s="31" t="s">
        <v>761</v>
      </c>
      <c r="B118" s="17">
        <v>77337</v>
      </c>
      <c r="C118" s="17">
        <v>36856</v>
      </c>
      <c r="D118" s="17">
        <v>40481</v>
      </c>
      <c r="E118" s="17">
        <v>20978</v>
      </c>
      <c r="F118" s="17">
        <v>9672</v>
      </c>
      <c r="G118" s="17">
        <v>11306</v>
      </c>
      <c r="H118" s="17">
        <v>56359</v>
      </c>
      <c r="I118" s="17">
        <v>27184</v>
      </c>
      <c r="J118" s="28">
        <v>29175</v>
      </c>
    </row>
    <row r="119" spans="1:10" x14ac:dyDescent="0.2">
      <c r="A119" s="32" t="s">
        <v>765</v>
      </c>
      <c r="B119" s="17">
        <v>5</v>
      </c>
      <c r="C119" s="17">
        <v>3</v>
      </c>
      <c r="D119" s="17">
        <v>2</v>
      </c>
      <c r="E119" s="17">
        <v>1</v>
      </c>
      <c r="F119" s="17">
        <v>1</v>
      </c>
      <c r="G119" s="17" t="s">
        <v>89</v>
      </c>
      <c r="H119" s="17">
        <v>4</v>
      </c>
      <c r="I119" s="17">
        <v>2</v>
      </c>
      <c r="J119" s="28">
        <v>2</v>
      </c>
    </row>
    <row r="120" spans="1:10" x14ac:dyDescent="0.2">
      <c r="A120" s="30" t="s">
        <v>125</v>
      </c>
      <c r="B120" s="17">
        <v>99</v>
      </c>
      <c r="C120" s="17">
        <v>58</v>
      </c>
      <c r="D120" s="17">
        <v>41</v>
      </c>
      <c r="E120" s="17">
        <v>25</v>
      </c>
      <c r="F120" s="17">
        <v>13</v>
      </c>
      <c r="G120" s="17">
        <v>12</v>
      </c>
      <c r="H120" s="17">
        <v>74</v>
      </c>
      <c r="I120" s="17">
        <v>45</v>
      </c>
      <c r="J120" s="28">
        <v>29</v>
      </c>
    </row>
    <row r="121" spans="1:10" x14ac:dyDescent="0.2">
      <c r="A121" s="31" t="s">
        <v>752</v>
      </c>
      <c r="B121" s="17">
        <v>350</v>
      </c>
      <c r="C121" s="17">
        <v>155</v>
      </c>
      <c r="D121" s="17">
        <v>195</v>
      </c>
      <c r="E121" s="17">
        <v>107</v>
      </c>
      <c r="F121" s="17">
        <v>45</v>
      </c>
      <c r="G121" s="17">
        <v>62</v>
      </c>
      <c r="H121" s="17">
        <v>243</v>
      </c>
      <c r="I121" s="17">
        <v>110</v>
      </c>
      <c r="J121" s="28">
        <v>133</v>
      </c>
    </row>
    <row r="122" spans="1:10" x14ac:dyDescent="0.2">
      <c r="A122" s="31" t="s">
        <v>764</v>
      </c>
      <c r="B122" s="17">
        <v>10</v>
      </c>
      <c r="C122" s="17">
        <v>6</v>
      </c>
      <c r="D122" s="17">
        <v>4</v>
      </c>
      <c r="E122" s="17" t="s">
        <v>89</v>
      </c>
      <c r="F122" s="17" t="s">
        <v>89</v>
      </c>
      <c r="G122" s="17" t="s">
        <v>89</v>
      </c>
      <c r="H122" s="17">
        <v>10</v>
      </c>
      <c r="I122" s="17">
        <v>6</v>
      </c>
      <c r="J122" s="28">
        <v>4</v>
      </c>
    </row>
    <row r="123" spans="1:10" x14ac:dyDescent="0.2">
      <c r="A123" s="30" t="s">
        <v>131</v>
      </c>
      <c r="B123" s="17">
        <v>138</v>
      </c>
      <c r="C123" s="17">
        <v>85</v>
      </c>
      <c r="D123" s="17">
        <v>53</v>
      </c>
      <c r="E123" s="17">
        <v>39</v>
      </c>
      <c r="F123" s="17">
        <v>23</v>
      </c>
      <c r="G123" s="17">
        <v>16</v>
      </c>
      <c r="H123" s="17">
        <v>99</v>
      </c>
      <c r="I123" s="17">
        <v>62</v>
      </c>
      <c r="J123" s="28">
        <v>37</v>
      </c>
    </row>
    <row r="124" spans="1:10" x14ac:dyDescent="0.2">
      <c r="A124" s="31" t="s">
        <v>132</v>
      </c>
      <c r="B124" s="17">
        <v>4</v>
      </c>
      <c r="C124" s="17">
        <v>3</v>
      </c>
      <c r="D124" s="17">
        <v>1</v>
      </c>
      <c r="E124" s="17">
        <v>2</v>
      </c>
      <c r="F124" s="17">
        <v>2</v>
      </c>
      <c r="G124" s="17" t="s">
        <v>89</v>
      </c>
      <c r="H124" s="17">
        <v>2</v>
      </c>
      <c r="I124" s="17">
        <v>1</v>
      </c>
      <c r="J124" s="28">
        <v>1</v>
      </c>
    </row>
    <row r="125" spans="1:10" x14ac:dyDescent="0.2">
      <c r="A125" s="31" t="s">
        <v>753</v>
      </c>
      <c r="B125" s="17">
        <v>676</v>
      </c>
      <c r="C125" s="17">
        <v>300</v>
      </c>
      <c r="D125" s="17">
        <v>376</v>
      </c>
      <c r="E125" s="17">
        <v>223</v>
      </c>
      <c r="F125" s="17">
        <v>83</v>
      </c>
      <c r="G125" s="17">
        <v>140</v>
      </c>
      <c r="H125" s="17">
        <v>453</v>
      </c>
      <c r="I125" s="17">
        <v>217</v>
      </c>
      <c r="J125" s="28">
        <v>236</v>
      </c>
    </row>
    <row r="126" spans="1:10" x14ac:dyDescent="0.2">
      <c r="A126" s="30" t="s">
        <v>133</v>
      </c>
      <c r="B126" s="17">
        <v>7</v>
      </c>
      <c r="C126" s="17">
        <v>2</v>
      </c>
      <c r="D126" s="17">
        <v>5</v>
      </c>
      <c r="E126" s="17">
        <v>4</v>
      </c>
      <c r="F126" s="17">
        <v>1</v>
      </c>
      <c r="G126" s="17">
        <v>3</v>
      </c>
      <c r="H126" s="17">
        <v>3</v>
      </c>
      <c r="I126" s="17">
        <v>1</v>
      </c>
      <c r="J126" s="28">
        <v>2</v>
      </c>
    </row>
    <row r="127" spans="1:10" x14ac:dyDescent="0.2">
      <c r="A127" s="30" t="s">
        <v>756</v>
      </c>
      <c r="B127" s="17">
        <v>5</v>
      </c>
      <c r="C127" s="17" t="s">
        <v>89</v>
      </c>
      <c r="D127" s="17">
        <v>5</v>
      </c>
      <c r="E127" s="17">
        <v>2</v>
      </c>
      <c r="F127" s="17" t="s">
        <v>89</v>
      </c>
      <c r="G127" s="17">
        <v>2</v>
      </c>
      <c r="H127" s="17">
        <v>3</v>
      </c>
      <c r="I127" s="17" t="s">
        <v>89</v>
      </c>
      <c r="J127" s="28">
        <v>3</v>
      </c>
    </row>
    <row r="128" spans="1:10" x14ac:dyDescent="0.2">
      <c r="A128" s="31" t="s">
        <v>766</v>
      </c>
      <c r="B128" s="17">
        <v>58</v>
      </c>
      <c r="C128" s="17">
        <v>34</v>
      </c>
      <c r="D128" s="17">
        <v>24</v>
      </c>
      <c r="E128" s="17">
        <v>6</v>
      </c>
      <c r="F128" s="17">
        <v>4</v>
      </c>
      <c r="G128" s="17">
        <v>2</v>
      </c>
      <c r="H128" s="17">
        <v>52</v>
      </c>
      <c r="I128" s="17">
        <v>30</v>
      </c>
      <c r="J128" s="28">
        <v>22</v>
      </c>
    </row>
    <row r="129" spans="1:10" x14ac:dyDescent="0.2">
      <c r="A129" s="30" t="s">
        <v>138</v>
      </c>
      <c r="B129" s="17">
        <v>25</v>
      </c>
      <c r="C129" s="17">
        <v>11</v>
      </c>
      <c r="D129" s="17">
        <v>14</v>
      </c>
      <c r="E129" s="17">
        <v>9</v>
      </c>
      <c r="F129" s="17">
        <v>4</v>
      </c>
      <c r="G129" s="17">
        <v>5</v>
      </c>
      <c r="H129" s="17">
        <v>16</v>
      </c>
      <c r="I129" s="17">
        <v>7</v>
      </c>
      <c r="J129" s="28">
        <v>9</v>
      </c>
    </row>
    <row r="130" spans="1:10" x14ac:dyDescent="0.2">
      <c r="A130" s="31" t="s">
        <v>758</v>
      </c>
      <c r="B130" s="17">
        <v>12</v>
      </c>
      <c r="C130" s="17">
        <v>5</v>
      </c>
      <c r="D130" s="17">
        <v>7</v>
      </c>
      <c r="E130" s="17">
        <v>1</v>
      </c>
      <c r="F130" s="17">
        <v>1</v>
      </c>
      <c r="G130" s="17" t="s">
        <v>89</v>
      </c>
      <c r="H130" s="17">
        <v>11</v>
      </c>
      <c r="I130" s="17">
        <v>4</v>
      </c>
      <c r="J130" s="28">
        <v>7</v>
      </c>
    </row>
    <row r="131" spans="1:10" x14ac:dyDescent="0.2">
      <c r="A131" s="31" t="s">
        <v>143</v>
      </c>
      <c r="B131" s="17">
        <v>14</v>
      </c>
      <c r="C131" s="17">
        <v>6</v>
      </c>
      <c r="D131" s="17">
        <v>8</v>
      </c>
      <c r="E131" s="17">
        <v>7</v>
      </c>
      <c r="F131" s="17">
        <v>4</v>
      </c>
      <c r="G131" s="17">
        <v>3</v>
      </c>
      <c r="H131" s="17">
        <v>7</v>
      </c>
      <c r="I131" s="17">
        <v>2</v>
      </c>
      <c r="J131" s="28">
        <v>5</v>
      </c>
    </row>
    <row r="132" spans="1:10" ht="22.5" x14ac:dyDescent="0.2">
      <c r="A132" s="31" t="s">
        <v>145</v>
      </c>
      <c r="B132" s="17">
        <v>964</v>
      </c>
      <c r="C132" s="17">
        <v>459</v>
      </c>
      <c r="D132" s="17">
        <v>505</v>
      </c>
      <c r="E132" s="17">
        <v>358</v>
      </c>
      <c r="F132" s="17">
        <v>171</v>
      </c>
      <c r="G132" s="17">
        <v>187</v>
      </c>
      <c r="H132" s="17">
        <v>606</v>
      </c>
      <c r="I132" s="17">
        <v>288</v>
      </c>
      <c r="J132" s="28">
        <v>318</v>
      </c>
    </row>
    <row r="133" spans="1:10" x14ac:dyDescent="0.2">
      <c r="A133" s="29" t="s">
        <v>146</v>
      </c>
      <c r="B133" s="15">
        <v>303</v>
      </c>
      <c r="C133" s="15">
        <v>165</v>
      </c>
      <c r="D133" s="15">
        <v>138</v>
      </c>
      <c r="E133" s="15">
        <v>208</v>
      </c>
      <c r="F133" s="15">
        <v>118</v>
      </c>
      <c r="G133" s="15">
        <v>90</v>
      </c>
      <c r="H133" s="15">
        <v>95</v>
      </c>
      <c r="I133" s="15">
        <v>47</v>
      </c>
      <c r="J133" s="27">
        <v>48</v>
      </c>
    </row>
    <row r="134" spans="1:10" ht="22.5" x14ac:dyDescent="0.2">
      <c r="A134" s="33" t="s">
        <v>147</v>
      </c>
      <c r="B134" s="15">
        <v>20759</v>
      </c>
      <c r="C134" s="15">
        <v>10152</v>
      </c>
      <c r="D134" s="15">
        <v>10607</v>
      </c>
      <c r="E134" s="15">
        <v>4109</v>
      </c>
      <c r="F134" s="15">
        <v>2030</v>
      </c>
      <c r="G134" s="15">
        <v>2079</v>
      </c>
      <c r="H134" s="15">
        <v>16650</v>
      </c>
      <c r="I134" s="15">
        <v>8122</v>
      </c>
      <c r="J134" s="27">
        <v>8528</v>
      </c>
    </row>
    <row r="135" spans="1:10" ht="22.5" x14ac:dyDescent="0.2">
      <c r="A135" s="34" t="s">
        <v>148</v>
      </c>
      <c r="B135" s="23">
        <v>11321</v>
      </c>
      <c r="C135" s="23">
        <v>5522</v>
      </c>
      <c r="D135" s="23">
        <v>5799</v>
      </c>
      <c r="E135" s="23">
        <v>971</v>
      </c>
      <c r="F135" s="23">
        <v>461</v>
      </c>
      <c r="G135" s="23">
        <v>510</v>
      </c>
      <c r="H135" s="23">
        <v>10350</v>
      </c>
      <c r="I135" s="23">
        <v>5061</v>
      </c>
      <c r="J135" s="35">
        <v>5289</v>
      </c>
    </row>
    <row r="136" spans="1:10" x14ac:dyDescent="0.2">
      <c r="A136" s="49" t="s">
        <v>153</v>
      </c>
      <c r="B136" s="17"/>
      <c r="C136" s="17"/>
      <c r="D136" s="17"/>
      <c r="E136" s="17"/>
      <c r="F136" s="17"/>
      <c r="G136" s="17"/>
      <c r="H136" s="17"/>
      <c r="I136" s="17"/>
      <c r="J136" s="28"/>
    </row>
    <row r="137" spans="1:10" x14ac:dyDescent="0.2">
      <c r="A137" s="26" t="s">
        <v>86</v>
      </c>
      <c r="B137" s="15">
        <v>38010</v>
      </c>
      <c r="C137" s="15">
        <v>17931</v>
      </c>
      <c r="D137" s="15">
        <v>20079</v>
      </c>
      <c r="E137" s="15">
        <v>16625</v>
      </c>
      <c r="F137" s="15">
        <v>7376</v>
      </c>
      <c r="G137" s="15">
        <v>9249</v>
      </c>
      <c r="H137" s="15">
        <v>21385</v>
      </c>
      <c r="I137" s="15">
        <v>10555</v>
      </c>
      <c r="J137" s="27">
        <v>10830</v>
      </c>
    </row>
    <row r="138" spans="1:10" x14ac:dyDescent="0.2">
      <c r="A138" s="26" t="s">
        <v>87</v>
      </c>
      <c r="B138" s="15">
        <v>36613</v>
      </c>
      <c r="C138" s="15">
        <v>17294</v>
      </c>
      <c r="D138" s="15">
        <v>19319</v>
      </c>
      <c r="E138" s="15">
        <v>15495</v>
      </c>
      <c r="F138" s="15">
        <v>6870</v>
      </c>
      <c r="G138" s="15">
        <v>8625</v>
      </c>
      <c r="H138" s="15">
        <v>21118</v>
      </c>
      <c r="I138" s="15">
        <v>10424</v>
      </c>
      <c r="J138" s="27">
        <v>10694</v>
      </c>
    </row>
    <row r="139" spans="1:10" x14ac:dyDescent="0.2">
      <c r="A139" s="30" t="s">
        <v>91</v>
      </c>
      <c r="B139" s="17">
        <v>9</v>
      </c>
      <c r="C139" s="17">
        <v>7</v>
      </c>
      <c r="D139" s="17">
        <v>2</v>
      </c>
      <c r="E139" s="17" t="s">
        <v>89</v>
      </c>
      <c r="F139" s="17" t="s">
        <v>89</v>
      </c>
      <c r="G139" s="17" t="s">
        <v>89</v>
      </c>
      <c r="H139" s="17">
        <v>9</v>
      </c>
      <c r="I139" s="17">
        <v>7</v>
      </c>
      <c r="J139" s="28">
        <v>2</v>
      </c>
    </row>
    <row r="140" spans="1:10" x14ac:dyDescent="0.2">
      <c r="A140" s="30" t="s">
        <v>184</v>
      </c>
      <c r="B140" s="17">
        <v>160</v>
      </c>
      <c r="C140" s="17">
        <v>97</v>
      </c>
      <c r="D140" s="17">
        <v>63</v>
      </c>
      <c r="E140" s="17">
        <v>66</v>
      </c>
      <c r="F140" s="17">
        <v>36</v>
      </c>
      <c r="G140" s="17">
        <v>30</v>
      </c>
      <c r="H140" s="17">
        <v>94</v>
      </c>
      <c r="I140" s="17">
        <v>61</v>
      </c>
      <c r="J140" s="28">
        <v>33</v>
      </c>
    </row>
    <row r="141" spans="1:10" x14ac:dyDescent="0.2">
      <c r="A141" s="31" t="s">
        <v>727</v>
      </c>
      <c r="B141" s="17">
        <v>264</v>
      </c>
      <c r="C141" s="17">
        <v>150</v>
      </c>
      <c r="D141" s="17">
        <v>114</v>
      </c>
      <c r="E141" s="17">
        <v>115</v>
      </c>
      <c r="F141" s="17">
        <v>65</v>
      </c>
      <c r="G141" s="17">
        <v>50</v>
      </c>
      <c r="H141" s="17">
        <v>149</v>
      </c>
      <c r="I141" s="17">
        <v>85</v>
      </c>
      <c r="J141" s="28">
        <v>64</v>
      </c>
    </row>
    <row r="142" spans="1:10" x14ac:dyDescent="0.2">
      <c r="A142" s="31" t="s">
        <v>96</v>
      </c>
      <c r="B142" s="17">
        <v>12</v>
      </c>
      <c r="C142" s="17">
        <v>6</v>
      </c>
      <c r="D142" s="17">
        <v>6</v>
      </c>
      <c r="E142" s="17">
        <v>6</v>
      </c>
      <c r="F142" s="17">
        <v>3</v>
      </c>
      <c r="G142" s="17">
        <v>3</v>
      </c>
      <c r="H142" s="17">
        <v>6</v>
      </c>
      <c r="I142" s="17">
        <v>3</v>
      </c>
      <c r="J142" s="28">
        <v>3</v>
      </c>
    </row>
    <row r="143" spans="1:10" x14ac:dyDescent="0.2">
      <c r="A143" s="31" t="s">
        <v>728</v>
      </c>
      <c r="B143" s="17">
        <v>499</v>
      </c>
      <c r="C143" s="17">
        <v>233</v>
      </c>
      <c r="D143" s="17">
        <v>266</v>
      </c>
      <c r="E143" s="17">
        <v>217</v>
      </c>
      <c r="F143" s="17">
        <v>90</v>
      </c>
      <c r="G143" s="17">
        <v>127</v>
      </c>
      <c r="H143" s="17">
        <v>282</v>
      </c>
      <c r="I143" s="17">
        <v>143</v>
      </c>
      <c r="J143" s="28">
        <v>139</v>
      </c>
    </row>
    <row r="144" spans="1:10" x14ac:dyDescent="0.2">
      <c r="A144" s="30" t="s">
        <v>97</v>
      </c>
      <c r="B144" s="17">
        <v>5</v>
      </c>
      <c r="C144" s="17">
        <v>3</v>
      </c>
      <c r="D144" s="17">
        <v>2</v>
      </c>
      <c r="E144" s="17">
        <v>2</v>
      </c>
      <c r="F144" s="17">
        <v>1</v>
      </c>
      <c r="G144" s="17">
        <v>1</v>
      </c>
      <c r="H144" s="17">
        <v>3</v>
      </c>
      <c r="I144" s="17">
        <v>2</v>
      </c>
      <c r="J144" s="28">
        <v>1</v>
      </c>
    </row>
    <row r="145" spans="1:10" x14ac:dyDescent="0.2">
      <c r="A145" s="30" t="s">
        <v>98</v>
      </c>
      <c r="B145" s="17">
        <v>9</v>
      </c>
      <c r="C145" s="17">
        <v>5</v>
      </c>
      <c r="D145" s="17">
        <v>4</v>
      </c>
      <c r="E145" s="17">
        <v>2</v>
      </c>
      <c r="F145" s="17">
        <v>1</v>
      </c>
      <c r="G145" s="17">
        <v>1</v>
      </c>
      <c r="H145" s="17">
        <v>7</v>
      </c>
      <c r="I145" s="17">
        <v>4</v>
      </c>
      <c r="J145" s="28">
        <v>3</v>
      </c>
    </row>
    <row r="146" spans="1:10" x14ac:dyDescent="0.2">
      <c r="A146" s="31" t="s">
        <v>763</v>
      </c>
      <c r="B146" s="17">
        <v>6</v>
      </c>
      <c r="C146" s="17">
        <v>4</v>
      </c>
      <c r="D146" s="17">
        <v>2</v>
      </c>
      <c r="E146" s="17">
        <v>2</v>
      </c>
      <c r="F146" s="17">
        <v>2</v>
      </c>
      <c r="G146" s="17" t="s">
        <v>89</v>
      </c>
      <c r="H146" s="17">
        <v>4</v>
      </c>
      <c r="I146" s="17">
        <v>2</v>
      </c>
      <c r="J146" s="28">
        <v>2</v>
      </c>
    </row>
    <row r="147" spans="1:10" x14ac:dyDescent="0.2">
      <c r="A147" s="30" t="s">
        <v>102</v>
      </c>
      <c r="B147" s="17">
        <v>6</v>
      </c>
      <c r="C147" s="17">
        <v>5</v>
      </c>
      <c r="D147" s="17">
        <v>1</v>
      </c>
      <c r="E147" s="17">
        <v>3</v>
      </c>
      <c r="F147" s="17">
        <v>2</v>
      </c>
      <c r="G147" s="17">
        <v>1</v>
      </c>
      <c r="H147" s="17">
        <v>3</v>
      </c>
      <c r="I147" s="17">
        <v>3</v>
      </c>
      <c r="J147" s="28" t="s">
        <v>89</v>
      </c>
    </row>
    <row r="148" spans="1:10" x14ac:dyDescent="0.2">
      <c r="A148" s="30" t="s">
        <v>103</v>
      </c>
      <c r="B148" s="17">
        <v>8</v>
      </c>
      <c r="C148" s="17">
        <v>8</v>
      </c>
      <c r="D148" s="17" t="s">
        <v>89</v>
      </c>
      <c r="E148" s="17" t="s">
        <v>89</v>
      </c>
      <c r="F148" s="17" t="s">
        <v>89</v>
      </c>
      <c r="G148" s="17" t="s">
        <v>89</v>
      </c>
      <c r="H148" s="17">
        <v>8</v>
      </c>
      <c r="I148" s="17">
        <v>8</v>
      </c>
      <c r="J148" s="28" t="s">
        <v>89</v>
      </c>
    </row>
    <row r="149" spans="1:10" x14ac:dyDescent="0.2">
      <c r="A149" s="31" t="s">
        <v>730</v>
      </c>
      <c r="B149" s="17">
        <v>26</v>
      </c>
      <c r="C149" s="17">
        <v>17</v>
      </c>
      <c r="D149" s="17">
        <v>9</v>
      </c>
      <c r="E149" s="17">
        <v>18</v>
      </c>
      <c r="F149" s="17">
        <v>11</v>
      </c>
      <c r="G149" s="17">
        <v>7</v>
      </c>
      <c r="H149" s="17">
        <v>8</v>
      </c>
      <c r="I149" s="17">
        <v>6</v>
      </c>
      <c r="J149" s="28">
        <v>2</v>
      </c>
    </row>
    <row r="150" spans="1:10" x14ac:dyDescent="0.2">
      <c r="A150" s="31" t="s">
        <v>108</v>
      </c>
      <c r="B150" s="17">
        <v>10</v>
      </c>
      <c r="C150" s="17">
        <v>5</v>
      </c>
      <c r="D150" s="17">
        <v>5</v>
      </c>
      <c r="E150" s="17">
        <v>4</v>
      </c>
      <c r="F150" s="17">
        <v>2</v>
      </c>
      <c r="G150" s="17">
        <v>2</v>
      </c>
      <c r="H150" s="17">
        <v>6</v>
      </c>
      <c r="I150" s="17">
        <v>3</v>
      </c>
      <c r="J150" s="28">
        <v>3</v>
      </c>
    </row>
    <row r="151" spans="1:10" x14ac:dyDescent="0.2">
      <c r="A151" s="30" t="s">
        <v>109</v>
      </c>
      <c r="B151" s="17">
        <v>22</v>
      </c>
      <c r="C151" s="17">
        <v>12</v>
      </c>
      <c r="D151" s="17">
        <v>10</v>
      </c>
      <c r="E151" s="17">
        <v>10</v>
      </c>
      <c r="F151" s="17">
        <v>5</v>
      </c>
      <c r="G151" s="17">
        <v>5</v>
      </c>
      <c r="H151" s="17">
        <v>12</v>
      </c>
      <c r="I151" s="17">
        <v>7</v>
      </c>
      <c r="J151" s="28">
        <v>5</v>
      </c>
    </row>
    <row r="152" spans="1:10" x14ac:dyDescent="0.2">
      <c r="A152" s="31" t="s">
        <v>734</v>
      </c>
      <c r="B152" s="17">
        <v>17</v>
      </c>
      <c r="C152" s="17">
        <v>9</v>
      </c>
      <c r="D152" s="17">
        <v>8</v>
      </c>
      <c r="E152" s="17">
        <v>3</v>
      </c>
      <c r="F152" s="17">
        <v>2</v>
      </c>
      <c r="G152" s="17">
        <v>1</v>
      </c>
      <c r="H152" s="17">
        <v>14</v>
      </c>
      <c r="I152" s="17">
        <v>7</v>
      </c>
      <c r="J152" s="28">
        <v>7</v>
      </c>
    </row>
    <row r="153" spans="1:10" x14ac:dyDescent="0.2">
      <c r="A153" s="31" t="s">
        <v>735</v>
      </c>
      <c r="B153" s="17">
        <v>5</v>
      </c>
      <c r="C153" s="17">
        <v>1</v>
      </c>
      <c r="D153" s="17">
        <v>4</v>
      </c>
      <c r="E153" s="17">
        <v>3</v>
      </c>
      <c r="F153" s="17">
        <v>1</v>
      </c>
      <c r="G153" s="17">
        <v>2</v>
      </c>
      <c r="H153" s="17">
        <v>2</v>
      </c>
      <c r="I153" s="17" t="s">
        <v>89</v>
      </c>
      <c r="J153" s="28">
        <v>2</v>
      </c>
    </row>
    <row r="154" spans="1:10" x14ac:dyDescent="0.2">
      <c r="A154" s="31" t="s">
        <v>736</v>
      </c>
      <c r="B154" s="17">
        <v>6</v>
      </c>
      <c r="C154" s="17">
        <v>2</v>
      </c>
      <c r="D154" s="17">
        <v>4</v>
      </c>
      <c r="E154" s="17">
        <v>4</v>
      </c>
      <c r="F154" s="17">
        <v>2</v>
      </c>
      <c r="G154" s="17">
        <v>2</v>
      </c>
      <c r="H154" s="17">
        <v>2</v>
      </c>
      <c r="I154" s="17" t="s">
        <v>89</v>
      </c>
      <c r="J154" s="28">
        <v>2</v>
      </c>
    </row>
    <row r="155" spans="1:10" x14ac:dyDescent="0.2">
      <c r="A155" s="30" t="s">
        <v>112</v>
      </c>
      <c r="B155" s="17">
        <v>26</v>
      </c>
      <c r="C155" s="17">
        <v>11</v>
      </c>
      <c r="D155" s="17">
        <v>15</v>
      </c>
      <c r="E155" s="17">
        <v>7</v>
      </c>
      <c r="F155" s="17">
        <v>4</v>
      </c>
      <c r="G155" s="17">
        <v>3</v>
      </c>
      <c r="H155" s="17">
        <v>19</v>
      </c>
      <c r="I155" s="17">
        <v>7</v>
      </c>
      <c r="J155" s="28">
        <v>12</v>
      </c>
    </row>
    <row r="156" spans="1:10" x14ac:dyDescent="0.2">
      <c r="A156" s="30" t="s">
        <v>115</v>
      </c>
      <c r="B156" s="17">
        <v>4</v>
      </c>
      <c r="C156" s="17">
        <v>4</v>
      </c>
      <c r="D156" s="17" t="s">
        <v>89</v>
      </c>
      <c r="E156" s="17" t="s">
        <v>89</v>
      </c>
      <c r="F156" s="17" t="s">
        <v>89</v>
      </c>
      <c r="G156" s="17" t="s">
        <v>89</v>
      </c>
      <c r="H156" s="17">
        <v>4</v>
      </c>
      <c r="I156" s="17">
        <v>4</v>
      </c>
      <c r="J156" s="28" t="s">
        <v>89</v>
      </c>
    </row>
    <row r="157" spans="1:10" x14ac:dyDescent="0.2">
      <c r="A157" s="31" t="s">
        <v>739</v>
      </c>
      <c r="B157" s="17">
        <v>8</v>
      </c>
      <c r="C157" s="17">
        <v>6</v>
      </c>
      <c r="D157" s="17">
        <v>2</v>
      </c>
      <c r="E157" s="17">
        <v>4</v>
      </c>
      <c r="F157" s="17">
        <v>2</v>
      </c>
      <c r="G157" s="17">
        <v>2</v>
      </c>
      <c r="H157" s="17">
        <v>4</v>
      </c>
      <c r="I157" s="17">
        <v>4</v>
      </c>
      <c r="J157" s="28" t="s">
        <v>89</v>
      </c>
    </row>
    <row r="158" spans="1:10" x14ac:dyDescent="0.2">
      <c r="A158" s="30" t="s">
        <v>212</v>
      </c>
      <c r="B158" s="17">
        <v>15</v>
      </c>
      <c r="C158" s="17">
        <v>11</v>
      </c>
      <c r="D158" s="17">
        <v>4</v>
      </c>
      <c r="E158" s="17">
        <v>1</v>
      </c>
      <c r="F158" s="17" t="s">
        <v>89</v>
      </c>
      <c r="G158" s="17">
        <v>1</v>
      </c>
      <c r="H158" s="17">
        <v>14</v>
      </c>
      <c r="I158" s="17">
        <v>11</v>
      </c>
      <c r="J158" s="28">
        <v>3</v>
      </c>
    </row>
    <row r="159" spans="1:10" x14ac:dyDescent="0.2">
      <c r="A159" s="31" t="s">
        <v>741</v>
      </c>
      <c r="B159" s="17">
        <v>147</v>
      </c>
      <c r="C159" s="17">
        <v>73</v>
      </c>
      <c r="D159" s="17">
        <v>74</v>
      </c>
      <c r="E159" s="17">
        <v>50</v>
      </c>
      <c r="F159" s="17">
        <v>28</v>
      </c>
      <c r="G159" s="17">
        <v>22</v>
      </c>
      <c r="H159" s="17">
        <v>97</v>
      </c>
      <c r="I159" s="17">
        <v>45</v>
      </c>
      <c r="J159" s="28">
        <v>52</v>
      </c>
    </row>
    <row r="160" spans="1:10" x14ac:dyDescent="0.2">
      <c r="A160" s="31" t="s">
        <v>742</v>
      </c>
      <c r="B160" s="17">
        <v>8</v>
      </c>
      <c r="C160" s="17">
        <v>5</v>
      </c>
      <c r="D160" s="17">
        <v>3</v>
      </c>
      <c r="E160" s="17">
        <v>3</v>
      </c>
      <c r="F160" s="17">
        <v>2</v>
      </c>
      <c r="G160" s="17">
        <v>1</v>
      </c>
      <c r="H160" s="17">
        <v>5</v>
      </c>
      <c r="I160" s="17">
        <v>3</v>
      </c>
      <c r="J160" s="28">
        <v>2</v>
      </c>
    </row>
    <row r="161" spans="1:10" x14ac:dyDescent="0.2">
      <c r="A161" s="31" t="s">
        <v>743</v>
      </c>
      <c r="B161" s="17">
        <v>22</v>
      </c>
      <c r="C161" s="17">
        <v>12</v>
      </c>
      <c r="D161" s="17">
        <v>10</v>
      </c>
      <c r="E161" s="17">
        <v>7</v>
      </c>
      <c r="F161" s="17">
        <v>2</v>
      </c>
      <c r="G161" s="17">
        <v>5</v>
      </c>
      <c r="H161" s="17">
        <v>15</v>
      </c>
      <c r="I161" s="17">
        <v>10</v>
      </c>
      <c r="J161" s="28">
        <v>5</v>
      </c>
    </row>
    <row r="162" spans="1:10" x14ac:dyDescent="0.2">
      <c r="A162" s="30" t="s">
        <v>744</v>
      </c>
      <c r="B162" s="17">
        <v>64</v>
      </c>
      <c r="C162" s="17">
        <v>31</v>
      </c>
      <c r="D162" s="17">
        <v>33</v>
      </c>
      <c r="E162" s="17">
        <v>8</v>
      </c>
      <c r="F162" s="17">
        <v>4</v>
      </c>
      <c r="G162" s="17">
        <v>4</v>
      </c>
      <c r="H162" s="17">
        <v>56</v>
      </c>
      <c r="I162" s="17">
        <v>27</v>
      </c>
      <c r="J162" s="28">
        <v>29</v>
      </c>
    </row>
    <row r="163" spans="1:10" x14ac:dyDescent="0.2">
      <c r="A163" s="31" t="s">
        <v>745</v>
      </c>
      <c r="B163" s="17">
        <v>126</v>
      </c>
      <c r="C163" s="17">
        <v>70</v>
      </c>
      <c r="D163" s="17">
        <v>56</v>
      </c>
      <c r="E163" s="17">
        <v>41</v>
      </c>
      <c r="F163" s="17">
        <v>24</v>
      </c>
      <c r="G163" s="17">
        <v>17</v>
      </c>
      <c r="H163" s="17">
        <v>85</v>
      </c>
      <c r="I163" s="17">
        <v>46</v>
      </c>
      <c r="J163" s="28">
        <v>39</v>
      </c>
    </row>
    <row r="164" spans="1:10" x14ac:dyDescent="0.2">
      <c r="A164" s="30" t="s">
        <v>120</v>
      </c>
      <c r="B164" s="17">
        <v>11</v>
      </c>
      <c r="C164" s="17">
        <v>7</v>
      </c>
      <c r="D164" s="17">
        <v>4</v>
      </c>
      <c r="E164" s="17">
        <v>8</v>
      </c>
      <c r="F164" s="17">
        <v>4</v>
      </c>
      <c r="G164" s="17">
        <v>4</v>
      </c>
      <c r="H164" s="17">
        <v>3</v>
      </c>
      <c r="I164" s="17">
        <v>3</v>
      </c>
      <c r="J164" s="28" t="s">
        <v>89</v>
      </c>
    </row>
    <row r="165" spans="1:10" x14ac:dyDescent="0.2">
      <c r="A165" s="31" t="s">
        <v>760</v>
      </c>
      <c r="B165" s="17">
        <v>28</v>
      </c>
      <c r="C165" s="17">
        <v>12</v>
      </c>
      <c r="D165" s="17">
        <v>16</v>
      </c>
      <c r="E165" s="17">
        <v>13</v>
      </c>
      <c r="F165" s="17">
        <v>6</v>
      </c>
      <c r="G165" s="17">
        <v>7</v>
      </c>
      <c r="H165" s="17">
        <v>15</v>
      </c>
      <c r="I165" s="17">
        <v>6</v>
      </c>
      <c r="J165" s="28">
        <v>9</v>
      </c>
    </row>
    <row r="166" spans="1:10" x14ac:dyDescent="0.2">
      <c r="A166" s="31" t="s">
        <v>761</v>
      </c>
      <c r="B166" s="17">
        <v>33730</v>
      </c>
      <c r="C166" s="17">
        <v>15791</v>
      </c>
      <c r="D166" s="17">
        <v>17939</v>
      </c>
      <c r="E166" s="17">
        <v>14292</v>
      </c>
      <c r="F166" s="17">
        <v>6292</v>
      </c>
      <c r="G166" s="17">
        <v>8000</v>
      </c>
      <c r="H166" s="17">
        <v>19438</v>
      </c>
      <c r="I166" s="17">
        <v>9499</v>
      </c>
      <c r="J166" s="28">
        <v>9939</v>
      </c>
    </row>
    <row r="167" spans="1:10" x14ac:dyDescent="0.2">
      <c r="A167" s="31" t="s">
        <v>751</v>
      </c>
      <c r="B167" s="17">
        <v>8</v>
      </c>
      <c r="C167" s="17">
        <v>7</v>
      </c>
      <c r="D167" s="17">
        <v>1</v>
      </c>
      <c r="E167" s="17" t="s">
        <v>89</v>
      </c>
      <c r="F167" s="17" t="s">
        <v>89</v>
      </c>
      <c r="G167" s="17" t="s">
        <v>89</v>
      </c>
      <c r="H167" s="17">
        <v>8</v>
      </c>
      <c r="I167" s="17">
        <v>7</v>
      </c>
      <c r="J167" s="28">
        <v>1</v>
      </c>
    </row>
    <row r="168" spans="1:10" x14ac:dyDescent="0.2">
      <c r="A168" s="30" t="s">
        <v>125</v>
      </c>
      <c r="B168" s="17">
        <v>52</v>
      </c>
      <c r="C168" s="17">
        <v>36</v>
      </c>
      <c r="D168" s="17">
        <v>16</v>
      </c>
      <c r="E168" s="17">
        <v>15</v>
      </c>
      <c r="F168" s="17">
        <v>10</v>
      </c>
      <c r="G168" s="17">
        <v>5</v>
      </c>
      <c r="H168" s="17">
        <v>37</v>
      </c>
      <c r="I168" s="17">
        <v>26</v>
      </c>
      <c r="J168" s="28">
        <v>11</v>
      </c>
    </row>
    <row r="169" spans="1:10" x14ac:dyDescent="0.2">
      <c r="A169" s="30" t="s">
        <v>437</v>
      </c>
      <c r="B169" s="17">
        <v>155</v>
      </c>
      <c r="C169" s="17">
        <v>72</v>
      </c>
      <c r="D169" s="17">
        <v>83</v>
      </c>
      <c r="E169" s="17">
        <v>78</v>
      </c>
      <c r="F169" s="17">
        <v>25</v>
      </c>
      <c r="G169" s="17">
        <v>53</v>
      </c>
      <c r="H169" s="17">
        <v>77</v>
      </c>
      <c r="I169" s="17">
        <v>47</v>
      </c>
      <c r="J169" s="28">
        <v>30</v>
      </c>
    </row>
    <row r="170" spans="1:10" x14ac:dyDescent="0.2">
      <c r="A170" s="30" t="s">
        <v>129</v>
      </c>
      <c r="B170" s="17">
        <v>5</v>
      </c>
      <c r="C170" s="17">
        <v>4</v>
      </c>
      <c r="D170" s="17">
        <v>1</v>
      </c>
      <c r="E170" s="17">
        <v>1</v>
      </c>
      <c r="F170" s="17">
        <v>1</v>
      </c>
      <c r="G170" s="17" t="s">
        <v>89</v>
      </c>
      <c r="H170" s="17">
        <v>4</v>
      </c>
      <c r="I170" s="17">
        <v>3</v>
      </c>
      <c r="J170" s="28">
        <v>1</v>
      </c>
    </row>
    <row r="171" spans="1:10" x14ac:dyDescent="0.2">
      <c r="A171" s="30" t="s">
        <v>229</v>
      </c>
      <c r="B171" s="17">
        <v>14</v>
      </c>
      <c r="C171" s="17">
        <v>9</v>
      </c>
      <c r="D171" s="17">
        <v>5</v>
      </c>
      <c r="E171" s="17">
        <v>5</v>
      </c>
      <c r="F171" s="17">
        <v>4</v>
      </c>
      <c r="G171" s="17">
        <v>1</v>
      </c>
      <c r="H171" s="17">
        <v>9</v>
      </c>
      <c r="I171" s="17">
        <v>5</v>
      </c>
      <c r="J171" s="28">
        <v>4</v>
      </c>
    </row>
    <row r="172" spans="1:10" x14ac:dyDescent="0.2">
      <c r="A172" s="30" t="s">
        <v>131</v>
      </c>
      <c r="B172" s="17">
        <v>116</v>
      </c>
      <c r="C172" s="17">
        <v>86</v>
      </c>
      <c r="D172" s="17">
        <v>30</v>
      </c>
      <c r="E172" s="17">
        <v>34</v>
      </c>
      <c r="F172" s="17">
        <v>22</v>
      </c>
      <c r="G172" s="17">
        <v>12</v>
      </c>
      <c r="H172" s="17">
        <v>82</v>
      </c>
      <c r="I172" s="17">
        <v>64</v>
      </c>
      <c r="J172" s="28">
        <v>18</v>
      </c>
    </row>
    <row r="173" spans="1:10" x14ac:dyDescent="0.2">
      <c r="A173" s="31" t="s">
        <v>132</v>
      </c>
      <c r="B173" s="17">
        <v>5</v>
      </c>
      <c r="C173" s="17">
        <v>3</v>
      </c>
      <c r="D173" s="17">
        <v>2</v>
      </c>
      <c r="E173" s="17">
        <v>2</v>
      </c>
      <c r="F173" s="17">
        <v>2</v>
      </c>
      <c r="G173" s="17" t="s">
        <v>89</v>
      </c>
      <c r="H173" s="17">
        <v>3</v>
      </c>
      <c r="I173" s="17">
        <v>1</v>
      </c>
      <c r="J173" s="28">
        <v>2</v>
      </c>
    </row>
    <row r="174" spans="1:10" x14ac:dyDescent="0.2">
      <c r="A174" s="30" t="s">
        <v>231</v>
      </c>
      <c r="B174" s="17">
        <v>550</v>
      </c>
      <c r="C174" s="17">
        <v>273</v>
      </c>
      <c r="D174" s="17">
        <v>277</v>
      </c>
      <c r="E174" s="17">
        <v>243</v>
      </c>
      <c r="F174" s="17">
        <v>115</v>
      </c>
      <c r="G174" s="17">
        <v>128</v>
      </c>
      <c r="H174" s="17">
        <v>307</v>
      </c>
      <c r="I174" s="17">
        <v>158</v>
      </c>
      <c r="J174" s="28">
        <v>149</v>
      </c>
    </row>
    <row r="175" spans="1:10" x14ac:dyDescent="0.2">
      <c r="A175" s="30" t="s">
        <v>756</v>
      </c>
      <c r="B175" s="17">
        <v>21</v>
      </c>
      <c r="C175" s="17">
        <v>1</v>
      </c>
      <c r="D175" s="17">
        <v>20</v>
      </c>
      <c r="E175" s="17" t="s">
        <v>89</v>
      </c>
      <c r="F175" s="17" t="s">
        <v>89</v>
      </c>
      <c r="G175" s="17" t="s">
        <v>89</v>
      </c>
      <c r="H175" s="17">
        <v>21</v>
      </c>
      <c r="I175" s="17">
        <v>1</v>
      </c>
      <c r="J175" s="28">
        <v>20</v>
      </c>
    </row>
    <row r="176" spans="1:10" x14ac:dyDescent="0.2">
      <c r="A176" s="31" t="s">
        <v>766</v>
      </c>
      <c r="B176" s="17">
        <v>22</v>
      </c>
      <c r="C176" s="17">
        <v>13</v>
      </c>
      <c r="D176" s="17">
        <v>9</v>
      </c>
      <c r="E176" s="17">
        <v>3</v>
      </c>
      <c r="F176" s="17">
        <v>1</v>
      </c>
      <c r="G176" s="17">
        <v>2</v>
      </c>
      <c r="H176" s="17">
        <v>19</v>
      </c>
      <c r="I176" s="17">
        <v>12</v>
      </c>
      <c r="J176" s="28">
        <v>7</v>
      </c>
    </row>
    <row r="177" spans="1:10" x14ac:dyDescent="0.2">
      <c r="A177" s="30" t="s">
        <v>138</v>
      </c>
      <c r="B177" s="17">
        <v>26</v>
      </c>
      <c r="C177" s="17">
        <v>11</v>
      </c>
      <c r="D177" s="17">
        <v>15</v>
      </c>
      <c r="E177" s="17">
        <v>8</v>
      </c>
      <c r="F177" s="17">
        <v>3</v>
      </c>
      <c r="G177" s="17">
        <v>5</v>
      </c>
      <c r="H177" s="17">
        <v>18</v>
      </c>
      <c r="I177" s="17">
        <v>8</v>
      </c>
      <c r="J177" s="28">
        <v>10</v>
      </c>
    </row>
    <row r="178" spans="1:10" ht="22.5" x14ac:dyDescent="0.2">
      <c r="A178" s="31" t="s">
        <v>145</v>
      </c>
      <c r="B178" s="17">
        <v>316</v>
      </c>
      <c r="C178" s="17">
        <v>147</v>
      </c>
      <c r="D178" s="17">
        <v>169</v>
      </c>
      <c r="E178" s="17">
        <v>190</v>
      </c>
      <c r="F178" s="17">
        <v>80</v>
      </c>
      <c r="G178" s="17">
        <v>110</v>
      </c>
      <c r="H178" s="17">
        <v>126</v>
      </c>
      <c r="I178" s="17">
        <v>67</v>
      </c>
      <c r="J178" s="28">
        <v>59</v>
      </c>
    </row>
    <row r="179" spans="1:10" x14ac:dyDescent="0.2">
      <c r="A179" s="29" t="s">
        <v>146</v>
      </c>
      <c r="B179" s="15">
        <v>70</v>
      </c>
      <c r="C179" s="15">
        <v>35</v>
      </c>
      <c r="D179" s="15">
        <v>35</v>
      </c>
      <c r="E179" s="15">
        <v>27</v>
      </c>
      <c r="F179" s="15">
        <v>16</v>
      </c>
      <c r="G179" s="15">
        <v>11</v>
      </c>
      <c r="H179" s="15">
        <v>43</v>
      </c>
      <c r="I179" s="15">
        <v>19</v>
      </c>
      <c r="J179" s="27">
        <v>24</v>
      </c>
    </row>
    <row r="180" spans="1:10" ht="22.5" x14ac:dyDescent="0.2">
      <c r="A180" s="33" t="s">
        <v>147</v>
      </c>
      <c r="B180" s="15">
        <v>1397</v>
      </c>
      <c r="C180" s="15">
        <v>637</v>
      </c>
      <c r="D180" s="15">
        <v>760</v>
      </c>
      <c r="E180" s="15">
        <v>1130</v>
      </c>
      <c r="F180" s="15">
        <v>506</v>
      </c>
      <c r="G180" s="15">
        <v>624</v>
      </c>
      <c r="H180" s="15">
        <v>267</v>
      </c>
      <c r="I180" s="15">
        <v>131</v>
      </c>
      <c r="J180" s="27">
        <v>136</v>
      </c>
    </row>
    <row r="181" spans="1:10" ht="22.5" x14ac:dyDescent="0.2">
      <c r="A181" s="34" t="s">
        <v>148</v>
      </c>
      <c r="B181" s="23">
        <v>321</v>
      </c>
      <c r="C181" s="23">
        <v>153</v>
      </c>
      <c r="D181" s="23">
        <v>168</v>
      </c>
      <c r="E181" s="23">
        <v>142</v>
      </c>
      <c r="F181" s="23">
        <v>65</v>
      </c>
      <c r="G181" s="23">
        <v>77</v>
      </c>
      <c r="H181" s="23">
        <v>179</v>
      </c>
      <c r="I181" s="23">
        <v>88</v>
      </c>
      <c r="J181" s="35">
        <v>91</v>
      </c>
    </row>
    <row r="182" spans="1:10" x14ac:dyDescent="0.2">
      <c r="A182" s="49" t="s">
        <v>154</v>
      </c>
    </row>
    <row r="183" spans="1:10" x14ac:dyDescent="0.2">
      <c r="A183" s="26" t="s">
        <v>86</v>
      </c>
      <c r="B183" s="15">
        <v>11082</v>
      </c>
      <c r="C183" s="15">
        <v>5331</v>
      </c>
      <c r="D183" s="15">
        <v>5751</v>
      </c>
      <c r="E183" s="15">
        <v>3419</v>
      </c>
      <c r="F183" s="15">
        <v>1536</v>
      </c>
      <c r="G183" s="15">
        <v>1883</v>
      </c>
      <c r="H183" s="15">
        <v>7663</v>
      </c>
      <c r="I183" s="15">
        <v>3795</v>
      </c>
      <c r="J183" s="27">
        <v>3868</v>
      </c>
    </row>
    <row r="184" spans="1:10" x14ac:dyDescent="0.2">
      <c r="A184" s="26" t="s">
        <v>87</v>
      </c>
      <c r="B184" s="15">
        <v>10006</v>
      </c>
      <c r="C184" s="15">
        <v>4807</v>
      </c>
      <c r="D184" s="15">
        <v>5199</v>
      </c>
      <c r="E184" s="15">
        <v>3317</v>
      </c>
      <c r="F184" s="15">
        <v>1490</v>
      </c>
      <c r="G184" s="15">
        <v>1827</v>
      </c>
      <c r="H184" s="15">
        <v>6689</v>
      </c>
      <c r="I184" s="15">
        <v>3317</v>
      </c>
      <c r="J184" s="27">
        <v>3372</v>
      </c>
    </row>
    <row r="185" spans="1:10" x14ac:dyDescent="0.2">
      <c r="A185" s="31" t="s">
        <v>725</v>
      </c>
      <c r="B185" s="17">
        <v>19</v>
      </c>
      <c r="C185" s="17">
        <v>11</v>
      </c>
      <c r="D185" s="17">
        <v>8</v>
      </c>
      <c r="E185" s="17">
        <v>13</v>
      </c>
      <c r="F185" s="17">
        <v>6</v>
      </c>
      <c r="G185" s="17">
        <v>7</v>
      </c>
      <c r="H185" s="17">
        <v>6</v>
      </c>
      <c r="I185" s="17">
        <v>5</v>
      </c>
      <c r="J185" s="28">
        <v>1</v>
      </c>
    </row>
    <row r="186" spans="1:10" x14ac:dyDescent="0.2">
      <c r="A186" s="31" t="s">
        <v>727</v>
      </c>
      <c r="B186" s="17">
        <v>135</v>
      </c>
      <c r="C186" s="17">
        <v>80</v>
      </c>
      <c r="D186" s="17">
        <v>55</v>
      </c>
      <c r="E186" s="17">
        <v>10</v>
      </c>
      <c r="F186" s="17">
        <v>7</v>
      </c>
      <c r="G186" s="17">
        <v>3</v>
      </c>
      <c r="H186" s="17">
        <v>125</v>
      </c>
      <c r="I186" s="17">
        <v>73</v>
      </c>
      <c r="J186" s="28">
        <v>52</v>
      </c>
    </row>
    <row r="187" spans="1:10" x14ac:dyDescent="0.2">
      <c r="A187" s="31" t="s">
        <v>728</v>
      </c>
      <c r="B187" s="17">
        <v>49</v>
      </c>
      <c r="C187" s="17">
        <v>24</v>
      </c>
      <c r="D187" s="17">
        <v>25</v>
      </c>
      <c r="E187" s="17">
        <v>24</v>
      </c>
      <c r="F187" s="17">
        <v>11</v>
      </c>
      <c r="G187" s="17">
        <v>13</v>
      </c>
      <c r="H187" s="17">
        <v>25</v>
      </c>
      <c r="I187" s="17">
        <v>13</v>
      </c>
      <c r="J187" s="28">
        <v>12</v>
      </c>
    </row>
    <row r="188" spans="1:10" x14ac:dyDescent="0.2">
      <c r="A188" s="30" t="s">
        <v>102</v>
      </c>
      <c r="B188" s="17">
        <v>6</v>
      </c>
      <c r="C188" s="17">
        <v>5</v>
      </c>
      <c r="D188" s="17">
        <v>1</v>
      </c>
      <c r="E188" s="17">
        <v>2</v>
      </c>
      <c r="F188" s="17">
        <v>1</v>
      </c>
      <c r="G188" s="17">
        <v>1</v>
      </c>
      <c r="H188" s="17">
        <v>4</v>
      </c>
      <c r="I188" s="17">
        <v>4</v>
      </c>
      <c r="J188" s="28" t="s">
        <v>89</v>
      </c>
    </row>
    <row r="189" spans="1:10" x14ac:dyDescent="0.2">
      <c r="A189" s="31" t="s">
        <v>731</v>
      </c>
      <c r="B189" s="17">
        <v>14</v>
      </c>
      <c r="C189" s="17">
        <v>5</v>
      </c>
      <c r="D189" s="17">
        <v>9</v>
      </c>
      <c r="E189" s="17" t="s">
        <v>89</v>
      </c>
      <c r="F189" s="17" t="s">
        <v>89</v>
      </c>
      <c r="G189" s="17" t="s">
        <v>89</v>
      </c>
      <c r="H189" s="17">
        <v>14</v>
      </c>
      <c r="I189" s="17">
        <v>5</v>
      </c>
      <c r="J189" s="28">
        <v>9</v>
      </c>
    </row>
    <row r="190" spans="1:10" x14ac:dyDescent="0.2">
      <c r="A190" s="30" t="s">
        <v>109</v>
      </c>
      <c r="B190" s="17">
        <v>4</v>
      </c>
      <c r="C190" s="17">
        <v>4</v>
      </c>
      <c r="D190" s="17" t="s">
        <v>89</v>
      </c>
      <c r="E190" s="17">
        <v>1</v>
      </c>
      <c r="F190" s="17">
        <v>1</v>
      </c>
      <c r="G190" s="17" t="s">
        <v>89</v>
      </c>
      <c r="H190" s="17">
        <v>3</v>
      </c>
      <c r="I190" s="17">
        <v>3</v>
      </c>
      <c r="J190" s="28" t="s">
        <v>89</v>
      </c>
    </row>
    <row r="191" spans="1:10" x14ac:dyDescent="0.2">
      <c r="A191" s="31" t="s">
        <v>738</v>
      </c>
      <c r="B191" s="17">
        <v>7</v>
      </c>
      <c r="C191" s="17">
        <v>3</v>
      </c>
      <c r="D191" s="17">
        <v>4</v>
      </c>
      <c r="E191" s="17" t="s">
        <v>89</v>
      </c>
      <c r="F191" s="17" t="s">
        <v>89</v>
      </c>
      <c r="G191" s="17" t="s">
        <v>89</v>
      </c>
      <c r="H191" s="17">
        <v>7</v>
      </c>
      <c r="I191" s="17">
        <v>3</v>
      </c>
      <c r="J191" s="28">
        <v>4</v>
      </c>
    </row>
    <row r="192" spans="1:10" x14ac:dyDescent="0.2">
      <c r="A192" s="31" t="s">
        <v>741</v>
      </c>
      <c r="B192" s="17">
        <v>285</v>
      </c>
      <c r="C192" s="17">
        <v>139</v>
      </c>
      <c r="D192" s="17">
        <v>146</v>
      </c>
      <c r="E192" s="17">
        <v>52</v>
      </c>
      <c r="F192" s="17">
        <v>15</v>
      </c>
      <c r="G192" s="17">
        <v>37</v>
      </c>
      <c r="H192" s="17">
        <v>233</v>
      </c>
      <c r="I192" s="17">
        <v>124</v>
      </c>
      <c r="J192" s="28">
        <v>109</v>
      </c>
    </row>
    <row r="193" spans="1:10" x14ac:dyDescent="0.2">
      <c r="A193" s="31" t="s">
        <v>742</v>
      </c>
      <c r="B193" s="17">
        <v>5</v>
      </c>
      <c r="C193" s="17">
        <v>3</v>
      </c>
      <c r="D193" s="17">
        <v>2</v>
      </c>
      <c r="E193" s="17" t="s">
        <v>89</v>
      </c>
      <c r="F193" s="17" t="s">
        <v>89</v>
      </c>
      <c r="G193" s="17" t="s">
        <v>89</v>
      </c>
      <c r="H193" s="17">
        <v>5</v>
      </c>
      <c r="I193" s="17">
        <v>3</v>
      </c>
      <c r="J193" s="28">
        <v>2</v>
      </c>
    </row>
    <row r="194" spans="1:10" x14ac:dyDescent="0.2">
      <c r="A194" s="31" t="s">
        <v>743</v>
      </c>
      <c r="B194" s="17">
        <v>5</v>
      </c>
      <c r="C194" s="17">
        <v>1</v>
      </c>
      <c r="D194" s="17">
        <v>4</v>
      </c>
      <c r="E194" s="17">
        <v>1</v>
      </c>
      <c r="F194" s="17" t="s">
        <v>89</v>
      </c>
      <c r="G194" s="17">
        <v>1</v>
      </c>
      <c r="H194" s="17">
        <v>4</v>
      </c>
      <c r="I194" s="17">
        <v>1</v>
      </c>
      <c r="J194" s="28">
        <v>3</v>
      </c>
    </row>
    <row r="195" spans="1:10" x14ac:dyDescent="0.2">
      <c r="A195" s="31" t="s">
        <v>745</v>
      </c>
      <c r="B195" s="17">
        <v>29</v>
      </c>
      <c r="C195" s="17">
        <v>10</v>
      </c>
      <c r="D195" s="17">
        <v>19</v>
      </c>
      <c r="E195" s="17">
        <v>14</v>
      </c>
      <c r="F195" s="17">
        <v>4</v>
      </c>
      <c r="G195" s="17">
        <v>10</v>
      </c>
      <c r="H195" s="17">
        <v>15</v>
      </c>
      <c r="I195" s="17">
        <v>6</v>
      </c>
      <c r="J195" s="28">
        <v>9</v>
      </c>
    </row>
    <row r="196" spans="1:10" x14ac:dyDescent="0.2">
      <c r="A196" s="30" t="s">
        <v>221</v>
      </c>
      <c r="B196" s="17">
        <v>9</v>
      </c>
      <c r="C196" s="17">
        <v>3</v>
      </c>
      <c r="D196" s="17">
        <v>6</v>
      </c>
      <c r="E196" s="17">
        <v>5</v>
      </c>
      <c r="F196" s="17">
        <v>1</v>
      </c>
      <c r="G196" s="17">
        <v>4</v>
      </c>
      <c r="H196" s="17">
        <v>4</v>
      </c>
      <c r="I196" s="17">
        <v>2</v>
      </c>
      <c r="J196" s="28">
        <v>2</v>
      </c>
    </row>
    <row r="197" spans="1:10" x14ac:dyDescent="0.2">
      <c r="A197" s="31" t="s">
        <v>761</v>
      </c>
      <c r="B197" s="17">
        <v>9131</v>
      </c>
      <c r="C197" s="17">
        <v>4368</v>
      </c>
      <c r="D197" s="17">
        <v>4763</v>
      </c>
      <c r="E197" s="17">
        <v>3024</v>
      </c>
      <c r="F197" s="17">
        <v>1359</v>
      </c>
      <c r="G197" s="17">
        <v>1665</v>
      </c>
      <c r="H197" s="17">
        <v>6107</v>
      </c>
      <c r="I197" s="17">
        <v>3009</v>
      </c>
      <c r="J197" s="28">
        <v>3098</v>
      </c>
    </row>
    <row r="198" spans="1:10" x14ac:dyDescent="0.2">
      <c r="A198" s="32" t="s">
        <v>749</v>
      </c>
      <c r="B198" s="17">
        <v>4</v>
      </c>
      <c r="C198" s="17">
        <v>4</v>
      </c>
      <c r="D198" s="17" t="s">
        <v>89</v>
      </c>
      <c r="E198" s="17">
        <v>3</v>
      </c>
      <c r="F198" s="17">
        <v>3</v>
      </c>
      <c r="G198" s="17" t="s">
        <v>89</v>
      </c>
      <c r="H198" s="17">
        <v>1</v>
      </c>
      <c r="I198" s="17">
        <v>1</v>
      </c>
      <c r="J198" s="28" t="s">
        <v>89</v>
      </c>
    </row>
    <row r="199" spans="1:10" x14ac:dyDescent="0.2">
      <c r="A199" s="31" t="s">
        <v>752</v>
      </c>
      <c r="B199" s="17">
        <v>23</v>
      </c>
      <c r="C199" s="17">
        <v>16</v>
      </c>
      <c r="D199" s="17">
        <v>7</v>
      </c>
      <c r="E199" s="17">
        <v>13</v>
      </c>
      <c r="F199" s="17">
        <v>9</v>
      </c>
      <c r="G199" s="17">
        <v>4</v>
      </c>
      <c r="H199" s="17">
        <v>10</v>
      </c>
      <c r="I199" s="17">
        <v>7</v>
      </c>
      <c r="J199" s="28">
        <v>3</v>
      </c>
    </row>
    <row r="200" spans="1:10" x14ac:dyDescent="0.2">
      <c r="A200" s="30" t="s">
        <v>131</v>
      </c>
      <c r="B200" s="17">
        <v>13</v>
      </c>
      <c r="C200" s="17">
        <v>9</v>
      </c>
      <c r="D200" s="17">
        <v>4</v>
      </c>
      <c r="E200" s="17">
        <v>3</v>
      </c>
      <c r="F200" s="17">
        <v>3</v>
      </c>
      <c r="G200" s="17" t="s">
        <v>89</v>
      </c>
      <c r="H200" s="17">
        <v>10</v>
      </c>
      <c r="I200" s="17">
        <v>6</v>
      </c>
      <c r="J200" s="28">
        <v>4</v>
      </c>
    </row>
    <row r="201" spans="1:10" x14ac:dyDescent="0.2">
      <c r="A201" s="30" t="s">
        <v>231</v>
      </c>
      <c r="B201" s="17">
        <v>47</v>
      </c>
      <c r="C201" s="17">
        <v>21</v>
      </c>
      <c r="D201" s="17">
        <v>26</v>
      </c>
      <c r="E201" s="17">
        <v>30</v>
      </c>
      <c r="F201" s="17">
        <v>14</v>
      </c>
      <c r="G201" s="17">
        <v>16</v>
      </c>
      <c r="H201" s="17">
        <v>17</v>
      </c>
      <c r="I201" s="17">
        <v>7</v>
      </c>
      <c r="J201" s="28">
        <v>10</v>
      </c>
    </row>
    <row r="202" spans="1:10" x14ac:dyDescent="0.2">
      <c r="A202" s="30" t="s">
        <v>234</v>
      </c>
      <c r="B202" s="17">
        <v>93</v>
      </c>
      <c r="C202" s="17">
        <v>44</v>
      </c>
      <c r="D202" s="17">
        <v>49</v>
      </c>
      <c r="E202" s="17">
        <v>60</v>
      </c>
      <c r="F202" s="17">
        <v>27</v>
      </c>
      <c r="G202" s="17">
        <v>33</v>
      </c>
      <c r="H202" s="17">
        <v>33</v>
      </c>
      <c r="I202" s="17">
        <v>17</v>
      </c>
      <c r="J202" s="28">
        <v>16</v>
      </c>
    </row>
    <row r="203" spans="1:10" x14ac:dyDescent="0.2">
      <c r="A203" s="31" t="s">
        <v>766</v>
      </c>
      <c r="B203" s="17">
        <v>4</v>
      </c>
      <c r="C203" s="17">
        <v>3</v>
      </c>
      <c r="D203" s="17">
        <v>1</v>
      </c>
      <c r="E203" s="17">
        <v>1</v>
      </c>
      <c r="F203" s="17">
        <v>1</v>
      </c>
      <c r="G203" s="17" t="s">
        <v>89</v>
      </c>
      <c r="H203" s="17">
        <v>3</v>
      </c>
      <c r="I203" s="17">
        <v>2</v>
      </c>
      <c r="J203" s="28">
        <v>1</v>
      </c>
    </row>
    <row r="204" spans="1:10" ht="22.5" x14ac:dyDescent="0.2">
      <c r="A204" s="31" t="s">
        <v>145</v>
      </c>
      <c r="B204" s="17">
        <v>112</v>
      </c>
      <c r="C204" s="17">
        <v>51</v>
      </c>
      <c r="D204" s="17">
        <v>61</v>
      </c>
      <c r="E204" s="17">
        <v>62</v>
      </c>
      <c r="F204" s="17">
        <v>30</v>
      </c>
      <c r="G204" s="17">
        <v>32</v>
      </c>
      <c r="H204" s="17">
        <v>50</v>
      </c>
      <c r="I204" s="17">
        <v>21</v>
      </c>
      <c r="J204" s="28">
        <v>29</v>
      </c>
    </row>
    <row r="205" spans="1:10" x14ac:dyDescent="0.2">
      <c r="A205" s="29" t="s">
        <v>146</v>
      </c>
      <c r="B205" s="15">
        <v>16</v>
      </c>
      <c r="C205" s="15">
        <v>7</v>
      </c>
      <c r="D205" s="15">
        <v>9</v>
      </c>
      <c r="E205" s="15">
        <v>2</v>
      </c>
      <c r="F205" s="15">
        <v>1</v>
      </c>
      <c r="G205" s="15">
        <v>1</v>
      </c>
      <c r="H205" s="15">
        <v>14</v>
      </c>
      <c r="I205" s="15">
        <v>6</v>
      </c>
      <c r="J205" s="27">
        <v>8</v>
      </c>
    </row>
    <row r="206" spans="1:10" ht="22.5" x14ac:dyDescent="0.2">
      <c r="A206" s="33" t="s">
        <v>147</v>
      </c>
      <c r="B206" s="15">
        <v>1076</v>
      </c>
      <c r="C206" s="15">
        <v>524</v>
      </c>
      <c r="D206" s="15">
        <v>552</v>
      </c>
      <c r="E206" s="15">
        <v>102</v>
      </c>
      <c r="F206" s="15">
        <v>46</v>
      </c>
      <c r="G206" s="15">
        <v>56</v>
      </c>
      <c r="H206" s="15">
        <v>974</v>
      </c>
      <c r="I206" s="15">
        <v>478</v>
      </c>
      <c r="J206" s="27">
        <v>496</v>
      </c>
    </row>
    <row r="207" spans="1:10" ht="22.5" x14ac:dyDescent="0.2">
      <c r="A207" s="34" t="s">
        <v>148</v>
      </c>
      <c r="B207" s="23">
        <v>925</v>
      </c>
      <c r="C207" s="23">
        <v>460</v>
      </c>
      <c r="D207" s="23">
        <v>465</v>
      </c>
      <c r="E207" s="23">
        <v>33</v>
      </c>
      <c r="F207" s="23">
        <v>15</v>
      </c>
      <c r="G207" s="23">
        <v>18</v>
      </c>
      <c r="H207" s="23">
        <v>892</v>
      </c>
      <c r="I207" s="23">
        <v>445</v>
      </c>
      <c r="J207" s="35">
        <v>447</v>
      </c>
    </row>
    <row r="208" spans="1:10" x14ac:dyDescent="0.2">
      <c r="A208" s="49" t="s">
        <v>155</v>
      </c>
    </row>
    <row r="209" spans="1:10" x14ac:dyDescent="0.2">
      <c r="A209" s="26" t="s">
        <v>86</v>
      </c>
      <c r="B209" s="15">
        <v>15606</v>
      </c>
      <c r="C209" s="15">
        <v>7072</v>
      </c>
      <c r="D209" s="15">
        <v>8534</v>
      </c>
      <c r="E209" s="15">
        <v>9255</v>
      </c>
      <c r="F209" s="15">
        <v>4090</v>
      </c>
      <c r="G209" s="15">
        <v>5165</v>
      </c>
      <c r="H209" s="15">
        <v>6351</v>
      </c>
      <c r="I209" s="15">
        <v>2982</v>
      </c>
      <c r="J209" s="27">
        <v>3369</v>
      </c>
    </row>
    <row r="210" spans="1:10" x14ac:dyDescent="0.2">
      <c r="A210" s="26" t="s">
        <v>87</v>
      </c>
      <c r="B210" s="15">
        <v>15177</v>
      </c>
      <c r="C210" s="15">
        <v>6894</v>
      </c>
      <c r="D210" s="15">
        <v>8283</v>
      </c>
      <c r="E210" s="15">
        <v>8909</v>
      </c>
      <c r="F210" s="15">
        <v>3951</v>
      </c>
      <c r="G210" s="15">
        <v>4958</v>
      </c>
      <c r="H210" s="15">
        <v>6268</v>
      </c>
      <c r="I210" s="15">
        <v>2943</v>
      </c>
      <c r="J210" s="27">
        <v>3325</v>
      </c>
    </row>
    <row r="211" spans="1:10" x14ac:dyDescent="0.2">
      <c r="A211" s="31" t="s">
        <v>725</v>
      </c>
      <c r="B211" s="17">
        <v>25</v>
      </c>
      <c r="C211" s="17">
        <v>14</v>
      </c>
      <c r="D211" s="17">
        <v>11</v>
      </c>
      <c r="E211" s="17">
        <v>13</v>
      </c>
      <c r="F211" s="17">
        <v>8</v>
      </c>
      <c r="G211" s="17">
        <v>5</v>
      </c>
      <c r="H211" s="17">
        <v>12</v>
      </c>
      <c r="I211" s="17">
        <v>6</v>
      </c>
      <c r="J211" s="28">
        <v>6</v>
      </c>
    </row>
    <row r="212" spans="1:10" x14ac:dyDescent="0.2">
      <c r="A212" s="31" t="s">
        <v>727</v>
      </c>
      <c r="B212" s="17">
        <v>181</v>
      </c>
      <c r="C212" s="17">
        <v>76</v>
      </c>
      <c r="D212" s="17">
        <v>105</v>
      </c>
      <c r="E212" s="17">
        <v>45</v>
      </c>
      <c r="F212" s="17">
        <v>20</v>
      </c>
      <c r="G212" s="17">
        <v>25</v>
      </c>
      <c r="H212" s="17">
        <v>136</v>
      </c>
      <c r="I212" s="17">
        <v>56</v>
      </c>
      <c r="J212" s="28">
        <v>80</v>
      </c>
    </row>
    <row r="213" spans="1:10" x14ac:dyDescent="0.2">
      <c r="A213" s="30" t="s">
        <v>191</v>
      </c>
      <c r="B213" s="17">
        <v>195</v>
      </c>
      <c r="C213" s="17">
        <v>72</v>
      </c>
      <c r="D213" s="17">
        <v>123</v>
      </c>
      <c r="E213" s="17">
        <v>127</v>
      </c>
      <c r="F213" s="17">
        <v>44</v>
      </c>
      <c r="G213" s="17">
        <v>83</v>
      </c>
      <c r="H213" s="17">
        <v>68</v>
      </c>
      <c r="I213" s="17">
        <v>28</v>
      </c>
      <c r="J213" s="28">
        <v>40</v>
      </c>
    </row>
    <row r="214" spans="1:10" x14ac:dyDescent="0.2">
      <c r="A214" s="30" t="s">
        <v>199</v>
      </c>
      <c r="B214" s="17">
        <v>62</v>
      </c>
      <c r="C214" s="17">
        <v>31</v>
      </c>
      <c r="D214" s="17">
        <v>31</v>
      </c>
      <c r="E214" s="17" t="s">
        <v>89</v>
      </c>
      <c r="F214" s="17" t="s">
        <v>89</v>
      </c>
      <c r="G214" s="17" t="s">
        <v>89</v>
      </c>
      <c r="H214" s="17">
        <v>62</v>
      </c>
      <c r="I214" s="17">
        <v>31</v>
      </c>
      <c r="J214" s="28">
        <v>31</v>
      </c>
    </row>
    <row r="215" spans="1:10" x14ac:dyDescent="0.2">
      <c r="A215" s="30" t="s">
        <v>109</v>
      </c>
      <c r="B215" s="17">
        <v>8</v>
      </c>
      <c r="C215" s="17">
        <v>4</v>
      </c>
      <c r="D215" s="17">
        <v>4</v>
      </c>
      <c r="E215" s="17">
        <v>5</v>
      </c>
      <c r="F215" s="17">
        <v>1</v>
      </c>
      <c r="G215" s="17">
        <v>4</v>
      </c>
      <c r="H215" s="17">
        <v>3</v>
      </c>
      <c r="I215" s="17">
        <v>3</v>
      </c>
      <c r="J215" s="28" t="s">
        <v>89</v>
      </c>
    </row>
    <row r="216" spans="1:10" x14ac:dyDescent="0.2">
      <c r="A216" s="30" t="s">
        <v>205</v>
      </c>
      <c r="B216" s="17">
        <v>5</v>
      </c>
      <c r="C216" s="17">
        <v>3</v>
      </c>
      <c r="D216" s="17">
        <v>2</v>
      </c>
      <c r="E216" s="17">
        <v>5</v>
      </c>
      <c r="F216" s="17">
        <v>3</v>
      </c>
      <c r="G216" s="17">
        <v>2</v>
      </c>
      <c r="H216" s="17" t="s">
        <v>89</v>
      </c>
      <c r="I216" s="17" t="s">
        <v>89</v>
      </c>
      <c r="J216" s="28" t="s">
        <v>89</v>
      </c>
    </row>
    <row r="217" spans="1:10" x14ac:dyDescent="0.2">
      <c r="A217" s="31" t="s">
        <v>741</v>
      </c>
      <c r="B217" s="17">
        <v>493</v>
      </c>
      <c r="C217" s="17">
        <v>224</v>
      </c>
      <c r="D217" s="17">
        <v>269</v>
      </c>
      <c r="E217" s="17">
        <v>148</v>
      </c>
      <c r="F217" s="17">
        <v>63</v>
      </c>
      <c r="G217" s="17">
        <v>85</v>
      </c>
      <c r="H217" s="17">
        <v>345</v>
      </c>
      <c r="I217" s="17">
        <v>161</v>
      </c>
      <c r="J217" s="28">
        <v>184</v>
      </c>
    </row>
    <row r="218" spans="1:10" x14ac:dyDescent="0.2">
      <c r="A218" s="31" t="s">
        <v>743</v>
      </c>
      <c r="B218" s="17">
        <v>16</v>
      </c>
      <c r="C218" s="17">
        <v>4</v>
      </c>
      <c r="D218" s="17">
        <v>12</v>
      </c>
      <c r="E218" s="17">
        <v>9</v>
      </c>
      <c r="F218" s="17">
        <v>3</v>
      </c>
      <c r="G218" s="17">
        <v>6</v>
      </c>
      <c r="H218" s="17">
        <v>7</v>
      </c>
      <c r="I218" s="17">
        <v>1</v>
      </c>
      <c r="J218" s="28">
        <v>6</v>
      </c>
    </row>
    <row r="219" spans="1:10" x14ac:dyDescent="0.2">
      <c r="A219" s="31" t="s">
        <v>767</v>
      </c>
      <c r="B219" s="17">
        <v>17</v>
      </c>
      <c r="C219" s="17">
        <v>5</v>
      </c>
      <c r="D219" s="17">
        <v>12</v>
      </c>
      <c r="E219" s="17">
        <v>4</v>
      </c>
      <c r="F219" s="17">
        <v>2</v>
      </c>
      <c r="G219" s="17">
        <v>2</v>
      </c>
      <c r="H219" s="17">
        <v>13</v>
      </c>
      <c r="I219" s="17">
        <v>3</v>
      </c>
      <c r="J219" s="28">
        <v>10</v>
      </c>
    </row>
    <row r="220" spans="1:10" x14ac:dyDescent="0.2">
      <c r="A220" s="31" t="s">
        <v>745</v>
      </c>
      <c r="B220" s="17">
        <v>61</v>
      </c>
      <c r="C220" s="17">
        <v>25</v>
      </c>
      <c r="D220" s="17">
        <v>36</v>
      </c>
      <c r="E220" s="17">
        <v>36</v>
      </c>
      <c r="F220" s="17">
        <v>16</v>
      </c>
      <c r="G220" s="17">
        <v>20</v>
      </c>
      <c r="H220" s="17">
        <v>25</v>
      </c>
      <c r="I220" s="17">
        <v>9</v>
      </c>
      <c r="J220" s="28">
        <v>16</v>
      </c>
    </row>
    <row r="221" spans="1:10" x14ac:dyDescent="0.2">
      <c r="A221" s="31" t="s">
        <v>760</v>
      </c>
      <c r="B221" s="17">
        <v>18</v>
      </c>
      <c r="C221" s="17">
        <v>5</v>
      </c>
      <c r="D221" s="17">
        <v>13</v>
      </c>
      <c r="E221" s="17">
        <v>12</v>
      </c>
      <c r="F221" s="17">
        <v>4</v>
      </c>
      <c r="G221" s="17">
        <v>8</v>
      </c>
      <c r="H221" s="17">
        <v>6</v>
      </c>
      <c r="I221" s="17">
        <v>1</v>
      </c>
      <c r="J221" s="28">
        <v>5</v>
      </c>
    </row>
    <row r="222" spans="1:10" x14ac:dyDescent="0.2">
      <c r="A222" s="31" t="s">
        <v>761</v>
      </c>
      <c r="B222" s="17">
        <v>13673</v>
      </c>
      <c r="C222" s="17">
        <v>6244</v>
      </c>
      <c r="D222" s="17">
        <v>7429</v>
      </c>
      <c r="E222" s="17">
        <v>8219</v>
      </c>
      <c r="F222" s="17">
        <v>3665</v>
      </c>
      <c r="G222" s="17">
        <v>4554</v>
      </c>
      <c r="H222" s="17">
        <v>5454</v>
      </c>
      <c r="I222" s="17">
        <v>2579</v>
      </c>
      <c r="J222" s="28">
        <v>2875</v>
      </c>
    </row>
    <row r="223" spans="1:10" x14ac:dyDescent="0.2">
      <c r="A223" s="31" t="s">
        <v>752</v>
      </c>
      <c r="B223" s="17">
        <v>47</v>
      </c>
      <c r="C223" s="17">
        <v>22</v>
      </c>
      <c r="D223" s="17">
        <v>25</v>
      </c>
      <c r="E223" s="17">
        <v>32</v>
      </c>
      <c r="F223" s="17">
        <v>16</v>
      </c>
      <c r="G223" s="17">
        <v>16</v>
      </c>
      <c r="H223" s="17">
        <v>15</v>
      </c>
      <c r="I223" s="17">
        <v>6</v>
      </c>
      <c r="J223" s="28">
        <v>9</v>
      </c>
    </row>
    <row r="224" spans="1:10" x14ac:dyDescent="0.2">
      <c r="A224" s="31" t="s">
        <v>764</v>
      </c>
      <c r="B224" s="17">
        <v>4</v>
      </c>
      <c r="C224" s="17">
        <v>1</v>
      </c>
      <c r="D224" s="17">
        <v>3</v>
      </c>
      <c r="E224" s="17">
        <v>3</v>
      </c>
      <c r="F224" s="17" t="s">
        <v>89</v>
      </c>
      <c r="G224" s="17">
        <v>3</v>
      </c>
      <c r="H224" s="17">
        <v>1</v>
      </c>
      <c r="I224" s="17">
        <v>1</v>
      </c>
      <c r="J224" s="28" t="s">
        <v>89</v>
      </c>
    </row>
    <row r="225" spans="1:10" x14ac:dyDescent="0.2">
      <c r="A225" s="30" t="s">
        <v>131</v>
      </c>
      <c r="B225" s="17">
        <v>15</v>
      </c>
      <c r="C225" s="17">
        <v>11</v>
      </c>
      <c r="D225" s="17">
        <v>4</v>
      </c>
      <c r="E225" s="17">
        <v>5</v>
      </c>
      <c r="F225" s="17">
        <v>3</v>
      </c>
      <c r="G225" s="17">
        <v>2</v>
      </c>
      <c r="H225" s="17">
        <v>10</v>
      </c>
      <c r="I225" s="17">
        <v>8</v>
      </c>
      <c r="J225" s="28">
        <v>2</v>
      </c>
    </row>
    <row r="226" spans="1:10" x14ac:dyDescent="0.2">
      <c r="A226" s="31" t="s">
        <v>753</v>
      </c>
      <c r="B226" s="17">
        <v>157</v>
      </c>
      <c r="C226" s="17">
        <v>65</v>
      </c>
      <c r="D226" s="17">
        <v>92</v>
      </c>
      <c r="E226" s="17">
        <v>100</v>
      </c>
      <c r="F226" s="17">
        <v>41</v>
      </c>
      <c r="G226" s="17">
        <v>59</v>
      </c>
      <c r="H226" s="17">
        <v>57</v>
      </c>
      <c r="I226" s="17">
        <v>24</v>
      </c>
      <c r="J226" s="28">
        <v>33</v>
      </c>
    </row>
    <row r="227" spans="1:10" x14ac:dyDescent="0.2">
      <c r="A227" s="31" t="s">
        <v>766</v>
      </c>
      <c r="B227" s="17">
        <v>38</v>
      </c>
      <c r="C227" s="17">
        <v>21</v>
      </c>
      <c r="D227" s="17">
        <v>17</v>
      </c>
      <c r="E227" s="17">
        <v>18</v>
      </c>
      <c r="F227" s="17">
        <v>10</v>
      </c>
      <c r="G227" s="17">
        <v>8</v>
      </c>
      <c r="H227" s="17">
        <v>20</v>
      </c>
      <c r="I227" s="17">
        <v>11</v>
      </c>
      <c r="J227" s="28">
        <v>9</v>
      </c>
    </row>
    <row r="228" spans="1:10" x14ac:dyDescent="0.2">
      <c r="A228" s="30" t="s">
        <v>138</v>
      </c>
      <c r="B228" s="17">
        <v>9</v>
      </c>
      <c r="C228" s="17">
        <v>5</v>
      </c>
      <c r="D228" s="17">
        <v>4</v>
      </c>
      <c r="E228" s="17">
        <v>7</v>
      </c>
      <c r="F228" s="17">
        <v>5</v>
      </c>
      <c r="G228" s="17">
        <v>2</v>
      </c>
      <c r="H228" s="17">
        <v>2</v>
      </c>
      <c r="I228" s="17" t="s">
        <v>89</v>
      </c>
      <c r="J228" s="28">
        <v>2</v>
      </c>
    </row>
    <row r="229" spans="1:10" ht="22.5" x14ac:dyDescent="0.2">
      <c r="A229" s="31" t="s">
        <v>145</v>
      </c>
      <c r="B229" s="17">
        <v>140</v>
      </c>
      <c r="C229" s="17">
        <v>56</v>
      </c>
      <c r="D229" s="17">
        <v>84</v>
      </c>
      <c r="E229" s="17">
        <v>114</v>
      </c>
      <c r="F229" s="17">
        <v>44</v>
      </c>
      <c r="G229" s="17">
        <v>70</v>
      </c>
      <c r="H229" s="17">
        <v>26</v>
      </c>
      <c r="I229" s="17">
        <v>12</v>
      </c>
      <c r="J229" s="28">
        <v>14</v>
      </c>
    </row>
    <row r="230" spans="1:10" x14ac:dyDescent="0.2">
      <c r="A230" s="29" t="s">
        <v>146</v>
      </c>
      <c r="B230" s="15">
        <v>13</v>
      </c>
      <c r="C230" s="15">
        <v>6</v>
      </c>
      <c r="D230" s="15">
        <v>7</v>
      </c>
      <c r="E230" s="15">
        <v>7</v>
      </c>
      <c r="F230" s="15">
        <v>3</v>
      </c>
      <c r="G230" s="15">
        <v>4</v>
      </c>
      <c r="H230" s="15">
        <v>6</v>
      </c>
      <c r="I230" s="15">
        <v>3</v>
      </c>
      <c r="J230" s="27">
        <v>3</v>
      </c>
    </row>
    <row r="231" spans="1:10" ht="22.5" x14ac:dyDescent="0.2">
      <c r="A231" s="33" t="s">
        <v>147</v>
      </c>
      <c r="B231" s="15">
        <v>429</v>
      </c>
      <c r="C231" s="15">
        <v>178</v>
      </c>
      <c r="D231" s="15">
        <v>251</v>
      </c>
      <c r="E231" s="15">
        <v>346</v>
      </c>
      <c r="F231" s="15">
        <v>139</v>
      </c>
      <c r="G231" s="15">
        <v>207</v>
      </c>
      <c r="H231" s="15">
        <v>83</v>
      </c>
      <c r="I231" s="15">
        <v>39</v>
      </c>
      <c r="J231" s="27">
        <v>44</v>
      </c>
    </row>
    <row r="232" spans="1:10" ht="22.5" x14ac:dyDescent="0.2">
      <c r="A232" s="34" t="s">
        <v>148</v>
      </c>
      <c r="B232" s="23">
        <v>89</v>
      </c>
      <c r="C232" s="23">
        <v>38</v>
      </c>
      <c r="D232" s="23">
        <v>51</v>
      </c>
      <c r="E232" s="23">
        <v>67</v>
      </c>
      <c r="F232" s="23">
        <v>29</v>
      </c>
      <c r="G232" s="23">
        <v>38</v>
      </c>
      <c r="H232" s="23">
        <v>22</v>
      </c>
      <c r="I232" s="23">
        <v>9</v>
      </c>
      <c r="J232" s="35">
        <v>13</v>
      </c>
    </row>
    <row r="233" spans="1:10" x14ac:dyDescent="0.2">
      <c r="A233" s="49" t="s">
        <v>156</v>
      </c>
    </row>
    <row r="234" spans="1:10" x14ac:dyDescent="0.2">
      <c r="A234" s="26" t="s">
        <v>86</v>
      </c>
      <c r="B234" s="15">
        <v>11897</v>
      </c>
      <c r="C234" s="15">
        <v>5716</v>
      </c>
      <c r="D234" s="15">
        <v>6181</v>
      </c>
      <c r="E234" s="15">
        <v>3336</v>
      </c>
      <c r="F234" s="15">
        <v>1504</v>
      </c>
      <c r="G234" s="15">
        <v>1832</v>
      </c>
      <c r="H234" s="15">
        <v>8561</v>
      </c>
      <c r="I234" s="15">
        <v>4212</v>
      </c>
      <c r="J234" s="27">
        <v>4349</v>
      </c>
    </row>
    <row r="235" spans="1:10" x14ac:dyDescent="0.2">
      <c r="A235" s="26" t="s">
        <v>87</v>
      </c>
      <c r="B235" s="15">
        <v>11744</v>
      </c>
      <c r="C235" s="15">
        <v>5640</v>
      </c>
      <c r="D235" s="15">
        <v>6104</v>
      </c>
      <c r="E235" s="15">
        <v>3266</v>
      </c>
      <c r="F235" s="15">
        <v>1470</v>
      </c>
      <c r="G235" s="15">
        <v>1796</v>
      </c>
      <c r="H235" s="15">
        <v>8478</v>
      </c>
      <c r="I235" s="15">
        <v>4170</v>
      </c>
      <c r="J235" s="27">
        <v>4308</v>
      </c>
    </row>
    <row r="236" spans="1:10" x14ac:dyDescent="0.2">
      <c r="A236" s="30" t="s">
        <v>184</v>
      </c>
      <c r="B236" s="17">
        <v>73</v>
      </c>
      <c r="C236" s="17">
        <v>39</v>
      </c>
      <c r="D236" s="17">
        <v>34</v>
      </c>
      <c r="E236" s="17">
        <v>6</v>
      </c>
      <c r="F236" s="17">
        <v>4</v>
      </c>
      <c r="G236" s="17">
        <v>2</v>
      </c>
      <c r="H236" s="17">
        <v>67</v>
      </c>
      <c r="I236" s="17">
        <v>35</v>
      </c>
      <c r="J236" s="28">
        <v>32</v>
      </c>
    </row>
    <row r="237" spans="1:10" x14ac:dyDescent="0.2">
      <c r="A237" s="30" t="s">
        <v>187</v>
      </c>
      <c r="B237" s="17">
        <v>46</v>
      </c>
      <c r="C237" s="17">
        <v>29</v>
      </c>
      <c r="D237" s="17">
        <v>17</v>
      </c>
      <c r="E237" s="17">
        <v>4</v>
      </c>
      <c r="F237" s="17">
        <v>2</v>
      </c>
      <c r="G237" s="17">
        <v>2</v>
      </c>
      <c r="H237" s="17">
        <v>42</v>
      </c>
      <c r="I237" s="17">
        <v>27</v>
      </c>
      <c r="J237" s="28">
        <v>15</v>
      </c>
    </row>
    <row r="238" spans="1:10" x14ac:dyDescent="0.2">
      <c r="A238" s="31" t="s">
        <v>96</v>
      </c>
      <c r="B238" s="17">
        <v>5</v>
      </c>
      <c r="C238" s="17">
        <v>2</v>
      </c>
      <c r="D238" s="17">
        <v>3</v>
      </c>
      <c r="E238" s="17" t="s">
        <v>89</v>
      </c>
      <c r="F238" s="17" t="s">
        <v>89</v>
      </c>
      <c r="G238" s="17" t="s">
        <v>89</v>
      </c>
      <c r="H238" s="17">
        <v>5</v>
      </c>
      <c r="I238" s="17">
        <v>2</v>
      </c>
      <c r="J238" s="28">
        <v>3</v>
      </c>
    </row>
    <row r="239" spans="1:10" x14ac:dyDescent="0.2">
      <c r="A239" s="31" t="s">
        <v>728</v>
      </c>
      <c r="B239" s="17">
        <v>209</v>
      </c>
      <c r="C239" s="17">
        <v>76</v>
      </c>
      <c r="D239" s="17">
        <v>133</v>
      </c>
      <c r="E239" s="17">
        <v>62</v>
      </c>
      <c r="F239" s="17">
        <v>18</v>
      </c>
      <c r="G239" s="17">
        <v>44</v>
      </c>
      <c r="H239" s="17">
        <v>147</v>
      </c>
      <c r="I239" s="17">
        <v>58</v>
      </c>
      <c r="J239" s="28">
        <v>89</v>
      </c>
    </row>
    <row r="240" spans="1:10" x14ac:dyDescent="0.2">
      <c r="A240" s="30" t="s">
        <v>102</v>
      </c>
      <c r="B240" s="17">
        <v>6</v>
      </c>
      <c r="C240" s="17">
        <v>3</v>
      </c>
      <c r="D240" s="17">
        <v>3</v>
      </c>
      <c r="E240" s="17" t="s">
        <v>89</v>
      </c>
      <c r="F240" s="17" t="s">
        <v>89</v>
      </c>
      <c r="G240" s="17" t="s">
        <v>89</v>
      </c>
      <c r="H240" s="17">
        <v>6</v>
      </c>
      <c r="I240" s="17">
        <v>3</v>
      </c>
      <c r="J240" s="28">
        <v>3</v>
      </c>
    </row>
    <row r="241" spans="1:10" x14ac:dyDescent="0.2">
      <c r="A241" s="30" t="s">
        <v>199</v>
      </c>
      <c r="B241" s="17">
        <v>15</v>
      </c>
      <c r="C241" s="17">
        <v>8</v>
      </c>
      <c r="D241" s="17">
        <v>7</v>
      </c>
      <c r="E241" s="17">
        <v>12</v>
      </c>
      <c r="F241" s="17">
        <v>6</v>
      </c>
      <c r="G241" s="17">
        <v>6</v>
      </c>
      <c r="H241" s="17">
        <v>3</v>
      </c>
      <c r="I241" s="17">
        <v>2</v>
      </c>
      <c r="J241" s="28">
        <v>1</v>
      </c>
    </row>
    <row r="242" spans="1:10" x14ac:dyDescent="0.2">
      <c r="A242" s="30" t="s">
        <v>109</v>
      </c>
      <c r="B242" s="17">
        <v>8</v>
      </c>
      <c r="C242" s="17">
        <v>3</v>
      </c>
      <c r="D242" s="17">
        <v>5</v>
      </c>
      <c r="E242" s="17">
        <v>1</v>
      </c>
      <c r="F242" s="17" t="s">
        <v>89</v>
      </c>
      <c r="G242" s="17">
        <v>1</v>
      </c>
      <c r="H242" s="17">
        <v>7</v>
      </c>
      <c r="I242" s="17">
        <v>3</v>
      </c>
      <c r="J242" s="28">
        <v>4</v>
      </c>
    </row>
    <row r="243" spans="1:10" x14ac:dyDescent="0.2">
      <c r="A243" s="31" t="s">
        <v>734</v>
      </c>
      <c r="B243" s="17">
        <v>9</v>
      </c>
      <c r="C243" s="17">
        <v>6</v>
      </c>
      <c r="D243" s="17">
        <v>3</v>
      </c>
      <c r="E243" s="17">
        <v>1</v>
      </c>
      <c r="F243" s="17">
        <v>1</v>
      </c>
      <c r="G243" s="17" t="s">
        <v>89</v>
      </c>
      <c r="H243" s="17">
        <v>8</v>
      </c>
      <c r="I243" s="17">
        <v>5</v>
      </c>
      <c r="J243" s="28">
        <v>3</v>
      </c>
    </row>
    <row r="244" spans="1:10" x14ac:dyDescent="0.2">
      <c r="A244" s="30" t="s">
        <v>112</v>
      </c>
      <c r="B244" s="17">
        <v>15</v>
      </c>
      <c r="C244" s="17">
        <v>9</v>
      </c>
      <c r="D244" s="17">
        <v>6</v>
      </c>
      <c r="E244" s="17">
        <v>2</v>
      </c>
      <c r="F244" s="17">
        <v>1</v>
      </c>
      <c r="G244" s="17">
        <v>1</v>
      </c>
      <c r="H244" s="17">
        <v>13</v>
      </c>
      <c r="I244" s="17">
        <v>8</v>
      </c>
      <c r="J244" s="28">
        <v>5</v>
      </c>
    </row>
    <row r="245" spans="1:10" x14ac:dyDescent="0.2">
      <c r="A245" s="30" t="s">
        <v>740</v>
      </c>
      <c r="B245" s="17">
        <v>9</v>
      </c>
      <c r="C245" s="17">
        <v>5</v>
      </c>
      <c r="D245" s="17">
        <v>4</v>
      </c>
      <c r="E245" s="17">
        <v>5</v>
      </c>
      <c r="F245" s="17">
        <v>2</v>
      </c>
      <c r="G245" s="17">
        <v>3</v>
      </c>
      <c r="H245" s="17">
        <v>4</v>
      </c>
      <c r="I245" s="17">
        <v>3</v>
      </c>
      <c r="J245" s="28">
        <v>1</v>
      </c>
    </row>
    <row r="246" spans="1:10" x14ac:dyDescent="0.2">
      <c r="A246" s="31" t="s">
        <v>741</v>
      </c>
      <c r="B246" s="17">
        <v>222</v>
      </c>
      <c r="C246" s="17">
        <v>104</v>
      </c>
      <c r="D246" s="17">
        <v>118</v>
      </c>
      <c r="E246" s="17">
        <v>67</v>
      </c>
      <c r="F246" s="17">
        <v>31</v>
      </c>
      <c r="G246" s="17">
        <v>36</v>
      </c>
      <c r="H246" s="17">
        <v>155</v>
      </c>
      <c r="I246" s="17">
        <v>73</v>
      </c>
      <c r="J246" s="28">
        <v>82</v>
      </c>
    </row>
    <row r="247" spans="1:10" x14ac:dyDescent="0.2">
      <c r="A247" s="30" t="s">
        <v>214</v>
      </c>
      <c r="B247" s="17">
        <v>5</v>
      </c>
      <c r="C247" s="17">
        <v>3</v>
      </c>
      <c r="D247" s="17">
        <v>2</v>
      </c>
      <c r="E247" s="17" t="s">
        <v>89</v>
      </c>
      <c r="F247" s="17" t="s">
        <v>89</v>
      </c>
      <c r="G247" s="17" t="s">
        <v>89</v>
      </c>
      <c r="H247" s="17">
        <v>5</v>
      </c>
      <c r="I247" s="17">
        <v>3</v>
      </c>
      <c r="J247" s="28">
        <v>2</v>
      </c>
    </row>
    <row r="248" spans="1:10" x14ac:dyDescent="0.2">
      <c r="A248" s="30" t="s">
        <v>215</v>
      </c>
      <c r="B248" s="17">
        <v>6</v>
      </c>
      <c r="C248" s="17">
        <v>4</v>
      </c>
      <c r="D248" s="17">
        <v>2</v>
      </c>
      <c r="E248" s="17">
        <v>1</v>
      </c>
      <c r="F248" s="17">
        <v>1</v>
      </c>
      <c r="G248" s="17" t="s">
        <v>89</v>
      </c>
      <c r="H248" s="17">
        <v>5</v>
      </c>
      <c r="I248" s="17">
        <v>3</v>
      </c>
      <c r="J248" s="28">
        <v>2</v>
      </c>
    </row>
    <row r="249" spans="1:10" x14ac:dyDescent="0.2">
      <c r="A249" s="30" t="s">
        <v>744</v>
      </c>
      <c r="B249" s="17">
        <v>30</v>
      </c>
      <c r="C249" s="17">
        <v>14</v>
      </c>
      <c r="D249" s="17">
        <v>16</v>
      </c>
      <c r="E249" s="17">
        <v>6</v>
      </c>
      <c r="F249" s="17">
        <v>2</v>
      </c>
      <c r="G249" s="17">
        <v>4</v>
      </c>
      <c r="H249" s="17">
        <v>24</v>
      </c>
      <c r="I249" s="17">
        <v>12</v>
      </c>
      <c r="J249" s="28">
        <v>12</v>
      </c>
    </row>
    <row r="250" spans="1:10" x14ac:dyDescent="0.2">
      <c r="A250" s="31" t="s">
        <v>745</v>
      </c>
      <c r="B250" s="17">
        <v>162</v>
      </c>
      <c r="C250" s="17">
        <v>70</v>
      </c>
      <c r="D250" s="17">
        <v>92</v>
      </c>
      <c r="E250" s="17">
        <v>16</v>
      </c>
      <c r="F250" s="17">
        <v>6</v>
      </c>
      <c r="G250" s="17">
        <v>10</v>
      </c>
      <c r="H250" s="17">
        <v>146</v>
      </c>
      <c r="I250" s="17">
        <v>64</v>
      </c>
      <c r="J250" s="28">
        <v>82</v>
      </c>
    </row>
    <row r="251" spans="1:10" x14ac:dyDescent="0.2">
      <c r="A251" s="30" t="s">
        <v>221</v>
      </c>
      <c r="B251" s="17">
        <v>42</v>
      </c>
      <c r="C251" s="17">
        <v>14</v>
      </c>
      <c r="D251" s="17">
        <v>28</v>
      </c>
      <c r="E251" s="17">
        <v>14</v>
      </c>
      <c r="F251" s="17">
        <v>3</v>
      </c>
      <c r="G251" s="17">
        <v>11</v>
      </c>
      <c r="H251" s="17">
        <v>28</v>
      </c>
      <c r="I251" s="17">
        <v>11</v>
      </c>
      <c r="J251" s="28">
        <v>17</v>
      </c>
    </row>
    <row r="252" spans="1:10" x14ac:dyDescent="0.2">
      <c r="A252" s="30" t="s">
        <v>224</v>
      </c>
      <c r="B252" s="17">
        <v>10450</v>
      </c>
      <c r="C252" s="17">
        <v>5054</v>
      </c>
      <c r="D252" s="17">
        <v>5396</v>
      </c>
      <c r="E252" s="17">
        <v>2938</v>
      </c>
      <c r="F252" s="17">
        <v>1343</v>
      </c>
      <c r="G252" s="17">
        <v>1595</v>
      </c>
      <c r="H252" s="17">
        <v>7512</v>
      </c>
      <c r="I252" s="17">
        <v>3711</v>
      </c>
      <c r="J252" s="28">
        <v>3801</v>
      </c>
    </row>
    <row r="253" spans="1:10" x14ac:dyDescent="0.2">
      <c r="A253" s="32" t="s">
        <v>749</v>
      </c>
      <c r="B253" s="17">
        <v>5</v>
      </c>
      <c r="C253" s="17">
        <v>2</v>
      </c>
      <c r="D253" s="17">
        <v>3</v>
      </c>
      <c r="E253" s="17" t="s">
        <v>89</v>
      </c>
      <c r="F253" s="17" t="s">
        <v>89</v>
      </c>
      <c r="G253" s="17" t="s">
        <v>89</v>
      </c>
      <c r="H253" s="17">
        <v>5</v>
      </c>
      <c r="I253" s="17">
        <v>2</v>
      </c>
      <c r="J253" s="28">
        <v>3</v>
      </c>
    </row>
    <row r="254" spans="1:10" x14ac:dyDescent="0.2">
      <c r="A254" s="30" t="s">
        <v>125</v>
      </c>
      <c r="B254" s="17">
        <v>24</v>
      </c>
      <c r="C254" s="17">
        <v>11</v>
      </c>
      <c r="D254" s="17">
        <v>13</v>
      </c>
      <c r="E254" s="17">
        <v>3</v>
      </c>
      <c r="F254" s="17">
        <v>2</v>
      </c>
      <c r="G254" s="17">
        <v>1</v>
      </c>
      <c r="H254" s="17">
        <v>21</v>
      </c>
      <c r="I254" s="17">
        <v>9</v>
      </c>
      <c r="J254" s="28">
        <v>12</v>
      </c>
    </row>
    <row r="255" spans="1:10" x14ac:dyDescent="0.2">
      <c r="A255" s="31" t="s">
        <v>752</v>
      </c>
      <c r="B255" s="17">
        <v>54</v>
      </c>
      <c r="C255" s="17">
        <v>32</v>
      </c>
      <c r="D255" s="17">
        <v>22</v>
      </c>
      <c r="E255" s="17">
        <v>11</v>
      </c>
      <c r="F255" s="17">
        <v>6</v>
      </c>
      <c r="G255" s="17">
        <v>5</v>
      </c>
      <c r="H255" s="17">
        <v>43</v>
      </c>
      <c r="I255" s="17">
        <v>26</v>
      </c>
      <c r="J255" s="28">
        <v>17</v>
      </c>
    </row>
    <row r="256" spans="1:10" x14ac:dyDescent="0.2">
      <c r="A256" s="30" t="s">
        <v>131</v>
      </c>
      <c r="B256" s="17">
        <v>28</v>
      </c>
      <c r="C256" s="17">
        <v>18</v>
      </c>
      <c r="D256" s="17">
        <v>10</v>
      </c>
      <c r="E256" s="17">
        <v>2</v>
      </c>
      <c r="F256" s="17">
        <v>1</v>
      </c>
      <c r="G256" s="17">
        <v>1</v>
      </c>
      <c r="H256" s="17">
        <v>26</v>
      </c>
      <c r="I256" s="17">
        <v>17</v>
      </c>
      <c r="J256" s="28">
        <v>9</v>
      </c>
    </row>
    <row r="257" spans="1:10" x14ac:dyDescent="0.2">
      <c r="A257" s="31" t="s">
        <v>753</v>
      </c>
      <c r="B257" s="17">
        <v>138</v>
      </c>
      <c r="C257" s="17">
        <v>51</v>
      </c>
      <c r="D257" s="17">
        <v>87</v>
      </c>
      <c r="E257" s="17">
        <v>46</v>
      </c>
      <c r="F257" s="17">
        <v>13</v>
      </c>
      <c r="G257" s="17">
        <v>33</v>
      </c>
      <c r="H257" s="17">
        <v>92</v>
      </c>
      <c r="I257" s="17">
        <v>38</v>
      </c>
      <c r="J257" s="28">
        <v>54</v>
      </c>
    </row>
    <row r="258" spans="1:10" x14ac:dyDescent="0.2">
      <c r="A258" s="31" t="s">
        <v>766</v>
      </c>
      <c r="B258" s="17">
        <v>37</v>
      </c>
      <c r="C258" s="17">
        <v>19</v>
      </c>
      <c r="D258" s="17">
        <v>18</v>
      </c>
      <c r="E258" s="17">
        <v>1</v>
      </c>
      <c r="F258" s="17">
        <v>1</v>
      </c>
      <c r="G258" s="17" t="s">
        <v>89</v>
      </c>
      <c r="H258" s="17">
        <v>36</v>
      </c>
      <c r="I258" s="17">
        <v>18</v>
      </c>
      <c r="J258" s="28">
        <v>18</v>
      </c>
    </row>
    <row r="259" spans="1:10" x14ac:dyDescent="0.2">
      <c r="A259" s="30" t="s">
        <v>138</v>
      </c>
      <c r="B259" s="17">
        <v>17</v>
      </c>
      <c r="C259" s="17">
        <v>6</v>
      </c>
      <c r="D259" s="17">
        <v>11</v>
      </c>
      <c r="E259" s="17">
        <v>10</v>
      </c>
      <c r="F259" s="17">
        <v>5</v>
      </c>
      <c r="G259" s="17">
        <v>5</v>
      </c>
      <c r="H259" s="17">
        <v>7</v>
      </c>
      <c r="I259" s="17">
        <v>1</v>
      </c>
      <c r="J259" s="28">
        <v>6</v>
      </c>
    </row>
    <row r="260" spans="1:10" ht="22.5" x14ac:dyDescent="0.2">
      <c r="A260" s="31" t="s">
        <v>145</v>
      </c>
      <c r="B260" s="17">
        <v>129</v>
      </c>
      <c r="C260" s="17">
        <v>59</v>
      </c>
      <c r="D260" s="17">
        <v>70</v>
      </c>
      <c r="E260" s="17">
        <v>56</v>
      </c>
      <c r="F260" s="17">
        <v>21</v>
      </c>
      <c r="G260" s="17">
        <v>35</v>
      </c>
      <c r="H260" s="17">
        <v>73</v>
      </c>
      <c r="I260" s="17">
        <v>38</v>
      </c>
      <c r="J260" s="28">
        <v>35</v>
      </c>
    </row>
    <row r="261" spans="1:10" x14ac:dyDescent="0.2">
      <c r="A261" s="29" t="s">
        <v>146</v>
      </c>
      <c r="B261" s="15">
        <v>5</v>
      </c>
      <c r="C261" s="15">
        <v>1</v>
      </c>
      <c r="D261" s="15">
        <v>4</v>
      </c>
      <c r="E261" s="15">
        <v>2</v>
      </c>
      <c r="F261" s="15">
        <v>1</v>
      </c>
      <c r="G261" s="15">
        <v>1</v>
      </c>
      <c r="H261" s="15">
        <v>3</v>
      </c>
      <c r="I261" s="15" t="s">
        <v>89</v>
      </c>
      <c r="J261" s="27">
        <v>3</v>
      </c>
    </row>
    <row r="262" spans="1:10" ht="22.5" x14ac:dyDescent="0.2">
      <c r="A262" s="33" t="s">
        <v>147</v>
      </c>
      <c r="B262" s="15">
        <v>153</v>
      </c>
      <c r="C262" s="15">
        <v>76</v>
      </c>
      <c r="D262" s="15">
        <v>77</v>
      </c>
      <c r="E262" s="15">
        <v>70</v>
      </c>
      <c r="F262" s="15">
        <v>34</v>
      </c>
      <c r="G262" s="15">
        <v>36</v>
      </c>
      <c r="H262" s="15">
        <v>83</v>
      </c>
      <c r="I262" s="15">
        <v>42</v>
      </c>
      <c r="J262" s="27">
        <v>41</v>
      </c>
    </row>
    <row r="263" spans="1:10" ht="22.5" x14ac:dyDescent="0.2">
      <c r="A263" s="34" t="s">
        <v>148</v>
      </c>
      <c r="B263" s="23">
        <v>75</v>
      </c>
      <c r="C263" s="23">
        <v>38</v>
      </c>
      <c r="D263" s="23">
        <v>37</v>
      </c>
      <c r="E263" s="23">
        <v>37</v>
      </c>
      <c r="F263" s="23">
        <v>19</v>
      </c>
      <c r="G263" s="23">
        <v>18</v>
      </c>
      <c r="H263" s="23">
        <v>38</v>
      </c>
      <c r="I263" s="23">
        <v>19</v>
      </c>
      <c r="J263" s="35">
        <v>19</v>
      </c>
    </row>
    <row r="264" spans="1:10" x14ac:dyDescent="0.2">
      <c r="A264" s="49" t="s">
        <v>157</v>
      </c>
    </row>
    <row r="265" spans="1:10" x14ac:dyDescent="0.2">
      <c r="A265" s="26" t="s">
        <v>86</v>
      </c>
      <c r="B265" s="15">
        <v>12664</v>
      </c>
      <c r="C265" s="15">
        <v>6108</v>
      </c>
      <c r="D265" s="15">
        <v>6556</v>
      </c>
      <c r="E265" s="15">
        <v>4152</v>
      </c>
      <c r="F265" s="15">
        <v>1956</v>
      </c>
      <c r="G265" s="15">
        <v>2196</v>
      </c>
      <c r="H265" s="15">
        <v>8512</v>
      </c>
      <c r="I265" s="15">
        <v>4152</v>
      </c>
      <c r="J265" s="27">
        <v>4360</v>
      </c>
    </row>
    <row r="266" spans="1:10" x14ac:dyDescent="0.2">
      <c r="A266" s="26" t="s">
        <v>87</v>
      </c>
      <c r="B266" s="15">
        <v>11919</v>
      </c>
      <c r="C266" s="15">
        <v>5716</v>
      </c>
      <c r="D266" s="15">
        <v>6203</v>
      </c>
      <c r="E266" s="15">
        <v>3904</v>
      </c>
      <c r="F266" s="15">
        <v>1804</v>
      </c>
      <c r="G266" s="15">
        <v>2100</v>
      </c>
      <c r="H266" s="15">
        <v>8015</v>
      </c>
      <c r="I266" s="15">
        <v>3912</v>
      </c>
      <c r="J266" s="27">
        <v>4103</v>
      </c>
    </row>
    <row r="267" spans="1:10" x14ac:dyDescent="0.2">
      <c r="A267" s="30" t="s">
        <v>184</v>
      </c>
      <c r="B267" s="17">
        <v>12</v>
      </c>
      <c r="C267" s="17">
        <v>8</v>
      </c>
      <c r="D267" s="17">
        <v>4</v>
      </c>
      <c r="E267" s="17">
        <v>3</v>
      </c>
      <c r="F267" s="17">
        <v>3</v>
      </c>
      <c r="G267" s="17" t="s">
        <v>89</v>
      </c>
      <c r="H267" s="17">
        <v>9</v>
      </c>
      <c r="I267" s="17">
        <v>5</v>
      </c>
      <c r="J267" s="28">
        <v>4</v>
      </c>
    </row>
    <row r="268" spans="1:10" x14ac:dyDescent="0.2">
      <c r="A268" s="31" t="s">
        <v>727</v>
      </c>
      <c r="B268" s="17">
        <v>649</v>
      </c>
      <c r="C268" s="17">
        <v>336</v>
      </c>
      <c r="D268" s="17">
        <v>313</v>
      </c>
      <c r="E268" s="17">
        <v>102</v>
      </c>
      <c r="F268" s="17">
        <v>49</v>
      </c>
      <c r="G268" s="17">
        <v>53</v>
      </c>
      <c r="H268" s="17">
        <v>547</v>
      </c>
      <c r="I268" s="17">
        <v>287</v>
      </c>
      <c r="J268" s="28">
        <v>260</v>
      </c>
    </row>
    <row r="269" spans="1:10" x14ac:dyDescent="0.2">
      <c r="A269" s="31" t="s">
        <v>728</v>
      </c>
      <c r="B269" s="17">
        <v>186</v>
      </c>
      <c r="C269" s="17">
        <v>82</v>
      </c>
      <c r="D269" s="17">
        <v>104</v>
      </c>
      <c r="E269" s="17">
        <v>72</v>
      </c>
      <c r="F269" s="17">
        <v>31</v>
      </c>
      <c r="G269" s="17">
        <v>41</v>
      </c>
      <c r="H269" s="17">
        <v>114</v>
      </c>
      <c r="I269" s="17">
        <v>51</v>
      </c>
      <c r="J269" s="28">
        <v>63</v>
      </c>
    </row>
    <row r="270" spans="1:10" x14ac:dyDescent="0.2">
      <c r="A270" s="31" t="s">
        <v>763</v>
      </c>
      <c r="B270" s="17">
        <v>7</v>
      </c>
      <c r="C270" s="17">
        <v>4</v>
      </c>
      <c r="D270" s="17">
        <v>3</v>
      </c>
      <c r="E270" s="17">
        <v>1</v>
      </c>
      <c r="F270" s="17">
        <v>1</v>
      </c>
      <c r="G270" s="17" t="s">
        <v>89</v>
      </c>
      <c r="H270" s="17">
        <v>6</v>
      </c>
      <c r="I270" s="17">
        <v>3</v>
      </c>
      <c r="J270" s="28">
        <v>3</v>
      </c>
    </row>
    <row r="271" spans="1:10" x14ac:dyDescent="0.2">
      <c r="A271" s="31" t="s">
        <v>731</v>
      </c>
      <c r="B271" s="17">
        <v>24</v>
      </c>
      <c r="C271" s="17">
        <v>10</v>
      </c>
      <c r="D271" s="17">
        <v>14</v>
      </c>
      <c r="E271" s="17" t="s">
        <v>89</v>
      </c>
      <c r="F271" s="17" t="s">
        <v>89</v>
      </c>
      <c r="G271" s="17" t="s">
        <v>89</v>
      </c>
      <c r="H271" s="17">
        <v>24</v>
      </c>
      <c r="I271" s="17">
        <v>10</v>
      </c>
      <c r="J271" s="28">
        <v>14</v>
      </c>
    </row>
    <row r="272" spans="1:10" x14ac:dyDescent="0.2">
      <c r="A272" s="30" t="s">
        <v>109</v>
      </c>
      <c r="B272" s="17">
        <v>4</v>
      </c>
      <c r="C272" s="17">
        <v>4</v>
      </c>
      <c r="D272" s="17" t="s">
        <v>89</v>
      </c>
      <c r="E272" s="17">
        <v>3</v>
      </c>
      <c r="F272" s="17">
        <v>3</v>
      </c>
      <c r="G272" s="17" t="s">
        <v>89</v>
      </c>
      <c r="H272" s="17">
        <v>1</v>
      </c>
      <c r="I272" s="17">
        <v>1</v>
      </c>
      <c r="J272" s="28" t="s">
        <v>89</v>
      </c>
    </row>
    <row r="273" spans="1:10" x14ac:dyDescent="0.2">
      <c r="A273" s="30" t="s">
        <v>112</v>
      </c>
      <c r="B273" s="17">
        <v>14</v>
      </c>
      <c r="C273" s="17">
        <v>9</v>
      </c>
      <c r="D273" s="17">
        <v>5</v>
      </c>
      <c r="E273" s="17">
        <v>5</v>
      </c>
      <c r="F273" s="17">
        <v>3</v>
      </c>
      <c r="G273" s="17">
        <v>2</v>
      </c>
      <c r="H273" s="17">
        <v>9</v>
      </c>
      <c r="I273" s="17">
        <v>6</v>
      </c>
      <c r="J273" s="28">
        <v>3</v>
      </c>
    </row>
    <row r="274" spans="1:10" x14ac:dyDescent="0.2">
      <c r="A274" s="30" t="s">
        <v>212</v>
      </c>
      <c r="B274" s="17">
        <v>32</v>
      </c>
      <c r="C274" s="17">
        <v>20</v>
      </c>
      <c r="D274" s="17">
        <v>12</v>
      </c>
      <c r="E274" s="17">
        <v>12</v>
      </c>
      <c r="F274" s="17">
        <v>8</v>
      </c>
      <c r="G274" s="17">
        <v>4</v>
      </c>
      <c r="H274" s="17">
        <v>20</v>
      </c>
      <c r="I274" s="17">
        <v>12</v>
      </c>
      <c r="J274" s="28">
        <v>8</v>
      </c>
    </row>
    <row r="275" spans="1:10" x14ac:dyDescent="0.2">
      <c r="A275" s="30" t="s">
        <v>213</v>
      </c>
      <c r="B275" s="17">
        <v>62</v>
      </c>
      <c r="C275" s="17">
        <v>30</v>
      </c>
      <c r="D275" s="17">
        <v>32</v>
      </c>
      <c r="E275" s="17">
        <v>9</v>
      </c>
      <c r="F275" s="17">
        <v>3</v>
      </c>
      <c r="G275" s="17">
        <v>6</v>
      </c>
      <c r="H275" s="17">
        <v>53</v>
      </c>
      <c r="I275" s="17">
        <v>27</v>
      </c>
      <c r="J275" s="28">
        <v>26</v>
      </c>
    </row>
    <row r="276" spans="1:10" x14ac:dyDescent="0.2">
      <c r="A276" s="31" t="s">
        <v>742</v>
      </c>
      <c r="B276" s="17">
        <v>4</v>
      </c>
      <c r="C276" s="17">
        <v>2</v>
      </c>
      <c r="D276" s="17">
        <v>2</v>
      </c>
      <c r="E276" s="17">
        <v>4</v>
      </c>
      <c r="F276" s="17">
        <v>2</v>
      </c>
      <c r="G276" s="17">
        <v>2</v>
      </c>
      <c r="H276" s="17" t="s">
        <v>89</v>
      </c>
      <c r="I276" s="17" t="s">
        <v>89</v>
      </c>
      <c r="J276" s="28" t="s">
        <v>89</v>
      </c>
    </row>
    <row r="277" spans="1:10" x14ac:dyDescent="0.2">
      <c r="A277" s="30" t="s">
        <v>215</v>
      </c>
      <c r="B277" s="17">
        <v>13</v>
      </c>
      <c r="C277" s="17">
        <v>6</v>
      </c>
      <c r="D277" s="17">
        <v>7</v>
      </c>
      <c r="E277" s="17">
        <v>6</v>
      </c>
      <c r="F277" s="17">
        <v>4</v>
      </c>
      <c r="G277" s="17">
        <v>2</v>
      </c>
      <c r="H277" s="17">
        <v>7</v>
      </c>
      <c r="I277" s="17">
        <v>2</v>
      </c>
      <c r="J277" s="28">
        <v>5</v>
      </c>
    </row>
    <row r="278" spans="1:10" x14ac:dyDescent="0.2">
      <c r="A278" s="30" t="s">
        <v>744</v>
      </c>
      <c r="B278" s="17">
        <v>24</v>
      </c>
      <c r="C278" s="17">
        <v>10</v>
      </c>
      <c r="D278" s="17">
        <v>14</v>
      </c>
      <c r="E278" s="17">
        <v>5</v>
      </c>
      <c r="F278" s="17">
        <v>2</v>
      </c>
      <c r="G278" s="17">
        <v>3</v>
      </c>
      <c r="H278" s="17">
        <v>19</v>
      </c>
      <c r="I278" s="17">
        <v>8</v>
      </c>
      <c r="J278" s="28">
        <v>11</v>
      </c>
    </row>
    <row r="279" spans="1:10" x14ac:dyDescent="0.2">
      <c r="A279" s="30" t="s">
        <v>217</v>
      </c>
      <c r="B279" s="17">
        <v>192</v>
      </c>
      <c r="C279" s="17">
        <v>107</v>
      </c>
      <c r="D279" s="17">
        <v>85</v>
      </c>
      <c r="E279" s="17">
        <v>47</v>
      </c>
      <c r="F279" s="17">
        <v>23</v>
      </c>
      <c r="G279" s="17">
        <v>24</v>
      </c>
      <c r="H279" s="17">
        <v>145</v>
      </c>
      <c r="I279" s="17">
        <v>84</v>
      </c>
      <c r="J279" s="28">
        <v>61</v>
      </c>
    </row>
    <row r="280" spans="1:10" x14ac:dyDescent="0.2">
      <c r="A280" s="30" t="s">
        <v>120</v>
      </c>
      <c r="B280" s="17">
        <v>7</v>
      </c>
      <c r="C280" s="17">
        <v>6</v>
      </c>
      <c r="D280" s="17">
        <v>1</v>
      </c>
      <c r="E280" s="17" t="s">
        <v>89</v>
      </c>
      <c r="F280" s="17" t="s">
        <v>89</v>
      </c>
      <c r="G280" s="17" t="s">
        <v>89</v>
      </c>
      <c r="H280" s="17">
        <v>7</v>
      </c>
      <c r="I280" s="17">
        <v>6</v>
      </c>
      <c r="J280" s="28">
        <v>1</v>
      </c>
    </row>
    <row r="281" spans="1:10" x14ac:dyDescent="0.2">
      <c r="A281" s="30" t="s">
        <v>221</v>
      </c>
      <c r="B281" s="17">
        <v>112</v>
      </c>
      <c r="C281" s="17">
        <v>55</v>
      </c>
      <c r="D281" s="17">
        <v>57</v>
      </c>
      <c r="E281" s="17">
        <v>79</v>
      </c>
      <c r="F281" s="17">
        <v>40</v>
      </c>
      <c r="G281" s="17">
        <v>39</v>
      </c>
      <c r="H281" s="17">
        <v>33</v>
      </c>
      <c r="I281" s="17">
        <v>15</v>
      </c>
      <c r="J281" s="28">
        <v>18</v>
      </c>
    </row>
    <row r="282" spans="1:10" x14ac:dyDescent="0.2">
      <c r="A282" s="31" t="s">
        <v>761</v>
      </c>
      <c r="B282" s="17">
        <v>10114</v>
      </c>
      <c r="C282" s="17">
        <v>4803</v>
      </c>
      <c r="D282" s="17">
        <v>5311</v>
      </c>
      <c r="E282" s="17">
        <v>3409</v>
      </c>
      <c r="F282" s="17">
        <v>1560</v>
      </c>
      <c r="G282" s="17">
        <v>1849</v>
      </c>
      <c r="H282" s="17">
        <v>6705</v>
      </c>
      <c r="I282" s="17">
        <v>3243</v>
      </c>
      <c r="J282" s="28">
        <v>3462</v>
      </c>
    </row>
    <row r="283" spans="1:10" x14ac:dyDescent="0.2">
      <c r="A283" s="30" t="s">
        <v>226</v>
      </c>
      <c r="B283" s="17">
        <v>12</v>
      </c>
      <c r="C283" s="17">
        <v>8</v>
      </c>
      <c r="D283" s="17">
        <v>4</v>
      </c>
      <c r="E283" s="17" t="s">
        <v>89</v>
      </c>
      <c r="F283" s="17" t="s">
        <v>89</v>
      </c>
      <c r="G283" s="17" t="s">
        <v>89</v>
      </c>
      <c r="H283" s="17">
        <v>12</v>
      </c>
      <c r="I283" s="17">
        <v>8</v>
      </c>
      <c r="J283" s="28">
        <v>4</v>
      </c>
    </row>
    <row r="284" spans="1:10" x14ac:dyDescent="0.2">
      <c r="A284" s="30" t="s">
        <v>125</v>
      </c>
      <c r="B284" s="17">
        <v>30</v>
      </c>
      <c r="C284" s="17">
        <v>12</v>
      </c>
      <c r="D284" s="17">
        <v>18</v>
      </c>
      <c r="E284" s="17">
        <v>1</v>
      </c>
      <c r="F284" s="17">
        <v>1</v>
      </c>
      <c r="G284" s="17" t="s">
        <v>89</v>
      </c>
      <c r="H284" s="17">
        <v>29</v>
      </c>
      <c r="I284" s="17">
        <v>11</v>
      </c>
      <c r="J284" s="28">
        <v>18</v>
      </c>
    </row>
    <row r="285" spans="1:10" x14ac:dyDescent="0.2">
      <c r="A285" s="30" t="s">
        <v>437</v>
      </c>
      <c r="B285" s="17">
        <v>32</v>
      </c>
      <c r="C285" s="17">
        <v>20</v>
      </c>
      <c r="D285" s="17">
        <v>12</v>
      </c>
      <c r="E285" s="17">
        <v>7</v>
      </c>
      <c r="F285" s="17">
        <v>6</v>
      </c>
      <c r="G285" s="17">
        <v>1</v>
      </c>
      <c r="H285" s="17">
        <v>25</v>
      </c>
      <c r="I285" s="17">
        <v>14</v>
      </c>
      <c r="J285" s="28">
        <v>11</v>
      </c>
    </row>
    <row r="286" spans="1:10" x14ac:dyDescent="0.2">
      <c r="A286" s="30" t="s">
        <v>131</v>
      </c>
      <c r="B286" s="17">
        <v>10</v>
      </c>
      <c r="C286" s="17">
        <v>5</v>
      </c>
      <c r="D286" s="17">
        <v>5</v>
      </c>
      <c r="E286" s="17">
        <v>4</v>
      </c>
      <c r="F286" s="17">
        <v>3</v>
      </c>
      <c r="G286" s="17">
        <v>1</v>
      </c>
      <c r="H286" s="17">
        <v>6</v>
      </c>
      <c r="I286" s="17">
        <v>2</v>
      </c>
      <c r="J286" s="28">
        <v>4</v>
      </c>
    </row>
    <row r="287" spans="1:10" x14ac:dyDescent="0.2">
      <c r="A287" s="30" t="s">
        <v>231</v>
      </c>
      <c r="B287" s="17">
        <v>172</v>
      </c>
      <c r="C287" s="17">
        <v>67</v>
      </c>
      <c r="D287" s="17">
        <v>105</v>
      </c>
      <c r="E287" s="17">
        <v>67</v>
      </c>
      <c r="F287" s="17">
        <v>26</v>
      </c>
      <c r="G287" s="17">
        <v>41</v>
      </c>
      <c r="H287" s="17">
        <v>105</v>
      </c>
      <c r="I287" s="17">
        <v>41</v>
      </c>
      <c r="J287" s="28">
        <v>64</v>
      </c>
    </row>
    <row r="288" spans="1:10" x14ac:dyDescent="0.2">
      <c r="A288" s="30" t="s">
        <v>701</v>
      </c>
      <c r="B288" s="17">
        <v>21</v>
      </c>
      <c r="C288" s="17">
        <v>19</v>
      </c>
      <c r="D288" s="17">
        <v>2</v>
      </c>
      <c r="E288" s="17">
        <v>3</v>
      </c>
      <c r="F288" s="17">
        <v>2</v>
      </c>
      <c r="G288" s="17">
        <v>1</v>
      </c>
      <c r="H288" s="17">
        <v>18</v>
      </c>
      <c r="I288" s="17">
        <v>17</v>
      </c>
      <c r="J288" s="28">
        <v>1</v>
      </c>
    </row>
    <row r="289" spans="1:10" x14ac:dyDescent="0.2">
      <c r="A289" s="30" t="s">
        <v>138</v>
      </c>
      <c r="B289" s="17">
        <v>7</v>
      </c>
      <c r="C289" s="17">
        <v>3</v>
      </c>
      <c r="D289" s="17">
        <v>4</v>
      </c>
      <c r="E289" s="17">
        <v>2</v>
      </c>
      <c r="F289" s="17">
        <v>2</v>
      </c>
      <c r="G289" s="17" t="s">
        <v>89</v>
      </c>
      <c r="H289" s="17">
        <v>5</v>
      </c>
      <c r="I289" s="17">
        <v>1</v>
      </c>
      <c r="J289" s="28">
        <v>4</v>
      </c>
    </row>
    <row r="290" spans="1:10" ht="22.5" x14ac:dyDescent="0.2">
      <c r="A290" s="31" t="s">
        <v>145</v>
      </c>
      <c r="B290" s="17">
        <v>167</v>
      </c>
      <c r="C290" s="17">
        <v>86</v>
      </c>
      <c r="D290" s="17">
        <v>81</v>
      </c>
      <c r="E290" s="17">
        <v>57</v>
      </c>
      <c r="F290" s="17">
        <v>30</v>
      </c>
      <c r="G290" s="17">
        <v>27</v>
      </c>
      <c r="H290" s="17">
        <v>110</v>
      </c>
      <c r="I290" s="17">
        <v>56</v>
      </c>
      <c r="J290" s="28">
        <v>54</v>
      </c>
    </row>
    <row r="291" spans="1:10" x14ac:dyDescent="0.2">
      <c r="A291" s="29" t="s">
        <v>146</v>
      </c>
      <c r="B291" s="15">
        <v>12</v>
      </c>
      <c r="C291" s="15">
        <v>4</v>
      </c>
      <c r="D291" s="15">
        <v>8</v>
      </c>
      <c r="E291" s="15">
        <v>6</v>
      </c>
      <c r="F291" s="15">
        <v>2</v>
      </c>
      <c r="G291" s="15">
        <v>4</v>
      </c>
      <c r="H291" s="15">
        <v>6</v>
      </c>
      <c r="I291" s="15">
        <v>2</v>
      </c>
      <c r="J291" s="27">
        <v>4</v>
      </c>
    </row>
    <row r="292" spans="1:10" ht="22.5" x14ac:dyDescent="0.2">
      <c r="A292" s="33" t="s">
        <v>147</v>
      </c>
      <c r="B292" s="15">
        <v>745</v>
      </c>
      <c r="C292" s="15">
        <v>392</v>
      </c>
      <c r="D292" s="15">
        <v>353</v>
      </c>
      <c r="E292" s="15">
        <v>248</v>
      </c>
      <c r="F292" s="15">
        <v>152</v>
      </c>
      <c r="G292" s="15">
        <v>96</v>
      </c>
      <c r="H292" s="15">
        <v>497</v>
      </c>
      <c r="I292" s="15">
        <v>240</v>
      </c>
      <c r="J292" s="27">
        <v>257</v>
      </c>
    </row>
    <row r="293" spans="1:10" ht="22.5" x14ac:dyDescent="0.2">
      <c r="A293" s="34" t="s">
        <v>148</v>
      </c>
      <c r="B293" s="23">
        <v>468</v>
      </c>
      <c r="C293" s="23">
        <v>220</v>
      </c>
      <c r="D293" s="23">
        <v>248</v>
      </c>
      <c r="E293" s="23">
        <v>46</v>
      </c>
      <c r="F293" s="23">
        <v>19</v>
      </c>
      <c r="G293" s="23">
        <v>27</v>
      </c>
      <c r="H293" s="23">
        <v>422</v>
      </c>
      <c r="I293" s="23">
        <v>201</v>
      </c>
      <c r="J293" s="35">
        <v>221</v>
      </c>
    </row>
    <row r="294" spans="1:10" x14ac:dyDescent="0.2">
      <c r="A294" s="25" t="s">
        <v>158</v>
      </c>
    </row>
    <row r="295" spans="1:10" x14ac:dyDescent="0.2">
      <c r="A295" s="26" t="s">
        <v>86</v>
      </c>
      <c r="B295" s="15">
        <v>17134</v>
      </c>
      <c r="C295" s="15">
        <v>8232</v>
      </c>
      <c r="D295" s="15">
        <v>8902</v>
      </c>
      <c r="E295" s="15">
        <v>6926</v>
      </c>
      <c r="F295" s="15">
        <v>3265</v>
      </c>
      <c r="G295" s="15">
        <v>3661</v>
      </c>
      <c r="H295" s="15">
        <v>10208</v>
      </c>
      <c r="I295" s="15">
        <v>4967</v>
      </c>
      <c r="J295" s="27">
        <v>5241</v>
      </c>
    </row>
    <row r="296" spans="1:10" x14ac:dyDescent="0.2">
      <c r="A296" s="26" t="s">
        <v>87</v>
      </c>
      <c r="B296" s="15">
        <v>16283</v>
      </c>
      <c r="C296" s="15">
        <v>7801</v>
      </c>
      <c r="D296" s="15">
        <v>8482</v>
      </c>
      <c r="E296" s="15">
        <v>6601</v>
      </c>
      <c r="F296" s="15">
        <v>3104</v>
      </c>
      <c r="G296" s="15">
        <v>3497</v>
      </c>
      <c r="H296" s="15">
        <v>9682</v>
      </c>
      <c r="I296" s="15">
        <v>4697</v>
      </c>
      <c r="J296" s="27">
        <v>4985</v>
      </c>
    </row>
    <row r="297" spans="1:10" x14ac:dyDescent="0.2">
      <c r="A297" s="30" t="s">
        <v>184</v>
      </c>
      <c r="B297" s="17">
        <v>24</v>
      </c>
      <c r="C297" s="17">
        <v>17</v>
      </c>
      <c r="D297" s="17">
        <v>7</v>
      </c>
      <c r="E297" s="17">
        <v>7</v>
      </c>
      <c r="F297" s="17">
        <v>6</v>
      </c>
      <c r="G297" s="17">
        <v>1</v>
      </c>
      <c r="H297" s="17">
        <v>17</v>
      </c>
      <c r="I297" s="17">
        <v>11</v>
      </c>
      <c r="J297" s="28">
        <v>6</v>
      </c>
    </row>
    <row r="298" spans="1:10" x14ac:dyDescent="0.2">
      <c r="A298" s="31" t="s">
        <v>727</v>
      </c>
      <c r="B298" s="17">
        <v>103</v>
      </c>
      <c r="C298" s="17">
        <v>61</v>
      </c>
      <c r="D298" s="17">
        <v>42</v>
      </c>
      <c r="E298" s="17">
        <v>53</v>
      </c>
      <c r="F298" s="17">
        <v>30</v>
      </c>
      <c r="G298" s="17">
        <v>23</v>
      </c>
      <c r="H298" s="17">
        <v>50</v>
      </c>
      <c r="I298" s="17">
        <v>31</v>
      </c>
      <c r="J298" s="28">
        <v>19</v>
      </c>
    </row>
    <row r="299" spans="1:10" x14ac:dyDescent="0.2">
      <c r="A299" s="31" t="s">
        <v>96</v>
      </c>
      <c r="B299" s="17">
        <v>4</v>
      </c>
      <c r="C299" s="17">
        <v>2</v>
      </c>
      <c r="D299" s="17">
        <v>2</v>
      </c>
      <c r="E299" s="17">
        <v>1</v>
      </c>
      <c r="F299" s="17">
        <v>1</v>
      </c>
      <c r="G299" s="17" t="s">
        <v>89</v>
      </c>
      <c r="H299" s="17">
        <v>3</v>
      </c>
      <c r="I299" s="17">
        <v>1</v>
      </c>
      <c r="J299" s="28">
        <v>2</v>
      </c>
    </row>
    <row r="300" spans="1:10" x14ac:dyDescent="0.2">
      <c r="A300" s="31" t="s">
        <v>728</v>
      </c>
      <c r="B300" s="17">
        <v>220</v>
      </c>
      <c r="C300" s="17">
        <v>100</v>
      </c>
      <c r="D300" s="17">
        <v>120</v>
      </c>
      <c r="E300" s="17">
        <v>93</v>
      </c>
      <c r="F300" s="17">
        <v>40</v>
      </c>
      <c r="G300" s="17">
        <v>53</v>
      </c>
      <c r="H300" s="17">
        <v>127</v>
      </c>
      <c r="I300" s="17">
        <v>60</v>
      </c>
      <c r="J300" s="28">
        <v>67</v>
      </c>
    </row>
    <row r="301" spans="1:10" x14ac:dyDescent="0.2">
      <c r="A301" s="31" t="s">
        <v>730</v>
      </c>
      <c r="B301" s="17">
        <v>5</v>
      </c>
      <c r="C301" s="17">
        <v>2</v>
      </c>
      <c r="D301" s="17">
        <v>3</v>
      </c>
      <c r="E301" s="17">
        <v>4</v>
      </c>
      <c r="F301" s="17">
        <v>2</v>
      </c>
      <c r="G301" s="17">
        <v>2</v>
      </c>
      <c r="H301" s="17">
        <v>1</v>
      </c>
      <c r="I301" s="17" t="s">
        <v>89</v>
      </c>
      <c r="J301" s="28">
        <v>1</v>
      </c>
    </row>
    <row r="302" spans="1:10" x14ac:dyDescent="0.2">
      <c r="A302" s="31" t="s">
        <v>732</v>
      </c>
      <c r="B302" s="17">
        <v>10</v>
      </c>
      <c r="C302" s="17">
        <v>7</v>
      </c>
      <c r="D302" s="17">
        <v>3</v>
      </c>
      <c r="E302" s="17" t="s">
        <v>89</v>
      </c>
      <c r="F302" s="17" t="s">
        <v>89</v>
      </c>
      <c r="G302" s="17" t="s">
        <v>89</v>
      </c>
      <c r="H302" s="17">
        <v>10</v>
      </c>
      <c r="I302" s="17">
        <v>7</v>
      </c>
      <c r="J302" s="28">
        <v>3</v>
      </c>
    </row>
    <row r="303" spans="1:10" x14ac:dyDescent="0.2">
      <c r="A303" s="30" t="s">
        <v>109</v>
      </c>
      <c r="B303" s="17">
        <v>7</v>
      </c>
      <c r="C303" s="17">
        <v>5</v>
      </c>
      <c r="D303" s="17">
        <v>2</v>
      </c>
      <c r="E303" s="17">
        <v>2</v>
      </c>
      <c r="F303" s="17">
        <v>1</v>
      </c>
      <c r="G303" s="17">
        <v>1</v>
      </c>
      <c r="H303" s="17">
        <v>5</v>
      </c>
      <c r="I303" s="17">
        <v>4</v>
      </c>
      <c r="J303" s="28">
        <v>1</v>
      </c>
    </row>
    <row r="304" spans="1:10" x14ac:dyDescent="0.2">
      <c r="A304" s="31" t="s">
        <v>111</v>
      </c>
      <c r="B304" s="17">
        <v>6</v>
      </c>
      <c r="C304" s="17">
        <v>4</v>
      </c>
      <c r="D304" s="17">
        <v>2</v>
      </c>
      <c r="E304" s="17">
        <v>1</v>
      </c>
      <c r="F304" s="17" t="s">
        <v>89</v>
      </c>
      <c r="G304" s="17">
        <v>1</v>
      </c>
      <c r="H304" s="17">
        <v>5</v>
      </c>
      <c r="I304" s="17">
        <v>4</v>
      </c>
      <c r="J304" s="28">
        <v>1</v>
      </c>
    </row>
    <row r="305" spans="1:10" x14ac:dyDescent="0.2">
      <c r="A305" s="30" t="s">
        <v>212</v>
      </c>
      <c r="B305" s="17">
        <v>4</v>
      </c>
      <c r="C305" s="17">
        <v>3</v>
      </c>
      <c r="D305" s="17">
        <v>1</v>
      </c>
      <c r="E305" s="17" t="s">
        <v>89</v>
      </c>
      <c r="F305" s="17" t="s">
        <v>89</v>
      </c>
      <c r="G305" s="17" t="s">
        <v>89</v>
      </c>
      <c r="H305" s="17">
        <v>4</v>
      </c>
      <c r="I305" s="17">
        <v>3</v>
      </c>
      <c r="J305" s="28">
        <v>1</v>
      </c>
    </row>
    <row r="306" spans="1:10" x14ac:dyDescent="0.2">
      <c r="A306" s="30" t="s">
        <v>213</v>
      </c>
      <c r="B306" s="17">
        <v>108</v>
      </c>
      <c r="C306" s="17">
        <v>49</v>
      </c>
      <c r="D306" s="17">
        <v>59</v>
      </c>
      <c r="E306" s="17">
        <v>40</v>
      </c>
      <c r="F306" s="17">
        <v>18</v>
      </c>
      <c r="G306" s="17">
        <v>22</v>
      </c>
      <c r="H306" s="17">
        <v>68</v>
      </c>
      <c r="I306" s="17">
        <v>31</v>
      </c>
      <c r="J306" s="28">
        <v>37</v>
      </c>
    </row>
    <row r="307" spans="1:10" x14ac:dyDescent="0.2">
      <c r="A307" s="31" t="s">
        <v>743</v>
      </c>
      <c r="B307" s="17">
        <v>7</v>
      </c>
      <c r="C307" s="17">
        <v>4</v>
      </c>
      <c r="D307" s="17">
        <v>3</v>
      </c>
      <c r="E307" s="17">
        <v>3</v>
      </c>
      <c r="F307" s="17">
        <v>2</v>
      </c>
      <c r="G307" s="17">
        <v>1</v>
      </c>
      <c r="H307" s="17">
        <v>4</v>
      </c>
      <c r="I307" s="17">
        <v>2</v>
      </c>
      <c r="J307" s="28">
        <v>2</v>
      </c>
    </row>
    <row r="308" spans="1:10" x14ac:dyDescent="0.2">
      <c r="A308" s="30" t="s">
        <v>744</v>
      </c>
      <c r="B308" s="17">
        <v>54</v>
      </c>
      <c r="C308" s="17">
        <v>27</v>
      </c>
      <c r="D308" s="17">
        <v>27</v>
      </c>
      <c r="E308" s="17">
        <v>23</v>
      </c>
      <c r="F308" s="17">
        <v>11</v>
      </c>
      <c r="G308" s="17">
        <v>12</v>
      </c>
      <c r="H308" s="17">
        <v>31</v>
      </c>
      <c r="I308" s="17">
        <v>16</v>
      </c>
      <c r="J308" s="28">
        <v>15</v>
      </c>
    </row>
    <row r="309" spans="1:10" x14ac:dyDescent="0.2">
      <c r="A309" s="30" t="s">
        <v>217</v>
      </c>
      <c r="B309" s="17">
        <v>162</v>
      </c>
      <c r="C309" s="17">
        <v>77</v>
      </c>
      <c r="D309" s="17">
        <v>85</v>
      </c>
      <c r="E309" s="17">
        <v>40</v>
      </c>
      <c r="F309" s="17">
        <v>15</v>
      </c>
      <c r="G309" s="17">
        <v>25</v>
      </c>
      <c r="H309" s="17">
        <v>122</v>
      </c>
      <c r="I309" s="17">
        <v>62</v>
      </c>
      <c r="J309" s="28">
        <v>60</v>
      </c>
    </row>
    <row r="310" spans="1:10" x14ac:dyDescent="0.2">
      <c r="A310" s="31" t="s">
        <v>760</v>
      </c>
      <c r="B310" s="17">
        <v>19</v>
      </c>
      <c r="C310" s="17">
        <v>11</v>
      </c>
      <c r="D310" s="17">
        <v>8</v>
      </c>
      <c r="E310" s="17">
        <v>6</v>
      </c>
      <c r="F310" s="17">
        <v>3</v>
      </c>
      <c r="G310" s="17">
        <v>3</v>
      </c>
      <c r="H310" s="17">
        <v>13</v>
      </c>
      <c r="I310" s="17">
        <v>8</v>
      </c>
      <c r="J310" s="28">
        <v>5</v>
      </c>
    </row>
    <row r="311" spans="1:10" x14ac:dyDescent="0.2">
      <c r="A311" s="30" t="s">
        <v>224</v>
      </c>
      <c r="B311" s="17">
        <v>14882</v>
      </c>
      <c r="C311" s="17">
        <v>7115</v>
      </c>
      <c r="D311" s="17">
        <v>7767</v>
      </c>
      <c r="E311" s="17">
        <v>6043</v>
      </c>
      <c r="F311" s="17">
        <v>2841</v>
      </c>
      <c r="G311" s="17">
        <v>3202</v>
      </c>
      <c r="H311" s="17">
        <v>8839</v>
      </c>
      <c r="I311" s="17">
        <v>4274</v>
      </c>
      <c r="J311" s="28">
        <v>4565</v>
      </c>
    </row>
    <row r="312" spans="1:10" x14ac:dyDescent="0.2">
      <c r="A312" s="30" t="s">
        <v>125</v>
      </c>
      <c r="B312" s="17">
        <v>5</v>
      </c>
      <c r="C312" s="17">
        <v>3</v>
      </c>
      <c r="D312" s="17">
        <v>2</v>
      </c>
      <c r="E312" s="17">
        <v>3</v>
      </c>
      <c r="F312" s="17">
        <v>1</v>
      </c>
      <c r="G312" s="17">
        <v>2</v>
      </c>
      <c r="H312" s="17">
        <v>2</v>
      </c>
      <c r="I312" s="17">
        <v>2</v>
      </c>
      <c r="J312" s="28" t="s">
        <v>89</v>
      </c>
    </row>
    <row r="313" spans="1:10" x14ac:dyDescent="0.2">
      <c r="A313" s="31" t="s">
        <v>752</v>
      </c>
      <c r="B313" s="17">
        <v>35</v>
      </c>
      <c r="C313" s="17">
        <v>14</v>
      </c>
      <c r="D313" s="17">
        <v>21</v>
      </c>
      <c r="E313" s="17">
        <v>15</v>
      </c>
      <c r="F313" s="17">
        <v>8</v>
      </c>
      <c r="G313" s="17">
        <v>7</v>
      </c>
      <c r="H313" s="17">
        <v>20</v>
      </c>
      <c r="I313" s="17">
        <v>6</v>
      </c>
      <c r="J313" s="28">
        <v>14</v>
      </c>
    </row>
    <row r="314" spans="1:10" x14ac:dyDescent="0.2">
      <c r="A314" s="30" t="s">
        <v>229</v>
      </c>
      <c r="B314" s="17">
        <v>9</v>
      </c>
      <c r="C314" s="17">
        <v>2</v>
      </c>
      <c r="D314" s="17">
        <v>7</v>
      </c>
      <c r="E314" s="17">
        <v>2</v>
      </c>
      <c r="F314" s="17" t="s">
        <v>89</v>
      </c>
      <c r="G314" s="17">
        <v>2</v>
      </c>
      <c r="H314" s="17">
        <v>7</v>
      </c>
      <c r="I314" s="17">
        <v>2</v>
      </c>
      <c r="J314" s="28">
        <v>5</v>
      </c>
    </row>
    <row r="315" spans="1:10" x14ac:dyDescent="0.2">
      <c r="A315" s="30" t="s">
        <v>131</v>
      </c>
      <c r="B315" s="17">
        <v>42</v>
      </c>
      <c r="C315" s="17">
        <v>28</v>
      </c>
      <c r="D315" s="17">
        <v>14</v>
      </c>
      <c r="E315" s="17">
        <v>27</v>
      </c>
      <c r="F315" s="17">
        <v>17</v>
      </c>
      <c r="G315" s="17">
        <v>10</v>
      </c>
      <c r="H315" s="17">
        <v>15</v>
      </c>
      <c r="I315" s="17">
        <v>11</v>
      </c>
      <c r="J315" s="28">
        <v>4</v>
      </c>
    </row>
    <row r="316" spans="1:10" x14ac:dyDescent="0.2">
      <c r="A316" s="31" t="s">
        <v>753</v>
      </c>
      <c r="B316" s="17">
        <v>202</v>
      </c>
      <c r="C316" s="17">
        <v>89</v>
      </c>
      <c r="D316" s="17">
        <v>113</v>
      </c>
      <c r="E316" s="17">
        <v>76</v>
      </c>
      <c r="F316" s="17">
        <v>32</v>
      </c>
      <c r="G316" s="17">
        <v>44</v>
      </c>
      <c r="H316" s="17">
        <v>126</v>
      </c>
      <c r="I316" s="17">
        <v>57</v>
      </c>
      <c r="J316" s="28">
        <v>69</v>
      </c>
    </row>
    <row r="317" spans="1:10" x14ac:dyDescent="0.2">
      <c r="A317" s="30" t="s">
        <v>234</v>
      </c>
      <c r="B317" s="17">
        <v>102</v>
      </c>
      <c r="C317" s="17">
        <v>48</v>
      </c>
      <c r="D317" s="17">
        <v>54</v>
      </c>
      <c r="E317" s="17">
        <v>85</v>
      </c>
      <c r="F317" s="17">
        <v>40</v>
      </c>
      <c r="G317" s="17">
        <v>45</v>
      </c>
      <c r="H317" s="17">
        <v>17</v>
      </c>
      <c r="I317" s="17">
        <v>8</v>
      </c>
      <c r="J317" s="28">
        <v>9</v>
      </c>
    </row>
    <row r="318" spans="1:10" x14ac:dyDescent="0.2">
      <c r="A318" s="30" t="s">
        <v>701</v>
      </c>
      <c r="B318" s="17">
        <v>6</v>
      </c>
      <c r="C318" s="17">
        <v>5</v>
      </c>
      <c r="D318" s="17">
        <v>1</v>
      </c>
      <c r="E318" s="17">
        <v>1</v>
      </c>
      <c r="F318" s="17">
        <v>1</v>
      </c>
      <c r="G318" s="17" t="s">
        <v>89</v>
      </c>
      <c r="H318" s="17">
        <v>5</v>
      </c>
      <c r="I318" s="17">
        <v>4</v>
      </c>
      <c r="J318" s="28">
        <v>1</v>
      </c>
    </row>
    <row r="319" spans="1:10" x14ac:dyDescent="0.2">
      <c r="A319" s="30" t="s">
        <v>138</v>
      </c>
      <c r="B319" s="17">
        <v>101</v>
      </c>
      <c r="C319" s="17">
        <v>44</v>
      </c>
      <c r="D319" s="17">
        <v>57</v>
      </c>
      <c r="E319" s="17">
        <v>9</v>
      </c>
      <c r="F319" s="17">
        <v>4</v>
      </c>
      <c r="G319" s="17">
        <v>5</v>
      </c>
      <c r="H319" s="17">
        <v>92</v>
      </c>
      <c r="I319" s="17">
        <v>40</v>
      </c>
      <c r="J319" s="28">
        <v>52</v>
      </c>
    </row>
    <row r="320" spans="1:10" ht="22.5" x14ac:dyDescent="0.2">
      <c r="A320" s="31" t="s">
        <v>145</v>
      </c>
      <c r="B320" s="17">
        <v>135</v>
      </c>
      <c r="C320" s="17">
        <v>68</v>
      </c>
      <c r="D320" s="17">
        <v>67</v>
      </c>
      <c r="E320" s="17">
        <v>63</v>
      </c>
      <c r="F320" s="17">
        <v>28</v>
      </c>
      <c r="G320" s="17">
        <v>35</v>
      </c>
      <c r="H320" s="17">
        <v>72</v>
      </c>
      <c r="I320" s="17">
        <v>40</v>
      </c>
      <c r="J320" s="28">
        <v>32</v>
      </c>
    </row>
    <row r="321" spans="1:10" x14ac:dyDescent="0.2">
      <c r="A321" s="29" t="s">
        <v>146</v>
      </c>
      <c r="B321" s="15">
        <v>31</v>
      </c>
      <c r="C321" s="15">
        <v>16</v>
      </c>
      <c r="D321" s="15">
        <v>15</v>
      </c>
      <c r="E321" s="15">
        <v>4</v>
      </c>
      <c r="F321" s="15">
        <v>3</v>
      </c>
      <c r="G321" s="15">
        <v>1</v>
      </c>
      <c r="H321" s="15">
        <v>27</v>
      </c>
      <c r="I321" s="15">
        <v>13</v>
      </c>
      <c r="J321" s="27">
        <v>14</v>
      </c>
    </row>
    <row r="322" spans="1:10" ht="22.5" x14ac:dyDescent="0.2">
      <c r="A322" s="33" t="s">
        <v>147</v>
      </c>
      <c r="B322" s="15">
        <v>851</v>
      </c>
      <c r="C322" s="15">
        <v>431</v>
      </c>
      <c r="D322" s="15">
        <v>420</v>
      </c>
      <c r="E322" s="15">
        <v>325</v>
      </c>
      <c r="F322" s="15">
        <v>161</v>
      </c>
      <c r="G322" s="15">
        <v>164</v>
      </c>
      <c r="H322" s="15">
        <v>526</v>
      </c>
      <c r="I322" s="15">
        <v>270</v>
      </c>
      <c r="J322" s="27">
        <v>256</v>
      </c>
    </row>
    <row r="323" spans="1:10" ht="22.5" x14ac:dyDescent="0.2">
      <c r="A323" s="34" t="s">
        <v>148</v>
      </c>
      <c r="B323" s="23">
        <v>400</v>
      </c>
      <c r="C323" s="23">
        <v>195</v>
      </c>
      <c r="D323" s="23">
        <v>205</v>
      </c>
      <c r="E323" s="23">
        <v>139</v>
      </c>
      <c r="F323" s="23">
        <v>66</v>
      </c>
      <c r="G323" s="23">
        <v>73</v>
      </c>
      <c r="H323" s="23">
        <v>261</v>
      </c>
      <c r="I323" s="23">
        <v>129</v>
      </c>
      <c r="J323" s="35">
        <v>132</v>
      </c>
    </row>
    <row r="324" spans="1:10" x14ac:dyDescent="0.2">
      <c r="A324" s="25" t="s">
        <v>159</v>
      </c>
    </row>
    <row r="325" spans="1:10" x14ac:dyDescent="0.2">
      <c r="A325" s="26" t="s">
        <v>86</v>
      </c>
      <c r="B325" s="15">
        <v>18443</v>
      </c>
      <c r="C325" s="15">
        <v>9005</v>
      </c>
      <c r="D325" s="15">
        <v>9438</v>
      </c>
      <c r="E325" s="15">
        <v>3986</v>
      </c>
      <c r="F325" s="15">
        <v>1854</v>
      </c>
      <c r="G325" s="15">
        <v>2132</v>
      </c>
      <c r="H325" s="15">
        <v>14457</v>
      </c>
      <c r="I325" s="15">
        <v>7151</v>
      </c>
      <c r="J325" s="27">
        <v>7306</v>
      </c>
    </row>
    <row r="326" spans="1:10" x14ac:dyDescent="0.2">
      <c r="A326" s="26" t="s">
        <v>87</v>
      </c>
      <c r="B326" s="15">
        <v>17917</v>
      </c>
      <c r="C326" s="15">
        <v>8738</v>
      </c>
      <c r="D326" s="15">
        <v>9179</v>
      </c>
      <c r="E326" s="15">
        <v>3862</v>
      </c>
      <c r="F326" s="15">
        <v>1796</v>
      </c>
      <c r="G326" s="15">
        <v>2066</v>
      </c>
      <c r="H326" s="15">
        <v>14055</v>
      </c>
      <c r="I326" s="15">
        <v>6942</v>
      </c>
      <c r="J326" s="27">
        <v>7113</v>
      </c>
    </row>
    <row r="327" spans="1:10" x14ac:dyDescent="0.2">
      <c r="A327" s="31" t="s">
        <v>725</v>
      </c>
      <c r="B327" s="17">
        <v>107</v>
      </c>
      <c r="C327" s="17">
        <v>60</v>
      </c>
      <c r="D327" s="17">
        <v>47</v>
      </c>
      <c r="E327" s="17">
        <v>51</v>
      </c>
      <c r="F327" s="17">
        <v>26</v>
      </c>
      <c r="G327" s="17">
        <v>25</v>
      </c>
      <c r="H327" s="17">
        <v>56</v>
      </c>
      <c r="I327" s="17">
        <v>34</v>
      </c>
      <c r="J327" s="28">
        <v>22</v>
      </c>
    </row>
    <row r="328" spans="1:10" x14ac:dyDescent="0.2">
      <c r="A328" s="30" t="s">
        <v>187</v>
      </c>
      <c r="B328" s="17">
        <v>900</v>
      </c>
      <c r="C328" s="17">
        <v>475</v>
      </c>
      <c r="D328" s="17">
        <v>425</v>
      </c>
      <c r="E328" s="17">
        <v>116</v>
      </c>
      <c r="F328" s="17">
        <v>60</v>
      </c>
      <c r="G328" s="17">
        <v>56</v>
      </c>
      <c r="H328" s="17">
        <v>784</v>
      </c>
      <c r="I328" s="17">
        <v>415</v>
      </c>
      <c r="J328" s="28">
        <v>369</v>
      </c>
    </row>
    <row r="329" spans="1:10" x14ac:dyDescent="0.2">
      <c r="A329" s="31" t="s">
        <v>96</v>
      </c>
      <c r="B329" s="17">
        <v>8</v>
      </c>
      <c r="C329" s="17">
        <v>6</v>
      </c>
      <c r="D329" s="17">
        <v>2</v>
      </c>
      <c r="E329" s="17" t="s">
        <v>769</v>
      </c>
      <c r="F329" s="17" t="s">
        <v>769</v>
      </c>
      <c r="G329" s="17" t="s">
        <v>769</v>
      </c>
      <c r="H329" s="17">
        <v>8</v>
      </c>
      <c r="I329" s="17">
        <v>6</v>
      </c>
      <c r="J329" s="28">
        <v>2</v>
      </c>
    </row>
    <row r="330" spans="1:10" x14ac:dyDescent="0.2">
      <c r="A330" s="31" t="s">
        <v>728</v>
      </c>
      <c r="B330" s="17">
        <v>492</v>
      </c>
      <c r="C330" s="17">
        <v>190</v>
      </c>
      <c r="D330" s="17">
        <v>302</v>
      </c>
      <c r="E330" s="17">
        <v>146</v>
      </c>
      <c r="F330" s="17">
        <v>52</v>
      </c>
      <c r="G330" s="17">
        <v>94</v>
      </c>
      <c r="H330" s="17">
        <v>346</v>
      </c>
      <c r="I330" s="17">
        <v>138</v>
      </c>
      <c r="J330" s="28">
        <v>208</v>
      </c>
    </row>
    <row r="331" spans="1:10" x14ac:dyDescent="0.2">
      <c r="A331" s="30" t="s">
        <v>102</v>
      </c>
      <c r="B331" s="17">
        <v>14</v>
      </c>
      <c r="C331" s="17">
        <v>10</v>
      </c>
      <c r="D331" s="17">
        <v>4</v>
      </c>
      <c r="E331" s="17">
        <v>6</v>
      </c>
      <c r="F331" s="17">
        <v>5</v>
      </c>
      <c r="G331" s="17">
        <v>1</v>
      </c>
      <c r="H331" s="17">
        <v>8</v>
      </c>
      <c r="I331" s="17">
        <v>5</v>
      </c>
      <c r="J331" s="28">
        <v>3</v>
      </c>
    </row>
    <row r="332" spans="1:10" x14ac:dyDescent="0.2">
      <c r="A332" s="30" t="s">
        <v>103</v>
      </c>
      <c r="B332" s="17">
        <v>29</v>
      </c>
      <c r="C332" s="17">
        <v>19</v>
      </c>
      <c r="D332" s="17">
        <v>10</v>
      </c>
      <c r="E332" s="17">
        <v>1</v>
      </c>
      <c r="F332" s="17">
        <v>1</v>
      </c>
      <c r="G332" s="17"/>
      <c r="H332" s="17">
        <v>28</v>
      </c>
      <c r="I332" s="17">
        <v>18</v>
      </c>
      <c r="J332" s="28">
        <v>10</v>
      </c>
    </row>
    <row r="333" spans="1:10" x14ac:dyDescent="0.2">
      <c r="A333" s="30" t="s">
        <v>109</v>
      </c>
      <c r="B333" s="17">
        <v>18</v>
      </c>
      <c r="C333" s="17">
        <v>9</v>
      </c>
      <c r="D333" s="17">
        <v>9</v>
      </c>
      <c r="E333" s="17">
        <v>3</v>
      </c>
      <c r="F333" s="17">
        <v>1</v>
      </c>
      <c r="G333" s="17">
        <v>2</v>
      </c>
      <c r="H333" s="17">
        <v>15</v>
      </c>
      <c r="I333" s="17">
        <v>8</v>
      </c>
      <c r="J333" s="28">
        <v>7</v>
      </c>
    </row>
    <row r="334" spans="1:10" x14ac:dyDescent="0.2">
      <c r="A334" s="31" t="s">
        <v>734</v>
      </c>
      <c r="B334" s="17">
        <v>5</v>
      </c>
      <c r="C334" s="17">
        <v>4</v>
      </c>
      <c r="D334" s="17">
        <v>1</v>
      </c>
      <c r="E334" s="17" t="s">
        <v>769</v>
      </c>
      <c r="F334" s="17" t="s">
        <v>769</v>
      </c>
      <c r="G334" s="17" t="s">
        <v>769</v>
      </c>
      <c r="H334" s="17">
        <v>5</v>
      </c>
      <c r="I334" s="17">
        <v>4</v>
      </c>
      <c r="J334" s="28">
        <v>1</v>
      </c>
    </row>
    <row r="335" spans="1:10" x14ac:dyDescent="0.2">
      <c r="A335" s="30" t="s">
        <v>115</v>
      </c>
      <c r="B335" s="17">
        <v>6</v>
      </c>
      <c r="C335" s="17">
        <v>3</v>
      </c>
      <c r="D335" s="17">
        <v>3</v>
      </c>
      <c r="E335" s="17" t="s">
        <v>769</v>
      </c>
      <c r="F335" s="17" t="s">
        <v>769</v>
      </c>
      <c r="G335" s="17" t="s">
        <v>769</v>
      </c>
      <c r="H335" s="17">
        <v>6</v>
      </c>
      <c r="I335" s="17">
        <v>3</v>
      </c>
      <c r="J335" s="28">
        <v>3</v>
      </c>
    </row>
    <row r="336" spans="1:10" x14ac:dyDescent="0.2">
      <c r="A336" s="31" t="s">
        <v>741</v>
      </c>
      <c r="B336" s="17">
        <v>39</v>
      </c>
      <c r="C336" s="17">
        <v>20</v>
      </c>
      <c r="D336" s="17">
        <v>19</v>
      </c>
      <c r="E336" s="17">
        <v>12</v>
      </c>
      <c r="F336" s="17">
        <v>6</v>
      </c>
      <c r="G336" s="17">
        <v>6</v>
      </c>
      <c r="H336" s="17">
        <v>27</v>
      </c>
      <c r="I336" s="17">
        <v>14</v>
      </c>
      <c r="J336" s="28">
        <v>13</v>
      </c>
    </row>
    <row r="337" spans="1:10" x14ac:dyDescent="0.2">
      <c r="A337" s="31" t="s">
        <v>743</v>
      </c>
      <c r="B337" s="17">
        <v>19</v>
      </c>
      <c r="C337" s="17">
        <v>14</v>
      </c>
      <c r="D337" s="17">
        <v>5</v>
      </c>
      <c r="E337" s="17">
        <v>5</v>
      </c>
      <c r="F337" s="17">
        <v>2</v>
      </c>
      <c r="G337" s="17">
        <v>3</v>
      </c>
      <c r="H337" s="17">
        <v>14</v>
      </c>
      <c r="I337" s="17">
        <v>12</v>
      </c>
      <c r="J337" s="28">
        <v>2</v>
      </c>
    </row>
    <row r="338" spans="1:10" x14ac:dyDescent="0.2">
      <c r="A338" s="30" t="s">
        <v>744</v>
      </c>
      <c r="B338" s="17">
        <v>16</v>
      </c>
      <c r="C338" s="17">
        <v>6</v>
      </c>
      <c r="D338" s="17">
        <v>10</v>
      </c>
      <c r="E338" s="17">
        <v>4</v>
      </c>
      <c r="F338" s="17">
        <v>1</v>
      </c>
      <c r="G338" s="17">
        <v>3</v>
      </c>
      <c r="H338" s="17">
        <v>12</v>
      </c>
      <c r="I338" s="17">
        <v>5</v>
      </c>
      <c r="J338" s="28">
        <v>7</v>
      </c>
    </row>
    <row r="339" spans="1:10" x14ac:dyDescent="0.2">
      <c r="A339" s="31" t="s">
        <v>745</v>
      </c>
      <c r="B339" s="17">
        <v>178</v>
      </c>
      <c r="C339" s="17">
        <v>96</v>
      </c>
      <c r="D339" s="17">
        <v>82</v>
      </c>
      <c r="E339" s="17">
        <v>22</v>
      </c>
      <c r="F339" s="17">
        <v>13</v>
      </c>
      <c r="G339" s="17">
        <v>9</v>
      </c>
      <c r="H339" s="17">
        <v>156</v>
      </c>
      <c r="I339" s="17">
        <v>83</v>
      </c>
      <c r="J339" s="28">
        <v>73</v>
      </c>
    </row>
    <row r="340" spans="1:10" x14ac:dyDescent="0.2">
      <c r="A340" s="30" t="s">
        <v>120</v>
      </c>
      <c r="B340" s="17">
        <v>4</v>
      </c>
      <c r="C340" s="17">
        <v>2</v>
      </c>
      <c r="D340" s="17">
        <v>2</v>
      </c>
      <c r="E340" s="17">
        <v>3</v>
      </c>
      <c r="F340" s="17">
        <v>1</v>
      </c>
      <c r="G340" s="17">
        <v>2</v>
      </c>
      <c r="H340" s="17">
        <v>1</v>
      </c>
      <c r="I340" s="17">
        <v>1</v>
      </c>
      <c r="J340" s="28" t="s">
        <v>89</v>
      </c>
    </row>
    <row r="341" spans="1:10" x14ac:dyDescent="0.2">
      <c r="A341" s="30" t="s">
        <v>221</v>
      </c>
      <c r="B341" s="17">
        <v>18</v>
      </c>
      <c r="C341" s="17">
        <v>5</v>
      </c>
      <c r="D341" s="17">
        <v>13</v>
      </c>
      <c r="E341" s="17">
        <v>3</v>
      </c>
      <c r="F341" s="17">
        <v>1</v>
      </c>
      <c r="G341" s="17">
        <v>2</v>
      </c>
      <c r="H341" s="17">
        <v>15</v>
      </c>
      <c r="I341" s="17">
        <v>4</v>
      </c>
      <c r="J341" s="28">
        <v>11</v>
      </c>
    </row>
    <row r="342" spans="1:10" x14ac:dyDescent="0.2">
      <c r="A342" s="31" t="s">
        <v>761</v>
      </c>
      <c r="B342" s="17">
        <v>15682</v>
      </c>
      <c r="C342" s="17">
        <v>7630</v>
      </c>
      <c r="D342" s="17">
        <v>8052</v>
      </c>
      <c r="E342" s="17">
        <v>3373</v>
      </c>
      <c r="F342" s="17">
        <v>1568</v>
      </c>
      <c r="G342" s="17">
        <v>1805</v>
      </c>
      <c r="H342" s="17">
        <v>12309</v>
      </c>
      <c r="I342" s="17">
        <v>6062</v>
      </c>
      <c r="J342" s="28">
        <v>6247</v>
      </c>
    </row>
    <row r="343" spans="1:10" x14ac:dyDescent="0.2">
      <c r="A343" s="30" t="s">
        <v>125</v>
      </c>
      <c r="B343" s="17">
        <v>6</v>
      </c>
      <c r="C343" s="17">
        <v>4</v>
      </c>
      <c r="D343" s="17">
        <v>2</v>
      </c>
      <c r="E343" s="17">
        <v>2</v>
      </c>
      <c r="F343" s="17">
        <v>2</v>
      </c>
      <c r="G343" s="17" t="s">
        <v>89</v>
      </c>
      <c r="H343" s="17">
        <v>4</v>
      </c>
      <c r="I343" s="17">
        <v>2</v>
      </c>
      <c r="J343" s="28">
        <v>2</v>
      </c>
    </row>
    <row r="344" spans="1:10" x14ac:dyDescent="0.2">
      <c r="A344" s="30" t="s">
        <v>126</v>
      </c>
      <c r="B344" s="17">
        <v>5</v>
      </c>
      <c r="C344" s="17">
        <v>4</v>
      </c>
      <c r="D344" s="17">
        <v>1</v>
      </c>
      <c r="E344" s="17">
        <v>5</v>
      </c>
      <c r="F344" s="17">
        <v>4</v>
      </c>
      <c r="G344" s="17">
        <v>1</v>
      </c>
      <c r="H344" s="17" t="s">
        <v>89</v>
      </c>
      <c r="I344" s="17" t="s">
        <v>769</v>
      </c>
      <c r="J344" s="28" t="s">
        <v>769</v>
      </c>
    </row>
    <row r="345" spans="1:10" x14ac:dyDescent="0.2">
      <c r="A345" s="30" t="s">
        <v>437</v>
      </c>
      <c r="B345" s="17">
        <v>33</v>
      </c>
      <c r="C345" s="17">
        <v>17</v>
      </c>
      <c r="D345" s="17">
        <v>16</v>
      </c>
      <c r="E345" s="17">
        <v>10</v>
      </c>
      <c r="F345" s="17">
        <v>5</v>
      </c>
      <c r="G345" s="17">
        <v>5</v>
      </c>
      <c r="H345" s="17">
        <v>23</v>
      </c>
      <c r="I345" s="17">
        <v>12</v>
      </c>
      <c r="J345" s="28">
        <v>11</v>
      </c>
    </row>
    <row r="346" spans="1:10" x14ac:dyDescent="0.2">
      <c r="A346" s="30" t="s">
        <v>129</v>
      </c>
      <c r="B346" s="17">
        <v>4</v>
      </c>
      <c r="C346" s="17">
        <v>1</v>
      </c>
      <c r="D346" s="17">
        <v>3</v>
      </c>
      <c r="E346" s="17" t="s">
        <v>769</v>
      </c>
      <c r="F346" s="17" t="s">
        <v>769</v>
      </c>
      <c r="G346" s="17" t="s">
        <v>769</v>
      </c>
      <c r="H346" s="17">
        <v>4</v>
      </c>
      <c r="I346" s="17">
        <v>1</v>
      </c>
      <c r="J346" s="28">
        <v>3</v>
      </c>
    </row>
    <row r="347" spans="1:10" x14ac:dyDescent="0.2">
      <c r="A347" s="30" t="s">
        <v>131</v>
      </c>
      <c r="B347" s="17">
        <v>19</v>
      </c>
      <c r="C347" s="17">
        <v>12</v>
      </c>
      <c r="D347" s="17">
        <v>7</v>
      </c>
      <c r="E347" s="17" t="s">
        <v>769</v>
      </c>
      <c r="F347" s="17" t="s">
        <v>769</v>
      </c>
      <c r="G347" s="17" t="s">
        <v>769</v>
      </c>
      <c r="H347" s="17">
        <v>19</v>
      </c>
      <c r="I347" s="17">
        <v>12</v>
      </c>
      <c r="J347" s="28">
        <v>7</v>
      </c>
    </row>
    <row r="348" spans="1:10" x14ac:dyDescent="0.2">
      <c r="A348" s="31" t="s">
        <v>753</v>
      </c>
      <c r="B348" s="17">
        <v>187</v>
      </c>
      <c r="C348" s="17">
        <v>83</v>
      </c>
      <c r="D348" s="17">
        <v>104</v>
      </c>
      <c r="E348" s="17">
        <v>45</v>
      </c>
      <c r="F348" s="17">
        <v>20</v>
      </c>
      <c r="G348" s="17">
        <v>25</v>
      </c>
      <c r="H348" s="17">
        <v>142</v>
      </c>
      <c r="I348" s="17">
        <v>63</v>
      </c>
      <c r="J348" s="28">
        <v>79</v>
      </c>
    </row>
    <row r="349" spans="1:10" x14ac:dyDescent="0.2">
      <c r="A349" s="31" t="s">
        <v>755</v>
      </c>
      <c r="B349" s="17">
        <v>8</v>
      </c>
      <c r="C349" s="17">
        <v>4</v>
      </c>
      <c r="D349" s="17">
        <v>4</v>
      </c>
      <c r="E349" s="17">
        <v>4</v>
      </c>
      <c r="F349" s="17">
        <v>2</v>
      </c>
      <c r="G349" s="17">
        <v>2</v>
      </c>
      <c r="H349" s="17">
        <v>4</v>
      </c>
      <c r="I349" s="17">
        <v>2</v>
      </c>
      <c r="J349" s="28">
        <v>2</v>
      </c>
    </row>
    <row r="350" spans="1:10" x14ac:dyDescent="0.2">
      <c r="A350" s="31" t="s">
        <v>766</v>
      </c>
      <c r="B350" s="17">
        <v>16</v>
      </c>
      <c r="C350" s="17">
        <v>9</v>
      </c>
      <c r="D350" s="17">
        <v>7</v>
      </c>
      <c r="E350" s="17" t="s">
        <v>769</v>
      </c>
      <c r="F350" s="17" t="s">
        <v>769</v>
      </c>
      <c r="G350" s="17" t="s">
        <v>769</v>
      </c>
      <c r="H350" s="17">
        <v>16</v>
      </c>
      <c r="I350" s="17">
        <v>9</v>
      </c>
      <c r="J350" s="28">
        <v>7</v>
      </c>
    </row>
    <row r="351" spans="1:10" ht="22.5" x14ac:dyDescent="0.2">
      <c r="A351" s="31" t="s">
        <v>145</v>
      </c>
      <c r="B351" s="17">
        <v>102</v>
      </c>
      <c r="C351" s="17">
        <v>53</v>
      </c>
      <c r="D351" s="17">
        <v>49</v>
      </c>
      <c r="E351" s="17">
        <v>51</v>
      </c>
      <c r="F351" s="17">
        <v>26</v>
      </c>
      <c r="G351" s="17">
        <v>25</v>
      </c>
      <c r="H351" s="17">
        <v>51</v>
      </c>
      <c r="I351" s="17">
        <v>27</v>
      </c>
      <c r="J351" s="28">
        <v>24</v>
      </c>
    </row>
    <row r="352" spans="1:10" x14ac:dyDescent="0.2">
      <c r="A352" s="29" t="s">
        <v>146</v>
      </c>
      <c r="B352" s="15">
        <v>2</v>
      </c>
      <c r="C352" s="15">
        <v>2</v>
      </c>
      <c r="D352" s="15"/>
      <c r="E352" s="15"/>
      <c r="F352" s="15"/>
      <c r="G352" s="15"/>
      <c r="H352" s="15">
        <v>2</v>
      </c>
      <c r="I352" s="15">
        <v>2</v>
      </c>
      <c r="J352" s="27"/>
    </row>
    <row r="353" spans="1:10" ht="22.5" x14ac:dyDescent="0.2">
      <c r="A353" s="33" t="s">
        <v>147</v>
      </c>
      <c r="B353" s="15">
        <v>526</v>
      </c>
      <c r="C353" s="15">
        <v>267</v>
      </c>
      <c r="D353" s="15">
        <v>259</v>
      </c>
      <c r="E353" s="15">
        <v>124</v>
      </c>
      <c r="F353" s="15">
        <v>58</v>
      </c>
      <c r="G353" s="15">
        <v>66</v>
      </c>
      <c r="H353" s="15">
        <v>402</v>
      </c>
      <c r="I353" s="15">
        <v>209</v>
      </c>
      <c r="J353" s="27">
        <v>193</v>
      </c>
    </row>
    <row r="354" spans="1:10" ht="22.5" x14ac:dyDescent="0.2">
      <c r="A354" s="34" t="s">
        <v>148</v>
      </c>
      <c r="B354" s="23">
        <v>115</v>
      </c>
      <c r="C354" s="23">
        <v>57</v>
      </c>
      <c r="D354" s="23">
        <v>58</v>
      </c>
      <c r="E354" s="23">
        <v>46</v>
      </c>
      <c r="F354" s="23">
        <v>22</v>
      </c>
      <c r="G354" s="23">
        <v>24</v>
      </c>
      <c r="H354" s="23">
        <v>69</v>
      </c>
      <c r="I354" s="23">
        <v>35</v>
      </c>
      <c r="J354" s="35">
        <v>34</v>
      </c>
    </row>
    <row r="355" spans="1:10" x14ac:dyDescent="0.2">
      <c r="A355" s="49" t="s">
        <v>160</v>
      </c>
    </row>
    <row r="356" spans="1:10" x14ac:dyDescent="0.2">
      <c r="A356" s="26" t="s">
        <v>86</v>
      </c>
      <c r="B356" s="15">
        <v>16193</v>
      </c>
      <c r="C356" s="15">
        <v>7824</v>
      </c>
      <c r="D356" s="15">
        <v>8369</v>
      </c>
      <c r="E356" s="15">
        <v>4153</v>
      </c>
      <c r="F356" s="15">
        <v>1875</v>
      </c>
      <c r="G356" s="15">
        <v>2278</v>
      </c>
      <c r="H356" s="15">
        <v>12040</v>
      </c>
      <c r="I356" s="15">
        <v>5949</v>
      </c>
      <c r="J356" s="27">
        <v>6091</v>
      </c>
    </row>
    <row r="357" spans="1:10" x14ac:dyDescent="0.2">
      <c r="A357" s="26" t="s">
        <v>87</v>
      </c>
      <c r="B357" s="15">
        <v>16097</v>
      </c>
      <c r="C357" s="15">
        <v>7773</v>
      </c>
      <c r="D357" s="15">
        <v>8324</v>
      </c>
      <c r="E357" s="15">
        <v>4119</v>
      </c>
      <c r="F357" s="15">
        <v>1858</v>
      </c>
      <c r="G357" s="15">
        <v>2261</v>
      </c>
      <c r="H357" s="15">
        <v>11978</v>
      </c>
      <c r="I357" s="15">
        <v>5915</v>
      </c>
      <c r="J357" s="27">
        <v>6063</v>
      </c>
    </row>
    <row r="358" spans="1:10" x14ac:dyDescent="0.2">
      <c r="A358" s="31" t="s">
        <v>725</v>
      </c>
      <c r="B358" s="17">
        <v>12</v>
      </c>
      <c r="C358" s="17">
        <v>7</v>
      </c>
      <c r="D358" s="17">
        <v>5</v>
      </c>
      <c r="E358" s="17" t="s">
        <v>89</v>
      </c>
      <c r="F358" s="17" t="s">
        <v>89</v>
      </c>
      <c r="G358" s="17" t="s">
        <v>89</v>
      </c>
      <c r="H358" s="17">
        <v>12</v>
      </c>
      <c r="I358" s="17">
        <v>7</v>
      </c>
      <c r="J358" s="28">
        <v>5</v>
      </c>
    </row>
    <row r="359" spans="1:10" x14ac:dyDescent="0.2">
      <c r="A359" s="31" t="s">
        <v>727</v>
      </c>
      <c r="B359" s="17">
        <v>646</v>
      </c>
      <c r="C359" s="17">
        <v>363</v>
      </c>
      <c r="D359" s="17">
        <v>283</v>
      </c>
      <c r="E359" s="17">
        <v>49</v>
      </c>
      <c r="F359" s="17">
        <v>30</v>
      </c>
      <c r="G359" s="17">
        <v>19</v>
      </c>
      <c r="H359" s="17">
        <v>597</v>
      </c>
      <c r="I359" s="17">
        <v>333</v>
      </c>
      <c r="J359" s="28">
        <v>264</v>
      </c>
    </row>
    <row r="360" spans="1:10" x14ac:dyDescent="0.2">
      <c r="A360" s="30" t="s">
        <v>191</v>
      </c>
      <c r="B360" s="17">
        <v>210</v>
      </c>
      <c r="C360" s="17">
        <v>78</v>
      </c>
      <c r="D360" s="17">
        <v>132</v>
      </c>
      <c r="E360" s="17">
        <v>80</v>
      </c>
      <c r="F360" s="17">
        <v>28</v>
      </c>
      <c r="G360" s="17">
        <v>52</v>
      </c>
      <c r="H360" s="17">
        <v>130</v>
      </c>
      <c r="I360" s="17">
        <v>50</v>
      </c>
      <c r="J360" s="28">
        <v>80</v>
      </c>
    </row>
    <row r="361" spans="1:10" x14ac:dyDescent="0.2">
      <c r="A361" s="31" t="s">
        <v>763</v>
      </c>
      <c r="B361" s="17">
        <v>4</v>
      </c>
      <c r="C361" s="17">
        <v>2</v>
      </c>
      <c r="D361" s="17">
        <v>2</v>
      </c>
      <c r="E361" s="17">
        <v>2</v>
      </c>
      <c r="F361" s="17">
        <v>1</v>
      </c>
      <c r="G361" s="17">
        <v>1</v>
      </c>
      <c r="H361" s="17">
        <v>2</v>
      </c>
      <c r="I361" s="17">
        <v>1</v>
      </c>
      <c r="J361" s="28">
        <v>1</v>
      </c>
    </row>
    <row r="362" spans="1:10" x14ac:dyDescent="0.2">
      <c r="A362" s="30" t="s">
        <v>102</v>
      </c>
      <c r="B362" s="17">
        <v>6</v>
      </c>
      <c r="C362" s="17">
        <v>3</v>
      </c>
      <c r="D362" s="17">
        <v>3</v>
      </c>
      <c r="E362" s="17" t="s">
        <v>89</v>
      </c>
      <c r="F362" s="17" t="s">
        <v>89</v>
      </c>
      <c r="G362" s="17" t="s">
        <v>89</v>
      </c>
      <c r="H362" s="17">
        <v>6</v>
      </c>
      <c r="I362" s="17">
        <v>3</v>
      </c>
      <c r="J362" s="28">
        <v>3</v>
      </c>
    </row>
    <row r="363" spans="1:10" x14ac:dyDescent="0.2">
      <c r="A363" s="31" t="s">
        <v>731</v>
      </c>
      <c r="B363" s="17">
        <v>90</v>
      </c>
      <c r="C363" s="17">
        <v>40</v>
      </c>
      <c r="D363" s="17">
        <v>50</v>
      </c>
      <c r="E363" s="17" t="s">
        <v>89</v>
      </c>
      <c r="F363" s="17" t="s">
        <v>89</v>
      </c>
      <c r="G363" s="17" t="s">
        <v>89</v>
      </c>
      <c r="H363" s="17">
        <v>90</v>
      </c>
      <c r="I363" s="17">
        <v>40</v>
      </c>
      <c r="J363" s="28">
        <v>50</v>
      </c>
    </row>
    <row r="364" spans="1:10" x14ac:dyDescent="0.2">
      <c r="A364" s="30" t="s">
        <v>200</v>
      </c>
      <c r="B364" s="17">
        <v>13</v>
      </c>
      <c r="C364" s="17">
        <v>6</v>
      </c>
      <c r="D364" s="17">
        <v>7</v>
      </c>
      <c r="E364" s="17">
        <v>13</v>
      </c>
      <c r="F364" s="17">
        <v>6</v>
      </c>
      <c r="G364" s="17">
        <v>7</v>
      </c>
      <c r="H364" s="17" t="s">
        <v>89</v>
      </c>
      <c r="I364" s="17" t="s">
        <v>89</v>
      </c>
      <c r="J364" s="28" t="s">
        <v>89</v>
      </c>
    </row>
    <row r="365" spans="1:10" x14ac:dyDescent="0.2">
      <c r="A365" s="30" t="s">
        <v>109</v>
      </c>
      <c r="B365" s="17">
        <v>7</v>
      </c>
      <c r="C365" s="17">
        <v>2</v>
      </c>
      <c r="D365" s="17">
        <v>5</v>
      </c>
      <c r="E365" s="17">
        <v>3</v>
      </c>
      <c r="F365" s="17">
        <v>1</v>
      </c>
      <c r="G365" s="17">
        <v>2</v>
      </c>
      <c r="H365" s="17">
        <v>4</v>
      </c>
      <c r="I365" s="17">
        <v>1</v>
      </c>
      <c r="J365" s="28">
        <v>3</v>
      </c>
    </row>
    <row r="366" spans="1:10" x14ac:dyDescent="0.2">
      <c r="A366" s="31" t="s">
        <v>734</v>
      </c>
      <c r="B366" s="17">
        <v>9</v>
      </c>
      <c r="C366" s="17">
        <v>3</v>
      </c>
      <c r="D366" s="17">
        <v>6</v>
      </c>
      <c r="E366" s="17" t="s">
        <v>89</v>
      </c>
      <c r="F366" s="17" t="s">
        <v>89</v>
      </c>
      <c r="G366" s="17" t="s">
        <v>89</v>
      </c>
      <c r="H366" s="17">
        <v>9</v>
      </c>
      <c r="I366" s="17">
        <v>3</v>
      </c>
      <c r="J366" s="28">
        <v>6</v>
      </c>
    </row>
    <row r="367" spans="1:10" x14ac:dyDescent="0.2">
      <c r="A367" s="30" t="s">
        <v>112</v>
      </c>
      <c r="B367" s="17">
        <v>4</v>
      </c>
      <c r="C367" s="17">
        <v>2</v>
      </c>
      <c r="D367" s="17">
        <v>2</v>
      </c>
      <c r="E367" s="17">
        <v>3</v>
      </c>
      <c r="F367" s="17">
        <v>1</v>
      </c>
      <c r="G367" s="17">
        <v>2</v>
      </c>
      <c r="H367" s="17">
        <v>1</v>
      </c>
      <c r="I367" s="17">
        <v>1</v>
      </c>
      <c r="J367" s="28" t="s">
        <v>89</v>
      </c>
    </row>
    <row r="368" spans="1:10" x14ac:dyDescent="0.2">
      <c r="A368" s="30" t="s">
        <v>116</v>
      </c>
      <c r="B368" s="17">
        <v>4</v>
      </c>
      <c r="C368" s="17">
        <v>3</v>
      </c>
      <c r="D368" s="17">
        <v>1</v>
      </c>
      <c r="E368" s="17" t="s">
        <v>89</v>
      </c>
      <c r="F368" s="17" t="s">
        <v>89</v>
      </c>
      <c r="G368" s="17" t="s">
        <v>89</v>
      </c>
      <c r="H368" s="17">
        <v>4</v>
      </c>
      <c r="I368" s="17">
        <v>3</v>
      </c>
      <c r="J368" s="28">
        <v>1</v>
      </c>
    </row>
    <row r="369" spans="1:10" x14ac:dyDescent="0.2">
      <c r="A369" s="31" t="s">
        <v>739</v>
      </c>
      <c r="B369" s="17">
        <v>6</v>
      </c>
      <c r="C369" s="17">
        <v>5</v>
      </c>
      <c r="D369" s="17">
        <v>1</v>
      </c>
      <c r="E369" s="17">
        <v>2</v>
      </c>
      <c r="F369" s="17">
        <v>2</v>
      </c>
      <c r="G369" s="17" t="s">
        <v>89</v>
      </c>
      <c r="H369" s="17">
        <v>4</v>
      </c>
      <c r="I369" s="17">
        <v>3</v>
      </c>
      <c r="J369" s="28">
        <v>1</v>
      </c>
    </row>
    <row r="370" spans="1:10" x14ac:dyDescent="0.2">
      <c r="A370" s="31" t="s">
        <v>741</v>
      </c>
      <c r="B370" s="17">
        <v>711</v>
      </c>
      <c r="C370" s="17">
        <v>344</v>
      </c>
      <c r="D370" s="17">
        <v>367</v>
      </c>
      <c r="E370" s="17">
        <v>113</v>
      </c>
      <c r="F370" s="17">
        <v>52</v>
      </c>
      <c r="G370" s="17">
        <v>61</v>
      </c>
      <c r="H370" s="17">
        <v>598</v>
      </c>
      <c r="I370" s="17">
        <v>292</v>
      </c>
      <c r="J370" s="28">
        <v>306</v>
      </c>
    </row>
    <row r="371" spans="1:10" x14ac:dyDescent="0.2">
      <c r="A371" s="30" t="s">
        <v>744</v>
      </c>
      <c r="B371" s="17">
        <v>19</v>
      </c>
      <c r="C371" s="17">
        <v>9</v>
      </c>
      <c r="D371" s="17">
        <v>10</v>
      </c>
      <c r="E371" s="17">
        <v>6</v>
      </c>
      <c r="F371" s="17">
        <v>2</v>
      </c>
      <c r="G371" s="17">
        <v>4</v>
      </c>
      <c r="H371" s="17">
        <v>13</v>
      </c>
      <c r="I371" s="17">
        <v>7</v>
      </c>
      <c r="J371" s="28">
        <v>6</v>
      </c>
    </row>
    <row r="372" spans="1:10" x14ac:dyDescent="0.2">
      <c r="A372" s="31" t="s">
        <v>745</v>
      </c>
      <c r="B372" s="17">
        <v>89</v>
      </c>
      <c r="C372" s="17">
        <v>52</v>
      </c>
      <c r="D372" s="17">
        <v>37</v>
      </c>
      <c r="E372" s="17">
        <v>16</v>
      </c>
      <c r="F372" s="17">
        <v>8</v>
      </c>
      <c r="G372" s="17">
        <v>8</v>
      </c>
      <c r="H372" s="17">
        <v>73</v>
      </c>
      <c r="I372" s="17">
        <v>44</v>
      </c>
      <c r="J372" s="28">
        <v>29</v>
      </c>
    </row>
    <row r="373" spans="1:10" x14ac:dyDescent="0.2">
      <c r="A373" s="30" t="s">
        <v>120</v>
      </c>
      <c r="B373" s="17">
        <v>5</v>
      </c>
      <c r="C373" s="17">
        <v>3</v>
      </c>
      <c r="D373" s="17">
        <v>2</v>
      </c>
      <c r="E373" s="17">
        <v>1</v>
      </c>
      <c r="F373" s="17" t="s">
        <v>89</v>
      </c>
      <c r="G373" s="17">
        <v>1</v>
      </c>
      <c r="H373" s="17">
        <v>4</v>
      </c>
      <c r="I373" s="17">
        <v>3</v>
      </c>
      <c r="J373" s="28">
        <v>1</v>
      </c>
    </row>
    <row r="374" spans="1:10" x14ac:dyDescent="0.2">
      <c r="A374" s="30" t="s">
        <v>221</v>
      </c>
      <c r="B374" s="17">
        <v>30</v>
      </c>
      <c r="C374" s="17">
        <v>13</v>
      </c>
      <c r="D374" s="17">
        <v>17</v>
      </c>
      <c r="E374" s="17">
        <v>8</v>
      </c>
      <c r="F374" s="17" t="s">
        <v>89</v>
      </c>
      <c r="G374" s="17">
        <v>8</v>
      </c>
      <c r="H374" s="17">
        <v>22</v>
      </c>
      <c r="I374" s="17">
        <v>13</v>
      </c>
      <c r="J374" s="28">
        <v>9</v>
      </c>
    </row>
    <row r="375" spans="1:10" x14ac:dyDescent="0.2">
      <c r="A375" s="31" t="s">
        <v>761</v>
      </c>
      <c r="B375" s="17">
        <v>13852</v>
      </c>
      <c r="C375" s="17">
        <v>6655</v>
      </c>
      <c r="D375" s="17">
        <v>7197</v>
      </c>
      <c r="E375" s="17">
        <v>3727</v>
      </c>
      <c r="F375" s="17">
        <v>1685</v>
      </c>
      <c r="G375" s="17">
        <v>2042</v>
      </c>
      <c r="H375" s="17">
        <v>10125</v>
      </c>
      <c r="I375" s="17">
        <v>4970</v>
      </c>
      <c r="J375" s="28">
        <v>5155</v>
      </c>
    </row>
    <row r="376" spans="1:10" x14ac:dyDescent="0.2">
      <c r="A376" s="30" t="s">
        <v>125</v>
      </c>
      <c r="B376" s="17">
        <v>10</v>
      </c>
      <c r="C376" s="17">
        <v>5</v>
      </c>
      <c r="D376" s="17">
        <v>5</v>
      </c>
      <c r="E376" s="17" t="s">
        <v>89</v>
      </c>
      <c r="F376" s="17" t="s">
        <v>89</v>
      </c>
      <c r="G376" s="17" t="s">
        <v>89</v>
      </c>
      <c r="H376" s="17">
        <v>10</v>
      </c>
      <c r="I376" s="17">
        <v>5</v>
      </c>
      <c r="J376" s="28">
        <v>5</v>
      </c>
    </row>
    <row r="377" spans="1:10" x14ac:dyDescent="0.2">
      <c r="A377" s="30" t="s">
        <v>437</v>
      </c>
      <c r="B377" s="17">
        <v>26</v>
      </c>
      <c r="C377" s="17">
        <v>15</v>
      </c>
      <c r="D377" s="17">
        <v>11</v>
      </c>
      <c r="E377" s="17">
        <v>3</v>
      </c>
      <c r="F377" s="17">
        <v>2</v>
      </c>
      <c r="G377" s="17">
        <v>1</v>
      </c>
      <c r="H377" s="17">
        <v>23</v>
      </c>
      <c r="I377" s="17">
        <v>13</v>
      </c>
      <c r="J377" s="28">
        <v>10</v>
      </c>
    </row>
    <row r="378" spans="1:10" x14ac:dyDescent="0.2">
      <c r="A378" s="30" t="s">
        <v>131</v>
      </c>
      <c r="B378" s="17">
        <v>21</v>
      </c>
      <c r="C378" s="17">
        <v>14</v>
      </c>
      <c r="D378" s="17">
        <v>7</v>
      </c>
      <c r="E378" s="17">
        <v>6</v>
      </c>
      <c r="F378" s="17">
        <v>3</v>
      </c>
      <c r="G378" s="17">
        <v>3</v>
      </c>
      <c r="H378" s="17">
        <v>15</v>
      </c>
      <c r="I378" s="17">
        <v>11</v>
      </c>
      <c r="J378" s="28">
        <v>4</v>
      </c>
    </row>
    <row r="379" spans="1:10" x14ac:dyDescent="0.2">
      <c r="A379" s="31" t="s">
        <v>753</v>
      </c>
      <c r="B379" s="17">
        <v>150</v>
      </c>
      <c r="C379" s="17">
        <v>60</v>
      </c>
      <c r="D379" s="17">
        <v>90</v>
      </c>
      <c r="E379" s="17">
        <v>40</v>
      </c>
      <c r="F379" s="17">
        <v>12</v>
      </c>
      <c r="G379" s="17">
        <v>28</v>
      </c>
      <c r="H379" s="17">
        <v>110</v>
      </c>
      <c r="I379" s="17">
        <v>48</v>
      </c>
      <c r="J379" s="28">
        <v>62</v>
      </c>
    </row>
    <row r="380" spans="1:10" x14ac:dyDescent="0.2">
      <c r="A380" s="30" t="s">
        <v>756</v>
      </c>
      <c r="B380" s="17">
        <v>44</v>
      </c>
      <c r="C380" s="17">
        <v>21</v>
      </c>
      <c r="D380" s="17">
        <v>23</v>
      </c>
      <c r="E380" s="17">
        <v>9</v>
      </c>
      <c r="F380" s="17">
        <v>6</v>
      </c>
      <c r="G380" s="17">
        <v>3</v>
      </c>
      <c r="H380" s="17">
        <v>35</v>
      </c>
      <c r="I380" s="17">
        <v>15</v>
      </c>
      <c r="J380" s="28">
        <v>20</v>
      </c>
    </row>
    <row r="381" spans="1:10" x14ac:dyDescent="0.2">
      <c r="A381" s="31" t="s">
        <v>766</v>
      </c>
      <c r="B381" s="17">
        <v>16</v>
      </c>
      <c r="C381" s="17">
        <v>12</v>
      </c>
      <c r="D381" s="17">
        <v>4</v>
      </c>
      <c r="E381" s="17">
        <v>3</v>
      </c>
      <c r="F381" s="17">
        <v>1</v>
      </c>
      <c r="G381" s="17">
        <v>2</v>
      </c>
      <c r="H381" s="17">
        <v>13</v>
      </c>
      <c r="I381" s="17">
        <v>11</v>
      </c>
      <c r="J381" s="28">
        <v>2</v>
      </c>
    </row>
    <row r="382" spans="1:10" x14ac:dyDescent="0.2">
      <c r="A382" s="30" t="s">
        <v>138</v>
      </c>
      <c r="B382" s="17">
        <v>11</v>
      </c>
      <c r="C382" s="17">
        <v>5</v>
      </c>
      <c r="D382" s="17">
        <v>6</v>
      </c>
      <c r="E382" s="17">
        <v>1</v>
      </c>
      <c r="F382" s="17">
        <v>1</v>
      </c>
      <c r="G382" s="17" t="s">
        <v>89</v>
      </c>
      <c r="H382" s="17">
        <v>10</v>
      </c>
      <c r="I382" s="17">
        <v>4</v>
      </c>
      <c r="J382" s="28">
        <v>6</v>
      </c>
    </row>
    <row r="383" spans="1:10" ht="22.5" x14ac:dyDescent="0.2">
      <c r="A383" s="31" t="s">
        <v>145</v>
      </c>
      <c r="B383" s="17">
        <v>91</v>
      </c>
      <c r="C383" s="17">
        <v>44</v>
      </c>
      <c r="D383" s="17">
        <v>47</v>
      </c>
      <c r="E383" s="17">
        <v>29</v>
      </c>
      <c r="F383" s="17">
        <v>14</v>
      </c>
      <c r="G383" s="17">
        <v>15</v>
      </c>
      <c r="H383" s="17">
        <v>62</v>
      </c>
      <c r="I383" s="17">
        <v>30</v>
      </c>
      <c r="J383" s="28">
        <v>32</v>
      </c>
    </row>
    <row r="384" spans="1:10" x14ac:dyDescent="0.2">
      <c r="A384" s="29" t="s">
        <v>146</v>
      </c>
      <c r="B384" s="15">
        <v>11</v>
      </c>
      <c r="C384" s="15">
        <v>7</v>
      </c>
      <c r="D384" s="15">
        <v>4</v>
      </c>
      <c r="E384" s="15">
        <v>5</v>
      </c>
      <c r="F384" s="15">
        <v>3</v>
      </c>
      <c r="G384" s="15">
        <v>2</v>
      </c>
      <c r="H384" s="15">
        <v>6</v>
      </c>
      <c r="I384" s="15">
        <v>4</v>
      </c>
      <c r="J384" s="27">
        <v>2</v>
      </c>
    </row>
    <row r="385" spans="1:10" ht="22.5" x14ac:dyDescent="0.2">
      <c r="A385" s="33" t="s">
        <v>147</v>
      </c>
      <c r="B385" s="15">
        <v>96</v>
      </c>
      <c r="C385" s="15">
        <v>51</v>
      </c>
      <c r="D385" s="15">
        <v>45</v>
      </c>
      <c r="E385" s="15">
        <v>34</v>
      </c>
      <c r="F385" s="15">
        <v>17</v>
      </c>
      <c r="G385" s="15">
        <v>17</v>
      </c>
      <c r="H385" s="15">
        <v>62</v>
      </c>
      <c r="I385" s="15">
        <v>34</v>
      </c>
      <c r="J385" s="27">
        <v>28</v>
      </c>
    </row>
    <row r="386" spans="1:10" ht="22.5" x14ac:dyDescent="0.2">
      <c r="A386" s="34" t="s">
        <v>148</v>
      </c>
      <c r="B386" s="23">
        <v>74</v>
      </c>
      <c r="C386" s="23">
        <v>41</v>
      </c>
      <c r="D386" s="23">
        <v>33</v>
      </c>
      <c r="E386" s="23">
        <v>24</v>
      </c>
      <c r="F386" s="23">
        <v>11</v>
      </c>
      <c r="G386" s="23">
        <v>13</v>
      </c>
      <c r="H386" s="23">
        <v>50</v>
      </c>
      <c r="I386" s="23">
        <v>30</v>
      </c>
      <c r="J386" s="35">
        <v>20</v>
      </c>
    </row>
    <row r="387" spans="1:10" x14ac:dyDescent="0.2">
      <c r="A387" s="49" t="s">
        <v>161</v>
      </c>
    </row>
    <row r="388" spans="1:10" x14ac:dyDescent="0.2">
      <c r="A388" s="26" t="s">
        <v>86</v>
      </c>
      <c r="B388" s="15">
        <v>46410</v>
      </c>
      <c r="C388" s="15">
        <v>21665</v>
      </c>
      <c r="D388" s="15">
        <v>24745</v>
      </c>
      <c r="E388" s="15">
        <v>36128</v>
      </c>
      <c r="F388" s="15">
        <v>16642</v>
      </c>
      <c r="G388" s="15">
        <v>19486</v>
      </c>
      <c r="H388" s="15">
        <v>10282</v>
      </c>
      <c r="I388" s="15">
        <v>5023</v>
      </c>
      <c r="J388" s="27">
        <v>5259</v>
      </c>
    </row>
    <row r="389" spans="1:10" x14ac:dyDescent="0.2">
      <c r="A389" s="26" t="s">
        <v>87</v>
      </c>
      <c r="B389" s="15">
        <v>43884</v>
      </c>
      <c r="C389" s="15">
        <v>20570</v>
      </c>
      <c r="D389" s="15">
        <v>23314</v>
      </c>
      <c r="E389" s="15">
        <v>33720</v>
      </c>
      <c r="F389" s="15">
        <v>15596</v>
      </c>
      <c r="G389" s="15">
        <v>18124</v>
      </c>
      <c r="H389" s="15">
        <v>10164</v>
      </c>
      <c r="I389" s="15">
        <v>4974</v>
      </c>
      <c r="J389" s="27">
        <v>5190</v>
      </c>
    </row>
    <row r="390" spans="1:10" x14ac:dyDescent="0.2">
      <c r="A390" s="30" t="s">
        <v>91</v>
      </c>
      <c r="B390" s="17">
        <v>23</v>
      </c>
      <c r="C390" s="17">
        <v>20</v>
      </c>
      <c r="D390" s="17">
        <v>3</v>
      </c>
      <c r="E390" s="17">
        <v>20</v>
      </c>
      <c r="F390" s="17">
        <v>19</v>
      </c>
      <c r="G390" s="17">
        <v>1</v>
      </c>
      <c r="H390" s="17">
        <v>3</v>
      </c>
      <c r="I390" s="17">
        <v>1</v>
      </c>
      <c r="J390" s="28">
        <v>2</v>
      </c>
    </row>
    <row r="391" spans="1:10" x14ac:dyDescent="0.2">
      <c r="A391" s="30" t="s">
        <v>184</v>
      </c>
      <c r="B391" s="17">
        <v>97</v>
      </c>
      <c r="C391" s="17">
        <v>62</v>
      </c>
      <c r="D391" s="17">
        <v>35</v>
      </c>
      <c r="E391" s="17">
        <v>55</v>
      </c>
      <c r="F391" s="17">
        <v>36</v>
      </c>
      <c r="G391" s="17">
        <v>19</v>
      </c>
      <c r="H391" s="17">
        <v>42</v>
      </c>
      <c r="I391" s="17">
        <v>26</v>
      </c>
      <c r="J391" s="28">
        <v>16</v>
      </c>
    </row>
    <row r="392" spans="1:10" x14ac:dyDescent="0.2">
      <c r="A392" s="31" t="s">
        <v>727</v>
      </c>
      <c r="B392" s="17">
        <v>590</v>
      </c>
      <c r="C392" s="17">
        <v>319</v>
      </c>
      <c r="D392" s="17">
        <v>271</v>
      </c>
      <c r="E392" s="17">
        <v>257</v>
      </c>
      <c r="F392" s="17">
        <v>134</v>
      </c>
      <c r="G392" s="17">
        <v>123</v>
      </c>
      <c r="H392" s="17">
        <v>333</v>
      </c>
      <c r="I392" s="17">
        <v>185</v>
      </c>
      <c r="J392" s="28">
        <v>148</v>
      </c>
    </row>
    <row r="393" spans="1:10" x14ac:dyDescent="0.2">
      <c r="A393" s="31" t="s">
        <v>96</v>
      </c>
      <c r="B393" s="17">
        <v>8</v>
      </c>
      <c r="C393" s="17">
        <v>3</v>
      </c>
      <c r="D393" s="17">
        <v>5</v>
      </c>
      <c r="E393" s="17">
        <v>8</v>
      </c>
      <c r="F393" s="17">
        <v>3</v>
      </c>
      <c r="G393" s="17">
        <v>5</v>
      </c>
      <c r="H393" s="17" t="s">
        <v>89</v>
      </c>
      <c r="I393" s="17" t="s">
        <v>89</v>
      </c>
      <c r="J393" s="28" t="s">
        <v>89</v>
      </c>
    </row>
    <row r="394" spans="1:10" x14ac:dyDescent="0.2">
      <c r="A394" s="30" t="s">
        <v>191</v>
      </c>
      <c r="B394" s="17">
        <v>500</v>
      </c>
      <c r="C394" s="17">
        <v>175</v>
      </c>
      <c r="D394" s="17">
        <v>325</v>
      </c>
      <c r="E394" s="17">
        <v>380</v>
      </c>
      <c r="F394" s="17">
        <v>134</v>
      </c>
      <c r="G394" s="17">
        <v>246</v>
      </c>
      <c r="H394" s="17">
        <v>120</v>
      </c>
      <c r="I394" s="17">
        <v>41</v>
      </c>
      <c r="J394" s="28">
        <v>79</v>
      </c>
    </row>
    <row r="395" spans="1:10" x14ac:dyDescent="0.2">
      <c r="A395" s="30" t="s">
        <v>97</v>
      </c>
      <c r="B395" s="17">
        <v>7</v>
      </c>
      <c r="C395" s="17">
        <v>4</v>
      </c>
      <c r="D395" s="17">
        <v>3</v>
      </c>
      <c r="E395" s="17">
        <v>7</v>
      </c>
      <c r="F395" s="17">
        <v>4</v>
      </c>
      <c r="G395" s="17">
        <v>3</v>
      </c>
      <c r="H395" s="17" t="s">
        <v>89</v>
      </c>
      <c r="I395" s="17" t="s">
        <v>89</v>
      </c>
      <c r="J395" s="28" t="s">
        <v>89</v>
      </c>
    </row>
    <row r="396" spans="1:10" x14ac:dyDescent="0.2">
      <c r="A396" s="31" t="s">
        <v>763</v>
      </c>
      <c r="B396" s="17">
        <v>12</v>
      </c>
      <c r="C396" s="17">
        <v>5</v>
      </c>
      <c r="D396" s="17">
        <v>7</v>
      </c>
      <c r="E396" s="17">
        <v>9</v>
      </c>
      <c r="F396" s="17">
        <v>4</v>
      </c>
      <c r="G396" s="17">
        <v>5</v>
      </c>
      <c r="H396" s="17">
        <v>3</v>
      </c>
      <c r="I396" s="17">
        <v>1</v>
      </c>
      <c r="J396" s="28">
        <v>2</v>
      </c>
    </row>
    <row r="397" spans="1:10" x14ac:dyDescent="0.2">
      <c r="A397" s="30" t="s">
        <v>102</v>
      </c>
      <c r="B397" s="17">
        <v>10</v>
      </c>
      <c r="C397" s="17">
        <v>7</v>
      </c>
      <c r="D397" s="17">
        <v>3</v>
      </c>
      <c r="E397" s="17">
        <v>8</v>
      </c>
      <c r="F397" s="17">
        <v>6</v>
      </c>
      <c r="G397" s="17">
        <v>2</v>
      </c>
      <c r="H397" s="17">
        <v>2</v>
      </c>
      <c r="I397" s="17">
        <v>1</v>
      </c>
      <c r="J397" s="28">
        <v>1</v>
      </c>
    </row>
    <row r="398" spans="1:10" x14ac:dyDescent="0.2">
      <c r="A398" s="30" t="s">
        <v>103</v>
      </c>
      <c r="B398" s="17">
        <v>31</v>
      </c>
      <c r="C398" s="17">
        <v>24</v>
      </c>
      <c r="D398" s="17">
        <v>7</v>
      </c>
      <c r="E398" s="17">
        <v>20</v>
      </c>
      <c r="F398" s="17">
        <v>17</v>
      </c>
      <c r="G398" s="17">
        <v>3</v>
      </c>
      <c r="H398" s="17">
        <v>11</v>
      </c>
      <c r="I398" s="17">
        <v>7</v>
      </c>
      <c r="J398" s="28">
        <v>4</v>
      </c>
    </row>
    <row r="399" spans="1:10" x14ac:dyDescent="0.2">
      <c r="A399" s="31" t="s">
        <v>730</v>
      </c>
      <c r="B399" s="17">
        <v>19</v>
      </c>
      <c r="C399" s="17">
        <v>13</v>
      </c>
      <c r="D399" s="17">
        <v>6</v>
      </c>
      <c r="E399" s="17">
        <v>19</v>
      </c>
      <c r="F399" s="17">
        <v>13</v>
      </c>
      <c r="G399" s="17">
        <v>6</v>
      </c>
      <c r="H399" s="17" t="s">
        <v>89</v>
      </c>
      <c r="I399" s="17" t="s">
        <v>89</v>
      </c>
      <c r="J399" s="28" t="s">
        <v>89</v>
      </c>
    </row>
    <row r="400" spans="1:10" x14ac:dyDescent="0.2">
      <c r="A400" s="31" t="s">
        <v>731</v>
      </c>
      <c r="B400" s="17">
        <v>362</v>
      </c>
      <c r="C400" s="17">
        <v>201</v>
      </c>
      <c r="D400" s="17">
        <v>161</v>
      </c>
      <c r="E400" s="17">
        <v>42</v>
      </c>
      <c r="F400" s="17">
        <v>22</v>
      </c>
      <c r="G400" s="17">
        <v>20</v>
      </c>
      <c r="H400" s="17">
        <v>320</v>
      </c>
      <c r="I400" s="17">
        <v>179</v>
      </c>
      <c r="J400" s="28">
        <v>141</v>
      </c>
    </row>
    <row r="401" spans="1:10" x14ac:dyDescent="0.2">
      <c r="A401" s="31" t="s">
        <v>732</v>
      </c>
      <c r="B401" s="17">
        <v>20</v>
      </c>
      <c r="C401" s="17">
        <v>15</v>
      </c>
      <c r="D401" s="17">
        <v>5</v>
      </c>
      <c r="E401" s="17">
        <v>1</v>
      </c>
      <c r="F401" s="17">
        <v>1</v>
      </c>
      <c r="G401" s="17" t="s">
        <v>89</v>
      </c>
      <c r="H401" s="17">
        <v>19</v>
      </c>
      <c r="I401" s="17">
        <v>14</v>
      </c>
      <c r="J401" s="28">
        <v>5</v>
      </c>
    </row>
    <row r="402" spans="1:10" x14ac:dyDescent="0.2">
      <c r="A402" s="30" t="s">
        <v>107</v>
      </c>
      <c r="B402" s="17">
        <v>4</v>
      </c>
      <c r="C402" s="17">
        <v>3</v>
      </c>
      <c r="D402" s="17">
        <v>1</v>
      </c>
      <c r="E402" s="17" t="s">
        <v>89</v>
      </c>
      <c r="F402" s="17" t="s">
        <v>89</v>
      </c>
      <c r="G402" s="17" t="s">
        <v>89</v>
      </c>
      <c r="H402" s="17">
        <v>4</v>
      </c>
      <c r="I402" s="17">
        <v>3</v>
      </c>
      <c r="J402" s="28">
        <v>1</v>
      </c>
    </row>
    <row r="403" spans="1:10" x14ac:dyDescent="0.2">
      <c r="A403" s="31" t="s">
        <v>108</v>
      </c>
      <c r="B403" s="17">
        <v>7</v>
      </c>
      <c r="C403" s="17">
        <v>5</v>
      </c>
      <c r="D403" s="17">
        <v>2</v>
      </c>
      <c r="E403" s="17">
        <v>7</v>
      </c>
      <c r="F403" s="17">
        <v>5</v>
      </c>
      <c r="G403" s="17">
        <v>2</v>
      </c>
      <c r="H403" s="17" t="s">
        <v>89</v>
      </c>
      <c r="I403" s="17" t="s">
        <v>89</v>
      </c>
      <c r="J403" s="28" t="s">
        <v>89</v>
      </c>
    </row>
    <row r="404" spans="1:10" x14ac:dyDescent="0.2">
      <c r="A404" s="30" t="s">
        <v>109</v>
      </c>
      <c r="B404" s="17">
        <v>72</v>
      </c>
      <c r="C404" s="17">
        <v>45</v>
      </c>
      <c r="D404" s="17">
        <v>27</v>
      </c>
      <c r="E404" s="17">
        <v>51</v>
      </c>
      <c r="F404" s="17">
        <v>33</v>
      </c>
      <c r="G404" s="17">
        <v>18</v>
      </c>
      <c r="H404" s="17">
        <v>21</v>
      </c>
      <c r="I404" s="17">
        <v>12</v>
      </c>
      <c r="J404" s="28">
        <v>9</v>
      </c>
    </row>
    <row r="405" spans="1:10" x14ac:dyDescent="0.2">
      <c r="A405" s="30" t="s">
        <v>110</v>
      </c>
      <c r="B405" s="17">
        <v>4</v>
      </c>
      <c r="C405" s="17">
        <v>2</v>
      </c>
      <c r="D405" s="17">
        <v>2</v>
      </c>
      <c r="E405" s="17" t="s">
        <v>89</v>
      </c>
      <c r="F405" s="17" t="s">
        <v>89</v>
      </c>
      <c r="G405" s="17" t="s">
        <v>89</v>
      </c>
      <c r="H405" s="17">
        <v>4</v>
      </c>
      <c r="I405" s="17">
        <v>2</v>
      </c>
      <c r="J405" s="28">
        <v>2</v>
      </c>
    </row>
    <row r="406" spans="1:10" x14ac:dyDescent="0.2">
      <c r="A406" s="30" t="s">
        <v>205</v>
      </c>
      <c r="B406" s="17">
        <v>9</v>
      </c>
      <c r="C406" s="17">
        <v>7</v>
      </c>
      <c r="D406" s="17">
        <v>2</v>
      </c>
      <c r="E406" s="17">
        <v>3</v>
      </c>
      <c r="F406" s="17">
        <v>3</v>
      </c>
      <c r="G406" s="17" t="s">
        <v>89</v>
      </c>
      <c r="H406" s="17">
        <v>6</v>
      </c>
      <c r="I406" s="17">
        <v>4</v>
      </c>
      <c r="J406" s="28">
        <v>2</v>
      </c>
    </row>
    <row r="407" spans="1:10" x14ac:dyDescent="0.2">
      <c r="A407" s="31" t="s">
        <v>735</v>
      </c>
      <c r="B407" s="17">
        <v>4</v>
      </c>
      <c r="C407" s="17">
        <v>2</v>
      </c>
      <c r="D407" s="17">
        <v>2</v>
      </c>
      <c r="E407" s="17">
        <v>4</v>
      </c>
      <c r="F407" s="17">
        <v>2</v>
      </c>
      <c r="G407" s="17">
        <v>2</v>
      </c>
      <c r="H407" s="17" t="s">
        <v>89</v>
      </c>
      <c r="I407" s="17" t="s">
        <v>89</v>
      </c>
      <c r="J407" s="28" t="s">
        <v>89</v>
      </c>
    </row>
    <row r="408" spans="1:10" x14ac:dyDescent="0.2">
      <c r="A408" s="30" t="s">
        <v>112</v>
      </c>
      <c r="B408" s="17">
        <v>13</v>
      </c>
      <c r="C408" s="17">
        <v>4</v>
      </c>
      <c r="D408" s="17">
        <v>9</v>
      </c>
      <c r="E408" s="17">
        <v>7</v>
      </c>
      <c r="F408" s="17">
        <v>3</v>
      </c>
      <c r="G408" s="17">
        <v>4</v>
      </c>
      <c r="H408" s="17">
        <v>6</v>
      </c>
      <c r="I408" s="17">
        <v>1</v>
      </c>
      <c r="J408" s="28">
        <v>5</v>
      </c>
    </row>
    <row r="409" spans="1:10" x14ac:dyDescent="0.2">
      <c r="A409" s="30" t="s">
        <v>115</v>
      </c>
      <c r="B409" s="17">
        <v>7</v>
      </c>
      <c r="C409" s="17">
        <v>5</v>
      </c>
      <c r="D409" s="17">
        <v>2</v>
      </c>
      <c r="E409" s="17">
        <v>7</v>
      </c>
      <c r="F409" s="17">
        <v>5</v>
      </c>
      <c r="G409" s="17">
        <v>2</v>
      </c>
      <c r="H409" s="17" t="s">
        <v>89</v>
      </c>
      <c r="I409" s="17" t="s">
        <v>89</v>
      </c>
      <c r="J409" s="28" t="s">
        <v>89</v>
      </c>
    </row>
    <row r="410" spans="1:10" x14ac:dyDescent="0.2">
      <c r="A410" s="30" t="s">
        <v>211</v>
      </c>
      <c r="B410" s="17">
        <v>6</v>
      </c>
      <c r="C410" s="17">
        <v>4</v>
      </c>
      <c r="D410" s="17">
        <v>2</v>
      </c>
      <c r="E410" s="17">
        <v>4</v>
      </c>
      <c r="F410" s="17">
        <v>2</v>
      </c>
      <c r="G410" s="17">
        <v>2</v>
      </c>
      <c r="H410" s="17">
        <v>2</v>
      </c>
      <c r="I410" s="17">
        <v>2</v>
      </c>
      <c r="J410" s="28" t="s">
        <v>89</v>
      </c>
    </row>
    <row r="411" spans="1:10" x14ac:dyDescent="0.2">
      <c r="A411" s="30" t="s">
        <v>212</v>
      </c>
      <c r="B411" s="17">
        <v>15</v>
      </c>
      <c r="C411" s="17">
        <v>10</v>
      </c>
      <c r="D411" s="17">
        <v>5</v>
      </c>
      <c r="E411" s="17">
        <v>14</v>
      </c>
      <c r="F411" s="17">
        <v>10</v>
      </c>
      <c r="G411" s="17">
        <v>4</v>
      </c>
      <c r="H411" s="17">
        <v>1</v>
      </c>
      <c r="I411" s="17" t="s">
        <v>89</v>
      </c>
      <c r="J411" s="28">
        <v>1</v>
      </c>
    </row>
    <row r="412" spans="1:10" x14ac:dyDescent="0.2">
      <c r="A412" s="30" t="s">
        <v>213</v>
      </c>
      <c r="B412" s="17">
        <v>234</v>
      </c>
      <c r="C412" s="17">
        <v>116</v>
      </c>
      <c r="D412" s="17">
        <v>118</v>
      </c>
      <c r="E412" s="17">
        <v>123</v>
      </c>
      <c r="F412" s="17">
        <v>61</v>
      </c>
      <c r="G412" s="17">
        <v>62</v>
      </c>
      <c r="H412" s="17">
        <v>111</v>
      </c>
      <c r="I412" s="17">
        <v>55</v>
      </c>
      <c r="J412" s="28">
        <v>56</v>
      </c>
    </row>
    <row r="413" spans="1:10" x14ac:dyDescent="0.2">
      <c r="A413" s="31" t="s">
        <v>742</v>
      </c>
      <c r="B413" s="17">
        <v>7</v>
      </c>
      <c r="C413" s="17">
        <v>2</v>
      </c>
      <c r="D413" s="17">
        <v>5</v>
      </c>
      <c r="E413" s="17">
        <v>6</v>
      </c>
      <c r="F413" s="17">
        <v>2</v>
      </c>
      <c r="G413" s="17">
        <v>4</v>
      </c>
      <c r="H413" s="17">
        <v>1</v>
      </c>
      <c r="I413" s="17" t="s">
        <v>89</v>
      </c>
      <c r="J413" s="28">
        <v>1</v>
      </c>
    </row>
    <row r="414" spans="1:10" x14ac:dyDescent="0.2">
      <c r="A414" s="30" t="s">
        <v>215</v>
      </c>
      <c r="B414" s="17">
        <v>13</v>
      </c>
      <c r="C414" s="17">
        <v>5</v>
      </c>
      <c r="D414" s="17">
        <v>8</v>
      </c>
      <c r="E414" s="17">
        <v>8</v>
      </c>
      <c r="F414" s="17">
        <v>2</v>
      </c>
      <c r="G414" s="17">
        <v>6</v>
      </c>
      <c r="H414" s="17">
        <v>5</v>
      </c>
      <c r="I414" s="17">
        <v>3</v>
      </c>
      <c r="J414" s="28">
        <v>2</v>
      </c>
    </row>
    <row r="415" spans="1:10" x14ac:dyDescent="0.2">
      <c r="A415" s="30" t="s">
        <v>744</v>
      </c>
      <c r="B415" s="17">
        <v>30</v>
      </c>
      <c r="C415" s="17">
        <v>12</v>
      </c>
      <c r="D415" s="17">
        <v>18</v>
      </c>
      <c r="E415" s="17">
        <v>17</v>
      </c>
      <c r="F415" s="17">
        <v>7</v>
      </c>
      <c r="G415" s="17">
        <v>10</v>
      </c>
      <c r="H415" s="17">
        <v>13</v>
      </c>
      <c r="I415" s="17">
        <v>5</v>
      </c>
      <c r="J415" s="28">
        <v>8</v>
      </c>
    </row>
    <row r="416" spans="1:10" x14ac:dyDescent="0.2">
      <c r="A416" s="30" t="s">
        <v>217</v>
      </c>
      <c r="B416" s="17">
        <v>342</v>
      </c>
      <c r="C416" s="17">
        <v>169</v>
      </c>
      <c r="D416" s="17">
        <v>173</v>
      </c>
      <c r="E416" s="17">
        <v>213</v>
      </c>
      <c r="F416" s="17">
        <v>101</v>
      </c>
      <c r="G416" s="17">
        <v>112</v>
      </c>
      <c r="H416" s="17">
        <v>129</v>
      </c>
      <c r="I416" s="17">
        <v>68</v>
      </c>
      <c r="J416" s="28">
        <v>61</v>
      </c>
    </row>
    <row r="417" spans="1:10" x14ac:dyDescent="0.2">
      <c r="A417" s="30" t="s">
        <v>120</v>
      </c>
      <c r="B417" s="17">
        <v>16</v>
      </c>
      <c r="C417" s="17">
        <v>9</v>
      </c>
      <c r="D417" s="17">
        <v>7</v>
      </c>
      <c r="E417" s="17">
        <v>13</v>
      </c>
      <c r="F417" s="17">
        <v>7</v>
      </c>
      <c r="G417" s="17">
        <v>6</v>
      </c>
      <c r="H417" s="17">
        <v>3</v>
      </c>
      <c r="I417" s="17">
        <v>2</v>
      </c>
      <c r="J417" s="28">
        <v>1</v>
      </c>
    </row>
    <row r="418" spans="1:10" x14ac:dyDescent="0.2">
      <c r="A418" s="31" t="s">
        <v>760</v>
      </c>
      <c r="B418" s="17">
        <v>95</v>
      </c>
      <c r="C418" s="17">
        <v>37</v>
      </c>
      <c r="D418" s="17">
        <v>58</v>
      </c>
      <c r="E418" s="17">
        <v>73</v>
      </c>
      <c r="F418" s="17">
        <v>30</v>
      </c>
      <c r="G418" s="17">
        <v>43</v>
      </c>
      <c r="H418" s="17">
        <v>22</v>
      </c>
      <c r="I418" s="17">
        <v>7</v>
      </c>
      <c r="J418" s="28">
        <v>15</v>
      </c>
    </row>
    <row r="419" spans="1:10" x14ac:dyDescent="0.2">
      <c r="A419" s="30" t="s">
        <v>224</v>
      </c>
      <c r="B419" s="17">
        <v>39280</v>
      </c>
      <c r="C419" s="17">
        <v>18287</v>
      </c>
      <c r="D419" s="17">
        <v>20993</v>
      </c>
      <c r="E419" s="17">
        <v>30667</v>
      </c>
      <c r="F419" s="17">
        <v>14106</v>
      </c>
      <c r="G419" s="17">
        <v>16561</v>
      </c>
      <c r="H419" s="17">
        <v>8613</v>
      </c>
      <c r="I419" s="17">
        <v>4181</v>
      </c>
      <c r="J419" s="28">
        <v>4432</v>
      </c>
    </row>
    <row r="420" spans="1:10" x14ac:dyDescent="0.2">
      <c r="A420" s="30" t="s">
        <v>226</v>
      </c>
      <c r="B420" s="17">
        <v>13</v>
      </c>
      <c r="C420" s="17">
        <v>10</v>
      </c>
      <c r="D420" s="17">
        <v>3</v>
      </c>
      <c r="E420" s="17">
        <v>13</v>
      </c>
      <c r="F420" s="17">
        <v>10</v>
      </c>
      <c r="G420" s="17">
        <v>3</v>
      </c>
      <c r="H420" s="17" t="s">
        <v>89</v>
      </c>
      <c r="I420" s="17" t="s">
        <v>89</v>
      </c>
      <c r="J420" s="28" t="s">
        <v>89</v>
      </c>
    </row>
    <row r="421" spans="1:10" x14ac:dyDescent="0.2">
      <c r="A421" s="30" t="s">
        <v>125</v>
      </c>
      <c r="B421" s="17">
        <v>33</v>
      </c>
      <c r="C421" s="17">
        <v>22</v>
      </c>
      <c r="D421" s="17">
        <v>11</v>
      </c>
      <c r="E421" s="17">
        <v>21</v>
      </c>
      <c r="F421" s="17">
        <v>15</v>
      </c>
      <c r="G421" s="17">
        <v>6</v>
      </c>
      <c r="H421" s="17">
        <v>12</v>
      </c>
      <c r="I421" s="17">
        <v>7</v>
      </c>
      <c r="J421" s="28">
        <v>5</v>
      </c>
    </row>
    <row r="422" spans="1:10" x14ac:dyDescent="0.2">
      <c r="A422" s="30" t="s">
        <v>126</v>
      </c>
      <c r="B422" s="17">
        <v>22</v>
      </c>
      <c r="C422" s="17">
        <v>13</v>
      </c>
      <c r="D422" s="17">
        <v>9</v>
      </c>
      <c r="E422" s="17" t="s">
        <v>89</v>
      </c>
      <c r="F422" s="17" t="s">
        <v>89</v>
      </c>
      <c r="G422" s="17" t="s">
        <v>89</v>
      </c>
      <c r="H422" s="17">
        <v>22</v>
      </c>
      <c r="I422" s="17">
        <v>13</v>
      </c>
      <c r="J422" s="28">
        <v>9</v>
      </c>
    </row>
    <row r="423" spans="1:10" x14ac:dyDescent="0.2">
      <c r="A423" s="30" t="s">
        <v>437</v>
      </c>
      <c r="B423" s="17">
        <v>125</v>
      </c>
      <c r="C423" s="17">
        <v>73</v>
      </c>
      <c r="D423" s="17">
        <v>52</v>
      </c>
      <c r="E423" s="17">
        <v>95</v>
      </c>
      <c r="F423" s="17">
        <v>58</v>
      </c>
      <c r="G423" s="17">
        <v>37</v>
      </c>
      <c r="H423" s="17">
        <v>30</v>
      </c>
      <c r="I423" s="17">
        <v>15</v>
      </c>
      <c r="J423" s="28">
        <v>15</v>
      </c>
    </row>
    <row r="424" spans="1:10" x14ac:dyDescent="0.2">
      <c r="A424" s="30" t="s">
        <v>128</v>
      </c>
      <c r="B424" s="17">
        <v>5</v>
      </c>
      <c r="C424" s="17">
        <v>5</v>
      </c>
      <c r="D424" s="17" t="s">
        <v>89</v>
      </c>
      <c r="E424" s="17">
        <v>5</v>
      </c>
      <c r="F424" s="17">
        <v>5</v>
      </c>
      <c r="G424" s="17" t="s">
        <v>89</v>
      </c>
      <c r="H424" s="17" t="s">
        <v>89</v>
      </c>
      <c r="I424" s="17" t="s">
        <v>89</v>
      </c>
      <c r="J424" s="28" t="s">
        <v>89</v>
      </c>
    </row>
    <row r="425" spans="1:10" x14ac:dyDescent="0.2">
      <c r="A425" s="30" t="s">
        <v>229</v>
      </c>
      <c r="B425" s="17">
        <v>9</v>
      </c>
      <c r="C425" s="17">
        <v>3</v>
      </c>
      <c r="D425" s="17">
        <v>6</v>
      </c>
      <c r="E425" s="17">
        <v>8</v>
      </c>
      <c r="F425" s="17">
        <v>3</v>
      </c>
      <c r="G425" s="17">
        <v>5</v>
      </c>
      <c r="H425" s="17">
        <v>1</v>
      </c>
      <c r="I425" s="17" t="s">
        <v>89</v>
      </c>
      <c r="J425" s="28">
        <v>1</v>
      </c>
    </row>
    <row r="426" spans="1:10" x14ac:dyDescent="0.2">
      <c r="A426" s="30" t="s">
        <v>131</v>
      </c>
      <c r="B426" s="17">
        <v>71</v>
      </c>
      <c r="C426" s="17">
        <v>56</v>
      </c>
      <c r="D426" s="17">
        <v>15</v>
      </c>
      <c r="E426" s="17">
        <v>35</v>
      </c>
      <c r="F426" s="17">
        <v>28</v>
      </c>
      <c r="G426" s="17">
        <v>7</v>
      </c>
      <c r="H426" s="17">
        <v>36</v>
      </c>
      <c r="I426" s="17">
        <v>28</v>
      </c>
      <c r="J426" s="28">
        <v>8</v>
      </c>
    </row>
    <row r="427" spans="1:10" x14ac:dyDescent="0.2">
      <c r="A427" s="30" t="s">
        <v>231</v>
      </c>
      <c r="B427" s="17">
        <v>621</v>
      </c>
      <c r="C427" s="17">
        <v>266</v>
      </c>
      <c r="D427" s="17">
        <v>355</v>
      </c>
      <c r="E427" s="17">
        <v>499</v>
      </c>
      <c r="F427" s="17">
        <v>221</v>
      </c>
      <c r="G427" s="17">
        <v>278</v>
      </c>
      <c r="H427" s="17">
        <v>122</v>
      </c>
      <c r="I427" s="17">
        <v>45</v>
      </c>
      <c r="J427" s="28">
        <v>77</v>
      </c>
    </row>
    <row r="428" spans="1:10" x14ac:dyDescent="0.2">
      <c r="A428" s="30" t="s">
        <v>234</v>
      </c>
      <c r="B428" s="17">
        <v>303</v>
      </c>
      <c r="C428" s="17">
        <v>149</v>
      </c>
      <c r="D428" s="17">
        <v>154</v>
      </c>
      <c r="E428" s="17">
        <v>209</v>
      </c>
      <c r="F428" s="17">
        <v>106</v>
      </c>
      <c r="G428" s="17">
        <v>103</v>
      </c>
      <c r="H428" s="17">
        <v>94</v>
      </c>
      <c r="I428" s="17">
        <v>43</v>
      </c>
      <c r="J428" s="28">
        <v>51</v>
      </c>
    </row>
    <row r="429" spans="1:10" x14ac:dyDescent="0.2">
      <c r="A429" s="31" t="s">
        <v>766</v>
      </c>
      <c r="B429" s="17">
        <v>29</v>
      </c>
      <c r="C429" s="17">
        <v>15</v>
      </c>
      <c r="D429" s="17">
        <v>14</v>
      </c>
      <c r="E429" s="17">
        <v>9</v>
      </c>
      <c r="F429" s="17">
        <v>6</v>
      </c>
      <c r="G429" s="17">
        <v>3</v>
      </c>
      <c r="H429" s="17">
        <v>20</v>
      </c>
      <c r="I429" s="17">
        <v>9</v>
      </c>
      <c r="J429" s="28">
        <v>11</v>
      </c>
    </row>
    <row r="430" spans="1:10" x14ac:dyDescent="0.2">
      <c r="A430" s="30" t="s">
        <v>138</v>
      </c>
      <c r="B430" s="17">
        <v>14</v>
      </c>
      <c r="C430" s="17">
        <v>5</v>
      </c>
      <c r="D430" s="17">
        <v>9</v>
      </c>
      <c r="E430" s="17">
        <v>12</v>
      </c>
      <c r="F430" s="17">
        <v>5</v>
      </c>
      <c r="G430" s="17">
        <v>7</v>
      </c>
      <c r="H430" s="17">
        <v>2</v>
      </c>
      <c r="I430" s="17" t="s">
        <v>89</v>
      </c>
      <c r="J430" s="28">
        <v>2</v>
      </c>
    </row>
    <row r="431" spans="1:10" x14ac:dyDescent="0.2">
      <c r="A431" s="31" t="s">
        <v>758</v>
      </c>
      <c r="B431" s="17">
        <v>4</v>
      </c>
      <c r="C431" s="17">
        <v>1</v>
      </c>
      <c r="D431" s="17">
        <v>3</v>
      </c>
      <c r="E431" s="17">
        <v>3</v>
      </c>
      <c r="F431" s="17">
        <v>1</v>
      </c>
      <c r="G431" s="17">
        <v>2</v>
      </c>
      <c r="H431" s="17">
        <v>1</v>
      </c>
      <c r="I431" s="17" t="s">
        <v>89</v>
      </c>
      <c r="J431" s="28">
        <v>1</v>
      </c>
    </row>
    <row r="432" spans="1:10" ht="22.5" x14ac:dyDescent="0.2">
      <c r="A432" s="31" t="s">
        <v>145</v>
      </c>
      <c r="B432" s="17">
        <v>346</v>
      </c>
      <c r="C432" s="17">
        <v>169</v>
      </c>
      <c r="D432" s="17">
        <v>177</v>
      </c>
      <c r="E432" s="17">
        <v>317</v>
      </c>
      <c r="F432" s="17">
        <v>156</v>
      </c>
      <c r="G432" s="17">
        <v>161</v>
      </c>
      <c r="H432" s="17">
        <v>29</v>
      </c>
      <c r="I432" s="17">
        <v>13</v>
      </c>
      <c r="J432" s="28">
        <v>16</v>
      </c>
    </row>
    <row r="433" spans="1:10" x14ac:dyDescent="0.2">
      <c r="A433" s="29" t="s">
        <v>146</v>
      </c>
      <c r="B433" s="15">
        <v>452</v>
      </c>
      <c r="C433" s="15">
        <v>211</v>
      </c>
      <c r="D433" s="15">
        <v>241</v>
      </c>
      <c r="E433" s="15">
        <v>451</v>
      </c>
      <c r="F433" s="15">
        <v>210</v>
      </c>
      <c r="G433" s="15">
        <v>241</v>
      </c>
      <c r="H433" s="15">
        <v>1</v>
      </c>
      <c r="I433" s="15">
        <v>1</v>
      </c>
      <c r="J433" s="27" t="s">
        <v>769</v>
      </c>
    </row>
    <row r="434" spans="1:10" ht="22.5" x14ac:dyDescent="0.2">
      <c r="A434" s="33" t="s">
        <v>147</v>
      </c>
      <c r="B434" s="15">
        <v>2526</v>
      </c>
      <c r="C434" s="15">
        <v>1095</v>
      </c>
      <c r="D434" s="15">
        <v>1431</v>
      </c>
      <c r="E434" s="15">
        <v>2408</v>
      </c>
      <c r="F434" s="15">
        <v>1046</v>
      </c>
      <c r="G434" s="15">
        <v>1362</v>
      </c>
      <c r="H434" s="15">
        <v>118</v>
      </c>
      <c r="I434" s="15">
        <v>49</v>
      </c>
      <c r="J434" s="27">
        <v>69</v>
      </c>
    </row>
    <row r="435" spans="1:10" ht="22.5" x14ac:dyDescent="0.2">
      <c r="A435" s="34" t="s">
        <v>148</v>
      </c>
      <c r="B435" s="23">
        <v>1435</v>
      </c>
      <c r="C435" s="23">
        <v>622</v>
      </c>
      <c r="D435" s="23">
        <v>813</v>
      </c>
      <c r="E435" s="23">
        <v>1366</v>
      </c>
      <c r="F435" s="23">
        <v>588</v>
      </c>
      <c r="G435" s="23">
        <v>778</v>
      </c>
      <c r="H435" s="23">
        <v>69</v>
      </c>
      <c r="I435" s="23">
        <v>34</v>
      </c>
      <c r="J435" s="35">
        <v>35</v>
      </c>
    </row>
    <row r="436" spans="1:10" x14ac:dyDescent="0.2">
      <c r="A436" s="49" t="s">
        <v>162</v>
      </c>
    </row>
    <row r="437" spans="1:10" x14ac:dyDescent="0.2">
      <c r="A437" s="26" t="s">
        <v>86</v>
      </c>
      <c r="B437" s="15">
        <v>490449</v>
      </c>
      <c r="C437" s="15">
        <v>229524</v>
      </c>
      <c r="D437" s="15">
        <v>260925</v>
      </c>
      <c r="E437" s="15">
        <v>490449</v>
      </c>
      <c r="F437" s="15">
        <v>229524</v>
      </c>
      <c r="G437" s="15">
        <v>260925</v>
      </c>
      <c r="H437" s="15" t="s">
        <v>89</v>
      </c>
      <c r="I437" s="15" t="s">
        <v>89</v>
      </c>
      <c r="J437" s="27" t="s">
        <v>89</v>
      </c>
    </row>
    <row r="438" spans="1:10" x14ac:dyDescent="0.2">
      <c r="A438" s="26" t="s">
        <v>87</v>
      </c>
      <c r="B438" s="15">
        <v>389401</v>
      </c>
      <c r="C438" s="15">
        <v>180846</v>
      </c>
      <c r="D438" s="15">
        <v>208555</v>
      </c>
      <c r="E438" s="15">
        <v>389401</v>
      </c>
      <c r="F438" s="15">
        <v>180846</v>
      </c>
      <c r="G438" s="15">
        <v>208555</v>
      </c>
      <c r="H438" s="15" t="s">
        <v>89</v>
      </c>
      <c r="I438" s="15" t="s">
        <v>89</v>
      </c>
      <c r="J438" s="27" t="s">
        <v>89</v>
      </c>
    </row>
    <row r="439" spans="1:10" x14ac:dyDescent="0.2">
      <c r="A439" s="30" t="s">
        <v>90</v>
      </c>
      <c r="B439" s="17">
        <v>5</v>
      </c>
      <c r="C439" s="17">
        <v>4</v>
      </c>
      <c r="D439" s="17">
        <v>1</v>
      </c>
      <c r="E439" s="17">
        <v>5</v>
      </c>
      <c r="F439" s="17">
        <v>4</v>
      </c>
      <c r="G439" s="17">
        <v>1</v>
      </c>
      <c r="H439" s="17" t="s">
        <v>89</v>
      </c>
      <c r="I439" s="17" t="s">
        <v>89</v>
      </c>
      <c r="J439" s="28" t="s">
        <v>89</v>
      </c>
    </row>
    <row r="440" spans="1:10" x14ac:dyDescent="0.2">
      <c r="A440" s="30" t="s">
        <v>91</v>
      </c>
      <c r="B440" s="17">
        <v>60</v>
      </c>
      <c r="C440" s="17">
        <v>44</v>
      </c>
      <c r="D440" s="17">
        <v>16</v>
      </c>
      <c r="E440" s="17">
        <v>60</v>
      </c>
      <c r="F440" s="17">
        <v>44</v>
      </c>
      <c r="G440" s="17">
        <v>16</v>
      </c>
      <c r="H440" s="17" t="s">
        <v>89</v>
      </c>
      <c r="I440" s="17" t="s">
        <v>89</v>
      </c>
      <c r="J440" s="28" t="s">
        <v>89</v>
      </c>
    </row>
    <row r="441" spans="1:10" x14ac:dyDescent="0.2">
      <c r="A441" s="31" t="s">
        <v>724</v>
      </c>
      <c r="B441" s="17">
        <v>7</v>
      </c>
      <c r="C441" s="17">
        <v>2</v>
      </c>
      <c r="D441" s="17">
        <v>5</v>
      </c>
      <c r="E441" s="17">
        <v>7</v>
      </c>
      <c r="F441" s="17">
        <v>2</v>
      </c>
      <c r="G441" s="17">
        <v>5</v>
      </c>
      <c r="H441" s="17" t="s">
        <v>89</v>
      </c>
      <c r="I441" s="17" t="s">
        <v>89</v>
      </c>
      <c r="J441" s="28" t="s">
        <v>89</v>
      </c>
    </row>
    <row r="442" spans="1:10" x14ac:dyDescent="0.2">
      <c r="A442" s="30" t="s">
        <v>183</v>
      </c>
      <c r="B442" s="17">
        <v>4</v>
      </c>
      <c r="C442" s="17">
        <v>2</v>
      </c>
      <c r="D442" s="17">
        <v>2</v>
      </c>
      <c r="E442" s="17">
        <v>4</v>
      </c>
      <c r="F442" s="17">
        <v>2</v>
      </c>
      <c r="G442" s="17">
        <v>2</v>
      </c>
      <c r="H442" s="17" t="s">
        <v>89</v>
      </c>
      <c r="I442" s="17" t="s">
        <v>89</v>
      </c>
      <c r="J442" s="28" t="s">
        <v>89</v>
      </c>
    </row>
    <row r="443" spans="1:10" x14ac:dyDescent="0.2">
      <c r="A443" s="30" t="s">
        <v>184</v>
      </c>
      <c r="B443" s="17">
        <v>1072</v>
      </c>
      <c r="C443" s="17">
        <v>635</v>
      </c>
      <c r="D443" s="17">
        <v>437</v>
      </c>
      <c r="E443" s="17">
        <v>1072</v>
      </c>
      <c r="F443" s="17">
        <v>635</v>
      </c>
      <c r="G443" s="17">
        <v>437</v>
      </c>
      <c r="H443" s="17" t="s">
        <v>89</v>
      </c>
      <c r="I443" s="17" t="s">
        <v>89</v>
      </c>
      <c r="J443" s="28" t="s">
        <v>89</v>
      </c>
    </row>
    <row r="444" spans="1:10" x14ac:dyDescent="0.2">
      <c r="A444" s="30" t="s">
        <v>92</v>
      </c>
      <c r="B444" s="17">
        <v>4</v>
      </c>
      <c r="C444" s="17">
        <v>4</v>
      </c>
      <c r="D444" s="17" t="s">
        <v>89</v>
      </c>
      <c r="E444" s="17">
        <v>4</v>
      </c>
      <c r="F444" s="17">
        <v>4</v>
      </c>
      <c r="G444" s="17" t="s">
        <v>89</v>
      </c>
      <c r="H444" s="17" t="s">
        <v>89</v>
      </c>
      <c r="I444" s="17" t="s">
        <v>89</v>
      </c>
      <c r="J444" s="28" t="s">
        <v>89</v>
      </c>
    </row>
    <row r="445" spans="1:10" x14ac:dyDescent="0.2">
      <c r="A445" s="31" t="s">
        <v>726</v>
      </c>
      <c r="B445" s="17">
        <v>4</v>
      </c>
      <c r="C445" s="17">
        <v>4</v>
      </c>
      <c r="D445" s="17" t="s">
        <v>89</v>
      </c>
      <c r="E445" s="17">
        <v>4</v>
      </c>
      <c r="F445" s="17">
        <v>4</v>
      </c>
      <c r="G445" s="17" t="s">
        <v>89</v>
      </c>
      <c r="H445" s="17" t="s">
        <v>89</v>
      </c>
      <c r="I445" s="17" t="s">
        <v>89</v>
      </c>
      <c r="J445" s="28" t="s">
        <v>89</v>
      </c>
    </row>
    <row r="446" spans="1:10" x14ac:dyDescent="0.2">
      <c r="A446" s="30" t="s">
        <v>186</v>
      </c>
      <c r="B446" s="17">
        <v>41</v>
      </c>
      <c r="C446" s="17">
        <v>31</v>
      </c>
      <c r="D446" s="17">
        <v>10</v>
      </c>
      <c r="E446" s="17">
        <v>41</v>
      </c>
      <c r="F446" s="17">
        <v>31</v>
      </c>
      <c r="G446" s="17">
        <v>10</v>
      </c>
      <c r="H446" s="17" t="s">
        <v>89</v>
      </c>
      <c r="I446" s="17" t="s">
        <v>89</v>
      </c>
      <c r="J446" s="28" t="s">
        <v>89</v>
      </c>
    </row>
    <row r="447" spans="1:10" x14ac:dyDescent="0.2">
      <c r="A447" s="31" t="s">
        <v>727</v>
      </c>
      <c r="B447" s="17">
        <v>2850</v>
      </c>
      <c r="C447" s="17">
        <v>1520</v>
      </c>
      <c r="D447" s="17">
        <v>1330</v>
      </c>
      <c r="E447" s="17">
        <v>2850</v>
      </c>
      <c r="F447" s="17">
        <v>1520</v>
      </c>
      <c r="G447" s="17">
        <v>1330</v>
      </c>
      <c r="H447" s="17" t="s">
        <v>89</v>
      </c>
      <c r="I447" s="17" t="s">
        <v>89</v>
      </c>
      <c r="J447" s="28" t="s">
        <v>89</v>
      </c>
    </row>
    <row r="448" spans="1:10" x14ac:dyDescent="0.2">
      <c r="A448" s="31" t="s">
        <v>93</v>
      </c>
      <c r="B448" s="17">
        <v>5</v>
      </c>
      <c r="C448" s="17">
        <v>3</v>
      </c>
      <c r="D448" s="17">
        <v>2</v>
      </c>
      <c r="E448" s="17">
        <v>5</v>
      </c>
      <c r="F448" s="17">
        <v>3</v>
      </c>
      <c r="G448" s="17">
        <v>2</v>
      </c>
      <c r="H448" s="17" t="s">
        <v>89</v>
      </c>
      <c r="I448" s="17" t="s">
        <v>89</v>
      </c>
      <c r="J448" s="28" t="s">
        <v>89</v>
      </c>
    </row>
    <row r="449" spans="1:10" x14ac:dyDescent="0.2">
      <c r="A449" s="31" t="s">
        <v>95</v>
      </c>
      <c r="B449" s="17">
        <v>10</v>
      </c>
      <c r="C449" s="17">
        <v>10</v>
      </c>
      <c r="D449" s="17" t="s">
        <v>89</v>
      </c>
      <c r="E449" s="17">
        <v>10</v>
      </c>
      <c r="F449" s="17">
        <v>10</v>
      </c>
      <c r="G449" s="17" t="s">
        <v>89</v>
      </c>
      <c r="H449" s="17" t="s">
        <v>89</v>
      </c>
      <c r="I449" s="17" t="s">
        <v>89</v>
      </c>
      <c r="J449" s="28" t="s">
        <v>89</v>
      </c>
    </row>
    <row r="450" spans="1:10" x14ac:dyDescent="0.2">
      <c r="A450" s="31" t="s">
        <v>96</v>
      </c>
      <c r="B450" s="17">
        <v>147</v>
      </c>
      <c r="C450" s="17">
        <v>68</v>
      </c>
      <c r="D450" s="17">
        <v>79</v>
      </c>
      <c r="E450" s="17">
        <v>147</v>
      </c>
      <c r="F450" s="17">
        <v>68</v>
      </c>
      <c r="G450" s="17">
        <v>79</v>
      </c>
      <c r="H450" s="17" t="s">
        <v>89</v>
      </c>
      <c r="I450" s="17" t="s">
        <v>89</v>
      </c>
      <c r="J450" s="28" t="s">
        <v>89</v>
      </c>
    </row>
    <row r="451" spans="1:10" x14ac:dyDescent="0.2">
      <c r="A451" s="31" t="s">
        <v>728</v>
      </c>
      <c r="B451" s="17">
        <v>5179</v>
      </c>
      <c r="C451" s="17">
        <v>2163</v>
      </c>
      <c r="D451" s="17">
        <v>3016</v>
      </c>
      <c r="E451" s="17">
        <v>5179</v>
      </c>
      <c r="F451" s="17">
        <v>2163</v>
      </c>
      <c r="G451" s="17">
        <v>3016</v>
      </c>
      <c r="H451" s="17" t="s">
        <v>89</v>
      </c>
      <c r="I451" s="17" t="s">
        <v>89</v>
      </c>
      <c r="J451" s="28" t="s">
        <v>89</v>
      </c>
    </row>
    <row r="452" spans="1:10" x14ac:dyDescent="0.2">
      <c r="A452" s="30" t="s">
        <v>97</v>
      </c>
      <c r="B452" s="17">
        <v>74</v>
      </c>
      <c r="C452" s="17">
        <v>42</v>
      </c>
      <c r="D452" s="17">
        <v>32</v>
      </c>
      <c r="E452" s="17">
        <v>74</v>
      </c>
      <c r="F452" s="17">
        <v>42</v>
      </c>
      <c r="G452" s="17">
        <v>32</v>
      </c>
      <c r="H452" s="17" t="s">
        <v>89</v>
      </c>
      <c r="I452" s="17" t="s">
        <v>89</v>
      </c>
      <c r="J452" s="28" t="s">
        <v>89</v>
      </c>
    </row>
    <row r="453" spans="1:10" x14ac:dyDescent="0.2">
      <c r="A453" s="30" t="s">
        <v>192</v>
      </c>
      <c r="B453" s="17">
        <v>4</v>
      </c>
      <c r="C453" s="17">
        <v>2</v>
      </c>
      <c r="D453" s="17">
        <v>2</v>
      </c>
      <c r="E453" s="17">
        <v>4</v>
      </c>
      <c r="F453" s="17">
        <v>2</v>
      </c>
      <c r="G453" s="17">
        <v>2</v>
      </c>
      <c r="H453" s="17" t="s">
        <v>89</v>
      </c>
      <c r="I453" s="17" t="s">
        <v>89</v>
      </c>
      <c r="J453" s="28" t="s">
        <v>89</v>
      </c>
    </row>
    <row r="454" spans="1:10" x14ac:dyDescent="0.2">
      <c r="A454" s="30" t="s">
        <v>98</v>
      </c>
      <c r="B454" s="17">
        <v>62</v>
      </c>
      <c r="C454" s="17">
        <v>36</v>
      </c>
      <c r="D454" s="17">
        <v>26</v>
      </c>
      <c r="E454" s="17">
        <v>62</v>
      </c>
      <c r="F454" s="17">
        <v>36</v>
      </c>
      <c r="G454" s="17">
        <v>26</v>
      </c>
      <c r="H454" s="17" t="s">
        <v>89</v>
      </c>
      <c r="I454" s="17" t="s">
        <v>89</v>
      </c>
      <c r="J454" s="28" t="s">
        <v>89</v>
      </c>
    </row>
    <row r="455" spans="1:10" x14ac:dyDescent="0.2">
      <c r="A455" s="31" t="s">
        <v>729</v>
      </c>
      <c r="B455" s="17">
        <v>8</v>
      </c>
      <c r="C455" s="17">
        <v>3</v>
      </c>
      <c r="D455" s="17">
        <v>5</v>
      </c>
      <c r="E455" s="17">
        <v>8</v>
      </c>
      <c r="F455" s="17">
        <v>3</v>
      </c>
      <c r="G455" s="17">
        <v>5</v>
      </c>
      <c r="H455" s="17" t="s">
        <v>89</v>
      </c>
      <c r="I455" s="17" t="s">
        <v>89</v>
      </c>
      <c r="J455" s="28" t="s">
        <v>89</v>
      </c>
    </row>
    <row r="456" spans="1:10" x14ac:dyDescent="0.2">
      <c r="A456" s="31" t="s">
        <v>99</v>
      </c>
      <c r="B456" s="17">
        <v>5</v>
      </c>
      <c r="C456" s="17">
        <v>3</v>
      </c>
      <c r="D456" s="17">
        <v>2</v>
      </c>
      <c r="E456" s="17">
        <v>5</v>
      </c>
      <c r="F456" s="17">
        <v>3</v>
      </c>
      <c r="G456" s="17">
        <v>2</v>
      </c>
      <c r="H456" s="17" t="s">
        <v>89</v>
      </c>
      <c r="I456" s="17" t="s">
        <v>89</v>
      </c>
      <c r="J456" s="28" t="s">
        <v>89</v>
      </c>
    </row>
    <row r="457" spans="1:10" x14ac:dyDescent="0.2">
      <c r="A457" s="31" t="s">
        <v>101</v>
      </c>
      <c r="B457" s="17">
        <v>27</v>
      </c>
      <c r="C457" s="17">
        <v>18</v>
      </c>
      <c r="D457" s="17">
        <v>9</v>
      </c>
      <c r="E457" s="17">
        <v>27</v>
      </c>
      <c r="F457" s="17">
        <v>18</v>
      </c>
      <c r="G457" s="17">
        <v>9</v>
      </c>
      <c r="H457" s="17" t="s">
        <v>89</v>
      </c>
      <c r="I457" s="17" t="s">
        <v>89</v>
      </c>
      <c r="J457" s="28" t="s">
        <v>89</v>
      </c>
    </row>
    <row r="458" spans="1:10" x14ac:dyDescent="0.2">
      <c r="A458" s="31" t="s">
        <v>763</v>
      </c>
      <c r="B458" s="17">
        <v>78</v>
      </c>
      <c r="C458" s="17">
        <v>38</v>
      </c>
      <c r="D458" s="17">
        <v>40</v>
      </c>
      <c r="E458" s="17">
        <v>78</v>
      </c>
      <c r="F458" s="17">
        <v>38</v>
      </c>
      <c r="G458" s="17">
        <v>40</v>
      </c>
      <c r="H458" s="17" t="s">
        <v>89</v>
      </c>
      <c r="I458" s="17" t="s">
        <v>89</v>
      </c>
      <c r="J458" s="28" t="s">
        <v>89</v>
      </c>
    </row>
    <row r="459" spans="1:10" x14ac:dyDescent="0.2">
      <c r="A459" s="30" t="s">
        <v>102</v>
      </c>
      <c r="B459" s="17">
        <v>145</v>
      </c>
      <c r="C459" s="17">
        <v>90</v>
      </c>
      <c r="D459" s="17">
        <v>55</v>
      </c>
      <c r="E459" s="17">
        <v>145</v>
      </c>
      <c r="F459" s="17">
        <v>90</v>
      </c>
      <c r="G459" s="17">
        <v>55</v>
      </c>
      <c r="H459" s="17" t="s">
        <v>89</v>
      </c>
      <c r="I459" s="17" t="s">
        <v>89</v>
      </c>
      <c r="J459" s="28" t="s">
        <v>89</v>
      </c>
    </row>
    <row r="460" spans="1:10" x14ac:dyDescent="0.2">
      <c r="A460" s="30" t="s">
        <v>103</v>
      </c>
      <c r="B460" s="17">
        <v>56</v>
      </c>
      <c r="C460" s="17">
        <v>44</v>
      </c>
      <c r="D460" s="17">
        <v>12</v>
      </c>
      <c r="E460" s="17">
        <v>56</v>
      </c>
      <c r="F460" s="17">
        <v>44</v>
      </c>
      <c r="G460" s="17">
        <v>12</v>
      </c>
      <c r="H460" s="17" t="s">
        <v>89</v>
      </c>
      <c r="I460" s="17" t="s">
        <v>89</v>
      </c>
      <c r="J460" s="28" t="s">
        <v>89</v>
      </c>
    </row>
    <row r="461" spans="1:10" x14ac:dyDescent="0.2">
      <c r="A461" s="30" t="s">
        <v>104</v>
      </c>
      <c r="B461" s="17">
        <v>7</v>
      </c>
      <c r="C461" s="17">
        <v>3</v>
      </c>
      <c r="D461" s="17">
        <v>4</v>
      </c>
      <c r="E461" s="17">
        <v>7</v>
      </c>
      <c r="F461" s="17">
        <v>3</v>
      </c>
      <c r="G461" s="17">
        <v>4</v>
      </c>
      <c r="H461" s="17" t="s">
        <v>89</v>
      </c>
      <c r="I461" s="17" t="s">
        <v>89</v>
      </c>
      <c r="J461" s="28" t="s">
        <v>89</v>
      </c>
    </row>
    <row r="462" spans="1:10" x14ac:dyDescent="0.2">
      <c r="A462" s="31" t="s">
        <v>730</v>
      </c>
      <c r="B462" s="17">
        <v>496</v>
      </c>
      <c r="C462" s="17">
        <v>267</v>
      </c>
      <c r="D462" s="17">
        <v>229</v>
      </c>
      <c r="E462" s="17">
        <v>496</v>
      </c>
      <c r="F462" s="17">
        <v>267</v>
      </c>
      <c r="G462" s="17">
        <v>229</v>
      </c>
      <c r="H462" s="17" t="s">
        <v>89</v>
      </c>
      <c r="I462" s="17" t="s">
        <v>89</v>
      </c>
      <c r="J462" s="28" t="s">
        <v>89</v>
      </c>
    </row>
    <row r="463" spans="1:10" x14ac:dyDescent="0.2">
      <c r="A463" s="31" t="s">
        <v>731</v>
      </c>
      <c r="B463" s="17">
        <v>62</v>
      </c>
      <c r="C463" s="17">
        <v>31</v>
      </c>
      <c r="D463" s="17">
        <v>31</v>
      </c>
      <c r="E463" s="17">
        <v>62</v>
      </c>
      <c r="F463" s="17">
        <v>31</v>
      </c>
      <c r="G463" s="17">
        <v>31</v>
      </c>
      <c r="H463" s="17" t="s">
        <v>89</v>
      </c>
      <c r="I463" s="17" t="s">
        <v>89</v>
      </c>
      <c r="J463" s="28" t="s">
        <v>89</v>
      </c>
    </row>
    <row r="464" spans="1:10" x14ac:dyDescent="0.2">
      <c r="A464" s="30" t="s">
        <v>200</v>
      </c>
      <c r="B464" s="17">
        <v>49</v>
      </c>
      <c r="C464" s="17">
        <v>29</v>
      </c>
      <c r="D464" s="17">
        <v>20</v>
      </c>
      <c r="E464" s="17">
        <v>49</v>
      </c>
      <c r="F464" s="17">
        <v>29</v>
      </c>
      <c r="G464" s="17">
        <v>20</v>
      </c>
      <c r="H464" s="17" t="s">
        <v>89</v>
      </c>
      <c r="I464" s="17" t="s">
        <v>89</v>
      </c>
      <c r="J464" s="28" t="s">
        <v>89</v>
      </c>
    </row>
    <row r="465" spans="1:10" x14ac:dyDescent="0.2">
      <c r="A465" s="31" t="s">
        <v>733</v>
      </c>
      <c r="B465" s="17">
        <v>24</v>
      </c>
      <c r="C465" s="17">
        <v>11</v>
      </c>
      <c r="D465" s="17">
        <v>13</v>
      </c>
      <c r="E465" s="17">
        <v>24</v>
      </c>
      <c r="F465" s="17">
        <v>11</v>
      </c>
      <c r="G465" s="17">
        <v>13</v>
      </c>
      <c r="H465" s="17" t="s">
        <v>89</v>
      </c>
      <c r="I465" s="17" t="s">
        <v>89</v>
      </c>
      <c r="J465" s="28" t="s">
        <v>89</v>
      </c>
    </row>
    <row r="466" spans="1:10" x14ac:dyDescent="0.2">
      <c r="A466" s="30" t="s">
        <v>106</v>
      </c>
      <c r="B466" s="17">
        <v>5</v>
      </c>
      <c r="C466" s="17">
        <v>4</v>
      </c>
      <c r="D466" s="17">
        <v>1</v>
      </c>
      <c r="E466" s="17">
        <v>5</v>
      </c>
      <c r="F466" s="17">
        <v>4</v>
      </c>
      <c r="G466" s="17">
        <v>1</v>
      </c>
      <c r="H466" s="17" t="s">
        <v>89</v>
      </c>
      <c r="I466" s="17" t="s">
        <v>89</v>
      </c>
      <c r="J466" s="28" t="s">
        <v>89</v>
      </c>
    </row>
    <row r="467" spans="1:10" x14ac:dyDescent="0.2">
      <c r="A467" s="31" t="s">
        <v>108</v>
      </c>
      <c r="B467" s="17">
        <v>70</v>
      </c>
      <c r="C467" s="17">
        <v>48</v>
      </c>
      <c r="D467" s="17">
        <v>22</v>
      </c>
      <c r="E467" s="17">
        <v>70</v>
      </c>
      <c r="F467" s="17">
        <v>48</v>
      </c>
      <c r="G467" s="17">
        <v>22</v>
      </c>
      <c r="H467" s="17" t="s">
        <v>89</v>
      </c>
      <c r="I467" s="17" t="s">
        <v>89</v>
      </c>
      <c r="J467" s="28" t="s">
        <v>89</v>
      </c>
    </row>
    <row r="468" spans="1:10" x14ac:dyDescent="0.2">
      <c r="A468" s="30" t="s">
        <v>109</v>
      </c>
      <c r="B468" s="17">
        <v>390</v>
      </c>
      <c r="C468" s="17">
        <v>227</v>
      </c>
      <c r="D468" s="17">
        <v>163</v>
      </c>
      <c r="E468" s="17">
        <v>390</v>
      </c>
      <c r="F468" s="17">
        <v>227</v>
      </c>
      <c r="G468" s="17">
        <v>163</v>
      </c>
      <c r="H468" s="17" t="s">
        <v>89</v>
      </c>
      <c r="I468" s="17" t="s">
        <v>89</v>
      </c>
      <c r="J468" s="28" t="s">
        <v>89</v>
      </c>
    </row>
    <row r="469" spans="1:10" x14ac:dyDescent="0.2">
      <c r="A469" s="30" t="s">
        <v>759</v>
      </c>
      <c r="B469" s="17">
        <v>33</v>
      </c>
      <c r="C469" s="17">
        <v>25</v>
      </c>
      <c r="D469" s="17">
        <v>8</v>
      </c>
      <c r="E469" s="17">
        <v>33</v>
      </c>
      <c r="F469" s="17">
        <v>25</v>
      </c>
      <c r="G469" s="17">
        <v>8</v>
      </c>
      <c r="H469" s="17" t="s">
        <v>89</v>
      </c>
      <c r="I469" s="17" t="s">
        <v>89</v>
      </c>
      <c r="J469" s="28" t="s">
        <v>89</v>
      </c>
    </row>
    <row r="470" spans="1:10" x14ac:dyDescent="0.2">
      <c r="A470" s="30" t="s">
        <v>110</v>
      </c>
      <c r="B470" s="17">
        <v>9</v>
      </c>
      <c r="C470" s="17">
        <v>8</v>
      </c>
      <c r="D470" s="17">
        <v>1</v>
      </c>
      <c r="E470" s="17">
        <v>9</v>
      </c>
      <c r="F470" s="17">
        <v>8</v>
      </c>
      <c r="G470" s="17">
        <v>1</v>
      </c>
      <c r="H470" s="17" t="s">
        <v>89</v>
      </c>
      <c r="I470" s="17" t="s">
        <v>89</v>
      </c>
      <c r="J470" s="28" t="s">
        <v>89</v>
      </c>
    </row>
    <row r="471" spans="1:10" x14ac:dyDescent="0.2">
      <c r="A471" s="31" t="s">
        <v>111</v>
      </c>
      <c r="B471" s="17">
        <v>28</v>
      </c>
      <c r="C471" s="17">
        <v>11</v>
      </c>
      <c r="D471" s="17">
        <v>17</v>
      </c>
      <c r="E471" s="17">
        <v>28</v>
      </c>
      <c r="F471" s="17">
        <v>11</v>
      </c>
      <c r="G471" s="17">
        <v>17</v>
      </c>
      <c r="H471" s="17" t="s">
        <v>89</v>
      </c>
      <c r="I471" s="17" t="s">
        <v>89</v>
      </c>
      <c r="J471" s="28" t="s">
        <v>89</v>
      </c>
    </row>
    <row r="472" spans="1:10" x14ac:dyDescent="0.2">
      <c r="A472" s="30" t="s">
        <v>205</v>
      </c>
      <c r="B472" s="17">
        <v>417</v>
      </c>
      <c r="C472" s="17">
        <v>231</v>
      </c>
      <c r="D472" s="17">
        <v>186</v>
      </c>
      <c r="E472" s="17">
        <v>417</v>
      </c>
      <c r="F472" s="17">
        <v>231</v>
      </c>
      <c r="G472" s="17">
        <v>186</v>
      </c>
      <c r="H472" s="17" t="s">
        <v>89</v>
      </c>
      <c r="I472" s="17" t="s">
        <v>89</v>
      </c>
      <c r="J472" s="28" t="s">
        <v>89</v>
      </c>
    </row>
    <row r="473" spans="1:10" x14ac:dyDescent="0.2">
      <c r="A473" s="30" t="s">
        <v>206</v>
      </c>
      <c r="B473" s="17">
        <v>26</v>
      </c>
      <c r="C473" s="17">
        <v>17</v>
      </c>
      <c r="D473" s="17">
        <v>9</v>
      </c>
      <c r="E473" s="17">
        <v>26</v>
      </c>
      <c r="F473" s="17">
        <v>17</v>
      </c>
      <c r="G473" s="17">
        <v>9</v>
      </c>
      <c r="H473" s="17" t="s">
        <v>89</v>
      </c>
      <c r="I473" s="17" t="s">
        <v>89</v>
      </c>
      <c r="J473" s="28" t="s">
        <v>89</v>
      </c>
    </row>
    <row r="474" spans="1:10" x14ac:dyDescent="0.2">
      <c r="A474" s="31" t="s">
        <v>735</v>
      </c>
      <c r="B474" s="17">
        <v>77</v>
      </c>
      <c r="C474" s="17">
        <v>28</v>
      </c>
      <c r="D474" s="17">
        <v>49</v>
      </c>
      <c r="E474" s="17">
        <v>77</v>
      </c>
      <c r="F474" s="17">
        <v>28</v>
      </c>
      <c r="G474" s="17">
        <v>49</v>
      </c>
      <c r="H474" s="17" t="s">
        <v>89</v>
      </c>
      <c r="I474" s="17" t="s">
        <v>89</v>
      </c>
      <c r="J474" s="28" t="s">
        <v>89</v>
      </c>
    </row>
    <row r="475" spans="1:10" x14ac:dyDescent="0.2">
      <c r="A475" s="30" t="s">
        <v>693</v>
      </c>
      <c r="B475" s="17">
        <v>20</v>
      </c>
      <c r="C475" s="17">
        <v>11</v>
      </c>
      <c r="D475" s="17">
        <v>9</v>
      </c>
      <c r="E475" s="17">
        <v>20</v>
      </c>
      <c r="F475" s="17">
        <v>11</v>
      </c>
      <c r="G475" s="17">
        <v>9</v>
      </c>
      <c r="H475" s="17" t="s">
        <v>89</v>
      </c>
      <c r="I475" s="17" t="s">
        <v>89</v>
      </c>
      <c r="J475" s="28" t="s">
        <v>89</v>
      </c>
    </row>
    <row r="476" spans="1:10" x14ac:dyDescent="0.2">
      <c r="A476" s="30" t="s">
        <v>112</v>
      </c>
      <c r="B476" s="17">
        <v>306</v>
      </c>
      <c r="C476" s="17">
        <v>144</v>
      </c>
      <c r="D476" s="17">
        <v>162</v>
      </c>
      <c r="E476" s="17">
        <v>306</v>
      </c>
      <c r="F476" s="17">
        <v>144</v>
      </c>
      <c r="G476" s="17">
        <v>162</v>
      </c>
      <c r="H476" s="17" t="s">
        <v>89</v>
      </c>
      <c r="I476" s="17" t="s">
        <v>89</v>
      </c>
      <c r="J476" s="28" t="s">
        <v>89</v>
      </c>
    </row>
    <row r="477" spans="1:10" x14ac:dyDescent="0.2">
      <c r="A477" s="31" t="s">
        <v>737</v>
      </c>
      <c r="B477" s="17">
        <v>12</v>
      </c>
      <c r="C477" s="17">
        <v>4</v>
      </c>
      <c r="D477" s="17">
        <v>8</v>
      </c>
      <c r="E477" s="17">
        <v>12</v>
      </c>
      <c r="F477" s="17">
        <v>4</v>
      </c>
      <c r="G477" s="17">
        <v>8</v>
      </c>
      <c r="H477" s="17" t="s">
        <v>89</v>
      </c>
      <c r="I477" s="17" t="s">
        <v>89</v>
      </c>
      <c r="J477" s="28" t="s">
        <v>89</v>
      </c>
    </row>
    <row r="478" spans="1:10" x14ac:dyDescent="0.2">
      <c r="A478" s="30" t="s">
        <v>114</v>
      </c>
      <c r="B478" s="17">
        <v>5</v>
      </c>
      <c r="C478" s="17">
        <v>3</v>
      </c>
      <c r="D478" s="17">
        <v>2</v>
      </c>
      <c r="E478" s="17">
        <v>5</v>
      </c>
      <c r="F478" s="17">
        <v>3</v>
      </c>
      <c r="G478" s="17">
        <v>2</v>
      </c>
      <c r="H478" s="17" t="s">
        <v>89</v>
      </c>
      <c r="I478" s="17" t="s">
        <v>89</v>
      </c>
      <c r="J478" s="28" t="s">
        <v>89</v>
      </c>
    </row>
    <row r="479" spans="1:10" x14ac:dyDescent="0.2">
      <c r="A479" s="30" t="s">
        <v>115</v>
      </c>
      <c r="B479" s="17">
        <v>29</v>
      </c>
      <c r="C479" s="17">
        <v>21</v>
      </c>
      <c r="D479" s="17">
        <v>8</v>
      </c>
      <c r="E479" s="17">
        <v>29</v>
      </c>
      <c r="F479" s="17">
        <v>21</v>
      </c>
      <c r="G479" s="17">
        <v>8</v>
      </c>
      <c r="H479" s="17" t="s">
        <v>89</v>
      </c>
      <c r="I479" s="17" t="s">
        <v>89</v>
      </c>
      <c r="J479" s="28" t="s">
        <v>89</v>
      </c>
    </row>
    <row r="480" spans="1:10" x14ac:dyDescent="0.2">
      <c r="A480" s="30" t="s">
        <v>116</v>
      </c>
      <c r="B480" s="17">
        <v>31</v>
      </c>
      <c r="C480" s="17">
        <v>16</v>
      </c>
      <c r="D480" s="17">
        <v>15</v>
      </c>
      <c r="E480" s="17">
        <v>31</v>
      </c>
      <c r="F480" s="17">
        <v>16</v>
      </c>
      <c r="G480" s="17">
        <v>15</v>
      </c>
      <c r="H480" s="17" t="s">
        <v>89</v>
      </c>
      <c r="I480" s="17" t="s">
        <v>89</v>
      </c>
      <c r="J480" s="28" t="s">
        <v>89</v>
      </c>
    </row>
    <row r="481" spans="1:10" x14ac:dyDescent="0.2">
      <c r="A481" s="31" t="s">
        <v>739</v>
      </c>
      <c r="B481" s="17">
        <v>90</v>
      </c>
      <c r="C481" s="17">
        <v>46</v>
      </c>
      <c r="D481" s="17">
        <v>44</v>
      </c>
      <c r="E481" s="17">
        <v>90</v>
      </c>
      <c r="F481" s="17">
        <v>46</v>
      </c>
      <c r="G481" s="17">
        <v>44</v>
      </c>
      <c r="H481" s="17" t="s">
        <v>89</v>
      </c>
      <c r="I481" s="17" t="s">
        <v>89</v>
      </c>
      <c r="J481" s="28" t="s">
        <v>89</v>
      </c>
    </row>
    <row r="482" spans="1:10" x14ac:dyDescent="0.2">
      <c r="A482" s="30" t="s">
        <v>212</v>
      </c>
      <c r="B482" s="17">
        <v>151</v>
      </c>
      <c r="C482" s="17">
        <v>93</v>
      </c>
      <c r="D482" s="17">
        <v>58</v>
      </c>
      <c r="E482" s="17">
        <v>151</v>
      </c>
      <c r="F482" s="17">
        <v>93</v>
      </c>
      <c r="G482" s="17">
        <v>58</v>
      </c>
      <c r="H482" s="17" t="s">
        <v>89</v>
      </c>
      <c r="I482" s="17" t="s">
        <v>89</v>
      </c>
      <c r="J482" s="28" t="s">
        <v>89</v>
      </c>
    </row>
    <row r="483" spans="1:10" x14ac:dyDescent="0.2">
      <c r="A483" s="31" t="s">
        <v>741</v>
      </c>
      <c r="B483" s="17">
        <v>685</v>
      </c>
      <c r="C483" s="17">
        <v>328</v>
      </c>
      <c r="D483" s="17">
        <v>357</v>
      </c>
      <c r="E483" s="17">
        <v>685</v>
      </c>
      <c r="F483" s="17">
        <v>328</v>
      </c>
      <c r="G483" s="17">
        <v>357</v>
      </c>
      <c r="H483" s="17" t="s">
        <v>89</v>
      </c>
      <c r="I483" s="17" t="s">
        <v>89</v>
      </c>
      <c r="J483" s="28" t="s">
        <v>89</v>
      </c>
    </row>
    <row r="484" spans="1:10" x14ac:dyDescent="0.2">
      <c r="A484" s="30" t="s">
        <v>214</v>
      </c>
      <c r="B484" s="17">
        <v>81</v>
      </c>
      <c r="C484" s="17">
        <v>43</v>
      </c>
      <c r="D484" s="17">
        <v>38</v>
      </c>
      <c r="E484" s="17">
        <v>81</v>
      </c>
      <c r="F484" s="17">
        <v>43</v>
      </c>
      <c r="G484" s="17">
        <v>38</v>
      </c>
      <c r="H484" s="17" t="s">
        <v>89</v>
      </c>
      <c r="I484" s="17" t="s">
        <v>89</v>
      </c>
      <c r="J484" s="28" t="s">
        <v>89</v>
      </c>
    </row>
    <row r="485" spans="1:10" x14ac:dyDescent="0.2">
      <c r="A485" s="31" t="s">
        <v>743</v>
      </c>
      <c r="B485" s="17">
        <v>186</v>
      </c>
      <c r="C485" s="17">
        <v>111</v>
      </c>
      <c r="D485" s="17">
        <v>75</v>
      </c>
      <c r="E485" s="17">
        <v>186</v>
      </c>
      <c r="F485" s="17">
        <v>111</v>
      </c>
      <c r="G485" s="17">
        <v>75</v>
      </c>
      <c r="H485" s="17" t="s">
        <v>89</v>
      </c>
      <c r="I485" s="17" t="s">
        <v>89</v>
      </c>
      <c r="J485" s="28" t="s">
        <v>89</v>
      </c>
    </row>
    <row r="486" spans="1:10" x14ac:dyDescent="0.2">
      <c r="A486" s="30" t="s">
        <v>744</v>
      </c>
      <c r="B486" s="17">
        <v>162</v>
      </c>
      <c r="C486" s="17">
        <v>76</v>
      </c>
      <c r="D486" s="17">
        <v>86</v>
      </c>
      <c r="E486" s="17">
        <v>162</v>
      </c>
      <c r="F486" s="17">
        <v>76</v>
      </c>
      <c r="G486" s="17">
        <v>86</v>
      </c>
      <c r="H486" s="17" t="s">
        <v>89</v>
      </c>
      <c r="I486" s="17" t="s">
        <v>89</v>
      </c>
      <c r="J486" s="28" t="s">
        <v>89</v>
      </c>
    </row>
    <row r="487" spans="1:10" x14ac:dyDescent="0.2">
      <c r="A487" s="32" t="s">
        <v>747</v>
      </c>
      <c r="B487" s="17">
        <v>8</v>
      </c>
      <c r="C487" s="17">
        <v>4</v>
      </c>
      <c r="D487" s="17">
        <v>4</v>
      </c>
      <c r="E487" s="17">
        <v>8</v>
      </c>
      <c r="F487" s="17">
        <v>4</v>
      </c>
      <c r="G487" s="17">
        <v>4</v>
      </c>
      <c r="H487" s="17" t="s">
        <v>89</v>
      </c>
      <c r="I487" s="17" t="s">
        <v>89</v>
      </c>
      <c r="J487" s="28" t="s">
        <v>89</v>
      </c>
    </row>
    <row r="488" spans="1:10" x14ac:dyDescent="0.2">
      <c r="A488" s="31" t="s">
        <v>745</v>
      </c>
      <c r="B488" s="17">
        <v>1368</v>
      </c>
      <c r="C488" s="17">
        <v>648</v>
      </c>
      <c r="D488" s="17">
        <v>720</v>
      </c>
      <c r="E488" s="17">
        <v>1368</v>
      </c>
      <c r="F488" s="17">
        <v>648</v>
      </c>
      <c r="G488" s="17">
        <v>720</v>
      </c>
      <c r="H488" s="17" t="s">
        <v>89</v>
      </c>
      <c r="I488" s="17" t="s">
        <v>89</v>
      </c>
      <c r="J488" s="28" t="s">
        <v>89</v>
      </c>
    </row>
    <row r="489" spans="1:10" x14ac:dyDescent="0.2">
      <c r="A489" s="31" t="s">
        <v>746</v>
      </c>
      <c r="B489" s="17">
        <v>7</v>
      </c>
      <c r="C489" s="17">
        <v>3</v>
      </c>
      <c r="D489" s="17">
        <v>4</v>
      </c>
      <c r="E489" s="17">
        <v>7</v>
      </c>
      <c r="F489" s="17">
        <v>3</v>
      </c>
      <c r="G489" s="17">
        <v>4</v>
      </c>
      <c r="H489" s="17" t="s">
        <v>89</v>
      </c>
      <c r="I489" s="17" t="s">
        <v>89</v>
      </c>
      <c r="J489" s="28" t="s">
        <v>89</v>
      </c>
    </row>
    <row r="490" spans="1:10" x14ac:dyDescent="0.2">
      <c r="A490" s="30" t="s">
        <v>119</v>
      </c>
      <c r="B490" s="17">
        <v>4</v>
      </c>
      <c r="C490" s="17">
        <v>3</v>
      </c>
      <c r="D490" s="17">
        <v>1</v>
      </c>
      <c r="E490" s="17">
        <v>4</v>
      </c>
      <c r="F490" s="17">
        <v>3</v>
      </c>
      <c r="G490" s="17">
        <v>1</v>
      </c>
      <c r="H490" s="17" t="s">
        <v>89</v>
      </c>
      <c r="I490" s="17" t="s">
        <v>89</v>
      </c>
      <c r="J490" s="28" t="s">
        <v>89</v>
      </c>
    </row>
    <row r="491" spans="1:10" x14ac:dyDescent="0.2">
      <c r="A491" s="30" t="s">
        <v>120</v>
      </c>
      <c r="B491" s="17">
        <v>124</v>
      </c>
      <c r="C491" s="17">
        <v>77</v>
      </c>
      <c r="D491" s="17">
        <v>47</v>
      </c>
      <c r="E491" s="17">
        <v>124</v>
      </c>
      <c r="F491" s="17">
        <v>77</v>
      </c>
      <c r="G491" s="17">
        <v>47</v>
      </c>
      <c r="H491" s="17" t="s">
        <v>89</v>
      </c>
      <c r="I491" s="17" t="s">
        <v>89</v>
      </c>
      <c r="J491" s="28" t="s">
        <v>89</v>
      </c>
    </row>
    <row r="492" spans="1:10" x14ac:dyDescent="0.2">
      <c r="A492" s="31" t="s">
        <v>748</v>
      </c>
      <c r="B492" s="17">
        <v>12</v>
      </c>
      <c r="C492" s="17">
        <v>9</v>
      </c>
      <c r="D492" s="17">
        <v>3</v>
      </c>
      <c r="E492" s="17">
        <v>12</v>
      </c>
      <c r="F492" s="17">
        <v>9</v>
      </c>
      <c r="G492" s="17">
        <v>3</v>
      </c>
      <c r="H492" s="17" t="s">
        <v>89</v>
      </c>
      <c r="I492" s="17" t="s">
        <v>89</v>
      </c>
      <c r="J492" s="28" t="s">
        <v>89</v>
      </c>
    </row>
    <row r="493" spans="1:10" x14ac:dyDescent="0.2">
      <c r="A493" s="31" t="s">
        <v>760</v>
      </c>
      <c r="B493" s="17">
        <v>621</v>
      </c>
      <c r="C493" s="17">
        <v>253</v>
      </c>
      <c r="D493" s="17">
        <v>368</v>
      </c>
      <c r="E493" s="17">
        <v>621</v>
      </c>
      <c r="F493" s="17">
        <v>253</v>
      </c>
      <c r="G493" s="17">
        <v>368</v>
      </c>
      <c r="H493" s="17" t="s">
        <v>89</v>
      </c>
      <c r="I493" s="17" t="s">
        <v>89</v>
      </c>
      <c r="J493" s="28" t="s">
        <v>89</v>
      </c>
    </row>
    <row r="494" spans="1:10" x14ac:dyDescent="0.2">
      <c r="A494" s="31" t="s">
        <v>122</v>
      </c>
      <c r="B494" s="17">
        <v>6</v>
      </c>
      <c r="C494" s="17">
        <v>3</v>
      </c>
      <c r="D494" s="17">
        <v>3</v>
      </c>
      <c r="E494" s="17">
        <v>6</v>
      </c>
      <c r="F494" s="17">
        <v>3</v>
      </c>
      <c r="G494" s="17">
        <v>3</v>
      </c>
      <c r="H494" s="17" t="s">
        <v>89</v>
      </c>
      <c r="I494" s="17" t="s">
        <v>89</v>
      </c>
      <c r="J494" s="28" t="s">
        <v>89</v>
      </c>
    </row>
    <row r="495" spans="1:10" x14ac:dyDescent="0.2">
      <c r="A495" s="31" t="s">
        <v>768</v>
      </c>
      <c r="B495" s="17">
        <v>5</v>
      </c>
      <c r="C495" s="17">
        <v>4</v>
      </c>
      <c r="D495" s="17">
        <v>1</v>
      </c>
      <c r="E495" s="17">
        <v>5</v>
      </c>
      <c r="F495" s="17">
        <v>4</v>
      </c>
      <c r="G495" s="17">
        <v>1</v>
      </c>
      <c r="H495" s="17" t="s">
        <v>89</v>
      </c>
      <c r="I495" s="17" t="s">
        <v>89</v>
      </c>
      <c r="J495" s="28" t="s">
        <v>89</v>
      </c>
    </row>
    <row r="496" spans="1:10" x14ac:dyDescent="0.2">
      <c r="A496" s="30" t="s">
        <v>224</v>
      </c>
      <c r="B496" s="17">
        <v>354420</v>
      </c>
      <c r="C496" s="17">
        <v>163741</v>
      </c>
      <c r="D496" s="17">
        <v>190679</v>
      </c>
      <c r="E496" s="17">
        <v>354420</v>
      </c>
      <c r="F496" s="17">
        <v>163741</v>
      </c>
      <c r="G496" s="17">
        <v>190679</v>
      </c>
      <c r="H496" s="17" t="s">
        <v>89</v>
      </c>
      <c r="I496" s="17" t="s">
        <v>89</v>
      </c>
      <c r="J496" s="28" t="s">
        <v>89</v>
      </c>
    </row>
    <row r="497" spans="1:10" x14ac:dyDescent="0.2">
      <c r="A497" s="50" t="s">
        <v>225</v>
      </c>
      <c r="B497" s="17">
        <v>57</v>
      </c>
      <c r="C497" s="17">
        <v>33</v>
      </c>
      <c r="D497" s="17">
        <v>24</v>
      </c>
      <c r="E497" s="17">
        <v>57</v>
      </c>
      <c r="F497" s="17">
        <v>33</v>
      </c>
      <c r="G497" s="17">
        <v>24</v>
      </c>
      <c r="H497" s="17" t="s">
        <v>89</v>
      </c>
      <c r="I497" s="17" t="s">
        <v>89</v>
      </c>
      <c r="J497" s="28" t="s">
        <v>89</v>
      </c>
    </row>
    <row r="498" spans="1:10" x14ac:dyDescent="0.2">
      <c r="A498" s="32" t="s">
        <v>750</v>
      </c>
      <c r="B498" s="17">
        <v>14</v>
      </c>
      <c r="C498" s="17">
        <v>7</v>
      </c>
      <c r="D498" s="17">
        <v>7</v>
      </c>
      <c r="E498" s="17">
        <v>14</v>
      </c>
      <c r="F498" s="17">
        <v>7</v>
      </c>
      <c r="G498" s="17">
        <v>7</v>
      </c>
      <c r="H498" s="17" t="s">
        <v>89</v>
      </c>
      <c r="I498" s="17" t="s">
        <v>89</v>
      </c>
      <c r="J498" s="28" t="s">
        <v>89</v>
      </c>
    </row>
    <row r="499" spans="1:10" x14ac:dyDescent="0.2">
      <c r="A499" s="30" t="s">
        <v>123</v>
      </c>
      <c r="B499" s="17">
        <v>13</v>
      </c>
      <c r="C499" s="17">
        <v>5</v>
      </c>
      <c r="D499" s="17">
        <v>8</v>
      </c>
      <c r="E499" s="17">
        <v>13</v>
      </c>
      <c r="F499" s="17">
        <v>5</v>
      </c>
      <c r="G499" s="17">
        <v>8</v>
      </c>
      <c r="H499" s="17" t="s">
        <v>89</v>
      </c>
      <c r="I499" s="17" t="s">
        <v>89</v>
      </c>
      <c r="J499" s="28" t="s">
        <v>89</v>
      </c>
    </row>
    <row r="500" spans="1:10" x14ac:dyDescent="0.2">
      <c r="A500" s="30" t="s">
        <v>124</v>
      </c>
      <c r="B500" s="17">
        <v>7</v>
      </c>
      <c r="C500" s="17">
        <v>6</v>
      </c>
      <c r="D500" s="17">
        <v>1</v>
      </c>
      <c r="E500" s="17">
        <v>7</v>
      </c>
      <c r="F500" s="17">
        <v>6</v>
      </c>
      <c r="G500" s="17">
        <v>1</v>
      </c>
      <c r="H500" s="17" t="s">
        <v>89</v>
      </c>
      <c r="I500" s="17" t="s">
        <v>89</v>
      </c>
      <c r="J500" s="28" t="s">
        <v>89</v>
      </c>
    </row>
    <row r="501" spans="1:10" x14ac:dyDescent="0.2">
      <c r="A501" s="31" t="s">
        <v>751</v>
      </c>
      <c r="B501" s="17">
        <v>58</v>
      </c>
      <c r="C501" s="17">
        <v>32</v>
      </c>
      <c r="D501" s="17">
        <v>26</v>
      </c>
      <c r="E501" s="17">
        <v>58</v>
      </c>
      <c r="F501" s="17">
        <v>32</v>
      </c>
      <c r="G501" s="17">
        <v>26</v>
      </c>
      <c r="H501" s="17" t="s">
        <v>89</v>
      </c>
      <c r="I501" s="17" t="s">
        <v>89</v>
      </c>
      <c r="J501" s="28" t="s">
        <v>89</v>
      </c>
    </row>
    <row r="502" spans="1:10" x14ac:dyDescent="0.2">
      <c r="A502" s="30" t="s">
        <v>125</v>
      </c>
      <c r="B502" s="17">
        <v>573</v>
      </c>
      <c r="C502" s="17">
        <v>342</v>
      </c>
      <c r="D502" s="17">
        <v>231</v>
      </c>
      <c r="E502" s="17">
        <v>573</v>
      </c>
      <c r="F502" s="17">
        <v>342</v>
      </c>
      <c r="G502" s="17">
        <v>231</v>
      </c>
      <c r="H502" s="17" t="s">
        <v>89</v>
      </c>
      <c r="I502" s="17" t="s">
        <v>89</v>
      </c>
      <c r="J502" s="28" t="s">
        <v>89</v>
      </c>
    </row>
    <row r="503" spans="1:10" x14ac:dyDescent="0.2">
      <c r="A503" s="30" t="s">
        <v>126</v>
      </c>
      <c r="B503" s="17">
        <v>21</v>
      </c>
      <c r="C503" s="17">
        <v>11</v>
      </c>
      <c r="D503" s="17">
        <v>10</v>
      </c>
      <c r="E503" s="17">
        <v>21</v>
      </c>
      <c r="F503" s="17">
        <v>11</v>
      </c>
      <c r="G503" s="17">
        <v>10</v>
      </c>
      <c r="H503" s="17" t="s">
        <v>89</v>
      </c>
      <c r="I503" s="17" t="s">
        <v>89</v>
      </c>
      <c r="J503" s="28" t="s">
        <v>89</v>
      </c>
    </row>
    <row r="504" spans="1:10" x14ac:dyDescent="0.2">
      <c r="A504" s="30" t="s">
        <v>437</v>
      </c>
      <c r="B504" s="17">
        <v>1598</v>
      </c>
      <c r="C504" s="17">
        <v>761</v>
      </c>
      <c r="D504" s="17">
        <v>837</v>
      </c>
      <c r="E504" s="17">
        <v>1598</v>
      </c>
      <c r="F504" s="17">
        <v>761</v>
      </c>
      <c r="G504" s="17">
        <v>837</v>
      </c>
      <c r="H504" s="17" t="s">
        <v>89</v>
      </c>
      <c r="I504" s="17" t="s">
        <v>89</v>
      </c>
      <c r="J504" s="28" t="s">
        <v>89</v>
      </c>
    </row>
    <row r="505" spans="1:10" x14ac:dyDescent="0.2">
      <c r="A505" s="30" t="s">
        <v>127</v>
      </c>
      <c r="B505" s="17">
        <v>16</v>
      </c>
      <c r="C505" s="17">
        <v>14</v>
      </c>
      <c r="D505" s="17">
        <v>2</v>
      </c>
      <c r="E505" s="17">
        <v>16</v>
      </c>
      <c r="F505" s="17">
        <v>14</v>
      </c>
      <c r="G505" s="17">
        <v>2</v>
      </c>
      <c r="H505" s="17" t="s">
        <v>89</v>
      </c>
      <c r="I505" s="17" t="s">
        <v>89</v>
      </c>
      <c r="J505" s="28" t="s">
        <v>89</v>
      </c>
    </row>
    <row r="506" spans="1:10" x14ac:dyDescent="0.2">
      <c r="A506" s="30" t="s">
        <v>128</v>
      </c>
      <c r="B506" s="17">
        <v>41</v>
      </c>
      <c r="C506" s="17">
        <v>26</v>
      </c>
      <c r="D506" s="17">
        <v>15</v>
      </c>
      <c r="E506" s="17">
        <v>41</v>
      </c>
      <c r="F506" s="17">
        <v>26</v>
      </c>
      <c r="G506" s="17">
        <v>15</v>
      </c>
      <c r="H506" s="17" t="s">
        <v>89</v>
      </c>
      <c r="I506" s="17" t="s">
        <v>89</v>
      </c>
      <c r="J506" s="28" t="s">
        <v>89</v>
      </c>
    </row>
    <row r="507" spans="1:10" x14ac:dyDescent="0.2">
      <c r="A507" s="30" t="s">
        <v>129</v>
      </c>
      <c r="B507" s="17">
        <v>60</v>
      </c>
      <c r="C507" s="17">
        <v>23</v>
      </c>
      <c r="D507" s="17">
        <v>37</v>
      </c>
      <c r="E507" s="17">
        <v>60</v>
      </c>
      <c r="F507" s="17">
        <v>23</v>
      </c>
      <c r="G507" s="17">
        <v>37</v>
      </c>
      <c r="H507" s="17" t="s">
        <v>89</v>
      </c>
      <c r="I507" s="17" t="s">
        <v>89</v>
      </c>
      <c r="J507" s="28" t="s">
        <v>89</v>
      </c>
    </row>
    <row r="508" spans="1:10" x14ac:dyDescent="0.2">
      <c r="A508" s="31" t="s">
        <v>764</v>
      </c>
      <c r="B508" s="17">
        <v>73</v>
      </c>
      <c r="C508" s="17">
        <v>35</v>
      </c>
      <c r="D508" s="17">
        <v>38</v>
      </c>
      <c r="E508" s="17">
        <v>73</v>
      </c>
      <c r="F508" s="17">
        <v>35</v>
      </c>
      <c r="G508" s="17">
        <v>38</v>
      </c>
      <c r="H508" s="17" t="s">
        <v>89</v>
      </c>
      <c r="I508" s="17" t="s">
        <v>89</v>
      </c>
      <c r="J508" s="28" t="s">
        <v>89</v>
      </c>
    </row>
    <row r="509" spans="1:10" x14ac:dyDescent="0.2">
      <c r="A509" s="30" t="s">
        <v>131</v>
      </c>
      <c r="B509" s="17">
        <v>1645</v>
      </c>
      <c r="C509" s="17">
        <v>1103</v>
      </c>
      <c r="D509" s="17">
        <v>542</v>
      </c>
      <c r="E509" s="17">
        <v>1645</v>
      </c>
      <c r="F509" s="17">
        <v>1103</v>
      </c>
      <c r="G509" s="17">
        <v>542</v>
      </c>
      <c r="H509" s="17" t="s">
        <v>89</v>
      </c>
      <c r="I509" s="17" t="s">
        <v>89</v>
      </c>
      <c r="J509" s="28" t="s">
        <v>89</v>
      </c>
    </row>
    <row r="510" spans="1:10" x14ac:dyDescent="0.2">
      <c r="A510" s="31" t="s">
        <v>132</v>
      </c>
      <c r="B510" s="17">
        <v>33</v>
      </c>
      <c r="C510" s="17">
        <v>17</v>
      </c>
      <c r="D510" s="17">
        <v>16</v>
      </c>
      <c r="E510" s="17">
        <v>33</v>
      </c>
      <c r="F510" s="17">
        <v>17</v>
      </c>
      <c r="G510" s="17">
        <v>16</v>
      </c>
      <c r="H510" s="17" t="s">
        <v>89</v>
      </c>
      <c r="I510" s="17" t="s">
        <v>89</v>
      </c>
      <c r="J510" s="28" t="s">
        <v>89</v>
      </c>
    </row>
    <row r="511" spans="1:10" x14ac:dyDescent="0.2">
      <c r="A511" s="31" t="s">
        <v>753</v>
      </c>
      <c r="B511" s="17">
        <v>6259</v>
      </c>
      <c r="C511" s="17">
        <v>2956</v>
      </c>
      <c r="D511" s="17">
        <v>3303</v>
      </c>
      <c r="E511" s="17">
        <v>6259</v>
      </c>
      <c r="F511" s="17">
        <v>2956</v>
      </c>
      <c r="G511" s="17">
        <v>3303</v>
      </c>
      <c r="H511" s="17" t="s">
        <v>89</v>
      </c>
      <c r="I511" s="17" t="s">
        <v>89</v>
      </c>
      <c r="J511" s="28" t="s">
        <v>89</v>
      </c>
    </row>
    <row r="512" spans="1:10" x14ac:dyDescent="0.2">
      <c r="A512" s="30" t="s">
        <v>133</v>
      </c>
      <c r="B512" s="17">
        <v>15</v>
      </c>
      <c r="C512" s="17">
        <v>9</v>
      </c>
      <c r="D512" s="17">
        <v>6</v>
      </c>
      <c r="E512" s="17">
        <v>15</v>
      </c>
      <c r="F512" s="17">
        <v>9</v>
      </c>
      <c r="G512" s="17">
        <v>6</v>
      </c>
      <c r="H512" s="17" t="s">
        <v>89</v>
      </c>
      <c r="I512" s="17" t="s">
        <v>89</v>
      </c>
      <c r="J512" s="28" t="s">
        <v>89</v>
      </c>
    </row>
    <row r="513" spans="1:10" x14ac:dyDescent="0.2">
      <c r="A513" s="31" t="s">
        <v>754</v>
      </c>
      <c r="B513" s="17">
        <v>6</v>
      </c>
      <c r="C513" s="17">
        <v>5</v>
      </c>
      <c r="D513" s="17">
        <v>1</v>
      </c>
      <c r="E513" s="17">
        <v>6</v>
      </c>
      <c r="F513" s="17">
        <v>5</v>
      </c>
      <c r="G513" s="17">
        <v>1</v>
      </c>
      <c r="H513" s="17" t="s">
        <v>89</v>
      </c>
      <c r="I513" s="17" t="s">
        <v>89</v>
      </c>
      <c r="J513" s="28" t="s">
        <v>89</v>
      </c>
    </row>
    <row r="514" spans="1:10" x14ac:dyDescent="0.2">
      <c r="A514" s="30" t="s">
        <v>134</v>
      </c>
      <c r="B514" s="17">
        <v>19</v>
      </c>
      <c r="C514" s="17">
        <v>10</v>
      </c>
      <c r="D514" s="17">
        <v>9</v>
      </c>
      <c r="E514" s="17">
        <v>19</v>
      </c>
      <c r="F514" s="17">
        <v>10</v>
      </c>
      <c r="G514" s="17">
        <v>9</v>
      </c>
      <c r="H514" s="17" t="s">
        <v>89</v>
      </c>
      <c r="I514" s="17" t="s">
        <v>89</v>
      </c>
      <c r="J514" s="28" t="s">
        <v>89</v>
      </c>
    </row>
    <row r="515" spans="1:10" x14ac:dyDescent="0.2">
      <c r="A515" s="30" t="s">
        <v>756</v>
      </c>
      <c r="B515" s="17">
        <v>137</v>
      </c>
      <c r="C515" s="17">
        <v>78</v>
      </c>
      <c r="D515" s="17">
        <v>59</v>
      </c>
      <c r="E515" s="17">
        <v>137</v>
      </c>
      <c r="F515" s="17">
        <v>78</v>
      </c>
      <c r="G515" s="17">
        <v>59</v>
      </c>
      <c r="H515" s="17" t="s">
        <v>89</v>
      </c>
      <c r="I515" s="17" t="s">
        <v>89</v>
      </c>
      <c r="J515" s="28" t="s">
        <v>89</v>
      </c>
    </row>
    <row r="516" spans="1:10" x14ac:dyDescent="0.2">
      <c r="A516" s="30" t="s">
        <v>136</v>
      </c>
      <c r="B516" s="17">
        <v>11</v>
      </c>
      <c r="C516" s="17">
        <v>6</v>
      </c>
      <c r="D516" s="17">
        <v>5</v>
      </c>
      <c r="E516" s="17">
        <v>11</v>
      </c>
      <c r="F516" s="17">
        <v>6</v>
      </c>
      <c r="G516" s="17">
        <v>5</v>
      </c>
      <c r="H516" s="17" t="s">
        <v>89</v>
      </c>
      <c r="I516" s="17" t="s">
        <v>89</v>
      </c>
      <c r="J516" s="28" t="s">
        <v>89</v>
      </c>
    </row>
    <row r="517" spans="1:10" x14ac:dyDescent="0.2">
      <c r="A517" s="31" t="s">
        <v>137</v>
      </c>
      <c r="B517" s="17">
        <v>8</v>
      </c>
      <c r="C517" s="17">
        <v>5</v>
      </c>
      <c r="D517" s="17">
        <v>3</v>
      </c>
      <c r="E517" s="17">
        <v>8</v>
      </c>
      <c r="F517" s="17">
        <v>5</v>
      </c>
      <c r="G517" s="17">
        <v>3</v>
      </c>
      <c r="H517" s="17" t="s">
        <v>89</v>
      </c>
      <c r="I517" s="17" t="s">
        <v>89</v>
      </c>
      <c r="J517" s="28" t="s">
        <v>89</v>
      </c>
    </row>
    <row r="518" spans="1:10" x14ac:dyDescent="0.2">
      <c r="A518" s="31" t="s">
        <v>766</v>
      </c>
      <c r="B518" s="17">
        <v>157</v>
      </c>
      <c r="C518" s="17">
        <v>95</v>
      </c>
      <c r="D518" s="17">
        <v>62</v>
      </c>
      <c r="E518" s="17">
        <v>157</v>
      </c>
      <c r="F518" s="17">
        <v>95</v>
      </c>
      <c r="G518" s="17">
        <v>62</v>
      </c>
      <c r="H518" s="17" t="s">
        <v>89</v>
      </c>
      <c r="I518" s="17" t="s">
        <v>89</v>
      </c>
      <c r="J518" s="28" t="s">
        <v>89</v>
      </c>
    </row>
    <row r="519" spans="1:10" x14ac:dyDescent="0.2">
      <c r="A519" s="30" t="s">
        <v>138</v>
      </c>
      <c r="B519" s="17">
        <v>258</v>
      </c>
      <c r="C519" s="17">
        <v>135</v>
      </c>
      <c r="D519" s="17">
        <v>123</v>
      </c>
      <c r="E519" s="17">
        <v>258</v>
      </c>
      <c r="F519" s="17">
        <v>135</v>
      </c>
      <c r="G519" s="17">
        <v>123</v>
      </c>
      <c r="H519" s="17" t="s">
        <v>89</v>
      </c>
      <c r="I519" s="17" t="s">
        <v>89</v>
      </c>
      <c r="J519" s="28" t="s">
        <v>89</v>
      </c>
    </row>
    <row r="520" spans="1:10" x14ac:dyDescent="0.2">
      <c r="A520" s="31" t="s">
        <v>141</v>
      </c>
      <c r="B520" s="17">
        <v>5</v>
      </c>
      <c r="C520" s="17" t="s">
        <v>89</v>
      </c>
      <c r="D520" s="17">
        <v>5</v>
      </c>
      <c r="E520" s="17">
        <v>5</v>
      </c>
      <c r="F520" s="17" t="s">
        <v>89</v>
      </c>
      <c r="G520" s="17">
        <v>5</v>
      </c>
      <c r="H520" s="17" t="s">
        <v>89</v>
      </c>
      <c r="I520" s="17" t="s">
        <v>89</v>
      </c>
      <c r="J520" s="28" t="s">
        <v>89</v>
      </c>
    </row>
    <row r="521" spans="1:10" x14ac:dyDescent="0.2">
      <c r="A521" s="31" t="s">
        <v>757</v>
      </c>
      <c r="B521" s="17">
        <v>6</v>
      </c>
      <c r="C521" s="17">
        <v>2</v>
      </c>
      <c r="D521" s="17">
        <v>4</v>
      </c>
      <c r="E521" s="17">
        <v>6</v>
      </c>
      <c r="F521" s="17">
        <v>2</v>
      </c>
      <c r="G521" s="17">
        <v>4</v>
      </c>
      <c r="H521" s="17" t="s">
        <v>89</v>
      </c>
      <c r="I521" s="17" t="s">
        <v>89</v>
      </c>
      <c r="J521" s="28" t="s">
        <v>89</v>
      </c>
    </row>
    <row r="522" spans="1:10" x14ac:dyDescent="0.2">
      <c r="A522" s="30" t="s">
        <v>241</v>
      </c>
      <c r="B522" s="17">
        <v>42</v>
      </c>
      <c r="C522" s="17">
        <v>22</v>
      </c>
      <c r="D522" s="17">
        <v>20</v>
      </c>
      <c r="E522" s="17">
        <v>42</v>
      </c>
      <c r="F522" s="17">
        <v>22</v>
      </c>
      <c r="G522" s="17">
        <v>20</v>
      </c>
      <c r="H522" s="17" t="s">
        <v>89</v>
      </c>
      <c r="I522" s="17" t="s">
        <v>89</v>
      </c>
      <c r="J522" s="28" t="s">
        <v>89</v>
      </c>
    </row>
    <row r="523" spans="1:10" x14ac:dyDescent="0.2">
      <c r="A523" s="30" t="s">
        <v>142</v>
      </c>
      <c r="B523" s="17">
        <v>5</v>
      </c>
      <c r="C523" s="17">
        <v>2</v>
      </c>
      <c r="D523" s="17">
        <v>3</v>
      </c>
      <c r="E523" s="17">
        <v>5</v>
      </c>
      <c r="F523" s="17">
        <v>2</v>
      </c>
      <c r="G523" s="17">
        <v>3</v>
      </c>
      <c r="H523" s="17" t="s">
        <v>89</v>
      </c>
      <c r="I523" s="17" t="s">
        <v>89</v>
      </c>
      <c r="J523" s="28" t="s">
        <v>89</v>
      </c>
    </row>
    <row r="524" spans="1:10" x14ac:dyDescent="0.2">
      <c r="A524" s="31" t="s">
        <v>143</v>
      </c>
      <c r="B524" s="17">
        <v>125</v>
      </c>
      <c r="C524" s="17">
        <v>56</v>
      </c>
      <c r="D524" s="17">
        <v>69</v>
      </c>
      <c r="E524" s="17">
        <v>125</v>
      </c>
      <c r="F524" s="17">
        <v>56</v>
      </c>
      <c r="G524" s="17">
        <v>69</v>
      </c>
      <c r="H524" s="17" t="s">
        <v>89</v>
      </c>
      <c r="I524" s="17" t="s">
        <v>89</v>
      </c>
      <c r="J524" s="28" t="s">
        <v>89</v>
      </c>
    </row>
    <row r="525" spans="1:10" ht="22.5" x14ac:dyDescent="0.2">
      <c r="A525" s="31" t="s">
        <v>145</v>
      </c>
      <c r="B525" s="17">
        <v>6735</v>
      </c>
      <c r="C525" s="17">
        <v>2958</v>
      </c>
      <c r="D525" s="17">
        <v>3777</v>
      </c>
      <c r="E525" s="17">
        <v>6735</v>
      </c>
      <c r="F525" s="17">
        <v>2958</v>
      </c>
      <c r="G525" s="17">
        <v>3777</v>
      </c>
      <c r="H525" s="17" t="s">
        <v>89</v>
      </c>
      <c r="I525" s="17" t="s">
        <v>89</v>
      </c>
      <c r="J525" s="28" t="s">
        <v>89</v>
      </c>
    </row>
    <row r="526" spans="1:10" x14ac:dyDescent="0.2">
      <c r="A526" s="29" t="s">
        <v>146</v>
      </c>
      <c r="B526" s="15">
        <v>1610</v>
      </c>
      <c r="C526" s="15">
        <v>789</v>
      </c>
      <c r="D526" s="15">
        <v>821</v>
      </c>
      <c r="E526" s="15">
        <v>1610</v>
      </c>
      <c r="F526" s="15">
        <v>789</v>
      </c>
      <c r="G526" s="15">
        <v>821</v>
      </c>
      <c r="H526" s="15" t="s">
        <v>89</v>
      </c>
      <c r="I526" s="15" t="s">
        <v>89</v>
      </c>
      <c r="J526" s="27" t="s">
        <v>89</v>
      </c>
    </row>
    <row r="527" spans="1:10" ht="22.5" x14ac:dyDescent="0.2">
      <c r="A527" s="33" t="s">
        <v>147</v>
      </c>
      <c r="B527" s="15">
        <v>101048</v>
      </c>
      <c r="C527" s="15">
        <v>48678</v>
      </c>
      <c r="D527" s="15">
        <v>52370</v>
      </c>
      <c r="E527" s="15">
        <v>101048</v>
      </c>
      <c r="F527" s="15">
        <v>48678</v>
      </c>
      <c r="G527" s="15">
        <v>52370</v>
      </c>
      <c r="H527" s="15" t="s">
        <v>89</v>
      </c>
      <c r="I527" s="15" t="s">
        <v>89</v>
      </c>
      <c r="J527" s="27" t="s">
        <v>89</v>
      </c>
    </row>
    <row r="528" spans="1:10" ht="22.5" x14ac:dyDescent="0.2">
      <c r="A528" s="34" t="s">
        <v>148</v>
      </c>
      <c r="B528" s="23">
        <v>25076</v>
      </c>
      <c r="C528" s="23">
        <v>11819</v>
      </c>
      <c r="D528" s="23">
        <v>13257</v>
      </c>
      <c r="E528" s="23">
        <v>25076</v>
      </c>
      <c r="F528" s="23">
        <v>11819</v>
      </c>
      <c r="G528" s="23">
        <v>13257</v>
      </c>
      <c r="H528" s="23" t="s">
        <v>89</v>
      </c>
      <c r="I528" s="23" t="s">
        <v>89</v>
      </c>
      <c r="J528" s="35" t="s">
        <v>89</v>
      </c>
    </row>
    <row r="529" spans="1:10" x14ac:dyDescent="0.2">
      <c r="A529" s="25" t="s">
        <v>163</v>
      </c>
    </row>
    <row r="530" spans="1:10" x14ac:dyDescent="0.2">
      <c r="A530" s="26" t="s">
        <v>86</v>
      </c>
      <c r="B530" s="15">
        <v>28856</v>
      </c>
      <c r="C530" s="15">
        <v>14672</v>
      </c>
      <c r="D530" s="15">
        <v>14184</v>
      </c>
      <c r="E530" s="15">
        <v>28232</v>
      </c>
      <c r="F530" s="15">
        <v>14360</v>
      </c>
      <c r="G530" s="15">
        <v>13872</v>
      </c>
      <c r="H530" s="15">
        <v>624</v>
      </c>
      <c r="I530" s="15">
        <v>312</v>
      </c>
      <c r="J530" s="27">
        <v>312</v>
      </c>
    </row>
    <row r="531" spans="1:10" x14ac:dyDescent="0.2">
      <c r="A531" s="26" t="s">
        <v>87</v>
      </c>
      <c r="B531" s="15">
        <v>27649</v>
      </c>
      <c r="C531" s="15">
        <v>14100</v>
      </c>
      <c r="D531" s="15">
        <v>13549</v>
      </c>
      <c r="E531" s="15">
        <v>27031</v>
      </c>
      <c r="F531" s="15">
        <v>13793</v>
      </c>
      <c r="G531" s="15">
        <v>13238</v>
      </c>
      <c r="H531" s="15">
        <v>618</v>
      </c>
      <c r="I531" s="15">
        <v>307</v>
      </c>
      <c r="J531" s="27">
        <v>311</v>
      </c>
    </row>
    <row r="532" spans="1:10" x14ac:dyDescent="0.2">
      <c r="A532" s="30" t="s">
        <v>91</v>
      </c>
      <c r="B532" s="17">
        <v>32</v>
      </c>
      <c r="C532" s="17">
        <v>26</v>
      </c>
      <c r="D532" s="17">
        <v>6</v>
      </c>
      <c r="E532" s="17">
        <v>32</v>
      </c>
      <c r="F532" s="17">
        <v>26</v>
      </c>
      <c r="G532" s="17">
        <v>6</v>
      </c>
      <c r="H532" s="17" t="s">
        <v>89</v>
      </c>
      <c r="I532" s="17" t="s">
        <v>89</v>
      </c>
      <c r="J532" s="28" t="s">
        <v>89</v>
      </c>
    </row>
    <row r="533" spans="1:10" x14ac:dyDescent="0.2">
      <c r="A533" s="31" t="s">
        <v>725</v>
      </c>
      <c r="B533" s="17">
        <v>44</v>
      </c>
      <c r="C533" s="17">
        <v>28</v>
      </c>
      <c r="D533" s="17">
        <v>16</v>
      </c>
      <c r="E533" s="17">
        <v>43</v>
      </c>
      <c r="F533" s="17">
        <v>27</v>
      </c>
      <c r="G533" s="17">
        <v>16</v>
      </c>
      <c r="H533" s="17">
        <v>1</v>
      </c>
      <c r="I533" s="17">
        <v>1</v>
      </c>
      <c r="J533" s="28" t="s">
        <v>89</v>
      </c>
    </row>
    <row r="534" spans="1:10" x14ac:dyDescent="0.2">
      <c r="A534" s="31" t="s">
        <v>727</v>
      </c>
      <c r="B534" s="17">
        <v>51</v>
      </c>
      <c r="C534" s="17">
        <v>35</v>
      </c>
      <c r="D534" s="17">
        <v>16</v>
      </c>
      <c r="E534" s="17">
        <v>50</v>
      </c>
      <c r="F534" s="17">
        <v>34</v>
      </c>
      <c r="G534" s="17">
        <v>16</v>
      </c>
      <c r="H534" s="17">
        <v>1</v>
      </c>
      <c r="I534" s="17">
        <v>1</v>
      </c>
      <c r="J534" s="28" t="s">
        <v>89</v>
      </c>
    </row>
    <row r="535" spans="1:10" x14ac:dyDescent="0.2">
      <c r="A535" s="31" t="s">
        <v>95</v>
      </c>
      <c r="B535" s="17">
        <v>6</v>
      </c>
      <c r="C535" s="17">
        <v>4</v>
      </c>
      <c r="D535" s="17">
        <v>2</v>
      </c>
      <c r="E535" s="17">
        <v>6</v>
      </c>
      <c r="F535" s="17">
        <v>4</v>
      </c>
      <c r="G535" s="17">
        <v>2</v>
      </c>
      <c r="H535" s="17" t="s">
        <v>89</v>
      </c>
      <c r="I535" s="17" t="s">
        <v>89</v>
      </c>
      <c r="J535" s="28" t="s">
        <v>89</v>
      </c>
    </row>
    <row r="536" spans="1:10" x14ac:dyDescent="0.2">
      <c r="A536" s="31" t="s">
        <v>96</v>
      </c>
      <c r="B536" s="17">
        <v>31</v>
      </c>
      <c r="C536" s="17">
        <v>26</v>
      </c>
      <c r="D536" s="17">
        <v>5</v>
      </c>
      <c r="E536" s="17">
        <v>31</v>
      </c>
      <c r="F536" s="17">
        <v>26</v>
      </c>
      <c r="G536" s="17">
        <v>5</v>
      </c>
      <c r="H536" s="17" t="s">
        <v>89</v>
      </c>
      <c r="I536" s="17" t="s">
        <v>89</v>
      </c>
      <c r="J536" s="28" t="s">
        <v>89</v>
      </c>
    </row>
    <row r="537" spans="1:10" x14ac:dyDescent="0.2">
      <c r="A537" s="30" t="s">
        <v>191</v>
      </c>
      <c r="B537" s="17">
        <v>529</v>
      </c>
      <c r="C537" s="17">
        <v>215</v>
      </c>
      <c r="D537" s="17">
        <v>314</v>
      </c>
      <c r="E537" s="17">
        <v>519</v>
      </c>
      <c r="F537" s="17">
        <v>209</v>
      </c>
      <c r="G537" s="17">
        <v>310</v>
      </c>
      <c r="H537" s="17">
        <v>10</v>
      </c>
      <c r="I537" s="17">
        <v>6</v>
      </c>
      <c r="J537" s="28">
        <v>4</v>
      </c>
    </row>
    <row r="538" spans="1:10" x14ac:dyDescent="0.2">
      <c r="A538" s="30" t="s">
        <v>97</v>
      </c>
      <c r="B538" s="17">
        <v>4</v>
      </c>
      <c r="C538" s="17">
        <v>4</v>
      </c>
      <c r="D538" s="17" t="s">
        <v>89</v>
      </c>
      <c r="E538" s="17">
        <v>4</v>
      </c>
      <c r="F538" s="17">
        <v>4</v>
      </c>
      <c r="G538" s="17" t="s">
        <v>89</v>
      </c>
      <c r="H538" s="17" t="s">
        <v>89</v>
      </c>
      <c r="I538" s="17" t="s">
        <v>89</v>
      </c>
      <c r="J538" s="28" t="s">
        <v>89</v>
      </c>
    </row>
    <row r="539" spans="1:10" x14ac:dyDescent="0.2">
      <c r="A539" s="30" t="s">
        <v>98</v>
      </c>
      <c r="B539" s="17">
        <v>4</v>
      </c>
      <c r="C539" s="17">
        <v>4</v>
      </c>
      <c r="D539" s="17" t="s">
        <v>89</v>
      </c>
      <c r="E539" s="17">
        <v>4</v>
      </c>
      <c r="F539" s="17">
        <v>4</v>
      </c>
      <c r="G539" s="17" t="s">
        <v>89</v>
      </c>
      <c r="H539" s="17" t="s">
        <v>89</v>
      </c>
      <c r="I539" s="17" t="s">
        <v>89</v>
      </c>
      <c r="J539" s="28" t="s">
        <v>89</v>
      </c>
    </row>
    <row r="540" spans="1:10" x14ac:dyDescent="0.2">
      <c r="A540" s="30" t="s">
        <v>102</v>
      </c>
      <c r="B540" s="17">
        <v>8</v>
      </c>
      <c r="C540" s="17">
        <v>7</v>
      </c>
      <c r="D540" s="17">
        <v>1</v>
      </c>
      <c r="E540" s="17">
        <v>8</v>
      </c>
      <c r="F540" s="17">
        <v>7</v>
      </c>
      <c r="G540" s="17">
        <v>1</v>
      </c>
      <c r="H540" s="17" t="s">
        <v>89</v>
      </c>
      <c r="I540" s="17" t="s">
        <v>89</v>
      </c>
      <c r="J540" s="28" t="s">
        <v>89</v>
      </c>
    </row>
    <row r="541" spans="1:10" x14ac:dyDescent="0.2">
      <c r="A541" s="30" t="s">
        <v>103</v>
      </c>
      <c r="B541" s="17">
        <v>24</v>
      </c>
      <c r="C541" s="17">
        <v>22</v>
      </c>
      <c r="D541" s="17">
        <v>2</v>
      </c>
      <c r="E541" s="17">
        <v>24</v>
      </c>
      <c r="F541" s="17">
        <v>22</v>
      </c>
      <c r="G541" s="17">
        <v>2</v>
      </c>
      <c r="H541" s="17" t="s">
        <v>89</v>
      </c>
      <c r="I541" s="17" t="s">
        <v>89</v>
      </c>
      <c r="J541" s="28" t="s">
        <v>89</v>
      </c>
    </row>
    <row r="542" spans="1:10" x14ac:dyDescent="0.2">
      <c r="A542" s="31" t="s">
        <v>730</v>
      </c>
      <c r="B542" s="17">
        <v>13</v>
      </c>
      <c r="C542" s="17">
        <v>7</v>
      </c>
      <c r="D542" s="17">
        <v>6</v>
      </c>
      <c r="E542" s="17">
        <v>13</v>
      </c>
      <c r="F542" s="17">
        <v>7</v>
      </c>
      <c r="G542" s="17">
        <v>6</v>
      </c>
      <c r="H542" s="17" t="s">
        <v>89</v>
      </c>
      <c r="I542" s="17" t="s">
        <v>89</v>
      </c>
      <c r="J542" s="28" t="s">
        <v>89</v>
      </c>
    </row>
    <row r="543" spans="1:10" x14ac:dyDescent="0.2">
      <c r="A543" s="31" t="s">
        <v>731</v>
      </c>
      <c r="B543" s="17">
        <v>4</v>
      </c>
      <c r="C543" s="17">
        <v>3</v>
      </c>
      <c r="D543" s="17">
        <v>1</v>
      </c>
      <c r="E543" s="17">
        <v>4</v>
      </c>
      <c r="F543" s="17">
        <v>3</v>
      </c>
      <c r="G543" s="17">
        <v>1</v>
      </c>
      <c r="H543" s="17" t="s">
        <v>89</v>
      </c>
      <c r="I543" s="17" t="s">
        <v>89</v>
      </c>
      <c r="J543" s="28" t="s">
        <v>89</v>
      </c>
    </row>
    <row r="544" spans="1:10" x14ac:dyDescent="0.2">
      <c r="A544" s="31" t="s">
        <v>732</v>
      </c>
      <c r="B544" s="17">
        <v>15</v>
      </c>
      <c r="C544" s="17">
        <v>10</v>
      </c>
      <c r="D544" s="17">
        <v>5</v>
      </c>
      <c r="E544" s="17">
        <v>15</v>
      </c>
      <c r="F544" s="17">
        <v>10</v>
      </c>
      <c r="G544" s="17">
        <v>5</v>
      </c>
      <c r="H544" s="17" t="s">
        <v>89</v>
      </c>
      <c r="I544" s="17" t="s">
        <v>89</v>
      </c>
      <c r="J544" s="28" t="s">
        <v>89</v>
      </c>
    </row>
    <row r="545" spans="1:10" x14ac:dyDescent="0.2">
      <c r="A545" s="31" t="s">
        <v>108</v>
      </c>
      <c r="B545" s="17">
        <v>4</v>
      </c>
      <c r="C545" s="17">
        <v>4</v>
      </c>
      <c r="D545" s="17" t="s">
        <v>89</v>
      </c>
      <c r="E545" s="17">
        <v>4</v>
      </c>
      <c r="F545" s="17">
        <v>4</v>
      </c>
      <c r="G545" s="17" t="s">
        <v>89</v>
      </c>
      <c r="H545" s="17" t="s">
        <v>89</v>
      </c>
      <c r="I545" s="17" t="s">
        <v>89</v>
      </c>
      <c r="J545" s="28" t="s">
        <v>89</v>
      </c>
    </row>
    <row r="546" spans="1:10" x14ac:dyDescent="0.2">
      <c r="A546" s="30" t="s">
        <v>109</v>
      </c>
      <c r="B546" s="17">
        <v>46</v>
      </c>
      <c r="C546" s="17">
        <v>34</v>
      </c>
      <c r="D546" s="17">
        <v>12</v>
      </c>
      <c r="E546" s="17">
        <v>45</v>
      </c>
      <c r="F546" s="17">
        <v>33</v>
      </c>
      <c r="G546" s="17">
        <v>12</v>
      </c>
      <c r="H546" s="17">
        <v>1</v>
      </c>
      <c r="I546" s="17">
        <v>1</v>
      </c>
      <c r="J546" s="28" t="s">
        <v>89</v>
      </c>
    </row>
    <row r="547" spans="1:10" x14ac:dyDescent="0.2">
      <c r="A547" s="30" t="s">
        <v>759</v>
      </c>
      <c r="B547" s="17">
        <v>14</v>
      </c>
      <c r="C547" s="17">
        <v>10</v>
      </c>
      <c r="D547" s="17">
        <v>4</v>
      </c>
      <c r="E547" s="17">
        <v>14</v>
      </c>
      <c r="F547" s="17">
        <v>10</v>
      </c>
      <c r="G547" s="17">
        <v>4</v>
      </c>
      <c r="H547" s="17" t="s">
        <v>89</v>
      </c>
      <c r="I547" s="17" t="s">
        <v>89</v>
      </c>
      <c r="J547" s="28" t="s">
        <v>89</v>
      </c>
    </row>
    <row r="548" spans="1:10" x14ac:dyDescent="0.2">
      <c r="A548" s="31" t="s">
        <v>734</v>
      </c>
      <c r="B548" s="17">
        <v>10</v>
      </c>
      <c r="C548" s="17">
        <v>5</v>
      </c>
      <c r="D548" s="17">
        <v>5</v>
      </c>
      <c r="E548" s="17">
        <v>10</v>
      </c>
      <c r="F548" s="17">
        <v>5</v>
      </c>
      <c r="G548" s="17">
        <v>5</v>
      </c>
      <c r="H548" s="17" t="s">
        <v>89</v>
      </c>
      <c r="I548" s="17" t="s">
        <v>89</v>
      </c>
      <c r="J548" s="28" t="s">
        <v>89</v>
      </c>
    </row>
    <row r="549" spans="1:10" x14ac:dyDescent="0.2">
      <c r="A549" s="31" t="s">
        <v>735</v>
      </c>
      <c r="B549" s="17">
        <v>6</v>
      </c>
      <c r="C549" s="17">
        <v>4</v>
      </c>
      <c r="D549" s="17">
        <v>2</v>
      </c>
      <c r="E549" s="17">
        <v>6</v>
      </c>
      <c r="F549" s="17">
        <v>4</v>
      </c>
      <c r="G549" s="17">
        <v>2</v>
      </c>
      <c r="H549" s="17" t="s">
        <v>89</v>
      </c>
      <c r="I549" s="17" t="s">
        <v>89</v>
      </c>
      <c r="J549" s="28" t="s">
        <v>89</v>
      </c>
    </row>
    <row r="550" spans="1:10" x14ac:dyDescent="0.2">
      <c r="A550" s="30" t="s">
        <v>115</v>
      </c>
      <c r="B550" s="17">
        <v>4</v>
      </c>
      <c r="C550" s="17">
        <v>4</v>
      </c>
      <c r="D550" s="17" t="s">
        <v>89</v>
      </c>
      <c r="E550" s="17">
        <v>4</v>
      </c>
      <c r="F550" s="17">
        <v>4</v>
      </c>
      <c r="G550" s="17" t="s">
        <v>89</v>
      </c>
      <c r="H550" s="17" t="s">
        <v>89</v>
      </c>
      <c r="I550" s="17" t="s">
        <v>89</v>
      </c>
      <c r="J550" s="28" t="s">
        <v>89</v>
      </c>
    </row>
    <row r="551" spans="1:10" x14ac:dyDescent="0.2">
      <c r="A551" s="30" t="s">
        <v>116</v>
      </c>
      <c r="B551" s="17">
        <v>10</v>
      </c>
      <c r="C551" s="17">
        <v>6</v>
      </c>
      <c r="D551" s="17">
        <v>4</v>
      </c>
      <c r="E551" s="17">
        <v>10</v>
      </c>
      <c r="F551" s="17">
        <v>6</v>
      </c>
      <c r="G551" s="17">
        <v>4</v>
      </c>
      <c r="H551" s="17" t="s">
        <v>89</v>
      </c>
      <c r="I551" s="17" t="s">
        <v>89</v>
      </c>
      <c r="J551" s="28" t="s">
        <v>89</v>
      </c>
    </row>
    <row r="552" spans="1:10" x14ac:dyDescent="0.2">
      <c r="A552" s="30" t="s">
        <v>211</v>
      </c>
      <c r="B552" s="17">
        <v>7</v>
      </c>
      <c r="C552" s="17">
        <v>3</v>
      </c>
      <c r="D552" s="17">
        <v>4</v>
      </c>
      <c r="E552" s="17">
        <v>7</v>
      </c>
      <c r="F552" s="17">
        <v>3</v>
      </c>
      <c r="G552" s="17">
        <v>4</v>
      </c>
      <c r="H552" s="17" t="s">
        <v>89</v>
      </c>
      <c r="I552" s="17" t="s">
        <v>89</v>
      </c>
      <c r="J552" s="28" t="s">
        <v>89</v>
      </c>
    </row>
    <row r="553" spans="1:10" x14ac:dyDescent="0.2">
      <c r="A553" s="30" t="s">
        <v>212</v>
      </c>
      <c r="B553" s="17">
        <v>46</v>
      </c>
      <c r="C553" s="17">
        <v>25</v>
      </c>
      <c r="D553" s="17">
        <v>21</v>
      </c>
      <c r="E553" s="17">
        <v>46</v>
      </c>
      <c r="F553" s="17">
        <v>25</v>
      </c>
      <c r="G553" s="17">
        <v>21</v>
      </c>
      <c r="H553" s="17" t="s">
        <v>89</v>
      </c>
      <c r="I553" s="17" t="s">
        <v>89</v>
      </c>
      <c r="J553" s="28" t="s">
        <v>89</v>
      </c>
    </row>
    <row r="554" spans="1:10" x14ac:dyDescent="0.2">
      <c r="A554" s="31" t="s">
        <v>741</v>
      </c>
      <c r="B554" s="17">
        <v>61</v>
      </c>
      <c r="C554" s="17">
        <v>28</v>
      </c>
      <c r="D554" s="17">
        <v>33</v>
      </c>
      <c r="E554" s="17">
        <v>59</v>
      </c>
      <c r="F554" s="17">
        <v>28</v>
      </c>
      <c r="G554" s="17">
        <v>31</v>
      </c>
      <c r="H554" s="17">
        <v>2</v>
      </c>
      <c r="I554" s="17" t="s">
        <v>89</v>
      </c>
      <c r="J554" s="28">
        <v>2</v>
      </c>
    </row>
    <row r="555" spans="1:10" x14ac:dyDescent="0.2">
      <c r="A555" s="30" t="s">
        <v>214</v>
      </c>
      <c r="B555" s="17">
        <v>36</v>
      </c>
      <c r="C555" s="17">
        <v>23</v>
      </c>
      <c r="D555" s="17">
        <v>13</v>
      </c>
      <c r="E555" s="17">
        <v>36</v>
      </c>
      <c r="F555" s="17">
        <v>23</v>
      </c>
      <c r="G555" s="17">
        <v>13</v>
      </c>
      <c r="H555" s="17" t="s">
        <v>89</v>
      </c>
      <c r="I555" s="17" t="s">
        <v>89</v>
      </c>
      <c r="J555" s="28" t="s">
        <v>89</v>
      </c>
    </row>
    <row r="556" spans="1:10" x14ac:dyDescent="0.2">
      <c r="A556" s="31" t="s">
        <v>743</v>
      </c>
      <c r="B556" s="17">
        <v>27</v>
      </c>
      <c r="C556" s="17">
        <v>20</v>
      </c>
      <c r="D556" s="17">
        <v>7</v>
      </c>
      <c r="E556" s="17">
        <v>26</v>
      </c>
      <c r="F556" s="17">
        <v>19</v>
      </c>
      <c r="G556" s="17">
        <v>7</v>
      </c>
      <c r="H556" s="17">
        <v>1</v>
      </c>
      <c r="I556" s="17">
        <v>1</v>
      </c>
      <c r="J556" s="28" t="s">
        <v>89</v>
      </c>
    </row>
    <row r="557" spans="1:10" x14ac:dyDescent="0.2">
      <c r="A557" s="30" t="s">
        <v>744</v>
      </c>
      <c r="B557" s="17">
        <v>15</v>
      </c>
      <c r="C557" s="17">
        <v>10</v>
      </c>
      <c r="D557" s="17">
        <v>5</v>
      </c>
      <c r="E557" s="17">
        <v>15</v>
      </c>
      <c r="F557" s="17">
        <v>10</v>
      </c>
      <c r="G557" s="17">
        <v>5</v>
      </c>
      <c r="H557" s="17" t="s">
        <v>89</v>
      </c>
      <c r="I557" s="17" t="s">
        <v>89</v>
      </c>
      <c r="J557" s="28" t="s">
        <v>89</v>
      </c>
    </row>
    <row r="558" spans="1:10" x14ac:dyDescent="0.2">
      <c r="A558" s="30" t="s">
        <v>217</v>
      </c>
      <c r="B558" s="17">
        <v>40</v>
      </c>
      <c r="C558" s="17">
        <v>16</v>
      </c>
      <c r="D558" s="17">
        <v>24</v>
      </c>
      <c r="E558" s="17">
        <v>40</v>
      </c>
      <c r="F558" s="17">
        <v>16</v>
      </c>
      <c r="G558" s="17">
        <v>24</v>
      </c>
      <c r="H558" s="17" t="s">
        <v>89</v>
      </c>
      <c r="I558" s="17" t="s">
        <v>89</v>
      </c>
      <c r="J558" s="28" t="s">
        <v>89</v>
      </c>
    </row>
    <row r="559" spans="1:10" x14ac:dyDescent="0.2">
      <c r="A559" s="30" t="s">
        <v>119</v>
      </c>
      <c r="B559" s="17">
        <v>4</v>
      </c>
      <c r="C559" s="17">
        <v>4</v>
      </c>
      <c r="D559" s="17" t="s">
        <v>89</v>
      </c>
      <c r="E559" s="17">
        <v>4</v>
      </c>
      <c r="F559" s="17">
        <v>4</v>
      </c>
      <c r="G559" s="17" t="s">
        <v>89</v>
      </c>
      <c r="H559" s="17" t="s">
        <v>89</v>
      </c>
      <c r="I559" s="17" t="s">
        <v>89</v>
      </c>
      <c r="J559" s="28" t="s">
        <v>89</v>
      </c>
    </row>
    <row r="560" spans="1:10" x14ac:dyDescent="0.2">
      <c r="A560" s="30" t="s">
        <v>120</v>
      </c>
      <c r="B560" s="17">
        <v>5</v>
      </c>
      <c r="C560" s="17">
        <v>2</v>
      </c>
      <c r="D560" s="17">
        <v>3</v>
      </c>
      <c r="E560" s="17">
        <v>5</v>
      </c>
      <c r="F560" s="17">
        <v>2</v>
      </c>
      <c r="G560" s="17">
        <v>3</v>
      </c>
      <c r="H560" s="17" t="s">
        <v>89</v>
      </c>
      <c r="I560" s="17" t="s">
        <v>89</v>
      </c>
      <c r="J560" s="28" t="s">
        <v>89</v>
      </c>
    </row>
    <row r="561" spans="1:10" x14ac:dyDescent="0.2">
      <c r="A561" s="31" t="s">
        <v>760</v>
      </c>
      <c r="B561" s="17">
        <v>33</v>
      </c>
      <c r="C561" s="17">
        <v>14</v>
      </c>
      <c r="D561" s="17">
        <v>19</v>
      </c>
      <c r="E561" s="17">
        <v>31</v>
      </c>
      <c r="F561" s="17">
        <v>14</v>
      </c>
      <c r="G561" s="17">
        <v>17</v>
      </c>
      <c r="H561" s="17">
        <v>2</v>
      </c>
      <c r="I561" s="17" t="s">
        <v>89</v>
      </c>
      <c r="J561" s="28">
        <v>2</v>
      </c>
    </row>
    <row r="562" spans="1:10" x14ac:dyDescent="0.2">
      <c r="A562" s="31" t="s">
        <v>761</v>
      </c>
      <c r="B562" s="17">
        <v>25094</v>
      </c>
      <c r="C562" s="17">
        <v>12737</v>
      </c>
      <c r="D562" s="17">
        <v>12357</v>
      </c>
      <c r="E562" s="17">
        <v>24511</v>
      </c>
      <c r="F562" s="17">
        <v>12445</v>
      </c>
      <c r="G562" s="17">
        <v>12066</v>
      </c>
      <c r="H562" s="17">
        <v>583</v>
      </c>
      <c r="I562" s="17">
        <v>292</v>
      </c>
      <c r="J562" s="28">
        <v>291</v>
      </c>
    </row>
    <row r="563" spans="1:10" x14ac:dyDescent="0.2">
      <c r="A563" s="30" t="s">
        <v>123</v>
      </c>
      <c r="B563" s="17">
        <v>4</v>
      </c>
      <c r="C563" s="17">
        <v>4</v>
      </c>
      <c r="D563" s="17" t="s">
        <v>89</v>
      </c>
      <c r="E563" s="17">
        <v>4</v>
      </c>
      <c r="F563" s="17">
        <v>4</v>
      </c>
      <c r="G563" s="17" t="s">
        <v>89</v>
      </c>
      <c r="H563" s="17" t="s">
        <v>89</v>
      </c>
      <c r="I563" s="17" t="s">
        <v>89</v>
      </c>
      <c r="J563" s="28" t="s">
        <v>89</v>
      </c>
    </row>
    <row r="564" spans="1:10" x14ac:dyDescent="0.2">
      <c r="A564" s="31" t="s">
        <v>751</v>
      </c>
      <c r="B564" s="17">
        <v>17</v>
      </c>
      <c r="C564" s="17">
        <v>11</v>
      </c>
      <c r="D564" s="17">
        <v>6</v>
      </c>
      <c r="E564" s="17">
        <v>17</v>
      </c>
      <c r="F564" s="17">
        <v>11</v>
      </c>
      <c r="G564" s="17">
        <v>6</v>
      </c>
      <c r="H564" s="17" t="s">
        <v>89</v>
      </c>
      <c r="I564" s="17" t="s">
        <v>89</v>
      </c>
      <c r="J564" s="28" t="s">
        <v>89</v>
      </c>
    </row>
    <row r="565" spans="1:10" x14ac:dyDescent="0.2">
      <c r="A565" s="30" t="s">
        <v>125</v>
      </c>
      <c r="B565" s="17">
        <v>15</v>
      </c>
      <c r="C565" s="17">
        <v>12</v>
      </c>
      <c r="D565" s="17">
        <v>3</v>
      </c>
      <c r="E565" s="17">
        <v>14</v>
      </c>
      <c r="F565" s="17">
        <v>11</v>
      </c>
      <c r="G565" s="17">
        <v>3</v>
      </c>
      <c r="H565" s="17">
        <v>1</v>
      </c>
      <c r="I565" s="17">
        <v>1</v>
      </c>
      <c r="J565" s="28" t="s">
        <v>89</v>
      </c>
    </row>
    <row r="566" spans="1:10" x14ac:dyDescent="0.2">
      <c r="A566" s="31" t="s">
        <v>752</v>
      </c>
      <c r="B566" s="17">
        <v>153</v>
      </c>
      <c r="C566" s="17">
        <v>102</v>
      </c>
      <c r="D566" s="17">
        <v>51</v>
      </c>
      <c r="E566" s="17">
        <v>151</v>
      </c>
      <c r="F566" s="17">
        <v>101</v>
      </c>
      <c r="G566" s="17">
        <v>50</v>
      </c>
      <c r="H566" s="17">
        <v>2</v>
      </c>
      <c r="I566" s="17">
        <v>1</v>
      </c>
      <c r="J566" s="28">
        <v>1</v>
      </c>
    </row>
    <row r="567" spans="1:10" x14ac:dyDescent="0.2">
      <c r="A567" s="30" t="s">
        <v>127</v>
      </c>
      <c r="B567" s="17">
        <v>8</v>
      </c>
      <c r="C567" s="17">
        <v>8</v>
      </c>
      <c r="D567" s="17" t="s">
        <v>89</v>
      </c>
      <c r="E567" s="17">
        <v>8</v>
      </c>
      <c r="F567" s="17">
        <v>8</v>
      </c>
      <c r="G567" s="17" t="s">
        <v>89</v>
      </c>
      <c r="H567" s="17" t="s">
        <v>89</v>
      </c>
      <c r="I567" s="17" t="s">
        <v>89</v>
      </c>
      <c r="J567" s="28" t="s">
        <v>89</v>
      </c>
    </row>
    <row r="568" spans="1:10" x14ac:dyDescent="0.2">
      <c r="A568" s="30" t="s">
        <v>128</v>
      </c>
      <c r="B568" s="17">
        <v>4</v>
      </c>
      <c r="C568" s="17">
        <v>3</v>
      </c>
      <c r="D568" s="17">
        <v>1</v>
      </c>
      <c r="E568" s="17">
        <v>4</v>
      </c>
      <c r="F568" s="17">
        <v>3</v>
      </c>
      <c r="G568" s="17">
        <v>1</v>
      </c>
      <c r="H568" s="17" t="s">
        <v>89</v>
      </c>
      <c r="I568" s="17" t="s">
        <v>89</v>
      </c>
      <c r="J568" s="28" t="s">
        <v>89</v>
      </c>
    </row>
    <row r="569" spans="1:10" x14ac:dyDescent="0.2">
      <c r="A569" s="30" t="s">
        <v>229</v>
      </c>
      <c r="B569" s="17">
        <v>13</v>
      </c>
      <c r="C569" s="17">
        <v>9</v>
      </c>
      <c r="D569" s="17">
        <v>4</v>
      </c>
      <c r="E569" s="17">
        <v>13</v>
      </c>
      <c r="F569" s="17">
        <v>9</v>
      </c>
      <c r="G569" s="17">
        <v>4</v>
      </c>
      <c r="H569" s="17" t="s">
        <v>89</v>
      </c>
      <c r="I569" s="17" t="s">
        <v>89</v>
      </c>
      <c r="J569" s="28" t="s">
        <v>89</v>
      </c>
    </row>
    <row r="570" spans="1:10" x14ac:dyDescent="0.2">
      <c r="A570" s="30" t="s">
        <v>131</v>
      </c>
      <c r="B570" s="17">
        <v>26</v>
      </c>
      <c r="C570" s="17">
        <v>20</v>
      </c>
      <c r="D570" s="17">
        <v>6</v>
      </c>
      <c r="E570" s="17">
        <v>25</v>
      </c>
      <c r="F570" s="17">
        <v>19</v>
      </c>
      <c r="G570" s="17">
        <v>6</v>
      </c>
      <c r="H570" s="17">
        <v>1</v>
      </c>
      <c r="I570" s="17">
        <v>1</v>
      </c>
      <c r="J570" s="28" t="s">
        <v>89</v>
      </c>
    </row>
    <row r="571" spans="1:10" x14ac:dyDescent="0.2">
      <c r="A571" s="30" t="s">
        <v>231</v>
      </c>
      <c r="B571" s="17">
        <v>737</v>
      </c>
      <c r="C571" s="17">
        <v>357</v>
      </c>
      <c r="D571" s="17">
        <v>380</v>
      </c>
      <c r="E571" s="17">
        <v>726</v>
      </c>
      <c r="F571" s="17">
        <v>355</v>
      </c>
      <c r="G571" s="17">
        <v>371</v>
      </c>
      <c r="H571" s="17">
        <v>11</v>
      </c>
      <c r="I571" s="17">
        <v>2</v>
      </c>
      <c r="J571" s="28">
        <v>9</v>
      </c>
    </row>
    <row r="572" spans="1:10" x14ac:dyDescent="0.2">
      <c r="A572" s="30" t="s">
        <v>138</v>
      </c>
      <c r="B572" s="17">
        <v>36</v>
      </c>
      <c r="C572" s="17">
        <v>22</v>
      </c>
      <c r="D572" s="17">
        <v>14</v>
      </c>
      <c r="E572" s="17">
        <v>34</v>
      </c>
      <c r="F572" s="17">
        <v>22</v>
      </c>
      <c r="G572" s="17">
        <v>12</v>
      </c>
      <c r="H572" s="17">
        <v>2</v>
      </c>
      <c r="I572" s="17" t="s">
        <v>89</v>
      </c>
      <c r="J572" s="28">
        <v>2</v>
      </c>
    </row>
    <row r="573" spans="1:10" ht="22.5" x14ac:dyDescent="0.2">
      <c r="A573" s="31" t="s">
        <v>145</v>
      </c>
      <c r="B573" s="17">
        <v>393</v>
      </c>
      <c r="C573" s="17">
        <v>205</v>
      </c>
      <c r="D573" s="17">
        <v>188</v>
      </c>
      <c r="E573" s="17">
        <v>393</v>
      </c>
      <c r="F573" s="17">
        <v>205</v>
      </c>
      <c r="G573" s="17">
        <v>188</v>
      </c>
      <c r="H573" s="17" t="s">
        <v>89</v>
      </c>
      <c r="I573" s="17" t="s">
        <v>89</v>
      </c>
      <c r="J573" s="28" t="s">
        <v>89</v>
      </c>
    </row>
    <row r="574" spans="1:10" x14ac:dyDescent="0.2">
      <c r="A574" s="29" t="s">
        <v>146</v>
      </c>
      <c r="B574" s="15">
        <v>16</v>
      </c>
      <c r="C574" s="15">
        <v>7</v>
      </c>
      <c r="D574" s="15">
        <v>9</v>
      </c>
      <c r="E574" s="15">
        <v>16</v>
      </c>
      <c r="F574" s="15">
        <v>7</v>
      </c>
      <c r="G574" s="15">
        <v>9</v>
      </c>
      <c r="H574" s="15" t="s">
        <v>89</v>
      </c>
      <c r="I574" s="15" t="s">
        <v>89</v>
      </c>
      <c r="J574" s="27" t="s">
        <v>89</v>
      </c>
    </row>
    <row r="575" spans="1:10" ht="22.5" x14ac:dyDescent="0.2">
      <c r="A575" s="33" t="s">
        <v>147</v>
      </c>
      <c r="B575" s="15">
        <v>1207</v>
      </c>
      <c r="C575" s="15">
        <v>572</v>
      </c>
      <c r="D575" s="15">
        <v>635</v>
      </c>
      <c r="E575" s="15">
        <v>1201</v>
      </c>
      <c r="F575" s="15">
        <v>567</v>
      </c>
      <c r="G575" s="15">
        <v>634</v>
      </c>
      <c r="H575" s="15">
        <v>6</v>
      </c>
      <c r="I575" s="15">
        <v>5</v>
      </c>
      <c r="J575" s="27">
        <v>1</v>
      </c>
    </row>
    <row r="576" spans="1:10" ht="22.5" x14ac:dyDescent="0.2">
      <c r="A576" s="34" t="s">
        <v>148</v>
      </c>
      <c r="B576" s="23">
        <v>484</v>
      </c>
      <c r="C576" s="23">
        <v>228</v>
      </c>
      <c r="D576" s="23">
        <v>256</v>
      </c>
      <c r="E576" s="23">
        <v>483</v>
      </c>
      <c r="F576" s="23">
        <v>227</v>
      </c>
      <c r="G576" s="23">
        <v>256</v>
      </c>
      <c r="H576" s="23">
        <v>1</v>
      </c>
      <c r="I576" s="23">
        <v>1</v>
      </c>
      <c r="J576" s="35" t="s">
        <v>89</v>
      </c>
    </row>
    <row r="577" spans="1:10" x14ac:dyDescent="0.2">
      <c r="A577" s="49" t="s">
        <v>164</v>
      </c>
    </row>
    <row r="578" spans="1:10" x14ac:dyDescent="0.2">
      <c r="A578" s="26" t="s">
        <v>86</v>
      </c>
      <c r="B578" s="15">
        <v>38089</v>
      </c>
      <c r="C578" s="15">
        <v>18827</v>
      </c>
      <c r="D578" s="15">
        <v>19262</v>
      </c>
      <c r="E578" s="15">
        <v>29234</v>
      </c>
      <c r="F578" s="15">
        <v>14445</v>
      </c>
      <c r="G578" s="15">
        <v>14789</v>
      </c>
      <c r="H578" s="15">
        <v>8855</v>
      </c>
      <c r="I578" s="15">
        <v>4382</v>
      </c>
      <c r="J578" s="27">
        <v>4473</v>
      </c>
    </row>
    <row r="579" spans="1:10" x14ac:dyDescent="0.2">
      <c r="A579" s="26" t="s">
        <v>87</v>
      </c>
      <c r="B579" s="15">
        <v>36043</v>
      </c>
      <c r="C579" s="15">
        <v>17883</v>
      </c>
      <c r="D579" s="15">
        <v>18160</v>
      </c>
      <c r="E579" s="15">
        <v>27384</v>
      </c>
      <c r="F579" s="15">
        <v>13598</v>
      </c>
      <c r="G579" s="15">
        <v>13786</v>
      </c>
      <c r="H579" s="15">
        <v>8659</v>
      </c>
      <c r="I579" s="15">
        <v>4285</v>
      </c>
      <c r="J579" s="27">
        <v>4374</v>
      </c>
    </row>
    <row r="580" spans="1:10" x14ac:dyDescent="0.2">
      <c r="A580" s="30" t="s">
        <v>91</v>
      </c>
      <c r="B580" s="17">
        <v>17</v>
      </c>
      <c r="C580" s="17">
        <v>13</v>
      </c>
      <c r="D580" s="17">
        <v>4</v>
      </c>
      <c r="E580" s="17">
        <v>13</v>
      </c>
      <c r="F580" s="17">
        <v>12</v>
      </c>
      <c r="G580" s="17">
        <v>1</v>
      </c>
      <c r="H580" s="17">
        <v>4</v>
      </c>
      <c r="I580" s="17">
        <v>1</v>
      </c>
      <c r="J580" s="28">
        <v>3</v>
      </c>
    </row>
    <row r="581" spans="1:10" x14ac:dyDescent="0.2">
      <c r="A581" s="31" t="s">
        <v>725</v>
      </c>
      <c r="B581" s="17">
        <v>163</v>
      </c>
      <c r="C581" s="17">
        <v>92</v>
      </c>
      <c r="D581" s="17">
        <v>71</v>
      </c>
      <c r="E581" s="17">
        <v>99</v>
      </c>
      <c r="F581" s="17">
        <v>54</v>
      </c>
      <c r="G581" s="17">
        <v>45</v>
      </c>
      <c r="H581" s="17">
        <v>64</v>
      </c>
      <c r="I581" s="17">
        <v>38</v>
      </c>
      <c r="J581" s="28">
        <v>26</v>
      </c>
    </row>
    <row r="582" spans="1:10" x14ac:dyDescent="0.2">
      <c r="A582" s="31" t="s">
        <v>727</v>
      </c>
      <c r="B582" s="17">
        <v>160</v>
      </c>
      <c r="C582" s="17">
        <v>101</v>
      </c>
      <c r="D582" s="17">
        <v>59</v>
      </c>
      <c r="E582" s="17">
        <v>111</v>
      </c>
      <c r="F582" s="17">
        <v>76</v>
      </c>
      <c r="G582" s="17">
        <v>35</v>
      </c>
      <c r="H582" s="17">
        <v>49</v>
      </c>
      <c r="I582" s="17">
        <v>25</v>
      </c>
      <c r="J582" s="28">
        <v>24</v>
      </c>
    </row>
    <row r="583" spans="1:10" x14ac:dyDescent="0.2">
      <c r="A583" s="31" t="s">
        <v>96</v>
      </c>
      <c r="B583" s="17">
        <v>15</v>
      </c>
      <c r="C583" s="17">
        <v>10</v>
      </c>
      <c r="D583" s="17">
        <v>5</v>
      </c>
      <c r="E583" s="17">
        <v>13</v>
      </c>
      <c r="F583" s="17">
        <v>10</v>
      </c>
      <c r="G583" s="17">
        <v>3</v>
      </c>
      <c r="H583" s="17">
        <v>2</v>
      </c>
      <c r="I583" s="17" t="s">
        <v>89</v>
      </c>
      <c r="J583" s="28">
        <v>2</v>
      </c>
    </row>
    <row r="584" spans="1:10" x14ac:dyDescent="0.2">
      <c r="A584" s="31" t="s">
        <v>728</v>
      </c>
      <c r="B584" s="17">
        <v>315</v>
      </c>
      <c r="C584" s="17">
        <v>121</v>
      </c>
      <c r="D584" s="17">
        <v>194</v>
      </c>
      <c r="E584" s="17">
        <v>247</v>
      </c>
      <c r="F584" s="17">
        <v>97</v>
      </c>
      <c r="G584" s="17">
        <v>150</v>
      </c>
      <c r="H584" s="17">
        <v>68</v>
      </c>
      <c r="I584" s="17">
        <v>24</v>
      </c>
      <c r="J584" s="28">
        <v>44</v>
      </c>
    </row>
    <row r="585" spans="1:10" x14ac:dyDescent="0.2">
      <c r="A585" s="30" t="s">
        <v>98</v>
      </c>
      <c r="B585" s="17">
        <v>16</v>
      </c>
      <c r="C585" s="17">
        <v>11</v>
      </c>
      <c r="D585" s="17">
        <v>5</v>
      </c>
      <c r="E585" s="17">
        <v>11</v>
      </c>
      <c r="F585" s="17">
        <v>7</v>
      </c>
      <c r="G585" s="17">
        <v>4</v>
      </c>
      <c r="H585" s="17">
        <v>5</v>
      </c>
      <c r="I585" s="17">
        <v>4</v>
      </c>
      <c r="J585" s="28">
        <v>1</v>
      </c>
    </row>
    <row r="586" spans="1:10" x14ac:dyDescent="0.2">
      <c r="A586" s="30" t="s">
        <v>102</v>
      </c>
      <c r="B586" s="17">
        <v>16</v>
      </c>
      <c r="C586" s="17">
        <v>12</v>
      </c>
      <c r="D586" s="17">
        <v>4</v>
      </c>
      <c r="E586" s="17">
        <v>16</v>
      </c>
      <c r="F586" s="17">
        <v>12</v>
      </c>
      <c r="G586" s="17">
        <v>4</v>
      </c>
      <c r="H586" s="17" t="s">
        <v>89</v>
      </c>
      <c r="I586" s="17" t="s">
        <v>89</v>
      </c>
      <c r="J586" s="28" t="s">
        <v>89</v>
      </c>
    </row>
    <row r="587" spans="1:10" x14ac:dyDescent="0.2">
      <c r="A587" s="30" t="s">
        <v>103</v>
      </c>
      <c r="B587" s="17">
        <v>8</v>
      </c>
      <c r="C587" s="17">
        <v>7</v>
      </c>
      <c r="D587" s="17">
        <v>1</v>
      </c>
      <c r="E587" s="17">
        <v>8</v>
      </c>
      <c r="F587" s="17">
        <v>7</v>
      </c>
      <c r="G587" s="17">
        <v>1</v>
      </c>
      <c r="H587" s="17" t="s">
        <v>89</v>
      </c>
      <c r="I587" s="17" t="s">
        <v>89</v>
      </c>
      <c r="J587" s="28" t="s">
        <v>89</v>
      </c>
    </row>
    <row r="588" spans="1:10" x14ac:dyDescent="0.2">
      <c r="A588" s="31" t="s">
        <v>730</v>
      </c>
      <c r="B588" s="17">
        <v>18</v>
      </c>
      <c r="C588" s="17">
        <v>11</v>
      </c>
      <c r="D588" s="17">
        <v>7</v>
      </c>
      <c r="E588" s="17">
        <v>18</v>
      </c>
      <c r="F588" s="17">
        <v>11</v>
      </c>
      <c r="G588" s="17">
        <v>7</v>
      </c>
      <c r="H588" s="17" t="s">
        <v>89</v>
      </c>
      <c r="I588" s="17" t="s">
        <v>89</v>
      </c>
      <c r="J588" s="28" t="s">
        <v>89</v>
      </c>
    </row>
    <row r="589" spans="1:10" x14ac:dyDescent="0.2">
      <c r="A589" s="30" t="s">
        <v>200</v>
      </c>
      <c r="B589" s="17">
        <v>4</v>
      </c>
      <c r="C589" s="17">
        <v>3</v>
      </c>
      <c r="D589" s="17">
        <v>1</v>
      </c>
      <c r="E589" s="17">
        <v>3</v>
      </c>
      <c r="F589" s="17">
        <v>2</v>
      </c>
      <c r="G589" s="17">
        <v>1</v>
      </c>
      <c r="H589" s="17">
        <v>1</v>
      </c>
      <c r="I589" s="17">
        <v>1</v>
      </c>
      <c r="J589" s="28" t="s">
        <v>89</v>
      </c>
    </row>
    <row r="590" spans="1:10" x14ac:dyDescent="0.2">
      <c r="A590" s="31" t="s">
        <v>108</v>
      </c>
      <c r="B590" s="17">
        <v>4</v>
      </c>
      <c r="C590" s="17">
        <v>3</v>
      </c>
      <c r="D590" s="17">
        <v>1</v>
      </c>
      <c r="E590" s="17">
        <v>4</v>
      </c>
      <c r="F590" s="17">
        <v>3</v>
      </c>
      <c r="G590" s="17">
        <v>1</v>
      </c>
      <c r="H590" s="17" t="s">
        <v>89</v>
      </c>
      <c r="I590" s="17" t="s">
        <v>89</v>
      </c>
      <c r="J590" s="28" t="s">
        <v>89</v>
      </c>
    </row>
    <row r="591" spans="1:10" x14ac:dyDescent="0.2">
      <c r="A591" s="30" t="s">
        <v>109</v>
      </c>
      <c r="B591" s="17">
        <v>34</v>
      </c>
      <c r="C591" s="17">
        <v>23</v>
      </c>
      <c r="D591" s="17">
        <v>11</v>
      </c>
      <c r="E591" s="17">
        <v>26</v>
      </c>
      <c r="F591" s="17">
        <v>20</v>
      </c>
      <c r="G591" s="17">
        <v>6</v>
      </c>
      <c r="H591" s="17">
        <v>8</v>
      </c>
      <c r="I591" s="17">
        <v>3</v>
      </c>
      <c r="J591" s="28">
        <v>5</v>
      </c>
    </row>
    <row r="592" spans="1:10" x14ac:dyDescent="0.2">
      <c r="A592" s="30" t="s">
        <v>759</v>
      </c>
      <c r="B592" s="17">
        <v>5</v>
      </c>
      <c r="C592" s="17">
        <v>2</v>
      </c>
      <c r="D592" s="17">
        <v>3</v>
      </c>
      <c r="E592" s="17">
        <v>4</v>
      </c>
      <c r="F592" s="17">
        <v>1</v>
      </c>
      <c r="G592" s="17">
        <v>3</v>
      </c>
      <c r="H592" s="17">
        <v>1</v>
      </c>
      <c r="I592" s="17">
        <v>1</v>
      </c>
      <c r="J592" s="28" t="s">
        <v>89</v>
      </c>
    </row>
    <row r="593" spans="1:10" x14ac:dyDescent="0.2">
      <c r="A593" s="31" t="s">
        <v>734</v>
      </c>
      <c r="B593" s="17">
        <v>43</v>
      </c>
      <c r="C593" s="17">
        <v>23</v>
      </c>
      <c r="D593" s="17">
        <v>20</v>
      </c>
      <c r="E593" s="17">
        <v>13</v>
      </c>
      <c r="F593" s="17">
        <v>5</v>
      </c>
      <c r="G593" s="17">
        <v>8</v>
      </c>
      <c r="H593" s="17">
        <v>30</v>
      </c>
      <c r="I593" s="17">
        <v>18</v>
      </c>
      <c r="J593" s="28">
        <v>12</v>
      </c>
    </row>
    <row r="594" spans="1:10" x14ac:dyDescent="0.2">
      <c r="A594" s="30" t="s">
        <v>112</v>
      </c>
      <c r="B594" s="17">
        <v>17</v>
      </c>
      <c r="C594" s="17">
        <v>13</v>
      </c>
      <c r="D594" s="17">
        <v>4</v>
      </c>
      <c r="E594" s="17">
        <v>12</v>
      </c>
      <c r="F594" s="17">
        <v>9</v>
      </c>
      <c r="G594" s="17">
        <v>3</v>
      </c>
      <c r="H594" s="17">
        <v>5</v>
      </c>
      <c r="I594" s="17">
        <v>4</v>
      </c>
      <c r="J594" s="28">
        <v>1</v>
      </c>
    </row>
    <row r="595" spans="1:10" x14ac:dyDescent="0.2">
      <c r="A595" s="30" t="s">
        <v>115</v>
      </c>
      <c r="B595" s="17">
        <v>7</v>
      </c>
      <c r="C595" s="17">
        <v>7</v>
      </c>
      <c r="D595" s="17" t="s">
        <v>89</v>
      </c>
      <c r="E595" s="17">
        <v>7</v>
      </c>
      <c r="F595" s="17">
        <v>7</v>
      </c>
      <c r="G595" s="17" t="s">
        <v>89</v>
      </c>
      <c r="H595" s="17" t="s">
        <v>89</v>
      </c>
      <c r="I595" s="17" t="s">
        <v>89</v>
      </c>
      <c r="J595" s="28" t="s">
        <v>89</v>
      </c>
    </row>
    <row r="596" spans="1:10" x14ac:dyDescent="0.2">
      <c r="A596" s="31" t="s">
        <v>738</v>
      </c>
      <c r="B596" s="17">
        <v>6</v>
      </c>
      <c r="C596" s="17">
        <v>5</v>
      </c>
      <c r="D596" s="17">
        <v>1</v>
      </c>
      <c r="E596" s="17">
        <v>6</v>
      </c>
      <c r="F596" s="17">
        <v>5</v>
      </c>
      <c r="G596" s="17">
        <v>1</v>
      </c>
      <c r="H596" s="17" t="s">
        <v>89</v>
      </c>
      <c r="I596" s="17" t="s">
        <v>89</v>
      </c>
      <c r="J596" s="28" t="s">
        <v>89</v>
      </c>
    </row>
    <row r="597" spans="1:10" x14ac:dyDescent="0.2">
      <c r="A597" s="31" t="s">
        <v>739</v>
      </c>
      <c r="B597" s="17">
        <v>13</v>
      </c>
      <c r="C597" s="17">
        <v>9</v>
      </c>
      <c r="D597" s="17">
        <v>4</v>
      </c>
      <c r="E597" s="17">
        <v>10</v>
      </c>
      <c r="F597" s="17">
        <v>6</v>
      </c>
      <c r="G597" s="17">
        <v>4</v>
      </c>
      <c r="H597" s="17">
        <v>3</v>
      </c>
      <c r="I597" s="17">
        <v>3</v>
      </c>
      <c r="J597" s="28" t="s">
        <v>89</v>
      </c>
    </row>
    <row r="598" spans="1:10" x14ac:dyDescent="0.2">
      <c r="A598" s="30" t="s">
        <v>212</v>
      </c>
      <c r="B598" s="17">
        <v>42</v>
      </c>
      <c r="C598" s="17">
        <v>21</v>
      </c>
      <c r="D598" s="17">
        <v>21</v>
      </c>
      <c r="E598" s="17">
        <v>22</v>
      </c>
      <c r="F598" s="17">
        <v>12</v>
      </c>
      <c r="G598" s="17">
        <v>10</v>
      </c>
      <c r="H598" s="17">
        <v>20</v>
      </c>
      <c r="I598" s="17">
        <v>9</v>
      </c>
      <c r="J598" s="28">
        <v>11</v>
      </c>
    </row>
    <row r="599" spans="1:10" x14ac:dyDescent="0.2">
      <c r="A599" s="30" t="s">
        <v>213</v>
      </c>
      <c r="B599" s="17">
        <v>171</v>
      </c>
      <c r="C599" s="17">
        <v>81</v>
      </c>
      <c r="D599" s="17">
        <v>90</v>
      </c>
      <c r="E599" s="17">
        <v>132</v>
      </c>
      <c r="F599" s="17">
        <v>54</v>
      </c>
      <c r="G599" s="17">
        <v>78</v>
      </c>
      <c r="H599" s="17">
        <v>39</v>
      </c>
      <c r="I599" s="17">
        <v>27</v>
      </c>
      <c r="J599" s="28">
        <v>12</v>
      </c>
    </row>
    <row r="600" spans="1:10" x14ac:dyDescent="0.2">
      <c r="A600" s="31" t="s">
        <v>742</v>
      </c>
      <c r="B600" s="17">
        <v>6</v>
      </c>
      <c r="C600" s="17">
        <v>2</v>
      </c>
      <c r="D600" s="17">
        <v>4</v>
      </c>
      <c r="E600" s="17">
        <v>6</v>
      </c>
      <c r="F600" s="17">
        <v>2</v>
      </c>
      <c r="G600" s="17">
        <v>4</v>
      </c>
      <c r="H600" s="17" t="s">
        <v>89</v>
      </c>
      <c r="I600" s="17" t="s">
        <v>89</v>
      </c>
      <c r="J600" s="28" t="s">
        <v>89</v>
      </c>
    </row>
    <row r="601" spans="1:10" x14ac:dyDescent="0.2">
      <c r="A601" s="31" t="s">
        <v>743</v>
      </c>
      <c r="B601" s="17">
        <v>16</v>
      </c>
      <c r="C601" s="17">
        <v>9</v>
      </c>
      <c r="D601" s="17">
        <v>7</v>
      </c>
      <c r="E601" s="17">
        <v>12</v>
      </c>
      <c r="F601" s="17">
        <v>8</v>
      </c>
      <c r="G601" s="17">
        <v>4</v>
      </c>
      <c r="H601" s="17">
        <v>4</v>
      </c>
      <c r="I601" s="17">
        <v>1</v>
      </c>
      <c r="J601" s="28">
        <v>3</v>
      </c>
    </row>
    <row r="602" spans="1:10" x14ac:dyDescent="0.2">
      <c r="A602" s="30" t="s">
        <v>216</v>
      </c>
      <c r="B602" s="17">
        <v>26</v>
      </c>
      <c r="C602" s="17">
        <v>13</v>
      </c>
      <c r="D602" s="17">
        <v>13</v>
      </c>
      <c r="E602" s="17">
        <v>14</v>
      </c>
      <c r="F602" s="17">
        <v>7</v>
      </c>
      <c r="G602" s="17">
        <v>7</v>
      </c>
      <c r="H602" s="17">
        <v>12</v>
      </c>
      <c r="I602" s="17">
        <v>6</v>
      </c>
      <c r="J602" s="28">
        <v>6</v>
      </c>
    </row>
    <row r="603" spans="1:10" x14ac:dyDescent="0.2">
      <c r="A603" s="31" t="s">
        <v>745</v>
      </c>
      <c r="B603" s="17">
        <v>231</v>
      </c>
      <c r="C603" s="17">
        <v>110</v>
      </c>
      <c r="D603" s="17">
        <v>121</v>
      </c>
      <c r="E603" s="17">
        <v>116</v>
      </c>
      <c r="F603" s="17">
        <v>55</v>
      </c>
      <c r="G603" s="17">
        <v>61</v>
      </c>
      <c r="H603" s="17">
        <v>115</v>
      </c>
      <c r="I603" s="17">
        <v>55</v>
      </c>
      <c r="J603" s="28">
        <v>60</v>
      </c>
    </row>
    <row r="604" spans="1:10" x14ac:dyDescent="0.2">
      <c r="A604" s="30" t="s">
        <v>120</v>
      </c>
      <c r="B604" s="17">
        <v>8</v>
      </c>
      <c r="C604" s="17">
        <v>3</v>
      </c>
      <c r="D604" s="17">
        <v>5</v>
      </c>
      <c r="E604" s="17">
        <v>8</v>
      </c>
      <c r="F604" s="17">
        <v>3</v>
      </c>
      <c r="G604" s="17">
        <v>5</v>
      </c>
      <c r="H604" s="17" t="s">
        <v>89</v>
      </c>
      <c r="I604" s="17" t="s">
        <v>89</v>
      </c>
      <c r="J604" s="28" t="s">
        <v>89</v>
      </c>
    </row>
    <row r="605" spans="1:10" x14ac:dyDescent="0.2">
      <c r="A605" s="31" t="s">
        <v>760</v>
      </c>
      <c r="B605" s="17">
        <v>120</v>
      </c>
      <c r="C605" s="17">
        <v>50</v>
      </c>
      <c r="D605" s="17">
        <v>70</v>
      </c>
      <c r="E605" s="17">
        <v>35</v>
      </c>
      <c r="F605" s="17">
        <v>16</v>
      </c>
      <c r="G605" s="17">
        <v>19</v>
      </c>
      <c r="H605" s="17">
        <v>85</v>
      </c>
      <c r="I605" s="17">
        <v>34</v>
      </c>
      <c r="J605" s="28">
        <v>51</v>
      </c>
    </row>
    <row r="606" spans="1:10" x14ac:dyDescent="0.2">
      <c r="A606" s="31" t="s">
        <v>761</v>
      </c>
      <c r="B606" s="17">
        <v>33460</v>
      </c>
      <c r="C606" s="17">
        <v>16579</v>
      </c>
      <c r="D606" s="17">
        <v>16881</v>
      </c>
      <c r="E606" s="17">
        <v>25602</v>
      </c>
      <c r="F606" s="17">
        <v>12678</v>
      </c>
      <c r="G606" s="17">
        <v>12924</v>
      </c>
      <c r="H606" s="17">
        <v>7858</v>
      </c>
      <c r="I606" s="17">
        <v>3901</v>
      </c>
      <c r="J606" s="28">
        <v>3957</v>
      </c>
    </row>
    <row r="607" spans="1:10" x14ac:dyDescent="0.2">
      <c r="A607" s="31" t="s">
        <v>751</v>
      </c>
      <c r="B607" s="17">
        <v>5</v>
      </c>
      <c r="C607" s="17">
        <v>3</v>
      </c>
      <c r="D607" s="17">
        <v>2</v>
      </c>
      <c r="E607" s="17">
        <v>4</v>
      </c>
      <c r="F607" s="17">
        <v>2</v>
      </c>
      <c r="G607" s="17">
        <v>2</v>
      </c>
      <c r="H607" s="17">
        <v>1</v>
      </c>
      <c r="I607" s="17">
        <v>1</v>
      </c>
      <c r="J607" s="28" t="s">
        <v>89</v>
      </c>
    </row>
    <row r="608" spans="1:10" x14ac:dyDescent="0.2">
      <c r="A608" s="30" t="s">
        <v>125</v>
      </c>
      <c r="B608" s="17">
        <v>9</v>
      </c>
      <c r="C608" s="17">
        <v>8</v>
      </c>
      <c r="D608" s="17">
        <v>1</v>
      </c>
      <c r="E608" s="17">
        <v>7</v>
      </c>
      <c r="F608" s="17">
        <v>6</v>
      </c>
      <c r="G608" s="17">
        <v>1</v>
      </c>
      <c r="H608" s="17">
        <v>2</v>
      </c>
      <c r="I608" s="17">
        <v>2</v>
      </c>
      <c r="J608" s="28" t="s">
        <v>89</v>
      </c>
    </row>
    <row r="609" spans="1:10" x14ac:dyDescent="0.2">
      <c r="A609" s="30" t="s">
        <v>126</v>
      </c>
      <c r="B609" s="17">
        <v>7</v>
      </c>
      <c r="C609" s="17">
        <v>5</v>
      </c>
      <c r="D609" s="17">
        <v>2</v>
      </c>
      <c r="E609" s="17">
        <v>7</v>
      </c>
      <c r="F609" s="17">
        <v>5</v>
      </c>
      <c r="G609" s="17">
        <v>2</v>
      </c>
      <c r="H609" s="17" t="s">
        <v>89</v>
      </c>
      <c r="I609" s="17" t="s">
        <v>89</v>
      </c>
      <c r="J609" s="28" t="s">
        <v>89</v>
      </c>
    </row>
    <row r="610" spans="1:10" x14ac:dyDescent="0.2">
      <c r="A610" s="31" t="s">
        <v>752</v>
      </c>
      <c r="B610" s="17">
        <v>103</v>
      </c>
      <c r="C610" s="17">
        <v>63</v>
      </c>
      <c r="D610" s="17">
        <v>40</v>
      </c>
      <c r="E610" s="17">
        <v>87</v>
      </c>
      <c r="F610" s="17">
        <v>53</v>
      </c>
      <c r="G610" s="17">
        <v>34</v>
      </c>
      <c r="H610" s="17">
        <v>16</v>
      </c>
      <c r="I610" s="17">
        <v>10</v>
      </c>
      <c r="J610" s="28">
        <v>6</v>
      </c>
    </row>
    <row r="611" spans="1:10" x14ac:dyDescent="0.2">
      <c r="A611" s="30" t="s">
        <v>127</v>
      </c>
      <c r="B611" s="17">
        <v>7</v>
      </c>
      <c r="C611" s="17">
        <v>7</v>
      </c>
      <c r="D611" s="17" t="s">
        <v>89</v>
      </c>
      <c r="E611" s="17">
        <v>7</v>
      </c>
      <c r="F611" s="17">
        <v>7</v>
      </c>
      <c r="G611" s="17" t="s">
        <v>89</v>
      </c>
      <c r="H611" s="17" t="s">
        <v>89</v>
      </c>
      <c r="I611" s="17" t="s">
        <v>89</v>
      </c>
      <c r="J611" s="28" t="s">
        <v>89</v>
      </c>
    </row>
    <row r="612" spans="1:10" x14ac:dyDescent="0.2">
      <c r="A612" s="31" t="s">
        <v>764</v>
      </c>
      <c r="B612" s="17">
        <v>13</v>
      </c>
      <c r="C612" s="17">
        <v>5</v>
      </c>
      <c r="D612" s="17">
        <v>8</v>
      </c>
      <c r="E612" s="17">
        <v>11</v>
      </c>
      <c r="F612" s="17">
        <v>4</v>
      </c>
      <c r="G612" s="17">
        <v>7</v>
      </c>
      <c r="H612" s="17">
        <v>2</v>
      </c>
      <c r="I612" s="17">
        <v>1</v>
      </c>
      <c r="J612" s="28">
        <v>1</v>
      </c>
    </row>
    <row r="613" spans="1:10" x14ac:dyDescent="0.2">
      <c r="A613" s="30" t="s">
        <v>131</v>
      </c>
      <c r="B613" s="17">
        <v>26</v>
      </c>
      <c r="C613" s="17">
        <v>20</v>
      </c>
      <c r="D613" s="17">
        <v>6</v>
      </c>
      <c r="E613" s="17">
        <v>24</v>
      </c>
      <c r="F613" s="17">
        <v>19</v>
      </c>
      <c r="G613" s="17">
        <v>5</v>
      </c>
      <c r="H613" s="17">
        <v>2</v>
      </c>
      <c r="I613" s="17">
        <v>1</v>
      </c>
      <c r="J613" s="28">
        <v>1</v>
      </c>
    </row>
    <row r="614" spans="1:10" x14ac:dyDescent="0.2">
      <c r="A614" s="30" t="s">
        <v>231</v>
      </c>
      <c r="B614" s="17">
        <v>353</v>
      </c>
      <c r="C614" s="17">
        <v>170</v>
      </c>
      <c r="D614" s="17">
        <v>183</v>
      </c>
      <c r="E614" s="17">
        <v>279</v>
      </c>
      <c r="F614" s="17">
        <v>135</v>
      </c>
      <c r="G614" s="17">
        <v>144</v>
      </c>
      <c r="H614" s="17">
        <v>74</v>
      </c>
      <c r="I614" s="17">
        <v>35</v>
      </c>
      <c r="J614" s="28">
        <v>39</v>
      </c>
    </row>
    <row r="615" spans="1:10" x14ac:dyDescent="0.2">
      <c r="A615" s="30" t="s">
        <v>133</v>
      </c>
      <c r="B615" s="17">
        <v>4</v>
      </c>
      <c r="C615" s="17">
        <v>4</v>
      </c>
      <c r="D615" s="17" t="s">
        <v>89</v>
      </c>
      <c r="E615" s="17">
        <v>4</v>
      </c>
      <c r="F615" s="17">
        <v>4</v>
      </c>
      <c r="G615" s="17" t="s">
        <v>89</v>
      </c>
      <c r="H615" s="17" t="s">
        <v>89</v>
      </c>
      <c r="I615" s="17" t="s">
        <v>89</v>
      </c>
      <c r="J615" s="28" t="s">
        <v>89</v>
      </c>
    </row>
    <row r="616" spans="1:10" x14ac:dyDescent="0.2">
      <c r="A616" s="30" t="s">
        <v>756</v>
      </c>
      <c r="B616" s="17">
        <v>54</v>
      </c>
      <c r="C616" s="17">
        <v>24</v>
      </c>
      <c r="D616" s="17">
        <v>30</v>
      </c>
      <c r="E616" s="17">
        <v>49</v>
      </c>
      <c r="F616" s="17">
        <v>22</v>
      </c>
      <c r="G616" s="17">
        <v>27</v>
      </c>
      <c r="H616" s="17">
        <v>5</v>
      </c>
      <c r="I616" s="17">
        <v>2</v>
      </c>
      <c r="J616" s="28">
        <v>3</v>
      </c>
    </row>
    <row r="617" spans="1:10" x14ac:dyDescent="0.2">
      <c r="A617" s="31" t="s">
        <v>766</v>
      </c>
      <c r="B617" s="17">
        <v>35</v>
      </c>
      <c r="C617" s="17">
        <v>23</v>
      </c>
      <c r="D617" s="17">
        <v>12</v>
      </c>
      <c r="E617" s="17">
        <v>13</v>
      </c>
      <c r="F617" s="17">
        <v>9</v>
      </c>
      <c r="G617" s="17">
        <v>4</v>
      </c>
      <c r="H617" s="17">
        <v>22</v>
      </c>
      <c r="I617" s="17">
        <v>14</v>
      </c>
      <c r="J617" s="28">
        <v>8</v>
      </c>
    </row>
    <row r="618" spans="1:10" x14ac:dyDescent="0.2">
      <c r="A618" s="30" t="s">
        <v>138</v>
      </c>
      <c r="B618" s="17">
        <v>25</v>
      </c>
      <c r="C618" s="17">
        <v>14</v>
      </c>
      <c r="D618" s="17">
        <v>11</v>
      </c>
      <c r="E618" s="17">
        <v>22</v>
      </c>
      <c r="F618" s="17">
        <v>13</v>
      </c>
      <c r="G618" s="17">
        <v>9</v>
      </c>
      <c r="H618" s="17">
        <v>3</v>
      </c>
      <c r="I618" s="17">
        <v>1</v>
      </c>
      <c r="J618" s="28">
        <v>2</v>
      </c>
    </row>
    <row r="619" spans="1:10" x14ac:dyDescent="0.2">
      <c r="A619" s="31" t="s">
        <v>758</v>
      </c>
      <c r="B619" s="17">
        <v>9</v>
      </c>
      <c r="C619" s="17" t="s">
        <v>89</v>
      </c>
      <c r="D619" s="17">
        <v>9</v>
      </c>
      <c r="E619" s="17">
        <v>8</v>
      </c>
      <c r="F619" s="17" t="s">
        <v>89</v>
      </c>
      <c r="G619" s="17">
        <v>8</v>
      </c>
      <c r="H619" s="17">
        <v>1</v>
      </c>
      <c r="I619" s="17" t="s">
        <v>89</v>
      </c>
      <c r="J619" s="28">
        <v>1</v>
      </c>
    </row>
    <row r="620" spans="1:10" x14ac:dyDescent="0.2">
      <c r="A620" s="31" t="s">
        <v>143</v>
      </c>
      <c r="B620" s="17">
        <v>4</v>
      </c>
      <c r="C620" s="17">
        <v>3</v>
      </c>
      <c r="D620" s="17">
        <v>1</v>
      </c>
      <c r="E620" s="17">
        <v>4</v>
      </c>
      <c r="F620" s="17">
        <v>3</v>
      </c>
      <c r="G620" s="17">
        <v>1</v>
      </c>
      <c r="H620" s="17" t="s">
        <v>89</v>
      </c>
      <c r="I620" s="17" t="s">
        <v>89</v>
      </c>
      <c r="J620" s="28" t="s">
        <v>89</v>
      </c>
    </row>
    <row r="621" spans="1:10" ht="22.5" x14ac:dyDescent="0.2">
      <c r="A621" s="31" t="s">
        <v>145</v>
      </c>
      <c r="B621" s="17">
        <v>425</v>
      </c>
      <c r="C621" s="17">
        <v>190</v>
      </c>
      <c r="D621" s="17">
        <v>235</v>
      </c>
      <c r="E621" s="17">
        <v>268</v>
      </c>
      <c r="F621" s="17">
        <v>127</v>
      </c>
      <c r="G621" s="17">
        <v>141</v>
      </c>
      <c r="H621" s="17">
        <v>157</v>
      </c>
      <c r="I621" s="17">
        <v>63</v>
      </c>
      <c r="J621" s="28">
        <v>94</v>
      </c>
    </row>
    <row r="622" spans="1:10" x14ac:dyDescent="0.2">
      <c r="A622" s="29" t="s">
        <v>146</v>
      </c>
      <c r="B622" s="15">
        <v>23</v>
      </c>
      <c r="C622" s="15">
        <v>10</v>
      </c>
      <c r="D622" s="15">
        <v>13</v>
      </c>
      <c r="E622" s="15">
        <v>22</v>
      </c>
      <c r="F622" s="15">
        <v>10</v>
      </c>
      <c r="G622" s="15">
        <v>12</v>
      </c>
      <c r="H622" s="15">
        <v>1</v>
      </c>
      <c r="I622" s="15" t="s">
        <v>769</v>
      </c>
      <c r="J622" s="27">
        <v>1</v>
      </c>
    </row>
    <row r="623" spans="1:10" ht="22.5" x14ac:dyDescent="0.2">
      <c r="A623" s="33" t="s">
        <v>147</v>
      </c>
      <c r="B623" s="15">
        <v>2046</v>
      </c>
      <c r="C623" s="15">
        <v>944</v>
      </c>
      <c r="D623" s="15">
        <v>1102</v>
      </c>
      <c r="E623" s="15">
        <v>1850</v>
      </c>
      <c r="F623" s="15">
        <v>847</v>
      </c>
      <c r="G623" s="15">
        <v>1003</v>
      </c>
      <c r="H623" s="15">
        <v>196</v>
      </c>
      <c r="I623" s="15">
        <v>97</v>
      </c>
      <c r="J623" s="27">
        <v>99</v>
      </c>
    </row>
    <row r="624" spans="1:10" ht="22.5" x14ac:dyDescent="0.2">
      <c r="A624" s="34" t="s">
        <v>148</v>
      </c>
      <c r="B624" s="23">
        <v>1449</v>
      </c>
      <c r="C624" s="23">
        <v>631</v>
      </c>
      <c r="D624" s="23">
        <v>818</v>
      </c>
      <c r="E624" s="23">
        <v>1308</v>
      </c>
      <c r="F624" s="23">
        <v>559</v>
      </c>
      <c r="G624" s="23">
        <v>749</v>
      </c>
      <c r="H624" s="23">
        <v>141</v>
      </c>
      <c r="I624" s="23">
        <v>72</v>
      </c>
      <c r="J624" s="35">
        <v>69</v>
      </c>
    </row>
    <row r="625" spans="1:10" x14ac:dyDescent="0.2">
      <c r="A625" s="49" t="s">
        <v>165</v>
      </c>
    </row>
    <row r="626" spans="1:10" x14ac:dyDescent="0.2">
      <c r="A626" s="26" t="s">
        <v>86</v>
      </c>
      <c r="B626" s="15">
        <v>3761</v>
      </c>
      <c r="C626" s="15">
        <v>1719</v>
      </c>
      <c r="D626" s="15">
        <v>2042</v>
      </c>
      <c r="E626" s="15">
        <v>3666</v>
      </c>
      <c r="F626" s="15">
        <v>1675</v>
      </c>
      <c r="G626" s="15">
        <v>1991</v>
      </c>
      <c r="H626" s="15">
        <v>95</v>
      </c>
      <c r="I626" s="15">
        <v>44</v>
      </c>
      <c r="J626" s="27">
        <v>51</v>
      </c>
    </row>
    <row r="627" spans="1:10" x14ac:dyDescent="0.2">
      <c r="A627" s="26" t="s">
        <v>87</v>
      </c>
      <c r="B627" s="15">
        <v>3661</v>
      </c>
      <c r="C627" s="15">
        <v>1666</v>
      </c>
      <c r="D627" s="15">
        <v>1995</v>
      </c>
      <c r="E627" s="15">
        <v>3567</v>
      </c>
      <c r="F627" s="15">
        <v>1622</v>
      </c>
      <c r="G627" s="15">
        <v>1945</v>
      </c>
      <c r="H627" s="15">
        <v>94</v>
      </c>
      <c r="I627" s="15">
        <v>44</v>
      </c>
      <c r="J627" s="27">
        <v>50</v>
      </c>
    </row>
    <row r="628" spans="1:10" x14ac:dyDescent="0.2">
      <c r="A628" s="31" t="s">
        <v>725</v>
      </c>
      <c r="B628" s="17">
        <v>14</v>
      </c>
      <c r="C628" s="17">
        <v>9</v>
      </c>
      <c r="D628" s="17">
        <v>5</v>
      </c>
      <c r="E628" s="17">
        <v>14</v>
      </c>
      <c r="F628" s="17">
        <v>9</v>
      </c>
      <c r="G628" s="17">
        <v>5</v>
      </c>
      <c r="H628" s="17" t="s">
        <v>89</v>
      </c>
      <c r="I628" s="17" t="s">
        <v>89</v>
      </c>
      <c r="J628" s="28" t="s">
        <v>89</v>
      </c>
    </row>
    <row r="629" spans="1:10" x14ac:dyDescent="0.2">
      <c r="A629" s="31" t="s">
        <v>728</v>
      </c>
      <c r="B629" s="17">
        <v>50</v>
      </c>
      <c r="C629" s="17">
        <v>18</v>
      </c>
      <c r="D629" s="17">
        <v>32</v>
      </c>
      <c r="E629" s="17">
        <v>47</v>
      </c>
      <c r="F629" s="17">
        <v>16</v>
      </c>
      <c r="G629" s="17">
        <v>31</v>
      </c>
      <c r="H629" s="17">
        <v>3</v>
      </c>
      <c r="I629" s="17">
        <v>2</v>
      </c>
      <c r="J629" s="28">
        <v>1</v>
      </c>
    </row>
    <row r="630" spans="1:10" x14ac:dyDescent="0.2">
      <c r="A630" s="30" t="s">
        <v>109</v>
      </c>
      <c r="B630" s="17">
        <v>5</v>
      </c>
      <c r="C630" s="17">
        <v>4</v>
      </c>
      <c r="D630" s="17">
        <v>1</v>
      </c>
      <c r="E630" s="17">
        <v>5</v>
      </c>
      <c r="F630" s="17">
        <v>4</v>
      </c>
      <c r="G630" s="17">
        <v>1</v>
      </c>
      <c r="H630" s="17" t="s">
        <v>89</v>
      </c>
      <c r="I630" s="17" t="s">
        <v>89</v>
      </c>
      <c r="J630" s="28" t="s">
        <v>89</v>
      </c>
    </row>
    <row r="631" spans="1:10" x14ac:dyDescent="0.2">
      <c r="A631" s="30" t="s">
        <v>213</v>
      </c>
      <c r="B631" s="17">
        <v>4</v>
      </c>
      <c r="C631" s="17">
        <v>4</v>
      </c>
      <c r="D631" s="17" t="s">
        <v>89</v>
      </c>
      <c r="E631" s="17">
        <v>4</v>
      </c>
      <c r="F631" s="17">
        <v>4</v>
      </c>
      <c r="G631" s="17" t="s">
        <v>89</v>
      </c>
      <c r="H631" s="17" t="s">
        <v>89</v>
      </c>
      <c r="I631" s="17" t="s">
        <v>89</v>
      </c>
      <c r="J631" s="28" t="s">
        <v>89</v>
      </c>
    </row>
    <row r="632" spans="1:10" x14ac:dyDescent="0.2">
      <c r="A632" s="30" t="s">
        <v>215</v>
      </c>
      <c r="B632" s="17">
        <v>4</v>
      </c>
      <c r="C632" s="17">
        <v>3</v>
      </c>
      <c r="D632" s="17">
        <v>1</v>
      </c>
      <c r="E632" s="17">
        <v>4</v>
      </c>
      <c r="F632" s="17">
        <v>3</v>
      </c>
      <c r="G632" s="17">
        <v>1</v>
      </c>
      <c r="H632" s="17" t="s">
        <v>89</v>
      </c>
      <c r="I632" s="17" t="s">
        <v>89</v>
      </c>
      <c r="J632" s="28" t="s">
        <v>89</v>
      </c>
    </row>
    <row r="633" spans="1:10" x14ac:dyDescent="0.2">
      <c r="A633" s="31" t="s">
        <v>745</v>
      </c>
      <c r="B633" s="17">
        <v>26</v>
      </c>
      <c r="C633" s="17">
        <v>16</v>
      </c>
      <c r="D633" s="17">
        <v>10</v>
      </c>
      <c r="E633" s="17">
        <v>26</v>
      </c>
      <c r="F633" s="17">
        <v>16</v>
      </c>
      <c r="G633" s="17">
        <v>10</v>
      </c>
      <c r="H633" s="17" t="s">
        <v>89</v>
      </c>
      <c r="I633" s="17" t="s">
        <v>89</v>
      </c>
      <c r="J633" s="28" t="s">
        <v>89</v>
      </c>
    </row>
    <row r="634" spans="1:10" x14ac:dyDescent="0.2">
      <c r="A634" s="30" t="s">
        <v>221</v>
      </c>
      <c r="B634" s="17">
        <v>5</v>
      </c>
      <c r="C634" s="17">
        <v>3</v>
      </c>
      <c r="D634" s="17">
        <v>2</v>
      </c>
      <c r="E634" s="17">
        <v>5</v>
      </c>
      <c r="F634" s="17">
        <v>3</v>
      </c>
      <c r="G634" s="17">
        <v>2</v>
      </c>
      <c r="H634" s="17" t="s">
        <v>89</v>
      </c>
      <c r="I634" s="17" t="s">
        <v>89</v>
      </c>
      <c r="J634" s="28" t="s">
        <v>89</v>
      </c>
    </row>
    <row r="635" spans="1:10" x14ac:dyDescent="0.2">
      <c r="A635" s="31" t="s">
        <v>761</v>
      </c>
      <c r="B635" s="17">
        <v>3422</v>
      </c>
      <c r="C635" s="17">
        <v>1540</v>
      </c>
      <c r="D635" s="17">
        <v>1882</v>
      </c>
      <c r="E635" s="17">
        <v>3332</v>
      </c>
      <c r="F635" s="17">
        <v>1498</v>
      </c>
      <c r="G635" s="17">
        <v>1834</v>
      </c>
      <c r="H635" s="17">
        <v>90</v>
      </c>
      <c r="I635" s="17">
        <v>42</v>
      </c>
      <c r="J635" s="28">
        <v>48</v>
      </c>
    </row>
    <row r="636" spans="1:10" x14ac:dyDescent="0.2">
      <c r="A636" s="30" t="s">
        <v>125</v>
      </c>
      <c r="B636" s="17">
        <v>14</v>
      </c>
      <c r="C636" s="17">
        <v>11</v>
      </c>
      <c r="D636" s="17">
        <v>3</v>
      </c>
      <c r="E636" s="17">
        <v>14</v>
      </c>
      <c r="F636" s="17">
        <v>11</v>
      </c>
      <c r="G636" s="17">
        <v>3</v>
      </c>
      <c r="H636" s="17" t="s">
        <v>89</v>
      </c>
      <c r="I636" s="17" t="s">
        <v>89</v>
      </c>
      <c r="J636" s="28" t="s">
        <v>89</v>
      </c>
    </row>
    <row r="637" spans="1:10" x14ac:dyDescent="0.2">
      <c r="A637" s="30" t="s">
        <v>131</v>
      </c>
      <c r="B637" s="17">
        <v>7</v>
      </c>
      <c r="C637" s="17">
        <v>3</v>
      </c>
      <c r="D637" s="17">
        <v>4</v>
      </c>
      <c r="E637" s="17">
        <v>7</v>
      </c>
      <c r="F637" s="17">
        <v>3</v>
      </c>
      <c r="G637" s="17">
        <v>4</v>
      </c>
      <c r="H637" s="17" t="s">
        <v>89</v>
      </c>
      <c r="I637" s="17" t="s">
        <v>89</v>
      </c>
      <c r="J637" s="28" t="s">
        <v>89</v>
      </c>
    </row>
    <row r="638" spans="1:10" x14ac:dyDescent="0.2">
      <c r="A638" s="31" t="s">
        <v>753</v>
      </c>
      <c r="B638" s="17">
        <v>49</v>
      </c>
      <c r="C638" s="17">
        <v>22</v>
      </c>
      <c r="D638" s="17">
        <v>27</v>
      </c>
      <c r="E638" s="17">
        <v>49</v>
      </c>
      <c r="F638" s="17">
        <v>22</v>
      </c>
      <c r="G638" s="17">
        <v>27</v>
      </c>
      <c r="H638" s="17" t="s">
        <v>89</v>
      </c>
      <c r="I638" s="17" t="s">
        <v>89</v>
      </c>
      <c r="J638" s="28" t="s">
        <v>89</v>
      </c>
    </row>
    <row r="639" spans="1:10" ht="22.5" x14ac:dyDescent="0.2">
      <c r="A639" s="31" t="s">
        <v>145</v>
      </c>
      <c r="B639" s="17">
        <v>56</v>
      </c>
      <c r="C639" s="17">
        <v>30</v>
      </c>
      <c r="D639" s="17">
        <v>26</v>
      </c>
      <c r="E639" s="17">
        <v>55</v>
      </c>
      <c r="F639" s="17">
        <v>30</v>
      </c>
      <c r="G639" s="17">
        <v>25</v>
      </c>
      <c r="H639" s="17">
        <v>1</v>
      </c>
      <c r="I639" s="17" t="s">
        <v>769</v>
      </c>
      <c r="J639" s="28">
        <v>1</v>
      </c>
    </row>
    <row r="640" spans="1:10" x14ac:dyDescent="0.2">
      <c r="A640" s="29" t="s">
        <v>146</v>
      </c>
      <c r="B640" s="15">
        <v>5</v>
      </c>
      <c r="C640" s="15">
        <v>3</v>
      </c>
      <c r="D640" s="15">
        <v>2</v>
      </c>
      <c r="E640" s="15">
        <v>5</v>
      </c>
      <c r="F640" s="15">
        <v>3</v>
      </c>
      <c r="G640" s="15">
        <v>2</v>
      </c>
      <c r="H640" s="15" t="s">
        <v>769</v>
      </c>
      <c r="I640" s="15" t="s">
        <v>769</v>
      </c>
      <c r="J640" s="27" t="s">
        <v>769</v>
      </c>
    </row>
    <row r="641" spans="1:10" ht="22.5" x14ac:dyDescent="0.2">
      <c r="A641" s="33" t="s">
        <v>147</v>
      </c>
      <c r="B641" s="15">
        <v>100</v>
      </c>
      <c r="C641" s="15">
        <v>53</v>
      </c>
      <c r="D641" s="15">
        <v>47</v>
      </c>
      <c r="E641" s="15">
        <v>99</v>
      </c>
      <c r="F641" s="15">
        <v>53</v>
      </c>
      <c r="G641" s="15">
        <v>46</v>
      </c>
      <c r="H641" s="15">
        <v>1</v>
      </c>
      <c r="I641" s="15" t="s">
        <v>89</v>
      </c>
      <c r="J641" s="27">
        <v>1</v>
      </c>
    </row>
    <row r="642" spans="1:10" ht="22.5" x14ac:dyDescent="0.2">
      <c r="A642" s="34" t="s">
        <v>148</v>
      </c>
      <c r="B642" s="23">
        <v>90</v>
      </c>
      <c r="C642" s="23">
        <v>48</v>
      </c>
      <c r="D642" s="23">
        <v>42</v>
      </c>
      <c r="E642" s="23">
        <v>90</v>
      </c>
      <c r="F642" s="23">
        <v>48</v>
      </c>
      <c r="G642" s="23">
        <v>42</v>
      </c>
      <c r="H642" s="23" t="s">
        <v>89</v>
      </c>
      <c r="I642" s="23" t="s">
        <v>89</v>
      </c>
      <c r="J642" s="35" t="s">
        <v>89</v>
      </c>
    </row>
    <row r="643" spans="1:10" x14ac:dyDescent="0.2">
      <c r="A643" s="49" t="s">
        <v>166</v>
      </c>
    </row>
    <row r="644" spans="1:10" x14ac:dyDescent="0.2">
      <c r="A644" s="26" t="s">
        <v>86</v>
      </c>
      <c r="B644" s="15">
        <v>8527</v>
      </c>
      <c r="C644" s="15">
        <v>3930</v>
      </c>
      <c r="D644" s="15">
        <v>4597</v>
      </c>
      <c r="E644" s="15">
        <v>8314</v>
      </c>
      <c r="F644" s="15">
        <v>3833</v>
      </c>
      <c r="G644" s="15">
        <v>4481</v>
      </c>
      <c r="H644" s="15">
        <v>213</v>
      </c>
      <c r="I644" s="15">
        <v>97</v>
      </c>
      <c r="J644" s="27">
        <v>116</v>
      </c>
    </row>
    <row r="645" spans="1:10" x14ac:dyDescent="0.2">
      <c r="A645" s="26" t="s">
        <v>87</v>
      </c>
      <c r="B645" s="15">
        <v>8412</v>
      </c>
      <c r="C645" s="15">
        <v>3870</v>
      </c>
      <c r="D645" s="15">
        <v>4542</v>
      </c>
      <c r="E645" s="15">
        <v>8199</v>
      </c>
      <c r="F645" s="15">
        <v>3773</v>
      </c>
      <c r="G645" s="15">
        <v>4426</v>
      </c>
      <c r="H645" s="15">
        <v>213</v>
      </c>
      <c r="I645" s="15">
        <v>97</v>
      </c>
      <c r="J645" s="27">
        <v>116</v>
      </c>
    </row>
    <row r="646" spans="1:10" x14ac:dyDescent="0.2">
      <c r="A646" s="31" t="s">
        <v>725</v>
      </c>
      <c r="B646" s="17">
        <v>13</v>
      </c>
      <c r="C646" s="17">
        <v>8</v>
      </c>
      <c r="D646" s="17">
        <v>5</v>
      </c>
      <c r="E646" s="17">
        <v>13</v>
      </c>
      <c r="F646" s="17">
        <v>8</v>
      </c>
      <c r="G646" s="17">
        <v>5</v>
      </c>
      <c r="H646" s="17" t="s">
        <v>89</v>
      </c>
      <c r="I646" s="17" t="s">
        <v>89</v>
      </c>
      <c r="J646" s="28" t="s">
        <v>89</v>
      </c>
    </row>
    <row r="647" spans="1:10" x14ac:dyDescent="0.2">
      <c r="A647" s="31" t="s">
        <v>727</v>
      </c>
      <c r="B647" s="17">
        <v>11</v>
      </c>
      <c r="C647" s="17">
        <v>4</v>
      </c>
      <c r="D647" s="17">
        <v>7</v>
      </c>
      <c r="E647" s="17">
        <v>5</v>
      </c>
      <c r="F647" s="17">
        <v>2</v>
      </c>
      <c r="G647" s="17">
        <v>3</v>
      </c>
      <c r="H647" s="17">
        <v>6</v>
      </c>
      <c r="I647" s="17">
        <v>2</v>
      </c>
      <c r="J647" s="28">
        <v>4</v>
      </c>
    </row>
    <row r="648" spans="1:10" x14ac:dyDescent="0.2">
      <c r="A648" s="30" t="s">
        <v>191</v>
      </c>
      <c r="B648" s="17">
        <v>90</v>
      </c>
      <c r="C648" s="17">
        <v>40</v>
      </c>
      <c r="D648" s="17">
        <v>50</v>
      </c>
      <c r="E648" s="17">
        <v>87</v>
      </c>
      <c r="F648" s="17">
        <v>37</v>
      </c>
      <c r="G648" s="17">
        <v>50</v>
      </c>
      <c r="H648" s="17">
        <v>3</v>
      </c>
      <c r="I648" s="17">
        <v>3</v>
      </c>
      <c r="J648" s="28" t="s">
        <v>89</v>
      </c>
    </row>
    <row r="649" spans="1:10" x14ac:dyDescent="0.2">
      <c r="A649" s="30" t="s">
        <v>109</v>
      </c>
      <c r="B649" s="17">
        <v>15</v>
      </c>
      <c r="C649" s="17">
        <v>7</v>
      </c>
      <c r="D649" s="17">
        <v>8</v>
      </c>
      <c r="E649" s="17">
        <v>13</v>
      </c>
      <c r="F649" s="17">
        <v>6</v>
      </c>
      <c r="G649" s="17">
        <v>7</v>
      </c>
      <c r="H649" s="17">
        <v>2</v>
      </c>
      <c r="I649" s="17">
        <v>1</v>
      </c>
      <c r="J649" s="28">
        <v>1</v>
      </c>
    </row>
    <row r="650" spans="1:10" x14ac:dyDescent="0.2">
      <c r="A650" s="30" t="s">
        <v>205</v>
      </c>
      <c r="B650" s="17">
        <v>14</v>
      </c>
      <c r="C650" s="17">
        <v>13</v>
      </c>
      <c r="D650" s="17">
        <v>1</v>
      </c>
      <c r="E650" s="17">
        <v>14</v>
      </c>
      <c r="F650" s="17">
        <v>13</v>
      </c>
      <c r="G650" s="17">
        <v>1</v>
      </c>
      <c r="H650" s="17" t="s">
        <v>89</v>
      </c>
      <c r="I650" s="17" t="s">
        <v>89</v>
      </c>
      <c r="J650" s="28" t="s">
        <v>89</v>
      </c>
    </row>
    <row r="651" spans="1:10" x14ac:dyDescent="0.2">
      <c r="A651" s="30" t="s">
        <v>740</v>
      </c>
      <c r="B651" s="17">
        <v>4</v>
      </c>
      <c r="C651" s="17">
        <v>2</v>
      </c>
      <c r="D651" s="17">
        <v>2</v>
      </c>
      <c r="E651" s="17">
        <v>4</v>
      </c>
      <c r="F651" s="17">
        <v>2</v>
      </c>
      <c r="G651" s="17">
        <v>2</v>
      </c>
      <c r="H651" s="17" t="s">
        <v>89</v>
      </c>
      <c r="I651" s="17" t="s">
        <v>89</v>
      </c>
      <c r="J651" s="28" t="s">
        <v>89</v>
      </c>
    </row>
    <row r="652" spans="1:10" x14ac:dyDescent="0.2">
      <c r="A652" s="31" t="s">
        <v>741</v>
      </c>
      <c r="B652" s="17">
        <v>21</v>
      </c>
      <c r="C652" s="17">
        <v>12</v>
      </c>
      <c r="D652" s="17">
        <v>9</v>
      </c>
      <c r="E652" s="17">
        <v>20</v>
      </c>
      <c r="F652" s="17">
        <v>11</v>
      </c>
      <c r="G652" s="17">
        <v>9</v>
      </c>
      <c r="H652" s="17">
        <v>1</v>
      </c>
      <c r="I652" s="17">
        <v>1</v>
      </c>
      <c r="J652" s="28" t="s">
        <v>89</v>
      </c>
    </row>
    <row r="653" spans="1:10" x14ac:dyDescent="0.2">
      <c r="A653" s="30" t="s">
        <v>215</v>
      </c>
      <c r="B653" s="17">
        <v>6</v>
      </c>
      <c r="C653" s="17">
        <v>3</v>
      </c>
      <c r="D653" s="17">
        <v>3</v>
      </c>
      <c r="E653" s="17">
        <v>6</v>
      </c>
      <c r="F653" s="17">
        <v>3</v>
      </c>
      <c r="G653" s="17">
        <v>3</v>
      </c>
      <c r="H653" s="17" t="s">
        <v>89</v>
      </c>
      <c r="I653" s="17" t="s">
        <v>89</v>
      </c>
      <c r="J653" s="28" t="s">
        <v>89</v>
      </c>
    </row>
    <row r="654" spans="1:10" x14ac:dyDescent="0.2">
      <c r="A654" s="30" t="s">
        <v>744</v>
      </c>
      <c r="B654" s="17">
        <v>4</v>
      </c>
      <c r="C654" s="17" t="s">
        <v>89</v>
      </c>
      <c r="D654" s="17">
        <v>4</v>
      </c>
      <c r="E654" s="17">
        <v>4</v>
      </c>
      <c r="F654" s="17" t="s">
        <v>89</v>
      </c>
      <c r="G654" s="17">
        <v>4</v>
      </c>
      <c r="H654" s="17" t="s">
        <v>89</v>
      </c>
      <c r="I654" s="17" t="s">
        <v>89</v>
      </c>
      <c r="J654" s="28" t="s">
        <v>89</v>
      </c>
    </row>
    <row r="655" spans="1:10" x14ac:dyDescent="0.2">
      <c r="A655" s="31" t="s">
        <v>745</v>
      </c>
      <c r="B655" s="17">
        <v>32</v>
      </c>
      <c r="C655" s="17">
        <v>15</v>
      </c>
      <c r="D655" s="17">
        <v>17</v>
      </c>
      <c r="E655" s="17">
        <v>32</v>
      </c>
      <c r="F655" s="17">
        <v>15</v>
      </c>
      <c r="G655" s="17">
        <v>17</v>
      </c>
      <c r="H655" s="17" t="s">
        <v>89</v>
      </c>
      <c r="I655" s="17" t="s">
        <v>89</v>
      </c>
      <c r="J655" s="28" t="s">
        <v>89</v>
      </c>
    </row>
    <row r="656" spans="1:10" x14ac:dyDescent="0.2">
      <c r="A656" s="30" t="s">
        <v>221</v>
      </c>
      <c r="B656" s="17">
        <v>11</v>
      </c>
      <c r="C656" s="17">
        <v>3</v>
      </c>
      <c r="D656" s="17">
        <v>8</v>
      </c>
      <c r="E656" s="17">
        <v>11</v>
      </c>
      <c r="F656" s="17">
        <v>3</v>
      </c>
      <c r="G656" s="17">
        <v>8</v>
      </c>
      <c r="H656" s="17" t="s">
        <v>89</v>
      </c>
      <c r="I656" s="17" t="s">
        <v>89</v>
      </c>
      <c r="J656" s="28" t="s">
        <v>89</v>
      </c>
    </row>
    <row r="657" spans="1:10" x14ac:dyDescent="0.2">
      <c r="A657" s="31" t="s">
        <v>761</v>
      </c>
      <c r="B657" s="17">
        <v>7957</v>
      </c>
      <c r="C657" s="17">
        <v>3650</v>
      </c>
      <c r="D657" s="17">
        <v>4307</v>
      </c>
      <c r="E657" s="17">
        <v>7762</v>
      </c>
      <c r="F657" s="17">
        <v>3563</v>
      </c>
      <c r="G657" s="17">
        <v>4199</v>
      </c>
      <c r="H657" s="17">
        <v>195</v>
      </c>
      <c r="I657" s="17">
        <v>87</v>
      </c>
      <c r="J657" s="28">
        <v>108</v>
      </c>
    </row>
    <row r="658" spans="1:10" x14ac:dyDescent="0.2">
      <c r="A658" s="30" t="s">
        <v>125</v>
      </c>
      <c r="B658" s="17">
        <v>19</v>
      </c>
      <c r="C658" s="17">
        <v>8</v>
      </c>
      <c r="D658" s="17">
        <v>11</v>
      </c>
      <c r="E658" s="17">
        <v>15</v>
      </c>
      <c r="F658" s="17">
        <v>6</v>
      </c>
      <c r="G658" s="17">
        <v>9</v>
      </c>
      <c r="H658" s="17">
        <v>4</v>
      </c>
      <c r="I658" s="17">
        <v>2</v>
      </c>
      <c r="J658" s="28">
        <v>2</v>
      </c>
    </row>
    <row r="659" spans="1:10" x14ac:dyDescent="0.2">
      <c r="A659" s="31" t="s">
        <v>752</v>
      </c>
      <c r="B659" s="17">
        <v>10</v>
      </c>
      <c r="C659" s="17">
        <v>4</v>
      </c>
      <c r="D659" s="17">
        <v>6</v>
      </c>
      <c r="E659" s="17">
        <v>10</v>
      </c>
      <c r="F659" s="17">
        <v>4</v>
      </c>
      <c r="G659" s="17">
        <v>6</v>
      </c>
      <c r="H659" s="17" t="s">
        <v>89</v>
      </c>
      <c r="I659" s="17" t="s">
        <v>89</v>
      </c>
      <c r="J659" s="28" t="s">
        <v>89</v>
      </c>
    </row>
    <row r="660" spans="1:10" x14ac:dyDescent="0.2">
      <c r="A660" s="30" t="s">
        <v>131</v>
      </c>
      <c r="B660" s="17">
        <v>25</v>
      </c>
      <c r="C660" s="17">
        <v>15</v>
      </c>
      <c r="D660" s="17">
        <v>10</v>
      </c>
      <c r="E660" s="17">
        <v>25</v>
      </c>
      <c r="F660" s="17">
        <v>15</v>
      </c>
      <c r="G660" s="17">
        <v>10</v>
      </c>
      <c r="H660" s="17" t="s">
        <v>89</v>
      </c>
      <c r="I660" s="17" t="s">
        <v>89</v>
      </c>
      <c r="J660" s="28" t="s">
        <v>89</v>
      </c>
    </row>
    <row r="661" spans="1:10" x14ac:dyDescent="0.2">
      <c r="A661" s="30" t="s">
        <v>231</v>
      </c>
      <c r="B661" s="17">
        <v>87</v>
      </c>
      <c r="C661" s="17">
        <v>39</v>
      </c>
      <c r="D661" s="17">
        <v>48</v>
      </c>
      <c r="E661" s="17">
        <v>85</v>
      </c>
      <c r="F661" s="17">
        <v>38</v>
      </c>
      <c r="G661" s="17">
        <v>47</v>
      </c>
      <c r="H661" s="17">
        <v>2</v>
      </c>
      <c r="I661" s="17">
        <v>1</v>
      </c>
      <c r="J661" s="28">
        <v>1</v>
      </c>
    </row>
    <row r="662" spans="1:10" ht="22.5" x14ac:dyDescent="0.2">
      <c r="A662" s="31" t="s">
        <v>145</v>
      </c>
      <c r="B662" s="17">
        <v>93</v>
      </c>
      <c r="C662" s="17">
        <v>47</v>
      </c>
      <c r="D662" s="17">
        <v>46</v>
      </c>
      <c r="E662" s="17">
        <v>93</v>
      </c>
      <c r="F662" s="17">
        <v>47</v>
      </c>
      <c r="G662" s="17">
        <v>46</v>
      </c>
      <c r="H662" s="17" t="s">
        <v>89</v>
      </c>
      <c r="I662" s="17" t="s">
        <v>89</v>
      </c>
      <c r="J662" s="28" t="s">
        <v>89</v>
      </c>
    </row>
    <row r="663" spans="1:10" ht="22.5" x14ac:dyDescent="0.2">
      <c r="A663" s="33" t="s">
        <v>147</v>
      </c>
      <c r="B663" s="15">
        <v>115</v>
      </c>
      <c r="C663" s="15">
        <v>60</v>
      </c>
      <c r="D663" s="15">
        <v>55</v>
      </c>
      <c r="E663" s="15">
        <v>115</v>
      </c>
      <c r="F663" s="15">
        <v>60</v>
      </c>
      <c r="G663" s="15">
        <v>55</v>
      </c>
      <c r="H663" s="15" t="s">
        <v>89</v>
      </c>
      <c r="I663" s="15" t="s">
        <v>89</v>
      </c>
      <c r="J663" s="27" t="s">
        <v>89</v>
      </c>
    </row>
    <row r="664" spans="1:10" ht="22.5" x14ac:dyDescent="0.2">
      <c r="A664" s="34" t="s">
        <v>148</v>
      </c>
      <c r="B664" s="23">
        <v>85</v>
      </c>
      <c r="C664" s="23">
        <v>45</v>
      </c>
      <c r="D664" s="23">
        <v>40</v>
      </c>
      <c r="E664" s="23">
        <v>85</v>
      </c>
      <c r="F664" s="23">
        <v>45</v>
      </c>
      <c r="G664" s="23">
        <v>40</v>
      </c>
      <c r="H664" s="23" t="s">
        <v>89</v>
      </c>
      <c r="I664" s="23" t="s">
        <v>89</v>
      </c>
      <c r="J664" s="35" t="s">
        <v>89</v>
      </c>
    </row>
    <row r="665" spans="1:10" x14ac:dyDescent="0.2">
      <c r="A665" s="25" t="s">
        <v>167</v>
      </c>
    </row>
    <row r="666" spans="1:10" x14ac:dyDescent="0.2">
      <c r="A666" s="26" t="s">
        <v>86</v>
      </c>
      <c r="B666" s="15">
        <v>12794</v>
      </c>
      <c r="C666" s="15">
        <v>5936</v>
      </c>
      <c r="D666" s="15">
        <v>6858</v>
      </c>
      <c r="E666" s="15">
        <v>12794</v>
      </c>
      <c r="F666" s="15">
        <v>5936</v>
      </c>
      <c r="G666" s="15">
        <v>6858</v>
      </c>
      <c r="H666" s="15" t="s">
        <v>89</v>
      </c>
      <c r="I666" s="15" t="s">
        <v>89</v>
      </c>
      <c r="J666" s="27" t="s">
        <v>89</v>
      </c>
    </row>
    <row r="667" spans="1:10" x14ac:dyDescent="0.2">
      <c r="A667" s="26" t="s">
        <v>87</v>
      </c>
      <c r="B667" s="15">
        <v>12367</v>
      </c>
      <c r="C667" s="15">
        <v>5732</v>
      </c>
      <c r="D667" s="15">
        <v>6635</v>
      </c>
      <c r="E667" s="15">
        <v>12367</v>
      </c>
      <c r="F667" s="15">
        <v>5732</v>
      </c>
      <c r="G667" s="15">
        <v>6635</v>
      </c>
      <c r="H667" s="15" t="s">
        <v>89</v>
      </c>
      <c r="I667" s="15" t="s">
        <v>89</v>
      </c>
      <c r="J667" s="27" t="s">
        <v>89</v>
      </c>
    </row>
    <row r="668" spans="1:10" x14ac:dyDescent="0.2">
      <c r="A668" s="30" t="s">
        <v>91</v>
      </c>
      <c r="B668" s="17">
        <v>6</v>
      </c>
      <c r="C668" s="17">
        <v>4</v>
      </c>
      <c r="D668" s="17">
        <v>2</v>
      </c>
      <c r="E668" s="17">
        <v>6</v>
      </c>
      <c r="F668" s="17">
        <v>4</v>
      </c>
      <c r="G668" s="17">
        <v>2</v>
      </c>
      <c r="H668" s="17" t="s">
        <v>89</v>
      </c>
      <c r="I668" s="17" t="s">
        <v>89</v>
      </c>
      <c r="J668" s="28" t="s">
        <v>89</v>
      </c>
    </row>
    <row r="669" spans="1:10" x14ac:dyDescent="0.2">
      <c r="A669" s="30" t="s">
        <v>184</v>
      </c>
      <c r="B669" s="17">
        <v>112</v>
      </c>
      <c r="C669" s="17">
        <v>63</v>
      </c>
      <c r="D669" s="17">
        <v>49</v>
      </c>
      <c r="E669" s="17">
        <v>112</v>
      </c>
      <c r="F669" s="17">
        <v>63</v>
      </c>
      <c r="G669" s="17">
        <v>49</v>
      </c>
      <c r="H669" s="17" t="s">
        <v>89</v>
      </c>
      <c r="I669" s="17" t="s">
        <v>89</v>
      </c>
      <c r="J669" s="28" t="s">
        <v>89</v>
      </c>
    </row>
    <row r="670" spans="1:10" x14ac:dyDescent="0.2">
      <c r="A670" s="31" t="s">
        <v>727</v>
      </c>
      <c r="B670" s="17">
        <v>40</v>
      </c>
      <c r="C670" s="17">
        <v>25</v>
      </c>
      <c r="D670" s="17">
        <v>15</v>
      </c>
      <c r="E670" s="17">
        <v>40</v>
      </c>
      <c r="F670" s="17">
        <v>25</v>
      </c>
      <c r="G670" s="17">
        <v>15</v>
      </c>
      <c r="H670" s="17" t="s">
        <v>89</v>
      </c>
      <c r="I670" s="17" t="s">
        <v>89</v>
      </c>
      <c r="J670" s="28" t="s">
        <v>89</v>
      </c>
    </row>
    <row r="671" spans="1:10" x14ac:dyDescent="0.2">
      <c r="A671" s="31" t="s">
        <v>95</v>
      </c>
      <c r="B671" s="17">
        <v>4</v>
      </c>
      <c r="C671" s="17">
        <v>3</v>
      </c>
      <c r="D671" s="17">
        <v>1</v>
      </c>
      <c r="E671" s="17">
        <v>4</v>
      </c>
      <c r="F671" s="17">
        <v>3</v>
      </c>
      <c r="G671" s="17">
        <v>1</v>
      </c>
      <c r="H671" s="17" t="s">
        <v>89</v>
      </c>
      <c r="I671" s="17" t="s">
        <v>89</v>
      </c>
      <c r="J671" s="28" t="s">
        <v>89</v>
      </c>
    </row>
    <row r="672" spans="1:10" x14ac:dyDescent="0.2">
      <c r="A672" s="31" t="s">
        <v>96</v>
      </c>
      <c r="B672" s="17">
        <v>5</v>
      </c>
      <c r="C672" s="17">
        <v>4</v>
      </c>
      <c r="D672" s="17">
        <v>1</v>
      </c>
      <c r="E672" s="17">
        <v>5</v>
      </c>
      <c r="F672" s="17">
        <v>4</v>
      </c>
      <c r="G672" s="17">
        <v>1</v>
      </c>
      <c r="H672" s="17" t="s">
        <v>89</v>
      </c>
      <c r="I672" s="17" t="s">
        <v>89</v>
      </c>
      <c r="J672" s="28" t="s">
        <v>89</v>
      </c>
    </row>
    <row r="673" spans="1:10" x14ac:dyDescent="0.2">
      <c r="A673" s="31" t="s">
        <v>728</v>
      </c>
      <c r="B673" s="17">
        <v>234</v>
      </c>
      <c r="C673" s="17">
        <v>97</v>
      </c>
      <c r="D673" s="17">
        <v>137</v>
      </c>
      <c r="E673" s="17">
        <v>234</v>
      </c>
      <c r="F673" s="17">
        <v>97</v>
      </c>
      <c r="G673" s="17">
        <v>137</v>
      </c>
      <c r="H673" s="17" t="s">
        <v>89</v>
      </c>
      <c r="I673" s="17" t="s">
        <v>89</v>
      </c>
      <c r="J673" s="28" t="s">
        <v>89</v>
      </c>
    </row>
    <row r="674" spans="1:10" x14ac:dyDescent="0.2">
      <c r="A674" s="30" t="s">
        <v>102</v>
      </c>
      <c r="B674" s="17">
        <v>4</v>
      </c>
      <c r="C674" s="17">
        <v>3</v>
      </c>
      <c r="D674" s="17">
        <v>1</v>
      </c>
      <c r="E674" s="17">
        <v>4</v>
      </c>
      <c r="F674" s="17">
        <v>3</v>
      </c>
      <c r="G674" s="17">
        <v>1</v>
      </c>
      <c r="H674" s="17" t="s">
        <v>89</v>
      </c>
      <c r="I674" s="17" t="s">
        <v>89</v>
      </c>
      <c r="J674" s="28" t="s">
        <v>89</v>
      </c>
    </row>
    <row r="675" spans="1:10" x14ac:dyDescent="0.2">
      <c r="A675" s="30" t="s">
        <v>103</v>
      </c>
      <c r="B675" s="17">
        <v>8</v>
      </c>
      <c r="C675" s="17">
        <v>6</v>
      </c>
      <c r="D675" s="17">
        <v>2</v>
      </c>
      <c r="E675" s="17">
        <v>8</v>
      </c>
      <c r="F675" s="17">
        <v>6</v>
      </c>
      <c r="G675" s="17">
        <v>2</v>
      </c>
      <c r="H675" s="17" t="s">
        <v>89</v>
      </c>
      <c r="I675" s="17" t="s">
        <v>89</v>
      </c>
      <c r="J675" s="28" t="s">
        <v>89</v>
      </c>
    </row>
    <row r="676" spans="1:10" x14ac:dyDescent="0.2">
      <c r="A676" s="30" t="s">
        <v>198</v>
      </c>
      <c r="B676" s="17">
        <v>9</v>
      </c>
      <c r="C676" s="17">
        <v>4</v>
      </c>
      <c r="D676" s="17">
        <v>5</v>
      </c>
      <c r="E676" s="17">
        <v>9</v>
      </c>
      <c r="F676" s="17">
        <v>4</v>
      </c>
      <c r="G676" s="17">
        <v>5</v>
      </c>
      <c r="H676" s="17" t="s">
        <v>89</v>
      </c>
      <c r="I676" s="17" t="s">
        <v>89</v>
      </c>
      <c r="J676" s="28" t="s">
        <v>89</v>
      </c>
    </row>
    <row r="677" spans="1:10" x14ac:dyDescent="0.2">
      <c r="A677" s="30" t="s">
        <v>109</v>
      </c>
      <c r="B677" s="17">
        <v>7</v>
      </c>
      <c r="C677" s="17">
        <v>5</v>
      </c>
      <c r="D677" s="17">
        <v>2</v>
      </c>
      <c r="E677" s="17">
        <v>7</v>
      </c>
      <c r="F677" s="17">
        <v>5</v>
      </c>
      <c r="G677" s="17">
        <v>2</v>
      </c>
      <c r="H677" s="17" t="s">
        <v>89</v>
      </c>
      <c r="I677" s="17" t="s">
        <v>89</v>
      </c>
      <c r="J677" s="28" t="s">
        <v>89</v>
      </c>
    </row>
    <row r="678" spans="1:10" x14ac:dyDescent="0.2">
      <c r="A678" s="30" t="s">
        <v>203</v>
      </c>
      <c r="B678" s="17">
        <v>4</v>
      </c>
      <c r="C678" s="17">
        <v>2</v>
      </c>
      <c r="D678" s="17">
        <v>2</v>
      </c>
      <c r="E678" s="17">
        <v>4</v>
      </c>
      <c r="F678" s="17">
        <v>2</v>
      </c>
      <c r="G678" s="17">
        <v>2</v>
      </c>
      <c r="H678" s="17" t="s">
        <v>89</v>
      </c>
      <c r="I678" s="17" t="s">
        <v>89</v>
      </c>
      <c r="J678" s="28" t="s">
        <v>89</v>
      </c>
    </row>
    <row r="679" spans="1:10" x14ac:dyDescent="0.2">
      <c r="A679" s="30" t="s">
        <v>205</v>
      </c>
      <c r="B679" s="17">
        <v>7</v>
      </c>
      <c r="C679" s="17">
        <v>4</v>
      </c>
      <c r="D679" s="17">
        <v>3</v>
      </c>
      <c r="E679" s="17">
        <v>7</v>
      </c>
      <c r="F679" s="17">
        <v>4</v>
      </c>
      <c r="G679" s="17">
        <v>3</v>
      </c>
      <c r="H679" s="17" t="s">
        <v>89</v>
      </c>
      <c r="I679" s="17" t="s">
        <v>89</v>
      </c>
      <c r="J679" s="28" t="s">
        <v>89</v>
      </c>
    </row>
    <row r="680" spans="1:10" x14ac:dyDescent="0.2">
      <c r="A680" s="30" t="s">
        <v>112</v>
      </c>
      <c r="B680" s="17">
        <v>19</v>
      </c>
      <c r="C680" s="17">
        <v>6</v>
      </c>
      <c r="D680" s="17">
        <v>13</v>
      </c>
      <c r="E680" s="17">
        <v>19</v>
      </c>
      <c r="F680" s="17">
        <v>6</v>
      </c>
      <c r="G680" s="17">
        <v>13</v>
      </c>
      <c r="H680" s="17" t="s">
        <v>89</v>
      </c>
      <c r="I680" s="17" t="s">
        <v>89</v>
      </c>
      <c r="J680" s="28" t="s">
        <v>89</v>
      </c>
    </row>
    <row r="681" spans="1:10" x14ac:dyDescent="0.2">
      <c r="A681" s="31" t="s">
        <v>739</v>
      </c>
      <c r="B681" s="17">
        <v>10</v>
      </c>
      <c r="C681" s="17">
        <v>5</v>
      </c>
      <c r="D681" s="17">
        <v>5</v>
      </c>
      <c r="E681" s="17">
        <v>10</v>
      </c>
      <c r="F681" s="17">
        <v>5</v>
      </c>
      <c r="G681" s="17">
        <v>5</v>
      </c>
      <c r="H681" s="17" t="s">
        <v>89</v>
      </c>
      <c r="I681" s="17" t="s">
        <v>89</v>
      </c>
      <c r="J681" s="28" t="s">
        <v>89</v>
      </c>
    </row>
    <row r="682" spans="1:10" x14ac:dyDescent="0.2">
      <c r="A682" s="30" t="s">
        <v>212</v>
      </c>
      <c r="B682" s="17">
        <v>5</v>
      </c>
      <c r="C682" s="17">
        <v>4</v>
      </c>
      <c r="D682" s="17">
        <v>1</v>
      </c>
      <c r="E682" s="17">
        <v>5</v>
      </c>
      <c r="F682" s="17">
        <v>4</v>
      </c>
      <c r="G682" s="17">
        <v>1</v>
      </c>
      <c r="H682" s="17" t="s">
        <v>89</v>
      </c>
      <c r="I682" s="17" t="s">
        <v>89</v>
      </c>
      <c r="J682" s="28" t="s">
        <v>89</v>
      </c>
    </row>
    <row r="683" spans="1:10" x14ac:dyDescent="0.2">
      <c r="A683" s="30" t="s">
        <v>213</v>
      </c>
      <c r="B683" s="17">
        <v>28</v>
      </c>
      <c r="C683" s="17">
        <v>11</v>
      </c>
      <c r="D683" s="17">
        <v>17</v>
      </c>
      <c r="E683" s="17">
        <v>28</v>
      </c>
      <c r="F683" s="17">
        <v>11</v>
      </c>
      <c r="G683" s="17">
        <v>17</v>
      </c>
      <c r="H683" s="17" t="s">
        <v>89</v>
      </c>
      <c r="I683" s="17" t="s">
        <v>89</v>
      </c>
      <c r="J683" s="28" t="s">
        <v>89</v>
      </c>
    </row>
    <row r="684" spans="1:10" x14ac:dyDescent="0.2">
      <c r="A684" s="31" t="s">
        <v>743</v>
      </c>
      <c r="B684" s="17">
        <v>8</v>
      </c>
      <c r="C684" s="17">
        <v>3</v>
      </c>
      <c r="D684" s="17">
        <v>5</v>
      </c>
      <c r="E684" s="17">
        <v>8</v>
      </c>
      <c r="F684" s="17">
        <v>3</v>
      </c>
      <c r="G684" s="17">
        <v>5</v>
      </c>
      <c r="H684" s="17" t="s">
        <v>89</v>
      </c>
      <c r="I684" s="17" t="s">
        <v>89</v>
      </c>
      <c r="J684" s="28" t="s">
        <v>89</v>
      </c>
    </row>
    <row r="685" spans="1:10" x14ac:dyDescent="0.2">
      <c r="A685" s="30" t="s">
        <v>744</v>
      </c>
      <c r="B685" s="17">
        <v>4</v>
      </c>
      <c r="C685" s="17">
        <v>1</v>
      </c>
      <c r="D685" s="17">
        <v>3</v>
      </c>
      <c r="E685" s="17">
        <v>4</v>
      </c>
      <c r="F685" s="17">
        <v>1</v>
      </c>
      <c r="G685" s="17">
        <v>3</v>
      </c>
      <c r="H685" s="17" t="s">
        <v>89</v>
      </c>
      <c r="I685" s="17" t="s">
        <v>89</v>
      </c>
      <c r="J685" s="28" t="s">
        <v>89</v>
      </c>
    </row>
    <row r="686" spans="1:10" x14ac:dyDescent="0.2">
      <c r="A686" s="30" t="s">
        <v>217</v>
      </c>
      <c r="B686" s="17">
        <v>28</v>
      </c>
      <c r="C686" s="17">
        <v>13</v>
      </c>
      <c r="D686" s="17">
        <v>15</v>
      </c>
      <c r="E686" s="17">
        <v>28</v>
      </c>
      <c r="F686" s="17">
        <v>13</v>
      </c>
      <c r="G686" s="17">
        <v>15</v>
      </c>
      <c r="H686" s="17" t="s">
        <v>89</v>
      </c>
      <c r="I686" s="17" t="s">
        <v>89</v>
      </c>
      <c r="J686" s="28" t="s">
        <v>89</v>
      </c>
    </row>
    <row r="687" spans="1:10" x14ac:dyDescent="0.2">
      <c r="A687" s="30" t="s">
        <v>120</v>
      </c>
      <c r="B687" s="17">
        <v>9</v>
      </c>
      <c r="C687" s="17">
        <v>6</v>
      </c>
      <c r="D687" s="17">
        <v>3</v>
      </c>
      <c r="E687" s="17">
        <v>9</v>
      </c>
      <c r="F687" s="17">
        <v>6</v>
      </c>
      <c r="G687" s="17">
        <v>3</v>
      </c>
      <c r="H687" s="17" t="s">
        <v>89</v>
      </c>
      <c r="I687" s="17" t="s">
        <v>89</v>
      </c>
      <c r="J687" s="28" t="s">
        <v>89</v>
      </c>
    </row>
    <row r="688" spans="1:10" x14ac:dyDescent="0.2">
      <c r="A688" s="31" t="s">
        <v>760</v>
      </c>
      <c r="B688" s="17">
        <v>22</v>
      </c>
      <c r="C688" s="17">
        <v>10</v>
      </c>
      <c r="D688" s="17">
        <v>12</v>
      </c>
      <c r="E688" s="17">
        <v>22</v>
      </c>
      <c r="F688" s="17">
        <v>10</v>
      </c>
      <c r="G688" s="17">
        <v>12</v>
      </c>
      <c r="H688" s="17" t="s">
        <v>89</v>
      </c>
      <c r="I688" s="17" t="s">
        <v>89</v>
      </c>
      <c r="J688" s="28" t="s">
        <v>89</v>
      </c>
    </row>
    <row r="689" spans="1:10" x14ac:dyDescent="0.2">
      <c r="A689" s="31" t="s">
        <v>761</v>
      </c>
      <c r="B689" s="17">
        <v>11128</v>
      </c>
      <c r="C689" s="17">
        <v>5131</v>
      </c>
      <c r="D689" s="17">
        <v>5997</v>
      </c>
      <c r="E689" s="17">
        <v>11128</v>
      </c>
      <c r="F689" s="17">
        <v>5131</v>
      </c>
      <c r="G689" s="17">
        <v>5997</v>
      </c>
      <c r="H689" s="17" t="s">
        <v>89</v>
      </c>
      <c r="I689" s="17" t="s">
        <v>89</v>
      </c>
      <c r="J689" s="28" t="s">
        <v>89</v>
      </c>
    </row>
    <row r="690" spans="1:10" x14ac:dyDescent="0.2">
      <c r="A690" s="30" t="s">
        <v>125</v>
      </c>
      <c r="B690" s="17">
        <v>7</v>
      </c>
      <c r="C690" s="17">
        <v>4</v>
      </c>
      <c r="D690" s="17">
        <v>3</v>
      </c>
      <c r="E690" s="17">
        <v>7</v>
      </c>
      <c r="F690" s="17">
        <v>4</v>
      </c>
      <c r="G690" s="17">
        <v>3</v>
      </c>
      <c r="H690" s="17" t="s">
        <v>89</v>
      </c>
      <c r="I690" s="17" t="s">
        <v>89</v>
      </c>
      <c r="J690" s="28" t="s">
        <v>89</v>
      </c>
    </row>
    <row r="691" spans="1:10" x14ac:dyDescent="0.2">
      <c r="A691" s="30" t="s">
        <v>437</v>
      </c>
      <c r="B691" s="17">
        <v>46</v>
      </c>
      <c r="C691" s="17">
        <v>25</v>
      </c>
      <c r="D691" s="17">
        <v>21</v>
      </c>
      <c r="E691" s="17">
        <v>46</v>
      </c>
      <c r="F691" s="17">
        <v>25</v>
      </c>
      <c r="G691" s="17">
        <v>21</v>
      </c>
      <c r="H691" s="17" t="s">
        <v>89</v>
      </c>
      <c r="I691" s="17" t="s">
        <v>89</v>
      </c>
      <c r="J691" s="28" t="s">
        <v>89</v>
      </c>
    </row>
    <row r="692" spans="1:10" x14ac:dyDescent="0.2">
      <c r="A692" s="30" t="s">
        <v>130</v>
      </c>
      <c r="B692" s="17">
        <v>4</v>
      </c>
      <c r="C692" s="17">
        <v>1</v>
      </c>
      <c r="D692" s="17">
        <v>3</v>
      </c>
      <c r="E692" s="17">
        <v>4</v>
      </c>
      <c r="F692" s="17">
        <v>1</v>
      </c>
      <c r="G692" s="17">
        <v>3</v>
      </c>
      <c r="H692" s="17" t="s">
        <v>89</v>
      </c>
      <c r="I692" s="17" t="s">
        <v>89</v>
      </c>
      <c r="J692" s="28" t="s">
        <v>89</v>
      </c>
    </row>
    <row r="693" spans="1:10" x14ac:dyDescent="0.2">
      <c r="A693" s="30" t="s">
        <v>131</v>
      </c>
      <c r="B693" s="17">
        <v>46</v>
      </c>
      <c r="C693" s="17">
        <v>29</v>
      </c>
      <c r="D693" s="17">
        <v>17</v>
      </c>
      <c r="E693" s="17">
        <v>46</v>
      </c>
      <c r="F693" s="17">
        <v>29</v>
      </c>
      <c r="G693" s="17">
        <v>17</v>
      </c>
      <c r="H693" s="17" t="s">
        <v>89</v>
      </c>
      <c r="I693" s="17" t="s">
        <v>89</v>
      </c>
      <c r="J693" s="28" t="s">
        <v>89</v>
      </c>
    </row>
    <row r="694" spans="1:10" x14ac:dyDescent="0.2">
      <c r="A694" s="31" t="s">
        <v>753</v>
      </c>
      <c r="B694" s="17">
        <v>336</v>
      </c>
      <c r="C694" s="17">
        <v>157</v>
      </c>
      <c r="D694" s="17">
        <v>179</v>
      </c>
      <c r="E694" s="17">
        <v>336</v>
      </c>
      <c r="F694" s="17">
        <v>157</v>
      </c>
      <c r="G694" s="17">
        <v>179</v>
      </c>
      <c r="H694" s="17" t="s">
        <v>89</v>
      </c>
      <c r="I694" s="17" t="s">
        <v>89</v>
      </c>
      <c r="J694" s="28" t="s">
        <v>89</v>
      </c>
    </row>
    <row r="695" spans="1:10" x14ac:dyDescent="0.2">
      <c r="A695" s="30" t="s">
        <v>138</v>
      </c>
      <c r="B695" s="17">
        <v>16</v>
      </c>
      <c r="C695" s="17">
        <v>9</v>
      </c>
      <c r="D695" s="17">
        <v>7</v>
      </c>
      <c r="E695" s="17">
        <v>16</v>
      </c>
      <c r="F695" s="17">
        <v>9</v>
      </c>
      <c r="G695" s="17">
        <v>7</v>
      </c>
      <c r="H695" s="17" t="s">
        <v>89</v>
      </c>
      <c r="I695" s="17" t="s">
        <v>89</v>
      </c>
      <c r="J695" s="28" t="s">
        <v>89</v>
      </c>
    </row>
    <row r="696" spans="1:10" ht="22.5" x14ac:dyDescent="0.2">
      <c r="A696" s="31" t="s">
        <v>145</v>
      </c>
      <c r="B696" s="17">
        <v>185</v>
      </c>
      <c r="C696" s="17">
        <v>89</v>
      </c>
      <c r="D696" s="17">
        <v>96</v>
      </c>
      <c r="E696" s="17">
        <v>185</v>
      </c>
      <c r="F696" s="17">
        <v>89</v>
      </c>
      <c r="G696" s="17">
        <v>96</v>
      </c>
      <c r="H696" s="17" t="s">
        <v>89</v>
      </c>
      <c r="I696" s="17" t="s">
        <v>89</v>
      </c>
      <c r="J696" s="28" t="s">
        <v>89</v>
      </c>
    </row>
    <row r="697" spans="1:10" x14ac:dyDescent="0.2">
      <c r="A697" s="29" t="s">
        <v>146</v>
      </c>
      <c r="B697" s="15">
        <v>26</v>
      </c>
      <c r="C697" s="15">
        <v>8</v>
      </c>
      <c r="D697" s="15">
        <v>18</v>
      </c>
      <c r="E697" s="15">
        <v>26</v>
      </c>
      <c r="F697" s="15">
        <v>8</v>
      </c>
      <c r="G697" s="15">
        <v>18</v>
      </c>
      <c r="H697" s="15" t="s">
        <v>89</v>
      </c>
      <c r="I697" s="15" t="s">
        <v>89</v>
      </c>
      <c r="J697" s="27" t="s">
        <v>89</v>
      </c>
    </row>
    <row r="698" spans="1:10" ht="22.5" x14ac:dyDescent="0.2">
      <c r="A698" s="33" t="s">
        <v>147</v>
      </c>
      <c r="B698" s="15">
        <v>427</v>
      </c>
      <c r="C698" s="15">
        <v>204</v>
      </c>
      <c r="D698" s="15">
        <v>223</v>
      </c>
      <c r="E698" s="15">
        <v>427</v>
      </c>
      <c r="F698" s="15">
        <v>204</v>
      </c>
      <c r="G698" s="15">
        <v>223</v>
      </c>
      <c r="H698" s="15" t="s">
        <v>89</v>
      </c>
      <c r="I698" s="15" t="s">
        <v>89</v>
      </c>
      <c r="J698" s="27" t="s">
        <v>89</v>
      </c>
    </row>
    <row r="699" spans="1:10" ht="22.5" x14ac:dyDescent="0.2">
      <c r="A699" s="34" t="s">
        <v>148</v>
      </c>
      <c r="B699" s="23">
        <v>115</v>
      </c>
      <c r="C699" s="23">
        <v>57</v>
      </c>
      <c r="D699" s="23">
        <v>58</v>
      </c>
      <c r="E699" s="23">
        <v>115</v>
      </c>
      <c r="F699" s="23">
        <v>57</v>
      </c>
      <c r="G699" s="23">
        <v>58</v>
      </c>
      <c r="H699" s="23" t="s">
        <v>89</v>
      </c>
      <c r="I699" s="23" t="s">
        <v>89</v>
      </c>
      <c r="J699" s="35" t="s">
        <v>89</v>
      </c>
    </row>
    <row r="700" spans="1:10" x14ac:dyDescent="0.2">
      <c r="A700" s="25" t="s">
        <v>168</v>
      </c>
    </row>
    <row r="701" spans="1:10" x14ac:dyDescent="0.2">
      <c r="A701" s="26" t="s">
        <v>86</v>
      </c>
      <c r="B701" s="15">
        <v>27606</v>
      </c>
      <c r="C701" s="15">
        <v>12759</v>
      </c>
      <c r="D701" s="15">
        <v>14847</v>
      </c>
      <c r="E701" s="15">
        <v>21114</v>
      </c>
      <c r="F701" s="15">
        <v>9675</v>
      </c>
      <c r="G701" s="15">
        <v>11439</v>
      </c>
      <c r="H701" s="15">
        <v>6492</v>
      </c>
      <c r="I701" s="15">
        <v>3084</v>
      </c>
      <c r="J701" s="27">
        <v>3408</v>
      </c>
    </row>
    <row r="702" spans="1:10" x14ac:dyDescent="0.2">
      <c r="A702" s="26" t="s">
        <v>87</v>
      </c>
      <c r="B702" s="15">
        <v>26329</v>
      </c>
      <c r="C702" s="15">
        <v>12144</v>
      </c>
      <c r="D702" s="15">
        <v>14185</v>
      </c>
      <c r="E702" s="15">
        <v>20110</v>
      </c>
      <c r="F702" s="15">
        <v>9199</v>
      </c>
      <c r="G702" s="15">
        <v>10911</v>
      </c>
      <c r="H702" s="15">
        <v>6219</v>
      </c>
      <c r="I702" s="15">
        <v>2945</v>
      </c>
      <c r="J702" s="27">
        <v>3274</v>
      </c>
    </row>
    <row r="703" spans="1:10" x14ac:dyDescent="0.2">
      <c r="A703" s="31" t="s">
        <v>725</v>
      </c>
      <c r="B703" s="17">
        <v>39</v>
      </c>
      <c r="C703" s="17">
        <v>28</v>
      </c>
      <c r="D703" s="17">
        <v>11</v>
      </c>
      <c r="E703" s="17">
        <v>37</v>
      </c>
      <c r="F703" s="17">
        <v>27</v>
      </c>
      <c r="G703" s="17">
        <v>10</v>
      </c>
      <c r="H703" s="17">
        <v>2</v>
      </c>
      <c r="I703" s="17">
        <v>1</v>
      </c>
      <c r="J703" s="28">
        <v>1</v>
      </c>
    </row>
    <row r="704" spans="1:10" x14ac:dyDescent="0.2">
      <c r="A704" s="31" t="s">
        <v>727</v>
      </c>
      <c r="B704" s="17">
        <v>66</v>
      </c>
      <c r="C704" s="17">
        <v>39</v>
      </c>
      <c r="D704" s="17">
        <v>27</v>
      </c>
      <c r="E704" s="17">
        <v>42</v>
      </c>
      <c r="F704" s="17">
        <v>25</v>
      </c>
      <c r="G704" s="17">
        <v>17</v>
      </c>
      <c r="H704" s="17">
        <v>24</v>
      </c>
      <c r="I704" s="17">
        <v>14</v>
      </c>
      <c r="J704" s="28">
        <v>10</v>
      </c>
    </row>
    <row r="705" spans="1:10" x14ac:dyDescent="0.2">
      <c r="A705" s="31" t="s">
        <v>96</v>
      </c>
      <c r="B705" s="17">
        <v>4</v>
      </c>
      <c r="C705" s="17">
        <v>1</v>
      </c>
      <c r="D705" s="17">
        <v>3</v>
      </c>
      <c r="E705" s="17">
        <v>3</v>
      </c>
      <c r="F705" s="17">
        <v>1</v>
      </c>
      <c r="G705" s="17">
        <v>2</v>
      </c>
      <c r="H705" s="17">
        <v>1</v>
      </c>
      <c r="I705" s="17" t="s">
        <v>89</v>
      </c>
      <c r="J705" s="28">
        <v>1</v>
      </c>
    </row>
    <row r="706" spans="1:10" x14ac:dyDescent="0.2">
      <c r="A706" s="30" t="s">
        <v>191</v>
      </c>
      <c r="B706" s="17">
        <v>567</v>
      </c>
      <c r="C706" s="17">
        <v>233</v>
      </c>
      <c r="D706" s="17">
        <v>334</v>
      </c>
      <c r="E706" s="17">
        <v>470</v>
      </c>
      <c r="F706" s="17">
        <v>194</v>
      </c>
      <c r="G706" s="17">
        <v>276</v>
      </c>
      <c r="H706" s="17">
        <v>97</v>
      </c>
      <c r="I706" s="17">
        <v>39</v>
      </c>
      <c r="J706" s="28">
        <v>58</v>
      </c>
    </row>
    <row r="707" spans="1:10" x14ac:dyDescent="0.2">
      <c r="A707" s="31" t="s">
        <v>730</v>
      </c>
      <c r="B707" s="17">
        <v>6</v>
      </c>
      <c r="C707" s="17">
        <v>3</v>
      </c>
      <c r="D707" s="17">
        <v>3</v>
      </c>
      <c r="E707" s="17">
        <v>5</v>
      </c>
      <c r="F707" s="17">
        <v>3</v>
      </c>
      <c r="G707" s="17">
        <v>2</v>
      </c>
      <c r="H707" s="17">
        <v>1</v>
      </c>
      <c r="I707" s="17" t="s">
        <v>89</v>
      </c>
      <c r="J707" s="28">
        <v>1</v>
      </c>
    </row>
    <row r="708" spans="1:10" x14ac:dyDescent="0.2">
      <c r="A708" s="30" t="s">
        <v>109</v>
      </c>
      <c r="B708" s="17">
        <v>5</v>
      </c>
      <c r="C708" s="17">
        <v>1</v>
      </c>
      <c r="D708" s="17">
        <v>4</v>
      </c>
      <c r="E708" s="17">
        <v>4</v>
      </c>
      <c r="F708" s="17" t="s">
        <v>89</v>
      </c>
      <c r="G708" s="17">
        <v>4</v>
      </c>
      <c r="H708" s="17">
        <v>1</v>
      </c>
      <c r="I708" s="17">
        <v>1</v>
      </c>
      <c r="J708" s="28" t="s">
        <v>89</v>
      </c>
    </row>
    <row r="709" spans="1:10" x14ac:dyDescent="0.2">
      <c r="A709" s="31" t="s">
        <v>734</v>
      </c>
      <c r="B709" s="17">
        <v>4</v>
      </c>
      <c r="C709" s="17">
        <v>2</v>
      </c>
      <c r="D709" s="17">
        <v>2</v>
      </c>
      <c r="E709" s="17">
        <v>4</v>
      </c>
      <c r="F709" s="17">
        <v>2</v>
      </c>
      <c r="G709" s="17">
        <v>2</v>
      </c>
      <c r="H709" s="17" t="s">
        <v>89</v>
      </c>
      <c r="I709" s="17" t="s">
        <v>89</v>
      </c>
      <c r="J709" s="28" t="s">
        <v>89</v>
      </c>
    </row>
    <row r="710" spans="1:10" x14ac:dyDescent="0.2">
      <c r="A710" s="30" t="s">
        <v>206</v>
      </c>
      <c r="B710" s="17">
        <v>4</v>
      </c>
      <c r="C710" s="17">
        <v>2</v>
      </c>
      <c r="D710" s="17">
        <v>2</v>
      </c>
      <c r="E710" s="17">
        <v>3</v>
      </c>
      <c r="F710" s="17">
        <v>2</v>
      </c>
      <c r="G710" s="17">
        <v>1</v>
      </c>
      <c r="H710" s="17">
        <v>1</v>
      </c>
      <c r="I710" s="17" t="s">
        <v>89</v>
      </c>
      <c r="J710" s="28">
        <v>1</v>
      </c>
    </row>
    <row r="711" spans="1:10" x14ac:dyDescent="0.2">
      <c r="A711" s="30" t="s">
        <v>693</v>
      </c>
      <c r="B711" s="17">
        <v>4</v>
      </c>
      <c r="C711" s="17" t="s">
        <v>89</v>
      </c>
      <c r="D711" s="17">
        <v>4</v>
      </c>
      <c r="E711" s="17">
        <v>4</v>
      </c>
      <c r="F711" s="17" t="s">
        <v>89</v>
      </c>
      <c r="G711" s="17">
        <v>4</v>
      </c>
      <c r="H711" s="17" t="s">
        <v>89</v>
      </c>
      <c r="I711" s="17" t="s">
        <v>89</v>
      </c>
      <c r="J711" s="28" t="s">
        <v>89</v>
      </c>
    </row>
    <row r="712" spans="1:10" x14ac:dyDescent="0.2">
      <c r="A712" s="30" t="s">
        <v>112</v>
      </c>
      <c r="B712" s="17">
        <v>6</v>
      </c>
      <c r="C712" s="17">
        <v>1</v>
      </c>
      <c r="D712" s="17">
        <v>5</v>
      </c>
      <c r="E712" s="17">
        <v>6</v>
      </c>
      <c r="F712" s="17">
        <v>1</v>
      </c>
      <c r="G712" s="17">
        <v>5</v>
      </c>
      <c r="H712" s="17" t="s">
        <v>89</v>
      </c>
      <c r="I712" s="17" t="s">
        <v>89</v>
      </c>
      <c r="J712" s="28" t="s">
        <v>89</v>
      </c>
    </row>
    <row r="713" spans="1:10" x14ac:dyDescent="0.2">
      <c r="A713" s="30" t="s">
        <v>211</v>
      </c>
      <c r="B713" s="17">
        <v>9</v>
      </c>
      <c r="C713" s="17">
        <v>3</v>
      </c>
      <c r="D713" s="17">
        <v>6</v>
      </c>
      <c r="E713" s="17">
        <v>7</v>
      </c>
      <c r="F713" s="17">
        <v>2</v>
      </c>
      <c r="G713" s="17">
        <v>5</v>
      </c>
      <c r="H713" s="17">
        <v>2</v>
      </c>
      <c r="I713" s="17">
        <v>1</v>
      </c>
      <c r="J713" s="28">
        <v>1</v>
      </c>
    </row>
    <row r="714" spans="1:10" x14ac:dyDescent="0.2">
      <c r="A714" s="30" t="s">
        <v>213</v>
      </c>
      <c r="B714" s="17">
        <v>85</v>
      </c>
      <c r="C714" s="17">
        <v>44</v>
      </c>
      <c r="D714" s="17">
        <v>41</v>
      </c>
      <c r="E714" s="17">
        <v>68</v>
      </c>
      <c r="F714" s="17">
        <v>35</v>
      </c>
      <c r="G714" s="17">
        <v>33</v>
      </c>
      <c r="H714" s="17">
        <v>17</v>
      </c>
      <c r="I714" s="17">
        <v>9</v>
      </c>
      <c r="J714" s="28">
        <v>8</v>
      </c>
    </row>
    <row r="715" spans="1:10" x14ac:dyDescent="0.2">
      <c r="A715" s="30" t="s">
        <v>214</v>
      </c>
      <c r="B715" s="17">
        <v>6</v>
      </c>
      <c r="C715" s="17">
        <v>5</v>
      </c>
      <c r="D715" s="17">
        <v>1</v>
      </c>
      <c r="E715" s="17">
        <v>3</v>
      </c>
      <c r="F715" s="17">
        <v>3</v>
      </c>
      <c r="G715" s="17" t="s">
        <v>89</v>
      </c>
      <c r="H715" s="17">
        <v>3</v>
      </c>
      <c r="I715" s="17">
        <v>2</v>
      </c>
      <c r="J715" s="28">
        <v>1</v>
      </c>
    </row>
    <row r="716" spans="1:10" x14ac:dyDescent="0.2">
      <c r="A716" s="31" t="s">
        <v>743</v>
      </c>
      <c r="B716" s="17">
        <v>10</v>
      </c>
      <c r="C716" s="17">
        <v>7</v>
      </c>
      <c r="D716" s="17">
        <v>3</v>
      </c>
      <c r="E716" s="17">
        <v>10</v>
      </c>
      <c r="F716" s="17">
        <v>7</v>
      </c>
      <c r="G716" s="17">
        <v>3</v>
      </c>
      <c r="H716" s="17" t="s">
        <v>89</v>
      </c>
      <c r="I716" s="17" t="s">
        <v>89</v>
      </c>
      <c r="J716" s="28" t="s">
        <v>89</v>
      </c>
    </row>
    <row r="717" spans="1:10" x14ac:dyDescent="0.2">
      <c r="A717" s="30" t="s">
        <v>744</v>
      </c>
      <c r="B717" s="17">
        <v>12</v>
      </c>
      <c r="C717" s="17">
        <v>3</v>
      </c>
      <c r="D717" s="17">
        <v>9</v>
      </c>
      <c r="E717" s="17">
        <v>7</v>
      </c>
      <c r="F717" s="17">
        <v>1</v>
      </c>
      <c r="G717" s="17">
        <v>6</v>
      </c>
      <c r="H717" s="17">
        <v>5</v>
      </c>
      <c r="I717" s="17">
        <v>2</v>
      </c>
      <c r="J717" s="28">
        <v>3</v>
      </c>
    </row>
    <row r="718" spans="1:10" x14ac:dyDescent="0.2">
      <c r="A718" s="30" t="s">
        <v>217</v>
      </c>
      <c r="B718" s="17">
        <v>70</v>
      </c>
      <c r="C718" s="17">
        <v>34</v>
      </c>
      <c r="D718" s="17">
        <v>36</v>
      </c>
      <c r="E718" s="17">
        <v>47</v>
      </c>
      <c r="F718" s="17">
        <v>21</v>
      </c>
      <c r="G718" s="17">
        <v>26</v>
      </c>
      <c r="H718" s="17">
        <v>23</v>
      </c>
      <c r="I718" s="17">
        <v>13</v>
      </c>
      <c r="J718" s="28">
        <v>10</v>
      </c>
    </row>
    <row r="719" spans="1:10" x14ac:dyDescent="0.2">
      <c r="A719" s="31" t="s">
        <v>760</v>
      </c>
      <c r="B719" s="17">
        <v>35</v>
      </c>
      <c r="C719" s="17">
        <v>12</v>
      </c>
      <c r="D719" s="17">
        <v>23</v>
      </c>
      <c r="E719" s="17">
        <v>28</v>
      </c>
      <c r="F719" s="17">
        <v>11</v>
      </c>
      <c r="G719" s="17">
        <v>17</v>
      </c>
      <c r="H719" s="17">
        <v>7</v>
      </c>
      <c r="I719" s="17">
        <v>1</v>
      </c>
      <c r="J719" s="28">
        <v>6</v>
      </c>
    </row>
    <row r="720" spans="1:10" x14ac:dyDescent="0.2">
      <c r="A720" s="31" t="s">
        <v>761</v>
      </c>
      <c r="B720" s="17">
        <v>24510</v>
      </c>
      <c r="C720" s="17">
        <v>11245</v>
      </c>
      <c r="D720" s="17">
        <v>13265</v>
      </c>
      <c r="E720" s="17">
        <v>18607</v>
      </c>
      <c r="F720" s="17">
        <v>8450</v>
      </c>
      <c r="G720" s="17">
        <v>10157</v>
      </c>
      <c r="H720" s="17">
        <v>5903</v>
      </c>
      <c r="I720" s="17">
        <v>2795</v>
      </c>
      <c r="J720" s="28">
        <v>3108</v>
      </c>
    </row>
    <row r="721" spans="1:10" x14ac:dyDescent="0.2">
      <c r="A721" s="32" t="s">
        <v>749</v>
      </c>
      <c r="B721" s="17">
        <v>9</v>
      </c>
      <c r="C721" s="17">
        <v>6</v>
      </c>
      <c r="D721" s="17">
        <v>3</v>
      </c>
      <c r="E721" s="17">
        <v>8</v>
      </c>
      <c r="F721" s="17">
        <v>5</v>
      </c>
      <c r="G721" s="17">
        <v>3</v>
      </c>
      <c r="H721" s="17">
        <v>1</v>
      </c>
      <c r="I721" s="17">
        <v>1</v>
      </c>
      <c r="J721" s="28" t="s">
        <v>89</v>
      </c>
    </row>
    <row r="722" spans="1:10" x14ac:dyDescent="0.2">
      <c r="A722" s="30" t="s">
        <v>125</v>
      </c>
      <c r="B722" s="17">
        <v>16</v>
      </c>
      <c r="C722" s="17">
        <v>11</v>
      </c>
      <c r="D722" s="17">
        <v>5</v>
      </c>
      <c r="E722" s="17">
        <v>8</v>
      </c>
      <c r="F722" s="17">
        <v>6</v>
      </c>
      <c r="G722" s="17">
        <v>2</v>
      </c>
      <c r="H722" s="17">
        <v>8</v>
      </c>
      <c r="I722" s="17">
        <v>5</v>
      </c>
      <c r="J722" s="28">
        <v>3</v>
      </c>
    </row>
    <row r="723" spans="1:10" x14ac:dyDescent="0.2">
      <c r="A723" s="31" t="s">
        <v>752</v>
      </c>
      <c r="B723" s="17">
        <v>63</v>
      </c>
      <c r="C723" s="17">
        <v>30</v>
      </c>
      <c r="D723" s="17">
        <v>33</v>
      </c>
      <c r="E723" s="17">
        <v>48</v>
      </c>
      <c r="F723" s="17">
        <v>23</v>
      </c>
      <c r="G723" s="17">
        <v>25</v>
      </c>
      <c r="H723" s="17">
        <v>15</v>
      </c>
      <c r="I723" s="17">
        <v>7</v>
      </c>
      <c r="J723" s="28">
        <v>8</v>
      </c>
    </row>
    <row r="724" spans="1:10" x14ac:dyDescent="0.2">
      <c r="A724" s="31" t="s">
        <v>764</v>
      </c>
      <c r="B724" s="17">
        <v>4</v>
      </c>
      <c r="C724" s="17">
        <v>1</v>
      </c>
      <c r="D724" s="17">
        <v>3</v>
      </c>
      <c r="E724" s="17">
        <v>2</v>
      </c>
      <c r="F724" s="17">
        <v>1</v>
      </c>
      <c r="G724" s="17">
        <v>1</v>
      </c>
      <c r="H724" s="17">
        <v>2</v>
      </c>
      <c r="I724" s="17" t="s">
        <v>89</v>
      </c>
      <c r="J724" s="28">
        <v>2</v>
      </c>
    </row>
    <row r="725" spans="1:10" x14ac:dyDescent="0.2">
      <c r="A725" s="30" t="s">
        <v>131</v>
      </c>
      <c r="B725" s="17">
        <v>118</v>
      </c>
      <c r="C725" s="17">
        <v>77</v>
      </c>
      <c r="D725" s="17">
        <v>41</v>
      </c>
      <c r="E725" s="17">
        <v>106</v>
      </c>
      <c r="F725" s="17">
        <v>68</v>
      </c>
      <c r="G725" s="17">
        <v>38</v>
      </c>
      <c r="H725" s="17">
        <v>12</v>
      </c>
      <c r="I725" s="17">
        <v>9</v>
      </c>
      <c r="J725" s="28">
        <v>3</v>
      </c>
    </row>
    <row r="726" spans="1:10" x14ac:dyDescent="0.2">
      <c r="A726" s="31" t="s">
        <v>753</v>
      </c>
      <c r="B726" s="17">
        <v>279</v>
      </c>
      <c r="C726" s="17">
        <v>142</v>
      </c>
      <c r="D726" s="17">
        <v>137</v>
      </c>
      <c r="E726" s="17">
        <v>236</v>
      </c>
      <c r="F726" s="17">
        <v>123</v>
      </c>
      <c r="G726" s="17">
        <v>113</v>
      </c>
      <c r="H726" s="17">
        <v>43</v>
      </c>
      <c r="I726" s="17">
        <v>19</v>
      </c>
      <c r="J726" s="28">
        <v>24</v>
      </c>
    </row>
    <row r="727" spans="1:10" x14ac:dyDescent="0.2">
      <c r="A727" s="31" t="s">
        <v>766</v>
      </c>
      <c r="B727" s="17">
        <v>17</v>
      </c>
      <c r="C727" s="17">
        <v>7</v>
      </c>
      <c r="D727" s="17">
        <v>10</v>
      </c>
      <c r="E727" s="17">
        <v>11</v>
      </c>
      <c r="F727" s="17">
        <v>4</v>
      </c>
      <c r="G727" s="17">
        <v>7</v>
      </c>
      <c r="H727" s="17">
        <v>6</v>
      </c>
      <c r="I727" s="17">
        <v>3</v>
      </c>
      <c r="J727" s="28">
        <v>3</v>
      </c>
    </row>
    <row r="728" spans="1:10" x14ac:dyDescent="0.2">
      <c r="A728" s="30" t="s">
        <v>138</v>
      </c>
      <c r="B728" s="17">
        <v>16</v>
      </c>
      <c r="C728" s="17">
        <v>7</v>
      </c>
      <c r="D728" s="17">
        <v>9</v>
      </c>
      <c r="E728" s="17">
        <v>13</v>
      </c>
      <c r="F728" s="17">
        <v>5</v>
      </c>
      <c r="G728" s="17">
        <v>8</v>
      </c>
      <c r="H728" s="17">
        <v>3</v>
      </c>
      <c r="I728" s="17">
        <v>2</v>
      </c>
      <c r="J728" s="28">
        <v>1</v>
      </c>
    </row>
    <row r="729" spans="1:10" x14ac:dyDescent="0.2">
      <c r="A729" s="30" t="s">
        <v>241</v>
      </c>
      <c r="B729" s="17">
        <v>5</v>
      </c>
      <c r="C729" s="17">
        <v>3</v>
      </c>
      <c r="D729" s="17">
        <v>2</v>
      </c>
      <c r="E729" s="17">
        <v>5</v>
      </c>
      <c r="F729" s="17">
        <v>3</v>
      </c>
      <c r="G729" s="17">
        <v>2</v>
      </c>
      <c r="H729" s="17" t="s">
        <v>89</v>
      </c>
      <c r="I729" s="17" t="s">
        <v>89</v>
      </c>
      <c r="J729" s="28" t="s">
        <v>89</v>
      </c>
    </row>
    <row r="730" spans="1:10" ht="22.5" x14ac:dyDescent="0.2">
      <c r="A730" s="31" t="s">
        <v>145</v>
      </c>
      <c r="B730" s="17">
        <v>358</v>
      </c>
      <c r="C730" s="17">
        <v>198</v>
      </c>
      <c r="D730" s="17">
        <v>160</v>
      </c>
      <c r="E730" s="17">
        <v>316</v>
      </c>
      <c r="F730" s="17">
        <v>177</v>
      </c>
      <c r="G730" s="17">
        <v>139</v>
      </c>
      <c r="H730" s="17">
        <v>42</v>
      </c>
      <c r="I730" s="17">
        <v>21</v>
      </c>
      <c r="J730" s="28">
        <v>21</v>
      </c>
    </row>
    <row r="731" spans="1:10" x14ac:dyDescent="0.2">
      <c r="A731" s="29" t="s">
        <v>146</v>
      </c>
      <c r="B731" s="15">
        <v>11</v>
      </c>
      <c r="C731" s="15">
        <v>5</v>
      </c>
      <c r="D731" s="15">
        <v>6</v>
      </c>
      <c r="E731" s="15">
        <v>10</v>
      </c>
      <c r="F731" s="15">
        <v>4</v>
      </c>
      <c r="G731" s="15">
        <v>6</v>
      </c>
      <c r="H731" s="15">
        <v>1</v>
      </c>
      <c r="I731" s="15">
        <v>1</v>
      </c>
      <c r="J731" s="27" t="s">
        <v>769</v>
      </c>
    </row>
    <row r="732" spans="1:10" ht="22.5" x14ac:dyDescent="0.2">
      <c r="A732" s="33" t="s">
        <v>147</v>
      </c>
      <c r="B732" s="15">
        <v>1277</v>
      </c>
      <c r="C732" s="15">
        <v>615</v>
      </c>
      <c r="D732" s="15">
        <v>662</v>
      </c>
      <c r="E732" s="15">
        <v>1004</v>
      </c>
      <c r="F732" s="15">
        <v>476</v>
      </c>
      <c r="G732" s="15">
        <v>528</v>
      </c>
      <c r="H732" s="15">
        <v>273</v>
      </c>
      <c r="I732" s="15">
        <v>139</v>
      </c>
      <c r="J732" s="27">
        <v>134</v>
      </c>
    </row>
    <row r="733" spans="1:10" ht="22.5" x14ac:dyDescent="0.2">
      <c r="A733" s="34" t="s">
        <v>148</v>
      </c>
      <c r="B733" s="23">
        <v>991</v>
      </c>
      <c r="C733" s="23">
        <v>484</v>
      </c>
      <c r="D733" s="23">
        <v>507</v>
      </c>
      <c r="E733" s="23">
        <v>759</v>
      </c>
      <c r="F733" s="23">
        <v>362</v>
      </c>
      <c r="G733" s="23">
        <v>397</v>
      </c>
      <c r="H733" s="23">
        <v>232</v>
      </c>
      <c r="I733" s="23">
        <v>122</v>
      </c>
      <c r="J733" s="35">
        <v>110</v>
      </c>
    </row>
    <row r="734" spans="1:10" x14ac:dyDescent="0.2">
      <c r="A734" s="25" t="s">
        <v>169</v>
      </c>
    </row>
    <row r="735" spans="1:10" x14ac:dyDescent="0.2">
      <c r="A735" s="26" t="s">
        <v>86</v>
      </c>
      <c r="B735" s="15">
        <v>38910</v>
      </c>
      <c r="C735" s="15">
        <v>17890</v>
      </c>
      <c r="D735" s="15">
        <v>21020</v>
      </c>
      <c r="E735" s="15">
        <v>38910</v>
      </c>
      <c r="F735" s="15">
        <v>17890</v>
      </c>
      <c r="G735" s="15">
        <v>21020</v>
      </c>
      <c r="H735" s="15" t="s">
        <v>89</v>
      </c>
      <c r="I735" s="15" t="s">
        <v>89</v>
      </c>
      <c r="J735" s="27" t="s">
        <v>89</v>
      </c>
    </row>
    <row r="736" spans="1:10" x14ac:dyDescent="0.2">
      <c r="A736" s="26" t="s">
        <v>87</v>
      </c>
      <c r="B736" s="15">
        <v>35976</v>
      </c>
      <c r="C736" s="15">
        <v>16610</v>
      </c>
      <c r="D736" s="15">
        <v>19366</v>
      </c>
      <c r="E736" s="15">
        <v>35976</v>
      </c>
      <c r="F736" s="15">
        <v>16610</v>
      </c>
      <c r="G736" s="15">
        <v>19366</v>
      </c>
      <c r="H736" s="15" t="s">
        <v>89</v>
      </c>
      <c r="I736" s="15" t="s">
        <v>89</v>
      </c>
      <c r="J736" s="27" t="s">
        <v>89</v>
      </c>
    </row>
    <row r="737" spans="1:10" x14ac:dyDescent="0.2">
      <c r="A737" s="30" t="s">
        <v>91</v>
      </c>
      <c r="B737" s="17">
        <v>10</v>
      </c>
      <c r="C737" s="17">
        <v>10</v>
      </c>
      <c r="D737" s="17" t="s">
        <v>89</v>
      </c>
      <c r="E737" s="17">
        <v>10</v>
      </c>
      <c r="F737" s="17">
        <v>10</v>
      </c>
      <c r="G737" s="17" t="s">
        <v>89</v>
      </c>
      <c r="H737" s="17" t="s">
        <v>89</v>
      </c>
      <c r="I737" s="17" t="s">
        <v>89</v>
      </c>
      <c r="J737" s="28" t="s">
        <v>89</v>
      </c>
    </row>
    <row r="738" spans="1:10" x14ac:dyDescent="0.2">
      <c r="A738" s="31" t="s">
        <v>725</v>
      </c>
      <c r="B738" s="17">
        <v>68</v>
      </c>
      <c r="C738" s="17">
        <v>45</v>
      </c>
      <c r="D738" s="17">
        <v>23</v>
      </c>
      <c r="E738" s="17">
        <v>68</v>
      </c>
      <c r="F738" s="17">
        <v>45</v>
      </c>
      <c r="G738" s="17">
        <v>23</v>
      </c>
      <c r="H738" s="17" t="s">
        <v>89</v>
      </c>
      <c r="I738" s="17" t="s">
        <v>89</v>
      </c>
      <c r="J738" s="28" t="s">
        <v>89</v>
      </c>
    </row>
    <row r="739" spans="1:10" x14ac:dyDescent="0.2">
      <c r="A739" s="31" t="s">
        <v>727</v>
      </c>
      <c r="B739" s="17">
        <v>130</v>
      </c>
      <c r="C739" s="17">
        <v>68</v>
      </c>
      <c r="D739" s="17">
        <v>62</v>
      </c>
      <c r="E739" s="17">
        <v>130</v>
      </c>
      <c r="F739" s="17">
        <v>68</v>
      </c>
      <c r="G739" s="17">
        <v>62</v>
      </c>
      <c r="H739" s="17" t="s">
        <v>89</v>
      </c>
      <c r="I739" s="17" t="s">
        <v>89</v>
      </c>
      <c r="J739" s="28" t="s">
        <v>89</v>
      </c>
    </row>
    <row r="740" spans="1:10" x14ac:dyDescent="0.2">
      <c r="A740" s="31" t="s">
        <v>96</v>
      </c>
      <c r="B740" s="17">
        <v>8</v>
      </c>
      <c r="C740" s="17">
        <v>8</v>
      </c>
      <c r="D740" s="17" t="s">
        <v>89</v>
      </c>
      <c r="E740" s="17">
        <v>8</v>
      </c>
      <c r="F740" s="17">
        <v>8</v>
      </c>
      <c r="G740" s="17" t="s">
        <v>89</v>
      </c>
      <c r="H740" s="17" t="s">
        <v>89</v>
      </c>
      <c r="I740" s="17" t="s">
        <v>89</v>
      </c>
      <c r="J740" s="28" t="s">
        <v>89</v>
      </c>
    </row>
    <row r="741" spans="1:10" x14ac:dyDescent="0.2">
      <c r="A741" s="31" t="s">
        <v>728</v>
      </c>
      <c r="B741" s="17">
        <v>276</v>
      </c>
      <c r="C741" s="17">
        <v>98</v>
      </c>
      <c r="D741" s="17">
        <v>178</v>
      </c>
      <c r="E741" s="17">
        <v>276</v>
      </c>
      <c r="F741" s="17">
        <v>98</v>
      </c>
      <c r="G741" s="17">
        <v>178</v>
      </c>
      <c r="H741" s="17" t="s">
        <v>89</v>
      </c>
      <c r="I741" s="17" t="s">
        <v>89</v>
      </c>
      <c r="J741" s="28" t="s">
        <v>89</v>
      </c>
    </row>
    <row r="742" spans="1:10" x14ac:dyDescent="0.2">
      <c r="A742" s="30" t="s">
        <v>97</v>
      </c>
      <c r="B742" s="17">
        <v>5</v>
      </c>
      <c r="C742" s="17">
        <v>3</v>
      </c>
      <c r="D742" s="17">
        <v>2</v>
      </c>
      <c r="E742" s="17">
        <v>5</v>
      </c>
      <c r="F742" s="17">
        <v>3</v>
      </c>
      <c r="G742" s="17">
        <v>2</v>
      </c>
      <c r="H742" s="17" t="s">
        <v>89</v>
      </c>
      <c r="I742" s="17" t="s">
        <v>89</v>
      </c>
      <c r="J742" s="28" t="s">
        <v>89</v>
      </c>
    </row>
    <row r="743" spans="1:10" x14ac:dyDescent="0.2">
      <c r="A743" s="30" t="s">
        <v>192</v>
      </c>
      <c r="B743" s="17">
        <v>6</v>
      </c>
      <c r="C743" s="17">
        <v>3</v>
      </c>
      <c r="D743" s="17">
        <v>3</v>
      </c>
      <c r="E743" s="17">
        <v>6</v>
      </c>
      <c r="F743" s="17">
        <v>3</v>
      </c>
      <c r="G743" s="17">
        <v>3</v>
      </c>
      <c r="H743" s="17" t="s">
        <v>89</v>
      </c>
      <c r="I743" s="17" t="s">
        <v>89</v>
      </c>
      <c r="J743" s="28" t="s">
        <v>89</v>
      </c>
    </row>
    <row r="744" spans="1:10" x14ac:dyDescent="0.2">
      <c r="A744" s="30" t="s">
        <v>102</v>
      </c>
      <c r="B744" s="17">
        <v>23</v>
      </c>
      <c r="C744" s="17">
        <v>13</v>
      </c>
      <c r="D744" s="17">
        <v>10</v>
      </c>
      <c r="E744" s="17">
        <v>23</v>
      </c>
      <c r="F744" s="17">
        <v>13</v>
      </c>
      <c r="G744" s="17">
        <v>10</v>
      </c>
      <c r="H744" s="17" t="s">
        <v>89</v>
      </c>
      <c r="I744" s="17" t="s">
        <v>89</v>
      </c>
      <c r="J744" s="28" t="s">
        <v>89</v>
      </c>
    </row>
    <row r="745" spans="1:10" x14ac:dyDescent="0.2">
      <c r="A745" s="30" t="s">
        <v>103</v>
      </c>
      <c r="B745" s="17">
        <v>6</v>
      </c>
      <c r="C745" s="17">
        <v>4</v>
      </c>
      <c r="D745" s="17">
        <v>2</v>
      </c>
      <c r="E745" s="17">
        <v>6</v>
      </c>
      <c r="F745" s="17">
        <v>4</v>
      </c>
      <c r="G745" s="17">
        <v>2</v>
      </c>
      <c r="H745" s="17" t="s">
        <v>89</v>
      </c>
      <c r="I745" s="17" t="s">
        <v>89</v>
      </c>
      <c r="J745" s="28" t="s">
        <v>89</v>
      </c>
    </row>
    <row r="746" spans="1:10" x14ac:dyDescent="0.2">
      <c r="A746" s="31" t="s">
        <v>730</v>
      </c>
      <c r="B746" s="17">
        <v>14</v>
      </c>
      <c r="C746" s="17">
        <v>6</v>
      </c>
      <c r="D746" s="17">
        <v>8</v>
      </c>
      <c r="E746" s="17">
        <v>14</v>
      </c>
      <c r="F746" s="17">
        <v>6</v>
      </c>
      <c r="G746" s="17">
        <v>8</v>
      </c>
      <c r="H746" s="17" t="s">
        <v>89</v>
      </c>
      <c r="I746" s="17" t="s">
        <v>89</v>
      </c>
      <c r="J746" s="28" t="s">
        <v>89</v>
      </c>
    </row>
    <row r="747" spans="1:10" x14ac:dyDescent="0.2">
      <c r="A747" s="30" t="s">
        <v>109</v>
      </c>
      <c r="B747" s="17">
        <v>26</v>
      </c>
      <c r="C747" s="17">
        <v>16</v>
      </c>
      <c r="D747" s="17">
        <v>10</v>
      </c>
      <c r="E747" s="17">
        <v>26</v>
      </c>
      <c r="F747" s="17">
        <v>16</v>
      </c>
      <c r="G747" s="17">
        <v>10</v>
      </c>
      <c r="H747" s="17" t="s">
        <v>89</v>
      </c>
      <c r="I747" s="17" t="s">
        <v>89</v>
      </c>
      <c r="J747" s="28" t="s">
        <v>89</v>
      </c>
    </row>
    <row r="748" spans="1:10" x14ac:dyDescent="0.2">
      <c r="A748" s="31" t="s">
        <v>734</v>
      </c>
      <c r="B748" s="17">
        <v>22</v>
      </c>
      <c r="C748" s="17">
        <v>15</v>
      </c>
      <c r="D748" s="17">
        <v>7</v>
      </c>
      <c r="E748" s="17">
        <v>22</v>
      </c>
      <c r="F748" s="17">
        <v>15</v>
      </c>
      <c r="G748" s="17">
        <v>7</v>
      </c>
      <c r="H748" s="17" t="s">
        <v>89</v>
      </c>
      <c r="I748" s="17" t="s">
        <v>89</v>
      </c>
      <c r="J748" s="28" t="s">
        <v>89</v>
      </c>
    </row>
    <row r="749" spans="1:10" x14ac:dyDescent="0.2">
      <c r="A749" s="30" t="s">
        <v>300</v>
      </c>
      <c r="B749" s="17">
        <v>4</v>
      </c>
      <c r="C749" s="17" t="s">
        <v>89</v>
      </c>
      <c r="D749" s="17">
        <v>4</v>
      </c>
      <c r="E749" s="17">
        <v>4</v>
      </c>
      <c r="F749" s="17" t="s">
        <v>89</v>
      </c>
      <c r="G749" s="17">
        <v>4</v>
      </c>
      <c r="H749" s="17" t="s">
        <v>89</v>
      </c>
      <c r="I749" s="17" t="s">
        <v>89</v>
      </c>
      <c r="J749" s="28" t="s">
        <v>89</v>
      </c>
    </row>
    <row r="750" spans="1:10" x14ac:dyDescent="0.2">
      <c r="A750" s="30" t="s">
        <v>112</v>
      </c>
      <c r="B750" s="17">
        <v>6</v>
      </c>
      <c r="C750" s="17">
        <v>2</v>
      </c>
      <c r="D750" s="17">
        <v>4</v>
      </c>
      <c r="E750" s="17">
        <v>6</v>
      </c>
      <c r="F750" s="17">
        <v>2</v>
      </c>
      <c r="G750" s="17">
        <v>4</v>
      </c>
      <c r="H750" s="17" t="s">
        <v>89</v>
      </c>
      <c r="I750" s="17" t="s">
        <v>89</v>
      </c>
      <c r="J750" s="28" t="s">
        <v>89</v>
      </c>
    </row>
    <row r="751" spans="1:10" x14ac:dyDescent="0.2">
      <c r="A751" s="30" t="s">
        <v>115</v>
      </c>
      <c r="B751" s="17">
        <v>8</v>
      </c>
      <c r="C751" s="17">
        <v>6</v>
      </c>
      <c r="D751" s="17">
        <v>2</v>
      </c>
      <c r="E751" s="17">
        <v>8</v>
      </c>
      <c r="F751" s="17">
        <v>6</v>
      </c>
      <c r="G751" s="17">
        <v>2</v>
      </c>
      <c r="H751" s="17" t="s">
        <v>89</v>
      </c>
      <c r="I751" s="17" t="s">
        <v>89</v>
      </c>
      <c r="J751" s="28" t="s">
        <v>89</v>
      </c>
    </row>
    <row r="752" spans="1:10" x14ac:dyDescent="0.2">
      <c r="A752" s="30" t="s">
        <v>116</v>
      </c>
      <c r="B752" s="17">
        <v>4</v>
      </c>
      <c r="C752" s="17">
        <v>4</v>
      </c>
      <c r="D752" s="17" t="s">
        <v>89</v>
      </c>
      <c r="E752" s="17">
        <v>4</v>
      </c>
      <c r="F752" s="17">
        <v>4</v>
      </c>
      <c r="G752" s="17" t="s">
        <v>89</v>
      </c>
      <c r="H752" s="17" t="s">
        <v>89</v>
      </c>
      <c r="I752" s="17" t="s">
        <v>89</v>
      </c>
      <c r="J752" s="28" t="s">
        <v>89</v>
      </c>
    </row>
    <row r="753" spans="1:10" x14ac:dyDescent="0.2">
      <c r="A753" s="30" t="s">
        <v>211</v>
      </c>
      <c r="B753" s="17">
        <v>11</v>
      </c>
      <c r="C753" s="17">
        <v>8</v>
      </c>
      <c r="D753" s="17">
        <v>3</v>
      </c>
      <c r="E753" s="17">
        <v>11</v>
      </c>
      <c r="F753" s="17">
        <v>8</v>
      </c>
      <c r="G753" s="17">
        <v>3</v>
      </c>
      <c r="H753" s="17" t="s">
        <v>89</v>
      </c>
      <c r="I753" s="17" t="s">
        <v>89</v>
      </c>
      <c r="J753" s="28" t="s">
        <v>89</v>
      </c>
    </row>
    <row r="754" spans="1:10" x14ac:dyDescent="0.2">
      <c r="A754" s="30" t="s">
        <v>212</v>
      </c>
      <c r="B754" s="17">
        <v>22</v>
      </c>
      <c r="C754" s="17">
        <v>15</v>
      </c>
      <c r="D754" s="17">
        <v>7</v>
      </c>
      <c r="E754" s="17">
        <v>22</v>
      </c>
      <c r="F754" s="17">
        <v>15</v>
      </c>
      <c r="G754" s="17">
        <v>7</v>
      </c>
      <c r="H754" s="17" t="s">
        <v>89</v>
      </c>
      <c r="I754" s="17" t="s">
        <v>89</v>
      </c>
      <c r="J754" s="28" t="s">
        <v>89</v>
      </c>
    </row>
    <row r="755" spans="1:10" x14ac:dyDescent="0.2">
      <c r="A755" s="31" t="s">
        <v>741</v>
      </c>
      <c r="B755" s="17">
        <v>471</v>
      </c>
      <c r="C755" s="17">
        <v>238</v>
      </c>
      <c r="D755" s="17">
        <v>233</v>
      </c>
      <c r="E755" s="17">
        <v>471</v>
      </c>
      <c r="F755" s="17">
        <v>238</v>
      </c>
      <c r="G755" s="17">
        <v>233</v>
      </c>
      <c r="H755" s="17" t="s">
        <v>89</v>
      </c>
      <c r="I755" s="17" t="s">
        <v>89</v>
      </c>
      <c r="J755" s="28" t="s">
        <v>89</v>
      </c>
    </row>
    <row r="756" spans="1:10" x14ac:dyDescent="0.2">
      <c r="A756" s="30" t="s">
        <v>215</v>
      </c>
      <c r="B756" s="17">
        <v>10</v>
      </c>
      <c r="C756" s="17">
        <v>5</v>
      </c>
      <c r="D756" s="17">
        <v>5</v>
      </c>
      <c r="E756" s="17">
        <v>10</v>
      </c>
      <c r="F756" s="17">
        <v>5</v>
      </c>
      <c r="G756" s="17">
        <v>5</v>
      </c>
      <c r="H756" s="17" t="s">
        <v>89</v>
      </c>
      <c r="I756" s="17" t="s">
        <v>89</v>
      </c>
      <c r="J756" s="28" t="s">
        <v>89</v>
      </c>
    </row>
    <row r="757" spans="1:10" x14ac:dyDescent="0.2">
      <c r="A757" s="30" t="s">
        <v>744</v>
      </c>
      <c r="B757" s="17">
        <v>7</v>
      </c>
      <c r="C757" s="17">
        <v>2</v>
      </c>
      <c r="D757" s="17">
        <v>5</v>
      </c>
      <c r="E757" s="17">
        <v>7</v>
      </c>
      <c r="F757" s="17">
        <v>2</v>
      </c>
      <c r="G757" s="17">
        <v>5</v>
      </c>
      <c r="H757" s="17" t="s">
        <v>89</v>
      </c>
      <c r="I757" s="17" t="s">
        <v>89</v>
      </c>
      <c r="J757" s="28" t="s">
        <v>89</v>
      </c>
    </row>
    <row r="758" spans="1:10" x14ac:dyDescent="0.2">
      <c r="A758" s="30" t="s">
        <v>217</v>
      </c>
      <c r="B758" s="17">
        <v>80</v>
      </c>
      <c r="C758" s="17">
        <v>38</v>
      </c>
      <c r="D758" s="17">
        <v>42</v>
      </c>
      <c r="E758" s="17">
        <v>80</v>
      </c>
      <c r="F758" s="17">
        <v>38</v>
      </c>
      <c r="G758" s="17">
        <v>42</v>
      </c>
      <c r="H758" s="17" t="s">
        <v>89</v>
      </c>
      <c r="I758" s="17" t="s">
        <v>89</v>
      </c>
      <c r="J758" s="28" t="s">
        <v>89</v>
      </c>
    </row>
    <row r="759" spans="1:10" x14ac:dyDescent="0.2">
      <c r="A759" s="31" t="s">
        <v>760</v>
      </c>
      <c r="B759" s="17">
        <v>40</v>
      </c>
      <c r="C759" s="17">
        <v>15</v>
      </c>
      <c r="D759" s="17">
        <v>25</v>
      </c>
      <c r="E759" s="17">
        <v>40</v>
      </c>
      <c r="F759" s="17">
        <v>15</v>
      </c>
      <c r="G759" s="17">
        <v>25</v>
      </c>
      <c r="H759" s="17" t="s">
        <v>89</v>
      </c>
      <c r="I759" s="17" t="s">
        <v>89</v>
      </c>
      <c r="J759" s="28" t="s">
        <v>89</v>
      </c>
    </row>
    <row r="760" spans="1:10" x14ac:dyDescent="0.2">
      <c r="A760" s="31" t="s">
        <v>761</v>
      </c>
      <c r="B760" s="17">
        <v>33462</v>
      </c>
      <c r="C760" s="17">
        <v>15379</v>
      </c>
      <c r="D760" s="17">
        <v>18083</v>
      </c>
      <c r="E760" s="17">
        <v>33462</v>
      </c>
      <c r="F760" s="17">
        <v>15379</v>
      </c>
      <c r="G760" s="17">
        <v>18083</v>
      </c>
      <c r="H760" s="17" t="s">
        <v>89</v>
      </c>
      <c r="I760" s="17" t="s">
        <v>89</v>
      </c>
      <c r="J760" s="28" t="s">
        <v>89</v>
      </c>
    </row>
    <row r="761" spans="1:10" x14ac:dyDescent="0.2">
      <c r="A761" s="30" t="s">
        <v>226</v>
      </c>
      <c r="B761" s="17">
        <v>6</v>
      </c>
      <c r="C761" s="17">
        <v>5</v>
      </c>
      <c r="D761" s="17">
        <v>1</v>
      </c>
      <c r="E761" s="17">
        <v>6</v>
      </c>
      <c r="F761" s="17">
        <v>5</v>
      </c>
      <c r="G761" s="17">
        <v>1</v>
      </c>
      <c r="H761" s="17" t="s">
        <v>89</v>
      </c>
      <c r="I761" s="17" t="s">
        <v>89</v>
      </c>
      <c r="J761" s="28" t="s">
        <v>89</v>
      </c>
    </row>
    <row r="762" spans="1:10" x14ac:dyDescent="0.2">
      <c r="A762" s="30" t="s">
        <v>125</v>
      </c>
      <c r="B762" s="17">
        <v>31</v>
      </c>
      <c r="C762" s="17">
        <v>20</v>
      </c>
      <c r="D762" s="17">
        <v>11</v>
      </c>
      <c r="E762" s="17">
        <v>31</v>
      </c>
      <c r="F762" s="17">
        <v>20</v>
      </c>
      <c r="G762" s="17">
        <v>11</v>
      </c>
      <c r="H762" s="17" t="s">
        <v>89</v>
      </c>
      <c r="I762" s="17" t="s">
        <v>89</v>
      </c>
      <c r="J762" s="28" t="s">
        <v>89</v>
      </c>
    </row>
    <row r="763" spans="1:10" x14ac:dyDescent="0.2">
      <c r="A763" s="31" t="s">
        <v>752</v>
      </c>
      <c r="B763" s="17">
        <v>89</v>
      </c>
      <c r="C763" s="17">
        <v>50</v>
      </c>
      <c r="D763" s="17">
        <v>39</v>
      </c>
      <c r="E763" s="17">
        <v>89</v>
      </c>
      <c r="F763" s="17">
        <v>50</v>
      </c>
      <c r="G763" s="17">
        <v>39</v>
      </c>
      <c r="H763" s="17" t="s">
        <v>89</v>
      </c>
      <c r="I763" s="17" t="s">
        <v>89</v>
      </c>
      <c r="J763" s="28" t="s">
        <v>89</v>
      </c>
    </row>
    <row r="764" spans="1:10" x14ac:dyDescent="0.2">
      <c r="A764" s="31" t="s">
        <v>764</v>
      </c>
      <c r="B764" s="17">
        <v>4</v>
      </c>
      <c r="C764" s="17">
        <v>1</v>
      </c>
      <c r="D764" s="17">
        <v>3</v>
      </c>
      <c r="E764" s="17">
        <v>4</v>
      </c>
      <c r="F764" s="17">
        <v>1</v>
      </c>
      <c r="G764" s="17">
        <v>3</v>
      </c>
      <c r="H764" s="17" t="s">
        <v>89</v>
      </c>
      <c r="I764" s="17" t="s">
        <v>89</v>
      </c>
      <c r="J764" s="28" t="s">
        <v>89</v>
      </c>
    </row>
    <row r="765" spans="1:10" x14ac:dyDescent="0.2">
      <c r="A765" s="30" t="s">
        <v>131</v>
      </c>
      <c r="B765" s="17">
        <v>56</v>
      </c>
      <c r="C765" s="17">
        <v>45</v>
      </c>
      <c r="D765" s="17">
        <v>11</v>
      </c>
      <c r="E765" s="17">
        <v>56</v>
      </c>
      <c r="F765" s="17">
        <v>45</v>
      </c>
      <c r="G765" s="17">
        <v>11</v>
      </c>
      <c r="H765" s="17" t="s">
        <v>89</v>
      </c>
      <c r="I765" s="17" t="s">
        <v>89</v>
      </c>
      <c r="J765" s="28" t="s">
        <v>89</v>
      </c>
    </row>
    <row r="766" spans="1:10" x14ac:dyDescent="0.2">
      <c r="A766" s="30" t="s">
        <v>231</v>
      </c>
      <c r="B766" s="17">
        <v>390</v>
      </c>
      <c r="C766" s="17">
        <v>190</v>
      </c>
      <c r="D766" s="17">
        <v>200</v>
      </c>
      <c r="E766" s="17">
        <v>390</v>
      </c>
      <c r="F766" s="17">
        <v>190</v>
      </c>
      <c r="G766" s="17">
        <v>200</v>
      </c>
      <c r="H766" s="17" t="s">
        <v>89</v>
      </c>
      <c r="I766" s="17" t="s">
        <v>89</v>
      </c>
      <c r="J766" s="28" t="s">
        <v>89</v>
      </c>
    </row>
    <row r="767" spans="1:10" x14ac:dyDescent="0.2">
      <c r="A767" s="30" t="s">
        <v>756</v>
      </c>
      <c r="B767" s="17">
        <v>172</v>
      </c>
      <c r="C767" s="17">
        <v>82</v>
      </c>
      <c r="D767" s="17">
        <v>90</v>
      </c>
      <c r="E767" s="17">
        <v>172</v>
      </c>
      <c r="F767" s="17">
        <v>82</v>
      </c>
      <c r="G767" s="17">
        <v>90</v>
      </c>
      <c r="H767" s="17" t="s">
        <v>89</v>
      </c>
      <c r="I767" s="17" t="s">
        <v>89</v>
      </c>
      <c r="J767" s="28" t="s">
        <v>89</v>
      </c>
    </row>
    <row r="768" spans="1:10" x14ac:dyDescent="0.2">
      <c r="A768" s="31" t="s">
        <v>766</v>
      </c>
      <c r="B768" s="17">
        <v>12</v>
      </c>
      <c r="C768" s="17">
        <v>7</v>
      </c>
      <c r="D768" s="17">
        <v>5</v>
      </c>
      <c r="E768" s="17">
        <v>12</v>
      </c>
      <c r="F768" s="17">
        <v>7</v>
      </c>
      <c r="G768" s="17">
        <v>5</v>
      </c>
      <c r="H768" s="17" t="s">
        <v>89</v>
      </c>
      <c r="I768" s="17" t="s">
        <v>89</v>
      </c>
      <c r="J768" s="28" t="s">
        <v>89</v>
      </c>
    </row>
    <row r="769" spans="1:10" x14ac:dyDescent="0.2">
      <c r="A769" s="30" t="s">
        <v>138</v>
      </c>
      <c r="B769" s="17">
        <v>15</v>
      </c>
      <c r="C769" s="17">
        <v>4</v>
      </c>
      <c r="D769" s="17">
        <v>11</v>
      </c>
      <c r="E769" s="17">
        <v>15</v>
      </c>
      <c r="F769" s="17">
        <v>4</v>
      </c>
      <c r="G769" s="17">
        <v>11</v>
      </c>
      <c r="H769" s="17" t="s">
        <v>89</v>
      </c>
      <c r="I769" s="17" t="s">
        <v>89</v>
      </c>
      <c r="J769" s="28" t="s">
        <v>89</v>
      </c>
    </row>
    <row r="770" spans="1:10" x14ac:dyDescent="0.2">
      <c r="A770" s="31" t="s">
        <v>758</v>
      </c>
      <c r="B770" s="17">
        <v>4</v>
      </c>
      <c r="C770" s="17">
        <v>1</v>
      </c>
      <c r="D770" s="17">
        <v>3</v>
      </c>
      <c r="E770" s="17">
        <v>4</v>
      </c>
      <c r="F770" s="17">
        <v>1</v>
      </c>
      <c r="G770" s="17">
        <v>3</v>
      </c>
      <c r="H770" s="17" t="s">
        <v>89</v>
      </c>
      <c r="I770" s="17" t="s">
        <v>89</v>
      </c>
      <c r="J770" s="28" t="s">
        <v>89</v>
      </c>
    </row>
    <row r="771" spans="1:10" ht="22.5" x14ac:dyDescent="0.2">
      <c r="A771" s="31" t="s">
        <v>145</v>
      </c>
      <c r="B771" s="17">
        <v>441</v>
      </c>
      <c r="C771" s="17">
        <v>190</v>
      </c>
      <c r="D771" s="17">
        <v>251</v>
      </c>
      <c r="E771" s="17">
        <v>441</v>
      </c>
      <c r="F771" s="17">
        <v>190</v>
      </c>
      <c r="G771" s="17">
        <v>251</v>
      </c>
      <c r="H771" s="17" t="s">
        <v>89</v>
      </c>
      <c r="I771" s="17" t="s">
        <v>89</v>
      </c>
      <c r="J771" s="28" t="s">
        <v>89</v>
      </c>
    </row>
    <row r="772" spans="1:10" x14ac:dyDescent="0.2">
      <c r="A772" s="29" t="s">
        <v>146</v>
      </c>
      <c r="B772" s="15">
        <v>37</v>
      </c>
      <c r="C772" s="15">
        <v>14</v>
      </c>
      <c r="D772" s="15">
        <v>23</v>
      </c>
      <c r="E772" s="15">
        <v>37</v>
      </c>
      <c r="F772" s="15">
        <v>14</v>
      </c>
      <c r="G772" s="15">
        <v>23</v>
      </c>
      <c r="H772" s="15" t="s">
        <v>89</v>
      </c>
      <c r="I772" s="15" t="s">
        <v>89</v>
      </c>
      <c r="J772" s="27" t="s">
        <v>89</v>
      </c>
    </row>
    <row r="773" spans="1:10" ht="22.5" x14ac:dyDescent="0.2">
      <c r="A773" s="33" t="s">
        <v>147</v>
      </c>
      <c r="B773" s="15">
        <v>2934</v>
      </c>
      <c r="C773" s="15">
        <v>1280</v>
      </c>
      <c r="D773" s="15">
        <v>1654</v>
      </c>
      <c r="E773" s="15">
        <v>2934</v>
      </c>
      <c r="F773" s="15">
        <v>1280</v>
      </c>
      <c r="G773" s="15">
        <v>1654</v>
      </c>
      <c r="H773" s="15" t="s">
        <v>89</v>
      </c>
      <c r="I773" s="15" t="s">
        <v>89</v>
      </c>
      <c r="J773" s="27" t="s">
        <v>89</v>
      </c>
    </row>
    <row r="774" spans="1:10" ht="22.5" x14ac:dyDescent="0.2">
      <c r="A774" s="34" t="s">
        <v>148</v>
      </c>
      <c r="B774" s="23">
        <v>1000</v>
      </c>
      <c r="C774" s="23">
        <v>437</v>
      </c>
      <c r="D774" s="23">
        <v>563</v>
      </c>
      <c r="E774" s="23">
        <v>1000</v>
      </c>
      <c r="F774" s="23">
        <v>437</v>
      </c>
      <c r="G774" s="23">
        <v>563</v>
      </c>
      <c r="H774" s="23" t="s">
        <v>89</v>
      </c>
      <c r="I774" s="23" t="s">
        <v>89</v>
      </c>
      <c r="J774" s="35" t="s">
        <v>89</v>
      </c>
    </row>
    <row r="775" spans="1:10" x14ac:dyDescent="0.2">
      <c r="A775" s="49" t="s">
        <v>170</v>
      </c>
    </row>
    <row r="776" spans="1:10" x14ac:dyDescent="0.2">
      <c r="A776" s="26" t="s">
        <v>86</v>
      </c>
      <c r="B776" s="15">
        <v>20105</v>
      </c>
      <c r="C776" s="15">
        <v>9353</v>
      </c>
      <c r="D776" s="15">
        <v>10752</v>
      </c>
      <c r="E776" s="15">
        <v>16207</v>
      </c>
      <c r="F776" s="15">
        <v>7231</v>
      </c>
      <c r="G776" s="15">
        <v>8976</v>
      </c>
      <c r="H776" s="15">
        <v>3898</v>
      </c>
      <c r="I776" s="15">
        <v>2122</v>
      </c>
      <c r="J776" s="27">
        <v>1776</v>
      </c>
    </row>
    <row r="777" spans="1:10" x14ac:dyDescent="0.2">
      <c r="A777" s="26" t="s">
        <v>87</v>
      </c>
      <c r="B777" s="15">
        <v>18667</v>
      </c>
      <c r="C777" s="15">
        <v>8667</v>
      </c>
      <c r="D777" s="15">
        <v>10000</v>
      </c>
      <c r="E777" s="15">
        <v>14861</v>
      </c>
      <c r="F777" s="15">
        <v>6592</v>
      </c>
      <c r="G777" s="15">
        <v>8269</v>
      </c>
      <c r="H777" s="15">
        <v>3806</v>
      </c>
      <c r="I777" s="15">
        <v>2075</v>
      </c>
      <c r="J777" s="27">
        <v>1731</v>
      </c>
    </row>
    <row r="778" spans="1:10" x14ac:dyDescent="0.2">
      <c r="A778" s="30" t="s">
        <v>91</v>
      </c>
      <c r="B778" s="17">
        <v>9</v>
      </c>
      <c r="C778" s="17">
        <v>9</v>
      </c>
      <c r="D778" s="17" t="s">
        <v>89</v>
      </c>
      <c r="E778" s="17" t="s">
        <v>89</v>
      </c>
      <c r="F778" s="17" t="s">
        <v>89</v>
      </c>
      <c r="G778" s="17" t="s">
        <v>89</v>
      </c>
      <c r="H778" s="17">
        <v>9</v>
      </c>
      <c r="I778" s="17">
        <v>9</v>
      </c>
      <c r="J778" s="28" t="s">
        <v>89</v>
      </c>
    </row>
    <row r="779" spans="1:10" x14ac:dyDescent="0.2">
      <c r="A779" s="31" t="s">
        <v>725</v>
      </c>
      <c r="B779" s="17">
        <v>26</v>
      </c>
      <c r="C779" s="17">
        <v>19</v>
      </c>
      <c r="D779" s="17">
        <v>7</v>
      </c>
      <c r="E779" s="17">
        <v>20</v>
      </c>
      <c r="F779" s="17">
        <v>14</v>
      </c>
      <c r="G779" s="17">
        <v>6</v>
      </c>
      <c r="H779" s="17">
        <v>6</v>
      </c>
      <c r="I779" s="17">
        <v>5</v>
      </c>
      <c r="J779" s="28">
        <v>1</v>
      </c>
    </row>
    <row r="780" spans="1:10" x14ac:dyDescent="0.2">
      <c r="A780" s="31" t="s">
        <v>727</v>
      </c>
      <c r="B780" s="17">
        <v>109</v>
      </c>
      <c r="C780" s="17">
        <v>71</v>
      </c>
      <c r="D780" s="17">
        <v>38</v>
      </c>
      <c r="E780" s="17">
        <v>103</v>
      </c>
      <c r="F780" s="17">
        <v>66</v>
      </c>
      <c r="G780" s="17">
        <v>37</v>
      </c>
      <c r="H780" s="17">
        <v>6</v>
      </c>
      <c r="I780" s="17">
        <v>5</v>
      </c>
      <c r="J780" s="28">
        <v>1</v>
      </c>
    </row>
    <row r="781" spans="1:10" x14ac:dyDescent="0.2">
      <c r="A781" s="31" t="s">
        <v>96</v>
      </c>
      <c r="B781" s="17">
        <v>21</v>
      </c>
      <c r="C781" s="17">
        <v>9</v>
      </c>
      <c r="D781" s="17">
        <v>12</v>
      </c>
      <c r="E781" s="17">
        <v>14</v>
      </c>
      <c r="F781" s="17">
        <v>6</v>
      </c>
      <c r="G781" s="17">
        <v>8</v>
      </c>
      <c r="H781" s="17">
        <v>7</v>
      </c>
      <c r="I781" s="17">
        <v>3</v>
      </c>
      <c r="J781" s="28">
        <v>4</v>
      </c>
    </row>
    <row r="782" spans="1:10" x14ac:dyDescent="0.2">
      <c r="A782" s="30" t="s">
        <v>191</v>
      </c>
      <c r="B782" s="17">
        <v>202</v>
      </c>
      <c r="C782" s="17">
        <v>85</v>
      </c>
      <c r="D782" s="17">
        <v>117</v>
      </c>
      <c r="E782" s="17">
        <v>186</v>
      </c>
      <c r="F782" s="17">
        <v>79</v>
      </c>
      <c r="G782" s="17">
        <v>107</v>
      </c>
      <c r="H782" s="17">
        <v>16</v>
      </c>
      <c r="I782" s="17">
        <v>6</v>
      </c>
      <c r="J782" s="28">
        <v>10</v>
      </c>
    </row>
    <row r="783" spans="1:10" x14ac:dyDescent="0.2">
      <c r="A783" s="30" t="s">
        <v>102</v>
      </c>
      <c r="B783" s="17">
        <v>7</v>
      </c>
      <c r="C783" s="17">
        <v>5</v>
      </c>
      <c r="D783" s="17">
        <v>2</v>
      </c>
      <c r="E783" s="17">
        <v>3</v>
      </c>
      <c r="F783" s="17">
        <v>2</v>
      </c>
      <c r="G783" s="17">
        <v>1</v>
      </c>
      <c r="H783" s="17">
        <v>4</v>
      </c>
      <c r="I783" s="17">
        <v>3</v>
      </c>
      <c r="J783" s="28">
        <v>1</v>
      </c>
    </row>
    <row r="784" spans="1:10" x14ac:dyDescent="0.2">
      <c r="A784" s="31" t="s">
        <v>730</v>
      </c>
      <c r="B784" s="17">
        <v>26</v>
      </c>
      <c r="C784" s="17">
        <v>14</v>
      </c>
      <c r="D784" s="17">
        <v>12</v>
      </c>
      <c r="E784" s="17">
        <v>25</v>
      </c>
      <c r="F784" s="17">
        <v>13</v>
      </c>
      <c r="G784" s="17">
        <v>12</v>
      </c>
      <c r="H784" s="17">
        <v>1</v>
      </c>
      <c r="I784" s="17">
        <v>1</v>
      </c>
      <c r="J784" s="28" t="s">
        <v>89</v>
      </c>
    </row>
    <row r="785" spans="1:10" x14ac:dyDescent="0.2">
      <c r="A785" s="30" t="s">
        <v>109</v>
      </c>
      <c r="B785" s="17">
        <v>19</v>
      </c>
      <c r="C785" s="17">
        <v>9</v>
      </c>
      <c r="D785" s="17">
        <v>10</v>
      </c>
      <c r="E785" s="17">
        <v>12</v>
      </c>
      <c r="F785" s="17">
        <v>6</v>
      </c>
      <c r="G785" s="17">
        <v>6</v>
      </c>
      <c r="H785" s="17">
        <v>7</v>
      </c>
      <c r="I785" s="17">
        <v>3</v>
      </c>
      <c r="J785" s="28">
        <v>4</v>
      </c>
    </row>
    <row r="786" spans="1:10" x14ac:dyDescent="0.2">
      <c r="A786" s="30" t="s">
        <v>203</v>
      </c>
      <c r="B786" s="17">
        <v>5</v>
      </c>
      <c r="C786" s="17">
        <v>5</v>
      </c>
      <c r="D786" s="17" t="s">
        <v>89</v>
      </c>
      <c r="E786" s="17" t="s">
        <v>89</v>
      </c>
      <c r="F786" s="17" t="s">
        <v>89</v>
      </c>
      <c r="G786" s="17" t="s">
        <v>89</v>
      </c>
      <c r="H786" s="17">
        <v>5</v>
      </c>
      <c r="I786" s="17">
        <v>5</v>
      </c>
      <c r="J786" s="28" t="s">
        <v>89</v>
      </c>
    </row>
    <row r="787" spans="1:10" x14ac:dyDescent="0.2">
      <c r="A787" s="30" t="s">
        <v>205</v>
      </c>
      <c r="B787" s="17">
        <v>5</v>
      </c>
      <c r="C787" s="17">
        <v>2</v>
      </c>
      <c r="D787" s="17">
        <v>3</v>
      </c>
      <c r="E787" s="17">
        <v>3</v>
      </c>
      <c r="F787" s="17" t="s">
        <v>89</v>
      </c>
      <c r="G787" s="17">
        <v>3</v>
      </c>
      <c r="H787" s="17">
        <v>2</v>
      </c>
      <c r="I787" s="17">
        <v>2</v>
      </c>
      <c r="J787" s="28" t="s">
        <v>89</v>
      </c>
    </row>
    <row r="788" spans="1:10" x14ac:dyDescent="0.2">
      <c r="A788" s="30" t="s">
        <v>300</v>
      </c>
      <c r="B788" s="17">
        <v>9</v>
      </c>
      <c r="C788" s="17">
        <v>3</v>
      </c>
      <c r="D788" s="17">
        <v>6</v>
      </c>
      <c r="E788" s="17">
        <v>9</v>
      </c>
      <c r="F788" s="17">
        <v>3</v>
      </c>
      <c r="G788" s="17">
        <v>6</v>
      </c>
      <c r="H788" s="17" t="s">
        <v>89</v>
      </c>
      <c r="I788" s="17" t="s">
        <v>89</v>
      </c>
      <c r="J788" s="28" t="s">
        <v>89</v>
      </c>
    </row>
    <row r="789" spans="1:10" x14ac:dyDescent="0.2">
      <c r="A789" s="30" t="s">
        <v>112</v>
      </c>
      <c r="B789" s="17">
        <v>6</v>
      </c>
      <c r="C789" s="17">
        <v>1</v>
      </c>
      <c r="D789" s="17">
        <v>5</v>
      </c>
      <c r="E789" s="17">
        <v>6</v>
      </c>
      <c r="F789" s="17">
        <v>1</v>
      </c>
      <c r="G789" s="17">
        <v>5</v>
      </c>
      <c r="H789" s="17" t="s">
        <v>89</v>
      </c>
      <c r="I789" s="17" t="s">
        <v>89</v>
      </c>
      <c r="J789" s="28" t="s">
        <v>89</v>
      </c>
    </row>
    <row r="790" spans="1:10" x14ac:dyDescent="0.2">
      <c r="A790" s="30" t="s">
        <v>116</v>
      </c>
      <c r="B790" s="17">
        <v>5</v>
      </c>
      <c r="C790" s="17">
        <v>4</v>
      </c>
      <c r="D790" s="17">
        <v>1</v>
      </c>
      <c r="E790" s="17">
        <v>4</v>
      </c>
      <c r="F790" s="17">
        <v>3</v>
      </c>
      <c r="G790" s="17">
        <v>1</v>
      </c>
      <c r="H790" s="17">
        <v>1</v>
      </c>
      <c r="I790" s="17">
        <v>1</v>
      </c>
      <c r="J790" s="28" t="s">
        <v>89</v>
      </c>
    </row>
    <row r="791" spans="1:10" x14ac:dyDescent="0.2">
      <c r="A791" s="30" t="s">
        <v>211</v>
      </c>
      <c r="B791" s="17">
        <v>5</v>
      </c>
      <c r="C791" s="17">
        <v>4</v>
      </c>
      <c r="D791" s="17">
        <v>1</v>
      </c>
      <c r="E791" s="17">
        <v>5</v>
      </c>
      <c r="F791" s="17">
        <v>4</v>
      </c>
      <c r="G791" s="17">
        <v>1</v>
      </c>
      <c r="H791" s="17" t="s">
        <v>89</v>
      </c>
      <c r="I791" s="17" t="s">
        <v>89</v>
      </c>
      <c r="J791" s="28" t="s">
        <v>89</v>
      </c>
    </row>
    <row r="792" spans="1:10" x14ac:dyDescent="0.2">
      <c r="A792" s="30" t="s">
        <v>740</v>
      </c>
      <c r="B792" s="17">
        <v>11</v>
      </c>
      <c r="C792" s="17">
        <v>7</v>
      </c>
      <c r="D792" s="17">
        <v>4</v>
      </c>
      <c r="E792" s="17">
        <v>7</v>
      </c>
      <c r="F792" s="17">
        <v>3</v>
      </c>
      <c r="G792" s="17">
        <v>4</v>
      </c>
      <c r="H792" s="17">
        <v>4</v>
      </c>
      <c r="I792" s="17">
        <v>4</v>
      </c>
      <c r="J792" s="28" t="s">
        <v>89</v>
      </c>
    </row>
    <row r="793" spans="1:10" x14ac:dyDescent="0.2">
      <c r="A793" s="30" t="s">
        <v>213</v>
      </c>
      <c r="B793" s="17">
        <v>44</v>
      </c>
      <c r="C793" s="17">
        <v>20</v>
      </c>
      <c r="D793" s="17">
        <v>24</v>
      </c>
      <c r="E793" s="17">
        <v>35</v>
      </c>
      <c r="F793" s="17">
        <v>16</v>
      </c>
      <c r="G793" s="17">
        <v>19</v>
      </c>
      <c r="H793" s="17">
        <v>9</v>
      </c>
      <c r="I793" s="17">
        <v>4</v>
      </c>
      <c r="J793" s="28">
        <v>5</v>
      </c>
    </row>
    <row r="794" spans="1:10" x14ac:dyDescent="0.2">
      <c r="A794" s="30" t="s">
        <v>744</v>
      </c>
      <c r="B794" s="17">
        <v>6</v>
      </c>
      <c r="C794" s="17">
        <v>2</v>
      </c>
      <c r="D794" s="17">
        <v>4</v>
      </c>
      <c r="E794" s="17">
        <v>5</v>
      </c>
      <c r="F794" s="17">
        <v>1</v>
      </c>
      <c r="G794" s="17">
        <v>4</v>
      </c>
      <c r="H794" s="17">
        <v>1</v>
      </c>
      <c r="I794" s="17">
        <v>1</v>
      </c>
      <c r="J794" s="28" t="s">
        <v>89</v>
      </c>
    </row>
    <row r="795" spans="1:10" x14ac:dyDescent="0.2">
      <c r="A795" s="30" t="s">
        <v>217</v>
      </c>
      <c r="B795" s="17">
        <v>54</v>
      </c>
      <c r="C795" s="17">
        <v>26</v>
      </c>
      <c r="D795" s="17">
        <v>28</v>
      </c>
      <c r="E795" s="17">
        <v>46</v>
      </c>
      <c r="F795" s="17">
        <v>22</v>
      </c>
      <c r="G795" s="17">
        <v>24</v>
      </c>
      <c r="H795" s="17">
        <v>8</v>
      </c>
      <c r="I795" s="17">
        <v>4</v>
      </c>
      <c r="J795" s="28">
        <v>4</v>
      </c>
    </row>
    <row r="796" spans="1:10" x14ac:dyDescent="0.2">
      <c r="A796" s="30" t="s">
        <v>120</v>
      </c>
      <c r="B796" s="17">
        <v>6</v>
      </c>
      <c r="C796" s="17">
        <v>1</v>
      </c>
      <c r="D796" s="17">
        <v>5</v>
      </c>
      <c r="E796" s="17">
        <v>6</v>
      </c>
      <c r="F796" s="17">
        <v>1</v>
      </c>
      <c r="G796" s="17">
        <v>5</v>
      </c>
      <c r="H796" s="17" t="s">
        <v>89</v>
      </c>
      <c r="I796" s="17" t="s">
        <v>89</v>
      </c>
      <c r="J796" s="28" t="s">
        <v>89</v>
      </c>
    </row>
    <row r="797" spans="1:10" x14ac:dyDescent="0.2">
      <c r="A797" s="31" t="s">
        <v>760</v>
      </c>
      <c r="B797" s="17">
        <v>18</v>
      </c>
      <c r="C797" s="17">
        <v>10</v>
      </c>
      <c r="D797" s="17">
        <v>8</v>
      </c>
      <c r="E797" s="17">
        <v>14</v>
      </c>
      <c r="F797" s="17">
        <v>6</v>
      </c>
      <c r="G797" s="17">
        <v>8</v>
      </c>
      <c r="H797" s="17">
        <v>4</v>
      </c>
      <c r="I797" s="17">
        <v>4</v>
      </c>
      <c r="J797" s="28" t="s">
        <v>89</v>
      </c>
    </row>
    <row r="798" spans="1:10" x14ac:dyDescent="0.2">
      <c r="A798" s="30" t="s">
        <v>224</v>
      </c>
      <c r="B798" s="17">
        <v>17488</v>
      </c>
      <c r="C798" s="17">
        <v>8063</v>
      </c>
      <c r="D798" s="17">
        <v>9425</v>
      </c>
      <c r="E798" s="17">
        <v>13867</v>
      </c>
      <c r="F798" s="17">
        <v>6115</v>
      </c>
      <c r="G798" s="17">
        <v>7752</v>
      </c>
      <c r="H798" s="17">
        <v>3621</v>
      </c>
      <c r="I798" s="17">
        <v>1948</v>
      </c>
      <c r="J798" s="28">
        <v>1673</v>
      </c>
    </row>
    <row r="799" spans="1:10" x14ac:dyDescent="0.2">
      <c r="A799" s="30" t="s">
        <v>125</v>
      </c>
      <c r="B799" s="17">
        <v>14</v>
      </c>
      <c r="C799" s="17">
        <v>11</v>
      </c>
      <c r="D799" s="17">
        <v>3</v>
      </c>
      <c r="E799" s="17">
        <v>12</v>
      </c>
      <c r="F799" s="17">
        <v>9</v>
      </c>
      <c r="G799" s="17">
        <v>3</v>
      </c>
      <c r="H799" s="17">
        <v>2</v>
      </c>
      <c r="I799" s="17">
        <v>2</v>
      </c>
      <c r="J799" s="28" t="s">
        <v>89</v>
      </c>
    </row>
    <row r="800" spans="1:10" x14ac:dyDescent="0.2">
      <c r="A800" s="30" t="s">
        <v>437</v>
      </c>
      <c r="B800" s="17">
        <v>77</v>
      </c>
      <c r="C800" s="17">
        <v>40</v>
      </c>
      <c r="D800" s="17">
        <v>37</v>
      </c>
      <c r="E800" s="17">
        <v>62</v>
      </c>
      <c r="F800" s="17">
        <v>26</v>
      </c>
      <c r="G800" s="17">
        <v>36</v>
      </c>
      <c r="H800" s="17">
        <v>15</v>
      </c>
      <c r="I800" s="17">
        <v>14</v>
      </c>
      <c r="J800" s="28">
        <v>1</v>
      </c>
    </row>
    <row r="801" spans="1:10" x14ac:dyDescent="0.2">
      <c r="A801" s="31" t="s">
        <v>764</v>
      </c>
      <c r="B801" s="17">
        <v>5</v>
      </c>
      <c r="C801" s="17">
        <v>2</v>
      </c>
      <c r="D801" s="17">
        <v>3</v>
      </c>
      <c r="E801" s="17">
        <v>4</v>
      </c>
      <c r="F801" s="17">
        <v>1</v>
      </c>
      <c r="G801" s="17">
        <v>3</v>
      </c>
      <c r="H801" s="17">
        <v>1</v>
      </c>
      <c r="I801" s="17">
        <v>1</v>
      </c>
      <c r="J801" s="28" t="s">
        <v>89</v>
      </c>
    </row>
    <row r="802" spans="1:10" x14ac:dyDescent="0.2">
      <c r="A802" s="30" t="s">
        <v>131</v>
      </c>
      <c r="B802" s="17">
        <v>31</v>
      </c>
      <c r="C802" s="17">
        <v>18</v>
      </c>
      <c r="D802" s="17">
        <v>13</v>
      </c>
      <c r="E802" s="17">
        <v>29</v>
      </c>
      <c r="F802" s="17">
        <v>16</v>
      </c>
      <c r="G802" s="17">
        <v>13</v>
      </c>
      <c r="H802" s="17">
        <v>2</v>
      </c>
      <c r="I802" s="17">
        <v>2</v>
      </c>
      <c r="J802" s="28" t="s">
        <v>89</v>
      </c>
    </row>
    <row r="803" spans="1:10" x14ac:dyDescent="0.2">
      <c r="A803" s="30" t="s">
        <v>231</v>
      </c>
      <c r="B803" s="17">
        <v>218</v>
      </c>
      <c r="C803" s="17">
        <v>109</v>
      </c>
      <c r="D803" s="17">
        <v>109</v>
      </c>
      <c r="E803" s="17">
        <v>185</v>
      </c>
      <c r="F803" s="17">
        <v>91</v>
      </c>
      <c r="G803" s="17">
        <v>94</v>
      </c>
      <c r="H803" s="17">
        <v>33</v>
      </c>
      <c r="I803" s="17">
        <v>18</v>
      </c>
      <c r="J803" s="28">
        <v>15</v>
      </c>
    </row>
    <row r="804" spans="1:10" x14ac:dyDescent="0.2">
      <c r="A804" s="30" t="s">
        <v>701</v>
      </c>
      <c r="B804" s="17">
        <v>13</v>
      </c>
      <c r="C804" s="17">
        <v>7</v>
      </c>
      <c r="D804" s="17">
        <v>6</v>
      </c>
      <c r="E804" s="17">
        <v>11</v>
      </c>
      <c r="F804" s="17">
        <v>5</v>
      </c>
      <c r="G804" s="17">
        <v>6</v>
      </c>
      <c r="H804" s="17">
        <v>2</v>
      </c>
      <c r="I804" s="17">
        <v>2</v>
      </c>
      <c r="J804" s="28" t="s">
        <v>89</v>
      </c>
    </row>
    <row r="805" spans="1:10" x14ac:dyDescent="0.2">
      <c r="A805" s="30" t="s">
        <v>138</v>
      </c>
      <c r="B805" s="17">
        <v>6</v>
      </c>
      <c r="C805" s="17">
        <v>3</v>
      </c>
      <c r="D805" s="17">
        <v>3</v>
      </c>
      <c r="E805" s="17">
        <v>4</v>
      </c>
      <c r="F805" s="17">
        <v>1</v>
      </c>
      <c r="G805" s="17">
        <v>3</v>
      </c>
      <c r="H805" s="17">
        <v>2</v>
      </c>
      <c r="I805" s="17">
        <v>2</v>
      </c>
      <c r="J805" s="28" t="s">
        <v>89</v>
      </c>
    </row>
    <row r="806" spans="1:10" x14ac:dyDescent="0.2">
      <c r="A806" s="30" t="s">
        <v>242</v>
      </c>
      <c r="B806" s="17">
        <v>6</v>
      </c>
      <c r="C806" s="17">
        <v>2</v>
      </c>
      <c r="D806" s="17">
        <v>4</v>
      </c>
      <c r="E806" s="17">
        <v>4</v>
      </c>
      <c r="F806" s="17" t="s">
        <v>89</v>
      </c>
      <c r="G806" s="17">
        <v>4</v>
      </c>
      <c r="H806" s="17">
        <v>2</v>
      </c>
      <c r="I806" s="17">
        <v>2</v>
      </c>
      <c r="J806" s="28" t="s">
        <v>89</v>
      </c>
    </row>
    <row r="807" spans="1:10" ht="22.5" x14ac:dyDescent="0.2">
      <c r="A807" s="31" t="s">
        <v>145</v>
      </c>
      <c r="B807" s="17">
        <v>201</v>
      </c>
      <c r="C807" s="17">
        <v>102</v>
      </c>
      <c r="D807" s="17">
        <v>99</v>
      </c>
      <c r="E807" s="17">
        <v>166</v>
      </c>
      <c r="F807" s="17">
        <v>78</v>
      </c>
      <c r="G807" s="17">
        <v>88</v>
      </c>
      <c r="H807" s="17">
        <v>35</v>
      </c>
      <c r="I807" s="17">
        <v>24</v>
      </c>
      <c r="J807" s="28">
        <v>11</v>
      </c>
    </row>
    <row r="808" spans="1:10" x14ac:dyDescent="0.2">
      <c r="A808" s="29" t="s">
        <v>146</v>
      </c>
      <c r="B808" s="15">
        <v>15</v>
      </c>
      <c r="C808" s="15">
        <v>4</v>
      </c>
      <c r="D808" s="15">
        <v>11</v>
      </c>
      <c r="E808" s="15">
        <v>14</v>
      </c>
      <c r="F808" s="15">
        <v>4</v>
      </c>
      <c r="G808" s="15">
        <v>10</v>
      </c>
      <c r="H808" s="15">
        <v>1</v>
      </c>
      <c r="I808" s="15" t="s">
        <v>89</v>
      </c>
      <c r="J808" s="27">
        <v>1</v>
      </c>
    </row>
    <row r="809" spans="1:10" ht="22.5" x14ac:dyDescent="0.2">
      <c r="A809" s="33" t="s">
        <v>147</v>
      </c>
      <c r="B809" s="15">
        <v>1438</v>
      </c>
      <c r="C809" s="15">
        <v>686</v>
      </c>
      <c r="D809" s="15">
        <v>752</v>
      </c>
      <c r="E809" s="15">
        <v>1346</v>
      </c>
      <c r="F809" s="15">
        <v>639</v>
      </c>
      <c r="G809" s="15">
        <v>707</v>
      </c>
      <c r="H809" s="15">
        <v>92</v>
      </c>
      <c r="I809" s="15">
        <v>47</v>
      </c>
      <c r="J809" s="27">
        <v>45</v>
      </c>
    </row>
    <row r="810" spans="1:10" ht="22.5" x14ac:dyDescent="0.2">
      <c r="A810" s="34" t="s">
        <v>148</v>
      </c>
      <c r="B810" s="23">
        <v>340</v>
      </c>
      <c r="C810" s="23">
        <v>140</v>
      </c>
      <c r="D810" s="23">
        <v>200</v>
      </c>
      <c r="E810" s="23">
        <v>297</v>
      </c>
      <c r="F810" s="23">
        <v>119</v>
      </c>
      <c r="G810" s="23">
        <v>178</v>
      </c>
      <c r="H810" s="23">
        <v>43</v>
      </c>
      <c r="I810" s="23">
        <v>21</v>
      </c>
      <c r="J810" s="35">
        <v>22</v>
      </c>
    </row>
    <row r="811" spans="1:10" x14ac:dyDescent="0.2">
      <c r="A811" s="49" t="s">
        <v>171</v>
      </c>
      <c r="B811" s="17"/>
      <c r="C811" s="17"/>
      <c r="D811" s="17"/>
      <c r="E811" s="17"/>
      <c r="F811" s="17"/>
      <c r="G811" s="17"/>
      <c r="H811" s="17"/>
      <c r="I811" s="17"/>
      <c r="J811" s="28"/>
    </row>
    <row r="812" spans="1:10" x14ac:dyDescent="0.2">
      <c r="A812" s="26" t="s">
        <v>86</v>
      </c>
      <c r="B812" s="15">
        <v>7294</v>
      </c>
      <c r="C812" s="15">
        <v>3448</v>
      </c>
      <c r="D812" s="15">
        <v>3846</v>
      </c>
      <c r="E812" s="15">
        <v>6645</v>
      </c>
      <c r="F812" s="15">
        <v>3117</v>
      </c>
      <c r="G812" s="15">
        <v>3528</v>
      </c>
      <c r="H812" s="15">
        <v>649</v>
      </c>
      <c r="I812" s="15">
        <v>331</v>
      </c>
      <c r="J812" s="27">
        <v>318</v>
      </c>
    </row>
    <row r="813" spans="1:10" x14ac:dyDescent="0.2">
      <c r="A813" s="26" t="s">
        <v>87</v>
      </c>
      <c r="B813" s="15">
        <v>7247</v>
      </c>
      <c r="C813" s="15">
        <v>3423</v>
      </c>
      <c r="D813" s="15">
        <v>3824</v>
      </c>
      <c r="E813" s="15">
        <v>6608</v>
      </c>
      <c r="F813" s="15">
        <v>3096</v>
      </c>
      <c r="G813" s="15">
        <v>3512</v>
      </c>
      <c r="H813" s="15">
        <v>639</v>
      </c>
      <c r="I813" s="15">
        <v>327</v>
      </c>
      <c r="J813" s="27">
        <v>312</v>
      </c>
    </row>
    <row r="814" spans="1:10" x14ac:dyDescent="0.2">
      <c r="A814" s="31" t="s">
        <v>725</v>
      </c>
      <c r="B814" s="17">
        <v>5</v>
      </c>
      <c r="C814" s="17">
        <v>4</v>
      </c>
      <c r="D814" s="17">
        <v>1</v>
      </c>
      <c r="E814" s="17">
        <v>5</v>
      </c>
      <c r="F814" s="17">
        <v>4</v>
      </c>
      <c r="G814" s="17">
        <v>1</v>
      </c>
      <c r="H814" s="17" t="s">
        <v>89</v>
      </c>
      <c r="I814" s="17" t="s">
        <v>89</v>
      </c>
      <c r="J814" s="28" t="s">
        <v>89</v>
      </c>
    </row>
    <row r="815" spans="1:10" x14ac:dyDescent="0.2">
      <c r="A815" s="31" t="s">
        <v>728</v>
      </c>
      <c r="B815" s="17">
        <v>54</v>
      </c>
      <c r="C815" s="17">
        <v>22</v>
      </c>
      <c r="D815" s="17">
        <v>32</v>
      </c>
      <c r="E815" s="17">
        <v>43</v>
      </c>
      <c r="F815" s="17">
        <v>16</v>
      </c>
      <c r="G815" s="17">
        <v>27</v>
      </c>
      <c r="H815" s="17">
        <v>11</v>
      </c>
      <c r="I815" s="17">
        <v>6</v>
      </c>
      <c r="J815" s="28">
        <v>5</v>
      </c>
    </row>
    <row r="816" spans="1:10" x14ac:dyDescent="0.2">
      <c r="A816" s="30" t="s">
        <v>109</v>
      </c>
      <c r="B816" s="17">
        <v>8</v>
      </c>
      <c r="C816" s="17">
        <v>5</v>
      </c>
      <c r="D816" s="17">
        <v>3</v>
      </c>
      <c r="E816" s="17">
        <v>7</v>
      </c>
      <c r="F816" s="17">
        <v>4</v>
      </c>
      <c r="G816" s="17">
        <v>3</v>
      </c>
      <c r="H816" s="17">
        <v>1</v>
      </c>
      <c r="I816" s="17">
        <v>1</v>
      </c>
      <c r="J816" s="28" t="s">
        <v>89</v>
      </c>
    </row>
    <row r="817" spans="1:10" x14ac:dyDescent="0.2">
      <c r="A817" s="30" t="s">
        <v>213</v>
      </c>
      <c r="B817" s="17">
        <v>17</v>
      </c>
      <c r="C817" s="17">
        <v>8</v>
      </c>
      <c r="D817" s="17">
        <v>9</v>
      </c>
      <c r="E817" s="17">
        <v>14</v>
      </c>
      <c r="F817" s="17">
        <v>7</v>
      </c>
      <c r="G817" s="17">
        <v>7</v>
      </c>
      <c r="H817" s="17">
        <v>3</v>
      </c>
      <c r="I817" s="17">
        <v>1</v>
      </c>
      <c r="J817" s="28">
        <v>2</v>
      </c>
    </row>
    <row r="818" spans="1:10" x14ac:dyDescent="0.2">
      <c r="A818" s="31" t="s">
        <v>745</v>
      </c>
      <c r="B818" s="17">
        <v>11</v>
      </c>
      <c r="C818" s="17">
        <v>8</v>
      </c>
      <c r="D818" s="17">
        <v>3</v>
      </c>
      <c r="E818" s="17">
        <v>7</v>
      </c>
      <c r="F818" s="17">
        <v>5</v>
      </c>
      <c r="G818" s="17">
        <v>2</v>
      </c>
      <c r="H818" s="17">
        <v>4</v>
      </c>
      <c r="I818" s="17">
        <v>3</v>
      </c>
      <c r="J818" s="28">
        <v>1</v>
      </c>
    </row>
    <row r="819" spans="1:10" x14ac:dyDescent="0.2">
      <c r="A819" s="31" t="s">
        <v>760</v>
      </c>
      <c r="B819" s="17">
        <v>5</v>
      </c>
      <c r="C819" s="17">
        <v>2</v>
      </c>
      <c r="D819" s="17">
        <v>3</v>
      </c>
      <c r="E819" s="17">
        <v>1</v>
      </c>
      <c r="F819" s="17">
        <v>1</v>
      </c>
      <c r="G819" s="17" t="s">
        <v>89</v>
      </c>
      <c r="H819" s="17">
        <v>4</v>
      </c>
      <c r="I819" s="17">
        <v>1</v>
      </c>
      <c r="J819" s="28">
        <v>3</v>
      </c>
    </row>
    <row r="820" spans="1:10" x14ac:dyDescent="0.2">
      <c r="A820" s="30" t="s">
        <v>224</v>
      </c>
      <c r="B820" s="17">
        <v>6876</v>
      </c>
      <c r="C820" s="17">
        <v>3233</v>
      </c>
      <c r="D820" s="17">
        <v>3643</v>
      </c>
      <c r="E820" s="17">
        <v>6286</v>
      </c>
      <c r="F820" s="17">
        <v>2932</v>
      </c>
      <c r="G820" s="17">
        <v>3354</v>
      </c>
      <c r="H820" s="17">
        <v>590</v>
      </c>
      <c r="I820" s="17">
        <v>301</v>
      </c>
      <c r="J820" s="28">
        <v>289</v>
      </c>
    </row>
    <row r="821" spans="1:10" x14ac:dyDescent="0.2">
      <c r="A821" s="30" t="s">
        <v>125</v>
      </c>
      <c r="B821" s="17">
        <v>6</v>
      </c>
      <c r="C821" s="17">
        <v>4</v>
      </c>
      <c r="D821" s="17">
        <v>2</v>
      </c>
      <c r="E821" s="17">
        <v>6</v>
      </c>
      <c r="F821" s="17">
        <v>4</v>
      </c>
      <c r="G821" s="17">
        <v>2</v>
      </c>
      <c r="H821" s="17" t="s">
        <v>89</v>
      </c>
      <c r="I821" s="17" t="s">
        <v>89</v>
      </c>
      <c r="J821" s="28" t="s">
        <v>89</v>
      </c>
    </row>
    <row r="822" spans="1:10" x14ac:dyDescent="0.2">
      <c r="A822" s="30" t="s">
        <v>437</v>
      </c>
      <c r="B822" s="17">
        <v>14</v>
      </c>
      <c r="C822" s="17">
        <v>5</v>
      </c>
      <c r="D822" s="17">
        <v>9</v>
      </c>
      <c r="E822" s="17">
        <v>14</v>
      </c>
      <c r="F822" s="17">
        <v>5</v>
      </c>
      <c r="G822" s="17">
        <v>9</v>
      </c>
      <c r="H822" s="17" t="s">
        <v>89</v>
      </c>
      <c r="I822" s="17" t="s">
        <v>89</v>
      </c>
      <c r="J822" s="28" t="s">
        <v>89</v>
      </c>
    </row>
    <row r="823" spans="1:10" x14ac:dyDescent="0.2">
      <c r="A823" s="30" t="s">
        <v>229</v>
      </c>
      <c r="B823" s="17">
        <v>4</v>
      </c>
      <c r="C823" s="17">
        <v>2</v>
      </c>
      <c r="D823" s="17">
        <v>2</v>
      </c>
      <c r="E823" s="17" t="s">
        <v>89</v>
      </c>
      <c r="F823" s="17" t="s">
        <v>89</v>
      </c>
      <c r="G823" s="17" t="s">
        <v>89</v>
      </c>
      <c r="H823" s="17">
        <v>4</v>
      </c>
      <c r="I823" s="17">
        <v>2</v>
      </c>
      <c r="J823" s="28">
        <v>2</v>
      </c>
    </row>
    <row r="824" spans="1:10" x14ac:dyDescent="0.2">
      <c r="A824" s="30" t="s">
        <v>131</v>
      </c>
      <c r="B824" s="17">
        <v>17</v>
      </c>
      <c r="C824" s="17">
        <v>13</v>
      </c>
      <c r="D824" s="17">
        <v>4</v>
      </c>
      <c r="E824" s="17">
        <v>17</v>
      </c>
      <c r="F824" s="17">
        <v>13</v>
      </c>
      <c r="G824" s="17">
        <v>4</v>
      </c>
      <c r="H824" s="17" t="s">
        <v>89</v>
      </c>
      <c r="I824" s="17" t="s">
        <v>89</v>
      </c>
      <c r="J824" s="28" t="s">
        <v>89</v>
      </c>
    </row>
    <row r="825" spans="1:10" x14ac:dyDescent="0.2">
      <c r="A825" s="31" t="s">
        <v>753</v>
      </c>
      <c r="B825" s="17">
        <v>65</v>
      </c>
      <c r="C825" s="17">
        <v>30</v>
      </c>
      <c r="D825" s="17">
        <v>35</v>
      </c>
      <c r="E825" s="17">
        <v>56</v>
      </c>
      <c r="F825" s="17">
        <v>24</v>
      </c>
      <c r="G825" s="17">
        <v>32</v>
      </c>
      <c r="H825" s="17">
        <v>9</v>
      </c>
      <c r="I825" s="17">
        <v>6</v>
      </c>
      <c r="J825" s="28">
        <v>3</v>
      </c>
    </row>
    <row r="826" spans="1:10" ht="22.5" x14ac:dyDescent="0.2">
      <c r="A826" s="31" t="s">
        <v>145</v>
      </c>
      <c r="B826" s="17">
        <v>164</v>
      </c>
      <c r="C826" s="17">
        <v>86</v>
      </c>
      <c r="D826" s="17">
        <v>78</v>
      </c>
      <c r="E826" s="17">
        <v>151</v>
      </c>
      <c r="F826" s="17">
        <v>80</v>
      </c>
      <c r="G826" s="17">
        <v>71</v>
      </c>
      <c r="H826" s="17">
        <v>13</v>
      </c>
      <c r="I826" s="17">
        <v>6</v>
      </c>
      <c r="J826" s="28">
        <v>7</v>
      </c>
    </row>
    <row r="827" spans="1:10" x14ac:dyDescent="0.2">
      <c r="A827" s="29" t="s">
        <v>146</v>
      </c>
      <c r="B827" s="15">
        <v>1</v>
      </c>
      <c r="C827" s="15">
        <v>1</v>
      </c>
      <c r="D827" s="15" t="s">
        <v>89</v>
      </c>
      <c r="E827" s="15">
        <v>1</v>
      </c>
      <c r="F827" s="15">
        <v>1</v>
      </c>
      <c r="G827" s="15" t="s">
        <v>89</v>
      </c>
      <c r="H827" s="15" t="s">
        <v>89</v>
      </c>
      <c r="I827" s="15" t="s">
        <v>89</v>
      </c>
      <c r="J827" s="27" t="s">
        <v>89</v>
      </c>
    </row>
    <row r="828" spans="1:10" ht="22.5" x14ac:dyDescent="0.2">
      <c r="A828" s="33" t="s">
        <v>147</v>
      </c>
      <c r="B828" s="15">
        <v>47</v>
      </c>
      <c r="C828" s="15">
        <v>25</v>
      </c>
      <c r="D828" s="15">
        <v>22</v>
      </c>
      <c r="E828" s="15">
        <v>37</v>
      </c>
      <c r="F828" s="15">
        <v>21</v>
      </c>
      <c r="G828" s="15">
        <v>16</v>
      </c>
      <c r="H828" s="15">
        <v>10</v>
      </c>
      <c r="I828" s="15">
        <v>4</v>
      </c>
      <c r="J828" s="27">
        <v>6</v>
      </c>
    </row>
    <row r="829" spans="1:10" ht="22.5" x14ac:dyDescent="0.2">
      <c r="A829" s="34" t="s">
        <v>148</v>
      </c>
      <c r="B829" s="23">
        <v>19</v>
      </c>
      <c r="C829" s="23">
        <v>11</v>
      </c>
      <c r="D829" s="23">
        <v>8</v>
      </c>
      <c r="E829" s="23">
        <v>15</v>
      </c>
      <c r="F829" s="23">
        <v>9</v>
      </c>
      <c r="G829" s="23">
        <v>6</v>
      </c>
      <c r="H829" s="23">
        <v>4</v>
      </c>
      <c r="I829" s="23">
        <v>2</v>
      </c>
      <c r="J829" s="35">
        <v>2</v>
      </c>
    </row>
    <row r="830" spans="1:10" x14ac:dyDescent="0.2">
      <c r="A830" s="5"/>
    </row>
    <row r="831" spans="1:10" x14ac:dyDescent="0.2">
      <c r="A831" s="5"/>
    </row>
    <row r="832" spans="1:10" x14ac:dyDescent="0.2">
      <c r="A832" s="5"/>
    </row>
    <row r="833" spans="1:1" x14ac:dyDescent="0.2">
      <c r="A833" s="5"/>
    </row>
    <row r="834" spans="1:1" x14ac:dyDescent="0.2">
      <c r="A834" s="5"/>
    </row>
    <row r="835" spans="1:1" x14ac:dyDescent="0.2">
      <c r="A835" s="5"/>
    </row>
    <row r="836" spans="1:1" x14ac:dyDescent="0.2">
      <c r="A836" s="5"/>
    </row>
    <row r="837" spans="1:1" x14ac:dyDescent="0.2">
      <c r="A837" s="5"/>
    </row>
    <row r="838" spans="1:1" x14ac:dyDescent="0.2">
      <c r="A838" s="5"/>
    </row>
    <row r="839" spans="1:1" x14ac:dyDescent="0.2">
      <c r="A839" s="5"/>
    </row>
    <row r="840" spans="1:1" x14ac:dyDescent="0.2">
      <c r="A840" s="5"/>
    </row>
    <row r="841" spans="1:1" x14ac:dyDescent="0.2">
      <c r="A841" s="5"/>
    </row>
    <row r="842" spans="1:1" x14ac:dyDescent="0.2">
      <c r="A842" s="5"/>
    </row>
    <row r="843" spans="1:1" x14ac:dyDescent="0.2">
      <c r="A843" s="5"/>
    </row>
    <row r="844" spans="1:1" x14ac:dyDescent="0.2">
      <c r="A844" s="5"/>
    </row>
    <row r="845" spans="1:1" x14ac:dyDescent="0.2">
      <c r="A845" s="5"/>
    </row>
    <row r="846" spans="1:1" x14ac:dyDescent="0.2">
      <c r="A846" s="5"/>
    </row>
    <row r="847" spans="1:1" x14ac:dyDescent="0.2">
      <c r="A847" s="5"/>
    </row>
    <row r="848" spans="1:1" x14ac:dyDescent="0.2">
      <c r="A848" s="5"/>
    </row>
    <row r="849" spans="1:1" x14ac:dyDescent="0.2">
      <c r="A849" s="5"/>
    </row>
    <row r="850" spans="1:1" x14ac:dyDescent="0.2">
      <c r="A850" s="5"/>
    </row>
    <row r="851" spans="1:1" x14ac:dyDescent="0.2">
      <c r="A851" s="5"/>
    </row>
    <row r="852" spans="1:1" x14ac:dyDescent="0.2">
      <c r="A852" s="5"/>
    </row>
    <row r="853" spans="1:1" x14ac:dyDescent="0.2">
      <c r="A853" s="5"/>
    </row>
    <row r="854" spans="1:1" x14ac:dyDescent="0.2">
      <c r="A854" s="5"/>
    </row>
    <row r="855" spans="1:1" x14ac:dyDescent="0.2">
      <c r="A855" s="5"/>
    </row>
    <row r="856" spans="1:1" x14ac:dyDescent="0.2">
      <c r="A856" s="5"/>
    </row>
    <row r="857" spans="1:1" x14ac:dyDescent="0.2">
      <c r="A857" s="5"/>
    </row>
    <row r="858" spans="1:1" x14ac:dyDescent="0.2">
      <c r="A858" s="5"/>
    </row>
    <row r="859" spans="1:1" x14ac:dyDescent="0.2">
      <c r="A859" s="5"/>
    </row>
    <row r="860" spans="1:1" x14ac:dyDescent="0.2">
      <c r="A860" s="5"/>
    </row>
    <row r="861" spans="1:1" x14ac:dyDescent="0.2">
      <c r="A861" s="5"/>
    </row>
    <row r="862" spans="1:1" x14ac:dyDescent="0.2">
      <c r="A862" s="5"/>
    </row>
    <row r="863" spans="1:1" x14ac:dyDescent="0.2">
      <c r="A863" s="5"/>
    </row>
    <row r="864" spans="1:1" x14ac:dyDescent="0.2">
      <c r="A864" s="5"/>
    </row>
    <row r="865" spans="1:1" x14ac:dyDescent="0.2">
      <c r="A865" s="5"/>
    </row>
    <row r="866" spans="1:1" x14ac:dyDescent="0.2">
      <c r="A866" s="5"/>
    </row>
    <row r="867" spans="1:1" x14ac:dyDescent="0.2">
      <c r="A867" s="5"/>
    </row>
    <row r="868" spans="1:1" x14ac:dyDescent="0.2">
      <c r="A868" s="5"/>
    </row>
    <row r="869" spans="1:1" x14ac:dyDescent="0.2">
      <c r="A869" s="5"/>
    </row>
    <row r="870" spans="1:1" x14ac:dyDescent="0.2">
      <c r="A870" s="5"/>
    </row>
    <row r="871" spans="1:1" x14ac:dyDescent="0.2">
      <c r="A871" s="5"/>
    </row>
    <row r="872" spans="1:1" x14ac:dyDescent="0.2">
      <c r="A872" s="5"/>
    </row>
    <row r="873" spans="1:1" x14ac:dyDescent="0.2">
      <c r="A873" s="5"/>
    </row>
    <row r="874" spans="1:1" x14ac:dyDescent="0.2">
      <c r="A874" s="5"/>
    </row>
    <row r="875" spans="1:1" x14ac:dyDescent="0.2">
      <c r="A875" s="5"/>
    </row>
    <row r="876" spans="1:1" x14ac:dyDescent="0.2">
      <c r="A876" s="5"/>
    </row>
    <row r="877" spans="1:1" x14ac:dyDescent="0.2">
      <c r="A877" s="5"/>
    </row>
    <row r="878" spans="1:1" x14ac:dyDescent="0.2">
      <c r="A878" s="5"/>
    </row>
    <row r="879" spans="1:1" x14ac:dyDescent="0.2">
      <c r="A879" s="5"/>
    </row>
    <row r="880" spans="1:1" x14ac:dyDescent="0.2">
      <c r="A880" s="5"/>
    </row>
    <row r="881" spans="1:1" x14ac:dyDescent="0.2">
      <c r="A881" s="5"/>
    </row>
    <row r="882" spans="1:1" x14ac:dyDescent="0.2">
      <c r="A882" s="5"/>
    </row>
    <row r="883" spans="1:1" x14ac:dyDescent="0.2">
      <c r="A883" s="5"/>
    </row>
    <row r="884" spans="1:1" x14ac:dyDescent="0.2">
      <c r="A884" s="5"/>
    </row>
    <row r="885" spans="1:1" x14ac:dyDescent="0.2">
      <c r="A885" s="5"/>
    </row>
    <row r="886" spans="1:1" x14ac:dyDescent="0.2">
      <c r="A886" s="5"/>
    </row>
    <row r="887" spans="1:1" x14ac:dyDescent="0.2">
      <c r="A887" s="5"/>
    </row>
    <row r="888" spans="1:1" x14ac:dyDescent="0.2">
      <c r="A888" s="5"/>
    </row>
    <row r="889" spans="1:1" x14ac:dyDescent="0.2">
      <c r="A889" s="5"/>
    </row>
    <row r="890" spans="1:1" x14ac:dyDescent="0.2">
      <c r="A890" s="5"/>
    </row>
    <row r="891" spans="1:1" x14ac:dyDescent="0.2">
      <c r="A891" s="5"/>
    </row>
    <row r="892" spans="1:1" x14ac:dyDescent="0.2">
      <c r="A892" s="5"/>
    </row>
    <row r="893" spans="1:1" x14ac:dyDescent="0.2">
      <c r="A893" s="5"/>
    </row>
    <row r="894" spans="1:1" x14ac:dyDescent="0.2">
      <c r="A894" s="5"/>
    </row>
    <row r="895" spans="1:1" x14ac:dyDescent="0.2">
      <c r="A895" s="5"/>
    </row>
    <row r="896" spans="1:1" x14ac:dyDescent="0.2">
      <c r="A896" s="5"/>
    </row>
    <row r="897" spans="1:1" x14ac:dyDescent="0.2">
      <c r="A897" s="5"/>
    </row>
    <row r="898" spans="1:1" x14ac:dyDescent="0.2">
      <c r="A898" s="5"/>
    </row>
    <row r="899" spans="1:1" x14ac:dyDescent="0.2">
      <c r="A899" s="5"/>
    </row>
    <row r="900" spans="1:1" x14ac:dyDescent="0.2">
      <c r="A900" s="5"/>
    </row>
    <row r="901" spans="1:1" x14ac:dyDescent="0.2">
      <c r="A901" s="5"/>
    </row>
    <row r="902" spans="1:1" x14ac:dyDescent="0.2">
      <c r="A902" s="5"/>
    </row>
    <row r="903" spans="1:1" x14ac:dyDescent="0.2">
      <c r="A903" s="5"/>
    </row>
    <row r="904" spans="1:1" x14ac:dyDescent="0.2">
      <c r="A904" s="5"/>
    </row>
    <row r="905" spans="1:1" x14ac:dyDescent="0.2">
      <c r="A905" s="5"/>
    </row>
    <row r="906" spans="1:1" x14ac:dyDescent="0.2">
      <c r="A906" s="5"/>
    </row>
    <row r="907" spans="1:1" x14ac:dyDescent="0.2">
      <c r="A907" s="5"/>
    </row>
    <row r="908" spans="1:1" x14ac:dyDescent="0.2">
      <c r="A908" s="5"/>
    </row>
    <row r="909" spans="1:1" x14ac:dyDescent="0.2">
      <c r="A909" s="5"/>
    </row>
    <row r="910" spans="1:1" x14ac:dyDescent="0.2">
      <c r="A910" s="5"/>
    </row>
    <row r="911" spans="1:1" x14ac:dyDescent="0.2">
      <c r="A911" s="5"/>
    </row>
    <row r="912" spans="1:1" x14ac:dyDescent="0.2">
      <c r="A912" s="5"/>
    </row>
    <row r="913" spans="1:1" x14ac:dyDescent="0.2">
      <c r="A913" s="5"/>
    </row>
    <row r="914" spans="1:1" x14ac:dyDescent="0.2">
      <c r="A914" s="5"/>
    </row>
    <row r="915" spans="1:1" x14ac:dyDescent="0.2">
      <c r="A915" s="5"/>
    </row>
    <row r="916" spans="1:1" x14ac:dyDescent="0.2">
      <c r="A916" s="5"/>
    </row>
    <row r="917" spans="1:1" x14ac:dyDescent="0.2">
      <c r="A917" s="5"/>
    </row>
    <row r="918" spans="1:1" x14ac:dyDescent="0.2">
      <c r="A918" s="5"/>
    </row>
    <row r="919" spans="1:1" x14ac:dyDescent="0.2">
      <c r="A919" s="5"/>
    </row>
    <row r="920" spans="1:1" x14ac:dyDescent="0.2">
      <c r="A920" s="5"/>
    </row>
    <row r="921" spans="1:1" x14ac:dyDescent="0.2">
      <c r="A921" s="5"/>
    </row>
    <row r="922" spans="1:1" x14ac:dyDescent="0.2">
      <c r="A922" s="5"/>
    </row>
    <row r="923" spans="1:1" x14ac:dyDescent="0.2">
      <c r="A923" s="5"/>
    </row>
    <row r="924" spans="1:1" x14ac:dyDescent="0.2">
      <c r="A924" s="5"/>
    </row>
    <row r="925" spans="1:1" x14ac:dyDescent="0.2">
      <c r="A925" s="5"/>
    </row>
    <row r="926" spans="1:1" x14ac:dyDescent="0.2">
      <c r="A926" s="5"/>
    </row>
    <row r="927" spans="1:1" x14ac:dyDescent="0.2">
      <c r="A927" s="5"/>
    </row>
    <row r="928" spans="1:1" x14ac:dyDescent="0.2">
      <c r="A928" s="5"/>
    </row>
    <row r="929" spans="1:1" x14ac:dyDescent="0.2">
      <c r="A929" s="5"/>
    </row>
    <row r="930" spans="1:1" x14ac:dyDescent="0.2">
      <c r="A930" s="5"/>
    </row>
    <row r="931" spans="1:1" x14ac:dyDescent="0.2">
      <c r="A931" s="5"/>
    </row>
    <row r="932" spans="1:1" x14ac:dyDescent="0.2">
      <c r="A932" s="5"/>
    </row>
    <row r="933" spans="1:1" x14ac:dyDescent="0.2">
      <c r="A933" s="5"/>
    </row>
    <row r="934" spans="1:1" x14ac:dyDescent="0.2">
      <c r="A934" s="5"/>
    </row>
    <row r="935" spans="1:1" x14ac:dyDescent="0.2">
      <c r="A935" s="5"/>
    </row>
    <row r="936" spans="1:1" x14ac:dyDescent="0.2">
      <c r="A936" s="5"/>
    </row>
    <row r="937" spans="1:1" x14ac:dyDescent="0.2">
      <c r="A937" s="5"/>
    </row>
    <row r="938" spans="1:1" x14ac:dyDescent="0.2">
      <c r="A938" s="5"/>
    </row>
    <row r="939" spans="1:1" x14ac:dyDescent="0.2">
      <c r="A939" s="5"/>
    </row>
    <row r="940" spans="1:1" x14ac:dyDescent="0.2">
      <c r="A940" s="5"/>
    </row>
    <row r="941" spans="1:1" x14ac:dyDescent="0.2">
      <c r="A941" s="5"/>
    </row>
    <row r="942" spans="1:1" x14ac:dyDescent="0.2">
      <c r="A942" s="5"/>
    </row>
    <row r="943" spans="1:1" x14ac:dyDescent="0.2">
      <c r="A943" s="5"/>
    </row>
    <row r="944" spans="1:1" x14ac:dyDescent="0.2">
      <c r="A944" s="5"/>
    </row>
    <row r="945" spans="1:1" x14ac:dyDescent="0.2">
      <c r="A945" s="5"/>
    </row>
    <row r="946" spans="1:1" x14ac:dyDescent="0.2">
      <c r="A946" s="5"/>
    </row>
    <row r="947" spans="1:1" x14ac:dyDescent="0.2">
      <c r="A947" s="5"/>
    </row>
    <row r="948" spans="1:1" x14ac:dyDescent="0.2">
      <c r="A948" s="5"/>
    </row>
    <row r="949" spans="1:1" x14ac:dyDescent="0.2">
      <c r="A949" s="5"/>
    </row>
    <row r="950" spans="1:1" x14ac:dyDescent="0.2">
      <c r="A950" s="5"/>
    </row>
    <row r="951" spans="1:1" x14ac:dyDescent="0.2">
      <c r="A951" s="5"/>
    </row>
    <row r="952" spans="1:1" x14ac:dyDescent="0.2">
      <c r="A952" s="5"/>
    </row>
    <row r="953" spans="1:1" x14ac:dyDescent="0.2">
      <c r="A953" s="5"/>
    </row>
    <row r="954" spans="1:1" x14ac:dyDescent="0.2">
      <c r="A954" s="5"/>
    </row>
    <row r="955" spans="1:1" x14ac:dyDescent="0.2">
      <c r="A955" s="5"/>
    </row>
    <row r="956" spans="1:1" x14ac:dyDescent="0.2">
      <c r="A956" s="5"/>
    </row>
    <row r="957" spans="1:1" x14ac:dyDescent="0.2">
      <c r="A957" s="5"/>
    </row>
    <row r="958" spans="1:1" x14ac:dyDescent="0.2">
      <c r="A958" s="5"/>
    </row>
    <row r="959" spans="1:1" x14ac:dyDescent="0.2">
      <c r="A959" s="5"/>
    </row>
    <row r="960" spans="1:1" x14ac:dyDescent="0.2">
      <c r="A960" s="5"/>
    </row>
    <row r="961" spans="1:1" x14ac:dyDescent="0.2">
      <c r="A961" s="5"/>
    </row>
    <row r="962" spans="1:1" x14ac:dyDescent="0.2">
      <c r="A962" s="5"/>
    </row>
    <row r="963" spans="1:1" x14ac:dyDescent="0.2">
      <c r="A963" s="5"/>
    </row>
    <row r="964" spans="1:1" x14ac:dyDescent="0.2">
      <c r="A964" s="5"/>
    </row>
    <row r="965" spans="1:1" x14ac:dyDescent="0.2">
      <c r="A965" s="5"/>
    </row>
    <row r="966" spans="1:1" x14ac:dyDescent="0.2">
      <c r="A966" s="5"/>
    </row>
    <row r="967" spans="1:1" x14ac:dyDescent="0.2">
      <c r="A967" s="5"/>
    </row>
    <row r="968" spans="1:1" x14ac:dyDescent="0.2">
      <c r="A968" s="5"/>
    </row>
    <row r="969" spans="1:1" x14ac:dyDescent="0.2">
      <c r="A969" s="5"/>
    </row>
    <row r="970" spans="1:1" x14ac:dyDescent="0.2">
      <c r="A970" s="5"/>
    </row>
    <row r="971" spans="1:1" x14ac:dyDescent="0.2">
      <c r="A971" s="5"/>
    </row>
    <row r="972" spans="1:1" x14ac:dyDescent="0.2">
      <c r="A972" s="5"/>
    </row>
    <row r="973" spans="1:1" x14ac:dyDescent="0.2">
      <c r="A973" s="5"/>
    </row>
    <row r="974" spans="1:1" x14ac:dyDescent="0.2">
      <c r="A974" s="5"/>
    </row>
    <row r="975" spans="1:1" x14ac:dyDescent="0.2">
      <c r="A975" s="5"/>
    </row>
    <row r="976" spans="1:1" x14ac:dyDescent="0.2">
      <c r="A976" s="5"/>
    </row>
    <row r="977" spans="1:1" x14ac:dyDescent="0.2">
      <c r="A977" s="5"/>
    </row>
    <row r="978" spans="1:1" x14ac:dyDescent="0.2">
      <c r="A978" s="5"/>
    </row>
    <row r="979" spans="1:1" x14ac:dyDescent="0.2">
      <c r="A979" s="5"/>
    </row>
    <row r="980" spans="1:1" x14ac:dyDescent="0.2">
      <c r="A980" s="5"/>
    </row>
    <row r="981" spans="1:1" x14ac:dyDescent="0.2">
      <c r="A981" s="5"/>
    </row>
    <row r="982" spans="1:1" x14ac:dyDescent="0.2">
      <c r="A982" s="5"/>
    </row>
    <row r="983" spans="1:1" x14ac:dyDescent="0.2">
      <c r="A983" s="5"/>
    </row>
    <row r="984" spans="1:1" x14ac:dyDescent="0.2">
      <c r="A984" s="5"/>
    </row>
    <row r="985" spans="1:1" x14ac:dyDescent="0.2">
      <c r="A985" s="5"/>
    </row>
    <row r="986" spans="1:1" x14ac:dyDescent="0.2">
      <c r="A986" s="5"/>
    </row>
    <row r="987" spans="1:1" x14ac:dyDescent="0.2">
      <c r="A987" s="5"/>
    </row>
    <row r="988" spans="1:1" x14ac:dyDescent="0.2">
      <c r="A988" s="5"/>
    </row>
    <row r="989" spans="1:1" x14ac:dyDescent="0.2">
      <c r="A989" s="5"/>
    </row>
    <row r="990" spans="1:1" x14ac:dyDescent="0.2">
      <c r="A990" s="5"/>
    </row>
    <row r="991" spans="1:1" x14ac:dyDescent="0.2">
      <c r="A991" s="5"/>
    </row>
    <row r="992" spans="1:1" x14ac:dyDescent="0.2">
      <c r="A992" s="5"/>
    </row>
    <row r="993" spans="1:1" x14ac:dyDescent="0.2">
      <c r="A993" s="5"/>
    </row>
    <row r="994" spans="1:1" x14ac:dyDescent="0.2">
      <c r="A994" s="5"/>
    </row>
    <row r="995" spans="1:1" x14ac:dyDescent="0.2">
      <c r="A995" s="5"/>
    </row>
    <row r="996" spans="1:1" x14ac:dyDescent="0.2">
      <c r="A996" s="5"/>
    </row>
    <row r="997" spans="1:1" x14ac:dyDescent="0.2">
      <c r="A997" s="5"/>
    </row>
    <row r="998" spans="1:1" x14ac:dyDescent="0.2">
      <c r="A998" s="5"/>
    </row>
    <row r="999" spans="1:1" x14ac:dyDescent="0.2">
      <c r="A999" s="5"/>
    </row>
    <row r="1000" spans="1:1" x14ac:dyDescent="0.2">
      <c r="A1000" s="5"/>
    </row>
    <row r="1001" spans="1:1" x14ac:dyDescent="0.2">
      <c r="A1001" s="5"/>
    </row>
    <row r="1002" spans="1:1" x14ac:dyDescent="0.2">
      <c r="A1002" s="5"/>
    </row>
    <row r="1003" spans="1:1" x14ac:dyDescent="0.2">
      <c r="A1003" s="5"/>
    </row>
    <row r="1004" spans="1:1" x14ac:dyDescent="0.2">
      <c r="A1004" s="5"/>
    </row>
    <row r="1005" spans="1:1" x14ac:dyDescent="0.2">
      <c r="A1005" s="5"/>
    </row>
    <row r="1006" spans="1:1" x14ac:dyDescent="0.2">
      <c r="A1006" s="5"/>
    </row>
    <row r="1007" spans="1:1" x14ac:dyDescent="0.2">
      <c r="A1007" s="5"/>
    </row>
    <row r="1008" spans="1:1" x14ac:dyDescent="0.2">
      <c r="A1008" s="5"/>
    </row>
    <row r="1009" spans="1:1" x14ac:dyDescent="0.2">
      <c r="A1009" s="5"/>
    </row>
    <row r="1010" spans="1:1" x14ac:dyDescent="0.2">
      <c r="A1010" s="5"/>
    </row>
    <row r="1011" spans="1:1" x14ac:dyDescent="0.2">
      <c r="A1011" s="5"/>
    </row>
    <row r="1012" spans="1:1" x14ac:dyDescent="0.2">
      <c r="A1012" s="5"/>
    </row>
    <row r="1013" spans="1:1" x14ac:dyDescent="0.2">
      <c r="A1013" s="5"/>
    </row>
    <row r="1014" spans="1:1" x14ac:dyDescent="0.2">
      <c r="A1014" s="5"/>
    </row>
    <row r="1015" spans="1:1" x14ac:dyDescent="0.2">
      <c r="A1015" s="5"/>
    </row>
    <row r="1016" spans="1:1" x14ac:dyDescent="0.2">
      <c r="A1016" s="5"/>
    </row>
    <row r="1017" spans="1:1" x14ac:dyDescent="0.2">
      <c r="A1017" s="5"/>
    </row>
    <row r="1018" spans="1:1" x14ac:dyDescent="0.2">
      <c r="A1018" s="5"/>
    </row>
    <row r="1019" spans="1:1" x14ac:dyDescent="0.2">
      <c r="A1019" s="5"/>
    </row>
    <row r="1020" spans="1:1" x14ac:dyDescent="0.2">
      <c r="A1020" s="5"/>
    </row>
    <row r="1021" spans="1:1" x14ac:dyDescent="0.2">
      <c r="A1021" s="5"/>
    </row>
    <row r="1022" spans="1:1" x14ac:dyDescent="0.2">
      <c r="A1022" s="5"/>
    </row>
    <row r="1023" spans="1:1" x14ac:dyDescent="0.2">
      <c r="A1023" s="5"/>
    </row>
    <row r="1024" spans="1:1" x14ac:dyDescent="0.2">
      <c r="A1024" s="5"/>
    </row>
    <row r="1025" spans="1:1" x14ac:dyDescent="0.2">
      <c r="A1025" s="5"/>
    </row>
    <row r="1026" spans="1:1" x14ac:dyDescent="0.2">
      <c r="A1026" s="5"/>
    </row>
    <row r="1027" spans="1:1" x14ac:dyDescent="0.2">
      <c r="A1027" s="5"/>
    </row>
    <row r="1028" spans="1:1" x14ac:dyDescent="0.2">
      <c r="A1028" s="5"/>
    </row>
    <row r="1029" spans="1:1" x14ac:dyDescent="0.2">
      <c r="A1029" s="5"/>
    </row>
    <row r="1030" spans="1:1" x14ac:dyDescent="0.2">
      <c r="A1030" s="5"/>
    </row>
    <row r="1031" spans="1:1" x14ac:dyDescent="0.2">
      <c r="A1031" s="5"/>
    </row>
    <row r="1032" spans="1:1" x14ac:dyDescent="0.2">
      <c r="A1032" s="5"/>
    </row>
    <row r="1033" spans="1:1" x14ac:dyDescent="0.2">
      <c r="A1033" s="5"/>
    </row>
    <row r="1034" spans="1:1" x14ac:dyDescent="0.2">
      <c r="A1034" s="5"/>
    </row>
    <row r="1035" spans="1:1" x14ac:dyDescent="0.2">
      <c r="A1035" s="5"/>
    </row>
    <row r="1036" spans="1:1" x14ac:dyDescent="0.2">
      <c r="A1036" s="5"/>
    </row>
    <row r="1037" spans="1:1" x14ac:dyDescent="0.2">
      <c r="A1037" s="5"/>
    </row>
    <row r="1038" spans="1:1" x14ac:dyDescent="0.2">
      <c r="A1038" s="5"/>
    </row>
    <row r="1039" spans="1:1" x14ac:dyDescent="0.2">
      <c r="A1039" s="5"/>
    </row>
    <row r="1040" spans="1:1" x14ac:dyDescent="0.2">
      <c r="A1040" s="5"/>
    </row>
    <row r="1041" spans="1:1" x14ac:dyDescent="0.2">
      <c r="A1041" s="5"/>
    </row>
    <row r="1042" spans="1:1" x14ac:dyDescent="0.2">
      <c r="A1042" s="5"/>
    </row>
    <row r="1043" spans="1:1" x14ac:dyDescent="0.2">
      <c r="A1043" s="5"/>
    </row>
    <row r="1044" spans="1:1" x14ac:dyDescent="0.2">
      <c r="A1044" s="5"/>
    </row>
    <row r="1045" spans="1:1" x14ac:dyDescent="0.2">
      <c r="A1045" s="5"/>
    </row>
    <row r="1046" spans="1:1" x14ac:dyDescent="0.2">
      <c r="A1046" s="5"/>
    </row>
    <row r="1047" spans="1:1" x14ac:dyDescent="0.2">
      <c r="A1047" s="5"/>
    </row>
    <row r="1048" spans="1:1" x14ac:dyDescent="0.2">
      <c r="A1048" s="5"/>
    </row>
    <row r="1049" spans="1:1" x14ac:dyDescent="0.2">
      <c r="A1049" s="5"/>
    </row>
    <row r="1050" spans="1:1" x14ac:dyDescent="0.2">
      <c r="A1050" s="5"/>
    </row>
    <row r="1051" spans="1:1" x14ac:dyDescent="0.2">
      <c r="A1051" s="5"/>
    </row>
    <row r="1052" spans="1:1" x14ac:dyDescent="0.2">
      <c r="A1052" s="5"/>
    </row>
    <row r="1053" spans="1:1" x14ac:dyDescent="0.2">
      <c r="A1053" s="5"/>
    </row>
    <row r="1054" spans="1:1" x14ac:dyDescent="0.2">
      <c r="A1054" s="5"/>
    </row>
    <row r="1055" spans="1:1" x14ac:dyDescent="0.2">
      <c r="A1055" s="5"/>
    </row>
    <row r="1056" spans="1:1" x14ac:dyDescent="0.2">
      <c r="A1056" s="5"/>
    </row>
    <row r="1057" spans="1:1" x14ac:dyDescent="0.2">
      <c r="A1057" s="5"/>
    </row>
    <row r="1058" spans="1:1" x14ac:dyDescent="0.2">
      <c r="A1058" s="5"/>
    </row>
    <row r="1059" spans="1:1" x14ac:dyDescent="0.2">
      <c r="A1059" s="5"/>
    </row>
    <row r="1060" spans="1:1" x14ac:dyDescent="0.2">
      <c r="A1060" s="5"/>
    </row>
    <row r="1061" spans="1:1" x14ac:dyDescent="0.2">
      <c r="A1061" s="5"/>
    </row>
    <row r="1062" spans="1:1" x14ac:dyDescent="0.2">
      <c r="A1062" s="5"/>
    </row>
    <row r="1063" spans="1:1" x14ac:dyDescent="0.2">
      <c r="A1063" s="5"/>
    </row>
    <row r="1064" spans="1:1" x14ac:dyDescent="0.2">
      <c r="A1064" s="5"/>
    </row>
    <row r="1065" spans="1:1" x14ac:dyDescent="0.2">
      <c r="A1065" s="5"/>
    </row>
    <row r="1066" spans="1:1" x14ac:dyDescent="0.2">
      <c r="A1066" s="5"/>
    </row>
    <row r="1067" spans="1:1" x14ac:dyDescent="0.2">
      <c r="A1067" s="5"/>
    </row>
    <row r="1068" spans="1:1" x14ac:dyDescent="0.2">
      <c r="A1068" s="5"/>
    </row>
    <row r="1069" spans="1:1" x14ac:dyDescent="0.2">
      <c r="A1069" s="5"/>
    </row>
    <row r="1070" spans="1:1" x14ac:dyDescent="0.2">
      <c r="A1070" s="5"/>
    </row>
    <row r="1071" spans="1:1" x14ac:dyDescent="0.2">
      <c r="A1071" s="5"/>
    </row>
    <row r="1072" spans="1:1" x14ac:dyDescent="0.2">
      <c r="A1072" s="5"/>
    </row>
    <row r="1073" spans="1:1" x14ac:dyDescent="0.2">
      <c r="A1073" s="5"/>
    </row>
    <row r="1074" spans="1:1" x14ac:dyDescent="0.2">
      <c r="A1074" s="5"/>
    </row>
    <row r="1075" spans="1:1" x14ac:dyDescent="0.2">
      <c r="A1075" s="5"/>
    </row>
    <row r="1076" spans="1:1" x14ac:dyDescent="0.2">
      <c r="A1076" s="5"/>
    </row>
    <row r="1077" spans="1:1" x14ac:dyDescent="0.2">
      <c r="A1077" s="5"/>
    </row>
    <row r="1078" spans="1:1" x14ac:dyDescent="0.2">
      <c r="A1078" s="5"/>
    </row>
    <row r="1079" spans="1:1" x14ac:dyDescent="0.2">
      <c r="A1079" s="5"/>
    </row>
    <row r="1080" spans="1:1" x14ac:dyDescent="0.2">
      <c r="A1080" s="5"/>
    </row>
    <row r="1081" spans="1:1" x14ac:dyDescent="0.2">
      <c r="A1081" s="5"/>
    </row>
    <row r="1082" spans="1:1" x14ac:dyDescent="0.2">
      <c r="A1082" s="5"/>
    </row>
    <row r="1083" spans="1:1" x14ac:dyDescent="0.2">
      <c r="A1083" s="5"/>
    </row>
    <row r="1084" spans="1:1" x14ac:dyDescent="0.2">
      <c r="A1084" s="5"/>
    </row>
    <row r="1085" spans="1:1" x14ac:dyDescent="0.2">
      <c r="A1085" s="5"/>
    </row>
    <row r="1086" spans="1:1" x14ac:dyDescent="0.2">
      <c r="A1086" s="5"/>
    </row>
    <row r="1087" spans="1:1" x14ac:dyDescent="0.2">
      <c r="A1087" s="5"/>
    </row>
    <row r="1088" spans="1:1" x14ac:dyDescent="0.2">
      <c r="A1088" s="5"/>
    </row>
    <row r="1089" spans="1:1" x14ac:dyDescent="0.2">
      <c r="A1089" s="5"/>
    </row>
    <row r="1090" spans="1:1" x14ac:dyDescent="0.2">
      <c r="A1090" s="5"/>
    </row>
    <row r="1091" spans="1:1" x14ac:dyDescent="0.2">
      <c r="A1091" s="5"/>
    </row>
    <row r="1092" spans="1:1" x14ac:dyDescent="0.2">
      <c r="A1092" s="5"/>
    </row>
    <row r="1093" spans="1:1" x14ac:dyDescent="0.2">
      <c r="A1093" s="5"/>
    </row>
    <row r="1094" spans="1:1" x14ac:dyDescent="0.2">
      <c r="A1094" s="5"/>
    </row>
    <row r="1095" spans="1:1" x14ac:dyDescent="0.2">
      <c r="A1095" s="5"/>
    </row>
    <row r="1096" spans="1:1" x14ac:dyDescent="0.2">
      <c r="A1096" s="5"/>
    </row>
    <row r="1097" spans="1:1" x14ac:dyDescent="0.2">
      <c r="A1097" s="5"/>
    </row>
    <row r="1098" spans="1:1" x14ac:dyDescent="0.2">
      <c r="A1098" s="5"/>
    </row>
    <row r="1099" spans="1:1" x14ac:dyDescent="0.2">
      <c r="A1099" s="5"/>
    </row>
    <row r="1100" spans="1:1" x14ac:dyDescent="0.2">
      <c r="A1100" s="5"/>
    </row>
    <row r="1101" spans="1:1" x14ac:dyDescent="0.2">
      <c r="A1101" s="5"/>
    </row>
    <row r="1102" spans="1:1" x14ac:dyDescent="0.2">
      <c r="A1102" s="5"/>
    </row>
    <row r="1103" spans="1:1" x14ac:dyDescent="0.2">
      <c r="A1103" s="5"/>
    </row>
    <row r="1104" spans="1:1" x14ac:dyDescent="0.2">
      <c r="A1104" s="5"/>
    </row>
    <row r="1105" spans="1:1" x14ac:dyDescent="0.2">
      <c r="A1105" s="5"/>
    </row>
    <row r="1106" spans="1:1" x14ac:dyDescent="0.2">
      <c r="A1106" s="5"/>
    </row>
    <row r="1107" spans="1:1" x14ac:dyDescent="0.2">
      <c r="A1107" s="5"/>
    </row>
    <row r="1108" spans="1:1" x14ac:dyDescent="0.2">
      <c r="A1108" s="5"/>
    </row>
    <row r="1109" spans="1:1" x14ac:dyDescent="0.2">
      <c r="A1109" s="5"/>
    </row>
    <row r="1110" spans="1:1" x14ac:dyDescent="0.2">
      <c r="A1110" s="5"/>
    </row>
    <row r="1111" spans="1:1" x14ac:dyDescent="0.2">
      <c r="A1111" s="5"/>
    </row>
    <row r="1112" spans="1:1" x14ac:dyDescent="0.2">
      <c r="A1112" s="5"/>
    </row>
    <row r="1113" spans="1:1" x14ac:dyDescent="0.2">
      <c r="A1113" s="5"/>
    </row>
    <row r="1114" spans="1:1" x14ac:dyDescent="0.2">
      <c r="A1114" s="5"/>
    </row>
    <row r="1115" spans="1:1" x14ac:dyDescent="0.2">
      <c r="A1115" s="5"/>
    </row>
    <row r="1116" spans="1:1" x14ac:dyDescent="0.2">
      <c r="A1116" s="5"/>
    </row>
    <row r="1117" spans="1:1" x14ac:dyDescent="0.2">
      <c r="A1117" s="5"/>
    </row>
    <row r="1118" spans="1:1" x14ac:dyDescent="0.2">
      <c r="A1118" s="5"/>
    </row>
    <row r="1119" spans="1:1" x14ac:dyDescent="0.2">
      <c r="A1119" s="5"/>
    </row>
    <row r="1120" spans="1:1" x14ac:dyDescent="0.2">
      <c r="A1120" s="5"/>
    </row>
    <row r="1121" spans="1:1" x14ac:dyDescent="0.2">
      <c r="A1121" s="5"/>
    </row>
    <row r="1122" spans="1:1" x14ac:dyDescent="0.2">
      <c r="A1122" s="5"/>
    </row>
    <row r="1123" spans="1:1" x14ac:dyDescent="0.2">
      <c r="A1123" s="5"/>
    </row>
    <row r="1124" spans="1:1" x14ac:dyDescent="0.2">
      <c r="A1124" s="5"/>
    </row>
    <row r="1125" spans="1:1" x14ac:dyDescent="0.2">
      <c r="A1125" s="5"/>
    </row>
    <row r="1126" spans="1:1" x14ac:dyDescent="0.2">
      <c r="A1126" s="5"/>
    </row>
    <row r="1127" spans="1:1" x14ac:dyDescent="0.2">
      <c r="A1127" s="5"/>
    </row>
    <row r="1128" spans="1:1" x14ac:dyDescent="0.2">
      <c r="A1128" s="5"/>
    </row>
    <row r="1129" spans="1:1" x14ac:dyDescent="0.2">
      <c r="A1129" s="5"/>
    </row>
    <row r="1130" spans="1:1" x14ac:dyDescent="0.2">
      <c r="A1130" s="5"/>
    </row>
    <row r="1131" spans="1:1" x14ac:dyDescent="0.2">
      <c r="A1131" s="5"/>
    </row>
    <row r="1132" spans="1:1" x14ac:dyDescent="0.2">
      <c r="A1132" s="5"/>
    </row>
    <row r="1133" spans="1:1" x14ac:dyDescent="0.2">
      <c r="A1133" s="5"/>
    </row>
    <row r="1134" spans="1:1" x14ac:dyDescent="0.2">
      <c r="A1134" s="5"/>
    </row>
    <row r="1135" spans="1:1" x14ac:dyDescent="0.2">
      <c r="A1135" s="5"/>
    </row>
    <row r="1136" spans="1:1" x14ac:dyDescent="0.2">
      <c r="A1136" s="5"/>
    </row>
    <row r="1137" spans="1:1" x14ac:dyDescent="0.2">
      <c r="A1137" s="5"/>
    </row>
    <row r="1138" spans="1:1" x14ac:dyDescent="0.2">
      <c r="A1138" s="5"/>
    </row>
    <row r="1139" spans="1:1" x14ac:dyDescent="0.2">
      <c r="A1139" s="5"/>
    </row>
    <row r="1140" spans="1:1" x14ac:dyDescent="0.2">
      <c r="A1140" s="5"/>
    </row>
    <row r="1141" spans="1:1" x14ac:dyDescent="0.2">
      <c r="A1141" s="5"/>
    </row>
    <row r="1142" spans="1:1" x14ac:dyDescent="0.2">
      <c r="A1142" s="5"/>
    </row>
    <row r="1143" spans="1:1" x14ac:dyDescent="0.2">
      <c r="A1143" s="5"/>
    </row>
    <row r="1144" spans="1:1" x14ac:dyDescent="0.2">
      <c r="A1144" s="5"/>
    </row>
    <row r="1145" spans="1:1" x14ac:dyDescent="0.2">
      <c r="A1145" s="5"/>
    </row>
    <row r="1146" spans="1:1" x14ac:dyDescent="0.2">
      <c r="A1146" s="5"/>
    </row>
    <row r="1147" spans="1:1" x14ac:dyDescent="0.2">
      <c r="A1147" s="5"/>
    </row>
    <row r="1148" spans="1:1" x14ac:dyDescent="0.2">
      <c r="A1148" s="5"/>
    </row>
    <row r="1149" spans="1:1" x14ac:dyDescent="0.2">
      <c r="A1149" s="5"/>
    </row>
    <row r="1150" spans="1:1" x14ac:dyDescent="0.2">
      <c r="A1150" s="5"/>
    </row>
    <row r="1151" spans="1:1" x14ac:dyDescent="0.2">
      <c r="A1151" s="5"/>
    </row>
    <row r="1152" spans="1:1" x14ac:dyDescent="0.2">
      <c r="A1152" s="5"/>
    </row>
    <row r="1153" spans="1:1" x14ac:dyDescent="0.2">
      <c r="A1153" s="5"/>
    </row>
    <row r="1154" spans="1:1" x14ac:dyDescent="0.2">
      <c r="A1154" s="5"/>
    </row>
    <row r="1155" spans="1:1" x14ac:dyDescent="0.2">
      <c r="A1155" s="5"/>
    </row>
    <row r="1156" spans="1:1" x14ac:dyDescent="0.2">
      <c r="A1156" s="5"/>
    </row>
    <row r="1157" spans="1:1" x14ac:dyDescent="0.2">
      <c r="A1157" s="5"/>
    </row>
    <row r="1158" spans="1:1" x14ac:dyDescent="0.2">
      <c r="A1158" s="5"/>
    </row>
    <row r="1159" spans="1:1" x14ac:dyDescent="0.2">
      <c r="A1159" s="5"/>
    </row>
    <row r="1160" spans="1:1" x14ac:dyDescent="0.2">
      <c r="A1160" s="5"/>
    </row>
    <row r="1161" spans="1:1" x14ac:dyDescent="0.2">
      <c r="A1161" s="5"/>
    </row>
    <row r="1162" spans="1:1" x14ac:dyDescent="0.2">
      <c r="A1162" s="5"/>
    </row>
    <row r="1163" spans="1:1" x14ac:dyDescent="0.2">
      <c r="A1163" s="5"/>
    </row>
    <row r="1164" spans="1:1" x14ac:dyDescent="0.2">
      <c r="A1164" s="5"/>
    </row>
    <row r="1165" spans="1:1" x14ac:dyDescent="0.2">
      <c r="A1165" s="5"/>
    </row>
    <row r="1166" spans="1:1" x14ac:dyDescent="0.2">
      <c r="A1166" s="5"/>
    </row>
    <row r="1167" spans="1:1" x14ac:dyDescent="0.2">
      <c r="A1167" s="5"/>
    </row>
    <row r="1168" spans="1:1" x14ac:dyDescent="0.2">
      <c r="A1168" s="5"/>
    </row>
    <row r="1169" spans="1:1" x14ac:dyDescent="0.2">
      <c r="A1169" s="5"/>
    </row>
    <row r="1170" spans="1:1" x14ac:dyDescent="0.2">
      <c r="A1170" s="5"/>
    </row>
    <row r="1171" spans="1:1" x14ac:dyDescent="0.2">
      <c r="A1171" s="5"/>
    </row>
    <row r="1172" spans="1:1" x14ac:dyDescent="0.2">
      <c r="A1172" s="5"/>
    </row>
    <row r="1173" spans="1:1" x14ac:dyDescent="0.2">
      <c r="A1173" s="5"/>
    </row>
    <row r="1174" spans="1:1" x14ac:dyDescent="0.2">
      <c r="A1174" s="5"/>
    </row>
    <row r="1175" spans="1:1" x14ac:dyDescent="0.2">
      <c r="A1175" s="5"/>
    </row>
    <row r="1176" spans="1:1" x14ac:dyDescent="0.2">
      <c r="A1176" s="5"/>
    </row>
    <row r="1177" spans="1:1" x14ac:dyDescent="0.2">
      <c r="A1177" s="5"/>
    </row>
    <row r="1178" spans="1:1" x14ac:dyDescent="0.2">
      <c r="A1178" s="5"/>
    </row>
    <row r="1179" spans="1:1" x14ac:dyDescent="0.2">
      <c r="A1179" s="5"/>
    </row>
    <row r="1180" spans="1:1" x14ac:dyDescent="0.2">
      <c r="A1180" s="5"/>
    </row>
    <row r="1181" spans="1:1" x14ac:dyDescent="0.2">
      <c r="A1181" s="5"/>
    </row>
    <row r="1182" spans="1:1" x14ac:dyDescent="0.2">
      <c r="A1182" s="5"/>
    </row>
    <row r="1183" spans="1:1" x14ac:dyDescent="0.2">
      <c r="A1183" s="5"/>
    </row>
    <row r="1184" spans="1:1" x14ac:dyDescent="0.2">
      <c r="A1184" s="5"/>
    </row>
    <row r="1185" spans="1:1" x14ac:dyDescent="0.2">
      <c r="A1185" s="5"/>
    </row>
    <row r="1186" spans="1:1" x14ac:dyDescent="0.2">
      <c r="A1186" s="5"/>
    </row>
    <row r="1187" spans="1:1" x14ac:dyDescent="0.2">
      <c r="A1187" s="5"/>
    </row>
    <row r="1188" spans="1:1" x14ac:dyDescent="0.2">
      <c r="A1188" s="5"/>
    </row>
    <row r="1189" spans="1:1" x14ac:dyDescent="0.2">
      <c r="A1189" s="5"/>
    </row>
    <row r="1190" spans="1:1" x14ac:dyDescent="0.2">
      <c r="A1190" s="5"/>
    </row>
    <row r="1191" spans="1:1" x14ac:dyDescent="0.2">
      <c r="A1191" s="5"/>
    </row>
    <row r="1192" spans="1:1" x14ac:dyDescent="0.2">
      <c r="A1192" s="5"/>
    </row>
    <row r="1193" spans="1:1" x14ac:dyDescent="0.2">
      <c r="A1193" s="5"/>
    </row>
    <row r="1194" spans="1:1" x14ac:dyDescent="0.2">
      <c r="A1194" s="5"/>
    </row>
    <row r="1195" spans="1:1" x14ac:dyDescent="0.2">
      <c r="A1195" s="5"/>
    </row>
    <row r="1196" spans="1:1" x14ac:dyDescent="0.2">
      <c r="A1196" s="5"/>
    </row>
    <row r="1197" spans="1:1" x14ac:dyDescent="0.2">
      <c r="A1197" s="5"/>
    </row>
    <row r="1198" spans="1:1" x14ac:dyDescent="0.2">
      <c r="A1198" s="5"/>
    </row>
    <row r="1199" spans="1:1" x14ac:dyDescent="0.2">
      <c r="A1199" s="5"/>
    </row>
    <row r="1200" spans="1:1" x14ac:dyDescent="0.2">
      <c r="A1200" s="5"/>
    </row>
    <row r="1201" spans="1:1" x14ac:dyDescent="0.2">
      <c r="A1201" s="5"/>
    </row>
    <row r="1202" spans="1:1" x14ac:dyDescent="0.2">
      <c r="A1202" s="5"/>
    </row>
    <row r="1203" spans="1:1" x14ac:dyDescent="0.2">
      <c r="A1203" s="5"/>
    </row>
    <row r="1204" spans="1:1" x14ac:dyDescent="0.2">
      <c r="A1204" s="5"/>
    </row>
    <row r="1205" spans="1:1" x14ac:dyDescent="0.2">
      <c r="A1205" s="5"/>
    </row>
    <row r="1206" spans="1:1" x14ac:dyDescent="0.2">
      <c r="A1206" s="5"/>
    </row>
    <row r="1207" spans="1:1" x14ac:dyDescent="0.2">
      <c r="A1207" s="5"/>
    </row>
    <row r="1208" spans="1:1" x14ac:dyDescent="0.2">
      <c r="A1208" s="5"/>
    </row>
    <row r="1209" spans="1:1" x14ac:dyDescent="0.2">
      <c r="A1209" s="5"/>
    </row>
    <row r="1210" spans="1:1" x14ac:dyDescent="0.2">
      <c r="A1210" s="5"/>
    </row>
    <row r="1211" spans="1:1" x14ac:dyDescent="0.2">
      <c r="A1211" s="5"/>
    </row>
    <row r="1212" spans="1:1" x14ac:dyDescent="0.2">
      <c r="A1212" s="5"/>
    </row>
    <row r="1213" spans="1:1" x14ac:dyDescent="0.2">
      <c r="A1213" s="5"/>
    </row>
    <row r="1214" spans="1:1" x14ac:dyDescent="0.2">
      <c r="A1214" s="5"/>
    </row>
    <row r="1215" spans="1:1" x14ac:dyDescent="0.2">
      <c r="A1215" s="5"/>
    </row>
    <row r="1216" spans="1:1" x14ac:dyDescent="0.2">
      <c r="A1216" s="5"/>
    </row>
    <row r="1217" spans="1:1" x14ac:dyDescent="0.2">
      <c r="A1217" s="5"/>
    </row>
    <row r="1218" spans="1:1" x14ac:dyDescent="0.2">
      <c r="A1218" s="5"/>
    </row>
    <row r="1219" spans="1:1" x14ac:dyDescent="0.2">
      <c r="A1219" s="5"/>
    </row>
    <row r="1220" spans="1:1" x14ac:dyDescent="0.2">
      <c r="A1220" s="5"/>
    </row>
    <row r="1221" spans="1:1" x14ac:dyDescent="0.2">
      <c r="A1221" s="5"/>
    </row>
    <row r="1222" spans="1:1" x14ac:dyDescent="0.2">
      <c r="A1222" s="5"/>
    </row>
    <row r="1223" spans="1:1" x14ac:dyDescent="0.2">
      <c r="A1223" s="5"/>
    </row>
    <row r="1224" spans="1:1" x14ac:dyDescent="0.2">
      <c r="A1224" s="5"/>
    </row>
    <row r="1225" spans="1:1" x14ac:dyDescent="0.2">
      <c r="A1225" s="5"/>
    </row>
    <row r="1226" spans="1:1" x14ac:dyDescent="0.2">
      <c r="A1226" s="5"/>
    </row>
    <row r="1227" spans="1:1" x14ac:dyDescent="0.2">
      <c r="A1227" s="5"/>
    </row>
    <row r="1228" spans="1:1" x14ac:dyDescent="0.2">
      <c r="A1228" s="5"/>
    </row>
    <row r="1229" spans="1:1" x14ac:dyDescent="0.2">
      <c r="A1229" s="5"/>
    </row>
    <row r="1230" spans="1:1" x14ac:dyDescent="0.2">
      <c r="A1230" s="5"/>
    </row>
    <row r="1231" spans="1:1" x14ac:dyDescent="0.2">
      <c r="A1231" s="5"/>
    </row>
    <row r="1232" spans="1:1" x14ac:dyDescent="0.2">
      <c r="A1232" s="5"/>
    </row>
    <row r="1233" spans="1:1" x14ac:dyDescent="0.2">
      <c r="A1233" s="5"/>
    </row>
    <row r="1234" spans="1:1" x14ac:dyDescent="0.2">
      <c r="A1234" s="5"/>
    </row>
    <row r="1235" spans="1:1" x14ac:dyDescent="0.2">
      <c r="A1235" s="5"/>
    </row>
    <row r="1236" spans="1:1" x14ac:dyDescent="0.2">
      <c r="A1236" s="5"/>
    </row>
    <row r="1237" spans="1:1" x14ac:dyDescent="0.2">
      <c r="A1237" s="5"/>
    </row>
    <row r="1238" spans="1:1" x14ac:dyDescent="0.2">
      <c r="A1238" s="5"/>
    </row>
    <row r="1239" spans="1:1" x14ac:dyDescent="0.2">
      <c r="A1239" s="5"/>
    </row>
    <row r="1240" spans="1:1" x14ac:dyDescent="0.2">
      <c r="A1240" s="5"/>
    </row>
    <row r="1241" spans="1:1" x14ac:dyDescent="0.2">
      <c r="A1241" s="5"/>
    </row>
    <row r="1242" spans="1:1" x14ac:dyDescent="0.2">
      <c r="A1242" s="5"/>
    </row>
    <row r="1243" spans="1:1" x14ac:dyDescent="0.2">
      <c r="A1243" s="5"/>
    </row>
    <row r="1244" spans="1:1" x14ac:dyDescent="0.2">
      <c r="A1244" s="5"/>
    </row>
    <row r="1245" spans="1:1" x14ac:dyDescent="0.2">
      <c r="A1245" s="5"/>
    </row>
    <row r="1246" spans="1:1" x14ac:dyDescent="0.2">
      <c r="A1246" s="5"/>
    </row>
    <row r="1247" spans="1:1" x14ac:dyDescent="0.2">
      <c r="A1247" s="5"/>
    </row>
    <row r="1248" spans="1:1" x14ac:dyDescent="0.2">
      <c r="A1248" s="5"/>
    </row>
    <row r="1249" spans="1:1" x14ac:dyDescent="0.2">
      <c r="A1249" s="5"/>
    </row>
    <row r="1250" spans="1:1" x14ac:dyDescent="0.2">
      <c r="A1250" s="5"/>
    </row>
    <row r="1251" spans="1:1" x14ac:dyDescent="0.2">
      <c r="A1251" s="5"/>
    </row>
    <row r="1252" spans="1:1" x14ac:dyDescent="0.2">
      <c r="A1252" s="5"/>
    </row>
    <row r="1253" spans="1:1" x14ac:dyDescent="0.2">
      <c r="A1253" s="5"/>
    </row>
    <row r="1254" spans="1:1" x14ac:dyDescent="0.2">
      <c r="A1254" s="5"/>
    </row>
    <row r="1255" spans="1:1" x14ac:dyDescent="0.2">
      <c r="A1255" s="5"/>
    </row>
    <row r="1256" spans="1:1" x14ac:dyDescent="0.2">
      <c r="A1256" s="5"/>
    </row>
    <row r="1257" spans="1:1" x14ac:dyDescent="0.2">
      <c r="A1257" s="5"/>
    </row>
    <row r="1258" spans="1:1" x14ac:dyDescent="0.2">
      <c r="A1258" s="5"/>
    </row>
    <row r="1259" spans="1:1" x14ac:dyDescent="0.2">
      <c r="A1259" s="5"/>
    </row>
    <row r="1260" spans="1:1" x14ac:dyDescent="0.2">
      <c r="A1260" s="5"/>
    </row>
    <row r="1261" spans="1:1" x14ac:dyDescent="0.2">
      <c r="A1261" s="5"/>
    </row>
    <row r="1262" spans="1:1" x14ac:dyDescent="0.2">
      <c r="A1262" s="5"/>
    </row>
    <row r="1263" spans="1:1" x14ac:dyDescent="0.2">
      <c r="A1263" s="5"/>
    </row>
    <row r="1264" spans="1:1" x14ac:dyDescent="0.2">
      <c r="A1264" s="5"/>
    </row>
    <row r="1265" spans="1:1" x14ac:dyDescent="0.2">
      <c r="A1265" s="5"/>
    </row>
    <row r="1266" spans="1:1" x14ac:dyDescent="0.2">
      <c r="A1266" s="5"/>
    </row>
    <row r="1267" spans="1:1" x14ac:dyDescent="0.2">
      <c r="A1267" s="5"/>
    </row>
    <row r="1268" spans="1:1" x14ac:dyDescent="0.2">
      <c r="A1268" s="5"/>
    </row>
    <row r="1269" spans="1:1" x14ac:dyDescent="0.2">
      <c r="A1269" s="5"/>
    </row>
    <row r="1270" spans="1:1" x14ac:dyDescent="0.2">
      <c r="A1270" s="5"/>
    </row>
    <row r="1271" spans="1:1" x14ac:dyDescent="0.2">
      <c r="A1271" s="5"/>
    </row>
    <row r="1272" spans="1:1" x14ac:dyDescent="0.2">
      <c r="A1272" s="5"/>
    </row>
    <row r="1273" spans="1:1" x14ac:dyDescent="0.2">
      <c r="A1273" s="5"/>
    </row>
    <row r="1274" spans="1:1" x14ac:dyDescent="0.2">
      <c r="A1274" s="5"/>
    </row>
    <row r="1275" spans="1:1" x14ac:dyDescent="0.2">
      <c r="A1275" s="5"/>
    </row>
    <row r="1276" spans="1:1" x14ac:dyDescent="0.2">
      <c r="A1276" s="5"/>
    </row>
    <row r="1277" spans="1:1" x14ac:dyDescent="0.2">
      <c r="A1277" s="5"/>
    </row>
    <row r="1278" spans="1:1" x14ac:dyDescent="0.2">
      <c r="A1278" s="5"/>
    </row>
    <row r="1279" spans="1:1" x14ac:dyDescent="0.2">
      <c r="A1279" s="5"/>
    </row>
    <row r="1280" spans="1:1" x14ac:dyDescent="0.2">
      <c r="A1280" s="5"/>
    </row>
    <row r="1281" spans="1:1" x14ac:dyDescent="0.2">
      <c r="A1281" s="5"/>
    </row>
    <row r="1282" spans="1:1" x14ac:dyDescent="0.2">
      <c r="A1282" s="5"/>
    </row>
    <row r="1283" spans="1:1" x14ac:dyDescent="0.2">
      <c r="A1283" s="5"/>
    </row>
    <row r="1284" spans="1:1" x14ac:dyDescent="0.2">
      <c r="A1284" s="5"/>
    </row>
    <row r="1285" spans="1:1" x14ac:dyDescent="0.2">
      <c r="A1285" s="5"/>
    </row>
    <row r="1286" spans="1:1" x14ac:dyDescent="0.2">
      <c r="A1286" s="5"/>
    </row>
    <row r="1287" spans="1:1" x14ac:dyDescent="0.2">
      <c r="A1287" s="5"/>
    </row>
    <row r="1288" spans="1:1" x14ac:dyDescent="0.2">
      <c r="A1288" s="5"/>
    </row>
    <row r="1289" spans="1:1" x14ac:dyDescent="0.2">
      <c r="A1289" s="5"/>
    </row>
    <row r="1290" spans="1:1" x14ac:dyDescent="0.2">
      <c r="A1290" s="5"/>
    </row>
    <row r="1291" spans="1:1" x14ac:dyDescent="0.2">
      <c r="A1291" s="5"/>
    </row>
    <row r="1292" spans="1:1" x14ac:dyDescent="0.2">
      <c r="A1292" s="5"/>
    </row>
    <row r="1293" spans="1:1" x14ac:dyDescent="0.2">
      <c r="A1293" s="5"/>
    </row>
    <row r="1294" spans="1:1" x14ac:dyDescent="0.2">
      <c r="A1294" s="5"/>
    </row>
    <row r="1295" spans="1:1" x14ac:dyDescent="0.2">
      <c r="A1295" s="5"/>
    </row>
    <row r="1296" spans="1:1" x14ac:dyDescent="0.2">
      <c r="A1296" s="5"/>
    </row>
    <row r="1297" spans="1:1" x14ac:dyDescent="0.2">
      <c r="A1297" s="5"/>
    </row>
    <row r="1298" spans="1:1" x14ac:dyDescent="0.2">
      <c r="A1298" s="5"/>
    </row>
    <row r="1299" spans="1:1" x14ac:dyDescent="0.2">
      <c r="A1299" s="5"/>
    </row>
    <row r="1300" spans="1:1" x14ac:dyDescent="0.2">
      <c r="A1300" s="5"/>
    </row>
    <row r="1301" spans="1:1" x14ac:dyDescent="0.2">
      <c r="A1301" s="5"/>
    </row>
    <row r="1302" spans="1:1" x14ac:dyDescent="0.2">
      <c r="A1302" s="5"/>
    </row>
    <row r="1303" spans="1:1" x14ac:dyDescent="0.2">
      <c r="A1303" s="5"/>
    </row>
    <row r="1304" spans="1:1" x14ac:dyDescent="0.2">
      <c r="A1304" s="5"/>
    </row>
    <row r="1305" spans="1:1" x14ac:dyDescent="0.2">
      <c r="A1305" s="5"/>
    </row>
    <row r="1306" spans="1:1" x14ac:dyDescent="0.2">
      <c r="A1306" s="5"/>
    </row>
    <row r="1307" spans="1:1" x14ac:dyDescent="0.2">
      <c r="A1307" s="5"/>
    </row>
    <row r="1308" spans="1:1" x14ac:dyDescent="0.2">
      <c r="A1308" s="5"/>
    </row>
    <row r="1309" spans="1:1" x14ac:dyDescent="0.2">
      <c r="A1309" s="5"/>
    </row>
    <row r="1310" spans="1:1" x14ac:dyDescent="0.2">
      <c r="A1310" s="5"/>
    </row>
    <row r="1311" spans="1:1" x14ac:dyDescent="0.2">
      <c r="A1311" s="5"/>
    </row>
    <row r="1312" spans="1:1" x14ac:dyDescent="0.2">
      <c r="A1312" s="5"/>
    </row>
    <row r="1313" spans="1:1" x14ac:dyDescent="0.2">
      <c r="A1313" s="5"/>
    </row>
    <row r="1314" spans="1:1" x14ac:dyDescent="0.2">
      <c r="A1314" s="5"/>
    </row>
    <row r="1315" spans="1:1" x14ac:dyDescent="0.2">
      <c r="A1315" s="5"/>
    </row>
    <row r="1316" spans="1:1" x14ac:dyDescent="0.2">
      <c r="A1316" s="5"/>
    </row>
    <row r="1317" spans="1:1" x14ac:dyDescent="0.2">
      <c r="A1317" s="5"/>
    </row>
    <row r="1318" spans="1:1" x14ac:dyDescent="0.2">
      <c r="A1318" s="5"/>
    </row>
    <row r="1319" spans="1:1" x14ac:dyDescent="0.2">
      <c r="A1319" s="5"/>
    </row>
    <row r="1320" spans="1:1" x14ac:dyDescent="0.2">
      <c r="A1320" s="5"/>
    </row>
    <row r="1321" spans="1:1" x14ac:dyDescent="0.2">
      <c r="A1321" s="5"/>
    </row>
    <row r="1322" spans="1:1" x14ac:dyDescent="0.2">
      <c r="A1322" s="5"/>
    </row>
    <row r="1323" spans="1:1" x14ac:dyDescent="0.2">
      <c r="A1323" s="5"/>
    </row>
    <row r="1324" spans="1:1" x14ac:dyDescent="0.2">
      <c r="A1324" s="5"/>
    </row>
    <row r="1325" spans="1:1" x14ac:dyDescent="0.2">
      <c r="A1325" s="5"/>
    </row>
    <row r="1326" spans="1:1" x14ac:dyDescent="0.2">
      <c r="A1326" s="5"/>
    </row>
    <row r="1327" spans="1:1" x14ac:dyDescent="0.2">
      <c r="A1327" s="5"/>
    </row>
    <row r="1328" spans="1:1" x14ac:dyDescent="0.2">
      <c r="A1328" s="5"/>
    </row>
    <row r="1329" spans="1:1" x14ac:dyDescent="0.2">
      <c r="A1329" s="5"/>
    </row>
    <row r="1330" spans="1:1" x14ac:dyDescent="0.2">
      <c r="A1330" s="5"/>
    </row>
    <row r="1331" spans="1:1" x14ac:dyDescent="0.2">
      <c r="A1331" s="5"/>
    </row>
    <row r="1332" spans="1:1" x14ac:dyDescent="0.2">
      <c r="A1332" s="5"/>
    </row>
    <row r="1333" spans="1:1" x14ac:dyDescent="0.2">
      <c r="A1333" s="5"/>
    </row>
    <row r="1334" spans="1:1" x14ac:dyDescent="0.2">
      <c r="A1334" s="5"/>
    </row>
    <row r="1335" spans="1:1" x14ac:dyDescent="0.2">
      <c r="A1335" s="5"/>
    </row>
    <row r="1336" spans="1:1" x14ac:dyDescent="0.2">
      <c r="A1336" s="5"/>
    </row>
    <row r="1337" spans="1:1" x14ac:dyDescent="0.2">
      <c r="A1337" s="5"/>
    </row>
    <row r="1338" spans="1:1" x14ac:dyDescent="0.2">
      <c r="A1338" s="5"/>
    </row>
    <row r="1339" spans="1:1" x14ac:dyDescent="0.2">
      <c r="A1339" s="5"/>
    </row>
    <row r="1340" spans="1:1" x14ac:dyDescent="0.2">
      <c r="A1340" s="5"/>
    </row>
    <row r="1341" spans="1:1" x14ac:dyDescent="0.2">
      <c r="A1341" s="5"/>
    </row>
    <row r="1342" spans="1:1" x14ac:dyDescent="0.2">
      <c r="A1342" s="5"/>
    </row>
    <row r="1343" spans="1:1" x14ac:dyDescent="0.2">
      <c r="A1343" s="5"/>
    </row>
    <row r="1344" spans="1:1" x14ac:dyDescent="0.2">
      <c r="A1344" s="5"/>
    </row>
    <row r="1345" spans="1:1" x14ac:dyDescent="0.2">
      <c r="A1345" s="5"/>
    </row>
    <row r="1346" spans="1:1" x14ac:dyDescent="0.2">
      <c r="A1346" s="5"/>
    </row>
    <row r="1347" spans="1:1" x14ac:dyDescent="0.2">
      <c r="A1347" s="5"/>
    </row>
    <row r="1348" spans="1:1" x14ac:dyDescent="0.2">
      <c r="A1348" s="5"/>
    </row>
    <row r="1349" spans="1:1" x14ac:dyDescent="0.2">
      <c r="A1349" s="5"/>
    </row>
    <row r="1350" spans="1:1" x14ac:dyDescent="0.2">
      <c r="A1350" s="5"/>
    </row>
    <row r="1351" spans="1:1" x14ac:dyDescent="0.2">
      <c r="A1351" s="5"/>
    </row>
    <row r="1352" spans="1:1" x14ac:dyDescent="0.2">
      <c r="A1352" s="5"/>
    </row>
    <row r="1353" spans="1:1" x14ac:dyDescent="0.2">
      <c r="A1353" s="5"/>
    </row>
    <row r="1354" spans="1:1" x14ac:dyDescent="0.2">
      <c r="A1354" s="5"/>
    </row>
    <row r="1355" spans="1:1" x14ac:dyDescent="0.2">
      <c r="A1355" s="5"/>
    </row>
    <row r="1356" spans="1:1" x14ac:dyDescent="0.2">
      <c r="A1356" s="5"/>
    </row>
    <row r="1357" spans="1:1" x14ac:dyDescent="0.2">
      <c r="A1357" s="5"/>
    </row>
    <row r="1358" spans="1:1" x14ac:dyDescent="0.2">
      <c r="A1358" s="5"/>
    </row>
    <row r="1359" spans="1:1" x14ac:dyDescent="0.2">
      <c r="A1359" s="5"/>
    </row>
    <row r="1360" spans="1:1" x14ac:dyDescent="0.2">
      <c r="A1360" s="5"/>
    </row>
    <row r="1361" spans="1:1" x14ac:dyDescent="0.2">
      <c r="A1361" s="5"/>
    </row>
    <row r="1362" spans="1:1" x14ac:dyDescent="0.2">
      <c r="A1362" s="5"/>
    </row>
    <row r="1363" spans="1:1" x14ac:dyDescent="0.2">
      <c r="A1363" s="5"/>
    </row>
    <row r="1364" spans="1:1" x14ac:dyDescent="0.2">
      <c r="A1364" s="5"/>
    </row>
    <row r="1365" spans="1:1" x14ac:dyDescent="0.2">
      <c r="A1365" s="5"/>
    </row>
    <row r="1366" spans="1:1" x14ac:dyDescent="0.2">
      <c r="A1366" s="5"/>
    </row>
    <row r="1367" spans="1:1" x14ac:dyDescent="0.2">
      <c r="A1367" s="5"/>
    </row>
    <row r="1368" spans="1:1" x14ac:dyDescent="0.2">
      <c r="A1368" s="5"/>
    </row>
    <row r="1369" spans="1:1" x14ac:dyDescent="0.2">
      <c r="A1369" s="5"/>
    </row>
    <row r="1370" spans="1:1" x14ac:dyDescent="0.2">
      <c r="A1370" s="5"/>
    </row>
    <row r="1371" spans="1:1" x14ac:dyDescent="0.2">
      <c r="A1371" s="5"/>
    </row>
    <row r="1372" spans="1:1" x14ac:dyDescent="0.2">
      <c r="A1372" s="5"/>
    </row>
    <row r="1373" spans="1:1" x14ac:dyDescent="0.2">
      <c r="A1373" s="5"/>
    </row>
    <row r="1374" spans="1:1" x14ac:dyDescent="0.2">
      <c r="A1374" s="5"/>
    </row>
    <row r="1375" spans="1:1" x14ac:dyDescent="0.2">
      <c r="A1375" s="5"/>
    </row>
    <row r="1376" spans="1:1" x14ac:dyDescent="0.2">
      <c r="A1376" s="5"/>
    </row>
    <row r="1377" spans="1:1" x14ac:dyDescent="0.2">
      <c r="A1377" s="5"/>
    </row>
    <row r="1378" spans="1:1" x14ac:dyDescent="0.2">
      <c r="A1378" s="5"/>
    </row>
    <row r="1379" spans="1:1" x14ac:dyDescent="0.2">
      <c r="A1379" s="5"/>
    </row>
    <row r="1380" spans="1:1" x14ac:dyDescent="0.2">
      <c r="A1380" s="5"/>
    </row>
    <row r="1381" spans="1:1" x14ac:dyDescent="0.2">
      <c r="A1381" s="5"/>
    </row>
    <row r="1382" spans="1:1" x14ac:dyDescent="0.2">
      <c r="A1382" s="5"/>
    </row>
    <row r="1383" spans="1:1" x14ac:dyDescent="0.2">
      <c r="A1383" s="5"/>
    </row>
    <row r="1384" spans="1:1" x14ac:dyDescent="0.2">
      <c r="A1384" s="5"/>
    </row>
    <row r="1385" spans="1:1" x14ac:dyDescent="0.2">
      <c r="A1385" s="5"/>
    </row>
    <row r="1386" spans="1:1" x14ac:dyDescent="0.2">
      <c r="A1386" s="5"/>
    </row>
    <row r="1387" spans="1:1" x14ac:dyDescent="0.2">
      <c r="A1387" s="5"/>
    </row>
    <row r="1388" spans="1:1" x14ac:dyDescent="0.2">
      <c r="A1388" s="5"/>
    </row>
    <row r="1389" spans="1:1" x14ac:dyDescent="0.2">
      <c r="A1389" s="5"/>
    </row>
    <row r="1390" spans="1:1" x14ac:dyDescent="0.2">
      <c r="A1390" s="5"/>
    </row>
    <row r="1391" spans="1:1" x14ac:dyDescent="0.2">
      <c r="A1391" s="5"/>
    </row>
    <row r="1392" spans="1:1" x14ac:dyDescent="0.2">
      <c r="A1392" s="5"/>
    </row>
    <row r="1393" spans="1:1" x14ac:dyDescent="0.2">
      <c r="A1393" s="5"/>
    </row>
    <row r="1394" spans="1:1" x14ac:dyDescent="0.2">
      <c r="A1394" s="5"/>
    </row>
    <row r="1395" spans="1:1" x14ac:dyDescent="0.2">
      <c r="A1395" s="5"/>
    </row>
    <row r="1396" spans="1:1" x14ac:dyDescent="0.2">
      <c r="A1396" s="5"/>
    </row>
    <row r="1397" spans="1:1" x14ac:dyDescent="0.2">
      <c r="A1397" s="5"/>
    </row>
    <row r="1398" spans="1:1" x14ac:dyDescent="0.2">
      <c r="A1398" s="5"/>
    </row>
    <row r="1399" spans="1:1" x14ac:dyDescent="0.2">
      <c r="A1399" s="5"/>
    </row>
    <row r="1400" spans="1:1" x14ac:dyDescent="0.2">
      <c r="A1400" s="5"/>
    </row>
    <row r="1401" spans="1:1" x14ac:dyDescent="0.2">
      <c r="A1401" s="5"/>
    </row>
    <row r="1402" spans="1:1" x14ac:dyDescent="0.2">
      <c r="A1402" s="5"/>
    </row>
    <row r="1403" spans="1:1" x14ac:dyDescent="0.2">
      <c r="A1403" s="5"/>
    </row>
    <row r="1404" spans="1:1" x14ac:dyDescent="0.2">
      <c r="A1404" s="5"/>
    </row>
    <row r="1405" spans="1:1" x14ac:dyDescent="0.2">
      <c r="A1405" s="5"/>
    </row>
    <row r="1406" spans="1:1" x14ac:dyDescent="0.2">
      <c r="A1406" s="5"/>
    </row>
    <row r="1407" spans="1:1" x14ac:dyDescent="0.2">
      <c r="A1407" s="5"/>
    </row>
    <row r="1408" spans="1:1" x14ac:dyDescent="0.2">
      <c r="A1408" s="5"/>
    </row>
    <row r="1409" spans="1:1" x14ac:dyDescent="0.2">
      <c r="A1409" s="5"/>
    </row>
    <row r="1410" spans="1:1" x14ac:dyDescent="0.2">
      <c r="A1410" s="5"/>
    </row>
    <row r="1411" spans="1:1" x14ac:dyDescent="0.2">
      <c r="A1411" s="5"/>
    </row>
    <row r="1412" spans="1:1" x14ac:dyDescent="0.2">
      <c r="A1412" s="5"/>
    </row>
    <row r="1413" spans="1:1" x14ac:dyDescent="0.2">
      <c r="A1413" s="5"/>
    </row>
    <row r="1414" spans="1:1" x14ac:dyDescent="0.2">
      <c r="A1414" s="5"/>
    </row>
    <row r="1415" spans="1:1" x14ac:dyDescent="0.2">
      <c r="A1415" s="5"/>
    </row>
    <row r="1416" spans="1:1" x14ac:dyDescent="0.2">
      <c r="A1416" s="5"/>
    </row>
    <row r="1417" spans="1:1" x14ac:dyDescent="0.2">
      <c r="A1417" s="5"/>
    </row>
    <row r="1418" spans="1:1" x14ac:dyDescent="0.2">
      <c r="A1418" s="5"/>
    </row>
    <row r="1419" spans="1:1" x14ac:dyDescent="0.2">
      <c r="A1419" s="5"/>
    </row>
    <row r="1420" spans="1:1" x14ac:dyDescent="0.2">
      <c r="A1420" s="5"/>
    </row>
    <row r="1421" spans="1:1" x14ac:dyDescent="0.2">
      <c r="A1421" s="5"/>
    </row>
    <row r="1422" spans="1:1" x14ac:dyDescent="0.2">
      <c r="A1422" s="5"/>
    </row>
    <row r="1423" spans="1:1" x14ac:dyDescent="0.2">
      <c r="A1423" s="5"/>
    </row>
    <row r="1424" spans="1:1" x14ac:dyDescent="0.2">
      <c r="A1424" s="5"/>
    </row>
    <row r="1425" spans="1:1" x14ac:dyDescent="0.2">
      <c r="A1425" s="5"/>
    </row>
    <row r="1426" spans="1:1" x14ac:dyDescent="0.2">
      <c r="A1426" s="5"/>
    </row>
    <row r="1427" spans="1:1" x14ac:dyDescent="0.2">
      <c r="A1427" s="5"/>
    </row>
    <row r="1428" spans="1:1" x14ac:dyDescent="0.2">
      <c r="A1428" s="5"/>
    </row>
    <row r="1429" spans="1:1" x14ac:dyDescent="0.2">
      <c r="A1429" s="5"/>
    </row>
    <row r="1430" spans="1:1" x14ac:dyDescent="0.2">
      <c r="A1430" s="5"/>
    </row>
    <row r="1431" spans="1:1" x14ac:dyDescent="0.2">
      <c r="A1431" s="5"/>
    </row>
    <row r="1432" spans="1:1" x14ac:dyDescent="0.2">
      <c r="A1432" s="5"/>
    </row>
    <row r="1433" spans="1:1" x14ac:dyDescent="0.2">
      <c r="A1433" s="5"/>
    </row>
    <row r="1434" spans="1:1" x14ac:dyDescent="0.2">
      <c r="A1434" s="5"/>
    </row>
    <row r="1435" spans="1:1" x14ac:dyDescent="0.2">
      <c r="A1435" s="5"/>
    </row>
    <row r="1436" spans="1:1" x14ac:dyDescent="0.2">
      <c r="A1436" s="5"/>
    </row>
    <row r="1437" spans="1:1" x14ac:dyDescent="0.2">
      <c r="A1437" s="5"/>
    </row>
    <row r="1438" spans="1:1" x14ac:dyDescent="0.2">
      <c r="A1438" s="5"/>
    </row>
    <row r="1439" spans="1:1" x14ac:dyDescent="0.2">
      <c r="A1439" s="5"/>
    </row>
    <row r="1440" spans="1:1" x14ac:dyDescent="0.2">
      <c r="A1440" s="5"/>
    </row>
    <row r="1441" spans="1:1" x14ac:dyDescent="0.2">
      <c r="A1441" s="5"/>
    </row>
    <row r="1442" spans="1:1" x14ac:dyDescent="0.2">
      <c r="A1442" s="5"/>
    </row>
    <row r="1443" spans="1:1" x14ac:dyDescent="0.2">
      <c r="A1443" s="5"/>
    </row>
    <row r="1444" spans="1:1" x14ac:dyDescent="0.2">
      <c r="A1444" s="5"/>
    </row>
    <row r="1445" spans="1:1" x14ac:dyDescent="0.2">
      <c r="A1445" s="5"/>
    </row>
    <row r="1446" spans="1:1" x14ac:dyDescent="0.2">
      <c r="A1446" s="5"/>
    </row>
    <row r="1447" spans="1:1" x14ac:dyDescent="0.2">
      <c r="A1447" s="5"/>
    </row>
    <row r="1448" spans="1:1" x14ac:dyDescent="0.2">
      <c r="A1448" s="5"/>
    </row>
    <row r="1449" spans="1:1" x14ac:dyDescent="0.2">
      <c r="A1449" s="5"/>
    </row>
    <row r="1450" spans="1:1" x14ac:dyDescent="0.2">
      <c r="A1450" s="5"/>
    </row>
    <row r="1451" spans="1:1" x14ac:dyDescent="0.2">
      <c r="A1451" s="5"/>
    </row>
    <row r="1452" spans="1:1" x14ac:dyDescent="0.2">
      <c r="A1452" s="5"/>
    </row>
    <row r="1453" spans="1:1" x14ac:dyDescent="0.2">
      <c r="A1453" s="5"/>
    </row>
    <row r="1454" spans="1:1" x14ac:dyDescent="0.2">
      <c r="A1454" s="5"/>
    </row>
    <row r="1455" spans="1:1" x14ac:dyDescent="0.2">
      <c r="A1455" s="5"/>
    </row>
    <row r="1456" spans="1:1" x14ac:dyDescent="0.2">
      <c r="A1456" s="5"/>
    </row>
    <row r="1457" spans="1:1" x14ac:dyDescent="0.2">
      <c r="A1457" s="5"/>
    </row>
    <row r="1458" spans="1:1" x14ac:dyDescent="0.2">
      <c r="A1458" s="5"/>
    </row>
    <row r="1459" spans="1:1" x14ac:dyDescent="0.2">
      <c r="A1459" s="5"/>
    </row>
    <row r="1460" spans="1:1" x14ac:dyDescent="0.2">
      <c r="A1460" s="5"/>
    </row>
    <row r="1461" spans="1:1" x14ac:dyDescent="0.2">
      <c r="A1461" s="5"/>
    </row>
    <row r="1462" spans="1:1" x14ac:dyDescent="0.2">
      <c r="A1462" s="5"/>
    </row>
    <row r="1463" spans="1:1" x14ac:dyDescent="0.2">
      <c r="A1463" s="5"/>
    </row>
    <row r="1464" spans="1:1" x14ac:dyDescent="0.2">
      <c r="A1464" s="5"/>
    </row>
    <row r="1465" spans="1:1" x14ac:dyDescent="0.2">
      <c r="A1465" s="5"/>
    </row>
    <row r="1466" spans="1:1" x14ac:dyDescent="0.2">
      <c r="A1466" s="5"/>
    </row>
    <row r="1467" spans="1:1" x14ac:dyDescent="0.2">
      <c r="A1467" s="5"/>
    </row>
    <row r="1468" spans="1:1" x14ac:dyDescent="0.2">
      <c r="A1468" s="5"/>
    </row>
    <row r="1469" spans="1:1" x14ac:dyDescent="0.2">
      <c r="A1469" s="5"/>
    </row>
    <row r="1470" spans="1:1" x14ac:dyDescent="0.2">
      <c r="A1470" s="5"/>
    </row>
    <row r="1471" spans="1:1" x14ac:dyDescent="0.2">
      <c r="A1471" s="5"/>
    </row>
    <row r="1472" spans="1:1" x14ac:dyDescent="0.2">
      <c r="A1472" s="5"/>
    </row>
    <row r="1473" spans="1:1" x14ac:dyDescent="0.2">
      <c r="A1473" s="5"/>
    </row>
    <row r="1474" spans="1:1" x14ac:dyDescent="0.2">
      <c r="A1474" s="5"/>
    </row>
    <row r="1475" spans="1:1" x14ac:dyDescent="0.2">
      <c r="A1475" s="5"/>
    </row>
    <row r="1476" spans="1:1" x14ac:dyDescent="0.2">
      <c r="A1476" s="5"/>
    </row>
    <row r="1477" spans="1:1" x14ac:dyDescent="0.2">
      <c r="A1477" s="5"/>
    </row>
    <row r="1478" spans="1:1" x14ac:dyDescent="0.2">
      <c r="A1478" s="5"/>
    </row>
    <row r="1479" spans="1:1" x14ac:dyDescent="0.2">
      <c r="A1479" s="5"/>
    </row>
    <row r="1480" spans="1:1" x14ac:dyDescent="0.2">
      <c r="A1480" s="5"/>
    </row>
    <row r="1481" spans="1:1" x14ac:dyDescent="0.2">
      <c r="A1481" s="5"/>
    </row>
    <row r="1482" spans="1:1" x14ac:dyDescent="0.2">
      <c r="A1482" s="5"/>
    </row>
    <row r="1483" spans="1:1" x14ac:dyDescent="0.2">
      <c r="A1483" s="5"/>
    </row>
    <row r="1484" spans="1:1" x14ac:dyDescent="0.2">
      <c r="A1484" s="5"/>
    </row>
    <row r="1485" spans="1:1" x14ac:dyDescent="0.2">
      <c r="A1485" s="5"/>
    </row>
    <row r="1486" spans="1:1" x14ac:dyDescent="0.2">
      <c r="A1486" s="5"/>
    </row>
    <row r="1487" spans="1:1" x14ac:dyDescent="0.2">
      <c r="A1487" s="5"/>
    </row>
    <row r="1488" spans="1:1" x14ac:dyDescent="0.2">
      <c r="A1488" s="5"/>
    </row>
    <row r="1489" spans="1:1" x14ac:dyDescent="0.2">
      <c r="A1489" s="5"/>
    </row>
    <row r="1490" spans="1:1" x14ac:dyDescent="0.2">
      <c r="A1490" s="5"/>
    </row>
    <row r="1491" spans="1:1" x14ac:dyDescent="0.2">
      <c r="A1491" s="5"/>
    </row>
    <row r="1492" spans="1:1" x14ac:dyDescent="0.2">
      <c r="A1492" s="5"/>
    </row>
    <row r="1493" spans="1:1" x14ac:dyDescent="0.2">
      <c r="A1493" s="5"/>
    </row>
    <row r="1494" spans="1:1" x14ac:dyDescent="0.2">
      <c r="A1494" s="5"/>
    </row>
    <row r="1495" spans="1:1" x14ac:dyDescent="0.2">
      <c r="A1495" s="5"/>
    </row>
    <row r="1496" spans="1:1" x14ac:dyDescent="0.2">
      <c r="A1496" s="5"/>
    </row>
    <row r="1497" spans="1:1" x14ac:dyDescent="0.2">
      <c r="A1497" s="5"/>
    </row>
    <row r="1498" spans="1:1" x14ac:dyDescent="0.2">
      <c r="A1498" s="5"/>
    </row>
    <row r="1499" spans="1:1" x14ac:dyDescent="0.2">
      <c r="A1499" s="5"/>
    </row>
    <row r="1500" spans="1:1" x14ac:dyDescent="0.2">
      <c r="A1500" s="5"/>
    </row>
    <row r="1501" spans="1:1" x14ac:dyDescent="0.2">
      <c r="A1501" s="5"/>
    </row>
    <row r="1502" spans="1:1" x14ac:dyDescent="0.2">
      <c r="A1502" s="5"/>
    </row>
    <row r="1503" spans="1:1" x14ac:dyDescent="0.2">
      <c r="A1503" s="5"/>
    </row>
    <row r="1504" spans="1:1" x14ac:dyDescent="0.2">
      <c r="A1504" s="5"/>
    </row>
    <row r="1505" spans="1:1" x14ac:dyDescent="0.2">
      <c r="A1505" s="5"/>
    </row>
    <row r="1506" spans="1:1" x14ac:dyDescent="0.2">
      <c r="A1506" s="5"/>
    </row>
    <row r="1507" spans="1:1" x14ac:dyDescent="0.2">
      <c r="A1507" s="5"/>
    </row>
    <row r="1508" spans="1:1" x14ac:dyDescent="0.2">
      <c r="A1508" s="5"/>
    </row>
    <row r="1509" spans="1:1" x14ac:dyDescent="0.2">
      <c r="A1509" s="5"/>
    </row>
    <row r="1510" spans="1:1" x14ac:dyDescent="0.2">
      <c r="A1510" s="5"/>
    </row>
    <row r="1511" spans="1:1" x14ac:dyDescent="0.2">
      <c r="A1511" s="5"/>
    </row>
    <row r="1512" spans="1:1" x14ac:dyDescent="0.2">
      <c r="A1512" s="5"/>
    </row>
    <row r="1513" spans="1:1" x14ac:dyDescent="0.2">
      <c r="A1513" s="5"/>
    </row>
    <row r="1514" spans="1:1" x14ac:dyDescent="0.2">
      <c r="A1514" s="5"/>
    </row>
    <row r="1515" spans="1:1" x14ac:dyDescent="0.2">
      <c r="A1515" s="5"/>
    </row>
    <row r="1516" spans="1:1" x14ac:dyDescent="0.2">
      <c r="A1516" s="5"/>
    </row>
    <row r="1517" spans="1:1" x14ac:dyDescent="0.2">
      <c r="A1517" s="5"/>
    </row>
    <row r="1518" spans="1:1" x14ac:dyDescent="0.2">
      <c r="A1518" s="5"/>
    </row>
    <row r="1519" spans="1:1" x14ac:dyDescent="0.2">
      <c r="A1519" s="5"/>
    </row>
    <row r="1520" spans="1:1" x14ac:dyDescent="0.2">
      <c r="A1520" s="5"/>
    </row>
    <row r="1521" spans="1:1" x14ac:dyDescent="0.2">
      <c r="A1521" s="5"/>
    </row>
    <row r="1522" spans="1:1" x14ac:dyDescent="0.2">
      <c r="A1522" s="5"/>
    </row>
    <row r="1523" spans="1:1" x14ac:dyDescent="0.2">
      <c r="A1523" s="5"/>
    </row>
    <row r="1524" spans="1:1" x14ac:dyDescent="0.2">
      <c r="A1524" s="5"/>
    </row>
    <row r="1525" spans="1:1" x14ac:dyDescent="0.2">
      <c r="A1525" s="5"/>
    </row>
    <row r="1526" spans="1:1" x14ac:dyDescent="0.2">
      <c r="A1526" s="5"/>
    </row>
    <row r="1527" spans="1:1" x14ac:dyDescent="0.2">
      <c r="A1527" s="5"/>
    </row>
    <row r="1528" spans="1:1" x14ac:dyDescent="0.2">
      <c r="A1528" s="5"/>
    </row>
    <row r="1529" spans="1:1" x14ac:dyDescent="0.2">
      <c r="A1529" s="5"/>
    </row>
    <row r="1530" spans="1:1" x14ac:dyDescent="0.2">
      <c r="A1530" s="5"/>
    </row>
    <row r="1531" spans="1:1" x14ac:dyDescent="0.2">
      <c r="A1531" s="5"/>
    </row>
    <row r="1532" spans="1:1" x14ac:dyDescent="0.2">
      <c r="A1532" s="5"/>
    </row>
    <row r="1533" spans="1:1" x14ac:dyDescent="0.2">
      <c r="A1533" s="5"/>
    </row>
    <row r="1534" spans="1:1" x14ac:dyDescent="0.2">
      <c r="A1534" s="5"/>
    </row>
    <row r="1535" spans="1:1" x14ac:dyDescent="0.2">
      <c r="A1535" s="5"/>
    </row>
    <row r="1536" spans="1:1" x14ac:dyDescent="0.2">
      <c r="A1536" s="5"/>
    </row>
    <row r="1537" spans="1:1" x14ac:dyDescent="0.2">
      <c r="A1537" s="5"/>
    </row>
    <row r="1538" spans="1:1" x14ac:dyDescent="0.2">
      <c r="A1538" s="5"/>
    </row>
    <row r="1539" spans="1:1" x14ac:dyDescent="0.2">
      <c r="A1539" s="5"/>
    </row>
    <row r="1540" spans="1:1" x14ac:dyDescent="0.2">
      <c r="A1540" s="5"/>
    </row>
    <row r="1541" spans="1:1" x14ac:dyDescent="0.2">
      <c r="A1541" s="5"/>
    </row>
    <row r="1542" spans="1:1" x14ac:dyDescent="0.2">
      <c r="A1542" s="5"/>
    </row>
    <row r="1543" spans="1:1" x14ac:dyDescent="0.2">
      <c r="A1543" s="5"/>
    </row>
    <row r="1544" spans="1:1" x14ac:dyDescent="0.2">
      <c r="A1544" s="5"/>
    </row>
    <row r="1545" spans="1:1" x14ac:dyDescent="0.2">
      <c r="A1545" s="5"/>
    </row>
    <row r="1546" spans="1:1" x14ac:dyDescent="0.2">
      <c r="A1546" s="5"/>
    </row>
    <row r="1547" spans="1:1" x14ac:dyDescent="0.2">
      <c r="A1547" s="5"/>
    </row>
    <row r="1548" spans="1:1" x14ac:dyDescent="0.2">
      <c r="A1548" s="5"/>
    </row>
    <row r="1549" spans="1:1" x14ac:dyDescent="0.2">
      <c r="A1549" s="5"/>
    </row>
    <row r="1550" spans="1:1" x14ac:dyDescent="0.2">
      <c r="A1550" s="5"/>
    </row>
    <row r="1551" spans="1:1" x14ac:dyDescent="0.2">
      <c r="A1551" s="5"/>
    </row>
    <row r="1552" spans="1:1" x14ac:dyDescent="0.2">
      <c r="A1552" s="5"/>
    </row>
    <row r="1553" spans="1:1" x14ac:dyDescent="0.2">
      <c r="A1553" s="5"/>
    </row>
    <row r="1554" spans="1:1" x14ac:dyDescent="0.2">
      <c r="A1554" s="5"/>
    </row>
    <row r="1555" spans="1:1" x14ac:dyDescent="0.2">
      <c r="A1555" s="5"/>
    </row>
    <row r="1556" spans="1:1" x14ac:dyDescent="0.2">
      <c r="A1556" s="5"/>
    </row>
    <row r="1557" spans="1:1" x14ac:dyDescent="0.2">
      <c r="A1557" s="5"/>
    </row>
    <row r="1558" spans="1:1" x14ac:dyDescent="0.2">
      <c r="A1558" s="5"/>
    </row>
    <row r="1559" spans="1:1" x14ac:dyDescent="0.2">
      <c r="A1559" s="5"/>
    </row>
    <row r="1560" spans="1:1" x14ac:dyDescent="0.2">
      <c r="A1560" s="5"/>
    </row>
    <row r="1561" spans="1:1" x14ac:dyDescent="0.2">
      <c r="A1561" s="5"/>
    </row>
    <row r="1562" spans="1:1" x14ac:dyDescent="0.2">
      <c r="A1562" s="5"/>
    </row>
    <row r="1563" spans="1:1" x14ac:dyDescent="0.2">
      <c r="A1563" s="5"/>
    </row>
    <row r="1564" spans="1:1" x14ac:dyDescent="0.2">
      <c r="A1564" s="5"/>
    </row>
    <row r="1565" spans="1:1" x14ac:dyDescent="0.2">
      <c r="A1565" s="5"/>
    </row>
    <row r="1566" spans="1:1" x14ac:dyDescent="0.2">
      <c r="A1566" s="5"/>
    </row>
    <row r="1567" spans="1:1" x14ac:dyDescent="0.2">
      <c r="A1567" s="5"/>
    </row>
    <row r="1568" spans="1:1" x14ac:dyDescent="0.2">
      <c r="A1568" s="5"/>
    </row>
    <row r="1569" spans="1:1" x14ac:dyDescent="0.2">
      <c r="A1569" s="5"/>
    </row>
    <row r="1570" spans="1:1" x14ac:dyDescent="0.2">
      <c r="A1570" s="5"/>
    </row>
    <row r="1571" spans="1:1" x14ac:dyDescent="0.2">
      <c r="A1571" s="5"/>
    </row>
    <row r="1572" spans="1:1" x14ac:dyDescent="0.2">
      <c r="A1572" s="5"/>
    </row>
    <row r="1573" spans="1:1" x14ac:dyDescent="0.2">
      <c r="A1573" s="5"/>
    </row>
    <row r="1574" spans="1:1" x14ac:dyDescent="0.2">
      <c r="A1574" s="5"/>
    </row>
    <row r="1575" spans="1:1" x14ac:dyDescent="0.2">
      <c r="A1575" s="5"/>
    </row>
    <row r="1576" spans="1:1" x14ac:dyDescent="0.2">
      <c r="A1576" s="5"/>
    </row>
    <row r="1577" spans="1:1" x14ac:dyDescent="0.2">
      <c r="A1577" s="5"/>
    </row>
    <row r="1578" spans="1:1" x14ac:dyDescent="0.2">
      <c r="A1578" s="5"/>
    </row>
    <row r="1579" spans="1:1" x14ac:dyDescent="0.2">
      <c r="A1579" s="5"/>
    </row>
    <row r="1580" spans="1:1" x14ac:dyDescent="0.2">
      <c r="A1580" s="5"/>
    </row>
    <row r="1581" spans="1:1" x14ac:dyDescent="0.2">
      <c r="A1581" s="5"/>
    </row>
    <row r="1582" spans="1:1" x14ac:dyDescent="0.2">
      <c r="A1582" s="5"/>
    </row>
    <row r="1583" spans="1:1" x14ac:dyDescent="0.2">
      <c r="A1583" s="5"/>
    </row>
    <row r="1584" spans="1:1" x14ac:dyDescent="0.2">
      <c r="A1584" s="5"/>
    </row>
    <row r="1585" spans="1:1" x14ac:dyDescent="0.2">
      <c r="A1585" s="5"/>
    </row>
    <row r="1586" spans="1:1" x14ac:dyDescent="0.2">
      <c r="A1586" s="5"/>
    </row>
    <row r="1587" spans="1:1" x14ac:dyDescent="0.2">
      <c r="A1587" s="5"/>
    </row>
    <row r="1588" spans="1:1" x14ac:dyDescent="0.2">
      <c r="A1588" s="5"/>
    </row>
    <row r="1589" spans="1:1" x14ac:dyDescent="0.2">
      <c r="A1589" s="5"/>
    </row>
    <row r="1590" spans="1:1" x14ac:dyDescent="0.2">
      <c r="A1590" s="5"/>
    </row>
    <row r="1591" spans="1:1" x14ac:dyDescent="0.2">
      <c r="A1591" s="5"/>
    </row>
    <row r="1592" spans="1:1" x14ac:dyDescent="0.2">
      <c r="A1592" s="5"/>
    </row>
    <row r="1593" spans="1:1" x14ac:dyDescent="0.2">
      <c r="A1593" s="5"/>
    </row>
    <row r="1594" spans="1:1" x14ac:dyDescent="0.2">
      <c r="A1594" s="5"/>
    </row>
    <row r="1595" spans="1:1" x14ac:dyDescent="0.2">
      <c r="A1595" s="5"/>
    </row>
    <row r="1596" spans="1:1" x14ac:dyDescent="0.2">
      <c r="A1596" s="5"/>
    </row>
    <row r="1597" spans="1:1" x14ac:dyDescent="0.2">
      <c r="A1597" s="5"/>
    </row>
    <row r="1598" spans="1:1" x14ac:dyDescent="0.2">
      <c r="A1598" s="5"/>
    </row>
    <row r="1599" spans="1:1" x14ac:dyDescent="0.2">
      <c r="A1599" s="5"/>
    </row>
    <row r="1600" spans="1:1" x14ac:dyDescent="0.2">
      <c r="A1600" s="5"/>
    </row>
    <row r="1601" spans="1:1" x14ac:dyDescent="0.2">
      <c r="A1601" s="5"/>
    </row>
    <row r="1602" spans="1:1" x14ac:dyDescent="0.2">
      <c r="A1602" s="5"/>
    </row>
    <row r="1603" spans="1:1" x14ac:dyDescent="0.2">
      <c r="A1603" s="5"/>
    </row>
    <row r="1604" spans="1:1" x14ac:dyDescent="0.2">
      <c r="A1604" s="5"/>
    </row>
    <row r="1605" spans="1:1" x14ac:dyDescent="0.2">
      <c r="A1605" s="5"/>
    </row>
    <row r="1606" spans="1:1" x14ac:dyDescent="0.2">
      <c r="A1606" s="5"/>
    </row>
    <row r="1607" spans="1:1" x14ac:dyDescent="0.2">
      <c r="A1607" s="5"/>
    </row>
    <row r="1608" spans="1:1" x14ac:dyDescent="0.2">
      <c r="A1608" s="5"/>
    </row>
    <row r="1609" spans="1:1" x14ac:dyDescent="0.2">
      <c r="A1609" s="5"/>
    </row>
    <row r="1610" spans="1:1" x14ac:dyDescent="0.2">
      <c r="A1610" s="5"/>
    </row>
    <row r="1611" spans="1:1" x14ac:dyDescent="0.2">
      <c r="A1611" s="5"/>
    </row>
    <row r="1612" spans="1:1" x14ac:dyDescent="0.2">
      <c r="A1612" s="5"/>
    </row>
    <row r="1613" spans="1:1" x14ac:dyDescent="0.2">
      <c r="A1613" s="5"/>
    </row>
    <row r="1614" spans="1:1" x14ac:dyDescent="0.2">
      <c r="A1614" s="5"/>
    </row>
    <row r="1615" spans="1:1" x14ac:dyDescent="0.2">
      <c r="A1615" s="5"/>
    </row>
    <row r="1616" spans="1:1" x14ac:dyDescent="0.2">
      <c r="A1616" s="5"/>
    </row>
    <row r="1617" spans="1:1" x14ac:dyDescent="0.2">
      <c r="A1617" s="5"/>
    </row>
    <row r="1618" spans="1:1" x14ac:dyDescent="0.2">
      <c r="A1618" s="5"/>
    </row>
    <row r="1619" spans="1:1" x14ac:dyDescent="0.2">
      <c r="A1619" s="5"/>
    </row>
    <row r="1620" spans="1:1" x14ac:dyDescent="0.2">
      <c r="A1620" s="5"/>
    </row>
    <row r="1621" spans="1:1" x14ac:dyDescent="0.2">
      <c r="A1621" s="5"/>
    </row>
    <row r="1622" spans="1:1" x14ac:dyDescent="0.2">
      <c r="A1622" s="5"/>
    </row>
    <row r="1623" spans="1:1" x14ac:dyDescent="0.2">
      <c r="A1623" s="5"/>
    </row>
    <row r="1624" spans="1:1" x14ac:dyDescent="0.2">
      <c r="A1624" s="5"/>
    </row>
    <row r="1625" spans="1:1" x14ac:dyDescent="0.2">
      <c r="A1625" s="5"/>
    </row>
    <row r="1626" spans="1:1" x14ac:dyDescent="0.2">
      <c r="A1626" s="5"/>
    </row>
    <row r="1627" spans="1:1" x14ac:dyDescent="0.2">
      <c r="A1627" s="5"/>
    </row>
    <row r="1628" spans="1:1" x14ac:dyDescent="0.2">
      <c r="A1628" s="5"/>
    </row>
    <row r="1629" spans="1:1" x14ac:dyDescent="0.2">
      <c r="A1629" s="5"/>
    </row>
    <row r="1630" spans="1:1" x14ac:dyDescent="0.2">
      <c r="A1630" s="5"/>
    </row>
    <row r="1631" spans="1:1" x14ac:dyDescent="0.2">
      <c r="A1631" s="5"/>
    </row>
    <row r="1632" spans="1:1" x14ac:dyDescent="0.2">
      <c r="A1632" s="5"/>
    </row>
    <row r="1633" spans="1:1" x14ac:dyDescent="0.2">
      <c r="A1633" s="5"/>
    </row>
    <row r="1634" spans="1:1" x14ac:dyDescent="0.2">
      <c r="A1634" s="5"/>
    </row>
    <row r="1635" spans="1:1" x14ac:dyDescent="0.2">
      <c r="A1635" s="5"/>
    </row>
    <row r="1636" spans="1:1" x14ac:dyDescent="0.2">
      <c r="A1636" s="5"/>
    </row>
    <row r="1637" spans="1:1" x14ac:dyDescent="0.2">
      <c r="A1637" s="5"/>
    </row>
    <row r="1638" spans="1:1" x14ac:dyDescent="0.2">
      <c r="A1638" s="5"/>
    </row>
    <row r="1639" spans="1:1" x14ac:dyDescent="0.2">
      <c r="A1639" s="5"/>
    </row>
    <row r="1640" spans="1:1" x14ac:dyDescent="0.2">
      <c r="A1640" s="5"/>
    </row>
    <row r="1641" spans="1:1" x14ac:dyDescent="0.2">
      <c r="A1641" s="5"/>
    </row>
    <row r="1642" spans="1:1" x14ac:dyDescent="0.2">
      <c r="A1642" s="5"/>
    </row>
    <row r="1643" spans="1:1" x14ac:dyDescent="0.2">
      <c r="A1643" s="5"/>
    </row>
    <row r="1644" spans="1:1" x14ac:dyDescent="0.2">
      <c r="A1644" s="5"/>
    </row>
    <row r="1645" spans="1:1" x14ac:dyDescent="0.2">
      <c r="A1645" s="5"/>
    </row>
    <row r="1646" spans="1:1" x14ac:dyDescent="0.2">
      <c r="A1646" s="5"/>
    </row>
    <row r="1647" spans="1:1" x14ac:dyDescent="0.2">
      <c r="A1647" s="5"/>
    </row>
    <row r="1648" spans="1:1" x14ac:dyDescent="0.2">
      <c r="A1648" s="5"/>
    </row>
    <row r="1649" spans="1:1" x14ac:dyDescent="0.2">
      <c r="A1649" s="5"/>
    </row>
    <row r="1650" spans="1:1" x14ac:dyDescent="0.2">
      <c r="A1650" s="5"/>
    </row>
    <row r="1651" spans="1:1" x14ac:dyDescent="0.2">
      <c r="A1651" s="5"/>
    </row>
    <row r="1652" spans="1:1" x14ac:dyDescent="0.2">
      <c r="A1652" s="5"/>
    </row>
    <row r="1653" spans="1:1" x14ac:dyDescent="0.2">
      <c r="A1653" s="5"/>
    </row>
    <row r="1654" spans="1:1" x14ac:dyDescent="0.2">
      <c r="A1654" s="5"/>
    </row>
    <row r="1655" spans="1:1" x14ac:dyDescent="0.2">
      <c r="A1655" s="5"/>
    </row>
    <row r="1656" spans="1:1" x14ac:dyDescent="0.2">
      <c r="A1656" s="5"/>
    </row>
    <row r="1657" spans="1:1" x14ac:dyDescent="0.2">
      <c r="A1657" s="5"/>
    </row>
    <row r="1658" spans="1:1" x14ac:dyDescent="0.2">
      <c r="A1658" s="5"/>
    </row>
    <row r="1659" spans="1:1" x14ac:dyDescent="0.2">
      <c r="A1659" s="5"/>
    </row>
    <row r="1660" spans="1:1" x14ac:dyDescent="0.2">
      <c r="A1660" s="5"/>
    </row>
    <row r="1661" spans="1:1" x14ac:dyDescent="0.2">
      <c r="A1661" s="5"/>
    </row>
    <row r="1662" spans="1:1" x14ac:dyDescent="0.2">
      <c r="A1662" s="5"/>
    </row>
    <row r="1663" spans="1:1" x14ac:dyDescent="0.2">
      <c r="A1663" s="5"/>
    </row>
    <row r="1664" spans="1:1" x14ac:dyDescent="0.2">
      <c r="A1664" s="5"/>
    </row>
    <row r="1665" spans="1:1" x14ac:dyDescent="0.2">
      <c r="A1665" s="5"/>
    </row>
    <row r="1666" spans="1:1" x14ac:dyDescent="0.2">
      <c r="A1666" s="5"/>
    </row>
    <row r="1667" spans="1:1" x14ac:dyDescent="0.2">
      <c r="A1667" s="5"/>
    </row>
    <row r="1668" spans="1:1" x14ac:dyDescent="0.2">
      <c r="A1668" s="5"/>
    </row>
    <row r="1669" spans="1:1" x14ac:dyDescent="0.2">
      <c r="A1669" s="5"/>
    </row>
    <row r="1670" spans="1:1" x14ac:dyDescent="0.2">
      <c r="A1670" s="5"/>
    </row>
    <row r="1671" spans="1:1" x14ac:dyDescent="0.2">
      <c r="A1671" s="5"/>
    </row>
    <row r="1672" spans="1:1" x14ac:dyDescent="0.2">
      <c r="A1672" s="5"/>
    </row>
    <row r="1673" spans="1:1" x14ac:dyDescent="0.2">
      <c r="A1673" s="5"/>
    </row>
    <row r="1674" spans="1:1" x14ac:dyDescent="0.2">
      <c r="A1674" s="5"/>
    </row>
    <row r="1675" spans="1:1" x14ac:dyDescent="0.2">
      <c r="A1675" s="5"/>
    </row>
    <row r="1676" spans="1:1" x14ac:dyDescent="0.2">
      <c r="A1676" s="5"/>
    </row>
    <row r="1677" spans="1:1" x14ac:dyDescent="0.2">
      <c r="A1677" s="5"/>
    </row>
    <row r="1678" spans="1:1" x14ac:dyDescent="0.2">
      <c r="A1678" s="5"/>
    </row>
    <row r="1679" spans="1:1" x14ac:dyDescent="0.2">
      <c r="A1679" s="5"/>
    </row>
    <row r="1680" spans="1:1" x14ac:dyDescent="0.2">
      <c r="A1680" s="5"/>
    </row>
    <row r="1681" spans="1:1" x14ac:dyDescent="0.2">
      <c r="A1681" s="5"/>
    </row>
    <row r="1682" spans="1:1" x14ac:dyDescent="0.2">
      <c r="A1682" s="5"/>
    </row>
    <row r="1683" spans="1:1" x14ac:dyDescent="0.2">
      <c r="A1683" s="5"/>
    </row>
    <row r="1684" spans="1:1" x14ac:dyDescent="0.2">
      <c r="A1684" s="5"/>
    </row>
    <row r="1685" spans="1:1" x14ac:dyDescent="0.2">
      <c r="A1685" s="5"/>
    </row>
    <row r="1686" spans="1:1" x14ac:dyDescent="0.2">
      <c r="A1686" s="5"/>
    </row>
    <row r="1687" spans="1:1" x14ac:dyDescent="0.2">
      <c r="A1687" s="5"/>
    </row>
    <row r="1688" spans="1:1" x14ac:dyDescent="0.2">
      <c r="A1688" s="5"/>
    </row>
    <row r="1689" spans="1:1" x14ac:dyDescent="0.2">
      <c r="A1689" s="5"/>
    </row>
    <row r="1690" spans="1:1" x14ac:dyDescent="0.2">
      <c r="A1690" s="5"/>
    </row>
    <row r="1691" spans="1:1" x14ac:dyDescent="0.2">
      <c r="A1691" s="5"/>
    </row>
    <row r="1692" spans="1:1" x14ac:dyDescent="0.2">
      <c r="A1692" s="5"/>
    </row>
    <row r="1693" spans="1:1" x14ac:dyDescent="0.2">
      <c r="A1693" s="5"/>
    </row>
    <row r="1694" spans="1:1" x14ac:dyDescent="0.2">
      <c r="A1694" s="5"/>
    </row>
    <row r="1695" spans="1:1" x14ac:dyDescent="0.2">
      <c r="A1695" s="5"/>
    </row>
    <row r="1696" spans="1:1" x14ac:dyDescent="0.2">
      <c r="A1696" s="5"/>
    </row>
    <row r="1697" spans="1:1" x14ac:dyDescent="0.2">
      <c r="A1697" s="5"/>
    </row>
    <row r="1698" spans="1:1" x14ac:dyDescent="0.2">
      <c r="A1698" s="5"/>
    </row>
    <row r="1699" spans="1:1" x14ac:dyDescent="0.2">
      <c r="A1699" s="5"/>
    </row>
    <row r="1700" spans="1:1" x14ac:dyDescent="0.2">
      <c r="A1700" s="5"/>
    </row>
    <row r="1701" spans="1:1" x14ac:dyDescent="0.2">
      <c r="A1701" s="5"/>
    </row>
    <row r="1702" spans="1:1" x14ac:dyDescent="0.2">
      <c r="A1702" s="5"/>
    </row>
    <row r="1703" spans="1:1" x14ac:dyDescent="0.2">
      <c r="A1703" s="5"/>
    </row>
    <row r="1704" spans="1:1" x14ac:dyDescent="0.2">
      <c r="A1704" s="5"/>
    </row>
    <row r="1705" spans="1:1" x14ac:dyDescent="0.2">
      <c r="A1705" s="5"/>
    </row>
    <row r="1706" spans="1:1" x14ac:dyDescent="0.2">
      <c r="A1706" s="5"/>
    </row>
    <row r="1707" spans="1:1" x14ac:dyDescent="0.2">
      <c r="A1707" s="5"/>
    </row>
    <row r="1708" spans="1:1" x14ac:dyDescent="0.2">
      <c r="A1708" s="5"/>
    </row>
    <row r="1709" spans="1:1" x14ac:dyDescent="0.2">
      <c r="A1709" s="5"/>
    </row>
    <row r="1710" spans="1:1" x14ac:dyDescent="0.2">
      <c r="A1710" s="5"/>
    </row>
    <row r="1711" spans="1:1" x14ac:dyDescent="0.2">
      <c r="A1711" s="5"/>
    </row>
    <row r="1712" spans="1:1" x14ac:dyDescent="0.2">
      <c r="A1712" s="5"/>
    </row>
    <row r="1713" spans="1:1" x14ac:dyDescent="0.2">
      <c r="A1713" s="5"/>
    </row>
    <row r="1714" spans="1:1" x14ac:dyDescent="0.2">
      <c r="A1714" s="5"/>
    </row>
    <row r="1715" spans="1:1" x14ac:dyDescent="0.2">
      <c r="A1715" s="5"/>
    </row>
    <row r="1716" spans="1:1" x14ac:dyDescent="0.2">
      <c r="A1716" s="5"/>
    </row>
    <row r="1717" spans="1:1" x14ac:dyDescent="0.2">
      <c r="A1717" s="5"/>
    </row>
    <row r="1718" spans="1:1" x14ac:dyDescent="0.2">
      <c r="A1718" s="5"/>
    </row>
    <row r="1719" spans="1:1" x14ac:dyDescent="0.2">
      <c r="A1719" s="5"/>
    </row>
    <row r="1720" spans="1:1" x14ac:dyDescent="0.2">
      <c r="A1720" s="5"/>
    </row>
    <row r="1721" spans="1:1" x14ac:dyDescent="0.2">
      <c r="A1721" s="5"/>
    </row>
    <row r="1722" spans="1:1" x14ac:dyDescent="0.2">
      <c r="A1722" s="5"/>
    </row>
    <row r="1723" spans="1:1" x14ac:dyDescent="0.2">
      <c r="A1723" s="5"/>
    </row>
    <row r="1724" spans="1:1" x14ac:dyDescent="0.2">
      <c r="A1724" s="5"/>
    </row>
    <row r="1725" spans="1:1" x14ac:dyDescent="0.2">
      <c r="A1725" s="5"/>
    </row>
    <row r="1726" spans="1:1" x14ac:dyDescent="0.2">
      <c r="A1726" s="5"/>
    </row>
    <row r="1727" spans="1:1" x14ac:dyDescent="0.2">
      <c r="A1727" s="5"/>
    </row>
    <row r="1728" spans="1:1" x14ac:dyDescent="0.2">
      <c r="A1728" s="5"/>
    </row>
    <row r="1729" spans="1:1" x14ac:dyDescent="0.2">
      <c r="A1729" s="5"/>
    </row>
    <row r="1730" spans="1:1" x14ac:dyDescent="0.2">
      <c r="A1730" s="5"/>
    </row>
    <row r="1731" spans="1:1" x14ac:dyDescent="0.2">
      <c r="A1731" s="5"/>
    </row>
    <row r="1732" spans="1:1" x14ac:dyDescent="0.2">
      <c r="A1732" s="5"/>
    </row>
    <row r="1733" spans="1:1" x14ac:dyDescent="0.2">
      <c r="A1733" s="5"/>
    </row>
    <row r="1734" spans="1:1" x14ac:dyDescent="0.2">
      <c r="A1734" s="5"/>
    </row>
    <row r="1735" spans="1:1" x14ac:dyDescent="0.2">
      <c r="A1735" s="5"/>
    </row>
    <row r="1736" spans="1:1" x14ac:dyDescent="0.2">
      <c r="A1736" s="5"/>
    </row>
    <row r="1737" spans="1:1" x14ac:dyDescent="0.2">
      <c r="A1737" s="5"/>
    </row>
    <row r="1738" spans="1:1" x14ac:dyDescent="0.2">
      <c r="A1738" s="5"/>
    </row>
    <row r="1739" spans="1:1" x14ac:dyDescent="0.2">
      <c r="A1739" s="5"/>
    </row>
    <row r="1740" spans="1:1" x14ac:dyDescent="0.2">
      <c r="A1740" s="5"/>
    </row>
    <row r="1741" spans="1:1" x14ac:dyDescent="0.2">
      <c r="A1741" s="5"/>
    </row>
    <row r="1742" spans="1:1" x14ac:dyDescent="0.2">
      <c r="A1742" s="5"/>
    </row>
    <row r="1743" spans="1:1" x14ac:dyDescent="0.2">
      <c r="A1743" s="5"/>
    </row>
    <row r="1744" spans="1:1" x14ac:dyDescent="0.2">
      <c r="A1744" s="5"/>
    </row>
    <row r="1745" spans="1:1" x14ac:dyDescent="0.2">
      <c r="A1745" s="5"/>
    </row>
    <row r="1746" spans="1:1" x14ac:dyDescent="0.2">
      <c r="A1746" s="5"/>
    </row>
    <row r="1747" spans="1:1" x14ac:dyDescent="0.2">
      <c r="A1747" s="5"/>
    </row>
    <row r="1748" spans="1:1" x14ac:dyDescent="0.2">
      <c r="A1748" s="5"/>
    </row>
    <row r="1749" spans="1:1" x14ac:dyDescent="0.2">
      <c r="A1749" s="5"/>
    </row>
    <row r="1750" spans="1:1" x14ac:dyDescent="0.2">
      <c r="A1750" s="5"/>
    </row>
    <row r="1751" spans="1:1" x14ac:dyDescent="0.2">
      <c r="A1751" s="5"/>
    </row>
    <row r="1752" spans="1:1" x14ac:dyDescent="0.2">
      <c r="A1752" s="5"/>
    </row>
    <row r="1753" spans="1:1" x14ac:dyDescent="0.2">
      <c r="A1753" s="5"/>
    </row>
    <row r="1754" spans="1:1" x14ac:dyDescent="0.2">
      <c r="A1754" s="5"/>
    </row>
    <row r="1755" spans="1:1" x14ac:dyDescent="0.2">
      <c r="A1755" s="5"/>
    </row>
    <row r="1756" spans="1:1" x14ac:dyDescent="0.2">
      <c r="A1756" s="5"/>
    </row>
    <row r="1757" spans="1:1" x14ac:dyDescent="0.2">
      <c r="A1757" s="5"/>
    </row>
    <row r="1758" spans="1:1" x14ac:dyDescent="0.2">
      <c r="A1758" s="5"/>
    </row>
    <row r="1759" spans="1:1" x14ac:dyDescent="0.2">
      <c r="A1759" s="5"/>
    </row>
    <row r="1760" spans="1:1" x14ac:dyDescent="0.2">
      <c r="A1760" s="5"/>
    </row>
    <row r="1761" spans="1:1" x14ac:dyDescent="0.2">
      <c r="A1761" s="5"/>
    </row>
    <row r="1762" spans="1:1" x14ac:dyDescent="0.2">
      <c r="A1762" s="5"/>
    </row>
    <row r="1763" spans="1:1" x14ac:dyDescent="0.2">
      <c r="A1763" s="5"/>
    </row>
    <row r="1764" spans="1:1" x14ac:dyDescent="0.2">
      <c r="A1764" s="5"/>
    </row>
    <row r="1765" spans="1:1" x14ac:dyDescent="0.2">
      <c r="A1765" s="5"/>
    </row>
    <row r="1766" spans="1:1" x14ac:dyDescent="0.2">
      <c r="A1766" s="5"/>
    </row>
    <row r="1767" spans="1:1" x14ac:dyDescent="0.2">
      <c r="A1767" s="5"/>
    </row>
    <row r="1768" spans="1:1" x14ac:dyDescent="0.2">
      <c r="A1768" s="5"/>
    </row>
    <row r="1769" spans="1:1" x14ac:dyDescent="0.2">
      <c r="A1769" s="5"/>
    </row>
    <row r="1770" spans="1:1" x14ac:dyDescent="0.2">
      <c r="A1770" s="5"/>
    </row>
    <row r="1771" spans="1:1" x14ac:dyDescent="0.2">
      <c r="A1771" s="5"/>
    </row>
    <row r="1772" spans="1:1" x14ac:dyDescent="0.2">
      <c r="A1772" s="5"/>
    </row>
    <row r="1773" spans="1:1" x14ac:dyDescent="0.2">
      <c r="A1773" s="5"/>
    </row>
    <row r="1774" spans="1:1" x14ac:dyDescent="0.2">
      <c r="A1774" s="5"/>
    </row>
    <row r="1775" spans="1:1" x14ac:dyDescent="0.2">
      <c r="A1775" s="5"/>
    </row>
    <row r="1776" spans="1:1" x14ac:dyDescent="0.2">
      <c r="A1776" s="5"/>
    </row>
    <row r="1777" spans="1:1" x14ac:dyDescent="0.2">
      <c r="A1777" s="5"/>
    </row>
    <row r="1778" spans="1:1" x14ac:dyDescent="0.2">
      <c r="A1778" s="5"/>
    </row>
    <row r="1779" spans="1:1" x14ac:dyDescent="0.2">
      <c r="A1779" s="5"/>
    </row>
    <row r="1780" spans="1:1" x14ac:dyDescent="0.2">
      <c r="A1780" s="5"/>
    </row>
    <row r="1781" spans="1:1" x14ac:dyDescent="0.2">
      <c r="A1781" s="5"/>
    </row>
    <row r="1782" spans="1:1" x14ac:dyDescent="0.2">
      <c r="A1782" s="5"/>
    </row>
    <row r="1783" spans="1:1" x14ac:dyDescent="0.2">
      <c r="A1783" s="5"/>
    </row>
    <row r="1784" spans="1:1" x14ac:dyDescent="0.2">
      <c r="A1784" s="5"/>
    </row>
    <row r="1785" spans="1:1" x14ac:dyDescent="0.2">
      <c r="A1785" s="5"/>
    </row>
    <row r="1786" spans="1:1" x14ac:dyDescent="0.2">
      <c r="A1786" s="5"/>
    </row>
    <row r="1787" spans="1:1" x14ac:dyDescent="0.2">
      <c r="A1787" s="5"/>
    </row>
    <row r="1788" spans="1:1" x14ac:dyDescent="0.2">
      <c r="A1788" s="5"/>
    </row>
    <row r="1789" spans="1:1" x14ac:dyDescent="0.2">
      <c r="A1789" s="5"/>
    </row>
    <row r="1790" spans="1:1" x14ac:dyDescent="0.2">
      <c r="A1790" s="5"/>
    </row>
    <row r="1791" spans="1:1" x14ac:dyDescent="0.2">
      <c r="A1791" s="5"/>
    </row>
    <row r="1792" spans="1:1" x14ac:dyDescent="0.2">
      <c r="A1792" s="5"/>
    </row>
    <row r="1793" spans="1:1" x14ac:dyDescent="0.2">
      <c r="A1793" s="5"/>
    </row>
    <row r="1794" spans="1:1" x14ac:dyDescent="0.2">
      <c r="A1794" s="5"/>
    </row>
    <row r="1795" spans="1:1" x14ac:dyDescent="0.2">
      <c r="A1795" s="5"/>
    </row>
    <row r="1796" spans="1:1" x14ac:dyDescent="0.2">
      <c r="A1796" s="5"/>
    </row>
    <row r="1797" spans="1:1" x14ac:dyDescent="0.2">
      <c r="A1797" s="5"/>
    </row>
    <row r="1798" spans="1:1" x14ac:dyDescent="0.2">
      <c r="A1798" s="5"/>
    </row>
    <row r="1799" spans="1:1" x14ac:dyDescent="0.2">
      <c r="A1799" s="5"/>
    </row>
    <row r="1800" spans="1:1" x14ac:dyDescent="0.2">
      <c r="A1800" s="5"/>
    </row>
    <row r="1801" spans="1:1" x14ac:dyDescent="0.2">
      <c r="A1801" s="5"/>
    </row>
    <row r="1802" spans="1:1" x14ac:dyDescent="0.2">
      <c r="A1802" s="5"/>
    </row>
    <row r="1803" spans="1:1" x14ac:dyDescent="0.2">
      <c r="A1803" s="5"/>
    </row>
    <row r="1804" spans="1:1" x14ac:dyDescent="0.2">
      <c r="A1804" s="5"/>
    </row>
    <row r="1805" spans="1:1" x14ac:dyDescent="0.2">
      <c r="A1805" s="5"/>
    </row>
    <row r="1806" spans="1:1" x14ac:dyDescent="0.2">
      <c r="A1806" s="5"/>
    </row>
    <row r="1807" spans="1:1" x14ac:dyDescent="0.2">
      <c r="A1807" s="5"/>
    </row>
    <row r="1808" spans="1:1" x14ac:dyDescent="0.2">
      <c r="A1808" s="5"/>
    </row>
    <row r="1809" spans="1:1" x14ac:dyDescent="0.2">
      <c r="A1809" s="5"/>
    </row>
    <row r="1810" spans="1:1" x14ac:dyDescent="0.2">
      <c r="A1810" s="5"/>
    </row>
    <row r="1811" spans="1:1" x14ac:dyDescent="0.2">
      <c r="A1811" s="5"/>
    </row>
    <row r="1812" spans="1:1" x14ac:dyDescent="0.2">
      <c r="A1812" s="5"/>
    </row>
    <row r="1813" spans="1:1" x14ac:dyDescent="0.2">
      <c r="A1813" s="5"/>
    </row>
    <row r="1814" spans="1:1" x14ac:dyDescent="0.2">
      <c r="A1814" s="5"/>
    </row>
    <row r="1815" spans="1:1" x14ac:dyDescent="0.2">
      <c r="A1815" s="5"/>
    </row>
    <row r="1816" spans="1:1" x14ac:dyDescent="0.2">
      <c r="A1816" s="5"/>
    </row>
    <row r="1817" spans="1:1" x14ac:dyDescent="0.2">
      <c r="A1817" s="5"/>
    </row>
    <row r="1818" spans="1:1" x14ac:dyDescent="0.2">
      <c r="A1818" s="5"/>
    </row>
    <row r="1819" spans="1:1" x14ac:dyDescent="0.2">
      <c r="A1819" s="5"/>
    </row>
    <row r="1820" spans="1:1" x14ac:dyDescent="0.2">
      <c r="A1820" s="5"/>
    </row>
    <row r="1821" spans="1:1" x14ac:dyDescent="0.2">
      <c r="A1821" s="5"/>
    </row>
    <row r="1822" spans="1:1" x14ac:dyDescent="0.2">
      <c r="A1822" s="5"/>
    </row>
    <row r="1823" spans="1:1" x14ac:dyDescent="0.2">
      <c r="A1823" s="5"/>
    </row>
    <row r="1824" spans="1:1" x14ac:dyDescent="0.2">
      <c r="A1824" s="5"/>
    </row>
    <row r="1825" spans="1:1" x14ac:dyDescent="0.2">
      <c r="A1825" s="5"/>
    </row>
    <row r="1826" spans="1:1" x14ac:dyDescent="0.2">
      <c r="A1826" s="5"/>
    </row>
    <row r="1827" spans="1:1" x14ac:dyDescent="0.2">
      <c r="A1827" s="5"/>
    </row>
    <row r="1828" spans="1:1" x14ac:dyDescent="0.2">
      <c r="A1828" s="5"/>
    </row>
    <row r="1829" spans="1:1" x14ac:dyDescent="0.2">
      <c r="A1829" s="5"/>
    </row>
    <row r="1830" spans="1:1" x14ac:dyDescent="0.2">
      <c r="A1830" s="5"/>
    </row>
    <row r="1831" spans="1:1" x14ac:dyDescent="0.2">
      <c r="A1831" s="5"/>
    </row>
    <row r="1832" spans="1:1" x14ac:dyDescent="0.2">
      <c r="A1832" s="5"/>
    </row>
    <row r="1833" spans="1:1" x14ac:dyDescent="0.2">
      <c r="A1833" s="5"/>
    </row>
    <row r="1834" spans="1:1" x14ac:dyDescent="0.2">
      <c r="A1834" s="5"/>
    </row>
    <row r="1835" spans="1:1" x14ac:dyDescent="0.2">
      <c r="A1835" s="5"/>
    </row>
    <row r="1836" spans="1:1" x14ac:dyDescent="0.2">
      <c r="A1836" s="5"/>
    </row>
    <row r="1837" spans="1:1" x14ac:dyDescent="0.2">
      <c r="A1837" s="5"/>
    </row>
    <row r="1838" spans="1:1" x14ac:dyDescent="0.2">
      <c r="A1838" s="5"/>
    </row>
    <row r="1839" spans="1:1" x14ac:dyDescent="0.2">
      <c r="A1839" s="5"/>
    </row>
    <row r="1840" spans="1:1" x14ac:dyDescent="0.2">
      <c r="A1840" s="5"/>
    </row>
    <row r="1841" spans="1:1" x14ac:dyDescent="0.2">
      <c r="A1841" s="5"/>
    </row>
    <row r="1842" spans="1:1" x14ac:dyDescent="0.2">
      <c r="A1842" s="5"/>
    </row>
    <row r="1843" spans="1:1" x14ac:dyDescent="0.2">
      <c r="A1843" s="5"/>
    </row>
    <row r="1844" spans="1:1" x14ac:dyDescent="0.2">
      <c r="A1844" s="5"/>
    </row>
    <row r="1845" spans="1:1" x14ac:dyDescent="0.2">
      <c r="A1845" s="5"/>
    </row>
    <row r="1846" spans="1:1" x14ac:dyDescent="0.2">
      <c r="A1846" s="5"/>
    </row>
    <row r="1847" spans="1:1" x14ac:dyDescent="0.2">
      <c r="A1847" s="5"/>
    </row>
    <row r="1848" spans="1:1" x14ac:dyDescent="0.2">
      <c r="A1848" s="5"/>
    </row>
    <row r="1849" spans="1:1" x14ac:dyDescent="0.2">
      <c r="A1849" s="5"/>
    </row>
    <row r="1850" spans="1:1" x14ac:dyDescent="0.2">
      <c r="A1850" s="5"/>
    </row>
    <row r="1851" spans="1:1" x14ac:dyDescent="0.2">
      <c r="A1851" s="5"/>
    </row>
    <row r="1852" spans="1:1" x14ac:dyDescent="0.2">
      <c r="A1852" s="5"/>
    </row>
    <row r="1853" spans="1:1" x14ac:dyDescent="0.2">
      <c r="A1853" s="5"/>
    </row>
    <row r="1854" spans="1:1" x14ac:dyDescent="0.2">
      <c r="A1854" s="5"/>
    </row>
    <row r="1855" spans="1:1" x14ac:dyDescent="0.2">
      <c r="A1855" s="5"/>
    </row>
    <row r="1856" spans="1:1" x14ac:dyDescent="0.2">
      <c r="A1856" s="5"/>
    </row>
    <row r="1857" spans="1:1" x14ac:dyDescent="0.2">
      <c r="A1857" s="5"/>
    </row>
    <row r="1858" spans="1:1" x14ac:dyDescent="0.2">
      <c r="A1858" s="5"/>
    </row>
    <row r="1859" spans="1:1" x14ac:dyDescent="0.2">
      <c r="A1859" s="5"/>
    </row>
    <row r="1860" spans="1:1" x14ac:dyDescent="0.2">
      <c r="A1860" s="5"/>
    </row>
    <row r="1861" spans="1:1" x14ac:dyDescent="0.2">
      <c r="A1861" s="5"/>
    </row>
    <row r="1862" spans="1:1" x14ac:dyDescent="0.2">
      <c r="A1862" s="5"/>
    </row>
    <row r="1863" spans="1:1" x14ac:dyDescent="0.2">
      <c r="A1863" s="5"/>
    </row>
    <row r="1864" spans="1:1" x14ac:dyDescent="0.2">
      <c r="A1864" s="5"/>
    </row>
    <row r="1865" spans="1:1" x14ac:dyDescent="0.2">
      <c r="A1865" s="5"/>
    </row>
    <row r="1866" spans="1:1" x14ac:dyDescent="0.2">
      <c r="A1866" s="5"/>
    </row>
    <row r="1867" spans="1:1" x14ac:dyDescent="0.2">
      <c r="A1867" s="5"/>
    </row>
    <row r="1868" spans="1:1" x14ac:dyDescent="0.2">
      <c r="A1868" s="5"/>
    </row>
    <row r="1869" spans="1:1" x14ac:dyDescent="0.2">
      <c r="A1869" s="5"/>
    </row>
    <row r="1870" spans="1:1" x14ac:dyDescent="0.2">
      <c r="A1870" s="5"/>
    </row>
    <row r="1871" spans="1:1" x14ac:dyDescent="0.2">
      <c r="A1871" s="5"/>
    </row>
    <row r="1872" spans="1:1" x14ac:dyDescent="0.2">
      <c r="A1872" s="5"/>
    </row>
    <row r="1873" spans="1:1" x14ac:dyDescent="0.2">
      <c r="A1873" s="5"/>
    </row>
    <row r="1874" spans="1:1" x14ac:dyDescent="0.2">
      <c r="A1874" s="5"/>
    </row>
    <row r="1875" spans="1:1" x14ac:dyDescent="0.2">
      <c r="A1875" s="5"/>
    </row>
    <row r="1876" spans="1:1" x14ac:dyDescent="0.2">
      <c r="A1876" s="5"/>
    </row>
    <row r="1877" spans="1:1" x14ac:dyDescent="0.2">
      <c r="A1877" s="5"/>
    </row>
    <row r="1878" spans="1:1" x14ac:dyDescent="0.2">
      <c r="A1878" s="5"/>
    </row>
    <row r="1879" spans="1:1" x14ac:dyDescent="0.2">
      <c r="A1879" s="5"/>
    </row>
    <row r="1880" spans="1:1" x14ac:dyDescent="0.2">
      <c r="A1880" s="5"/>
    </row>
    <row r="1881" spans="1:1" x14ac:dyDescent="0.2">
      <c r="A1881" s="5"/>
    </row>
    <row r="1882" spans="1:1" x14ac:dyDescent="0.2">
      <c r="A1882" s="5"/>
    </row>
    <row r="1883" spans="1:1" x14ac:dyDescent="0.2">
      <c r="A1883" s="5"/>
    </row>
    <row r="1884" spans="1:1" x14ac:dyDescent="0.2">
      <c r="A1884" s="5"/>
    </row>
    <row r="1885" spans="1:1" x14ac:dyDescent="0.2">
      <c r="A1885" s="5"/>
    </row>
    <row r="1886" spans="1:1" x14ac:dyDescent="0.2">
      <c r="A1886" s="5"/>
    </row>
    <row r="1887" spans="1:1" x14ac:dyDescent="0.2">
      <c r="A1887" s="5"/>
    </row>
    <row r="1888" spans="1:1" x14ac:dyDescent="0.2">
      <c r="A1888" s="5"/>
    </row>
    <row r="1889" spans="1:1" x14ac:dyDescent="0.2">
      <c r="A1889" s="5"/>
    </row>
    <row r="1890" spans="1:1" x14ac:dyDescent="0.2">
      <c r="A1890" s="5"/>
    </row>
    <row r="1891" spans="1:1" x14ac:dyDescent="0.2">
      <c r="A1891" s="5"/>
    </row>
    <row r="1892" spans="1:1" x14ac:dyDescent="0.2">
      <c r="A1892" s="5"/>
    </row>
    <row r="1893" spans="1:1" x14ac:dyDescent="0.2">
      <c r="A1893" s="5"/>
    </row>
    <row r="1894" spans="1:1" x14ac:dyDescent="0.2">
      <c r="A1894" s="5"/>
    </row>
    <row r="1895" spans="1:1" x14ac:dyDescent="0.2">
      <c r="A1895" s="5"/>
    </row>
    <row r="1896" spans="1:1" x14ac:dyDescent="0.2">
      <c r="A1896" s="5"/>
    </row>
    <row r="1897" spans="1:1" x14ac:dyDescent="0.2">
      <c r="A1897" s="5"/>
    </row>
    <row r="1898" spans="1:1" x14ac:dyDescent="0.2">
      <c r="A1898" s="5"/>
    </row>
    <row r="1899" spans="1:1" x14ac:dyDescent="0.2">
      <c r="A1899" s="5"/>
    </row>
    <row r="1900" spans="1:1" x14ac:dyDescent="0.2">
      <c r="A1900" s="5"/>
    </row>
    <row r="1901" spans="1:1" x14ac:dyDescent="0.2">
      <c r="A1901" s="5"/>
    </row>
    <row r="1902" spans="1:1" x14ac:dyDescent="0.2">
      <c r="A1902" s="5"/>
    </row>
    <row r="1903" spans="1:1" x14ac:dyDescent="0.2">
      <c r="A1903" s="5"/>
    </row>
    <row r="1904" spans="1:1" x14ac:dyDescent="0.2">
      <c r="A1904" s="5"/>
    </row>
    <row r="1905" spans="1:1" x14ac:dyDescent="0.2">
      <c r="A1905" s="5"/>
    </row>
    <row r="1906" spans="1:1" x14ac:dyDescent="0.2">
      <c r="A1906" s="5"/>
    </row>
    <row r="1907" spans="1:1" x14ac:dyDescent="0.2">
      <c r="A1907" s="5"/>
    </row>
    <row r="1908" spans="1:1" x14ac:dyDescent="0.2">
      <c r="A1908" s="5"/>
    </row>
    <row r="1909" spans="1:1" x14ac:dyDescent="0.2">
      <c r="A1909" s="5"/>
    </row>
    <row r="1910" spans="1:1" x14ac:dyDescent="0.2">
      <c r="A1910" s="5"/>
    </row>
    <row r="1911" spans="1:1" x14ac:dyDescent="0.2">
      <c r="A1911" s="5"/>
    </row>
    <row r="1912" spans="1:1" x14ac:dyDescent="0.2">
      <c r="A1912" s="5"/>
    </row>
    <row r="1913" spans="1:1" x14ac:dyDescent="0.2">
      <c r="A1913" s="5"/>
    </row>
    <row r="1914" spans="1:1" x14ac:dyDescent="0.2">
      <c r="A1914" s="5"/>
    </row>
    <row r="1915" spans="1:1" x14ac:dyDescent="0.2">
      <c r="A1915" s="5"/>
    </row>
    <row r="1916" spans="1:1" x14ac:dyDescent="0.2">
      <c r="A1916" s="5"/>
    </row>
    <row r="1917" spans="1:1" x14ac:dyDescent="0.2">
      <c r="A1917" s="5"/>
    </row>
    <row r="1918" spans="1:1" x14ac:dyDescent="0.2">
      <c r="A1918" s="5"/>
    </row>
    <row r="1919" spans="1:1" x14ac:dyDescent="0.2">
      <c r="A1919" s="5"/>
    </row>
    <row r="1920" spans="1:1" x14ac:dyDescent="0.2">
      <c r="A1920" s="5"/>
    </row>
    <row r="1921" spans="1:1" x14ac:dyDescent="0.2">
      <c r="A1921" s="5"/>
    </row>
    <row r="1922" spans="1:1" x14ac:dyDescent="0.2">
      <c r="A1922" s="5"/>
    </row>
    <row r="1923" spans="1:1" x14ac:dyDescent="0.2">
      <c r="A1923" s="5"/>
    </row>
    <row r="1924" spans="1:1" x14ac:dyDescent="0.2">
      <c r="A1924" s="5"/>
    </row>
    <row r="1925" spans="1:1" x14ac:dyDescent="0.2">
      <c r="A1925" s="5"/>
    </row>
    <row r="1926" spans="1:1" x14ac:dyDescent="0.2">
      <c r="A1926" s="5"/>
    </row>
    <row r="1927" spans="1:1" x14ac:dyDescent="0.2">
      <c r="A1927" s="5"/>
    </row>
    <row r="1928" spans="1:1" x14ac:dyDescent="0.2">
      <c r="A1928" s="5"/>
    </row>
    <row r="1929" spans="1:1" x14ac:dyDescent="0.2">
      <c r="A1929" s="5"/>
    </row>
    <row r="1930" spans="1:1" x14ac:dyDescent="0.2">
      <c r="A1930" s="5"/>
    </row>
    <row r="1931" spans="1:1" x14ac:dyDescent="0.2">
      <c r="A1931" s="5"/>
    </row>
    <row r="1932" spans="1:1" x14ac:dyDescent="0.2">
      <c r="A1932" s="5"/>
    </row>
    <row r="1933" spans="1:1" x14ac:dyDescent="0.2">
      <c r="A1933" s="5"/>
    </row>
    <row r="1934" spans="1:1" x14ac:dyDescent="0.2">
      <c r="A1934" s="5"/>
    </row>
    <row r="1935" spans="1:1" x14ac:dyDescent="0.2">
      <c r="A1935" s="5"/>
    </row>
    <row r="1936" spans="1:1" x14ac:dyDescent="0.2">
      <c r="A1936" s="5"/>
    </row>
    <row r="1937" spans="1:1" x14ac:dyDescent="0.2">
      <c r="A1937" s="5"/>
    </row>
    <row r="1938" spans="1:1" x14ac:dyDescent="0.2">
      <c r="A1938" s="5"/>
    </row>
    <row r="1939" spans="1:1" x14ac:dyDescent="0.2">
      <c r="A1939" s="5"/>
    </row>
    <row r="1940" spans="1:1" x14ac:dyDescent="0.2">
      <c r="A1940" s="5"/>
    </row>
    <row r="1941" spans="1:1" x14ac:dyDescent="0.2">
      <c r="A1941" s="5"/>
    </row>
    <row r="1942" spans="1:1" x14ac:dyDescent="0.2">
      <c r="A1942" s="5"/>
    </row>
    <row r="1943" spans="1:1" x14ac:dyDescent="0.2">
      <c r="A1943" s="5"/>
    </row>
    <row r="1944" spans="1:1" x14ac:dyDescent="0.2">
      <c r="A1944" s="5"/>
    </row>
    <row r="1945" spans="1:1" x14ac:dyDescent="0.2">
      <c r="A1945" s="5"/>
    </row>
    <row r="1946" spans="1:1" x14ac:dyDescent="0.2">
      <c r="A1946" s="5"/>
    </row>
    <row r="1947" spans="1:1" x14ac:dyDescent="0.2">
      <c r="A1947" s="5"/>
    </row>
    <row r="1948" spans="1:1" x14ac:dyDescent="0.2">
      <c r="A1948" s="5"/>
    </row>
    <row r="1949" spans="1:1" x14ac:dyDescent="0.2">
      <c r="A1949" s="5"/>
    </row>
    <row r="1950" spans="1:1" x14ac:dyDescent="0.2">
      <c r="A1950" s="5"/>
    </row>
    <row r="1951" spans="1:1" x14ac:dyDescent="0.2">
      <c r="A1951" s="5"/>
    </row>
    <row r="1952" spans="1:1" x14ac:dyDescent="0.2">
      <c r="A1952" s="5"/>
    </row>
    <row r="1953" spans="1:1" x14ac:dyDescent="0.2">
      <c r="A1953" s="5"/>
    </row>
    <row r="1954" spans="1:1" x14ac:dyDescent="0.2">
      <c r="A1954" s="5"/>
    </row>
    <row r="1955" spans="1:1" x14ac:dyDescent="0.2">
      <c r="A1955" s="5"/>
    </row>
    <row r="1956" spans="1:1" x14ac:dyDescent="0.2">
      <c r="A1956" s="5"/>
    </row>
    <row r="1957" spans="1:1" x14ac:dyDescent="0.2">
      <c r="A1957" s="5"/>
    </row>
    <row r="1958" spans="1:1" x14ac:dyDescent="0.2">
      <c r="A1958" s="5"/>
    </row>
    <row r="1959" spans="1:1" x14ac:dyDescent="0.2">
      <c r="A1959" s="5"/>
    </row>
    <row r="1960" spans="1:1" x14ac:dyDescent="0.2">
      <c r="A1960" s="5"/>
    </row>
    <row r="1961" spans="1:1" x14ac:dyDescent="0.2">
      <c r="A1961" s="5"/>
    </row>
    <row r="1962" spans="1:1" x14ac:dyDescent="0.2">
      <c r="A1962" s="5"/>
    </row>
    <row r="1963" spans="1:1" x14ac:dyDescent="0.2">
      <c r="A1963" s="5"/>
    </row>
    <row r="1964" spans="1:1" x14ac:dyDescent="0.2">
      <c r="A1964" s="5"/>
    </row>
    <row r="1965" spans="1:1" x14ac:dyDescent="0.2">
      <c r="A1965" s="5"/>
    </row>
    <row r="1966" spans="1:1" x14ac:dyDescent="0.2">
      <c r="A1966" s="5"/>
    </row>
    <row r="1967" spans="1:1" x14ac:dyDescent="0.2">
      <c r="A1967" s="5"/>
    </row>
    <row r="1968" spans="1:1" x14ac:dyDescent="0.2">
      <c r="A1968" s="5"/>
    </row>
    <row r="1969" spans="1:1" x14ac:dyDescent="0.2">
      <c r="A1969" s="5"/>
    </row>
    <row r="1970" spans="1:1" x14ac:dyDescent="0.2">
      <c r="A1970" s="5"/>
    </row>
    <row r="1971" spans="1:1" x14ac:dyDescent="0.2">
      <c r="A1971" s="5"/>
    </row>
    <row r="1972" spans="1:1" x14ac:dyDescent="0.2">
      <c r="A1972" s="5"/>
    </row>
    <row r="1973" spans="1:1" x14ac:dyDescent="0.2">
      <c r="A1973" s="5"/>
    </row>
    <row r="1974" spans="1:1" x14ac:dyDescent="0.2">
      <c r="A1974" s="5"/>
    </row>
    <row r="1975" spans="1:1" x14ac:dyDescent="0.2">
      <c r="A1975" s="5"/>
    </row>
    <row r="1976" spans="1:1" x14ac:dyDescent="0.2">
      <c r="A1976" s="5"/>
    </row>
    <row r="1977" spans="1:1" x14ac:dyDescent="0.2">
      <c r="A1977" s="5"/>
    </row>
    <row r="1978" spans="1:1" x14ac:dyDescent="0.2">
      <c r="A1978" s="5"/>
    </row>
    <row r="1979" spans="1:1" x14ac:dyDescent="0.2">
      <c r="A1979" s="5"/>
    </row>
    <row r="1980" spans="1:1" x14ac:dyDescent="0.2">
      <c r="A1980" s="5"/>
    </row>
    <row r="1981" spans="1:1" x14ac:dyDescent="0.2">
      <c r="A1981" s="5"/>
    </row>
    <row r="1982" spans="1:1" x14ac:dyDescent="0.2">
      <c r="A1982" s="5"/>
    </row>
    <row r="1983" spans="1:1" x14ac:dyDescent="0.2">
      <c r="A1983" s="5"/>
    </row>
    <row r="1984" spans="1:1" x14ac:dyDescent="0.2">
      <c r="A1984" s="5"/>
    </row>
    <row r="1985" spans="1:1" x14ac:dyDescent="0.2">
      <c r="A1985" s="5"/>
    </row>
    <row r="1986" spans="1:1" x14ac:dyDescent="0.2">
      <c r="A1986" s="5"/>
    </row>
    <row r="1987" spans="1:1" x14ac:dyDescent="0.2">
      <c r="A1987" s="5"/>
    </row>
    <row r="1988" spans="1:1" x14ac:dyDescent="0.2">
      <c r="A1988" s="5"/>
    </row>
    <row r="1989" spans="1:1" x14ac:dyDescent="0.2">
      <c r="A1989" s="5"/>
    </row>
    <row r="1990" spans="1:1" x14ac:dyDescent="0.2">
      <c r="A1990" s="5"/>
    </row>
    <row r="1991" spans="1:1" x14ac:dyDescent="0.2">
      <c r="A1991" s="5"/>
    </row>
    <row r="1992" spans="1:1" x14ac:dyDescent="0.2">
      <c r="A1992" s="5"/>
    </row>
    <row r="1993" spans="1:1" x14ac:dyDescent="0.2">
      <c r="A1993" s="5"/>
    </row>
    <row r="1994" spans="1:1" x14ac:dyDescent="0.2">
      <c r="A1994" s="5"/>
    </row>
    <row r="1995" spans="1:1" x14ac:dyDescent="0.2">
      <c r="A1995" s="5"/>
    </row>
    <row r="1996" spans="1:1" x14ac:dyDescent="0.2">
      <c r="A1996" s="5"/>
    </row>
    <row r="1997" spans="1:1" x14ac:dyDescent="0.2">
      <c r="A1997" s="5"/>
    </row>
    <row r="1998" spans="1:1" x14ac:dyDescent="0.2">
      <c r="A1998" s="5"/>
    </row>
    <row r="1999" spans="1:1" x14ac:dyDescent="0.2">
      <c r="A1999" s="5"/>
    </row>
    <row r="2000" spans="1:1" x14ac:dyDescent="0.2">
      <c r="A2000" s="5"/>
    </row>
    <row r="2001" spans="1:1" x14ac:dyDescent="0.2">
      <c r="A2001" s="5"/>
    </row>
    <row r="2002" spans="1:1" x14ac:dyDescent="0.2">
      <c r="A2002" s="5"/>
    </row>
    <row r="2003" spans="1:1" x14ac:dyDescent="0.2">
      <c r="A2003" s="5"/>
    </row>
    <row r="2004" spans="1:1" x14ac:dyDescent="0.2">
      <c r="A2004" s="5"/>
    </row>
    <row r="2005" spans="1:1" x14ac:dyDescent="0.2">
      <c r="A2005" s="5"/>
    </row>
    <row r="2006" spans="1:1" x14ac:dyDescent="0.2">
      <c r="A2006" s="5"/>
    </row>
    <row r="2007" spans="1:1" x14ac:dyDescent="0.2">
      <c r="A2007" s="5"/>
    </row>
    <row r="2008" spans="1:1" x14ac:dyDescent="0.2">
      <c r="A2008" s="5"/>
    </row>
    <row r="2009" spans="1:1" x14ac:dyDescent="0.2">
      <c r="A2009" s="5"/>
    </row>
    <row r="2010" spans="1:1" x14ac:dyDescent="0.2">
      <c r="A2010" s="5"/>
    </row>
    <row r="2011" spans="1:1" x14ac:dyDescent="0.2">
      <c r="A2011" s="5"/>
    </row>
    <row r="2012" spans="1:1" x14ac:dyDescent="0.2">
      <c r="A2012" s="5"/>
    </row>
    <row r="2013" spans="1:1" x14ac:dyDescent="0.2">
      <c r="A2013" s="5"/>
    </row>
    <row r="2014" spans="1:1" x14ac:dyDescent="0.2">
      <c r="A2014" s="5"/>
    </row>
    <row r="2015" spans="1:1" x14ac:dyDescent="0.2">
      <c r="A2015" s="5"/>
    </row>
    <row r="2016" spans="1:1" x14ac:dyDescent="0.2">
      <c r="A2016" s="5"/>
    </row>
    <row r="2017" spans="1:1" x14ac:dyDescent="0.2">
      <c r="A2017" s="5"/>
    </row>
    <row r="2018" spans="1:1" x14ac:dyDescent="0.2">
      <c r="A2018" s="5"/>
    </row>
    <row r="2019" spans="1:1" x14ac:dyDescent="0.2">
      <c r="A2019" s="5"/>
    </row>
    <row r="2020" spans="1:1" x14ac:dyDescent="0.2">
      <c r="A2020" s="5"/>
    </row>
    <row r="2021" spans="1:1" x14ac:dyDescent="0.2">
      <c r="A2021" s="5"/>
    </row>
    <row r="2022" spans="1:1" x14ac:dyDescent="0.2">
      <c r="A2022" s="5"/>
    </row>
    <row r="2023" spans="1:1" x14ac:dyDescent="0.2">
      <c r="A2023" s="5"/>
    </row>
    <row r="2024" spans="1:1" x14ac:dyDescent="0.2">
      <c r="A2024" s="5"/>
    </row>
    <row r="2025" spans="1:1" x14ac:dyDescent="0.2">
      <c r="A2025" s="5"/>
    </row>
    <row r="2026" spans="1:1" x14ac:dyDescent="0.2">
      <c r="A2026" s="5"/>
    </row>
    <row r="2027" spans="1:1" x14ac:dyDescent="0.2">
      <c r="A2027" s="5"/>
    </row>
    <row r="2028" spans="1:1" x14ac:dyDescent="0.2">
      <c r="A2028" s="5"/>
    </row>
    <row r="2029" spans="1:1" x14ac:dyDescent="0.2">
      <c r="A2029" s="5"/>
    </row>
    <row r="2030" spans="1:1" x14ac:dyDescent="0.2">
      <c r="A2030" s="5"/>
    </row>
    <row r="2031" spans="1:1" x14ac:dyDescent="0.2">
      <c r="A2031" s="5"/>
    </row>
    <row r="2032" spans="1:1" x14ac:dyDescent="0.2">
      <c r="A2032" s="5"/>
    </row>
    <row r="2033" spans="1:1" x14ac:dyDescent="0.2">
      <c r="A2033" s="5"/>
    </row>
    <row r="2034" spans="1:1" x14ac:dyDescent="0.2">
      <c r="A2034" s="5"/>
    </row>
    <row r="2035" spans="1:1" x14ac:dyDescent="0.2">
      <c r="A2035" s="5"/>
    </row>
    <row r="2036" spans="1:1" x14ac:dyDescent="0.2">
      <c r="A2036" s="5"/>
    </row>
    <row r="2037" spans="1:1" x14ac:dyDescent="0.2">
      <c r="A2037" s="5"/>
    </row>
    <row r="2038" spans="1:1" x14ac:dyDescent="0.2">
      <c r="A2038" s="5"/>
    </row>
    <row r="2039" spans="1:1" x14ac:dyDescent="0.2">
      <c r="A2039" s="5"/>
    </row>
    <row r="2040" spans="1:1" x14ac:dyDescent="0.2">
      <c r="A2040" s="5"/>
    </row>
    <row r="2041" spans="1:1" x14ac:dyDescent="0.2">
      <c r="A2041" s="5"/>
    </row>
    <row r="2042" spans="1:1" x14ac:dyDescent="0.2">
      <c r="A2042" s="5"/>
    </row>
    <row r="2043" spans="1:1" x14ac:dyDescent="0.2">
      <c r="A2043" s="5"/>
    </row>
    <row r="2044" spans="1:1" x14ac:dyDescent="0.2">
      <c r="A2044" s="5"/>
    </row>
    <row r="2045" spans="1:1" x14ac:dyDescent="0.2">
      <c r="A2045" s="5"/>
    </row>
    <row r="2046" spans="1:1" x14ac:dyDescent="0.2">
      <c r="A2046" s="5"/>
    </row>
    <row r="2047" spans="1:1" x14ac:dyDescent="0.2">
      <c r="A2047" s="5"/>
    </row>
    <row r="2048" spans="1:1" x14ac:dyDescent="0.2">
      <c r="A2048" s="5"/>
    </row>
    <row r="2049" spans="1:1" x14ac:dyDescent="0.2">
      <c r="A2049" s="5"/>
    </row>
    <row r="2050" spans="1:1" x14ac:dyDescent="0.2">
      <c r="A2050" s="5"/>
    </row>
    <row r="2051" spans="1:1" x14ac:dyDescent="0.2">
      <c r="A2051" s="5"/>
    </row>
    <row r="2052" spans="1:1" x14ac:dyDescent="0.2">
      <c r="A2052" s="5"/>
    </row>
    <row r="2053" spans="1:1" x14ac:dyDescent="0.2">
      <c r="A2053" s="5"/>
    </row>
    <row r="2054" spans="1:1" x14ac:dyDescent="0.2">
      <c r="A2054" s="5"/>
    </row>
    <row r="2055" spans="1:1" x14ac:dyDescent="0.2">
      <c r="A2055" s="5"/>
    </row>
    <row r="2056" spans="1:1" x14ac:dyDescent="0.2">
      <c r="A2056" s="5"/>
    </row>
    <row r="2057" spans="1:1" x14ac:dyDescent="0.2">
      <c r="A2057" s="5"/>
    </row>
    <row r="2058" spans="1:1" x14ac:dyDescent="0.2">
      <c r="A2058" s="5"/>
    </row>
    <row r="2059" spans="1:1" x14ac:dyDescent="0.2">
      <c r="A2059" s="5"/>
    </row>
    <row r="2060" spans="1:1" x14ac:dyDescent="0.2">
      <c r="A2060" s="5"/>
    </row>
    <row r="2061" spans="1:1" x14ac:dyDescent="0.2">
      <c r="A2061" s="5"/>
    </row>
    <row r="2062" spans="1:1" x14ac:dyDescent="0.2">
      <c r="A2062" s="5"/>
    </row>
    <row r="2063" spans="1:1" x14ac:dyDescent="0.2">
      <c r="A2063" s="5"/>
    </row>
    <row r="2064" spans="1:1" x14ac:dyDescent="0.2">
      <c r="A2064" s="5"/>
    </row>
    <row r="2065" spans="1:1" x14ac:dyDescent="0.2">
      <c r="A2065" s="5"/>
    </row>
    <row r="2066" spans="1:1" x14ac:dyDescent="0.2">
      <c r="A2066" s="5"/>
    </row>
    <row r="2067" spans="1:1" x14ac:dyDescent="0.2">
      <c r="A2067" s="5"/>
    </row>
    <row r="2068" spans="1:1" x14ac:dyDescent="0.2">
      <c r="A2068" s="5"/>
    </row>
    <row r="2069" spans="1:1" x14ac:dyDescent="0.2">
      <c r="A2069" s="5"/>
    </row>
    <row r="2070" spans="1:1" x14ac:dyDescent="0.2">
      <c r="A2070" s="5"/>
    </row>
    <row r="2071" spans="1:1" x14ac:dyDescent="0.2">
      <c r="A2071" s="5"/>
    </row>
    <row r="2072" spans="1:1" x14ac:dyDescent="0.2">
      <c r="A2072" s="5"/>
    </row>
    <row r="2073" spans="1:1" x14ac:dyDescent="0.2">
      <c r="A2073" s="5"/>
    </row>
    <row r="2074" spans="1:1" x14ac:dyDescent="0.2">
      <c r="A2074" s="5"/>
    </row>
    <row r="2075" spans="1:1" x14ac:dyDescent="0.2">
      <c r="A2075" s="5"/>
    </row>
    <row r="2076" spans="1:1" x14ac:dyDescent="0.2">
      <c r="A2076" s="5"/>
    </row>
    <row r="2077" spans="1:1" x14ac:dyDescent="0.2">
      <c r="A2077" s="5"/>
    </row>
    <row r="2078" spans="1:1" x14ac:dyDescent="0.2">
      <c r="A2078" s="5"/>
    </row>
    <row r="2079" spans="1:1" x14ac:dyDescent="0.2">
      <c r="A2079" s="5"/>
    </row>
    <row r="2080" spans="1:1" x14ac:dyDescent="0.2">
      <c r="A2080" s="5"/>
    </row>
    <row r="2081" spans="1:1" x14ac:dyDescent="0.2">
      <c r="A2081" s="5"/>
    </row>
    <row r="2082" spans="1:1" x14ac:dyDescent="0.2">
      <c r="A2082" s="5"/>
    </row>
    <row r="2083" spans="1:1" x14ac:dyDescent="0.2">
      <c r="A2083" s="5"/>
    </row>
    <row r="2084" spans="1:1" x14ac:dyDescent="0.2">
      <c r="A2084" s="5"/>
    </row>
    <row r="2085" spans="1:1" x14ac:dyDescent="0.2">
      <c r="A2085" s="5"/>
    </row>
    <row r="2086" spans="1:1" x14ac:dyDescent="0.2">
      <c r="A2086" s="5"/>
    </row>
    <row r="2087" spans="1:1" x14ac:dyDescent="0.2">
      <c r="A2087" s="5"/>
    </row>
    <row r="2088" spans="1:1" x14ac:dyDescent="0.2">
      <c r="A2088" s="5"/>
    </row>
    <row r="2089" spans="1:1" x14ac:dyDescent="0.2">
      <c r="A2089" s="5"/>
    </row>
    <row r="2090" spans="1:1" x14ac:dyDescent="0.2">
      <c r="A2090" s="5"/>
    </row>
    <row r="2091" spans="1:1" x14ac:dyDescent="0.2">
      <c r="A2091" s="5"/>
    </row>
    <row r="2092" spans="1:1" x14ac:dyDescent="0.2">
      <c r="A2092" s="5"/>
    </row>
    <row r="2093" spans="1:1" x14ac:dyDescent="0.2">
      <c r="A2093" s="5"/>
    </row>
    <row r="2094" spans="1:1" x14ac:dyDescent="0.2">
      <c r="A2094" s="5"/>
    </row>
    <row r="2095" spans="1:1" x14ac:dyDescent="0.2">
      <c r="A2095" s="5"/>
    </row>
    <row r="2096" spans="1:1" x14ac:dyDescent="0.2">
      <c r="A2096" s="5"/>
    </row>
    <row r="2097" spans="1:1" x14ac:dyDescent="0.2">
      <c r="A2097" s="5"/>
    </row>
    <row r="2098" spans="1:1" x14ac:dyDescent="0.2">
      <c r="A2098" s="5"/>
    </row>
    <row r="2099" spans="1:1" x14ac:dyDescent="0.2">
      <c r="A2099" s="5"/>
    </row>
    <row r="2100" spans="1:1" x14ac:dyDescent="0.2">
      <c r="A2100" s="5"/>
    </row>
    <row r="2101" spans="1:1" x14ac:dyDescent="0.2">
      <c r="A2101" s="5"/>
    </row>
    <row r="2102" spans="1:1" x14ac:dyDescent="0.2">
      <c r="A2102" s="5"/>
    </row>
    <row r="2103" spans="1:1" x14ac:dyDescent="0.2">
      <c r="A2103" s="5"/>
    </row>
    <row r="2104" spans="1:1" x14ac:dyDescent="0.2">
      <c r="A2104" s="5"/>
    </row>
    <row r="2105" spans="1:1" x14ac:dyDescent="0.2">
      <c r="A2105" s="5"/>
    </row>
    <row r="2106" spans="1:1" x14ac:dyDescent="0.2">
      <c r="A2106" s="5"/>
    </row>
    <row r="2107" spans="1:1" x14ac:dyDescent="0.2">
      <c r="A2107" s="5"/>
    </row>
    <row r="2108" spans="1:1" x14ac:dyDescent="0.2">
      <c r="A2108" s="5"/>
    </row>
    <row r="2109" spans="1:1" x14ac:dyDescent="0.2">
      <c r="A2109" s="5"/>
    </row>
    <row r="2110" spans="1:1" x14ac:dyDescent="0.2">
      <c r="A2110" s="5"/>
    </row>
    <row r="2111" spans="1:1" x14ac:dyDescent="0.2">
      <c r="A2111" s="5"/>
    </row>
    <row r="2112" spans="1:1" x14ac:dyDescent="0.2">
      <c r="A2112" s="5"/>
    </row>
    <row r="2113" spans="1:1" x14ac:dyDescent="0.2">
      <c r="A2113" s="5"/>
    </row>
    <row r="2114" spans="1:1" x14ac:dyDescent="0.2">
      <c r="A2114" s="5"/>
    </row>
    <row r="2115" spans="1:1" x14ac:dyDescent="0.2">
      <c r="A2115" s="5"/>
    </row>
    <row r="2116" spans="1:1" x14ac:dyDescent="0.2">
      <c r="A2116" s="5"/>
    </row>
    <row r="2117" spans="1:1" x14ac:dyDescent="0.2">
      <c r="A2117" s="5"/>
    </row>
    <row r="2118" spans="1:1" x14ac:dyDescent="0.2">
      <c r="A2118" s="5"/>
    </row>
    <row r="2119" spans="1:1" x14ac:dyDescent="0.2">
      <c r="A2119" s="5"/>
    </row>
    <row r="2120" spans="1:1" x14ac:dyDescent="0.2">
      <c r="A2120" s="5"/>
    </row>
    <row r="2121" spans="1:1" x14ac:dyDescent="0.2">
      <c r="A2121" s="5"/>
    </row>
    <row r="2122" spans="1:1" x14ac:dyDescent="0.2">
      <c r="A2122" s="5"/>
    </row>
    <row r="2123" spans="1:1" x14ac:dyDescent="0.2">
      <c r="A2123" s="5"/>
    </row>
    <row r="2124" spans="1:1" x14ac:dyDescent="0.2">
      <c r="A2124" s="5"/>
    </row>
    <row r="2125" spans="1:1" x14ac:dyDescent="0.2">
      <c r="A2125" s="5"/>
    </row>
    <row r="2126" spans="1:1" x14ac:dyDescent="0.2">
      <c r="A2126" s="5"/>
    </row>
    <row r="2127" spans="1:1" x14ac:dyDescent="0.2">
      <c r="A2127" s="5"/>
    </row>
    <row r="2128" spans="1:1" x14ac:dyDescent="0.2">
      <c r="A2128" s="5"/>
    </row>
    <row r="2129" spans="1:1" x14ac:dyDescent="0.2">
      <c r="A2129" s="5"/>
    </row>
    <row r="2130" spans="1:1" x14ac:dyDescent="0.2">
      <c r="A2130" s="5"/>
    </row>
    <row r="2131" spans="1:1" x14ac:dyDescent="0.2">
      <c r="A2131" s="5"/>
    </row>
    <row r="2132" spans="1:1" x14ac:dyDescent="0.2">
      <c r="A2132" s="5"/>
    </row>
    <row r="2133" spans="1:1" x14ac:dyDescent="0.2">
      <c r="A2133" s="5"/>
    </row>
    <row r="2134" spans="1:1" x14ac:dyDescent="0.2">
      <c r="A2134" s="5"/>
    </row>
    <row r="2135" spans="1:1" x14ac:dyDescent="0.2">
      <c r="A2135" s="5"/>
    </row>
    <row r="2136" spans="1:1" x14ac:dyDescent="0.2">
      <c r="A2136" s="5"/>
    </row>
    <row r="2137" spans="1:1" x14ac:dyDescent="0.2">
      <c r="A2137" s="5"/>
    </row>
    <row r="2138" spans="1:1" x14ac:dyDescent="0.2">
      <c r="A2138" s="5"/>
    </row>
    <row r="2139" spans="1:1" x14ac:dyDescent="0.2">
      <c r="A2139" s="5"/>
    </row>
    <row r="2140" spans="1:1" x14ac:dyDescent="0.2">
      <c r="A2140" s="5"/>
    </row>
    <row r="2141" spans="1:1" x14ac:dyDescent="0.2">
      <c r="A2141" s="5"/>
    </row>
    <row r="2142" spans="1:1" x14ac:dyDescent="0.2">
      <c r="A2142" s="5"/>
    </row>
    <row r="2143" spans="1:1" x14ac:dyDescent="0.2">
      <c r="A2143" s="5"/>
    </row>
    <row r="2144" spans="1:1" x14ac:dyDescent="0.2">
      <c r="A2144" s="5"/>
    </row>
    <row r="2145" spans="1:1" x14ac:dyDescent="0.2">
      <c r="A2145" s="5"/>
    </row>
    <row r="2146" spans="1:1" x14ac:dyDescent="0.2">
      <c r="A2146" s="5"/>
    </row>
    <row r="2147" spans="1:1" x14ac:dyDescent="0.2">
      <c r="A2147" s="5"/>
    </row>
    <row r="2148" spans="1:1" x14ac:dyDescent="0.2">
      <c r="A2148" s="5"/>
    </row>
    <row r="2149" spans="1:1" x14ac:dyDescent="0.2">
      <c r="A2149" s="5"/>
    </row>
    <row r="2150" spans="1:1" x14ac:dyDescent="0.2">
      <c r="A2150" s="5"/>
    </row>
    <row r="2151" spans="1:1" x14ac:dyDescent="0.2">
      <c r="A2151" s="5"/>
    </row>
    <row r="2152" spans="1:1" x14ac:dyDescent="0.2">
      <c r="A2152" s="5"/>
    </row>
    <row r="2153" spans="1:1" x14ac:dyDescent="0.2">
      <c r="A2153" s="5"/>
    </row>
    <row r="2154" spans="1:1" x14ac:dyDescent="0.2">
      <c r="A2154" s="5"/>
    </row>
    <row r="2155" spans="1:1" x14ac:dyDescent="0.2">
      <c r="A2155" s="5"/>
    </row>
    <row r="2156" spans="1:1" x14ac:dyDescent="0.2">
      <c r="A2156" s="5"/>
    </row>
    <row r="2157" spans="1:1" x14ac:dyDescent="0.2">
      <c r="A2157" s="5"/>
    </row>
    <row r="2158" spans="1:1" x14ac:dyDescent="0.2">
      <c r="A2158" s="5"/>
    </row>
    <row r="2159" spans="1:1" x14ac:dyDescent="0.2">
      <c r="A2159" s="5"/>
    </row>
    <row r="2160" spans="1:1" x14ac:dyDescent="0.2">
      <c r="A2160" s="5"/>
    </row>
    <row r="2161" spans="1:1" x14ac:dyDescent="0.2">
      <c r="A2161" s="5"/>
    </row>
    <row r="2162" spans="1:1" x14ac:dyDescent="0.2">
      <c r="A2162" s="5"/>
    </row>
    <row r="2163" spans="1:1" x14ac:dyDescent="0.2">
      <c r="A2163" s="5"/>
    </row>
    <row r="2164" spans="1:1" x14ac:dyDescent="0.2">
      <c r="A2164" s="5"/>
    </row>
    <row r="2165" spans="1:1" x14ac:dyDescent="0.2">
      <c r="A2165" s="5"/>
    </row>
    <row r="2166" spans="1:1" x14ac:dyDescent="0.2">
      <c r="A2166" s="5"/>
    </row>
    <row r="2167" spans="1:1" x14ac:dyDescent="0.2">
      <c r="A2167" s="5"/>
    </row>
    <row r="2168" spans="1:1" x14ac:dyDescent="0.2">
      <c r="A2168" s="5"/>
    </row>
    <row r="2169" spans="1:1" x14ac:dyDescent="0.2">
      <c r="A2169" s="5"/>
    </row>
    <row r="2170" spans="1:1" x14ac:dyDescent="0.2">
      <c r="A2170" s="5"/>
    </row>
    <row r="2171" spans="1:1" x14ac:dyDescent="0.2">
      <c r="A2171" s="5"/>
    </row>
    <row r="2172" spans="1:1" x14ac:dyDescent="0.2">
      <c r="A2172" s="5"/>
    </row>
    <row r="2173" spans="1:1" x14ac:dyDescent="0.2">
      <c r="A2173" s="5"/>
    </row>
    <row r="2174" spans="1:1" x14ac:dyDescent="0.2">
      <c r="A2174" s="5"/>
    </row>
    <row r="2175" spans="1:1" x14ac:dyDescent="0.2">
      <c r="A2175" s="5"/>
    </row>
    <row r="2176" spans="1:1" x14ac:dyDescent="0.2">
      <c r="A2176" s="5"/>
    </row>
    <row r="2177" spans="1:1" x14ac:dyDescent="0.2">
      <c r="A2177" s="5"/>
    </row>
    <row r="2178" spans="1:1" x14ac:dyDescent="0.2">
      <c r="A2178" s="5"/>
    </row>
    <row r="2179" spans="1:1" x14ac:dyDescent="0.2">
      <c r="A2179" s="5"/>
    </row>
    <row r="2180" spans="1:1" x14ac:dyDescent="0.2">
      <c r="A2180" s="5"/>
    </row>
    <row r="2181" spans="1:1" x14ac:dyDescent="0.2">
      <c r="A2181" s="5"/>
    </row>
    <row r="2182" spans="1:1" x14ac:dyDescent="0.2">
      <c r="A2182" s="5"/>
    </row>
    <row r="2183" spans="1:1" x14ac:dyDescent="0.2">
      <c r="A2183" s="5"/>
    </row>
    <row r="2184" spans="1:1" x14ac:dyDescent="0.2">
      <c r="A2184" s="5"/>
    </row>
    <row r="2185" spans="1:1" x14ac:dyDescent="0.2">
      <c r="A2185" s="5"/>
    </row>
    <row r="2186" spans="1:1" x14ac:dyDescent="0.2">
      <c r="A2186" s="5"/>
    </row>
    <row r="2187" spans="1:1" x14ac:dyDescent="0.2">
      <c r="A2187" s="5"/>
    </row>
    <row r="2188" spans="1:1" x14ac:dyDescent="0.2">
      <c r="A2188" s="5"/>
    </row>
    <row r="2189" spans="1:1" x14ac:dyDescent="0.2">
      <c r="A2189" s="5"/>
    </row>
    <row r="2190" spans="1:1" x14ac:dyDescent="0.2">
      <c r="A2190" s="5"/>
    </row>
    <row r="2191" spans="1:1" x14ac:dyDescent="0.2">
      <c r="A2191" s="5"/>
    </row>
    <row r="2192" spans="1:1" x14ac:dyDescent="0.2">
      <c r="A2192" s="5"/>
    </row>
    <row r="2193" spans="1:1" x14ac:dyDescent="0.2">
      <c r="A2193" s="5"/>
    </row>
    <row r="2194" spans="1:1" x14ac:dyDescent="0.2">
      <c r="A2194" s="5"/>
    </row>
    <row r="2195" spans="1:1" x14ac:dyDescent="0.2">
      <c r="A2195" s="5"/>
    </row>
    <row r="2196" spans="1:1" x14ac:dyDescent="0.2">
      <c r="A2196" s="5"/>
    </row>
    <row r="2197" spans="1:1" x14ac:dyDescent="0.2">
      <c r="A2197" s="5"/>
    </row>
    <row r="2198" spans="1:1" x14ac:dyDescent="0.2">
      <c r="A2198" s="5"/>
    </row>
    <row r="2199" spans="1:1" x14ac:dyDescent="0.2">
      <c r="A2199" s="5"/>
    </row>
    <row r="2200" spans="1:1" x14ac:dyDescent="0.2">
      <c r="A2200" s="5"/>
    </row>
    <row r="2201" spans="1:1" x14ac:dyDescent="0.2">
      <c r="A2201" s="5"/>
    </row>
    <row r="2202" spans="1:1" x14ac:dyDescent="0.2">
      <c r="A2202" s="5"/>
    </row>
    <row r="2203" spans="1:1" x14ac:dyDescent="0.2">
      <c r="A2203" s="5"/>
    </row>
    <row r="2204" spans="1:1" x14ac:dyDescent="0.2">
      <c r="A2204" s="5"/>
    </row>
    <row r="2205" spans="1:1" x14ac:dyDescent="0.2">
      <c r="A2205" s="5"/>
    </row>
    <row r="2206" spans="1:1" x14ac:dyDescent="0.2">
      <c r="A2206" s="5"/>
    </row>
    <row r="2207" spans="1:1" x14ac:dyDescent="0.2">
      <c r="A2207" s="5"/>
    </row>
    <row r="2208" spans="1:1" x14ac:dyDescent="0.2">
      <c r="A2208" s="5"/>
    </row>
    <row r="2209" spans="1:1" x14ac:dyDescent="0.2">
      <c r="A2209" s="5"/>
    </row>
    <row r="2210" spans="1:1" x14ac:dyDescent="0.2">
      <c r="A2210" s="5"/>
    </row>
    <row r="2211" spans="1:1" x14ac:dyDescent="0.2">
      <c r="A2211" s="5"/>
    </row>
    <row r="2212" spans="1:1" x14ac:dyDescent="0.2">
      <c r="A2212" s="5"/>
    </row>
    <row r="2213" spans="1:1" x14ac:dyDescent="0.2">
      <c r="A2213" s="5"/>
    </row>
    <row r="2214" spans="1:1" x14ac:dyDescent="0.2">
      <c r="A2214" s="5"/>
    </row>
    <row r="2215" spans="1:1" x14ac:dyDescent="0.2">
      <c r="A2215" s="5"/>
    </row>
    <row r="2216" spans="1:1" x14ac:dyDescent="0.2">
      <c r="A2216" s="5"/>
    </row>
    <row r="2217" spans="1:1" x14ac:dyDescent="0.2">
      <c r="A2217" s="5"/>
    </row>
    <row r="2218" spans="1:1" x14ac:dyDescent="0.2">
      <c r="A2218" s="5"/>
    </row>
    <row r="2219" spans="1:1" x14ac:dyDescent="0.2">
      <c r="A2219" s="5"/>
    </row>
    <row r="2220" spans="1:1" x14ac:dyDescent="0.2">
      <c r="A2220" s="5"/>
    </row>
    <row r="2221" spans="1:1" x14ac:dyDescent="0.2">
      <c r="A2221" s="5"/>
    </row>
    <row r="2222" spans="1:1" x14ac:dyDescent="0.2">
      <c r="A2222" s="5"/>
    </row>
    <row r="2223" spans="1:1" x14ac:dyDescent="0.2">
      <c r="A2223" s="5"/>
    </row>
    <row r="2224" spans="1:1" x14ac:dyDescent="0.2">
      <c r="A2224" s="5"/>
    </row>
    <row r="2225" spans="1:1" x14ac:dyDescent="0.2">
      <c r="A2225" s="5"/>
    </row>
    <row r="2226" spans="1:1" x14ac:dyDescent="0.2">
      <c r="A2226" s="5"/>
    </row>
    <row r="2227" spans="1:1" x14ac:dyDescent="0.2">
      <c r="A2227" s="5"/>
    </row>
    <row r="2228" spans="1:1" x14ac:dyDescent="0.2">
      <c r="A2228" s="5"/>
    </row>
    <row r="2229" spans="1:1" x14ac:dyDescent="0.2">
      <c r="A2229" s="5"/>
    </row>
    <row r="2230" spans="1:1" x14ac:dyDescent="0.2">
      <c r="A2230" s="5"/>
    </row>
    <row r="2231" spans="1:1" x14ac:dyDescent="0.2">
      <c r="A2231" s="5"/>
    </row>
    <row r="2232" spans="1:1" x14ac:dyDescent="0.2">
      <c r="A2232" s="5"/>
    </row>
    <row r="2233" spans="1:1" x14ac:dyDescent="0.2">
      <c r="A2233" s="5"/>
    </row>
    <row r="2234" spans="1:1" x14ac:dyDescent="0.2">
      <c r="A2234" s="5"/>
    </row>
    <row r="2235" spans="1:1" x14ac:dyDescent="0.2">
      <c r="A2235" s="5"/>
    </row>
    <row r="2236" spans="1:1" x14ac:dyDescent="0.2">
      <c r="A2236" s="5"/>
    </row>
    <row r="2237" spans="1:1" x14ac:dyDescent="0.2">
      <c r="A2237" s="5"/>
    </row>
    <row r="2238" spans="1:1" x14ac:dyDescent="0.2">
      <c r="A2238" s="5"/>
    </row>
    <row r="2239" spans="1:1" x14ac:dyDescent="0.2">
      <c r="A2239" s="5"/>
    </row>
    <row r="2240" spans="1:1" x14ac:dyDescent="0.2">
      <c r="A2240" s="5"/>
    </row>
    <row r="2241" spans="1:1" x14ac:dyDescent="0.2">
      <c r="A2241" s="5"/>
    </row>
    <row r="2242" spans="1:1" x14ac:dyDescent="0.2">
      <c r="A2242" s="5"/>
    </row>
    <row r="2243" spans="1:1" x14ac:dyDescent="0.2">
      <c r="A2243" s="5"/>
    </row>
    <row r="2244" spans="1:1" x14ac:dyDescent="0.2">
      <c r="A2244" s="5"/>
    </row>
    <row r="2245" spans="1:1" x14ac:dyDescent="0.2">
      <c r="A2245" s="5"/>
    </row>
    <row r="2246" spans="1:1" x14ac:dyDescent="0.2">
      <c r="A2246" s="5"/>
    </row>
    <row r="2247" spans="1:1" x14ac:dyDescent="0.2">
      <c r="A2247" s="5"/>
    </row>
    <row r="2248" spans="1:1" x14ac:dyDescent="0.2">
      <c r="A2248" s="5"/>
    </row>
    <row r="2249" spans="1:1" x14ac:dyDescent="0.2">
      <c r="A2249" s="5"/>
    </row>
    <row r="2250" spans="1:1" x14ac:dyDescent="0.2">
      <c r="A2250" s="5"/>
    </row>
    <row r="2251" spans="1:1" x14ac:dyDescent="0.2">
      <c r="A2251" s="5"/>
    </row>
    <row r="2252" spans="1:1" x14ac:dyDescent="0.2">
      <c r="A2252" s="5"/>
    </row>
    <row r="2253" spans="1:1" x14ac:dyDescent="0.2">
      <c r="A2253" s="5"/>
    </row>
    <row r="2254" spans="1:1" x14ac:dyDescent="0.2">
      <c r="A2254" s="5"/>
    </row>
    <row r="2255" spans="1:1" x14ac:dyDescent="0.2">
      <c r="A2255" s="5"/>
    </row>
    <row r="2256" spans="1:1" x14ac:dyDescent="0.2">
      <c r="A2256" s="5"/>
    </row>
    <row r="2257" spans="1:1" x14ac:dyDescent="0.2">
      <c r="A2257" s="5"/>
    </row>
    <row r="2258" spans="1:1" x14ac:dyDescent="0.2">
      <c r="A2258" s="5"/>
    </row>
    <row r="2259" spans="1:1" x14ac:dyDescent="0.2">
      <c r="A2259" s="5"/>
    </row>
    <row r="2260" spans="1:1" x14ac:dyDescent="0.2">
      <c r="A2260" s="5"/>
    </row>
    <row r="2261" spans="1:1" x14ac:dyDescent="0.2">
      <c r="A2261" s="5"/>
    </row>
    <row r="2262" spans="1:1" x14ac:dyDescent="0.2">
      <c r="A2262" s="5"/>
    </row>
    <row r="2263" spans="1:1" x14ac:dyDescent="0.2">
      <c r="A2263" s="5"/>
    </row>
    <row r="2264" spans="1:1" x14ac:dyDescent="0.2">
      <c r="A2264" s="5"/>
    </row>
    <row r="2265" spans="1:1" x14ac:dyDescent="0.2">
      <c r="A2265" s="5"/>
    </row>
    <row r="2266" spans="1:1" x14ac:dyDescent="0.2">
      <c r="A2266" s="5"/>
    </row>
    <row r="2267" spans="1:1" x14ac:dyDescent="0.2">
      <c r="A2267" s="5"/>
    </row>
    <row r="2268" spans="1:1" x14ac:dyDescent="0.2">
      <c r="A2268" s="5"/>
    </row>
    <row r="2269" spans="1:1" x14ac:dyDescent="0.2">
      <c r="A2269" s="5"/>
    </row>
    <row r="2270" spans="1:1" x14ac:dyDescent="0.2">
      <c r="A2270" s="5"/>
    </row>
    <row r="2271" spans="1:1" x14ac:dyDescent="0.2">
      <c r="A2271" s="5"/>
    </row>
    <row r="2272" spans="1:1" x14ac:dyDescent="0.2">
      <c r="A2272" s="5"/>
    </row>
    <row r="2273" spans="1:1" x14ac:dyDescent="0.2">
      <c r="A2273" s="5"/>
    </row>
    <row r="2274" spans="1:1" x14ac:dyDescent="0.2">
      <c r="A2274" s="5"/>
    </row>
    <row r="2275" spans="1:1" x14ac:dyDescent="0.2">
      <c r="A2275" s="5"/>
    </row>
    <row r="2276" spans="1:1" x14ac:dyDescent="0.2">
      <c r="A2276" s="5"/>
    </row>
    <row r="2277" spans="1:1" x14ac:dyDescent="0.2">
      <c r="A2277" s="5"/>
    </row>
    <row r="2278" spans="1:1" x14ac:dyDescent="0.2">
      <c r="A2278" s="5"/>
    </row>
    <row r="2279" spans="1:1" x14ac:dyDescent="0.2">
      <c r="A2279" s="5"/>
    </row>
    <row r="2280" spans="1:1" x14ac:dyDescent="0.2">
      <c r="A2280" s="5"/>
    </row>
    <row r="2281" spans="1:1" x14ac:dyDescent="0.2">
      <c r="A2281" s="5"/>
    </row>
    <row r="2282" spans="1:1" x14ac:dyDescent="0.2">
      <c r="A2282" s="5"/>
    </row>
    <row r="2283" spans="1:1" x14ac:dyDescent="0.2">
      <c r="A2283" s="5"/>
    </row>
    <row r="2284" spans="1:1" x14ac:dyDescent="0.2">
      <c r="A2284" s="5"/>
    </row>
    <row r="2285" spans="1:1" x14ac:dyDescent="0.2">
      <c r="A2285" s="5"/>
    </row>
    <row r="2286" spans="1:1" x14ac:dyDescent="0.2">
      <c r="A2286" s="5"/>
    </row>
    <row r="2287" spans="1:1" x14ac:dyDescent="0.2">
      <c r="A2287" s="5"/>
    </row>
    <row r="2288" spans="1:1" x14ac:dyDescent="0.2">
      <c r="A2288" s="5"/>
    </row>
    <row r="2289" spans="1:1" x14ac:dyDescent="0.2">
      <c r="A2289" s="5"/>
    </row>
    <row r="2290" spans="1:1" x14ac:dyDescent="0.2">
      <c r="A2290" s="5"/>
    </row>
    <row r="2291" spans="1:1" x14ac:dyDescent="0.2">
      <c r="A2291" s="5"/>
    </row>
    <row r="2292" spans="1:1" x14ac:dyDescent="0.2">
      <c r="A2292" s="5"/>
    </row>
    <row r="2293" spans="1:1" x14ac:dyDescent="0.2">
      <c r="A2293" s="5"/>
    </row>
    <row r="2294" spans="1:1" x14ac:dyDescent="0.2">
      <c r="A2294" s="5"/>
    </row>
    <row r="2295" spans="1:1" x14ac:dyDescent="0.2">
      <c r="A2295" s="5"/>
    </row>
    <row r="2296" spans="1:1" x14ac:dyDescent="0.2">
      <c r="A2296" s="5"/>
    </row>
    <row r="2297" spans="1:1" x14ac:dyDescent="0.2">
      <c r="A2297" s="5"/>
    </row>
    <row r="2298" spans="1:1" x14ac:dyDescent="0.2">
      <c r="A2298" s="5"/>
    </row>
    <row r="2299" spans="1:1" x14ac:dyDescent="0.2">
      <c r="A2299" s="5"/>
    </row>
    <row r="2300" spans="1:1" x14ac:dyDescent="0.2">
      <c r="A2300" s="5"/>
    </row>
    <row r="2301" spans="1:1" x14ac:dyDescent="0.2">
      <c r="A2301" s="5"/>
    </row>
    <row r="2302" spans="1:1" x14ac:dyDescent="0.2">
      <c r="A2302" s="5"/>
    </row>
    <row r="2303" spans="1:1" x14ac:dyDescent="0.2">
      <c r="A2303" s="5"/>
    </row>
    <row r="2304" spans="1:1" x14ac:dyDescent="0.2">
      <c r="A2304" s="5"/>
    </row>
    <row r="2305" spans="1:1" x14ac:dyDescent="0.2">
      <c r="A2305" s="5"/>
    </row>
    <row r="2306" spans="1:1" x14ac:dyDescent="0.2">
      <c r="A2306" s="5"/>
    </row>
    <row r="2307" spans="1:1" x14ac:dyDescent="0.2">
      <c r="A2307" s="5"/>
    </row>
    <row r="2308" spans="1:1" x14ac:dyDescent="0.2">
      <c r="A2308" s="5"/>
    </row>
    <row r="2309" spans="1:1" x14ac:dyDescent="0.2">
      <c r="A2309" s="5"/>
    </row>
    <row r="2310" spans="1:1" x14ac:dyDescent="0.2">
      <c r="A2310" s="5"/>
    </row>
    <row r="2311" spans="1:1" x14ac:dyDescent="0.2">
      <c r="A2311" s="5"/>
    </row>
    <row r="2312" spans="1:1" x14ac:dyDescent="0.2">
      <c r="A2312" s="5"/>
    </row>
    <row r="2313" spans="1:1" x14ac:dyDescent="0.2">
      <c r="A2313" s="5"/>
    </row>
    <row r="2314" spans="1:1" x14ac:dyDescent="0.2">
      <c r="A2314" s="5"/>
    </row>
    <row r="2315" spans="1:1" x14ac:dyDescent="0.2">
      <c r="A2315" s="5"/>
    </row>
    <row r="2316" spans="1:1" x14ac:dyDescent="0.2">
      <c r="A2316" s="5"/>
    </row>
    <row r="2317" spans="1:1" x14ac:dyDescent="0.2">
      <c r="A2317" s="5"/>
    </row>
    <row r="2318" spans="1:1" x14ac:dyDescent="0.2">
      <c r="A2318" s="5"/>
    </row>
    <row r="2319" spans="1:1" x14ac:dyDescent="0.2">
      <c r="A2319" s="5"/>
    </row>
    <row r="2320" spans="1:1" x14ac:dyDescent="0.2">
      <c r="A2320" s="5"/>
    </row>
    <row r="2321" spans="1:1" x14ac:dyDescent="0.2">
      <c r="A2321" s="5"/>
    </row>
    <row r="2322" spans="1:1" x14ac:dyDescent="0.2">
      <c r="A2322" s="5"/>
    </row>
    <row r="2323" spans="1:1" x14ac:dyDescent="0.2">
      <c r="A2323" s="5"/>
    </row>
    <row r="2324" spans="1:1" x14ac:dyDescent="0.2">
      <c r="A2324" s="5"/>
    </row>
    <row r="2325" spans="1:1" x14ac:dyDescent="0.2">
      <c r="A2325" s="5"/>
    </row>
    <row r="2326" spans="1:1" x14ac:dyDescent="0.2">
      <c r="A2326" s="5"/>
    </row>
    <row r="2327" spans="1:1" x14ac:dyDescent="0.2">
      <c r="A2327" s="5"/>
    </row>
    <row r="2328" spans="1:1" x14ac:dyDescent="0.2">
      <c r="A2328" s="5"/>
    </row>
    <row r="2329" spans="1:1" x14ac:dyDescent="0.2">
      <c r="A2329" s="5"/>
    </row>
    <row r="2330" spans="1:1" x14ac:dyDescent="0.2">
      <c r="A2330" s="5"/>
    </row>
    <row r="2331" spans="1:1" x14ac:dyDescent="0.2">
      <c r="A2331" s="5"/>
    </row>
    <row r="2332" spans="1:1" x14ac:dyDescent="0.2">
      <c r="A2332" s="5"/>
    </row>
    <row r="2333" spans="1:1" x14ac:dyDescent="0.2">
      <c r="A2333" s="5"/>
    </row>
    <row r="2334" spans="1:1" x14ac:dyDescent="0.2">
      <c r="A2334" s="5"/>
    </row>
    <row r="2335" spans="1:1" x14ac:dyDescent="0.2">
      <c r="A2335" s="5"/>
    </row>
    <row r="2336" spans="1:1" x14ac:dyDescent="0.2">
      <c r="A2336" s="5"/>
    </row>
    <row r="2337" spans="1:1" x14ac:dyDescent="0.2">
      <c r="A2337" s="5"/>
    </row>
    <row r="2338" spans="1:1" x14ac:dyDescent="0.2">
      <c r="A2338" s="5"/>
    </row>
    <row r="2339" spans="1:1" x14ac:dyDescent="0.2">
      <c r="A2339" s="5"/>
    </row>
    <row r="2340" spans="1:1" x14ac:dyDescent="0.2">
      <c r="A2340" s="5"/>
    </row>
    <row r="2341" spans="1:1" x14ac:dyDescent="0.2">
      <c r="A2341" s="5"/>
    </row>
    <row r="2342" spans="1:1" x14ac:dyDescent="0.2">
      <c r="A2342" s="5"/>
    </row>
    <row r="2343" spans="1:1" x14ac:dyDescent="0.2">
      <c r="A2343" s="5"/>
    </row>
    <row r="2344" spans="1:1" x14ac:dyDescent="0.2">
      <c r="A2344" s="5"/>
    </row>
    <row r="2345" spans="1:1" x14ac:dyDescent="0.2">
      <c r="A2345" s="5"/>
    </row>
    <row r="2346" spans="1:1" x14ac:dyDescent="0.2">
      <c r="A2346" s="5"/>
    </row>
    <row r="2347" spans="1:1" x14ac:dyDescent="0.2">
      <c r="A2347" s="5"/>
    </row>
    <row r="2348" spans="1:1" x14ac:dyDescent="0.2">
      <c r="A2348" s="5"/>
    </row>
    <row r="2349" spans="1:1" x14ac:dyDescent="0.2">
      <c r="A2349" s="5"/>
    </row>
    <row r="2350" spans="1:1" x14ac:dyDescent="0.2">
      <c r="A2350" s="5"/>
    </row>
    <row r="2351" spans="1:1" x14ac:dyDescent="0.2">
      <c r="A2351" s="5"/>
    </row>
    <row r="2352" spans="1:1" x14ac:dyDescent="0.2">
      <c r="A2352" s="5"/>
    </row>
    <row r="2353" spans="1:1" x14ac:dyDescent="0.2">
      <c r="A2353" s="5"/>
    </row>
    <row r="2354" spans="1:1" x14ac:dyDescent="0.2">
      <c r="A2354" s="5"/>
    </row>
    <row r="2355" spans="1:1" x14ac:dyDescent="0.2">
      <c r="A2355" s="5"/>
    </row>
    <row r="2356" spans="1:1" x14ac:dyDescent="0.2">
      <c r="A2356" s="5"/>
    </row>
    <row r="2357" spans="1:1" x14ac:dyDescent="0.2">
      <c r="A2357" s="5"/>
    </row>
    <row r="2358" spans="1:1" x14ac:dyDescent="0.2">
      <c r="A2358" s="5"/>
    </row>
    <row r="2359" spans="1:1" x14ac:dyDescent="0.2">
      <c r="A2359" s="5"/>
    </row>
    <row r="2360" spans="1:1" x14ac:dyDescent="0.2">
      <c r="A2360" s="5"/>
    </row>
    <row r="2361" spans="1:1" x14ac:dyDescent="0.2">
      <c r="A2361" s="5"/>
    </row>
    <row r="2362" spans="1:1" x14ac:dyDescent="0.2">
      <c r="A2362" s="5"/>
    </row>
    <row r="2363" spans="1:1" x14ac:dyDescent="0.2">
      <c r="A2363" s="5"/>
    </row>
    <row r="2364" spans="1:1" x14ac:dyDescent="0.2">
      <c r="A2364" s="5"/>
    </row>
    <row r="2365" spans="1:1" x14ac:dyDescent="0.2">
      <c r="A2365" s="5"/>
    </row>
    <row r="2366" spans="1:1" x14ac:dyDescent="0.2">
      <c r="A2366" s="5"/>
    </row>
    <row r="2367" spans="1:1" x14ac:dyDescent="0.2">
      <c r="A2367" s="5"/>
    </row>
    <row r="2368" spans="1:1" x14ac:dyDescent="0.2">
      <c r="A2368" s="5"/>
    </row>
    <row r="2369" spans="1:1" x14ac:dyDescent="0.2">
      <c r="A2369" s="5"/>
    </row>
    <row r="2370" spans="1:1" x14ac:dyDescent="0.2">
      <c r="A2370" s="5"/>
    </row>
    <row r="2371" spans="1:1" x14ac:dyDescent="0.2">
      <c r="A2371" s="5"/>
    </row>
    <row r="2372" spans="1:1" x14ac:dyDescent="0.2">
      <c r="A2372" s="5"/>
    </row>
    <row r="2373" spans="1:1" x14ac:dyDescent="0.2">
      <c r="A2373" s="5"/>
    </row>
    <row r="2374" spans="1:1" x14ac:dyDescent="0.2">
      <c r="A2374" s="5"/>
    </row>
    <row r="2375" spans="1:1" x14ac:dyDescent="0.2">
      <c r="A2375" s="5"/>
    </row>
    <row r="2376" spans="1:1" x14ac:dyDescent="0.2">
      <c r="A2376" s="5"/>
    </row>
    <row r="2377" spans="1:1" x14ac:dyDescent="0.2">
      <c r="A2377" s="5"/>
    </row>
    <row r="2378" spans="1:1" x14ac:dyDescent="0.2">
      <c r="A2378" s="5"/>
    </row>
    <row r="2379" spans="1:1" x14ac:dyDescent="0.2">
      <c r="A2379" s="5"/>
    </row>
    <row r="2380" spans="1:1" x14ac:dyDescent="0.2">
      <c r="A2380" s="5"/>
    </row>
    <row r="2381" spans="1:1" x14ac:dyDescent="0.2">
      <c r="A2381" s="5"/>
    </row>
    <row r="2382" spans="1:1" x14ac:dyDescent="0.2">
      <c r="A2382" s="5"/>
    </row>
    <row r="2383" spans="1:1" x14ac:dyDescent="0.2">
      <c r="A2383" s="5"/>
    </row>
    <row r="2384" spans="1:1" x14ac:dyDescent="0.2">
      <c r="A2384" s="5"/>
    </row>
    <row r="2385" spans="1:1" x14ac:dyDescent="0.2">
      <c r="A2385" s="5"/>
    </row>
    <row r="2386" spans="1:1" x14ac:dyDescent="0.2">
      <c r="A2386" s="5"/>
    </row>
    <row r="2387" spans="1:1" x14ac:dyDescent="0.2">
      <c r="A2387" s="5"/>
    </row>
    <row r="2388" spans="1:1" x14ac:dyDescent="0.2">
      <c r="A2388" s="5"/>
    </row>
    <row r="2389" spans="1:1" x14ac:dyDescent="0.2">
      <c r="A2389" s="5"/>
    </row>
    <row r="2390" spans="1:1" x14ac:dyDescent="0.2">
      <c r="A2390" s="5"/>
    </row>
    <row r="2391" spans="1:1" x14ac:dyDescent="0.2">
      <c r="A2391" s="5"/>
    </row>
    <row r="2392" spans="1:1" x14ac:dyDescent="0.2">
      <c r="A2392" s="5"/>
    </row>
    <row r="2393" spans="1:1" x14ac:dyDescent="0.2">
      <c r="A2393" s="5"/>
    </row>
    <row r="2394" spans="1:1" x14ac:dyDescent="0.2">
      <c r="A2394" s="5"/>
    </row>
    <row r="2395" spans="1:1" x14ac:dyDescent="0.2">
      <c r="A2395" s="5"/>
    </row>
    <row r="2396" spans="1:1" x14ac:dyDescent="0.2">
      <c r="A2396" s="5"/>
    </row>
    <row r="2397" spans="1:1" x14ac:dyDescent="0.2">
      <c r="A2397" s="5"/>
    </row>
    <row r="2398" spans="1:1" x14ac:dyDescent="0.2">
      <c r="A2398" s="5"/>
    </row>
    <row r="2399" spans="1:1" x14ac:dyDescent="0.2">
      <c r="A2399" s="5"/>
    </row>
    <row r="2400" spans="1:1" x14ac:dyDescent="0.2">
      <c r="A2400" s="5"/>
    </row>
    <row r="2401" spans="1:1" x14ac:dyDescent="0.2">
      <c r="A2401" s="5"/>
    </row>
    <row r="2402" spans="1:1" x14ac:dyDescent="0.2">
      <c r="A2402" s="5"/>
    </row>
    <row r="2403" spans="1:1" x14ac:dyDescent="0.2">
      <c r="A2403" s="5"/>
    </row>
    <row r="2404" spans="1:1" x14ac:dyDescent="0.2">
      <c r="A2404" s="5"/>
    </row>
    <row r="2405" spans="1:1" x14ac:dyDescent="0.2">
      <c r="A2405" s="5"/>
    </row>
    <row r="2406" spans="1:1" x14ac:dyDescent="0.2">
      <c r="A2406" s="5"/>
    </row>
    <row r="2407" spans="1:1" x14ac:dyDescent="0.2">
      <c r="A2407" s="5"/>
    </row>
    <row r="2408" spans="1:1" x14ac:dyDescent="0.2">
      <c r="A2408" s="5"/>
    </row>
    <row r="2409" spans="1:1" x14ac:dyDescent="0.2">
      <c r="A2409" s="5"/>
    </row>
    <row r="2410" spans="1:1" x14ac:dyDescent="0.2">
      <c r="A2410" s="5"/>
    </row>
    <row r="2411" spans="1:1" x14ac:dyDescent="0.2">
      <c r="A2411" s="5"/>
    </row>
    <row r="2412" spans="1:1" x14ac:dyDescent="0.2">
      <c r="A2412" s="5"/>
    </row>
    <row r="2413" spans="1:1" x14ac:dyDescent="0.2">
      <c r="A2413" s="5"/>
    </row>
    <row r="2414" spans="1:1" x14ac:dyDescent="0.2">
      <c r="A2414" s="5"/>
    </row>
    <row r="2415" spans="1:1" x14ac:dyDescent="0.2">
      <c r="A2415" s="5"/>
    </row>
    <row r="2416" spans="1:1" x14ac:dyDescent="0.2">
      <c r="A2416" s="5"/>
    </row>
    <row r="2417" spans="1:1" x14ac:dyDescent="0.2">
      <c r="A2417" s="5"/>
    </row>
    <row r="2418" spans="1:1" x14ac:dyDescent="0.2">
      <c r="A2418" s="5"/>
    </row>
    <row r="2419" spans="1:1" x14ac:dyDescent="0.2">
      <c r="A2419" s="5"/>
    </row>
    <row r="2420" spans="1:1" x14ac:dyDescent="0.2">
      <c r="A2420" s="5"/>
    </row>
    <row r="2421" spans="1:1" x14ac:dyDescent="0.2">
      <c r="A2421" s="5"/>
    </row>
    <row r="2422" spans="1:1" x14ac:dyDescent="0.2">
      <c r="A2422" s="5"/>
    </row>
    <row r="2423" spans="1:1" x14ac:dyDescent="0.2">
      <c r="A2423" s="5"/>
    </row>
    <row r="2424" spans="1:1" x14ac:dyDescent="0.2">
      <c r="A2424" s="5"/>
    </row>
    <row r="2425" spans="1:1" x14ac:dyDescent="0.2">
      <c r="A2425" s="5"/>
    </row>
    <row r="2426" spans="1:1" x14ac:dyDescent="0.2">
      <c r="A2426" s="5"/>
    </row>
    <row r="2427" spans="1:1" x14ac:dyDescent="0.2">
      <c r="A2427" s="5"/>
    </row>
    <row r="2428" spans="1:1" x14ac:dyDescent="0.2">
      <c r="A2428" s="5"/>
    </row>
    <row r="2429" spans="1:1" x14ac:dyDescent="0.2">
      <c r="A2429" s="5"/>
    </row>
    <row r="2430" spans="1:1" x14ac:dyDescent="0.2">
      <c r="A2430" s="5"/>
    </row>
    <row r="2431" spans="1:1" x14ac:dyDescent="0.2">
      <c r="A2431" s="5"/>
    </row>
    <row r="2432" spans="1:1" x14ac:dyDescent="0.2">
      <c r="A2432" s="5"/>
    </row>
    <row r="2433" spans="1:1" x14ac:dyDescent="0.2">
      <c r="A2433" s="5"/>
    </row>
    <row r="2434" spans="1:1" x14ac:dyDescent="0.2">
      <c r="A2434" s="5"/>
    </row>
    <row r="2435" spans="1:1" x14ac:dyDescent="0.2">
      <c r="A2435" s="5"/>
    </row>
    <row r="2436" spans="1:1" x14ac:dyDescent="0.2">
      <c r="A2436" s="5"/>
    </row>
    <row r="2437" spans="1:1" x14ac:dyDescent="0.2">
      <c r="A2437" s="5"/>
    </row>
    <row r="2438" spans="1:1" x14ac:dyDescent="0.2">
      <c r="A2438" s="5"/>
    </row>
    <row r="2439" spans="1:1" x14ac:dyDescent="0.2">
      <c r="A2439" s="5"/>
    </row>
    <row r="2440" spans="1:1" x14ac:dyDescent="0.2">
      <c r="A2440" s="5"/>
    </row>
    <row r="2441" spans="1:1" x14ac:dyDescent="0.2">
      <c r="A2441" s="5"/>
    </row>
    <row r="2442" spans="1:1" x14ac:dyDescent="0.2">
      <c r="A2442" s="5"/>
    </row>
    <row r="2443" spans="1:1" x14ac:dyDescent="0.2">
      <c r="A2443" s="5"/>
    </row>
    <row r="2444" spans="1:1" x14ac:dyDescent="0.2">
      <c r="A2444" s="5"/>
    </row>
    <row r="2445" spans="1:1" x14ac:dyDescent="0.2">
      <c r="A2445" s="5"/>
    </row>
    <row r="2446" spans="1:1" x14ac:dyDescent="0.2">
      <c r="A2446" s="5"/>
    </row>
    <row r="2447" spans="1:1" x14ac:dyDescent="0.2">
      <c r="A2447" s="5"/>
    </row>
    <row r="2448" spans="1:1" x14ac:dyDescent="0.2">
      <c r="A2448" s="5"/>
    </row>
    <row r="2449" spans="1:1" x14ac:dyDescent="0.2">
      <c r="A2449" s="5"/>
    </row>
    <row r="2450" spans="1:1" x14ac:dyDescent="0.2">
      <c r="A2450" s="5"/>
    </row>
    <row r="2451" spans="1:1" x14ac:dyDescent="0.2">
      <c r="A2451" s="5"/>
    </row>
    <row r="2452" spans="1:1" x14ac:dyDescent="0.2">
      <c r="A2452" s="5"/>
    </row>
    <row r="2453" spans="1:1" x14ac:dyDescent="0.2">
      <c r="A2453" s="5"/>
    </row>
    <row r="2454" spans="1:1" x14ac:dyDescent="0.2">
      <c r="A2454" s="5"/>
    </row>
    <row r="2455" spans="1:1" x14ac:dyDescent="0.2">
      <c r="A2455" s="5"/>
    </row>
    <row r="2456" spans="1:1" x14ac:dyDescent="0.2">
      <c r="A2456" s="5"/>
    </row>
    <row r="2457" spans="1:1" x14ac:dyDescent="0.2">
      <c r="A2457" s="5"/>
    </row>
    <row r="2458" spans="1:1" x14ac:dyDescent="0.2">
      <c r="A2458" s="5"/>
    </row>
    <row r="2459" spans="1:1" x14ac:dyDescent="0.2">
      <c r="A2459" s="5"/>
    </row>
    <row r="2460" spans="1:1" x14ac:dyDescent="0.2">
      <c r="A2460" s="5"/>
    </row>
    <row r="2461" spans="1:1" x14ac:dyDescent="0.2">
      <c r="A2461" s="5"/>
    </row>
    <row r="2462" spans="1:1" x14ac:dyDescent="0.2">
      <c r="A2462" s="5"/>
    </row>
    <row r="2463" spans="1:1" x14ac:dyDescent="0.2">
      <c r="A2463" s="5"/>
    </row>
    <row r="2464" spans="1:1" x14ac:dyDescent="0.2">
      <c r="A2464" s="5"/>
    </row>
    <row r="2465" spans="1:1" x14ac:dyDescent="0.2">
      <c r="A2465" s="5"/>
    </row>
    <row r="2466" spans="1:1" x14ac:dyDescent="0.2">
      <c r="A2466" s="5"/>
    </row>
    <row r="2467" spans="1:1" x14ac:dyDescent="0.2">
      <c r="A2467" s="5"/>
    </row>
    <row r="2468" spans="1:1" x14ac:dyDescent="0.2">
      <c r="A2468" s="5"/>
    </row>
    <row r="2469" spans="1:1" x14ac:dyDescent="0.2">
      <c r="A2469" s="5"/>
    </row>
    <row r="2470" spans="1:1" x14ac:dyDescent="0.2">
      <c r="A2470" s="5"/>
    </row>
    <row r="2471" spans="1:1" x14ac:dyDescent="0.2">
      <c r="A2471" s="5"/>
    </row>
    <row r="2472" spans="1:1" x14ac:dyDescent="0.2">
      <c r="A2472" s="5"/>
    </row>
    <row r="2473" spans="1:1" x14ac:dyDescent="0.2">
      <c r="A2473" s="5"/>
    </row>
    <row r="2474" spans="1:1" x14ac:dyDescent="0.2">
      <c r="A2474" s="5"/>
    </row>
    <row r="2475" spans="1:1" x14ac:dyDescent="0.2">
      <c r="A2475" s="5"/>
    </row>
    <row r="2476" spans="1:1" x14ac:dyDescent="0.2">
      <c r="A2476" s="5"/>
    </row>
    <row r="2477" spans="1:1" x14ac:dyDescent="0.2">
      <c r="A2477" s="5"/>
    </row>
    <row r="2478" spans="1:1" x14ac:dyDescent="0.2">
      <c r="A2478" s="5"/>
    </row>
    <row r="2479" spans="1:1" x14ac:dyDescent="0.2">
      <c r="A2479" s="5"/>
    </row>
    <row r="2480" spans="1:1" x14ac:dyDescent="0.2">
      <c r="A2480" s="5"/>
    </row>
    <row r="2481" spans="1:1" x14ac:dyDescent="0.2">
      <c r="A2481" s="5"/>
    </row>
    <row r="2482" spans="1:1" x14ac:dyDescent="0.2">
      <c r="A2482" s="5"/>
    </row>
    <row r="2483" spans="1:1" x14ac:dyDescent="0.2">
      <c r="A2483" s="5"/>
    </row>
    <row r="2484" spans="1:1" x14ac:dyDescent="0.2">
      <c r="A2484" s="5"/>
    </row>
    <row r="2485" spans="1:1" x14ac:dyDescent="0.2">
      <c r="A2485" s="5"/>
    </row>
    <row r="2486" spans="1:1" x14ac:dyDescent="0.2">
      <c r="A2486" s="5"/>
    </row>
    <row r="2487" spans="1:1" x14ac:dyDescent="0.2">
      <c r="A2487" s="5"/>
    </row>
    <row r="2488" spans="1:1" x14ac:dyDescent="0.2">
      <c r="A2488" s="5"/>
    </row>
    <row r="2489" spans="1:1" x14ac:dyDescent="0.2">
      <c r="A2489" s="5"/>
    </row>
    <row r="2490" spans="1:1" x14ac:dyDescent="0.2">
      <c r="A2490" s="5"/>
    </row>
    <row r="2491" spans="1:1" x14ac:dyDescent="0.2">
      <c r="A2491" s="5"/>
    </row>
    <row r="2492" spans="1:1" x14ac:dyDescent="0.2">
      <c r="A2492" s="5"/>
    </row>
    <row r="2493" spans="1:1" x14ac:dyDescent="0.2">
      <c r="A2493" s="5"/>
    </row>
    <row r="2494" spans="1:1" x14ac:dyDescent="0.2">
      <c r="A2494" s="5"/>
    </row>
    <row r="2495" spans="1:1" x14ac:dyDescent="0.2">
      <c r="A2495" s="5"/>
    </row>
    <row r="2496" spans="1:1" x14ac:dyDescent="0.2">
      <c r="A2496" s="5"/>
    </row>
    <row r="2497" spans="1:1" x14ac:dyDescent="0.2">
      <c r="A2497" s="5"/>
    </row>
    <row r="2498" spans="1:1" x14ac:dyDescent="0.2">
      <c r="A2498" s="5"/>
    </row>
    <row r="2499" spans="1:1" x14ac:dyDescent="0.2">
      <c r="A2499" s="5"/>
    </row>
    <row r="2500" spans="1:1" x14ac:dyDescent="0.2">
      <c r="A2500" s="5"/>
    </row>
    <row r="2501" spans="1:1" x14ac:dyDescent="0.2">
      <c r="A2501" s="5"/>
    </row>
    <row r="2502" spans="1:1" x14ac:dyDescent="0.2">
      <c r="A2502" s="5"/>
    </row>
    <row r="2503" spans="1:1" x14ac:dyDescent="0.2">
      <c r="A2503" s="5"/>
    </row>
    <row r="2504" spans="1:1" x14ac:dyDescent="0.2">
      <c r="A2504" s="5"/>
    </row>
    <row r="2505" spans="1:1" x14ac:dyDescent="0.2">
      <c r="A2505" s="5"/>
    </row>
    <row r="2506" spans="1:1" x14ac:dyDescent="0.2">
      <c r="A2506" s="5"/>
    </row>
    <row r="2507" spans="1:1" x14ac:dyDescent="0.2">
      <c r="A2507" s="5"/>
    </row>
    <row r="2508" spans="1:1" x14ac:dyDescent="0.2">
      <c r="A2508" s="5"/>
    </row>
    <row r="2509" spans="1:1" x14ac:dyDescent="0.2">
      <c r="A2509" s="5"/>
    </row>
    <row r="2510" spans="1:1" x14ac:dyDescent="0.2">
      <c r="A2510" s="5"/>
    </row>
    <row r="2511" spans="1:1" x14ac:dyDescent="0.2">
      <c r="A2511" s="5"/>
    </row>
    <row r="2512" spans="1:1" x14ac:dyDescent="0.2">
      <c r="A2512" s="5"/>
    </row>
    <row r="2513" spans="1:1" x14ac:dyDescent="0.2">
      <c r="A2513" s="5"/>
    </row>
    <row r="2514" spans="1:1" x14ac:dyDescent="0.2">
      <c r="A2514" s="5"/>
    </row>
    <row r="2515" spans="1:1" x14ac:dyDescent="0.2">
      <c r="A2515" s="5"/>
    </row>
    <row r="2516" spans="1:1" x14ac:dyDescent="0.2">
      <c r="A2516" s="5"/>
    </row>
    <row r="2517" spans="1:1" x14ac:dyDescent="0.2">
      <c r="A2517" s="5"/>
    </row>
    <row r="2518" spans="1:1" x14ac:dyDescent="0.2">
      <c r="A2518" s="5"/>
    </row>
    <row r="2519" spans="1:1" x14ac:dyDescent="0.2">
      <c r="A2519" s="5"/>
    </row>
    <row r="2520" spans="1:1" x14ac:dyDescent="0.2">
      <c r="A2520" s="5"/>
    </row>
    <row r="2521" spans="1:1" x14ac:dyDescent="0.2">
      <c r="A2521" s="5"/>
    </row>
    <row r="2522" spans="1:1" x14ac:dyDescent="0.2">
      <c r="A2522" s="5"/>
    </row>
    <row r="2523" spans="1:1" x14ac:dyDescent="0.2">
      <c r="A2523" s="5"/>
    </row>
    <row r="2524" spans="1:1" x14ac:dyDescent="0.2">
      <c r="A2524" s="5"/>
    </row>
    <row r="2525" spans="1:1" x14ac:dyDescent="0.2">
      <c r="A2525" s="5"/>
    </row>
    <row r="2526" spans="1:1" x14ac:dyDescent="0.2">
      <c r="A2526" s="5"/>
    </row>
    <row r="2527" spans="1:1" x14ac:dyDescent="0.2">
      <c r="A2527" s="5"/>
    </row>
    <row r="2528" spans="1:1" x14ac:dyDescent="0.2">
      <c r="A2528" s="5"/>
    </row>
    <row r="2529" spans="1:1" x14ac:dyDescent="0.2">
      <c r="A2529" s="5"/>
    </row>
    <row r="2530" spans="1:1" x14ac:dyDescent="0.2">
      <c r="A2530" s="5"/>
    </row>
    <row r="2531" spans="1:1" x14ac:dyDescent="0.2">
      <c r="A2531" s="5"/>
    </row>
    <row r="2532" spans="1:1" x14ac:dyDescent="0.2">
      <c r="A2532" s="5"/>
    </row>
    <row r="2533" spans="1:1" x14ac:dyDescent="0.2">
      <c r="A2533" s="5"/>
    </row>
    <row r="2534" spans="1:1" x14ac:dyDescent="0.2">
      <c r="A2534" s="5"/>
    </row>
    <row r="2535" spans="1:1" x14ac:dyDescent="0.2">
      <c r="A2535" s="5"/>
    </row>
    <row r="2536" spans="1:1" x14ac:dyDescent="0.2">
      <c r="A2536" s="5"/>
    </row>
    <row r="2537" spans="1:1" x14ac:dyDescent="0.2">
      <c r="A2537" s="5"/>
    </row>
    <row r="2538" spans="1:1" x14ac:dyDescent="0.2">
      <c r="A2538" s="5"/>
    </row>
    <row r="2539" spans="1:1" x14ac:dyDescent="0.2">
      <c r="A2539" s="5"/>
    </row>
    <row r="2540" spans="1:1" x14ac:dyDescent="0.2">
      <c r="A2540" s="5"/>
    </row>
    <row r="2541" spans="1:1" x14ac:dyDescent="0.2">
      <c r="A2541" s="5"/>
    </row>
    <row r="2542" spans="1:1" x14ac:dyDescent="0.2">
      <c r="A2542" s="5"/>
    </row>
    <row r="2543" spans="1:1" x14ac:dyDescent="0.2">
      <c r="A2543" s="5"/>
    </row>
    <row r="2544" spans="1:1" x14ac:dyDescent="0.2">
      <c r="A2544" s="5"/>
    </row>
    <row r="2545" spans="1:1" x14ac:dyDescent="0.2">
      <c r="A2545" s="5"/>
    </row>
    <row r="2546" spans="1:1" x14ac:dyDescent="0.2">
      <c r="A2546" s="5"/>
    </row>
    <row r="2547" spans="1:1" x14ac:dyDescent="0.2">
      <c r="A2547" s="5"/>
    </row>
    <row r="2548" spans="1:1" x14ac:dyDescent="0.2">
      <c r="A2548" s="5"/>
    </row>
    <row r="2549" spans="1:1" x14ac:dyDescent="0.2">
      <c r="A2549" s="5"/>
    </row>
    <row r="2550" spans="1:1" x14ac:dyDescent="0.2">
      <c r="A2550" s="5"/>
    </row>
    <row r="2551" spans="1:1" x14ac:dyDescent="0.2">
      <c r="A2551" s="5"/>
    </row>
    <row r="2552" spans="1:1" x14ac:dyDescent="0.2">
      <c r="A2552" s="5"/>
    </row>
    <row r="2553" spans="1:1" x14ac:dyDescent="0.2">
      <c r="A2553" s="5"/>
    </row>
    <row r="2554" spans="1:1" x14ac:dyDescent="0.2">
      <c r="A2554" s="5"/>
    </row>
    <row r="2555" spans="1:1" x14ac:dyDescent="0.2">
      <c r="A2555" s="5"/>
    </row>
    <row r="2556" spans="1:1" x14ac:dyDescent="0.2">
      <c r="A2556" s="5"/>
    </row>
    <row r="2557" spans="1:1" x14ac:dyDescent="0.2">
      <c r="A2557" s="5"/>
    </row>
    <row r="2558" spans="1:1" x14ac:dyDescent="0.2">
      <c r="A2558" s="5"/>
    </row>
    <row r="2559" spans="1:1" x14ac:dyDescent="0.2">
      <c r="A2559" s="5"/>
    </row>
    <row r="2560" spans="1:1" x14ac:dyDescent="0.2">
      <c r="A2560" s="5"/>
    </row>
    <row r="2561" spans="1:1" x14ac:dyDescent="0.2">
      <c r="A2561" s="5"/>
    </row>
    <row r="2562" spans="1:1" x14ac:dyDescent="0.2">
      <c r="A2562" s="5"/>
    </row>
    <row r="2563" spans="1:1" x14ac:dyDescent="0.2">
      <c r="A2563" s="5"/>
    </row>
    <row r="2564" spans="1:1" x14ac:dyDescent="0.2">
      <c r="A2564" s="5"/>
    </row>
    <row r="2565" spans="1:1" x14ac:dyDescent="0.2">
      <c r="A2565" s="5"/>
    </row>
    <row r="2566" spans="1:1" x14ac:dyDescent="0.2">
      <c r="A2566" s="5"/>
    </row>
    <row r="2567" spans="1:1" x14ac:dyDescent="0.2">
      <c r="A2567" s="5"/>
    </row>
    <row r="2568" spans="1:1" x14ac:dyDescent="0.2">
      <c r="A2568" s="5"/>
    </row>
    <row r="2569" spans="1:1" x14ac:dyDescent="0.2">
      <c r="A2569" s="5"/>
    </row>
    <row r="2570" spans="1:1" x14ac:dyDescent="0.2">
      <c r="A2570" s="5"/>
    </row>
    <row r="2571" spans="1:1" x14ac:dyDescent="0.2">
      <c r="A2571" s="5"/>
    </row>
    <row r="2572" spans="1:1" x14ac:dyDescent="0.2">
      <c r="A2572" s="5"/>
    </row>
    <row r="2573" spans="1:1" x14ac:dyDescent="0.2">
      <c r="A2573" s="5"/>
    </row>
    <row r="2574" spans="1:1" x14ac:dyDescent="0.2">
      <c r="A2574" s="5"/>
    </row>
    <row r="2575" spans="1:1" x14ac:dyDescent="0.2">
      <c r="A2575" s="5"/>
    </row>
    <row r="2576" spans="1:1" x14ac:dyDescent="0.2">
      <c r="A2576" s="5"/>
    </row>
    <row r="2577" spans="1:1" x14ac:dyDescent="0.2">
      <c r="A2577" s="5"/>
    </row>
    <row r="2578" spans="1:1" x14ac:dyDescent="0.2">
      <c r="A2578" s="5"/>
    </row>
    <row r="2579" spans="1:1" x14ac:dyDescent="0.2">
      <c r="A2579" s="5"/>
    </row>
    <row r="2580" spans="1:1" x14ac:dyDescent="0.2">
      <c r="A2580" s="5"/>
    </row>
    <row r="2581" spans="1:1" x14ac:dyDescent="0.2">
      <c r="A2581" s="5"/>
    </row>
    <row r="2582" spans="1:1" x14ac:dyDescent="0.2">
      <c r="A2582" s="5"/>
    </row>
    <row r="2583" spans="1:1" x14ac:dyDescent="0.2">
      <c r="A2583" s="5"/>
    </row>
    <row r="2584" spans="1:1" x14ac:dyDescent="0.2">
      <c r="A2584" s="5"/>
    </row>
    <row r="2585" spans="1:1" x14ac:dyDescent="0.2">
      <c r="A2585" s="5"/>
    </row>
    <row r="2586" spans="1:1" x14ac:dyDescent="0.2">
      <c r="A2586" s="5"/>
    </row>
    <row r="2587" spans="1:1" x14ac:dyDescent="0.2">
      <c r="A2587" s="5"/>
    </row>
    <row r="2588" spans="1:1" x14ac:dyDescent="0.2">
      <c r="A2588" s="5"/>
    </row>
    <row r="2589" spans="1:1" x14ac:dyDescent="0.2">
      <c r="A2589" s="5"/>
    </row>
    <row r="2590" spans="1:1" x14ac:dyDescent="0.2">
      <c r="A2590" s="5"/>
    </row>
    <row r="2591" spans="1:1" x14ac:dyDescent="0.2">
      <c r="A2591" s="5"/>
    </row>
    <row r="2592" spans="1:1" x14ac:dyDescent="0.2">
      <c r="A2592" s="5"/>
    </row>
    <row r="2593" spans="1:1" x14ac:dyDescent="0.2">
      <c r="A2593" s="5"/>
    </row>
    <row r="2594" spans="1:1" x14ac:dyDescent="0.2">
      <c r="A2594" s="5"/>
    </row>
    <row r="2595" spans="1:1" x14ac:dyDescent="0.2">
      <c r="A2595" s="5"/>
    </row>
    <row r="2596" spans="1:1" x14ac:dyDescent="0.2">
      <c r="A2596" s="5"/>
    </row>
    <row r="2597" spans="1:1" x14ac:dyDescent="0.2">
      <c r="A2597" s="5"/>
    </row>
    <row r="2598" spans="1:1" x14ac:dyDescent="0.2">
      <c r="A2598" s="5"/>
    </row>
    <row r="2599" spans="1:1" x14ac:dyDescent="0.2">
      <c r="A2599" s="5"/>
    </row>
    <row r="2600" spans="1:1" x14ac:dyDescent="0.2">
      <c r="A2600" s="5"/>
    </row>
    <row r="2601" spans="1:1" x14ac:dyDescent="0.2">
      <c r="A2601" s="5"/>
    </row>
    <row r="2602" spans="1:1" x14ac:dyDescent="0.2">
      <c r="A2602" s="5"/>
    </row>
    <row r="2603" spans="1:1" x14ac:dyDescent="0.2">
      <c r="A2603" s="5"/>
    </row>
    <row r="2604" spans="1:1" x14ac:dyDescent="0.2">
      <c r="A2604" s="5"/>
    </row>
    <row r="2605" spans="1:1" x14ac:dyDescent="0.2">
      <c r="A2605" s="5"/>
    </row>
    <row r="2606" spans="1:1" x14ac:dyDescent="0.2">
      <c r="A2606" s="5"/>
    </row>
    <row r="2607" spans="1:1" x14ac:dyDescent="0.2">
      <c r="A2607" s="5"/>
    </row>
    <row r="2608" spans="1:1" x14ac:dyDescent="0.2">
      <c r="A2608" s="5"/>
    </row>
    <row r="2609" spans="1:1" x14ac:dyDescent="0.2">
      <c r="A2609" s="5"/>
    </row>
    <row r="2610" spans="1:1" x14ac:dyDescent="0.2">
      <c r="A2610" s="5"/>
    </row>
    <row r="2611" spans="1:1" x14ac:dyDescent="0.2">
      <c r="A2611" s="5"/>
    </row>
    <row r="2612" spans="1:1" x14ac:dyDescent="0.2">
      <c r="A2612" s="5"/>
    </row>
    <row r="2613" spans="1:1" x14ac:dyDescent="0.2">
      <c r="A2613" s="5"/>
    </row>
    <row r="2614" spans="1:1" x14ac:dyDescent="0.2">
      <c r="A2614" s="5"/>
    </row>
    <row r="2615" spans="1:1" x14ac:dyDescent="0.2">
      <c r="A2615" s="5"/>
    </row>
    <row r="2616" spans="1:1" x14ac:dyDescent="0.2">
      <c r="A2616" s="5"/>
    </row>
    <row r="2617" spans="1:1" x14ac:dyDescent="0.2">
      <c r="A2617" s="5"/>
    </row>
    <row r="2618" spans="1:1" x14ac:dyDescent="0.2">
      <c r="A2618" s="5"/>
    </row>
    <row r="2619" spans="1:1" x14ac:dyDescent="0.2">
      <c r="A2619" s="5"/>
    </row>
    <row r="2620" spans="1:1" x14ac:dyDescent="0.2">
      <c r="A2620" s="5"/>
    </row>
    <row r="2621" spans="1:1" x14ac:dyDescent="0.2">
      <c r="A2621" s="5"/>
    </row>
    <row r="2622" spans="1:1" x14ac:dyDescent="0.2">
      <c r="A2622" s="5"/>
    </row>
    <row r="2623" spans="1:1" x14ac:dyDescent="0.2">
      <c r="A2623" s="5"/>
    </row>
    <row r="2624" spans="1:1" x14ac:dyDescent="0.2">
      <c r="A2624" s="5"/>
    </row>
    <row r="2625" spans="1:1" x14ac:dyDescent="0.2">
      <c r="A2625" s="5"/>
    </row>
    <row r="2626" spans="1:1" x14ac:dyDescent="0.2">
      <c r="A2626" s="5"/>
    </row>
    <row r="2627" spans="1:1" x14ac:dyDescent="0.2">
      <c r="A2627" s="5"/>
    </row>
    <row r="2628" spans="1:1" x14ac:dyDescent="0.2">
      <c r="A2628" s="5"/>
    </row>
    <row r="2629" spans="1:1" x14ac:dyDescent="0.2">
      <c r="A2629" s="5"/>
    </row>
    <row r="2630" spans="1:1" x14ac:dyDescent="0.2">
      <c r="A2630" s="5"/>
    </row>
    <row r="2631" spans="1:1" x14ac:dyDescent="0.2">
      <c r="A2631" s="5"/>
    </row>
    <row r="2632" spans="1:1" x14ac:dyDescent="0.2">
      <c r="A2632" s="5"/>
    </row>
    <row r="2633" spans="1:1" x14ac:dyDescent="0.2">
      <c r="A2633" s="5"/>
    </row>
    <row r="2634" spans="1:1" x14ac:dyDescent="0.2">
      <c r="A2634" s="5"/>
    </row>
    <row r="2635" spans="1:1" x14ac:dyDescent="0.2">
      <c r="A2635" s="5"/>
    </row>
    <row r="2636" spans="1:1" x14ac:dyDescent="0.2">
      <c r="A2636" s="5"/>
    </row>
    <row r="2637" spans="1:1" x14ac:dyDescent="0.2">
      <c r="A2637" s="5"/>
    </row>
    <row r="2638" spans="1:1" x14ac:dyDescent="0.2">
      <c r="A2638" s="5"/>
    </row>
    <row r="2639" spans="1:1" x14ac:dyDescent="0.2">
      <c r="A2639" s="5"/>
    </row>
    <row r="2640" spans="1:1" x14ac:dyDescent="0.2">
      <c r="A2640" s="5"/>
    </row>
    <row r="2641" spans="1:1" x14ac:dyDescent="0.2">
      <c r="A2641" s="5"/>
    </row>
    <row r="2642" spans="1:1" x14ac:dyDescent="0.2">
      <c r="A2642" s="5"/>
    </row>
    <row r="2643" spans="1:1" x14ac:dyDescent="0.2">
      <c r="A2643" s="5"/>
    </row>
    <row r="2644" spans="1:1" x14ac:dyDescent="0.2">
      <c r="A2644" s="5"/>
    </row>
    <row r="2645" spans="1:1" x14ac:dyDescent="0.2">
      <c r="A2645" s="5"/>
    </row>
    <row r="2646" spans="1:1" x14ac:dyDescent="0.2">
      <c r="A2646" s="5"/>
    </row>
    <row r="2647" spans="1:1" x14ac:dyDescent="0.2">
      <c r="A2647" s="5"/>
    </row>
    <row r="2648" spans="1:1" x14ac:dyDescent="0.2">
      <c r="A2648" s="5"/>
    </row>
    <row r="2649" spans="1:1" x14ac:dyDescent="0.2">
      <c r="A2649" s="5"/>
    </row>
    <row r="2650" spans="1:1" x14ac:dyDescent="0.2">
      <c r="A2650" s="5"/>
    </row>
    <row r="2651" spans="1:1" x14ac:dyDescent="0.2">
      <c r="A2651" s="5"/>
    </row>
    <row r="2652" spans="1:1" x14ac:dyDescent="0.2">
      <c r="A2652" s="5"/>
    </row>
    <row r="2653" spans="1:1" x14ac:dyDescent="0.2">
      <c r="A2653" s="5"/>
    </row>
    <row r="2654" spans="1:1" x14ac:dyDescent="0.2">
      <c r="A2654" s="5"/>
    </row>
    <row r="2655" spans="1:1" x14ac:dyDescent="0.2">
      <c r="A2655" s="5"/>
    </row>
    <row r="2656" spans="1:1" x14ac:dyDescent="0.2">
      <c r="A2656" s="5"/>
    </row>
    <row r="2657" spans="1:1" x14ac:dyDescent="0.2">
      <c r="A2657" s="5"/>
    </row>
    <row r="2658" spans="1:1" x14ac:dyDescent="0.2">
      <c r="A2658" s="5"/>
    </row>
    <row r="2659" spans="1:1" x14ac:dyDescent="0.2">
      <c r="A2659" s="5"/>
    </row>
    <row r="2660" spans="1:1" x14ac:dyDescent="0.2">
      <c r="A2660" s="5"/>
    </row>
    <row r="2661" spans="1:1" x14ac:dyDescent="0.2">
      <c r="A2661" s="5"/>
    </row>
    <row r="2662" spans="1:1" x14ac:dyDescent="0.2">
      <c r="A2662" s="5"/>
    </row>
    <row r="2663" spans="1:1" x14ac:dyDescent="0.2">
      <c r="A2663" s="5"/>
    </row>
    <row r="2664" spans="1:1" x14ac:dyDescent="0.2">
      <c r="A2664" s="5"/>
    </row>
    <row r="2665" spans="1:1" x14ac:dyDescent="0.2">
      <c r="A2665" s="5"/>
    </row>
    <row r="2666" spans="1:1" x14ac:dyDescent="0.2">
      <c r="A2666" s="5"/>
    </row>
    <row r="2667" spans="1:1" x14ac:dyDescent="0.2">
      <c r="A2667" s="5"/>
    </row>
    <row r="2668" spans="1:1" x14ac:dyDescent="0.2">
      <c r="A2668" s="5"/>
    </row>
    <row r="2669" spans="1:1" x14ac:dyDescent="0.2">
      <c r="A2669" s="5"/>
    </row>
    <row r="2670" spans="1:1" x14ac:dyDescent="0.2">
      <c r="A2670" s="5"/>
    </row>
    <row r="2671" spans="1:1" x14ac:dyDescent="0.2">
      <c r="A2671" s="5"/>
    </row>
    <row r="2672" spans="1:1" x14ac:dyDescent="0.2">
      <c r="A2672" s="5"/>
    </row>
    <row r="2673" spans="1:1" x14ac:dyDescent="0.2">
      <c r="A2673" s="5"/>
    </row>
    <row r="2674" spans="1:1" x14ac:dyDescent="0.2">
      <c r="A2674" s="5"/>
    </row>
    <row r="2675" spans="1:1" x14ac:dyDescent="0.2">
      <c r="A2675" s="5"/>
    </row>
    <row r="2676" spans="1:1" x14ac:dyDescent="0.2">
      <c r="A2676" s="5"/>
    </row>
    <row r="2677" spans="1:1" x14ac:dyDescent="0.2">
      <c r="A2677" s="5"/>
    </row>
    <row r="2678" spans="1:1" x14ac:dyDescent="0.2">
      <c r="A2678" s="5"/>
    </row>
    <row r="2679" spans="1:1" x14ac:dyDescent="0.2">
      <c r="A2679" s="5"/>
    </row>
    <row r="2680" spans="1:1" x14ac:dyDescent="0.2">
      <c r="A2680" s="5"/>
    </row>
    <row r="2681" spans="1:1" x14ac:dyDescent="0.2">
      <c r="A2681" s="5"/>
    </row>
    <row r="2682" spans="1:1" x14ac:dyDescent="0.2">
      <c r="A2682" s="5"/>
    </row>
    <row r="2683" spans="1:1" x14ac:dyDescent="0.2">
      <c r="A2683" s="5"/>
    </row>
    <row r="2684" spans="1:1" x14ac:dyDescent="0.2">
      <c r="A2684" s="5"/>
    </row>
    <row r="2685" spans="1:1" x14ac:dyDescent="0.2">
      <c r="A2685" s="5"/>
    </row>
    <row r="2686" spans="1:1" x14ac:dyDescent="0.2">
      <c r="A2686" s="5"/>
    </row>
    <row r="2687" spans="1:1" x14ac:dyDescent="0.2">
      <c r="A2687" s="5"/>
    </row>
    <row r="2688" spans="1:1" x14ac:dyDescent="0.2">
      <c r="A2688" s="5"/>
    </row>
    <row r="2689" spans="1:1" x14ac:dyDescent="0.2">
      <c r="A2689" s="5"/>
    </row>
    <row r="2690" spans="1:1" x14ac:dyDescent="0.2">
      <c r="A2690" s="5"/>
    </row>
    <row r="2691" spans="1:1" x14ac:dyDescent="0.2">
      <c r="A2691" s="5"/>
    </row>
    <row r="2692" spans="1:1" x14ac:dyDescent="0.2">
      <c r="A2692" s="5"/>
    </row>
    <row r="2693" spans="1:1" x14ac:dyDescent="0.2">
      <c r="A2693" s="5"/>
    </row>
    <row r="2694" spans="1:1" x14ac:dyDescent="0.2">
      <c r="A2694" s="5"/>
    </row>
    <row r="2695" spans="1:1" x14ac:dyDescent="0.2">
      <c r="A2695" s="5"/>
    </row>
    <row r="2696" spans="1:1" x14ac:dyDescent="0.2">
      <c r="A2696" s="5"/>
    </row>
    <row r="2697" spans="1:1" x14ac:dyDescent="0.2">
      <c r="A2697" s="5"/>
    </row>
    <row r="2698" spans="1:1" x14ac:dyDescent="0.2">
      <c r="A2698" s="5"/>
    </row>
    <row r="2699" spans="1:1" x14ac:dyDescent="0.2">
      <c r="A2699" s="5"/>
    </row>
    <row r="2700" spans="1:1" x14ac:dyDescent="0.2">
      <c r="A2700" s="5"/>
    </row>
    <row r="2701" spans="1:1" x14ac:dyDescent="0.2">
      <c r="A2701" s="5"/>
    </row>
    <row r="2702" spans="1:1" x14ac:dyDescent="0.2">
      <c r="A2702" s="5"/>
    </row>
    <row r="2703" spans="1:1" x14ac:dyDescent="0.2">
      <c r="A2703" s="5"/>
    </row>
    <row r="2704" spans="1:1" x14ac:dyDescent="0.2">
      <c r="A2704" s="5"/>
    </row>
    <row r="2705" spans="1:1" x14ac:dyDescent="0.2">
      <c r="A2705" s="5"/>
    </row>
    <row r="2706" spans="1:1" x14ac:dyDescent="0.2">
      <c r="A2706" s="5"/>
    </row>
    <row r="2707" spans="1:1" x14ac:dyDescent="0.2">
      <c r="A2707" s="5"/>
    </row>
    <row r="2708" spans="1:1" x14ac:dyDescent="0.2">
      <c r="A2708" s="5"/>
    </row>
    <row r="2709" spans="1:1" x14ac:dyDescent="0.2">
      <c r="A2709" s="5"/>
    </row>
    <row r="2710" spans="1:1" x14ac:dyDescent="0.2">
      <c r="A2710" s="5"/>
    </row>
    <row r="2711" spans="1:1" x14ac:dyDescent="0.2">
      <c r="A2711" s="5"/>
    </row>
    <row r="2712" spans="1:1" x14ac:dyDescent="0.2">
      <c r="A2712" s="5"/>
    </row>
    <row r="2713" spans="1:1" x14ac:dyDescent="0.2">
      <c r="A2713" s="5"/>
    </row>
    <row r="2714" spans="1:1" x14ac:dyDescent="0.2">
      <c r="A2714" s="5"/>
    </row>
    <row r="2715" spans="1:1" x14ac:dyDescent="0.2">
      <c r="A2715" s="5"/>
    </row>
    <row r="2716" spans="1:1" x14ac:dyDescent="0.2">
      <c r="A2716" s="5"/>
    </row>
    <row r="2717" spans="1:1" x14ac:dyDescent="0.2">
      <c r="A2717" s="5"/>
    </row>
    <row r="2718" spans="1:1" x14ac:dyDescent="0.2">
      <c r="A2718" s="5"/>
    </row>
    <row r="2719" spans="1:1" x14ac:dyDescent="0.2">
      <c r="A2719" s="5"/>
    </row>
    <row r="2720" spans="1:1" x14ac:dyDescent="0.2">
      <c r="A2720" s="5"/>
    </row>
    <row r="2721" spans="1:1" x14ac:dyDescent="0.2">
      <c r="A2721" s="5"/>
    </row>
    <row r="2722" spans="1:1" x14ac:dyDescent="0.2">
      <c r="A2722" s="5"/>
    </row>
    <row r="2723" spans="1:1" x14ac:dyDescent="0.2">
      <c r="A2723" s="5"/>
    </row>
    <row r="2724" spans="1:1" x14ac:dyDescent="0.2">
      <c r="A2724" s="5"/>
    </row>
    <row r="2725" spans="1:1" x14ac:dyDescent="0.2">
      <c r="A2725" s="5"/>
    </row>
    <row r="2726" spans="1:1" x14ac:dyDescent="0.2">
      <c r="A2726" s="5"/>
    </row>
    <row r="2727" spans="1:1" x14ac:dyDescent="0.2">
      <c r="A2727" s="5"/>
    </row>
    <row r="2728" spans="1:1" x14ac:dyDescent="0.2">
      <c r="A2728" s="5"/>
    </row>
    <row r="2729" spans="1:1" x14ac:dyDescent="0.2">
      <c r="A2729" s="5"/>
    </row>
    <row r="2730" spans="1:1" x14ac:dyDescent="0.2">
      <c r="A2730" s="5"/>
    </row>
    <row r="2731" spans="1:1" x14ac:dyDescent="0.2">
      <c r="A2731" s="5"/>
    </row>
    <row r="2732" spans="1:1" x14ac:dyDescent="0.2">
      <c r="A2732" s="5"/>
    </row>
    <row r="2733" spans="1:1" x14ac:dyDescent="0.2">
      <c r="A2733" s="5"/>
    </row>
    <row r="2734" spans="1:1" x14ac:dyDescent="0.2">
      <c r="A2734" s="5"/>
    </row>
    <row r="2735" spans="1:1" x14ac:dyDescent="0.2">
      <c r="A2735" s="5"/>
    </row>
    <row r="2736" spans="1:1" x14ac:dyDescent="0.2">
      <c r="A2736" s="5"/>
    </row>
    <row r="2737" spans="1:1" x14ac:dyDescent="0.2">
      <c r="A2737" s="5"/>
    </row>
    <row r="2738" spans="1:1" x14ac:dyDescent="0.2">
      <c r="A2738" s="5"/>
    </row>
    <row r="2739" spans="1:1" x14ac:dyDescent="0.2">
      <c r="A2739" s="5"/>
    </row>
    <row r="2740" spans="1:1" x14ac:dyDescent="0.2">
      <c r="A2740" s="5"/>
    </row>
    <row r="2741" spans="1:1" x14ac:dyDescent="0.2">
      <c r="A2741" s="5"/>
    </row>
    <row r="2742" spans="1:1" x14ac:dyDescent="0.2">
      <c r="A2742" s="5"/>
    </row>
    <row r="2743" spans="1:1" x14ac:dyDescent="0.2">
      <c r="A2743" s="5"/>
    </row>
    <row r="2744" spans="1:1" x14ac:dyDescent="0.2">
      <c r="A2744" s="5"/>
    </row>
    <row r="2745" spans="1:1" x14ac:dyDescent="0.2">
      <c r="A2745" s="5"/>
    </row>
    <row r="2746" spans="1:1" x14ac:dyDescent="0.2">
      <c r="A2746" s="5"/>
    </row>
    <row r="2747" spans="1:1" x14ac:dyDescent="0.2">
      <c r="A2747" s="5"/>
    </row>
    <row r="2748" spans="1:1" x14ac:dyDescent="0.2">
      <c r="A2748" s="5"/>
    </row>
    <row r="2749" spans="1:1" x14ac:dyDescent="0.2">
      <c r="A2749" s="5"/>
    </row>
    <row r="2750" spans="1:1" x14ac:dyDescent="0.2">
      <c r="A2750" s="5"/>
    </row>
    <row r="2751" spans="1:1" x14ac:dyDescent="0.2">
      <c r="A2751" s="5"/>
    </row>
    <row r="2752" spans="1:1" x14ac:dyDescent="0.2">
      <c r="A2752" s="5"/>
    </row>
    <row r="2753" spans="1:1" x14ac:dyDescent="0.2">
      <c r="A2753" s="5"/>
    </row>
    <row r="2754" spans="1:1" x14ac:dyDescent="0.2">
      <c r="A2754" s="5"/>
    </row>
    <row r="2755" spans="1:1" x14ac:dyDescent="0.2">
      <c r="A2755" s="5"/>
    </row>
    <row r="2756" spans="1:1" x14ac:dyDescent="0.2">
      <c r="A2756" s="5"/>
    </row>
    <row r="2757" spans="1:1" x14ac:dyDescent="0.2">
      <c r="A2757" s="5"/>
    </row>
    <row r="2758" spans="1:1" x14ac:dyDescent="0.2">
      <c r="A2758" s="5"/>
    </row>
    <row r="2759" spans="1:1" x14ac:dyDescent="0.2">
      <c r="A2759" s="5"/>
    </row>
    <row r="2760" spans="1:1" x14ac:dyDescent="0.2">
      <c r="A2760" s="5"/>
    </row>
    <row r="2761" spans="1:1" x14ac:dyDescent="0.2">
      <c r="A2761" s="5"/>
    </row>
    <row r="2762" spans="1:1" x14ac:dyDescent="0.2">
      <c r="A2762" s="5"/>
    </row>
    <row r="2763" spans="1:1" x14ac:dyDescent="0.2">
      <c r="A2763" s="5"/>
    </row>
    <row r="2764" spans="1:1" x14ac:dyDescent="0.2">
      <c r="A2764" s="5"/>
    </row>
    <row r="2765" spans="1:1" x14ac:dyDescent="0.2">
      <c r="A2765" s="5"/>
    </row>
    <row r="2766" spans="1:1" x14ac:dyDescent="0.2">
      <c r="A2766" s="5"/>
    </row>
    <row r="2767" spans="1:1" x14ac:dyDescent="0.2">
      <c r="A2767" s="5"/>
    </row>
    <row r="2768" spans="1:1" x14ac:dyDescent="0.2">
      <c r="A2768" s="5"/>
    </row>
    <row r="2769" spans="1:1" x14ac:dyDescent="0.2">
      <c r="A2769" s="5"/>
    </row>
    <row r="2770" spans="1:1" x14ac:dyDescent="0.2">
      <c r="A2770" s="5"/>
    </row>
    <row r="2771" spans="1:1" x14ac:dyDescent="0.2">
      <c r="A2771" s="5"/>
    </row>
    <row r="2772" spans="1:1" x14ac:dyDescent="0.2">
      <c r="A2772" s="5"/>
    </row>
    <row r="2773" spans="1:1" x14ac:dyDescent="0.2">
      <c r="A2773" s="5"/>
    </row>
    <row r="2774" spans="1:1" x14ac:dyDescent="0.2">
      <c r="A2774" s="5"/>
    </row>
    <row r="2775" spans="1:1" x14ac:dyDescent="0.2">
      <c r="A2775" s="5"/>
    </row>
    <row r="2776" spans="1:1" x14ac:dyDescent="0.2">
      <c r="A2776" s="5"/>
    </row>
    <row r="2777" spans="1:1" x14ac:dyDescent="0.2">
      <c r="A2777" s="5"/>
    </row>
    <row r="2778" spans="1:1" x14ac:dyDescent="0.2">
      <c r="A2778" s="5"/>
    </row>
    <row r="2779" spans="1:1" x14ac:dyDescent="0.2">
      <c r="A2779" s="5"/>
    </row>
    <row r="2780" spans="1:1" x14ac:dyDescent="0.2">
      <c r="A2780" s="5"/>
    </row>
    <row r="2781" spans="1:1" x14ac:dyDescent="0.2">
      <c r="A2781" s="5"/>
    </row>
    <row r="2782" spans="1:1" x14ac:dyDescent="0.2">
      <c r="A2782" s="5"/>
    </row>
    <row r="2783" spans="1:1" x14ac:dyDescent="0.2">
      <c r="A2783" s="5"/>
    </row>
    <row r="2784" spans="1:1" x14ac:dyDescent="0.2">
      <c r="A2784" s="5"/>
    </row>
    <row r="2785" spans="1:1" x14ac:dyDescent="0.2">
      <c r="A2785" s="5"/>
    </row>
    <row r="2786" spans="1:1" x14ac:dyDescent="0.2">
      <c r="A2786" s="5"/>
    </row>
    <row r="2787" spans="1:1" x14ac:dyDescent="0.2">
      <c r="A2787" s="5"/>
    </row>
    <row r="2788" spans="1:1" x14ac:dyDescent="0.2">
      <c r="A2788" s="5"/>
    </row>
    <row r="2789" spans="1:1" x14ac:dyDescent="0.2">
      <c r="A2789" s="5"/>
    </row>
    <row r="2790" spans="1:1" x14ac:dyDescent="0.2">
      <c r="A2790" s="5"/>
    </row>
    <row r="2791" spans="1:1" x14ac:dyDescent="0.2">
      <c r="A2791" s="5"/>
    </row>
    <row r="2792" spans="1:1" x14ac:dyDescent="0.2">
      <c r="A2792" s="5"/>
    </row>
    <row r="2793" spans="1:1" x14ac:dyDescent="0.2">
      <c r="A2793" s="5"/>
    </row>
    <row r="2794" spans="1:1" x14ac:dyDescent="0.2">
      <c r="A2794" s="5"/>
    </row>
    <row r="2795" spans="1:1" x14ac:dyDescent="0.2">
      <c r="A2795" s="5"/>
    </row>
    <row r="2796" spans="1:1" x14ac:dyDescent="0.2">
      <c r="A2796" s="5"/>
    </row>
    <row r="2797" spans="1:1" x14ac:dyDescent="0.2">
      <c r="A2797" s="5"/>
    </row>
    <row r="2798" spans="1:1" x14ac:dyDescent="0.2">
      <c r="A2798" s="5"/>
    </row>
    <row r="2799" spans="1:1" x14ac:dyDescent="0.2">
      <c r="A2799" s="5"/>
    </row>
    <row r="2800" spans="1:1" x14ac:dyDescent="0.2">
      <c r="A2800" s="5"/>
    </row>
    <row r="2801" spans="1:1" x14ac:dyDescent="0.2">
      <c r="A2801" s="5"/>
    </row>
    <row r="2802" spans="1:1" x14ac:dyDescent="0.2">
      <c r="A2802" s="5"/>
    </row>
    <row r="2803" spans="1:1" x14ac:dyDescent="0.2">
      <c r="A2803" s="5"/>
    </row>
    <row r="2804" spans="1:1" x14ac:dyDescent="0.2">
      <c r="A2804" s="5"/>
    </row>
    <row r="2805" spans="1:1" x14ac:dyDescent="0.2">
      <c r="A2805" s="5"/>
    </row>
    <row r="2806" spans="1:1" x14ac:dyDescent="0.2">
      <c r="A2806" s="5"/>
    </row>
    <row r="2807" spans="1:1" x14ac:dyDescent="0.2">
      <c r="A2807" s="5"/>
    </row>
    <row r="2808" spans="1:1" x14ac:dyDescent="0.2">
      <c r="A2808" s="5"/>
    </row>
    <row r="2809" spans="1:1" x14ac:dyDescent="0.2">
      <c r="A2809" s="5"/>
    </row>
    <row r="2810" spans="1:1" x14ac:dyDescent="0.2">
      <c r="A2810" s="5"/>
    </row>
    <row r="2811" spans="1:1" x14ac:dyDescent="0.2">
      <c r="A2811" s="5"/>
    </row>
    <row r="2812" spans="1:1" x14ac:dyDescent="0.2">
      <c r="A2812" s="5"/>
    </row>
    <row r="2813" spans="1:1" x14ac:dyDescent="0.2">
      <c r="A2813" s="5"/>
    </row>
    <row r="2814" spans="1:1" x14ac:dyDescent="0.2">
      <c r="A2814" s="5"/>
    </row>
    <row r="2815" spans="1:1" x14ac:dyDescent="0.2">
      <c r="A2815" s="5"/>
    </row>
    <row r="2816" spans="1:1" x14ac:dyDescent="0.2">
      <c r="A2816" s="5"/>
    </row>
    <row r="2817" spans="1:1" x14ac:dyDescent="0.2">
      <c r="A2817" s="5"/>
    </row>
    <row r="2818" spans="1:1" x14ac:dyDescent="0.2">
      <c r="A2818" s="5"/>
    </row>
    <row r="2819" spans="1:1" x14ac:dyDescent="0.2">
      <c r="A2819" s="5"/>
    </row>
    <row r="2820" spans="1:1" x14ac:dyDescent="0.2">
      <c r="A2820" s="5"/>
    </row>
    <row r="2821" spans="1:1" x14ac:dyDescent="0.2">
      <c r="A2821" s="5"/>
    </row>
    <row r="2822" spans="1:1" x14ac:dyDescent="0.2">
      <c r="A2822" s="5"/>
    </row>
    <row r="2823" spans="1:1" x14ac:dyDescent="0.2">
      <c r="A2823" s="5"/>
    </row>
    <row r="2824" spans="1:1" x14ac:dyDescent="0.2">
      <c r="A2824" s="5"/>
    </row>
    <row r="2825" spans="1:1" x14ac:dyDescent="0.2">
      <c r="A2825" s="5"/>
    </row>
    <row r="2826" spans="1:1" x14ac:dyDescent="0.2">
      <c r="A2826" s="5"/>
    </row>
    <row r="2827" spans="1:1" x14ac:dyDescent="0.2">
      <c r="A2827" s="5"/>
    </row>
    <row r="2828" spans="1:1" x14ac:dyDescent="0.2">
      <c r="A2828" s="5"/>
    </row>
    <row r="2829" spans="1:1" x14ac:dyDescent="0.2">
      <c r="A2829" s="5"/>
    </row>
    <row r="2830" spans="1:1" x14ac:dyDescent="0.2">
      <c r="A2830" s="5"/>
    </row>
    <row r="2831" spans="1:1" x14ac:dyDescent="0.2">
      <c r="A2831" s="5"/>
    </row>
    <row r="2832" spans="1:1" x14ac:dyDescent="0.2">
      <c r="A2832" s="5"/>
    </row>
    <row r="2833" spans="1:1" x14ac:dyDescent="0.2">
      <c r="A2833" s="5"/>
    </row>
    <row r="2834" spans="1:1" x14ac:dyDescent="0.2">
      <c r="A2834" s="5"/>
    </row>
    <row r="2835" spans="1:1" x14ac:dyDescent="0.2">
      <c r="A2835" s="5"/>
    </row>
    <row r="2836" spans="1:1" x14ac:dyDescent="0.2">
      <c r="A2836" s="5"/>
    </row>
    <row r="2837" spans="1:1" x14ac:dyDescent="0.2">
      <c r="A2837" s="5"/>
    </row>
    <row r="2838" spans="1:1" x14ac:dyDescent="0.2">
      <c r="A2838" s="5"/>
    </row>
    <row r="2839" spans="1:1" x14ac:dyDescent="0.2">
      <c r="A2839" s="5"/>
    </row>
    <row r="2840" spans="1:1" x14ac:dyDescent="0.2">
      <c r="A2840" s="5"/>
    </row>
    <row r="2841" spans="1:1" x14ac:dyDescent="0.2">
      <c r="A2841" s="5"/>
    </row>
    <row r="2842" spans="1:1" x14ac:dyDescent="0.2">
      <c r="A2842" s="5"/>
    </row>
    <row r="2843" spans="1:1" x14ac:dyDescent="0.2">
      <c r="A2843" s="5"/>
    </row>
    <row r="2844" spans="1:1" x14ac:dyDescent="0.2">
      <c r="A2844" s="5"/>
    </row>
    <row r="2845" spans="1:1" x14ac:dyDescent="0.2">
      <c r="A2845" s="5"/>
    </row>
    <row r="2846" spans="1:1" x14ac:dyDescent="0.2">
      <c r="A2846" s="5"/>
    </row>
    <row r="2847" spans="1:1" x14ac:dyDescent="0.2">
      <c r="A2847" s="5"/>
    </row>
    <row r="2848" spans="1:1" x14ac:dyDescent="0.2">
      <c r="A2848" s="5"/>
    </row>
    <row r="2849" spans="1:1" x14ac:dyDescent="0.2">
      <c r="A2849" s="5"/>
    </row>
    <row r="2850" spans="1:1" x14ac:dyDescent="0.2">
      <c r="A2850" s="5"/>
    </row>
    <row r="2851" spans="1:1" x14ac:dyDescent="0.2">
      <c r="A2851" s="5"/>
    </row>
    <row r="2852" spans="1:1" x14ac:dyDescent="0.2">
      <c r="A2852" s="5"/>
    </row>
    <row r="2853" spans="1:1" x14ac:dyDescent="0.2">
      <c r="A2853" s="5"/>
    </row>
    <row r="2854" spans="1:1" x14ac:dyDescent="0.2">
      <c r="A2854" s="5"/>
    </row>
    <row r="2855" spans="1:1" x14ac:dyDescent="0.2">
      <c r="A2855" s="5"/>
    </row>
    <row r="2856" spans="1:1" x14ac:dyDescent="0.2">
      <c r="A2856" s="5"/>
    </row>
    <row r="2857" spans="1:1" x14ac:dyDescent="0.2">
      <c r="A2857" s="5"/>
    </row>
    <row r="2858" spans="1:1" x14ac:dyDescent="0.2">
      <c r="A2858" s="5"/>
    </row>
    <row r="2859" spans="1:1" x14ac:dyDescent="0.2">
      <c r="A2859" s="5"/>
    </row>
    <row r="2860" spans="1:1" x14ac:dyDescent="0.2">
      <c r="A2860" s="5"/>
    </row>
    <row r="2861" spans="1:1" x14ac:dyDescent="0.2">
      <c r="A2861" s="5"/>
    </row>
    <row r="2862" spans="1:1" x14ac:dyDescent="0.2">
      <c r="A2862" s="5"/>
    </row>
    <row r="2863" spans="1:1" x14ac:dyDescent="0.2">
      <c r="A2863" s="5"/>
    </row>
    <row r="2864" spans="1:1" x14ac:dyDescent="0.2">
      <c r="A2864" s="5"/>
    </row>
    <row r="2865" spans="1:1" x14ac:dyDescent="0.2">
      <c r="A2865" s="5"/>
    </row>
    <row r="2866" spans="1:1" x14ac:dyDescent="0.2">
      <c r="A2866" s="5"/>
    </row>
    <row r="2867" spans="1:1" x14ac:dyDescent="0.2">
      <c r="A2867" s="5"/>
    </row>
    <row r="2868" spans="1:1" x14ac:dyDescent="0.2">
      <c r="A2868" s="5"/>
    </row>
    <row r="2869" spans="1:1" x14ac:dyDescent="0.2">
      <c r="A2869" s="5"/>
    </row>
    <row r="2870" spans="1:1" x14ac:dyDescent="0.2">
      <c r="A2870" s="5"/>
    </row>
    <row r="2871" spans="1:1" x14ac:dyDescent="0.2">
      <c r="A2871" s="5"/>
    </row>
    <row r="2872" spans="1:1" x14ac:dyDescent="0.2">
      <c r="A2872" s="5"/>
    </row>
    <row r="2873" spans="1:1" x14ac:dyDescent="0.2">
      <c r="A2873" s="5"/>
    </row>
    <row r="2874" spans="1:1" x14ac:dyDescent="0.2">
      <c r="A2874" s="5"/>
    </row>
    <row r="2875" spans="1:1" x14ac:dyDescent="0.2">
      <c r="A2875" s="5"/>
    </row>
    <row r="2876" spans="1:1" x14ac:dyDescent="0.2">
      <c r="A2876" s="5"/>
    </row>
    <row r="2877" spans="1:1" x14ac:dyDescent="0.2">
      <c r="A2877" s="5"/>
    </row>
    <row r="2878" spans="1:1" x14ac:dyDescent="0.2">
      <c r="A2878" s="5"/>
    </row>
    <row r="2879" spans="1:1" x14ac:dyDescent="0.2">
      <c r="A2879" s="5"/>
    </row>
    <row r="2880" spans="1:1" x14ac:dyDescent="0.2">
      <c r="A2880" s="5"/>
    </row>
    <row r="2881" spans="1:1" x14ac:dyDescent="0.2">
      <c r="A2881" s="5"/>
    </row>
    <row r="2882" spans="1:1" x14ac:dyDescent="0.2">
      <c r="A2882" s="5"/>
    </row>
    <row r="2883" spans="1:1" x14ac:dyDescent="0.2">
      <c r="A2883" s="5"/>
    </row>
    <row r="2884" spans="1:1" x14ac:dyDescent="0.2">
      <c r="A2884" s="5"/>
    </row>
    <row r="2885" spans="1:1" x14ac:dyDescent="0.2">
      <c r="A2885" s="5"/>
    </row>
    <row r="2886" spans="1:1" x14ac:dyDescent="0.2">
      <c r="A2886" s="5"/>
    </row>
    <row r="2887" spans="1:1" x14ac:dyDescent="0.2">
      <c r="A2887" s="5"/>
    </row>
    <row r="2888" spans="1:1" x14ac:dyDescent="0.2">
      <c r="A2888" s="5"/>
    </row>
    <row r="2889" spans="1:1" x14ac:dyDescent="0.2">
      <c r="A2889" s="5"/>
    </row>
    <row r="2890" spans="1:1" x14ac:dyDescent="0.2">
      <c r="A2890" s="5"/>
    </row>
    <row r="2891" spans="1:1" x14ac:dyDescent="0.2">
      <c r="A2891" s="5"/>
    </row>
    <row r="2892" spans="1:1" x14ac:dyDescent="0.2">
      <c r="A2892" s="5"/>
    </row>
    <row r="2893" spans="1:1" x14ac:dyDescent="0.2">
      <c r="A2893" s="5"/>
    </row>
    <row r="2894" spans="1:1" x14ac:dyDescent="0.2">
      <c r="A2894" s="5"/>
    </row>
    <row r="2895" spans="1:1" x14ac:dyDescent="0.2">
      <c r="A2895" s="5"/>
    </row>
    <row r="2896" spans="1:1" x14ac:dyDescent="0.2">
      <c r="A2896" s="5"/>
    </row>
    <row r="2897" spans="1:1" x14ac:dyDescent="0.2">
      <c r="A2897" s="5"/>
    </row>
    <row r="2898" spans="1:1" x14ac:dyDescent="0.2">
      <c r="A2898" s="5"/>
    </row>
    <row r="2899" spans="1:1" x14ac:dyDescent="0.2">
      <c r="A2899" s="5"/>
    </row>
    <row r="2900" spans="1:1" x14ac:dyDescent="0.2">
      <c r="A2900" s="5"/>
    </row>
    <row r="2901" spans="1:1" x14ac:dyDescent="0.2">
      <c r="A2901" s="5"/>
    </row>
    <row r="2902" spans="1:1" x14ac:dyDescent="0.2">
      <c r="A2902" s="5"/>
    </row>
    <row r="2903" spans="1:1" x14ac:dyDescent="0.2">
      <c r="A2903" s="5"/>
    </row>
    <row r="2904" spans="1:1" x14ac:dyDescent="0.2">
      <c r="A2904" s="5"/>
    </row>
    <row r="2905" spans="1:1" x14ac:dyDescent="0.2">
      <c r="A2905" s="5"/>
    </row>
    <row r="2906" spans="1:1" x14ac:dyDescent="0.2">
      <c r="A2906" s="5"/>
    </row>
    <row r="2907" spans="1:1" x14ac:dyDescent="0.2">
      <c r="A2907" s="5"/>
    </row>
    <row r="2908" spans="1:1" x14ac:dyDescent="0.2">
      <c r="A2908" s="5"/>
    </row>
    <row r="2909" spans="1:1" x14ac:dyDescent="0.2">
      <c r="A2909" s="5"/>
    </row>
    <row r="2910" spans="1:1" x14ac:dyDescent="0.2">
      <c r="A2910" s="5"/>
    </row>
    <row r="2911" spans="1:1" x14ac:dyDescent="0.2">
      <c r="A2911" s="5"/>
    </row>
    <row r="2912" spans="1:1" x14ac:dyDescent="0.2">
      <c r="A2912" s="5"/>
    </row>
    <row r="2913" spans="1:1" x14ac:dyDescent="0.2">
      <c r="A2913" s="5"/>
    </row>
    <row r="2914" spans="1:1" x14ac:dyDescent="0.2">
      <c r="A2914" s="5"/>
    </row>
    <row r="2915" spans="1:1" x14ac:dyDescent="0.2">
      <c r="A2915" s="5"/>
    </row>
    <row r="2916" spans="1:1" x14ac:dyDescent="0.2">
      <c r="A2916" s="5"/>
    </row>
    <row r="2917" spans="1:1" x14ac:dyDescent="0.2">
      <c r="A2917" s="5"/>
    </row>
    <row r="2918" spans="1:1" x14ac:dyDescent="0.2">
      <c r="A2918" s="5"/>
    </row>
    <row r="2919" spans="1:1" x14ac:dyDescent="0.2">
      <c r="A2919" s="5"/>
    </row>
    <row r="2920" spans="1:1" x14ac:dyDescent="0.2">
      <c r="A2920" s="5"/>
    </row>
    <row r="2921" spans="1:1" x14ac:dyDescent="0.2">
      <c r="A2921" s="5"/>
    </row>
    <row r="2922" spans="1:1" x14ac:dyDescent="0.2">
      <c r="A2922" s="5"/>
    </row>
    <row r="2923" spans="1:1" x14ac:dyDescent="0.2">
      <c r="A2923" s="5"/>
    </row>
    <row r="2924" spans="1:1" x14ac:dyDescent="0.2">
      <c r="A2924" s="5"/>
    </row>
    <row r="2925" spans="1:1" x14ac:dyDescent="0.2">
      <c r="A2925" s="5"/>
    </row>
    <row r="2926" spans="1:1" x14ac:dyDescent="0.2">
      <c r="A2926" s="5"/>
    </row>
    <row r="2927" spans="1:1" x14ac:dyDescent="0.2">
      <c r="A2927" s="5"/>
    </row>
    <row r="2928" spans="1:1" x14ac:dyDescent="0.2">
      <c r="A2928" s="5"/>
    </row>
    <row r="2929" spans="1:1" x14ac:dyDescent="0.2">
      <c r="A2929" s="5"/>
    </row>
    <row r="2930" spans="1:1" x14ac:dyDescent="0.2">
      <c r="A2930" s="5"/>
    </row>
    <row r="2931" spans="1:1" x14ac:dyDescent="0.2">
      <c r="A2931" s="5"/>
    </row>
    <row r="2932" spans="1:1" x14ac:dyDescent="0.2">
      <c r="A2932" s="5"/>
    </row>
    <row r="2933" spans="1:1" x14ac:dyDescent="0.2">
      <c r="A2933" s="5"/>
    </row>
    <row r="2934" spans="1:1" x14ac:dyDescent="0.2">
      <c r="A2934" s="5"/>
    </row>
    <row r="2935" spans="1:1" x14ac:dyDescent="0.2">
      <c r="A2935" s="5"/>
    </row>
    <row r="2936" spans="1:1" x14ac:dyDescent="0.2">
      <c r="A2936" s="5"/>
    </row>
    <row r="2937" spans="1:1" x14ac:dyDescent="0.2">
      <c r="A2937" s="5"/>
    </row>
    <row r="2938" spans="1:1" x14ac:dyDescent="0.2">
      <c r="A2938" s="5"/>
    </row>
    <row r="2939" spans="1:1" x14ac:dyDescent="0.2">
      <c r="A2939" s="5"/>
    </row>
    <row r="2940" spans="1:1" x14ac:dyDescent="0.2">
      <c r="A2940" s="5"/>
    </row>
    <row r="2941" spans="1:1" x14ac:dyDescent="0.2">
      <c r="A2941" s="5"/>
    </row>
    <row r="2942" spans="1:1" x14ac:dyDescent="0.2">
      <c r="A2942" s="5"/>
    </row>
    <row r="2943" spans="1:1" x14ac:dyDescent="0.2">
      <c r="A2943" s="5"/>
    </row>
    <row r="2944" spans="1:1" x14ac:dyDescent="0.2">
      <c r="A2944" s="5"/>
    </row>
    <row r="2945" spans="1:1" x14ac:dyDescent="0.2">
      <c r="A2945" s="5"/>
    </row>
    <row r="2946" spans="1:1" x14ac:dyDescent="0.2">
      <c r="A2946" s="5"/>
    </row>
    <row r="2947" spans="1:1" x14ac:dyDescent="0.2">
      <c r="A2947" s="5"/>
    </row>
    <row r="2948" spans="1:1" x14ac:dyDescent="0.2">
      <c r="A2948" s="5"/>
    </row>
    <row r="2949" spans="1:1" x14ac:dyDescent="0.2">
      <c r="A2949" s="5"/>
    </row>
    <row r="2950" spans="1:1" x14ac:dyDescent="0.2">
      <c r="A2950" s="5"/>
    </row>
    <row r="2951" spans="1:1" x14ac:dyDescent="0.2">
      <c r="A2951" s="5"/>
    </row>
    <row r="2952" spans="1:1" x14ac:dyDescent="0.2">
      <c r="A2952" s="5"/>
    </row>
    <row r="2953" spans="1:1" x14ac:dyDescent="0.2">
      <c r="A2953" s="5"/>
    </row>
    <row r="2954" spans="1:1" x14ac:dyDescent="0.2">
      <c r="A2954" s="5"/>
    </row>
    <row r="2955" spans="1:1" x14ac:dyDescent="0.2">
      <c r="A2955" s="5"/>
    </row>
    <row r="2956" spans="1:1" x14ac:dyDescent="0.2">
      <c r="A2956" s="5"/>
    </row>
    <row r="2957" spans="1:1" x14ac:dyDescent="0.2">
      <c r="A2957" s="5"/>
    </row>
    <row r="2958" spans="1:1" x14ac:dyDescent="0.2">
      <c r="A2958" s="5"/>
    </row>
    <row r="2959" spans="1:1" x14ac:dyDescent="0.2">
      <c r="A2959" s="5"/>
    </row>
    <row r="2960" spans="1:1" x14ac:dyDescent="0.2">
      <c r="A2960" s="5"/>
    </row>
    <row r="2961" spans="1:1" x14ac:dyDescent="0.2">
      <c r="A2961" s="5"/>
    </row>
    <row r="2962" spans="1:1" x14ac:dyDescent="0.2">
      <c r="A2962" s="5"/>
    </row>
    <row r="2963" spans="1:1" x14ac:dyDescent="0.2">
      <c r="A2963" s="5"/>
    </row>
    <row r="2964" spans="1:1" x14ac:dyDescent="0.2">
      <c r="A2964" s="5"/>
    </row>
    <row r="2965" spans="1:1" x14ac:dyDescent="0.2">
      <c r="A2965" s="5"/>
    </row>
    <row r="2966" spans="1:1" x14ac:dyDescent="0.2">
      <c r="A2966" s="5"/>
    </row>
    <row r="2967" spans="1:1" x14ac:dyDescent="0.2">
      <c r="A2967" s="5"/>
    </row>
    <row r="2968" spans="1:1" x14ac:dyDescent="0.2">
      <c r="A2968" s="5"/>
    </row>
    <row r="2969" spans="1:1" x14ac:dyDescent="0.2">
      <c r="A2969" s="5"/>
    </row>
    <row r="2970" spans="1:1" x14ac:dyDescent="0.2">
      <c r="A2970" s="5"/>
    </row>
    <row r="2971" spans="1:1" x14ac:dyDescent="0.2">
      <c r="A2971" s="5"/>
    </row>
    <row r="2972" spans="1:1" x14ac:dyDescent="0.2">
      <c r="A2972" s="5"/>
    </row>
    <row r="2973" spans="1:1" x14ac:dyDescent="0.2">
      <c r="A2973" s="5"/>
    </row>
    <row r="2974" spans="1:1" x14ac:dyDescent="0.2">
      <c r="A2974" s="5"/>
    </row>
    <row r="2975" spans="1:1" x14ac:dyDescent="0.2">
      <c r="A2975" s="5"/>
    </row>
    <row r="2976" spans="1:1" x14ac:dyDescent="0.2">
      <c r="A2976" s="5"/>
    </row>
    <row r="2977" spans="1:1" x14ac:dyDescent="0.2">
      <c r="A2977" s="5"/>
    </row>
    <row r="2978" spans="1:1" x14ac:dyDescent="0.2">
      <c r="A2978" s="5"/>
    </row>
    <row r="2979" spans="1:1" x14ac:dyDescent="0.2">
      <c r="A2979" s="5"/>
    </row>
    <row r="2980" spans="1:1" x14ac:dyDescent="0.2">
      <c r="A2980" s="5"/>
    </row>
    <row r="2981" spans="1:1" x14ac:dyDescent="0.2">
      <c r="A2981" s="5"/>
    </row>
    <row r="2982" spans="1:1" x14ac:dyDescent="0.2">
      <c r="A2982" s="5"/>
    </row>
    <row r="2983" spans="1:1" x14ac:dyDescent="0.2">
      <c r="A2983" s="5"/>
    </row>
    <row r="2984" spans="1:1" x14ac:dyDescent="0.2">
      <c r="A2984" s="5"/>
    </row>
    <row r="2985" spans="1:1" x14ac:dyDescent="0.2">
      <c r="A2985" s="5"/>
    </row>
    <row r="2986" spans="1:1" x14ac:dyDescent="0.2">
      <c r="A2986" s="5"/>
    </row>
    <row r="2987" spans="1:1" x14ac:dyDescent="0.2">
      <c r="A2987" s="5"/>
    </row>
    <row r="2988" spans="1:1" x14ac:dyDescent="0.2">
      <c r="A2988" s="5"/>
    </row>
    <row r="2989" spans="1:1" x14ac:dyDescent="0.2">
      <c r="A2989" s="5"/>
    </row>
    <row r="2990" spans="1:1" x14ac:dyDescent="0.2">
      <c r="A2990" s="5"/>
    </row>
    <row r="2991" spans="1:1" x14ac:dyDescent="0.2">
      <c r="A2991" s="5"/>
    </row>
    <row r="2992" spans="1:1" x14ac:dyDescent="0.2">
      <c r="A2992" s="5"/>
    </row>
    <row r="2993" spans="1:1" x14ac:dyDescent="0.2">
      <c r="A2993" s="5"/>
    </row>
    <row r="2994" spans="1:1" x14ac:dyDescent="0.2">
      <c r="A2994" s="5"/>
    </row>
    <row r="2995" spans="1:1" x14ac:dyDescent="0.2">
      <c r="A2995" s="5"/>
    </row>
    <row r="2996" spans="1:1" x14ac:dyDescent="0.2">
      <c r="A2996" s="5"/>
    </row>
    <row r="2997" spans="1:1" x14ac:dyDescent="0.2">
      <c r="A2997" s="5"/>
    </row>
    <row r="2998" spans="1:1" x14ac:dyDescent="0.2">
      <c r="A2998" s="5"/>
    </row>
    <row r="2999" spans="1:1" x14ac:dyDescent="0.2">
      <c r="A2999" s="5"/>
    </row>
    <row r="3000" spans="1:1" x14ac:dyDescent="0.2">
      <c r="A3000" s="5"/>
    </row>
    <row r="3001" spans="1:1" x14ac:dyDescent="0.2">
      <c r="A3001" s="5"/>
    </row>
    <row r="3002" spans="1:1" x14ac:dyDescent="0.2">
      <c r="A3002" s="5"/>
    </row>
    <row r="3003" spans="1:1" x14ac:dyDescent="0.2">
      <c r="A3003" s="5"/>
    </row>
    <row r="3004" spans="1:1" x14ac:dyDescent="0.2">
      <c r="A3004" s="5"/>
    </row>
    <row r="3005" spans="1:1" x14ac:dyDescent="0.2">
      <c r="A3005" s="5"/>
    </row>
    <row r="3006" spans="1:1" x14ac:dyDescent="0.2">
      <c r="A3006" s="5"/>
    </row>
    <row r="3007" spans="1:1" x14ac:dyDescent="0.2">
      <c r="A3007" s="5"/>
    </row>
    <row r="3008" spans="1:1" x14ac:dyDescent="0.2">
      <c r="A3008" s="5"/>
    </row>
    <row r="3009" spans="1:1" x14ac:dyDescent="0.2">
      <c r="A3009" s="5"/>
    </row>
    <row r="3010" spans="1:1" x14ac:dyDescent="0.2">
      <c r="A3010" s="5"/>
    </row>
    <row r="3011" spans="1:1" x14ac:dyDescent="0.2">
      <c r="A3011" s="5"/>
    </row>
    <row r="3012" spans="1:1" x14ac:dyDescent="0.2">
      <c r="A3012" s="5"/>
    </row>
    <row r="3013" spans="1:1" x14ac:dyDescent="0.2">
      <c r="A3013" s="5"/>
    </row>
    <row r="3014" spans="1:1" x14ac:dyDescent="0.2">
      <c r="A3014" s="5"/>
    </row>
    <row r="3015" spans="1:1" x14ac:dyDescent="0.2">
      <c r="A3015" s="5"/>
    </row>
    <row r="3016" spans="1:1" x14ac:dyDescent="0.2">
      <c r="A3016" s="5"/>
    </row>
    <row r="3017" spans="1:1" x14ac:dyDescent="0.2">
      <c r="A3017" s="5"/>
    </row>
    <row r="3018" spans="1:1" x14ac:dyDescent="0.2">
      <c r="A3018" s="5"/>
    </row>
    <row r="3019" spans="1:1" x14ac:dyDescent="0.2">
      <c r="A3019" s="5"/>
    </row>
    <row r="3020" spans="1:1" x14ac:dyDescent="0.2">
      <c r="A3020" s="5"/>
    </row>
    <row r="3021" spans="1:1" x14ac:dyDescent="0.2">
      <c r="A3021" s="5"/>
    </row>
    <row r="3022" spans="1:1" x14ac:dyDescent="0.2">
      <c r="A3022" s="5"/>
    </row>
    <row r="3023" spans="1:1" x14ac:dyDescent="0.2">
      <c r="A3023" s="5"/>
    </row>
    <row r="3024" spans="1:1" x14ac:dyDescent="0.2">
      <c r="A3024" s="5"/>
    </row>
    <row r="3025" spans="1:1" x14ac:dyDescent="0.2">
      <c r="A3025" s="5"/>
    </row>
    <row r="3026" spans="1:1" x14ac:dyDescent="0.2">
      <c r="A3026" s="5"/>
    </row>
    <row r="3027" spans="1:1" x14ac:dyDescent="0.2">
      <c r="A3027" s="5"/>
    </row>
    <row r="3028" spans="1:1" x14ac:dyDescent="0.2">
      <c r="A3028" s="5"/>
    </row>
    <row r="3029" spans="1:1" x14ac:dyDescent="0.2">
      <c r="A3029" s="5"/>
    </row>
    <row r="3030" spans="1:1" x14ac:dyDescent="0.2">
      <c r="A3030" s="5"/>
    </row>
    <row r="3031" spans="1:1" x14ac:dyDescent="0.2">
      <c r="A3031" s="5"/>
    </row>
    <row r="3032" spans="1:1" x14ac:dyDescent="0.2">
      <c r="A3032" s="5"/>
    </row>
    <row r="3033" spans="1:1" x14ac:dyDescent="0.2">
      <c r="A3033" s="5"/>
    </row>
    <row r="3034" spans="1:1" x14ac:dyDescent="0.2">
      <c r="A3034" s="5"/>
    </row>
    <row r="3035" spans="1:1" x14ac:dyDescent="0.2">
      <c r="A3035" s="5"/>
    </row>
    <row r="3036" spans="1:1" x14ac:dyDescent="0.2">
      <c r="A3036" s="5"/>
    </row>
    <row r="3037" spans="1:1" x14ac:dyDescent="0.2">
      <c r="A3037" s="5"/>
    </row>
    <row r="3038" spans="1:1" x14ac:dyDescent="0.2">
      <c r="A3038" s="5"/>
    </row>
    <row r="3039" spans="1:1" x14ac:dyDescent="0.2">
      <c r="A3039" s="5"/>
    </row>
    <row r="3040" spans="1:1" x14ac:dyDescent="0.2">
      <c r="A3040" s="5"/>
    </row>
    <row r="3041" spans="1:1" x14ac:dyDescent="0.2">
      <c r="A3041" s="5"/>
    </row>
    <row r="3042" spans="1:1" x14ac:dyDescent="0.2">
      <c r="A3042" s="5"/>
    </row>
    <row r="3043" spans="1:1" x14ac:dyDescent="0.2">
      <c r="A3043" s="5"/>
    </row>
    <row r="3044" spans="1:1" x14ac:dyDescent="0.2">
      <c r="A3044" s="5"/>
    </row>
    <row r="3045" spans="1:1" x14ac:dyDescent="0.2">
      <c r="A3045" s="5"/>
    </row>
    <row r="3046" spans="1:1" x14ac:dyDescent="0.2">
      <c r="A3046" s="5"/>
    </row>
    <row r="3047" spans="1:1" x14ac:dyDescent="0.2">
      <c r="A3047" s="5"/>
    </row>
    <row r="3048" spans="1:1" x14ac:dyDescent="0.2">
      <c r="A3048" s="5"/>
    </row>
    <row r="3049" spans="1:1" x14ac:dyDescent="0.2">
      <c r="A3049" s="5"/>
    </row>
    <row r="3050" spans="1:1" x14ac:dyDescent="0.2">
      <c r="A3050" s="5"/>
    </row>
    <row r="3051" spans="1:1" x14ac:dyDescent="0.2">
      <c r="A3051" s="5"/>
    </row>
    <row r="3052" spans="1:1" x14ac:dyDescent="0.2">
      <c r="A3052" s="5"/>
    </row>
    <row r="3053" spans="1:1" x14ac:dyDescent="0.2">
      <c r="A3053" s="5"/>
    </row>
    <row r="3054" spans="1:1" x14ac:dyDescent="0.2">
      <c r="A3054" s="5"/>
    </row>
    <row r="3055" spans="1:1" x14ac:dyDescent="0.2">
      <c r="A3055" s="5"/>
    </row>
    <row r="3056" spans="1:1" x14ac:dyDescent="0.2">
      <c r="A3056" s="5"/>
    </row>
    <row r="3057" spans="1:1" x14ac:dyDescent="0.2">
      <c r="A3057" s="5"/>
    </row>
    <row r="3058" spans="1:1" x14ac:dyDescent="0.2">
      <c r="A3058" s="5"/>
    </row>
    <row r="3059" spans="1:1" x14ac:dyDescent="0.2">
      <c r="A3059" s="5"/>
    </row>
    <row r="3060" spans="1:1" x14ac:dyDescent="0.2">
      <c r="A3060" s="5"/>
    </row>
    <row r="3061" spans="1:1" x14ac:dyDescent="0.2">
      <c r="A3061" s="5"/>
    </row>
    <row r="3062" spans="1:1" x14ac:dyDescent="0.2">
      <c r="A3062" s="5"/>
    </row>
    <row r="3063" spans="1:1" x14ac:dyDescent="0.2">
      <c r="A3063" s="5"/>
    </row>
    <row r="3064" spans="1:1" x14ac:dyDescent="0.2">
      <c r="A3064" s="5"/>
    </row>
    <row r="3065" spans="1:1" x14ac:dyDescent="0.2">
      <c r="A3065" s="5"/>
    </row>
    <row r="3066" spans="1:1" x14ac:dyDescent="0.2">
      <c r="A3066" s="5"/>
    </row>
    <row r="3067" spans="1:1" x14ac:dyDescent="0.2">
      <c r="A3067" s="5"/>
    </row>
    <row r="3068" spans="1:1" x14ac:dyDescent="0.2">
      <c r="A3068" s="5"/>
    </row>
    <row r="3069" spans="1:1" x14ac:dyDescent="0.2">
      <c r="A3069" s="5"/>
    </row>
    <row r="3070" spans="1:1" x14ac:dyDescent="0.2">
      <c r="A3070" s="5"/>
    </row>
    <row r="3071" spans="1:1" x14ac:dyDescent="0.2">
      <c r="A3071" s="5"/>
    </row>
    <row r="3072" spans="1:1" x14ac:dyDescent="0.2">
      <c r="A3072" s="5"/>
    </row>
    <row r="3073" spans="1:1" x14ac:dyDescent="0.2">
      <c r="A3073" s="5"/>
    </row>
    <row r="3074" spans="1:1" x14ac:dyDescent="0.2">
      <c r="A3074" s="5"/>
    </row>
    <row r="3075" spans="1:1" x14ac:dyDescent="0.2">
      <c r="A3075" s="5"/>
    </row>
    <row r="3076" spans="1:1" x14ac:dyDescent="0.2">
      <c r="A3076" s="5"/>
    </row>
    <row r="3077" spans="1:1" x14ac:dyDescent="0.2">
      <c r="A3077" s="5"/>
    </row>
    <row r="3078" spans="1:1" x14ac:dyDescent="0.2">
      <c r="A3078" s="5"/>
    </row>
    <row r="3079" spans="1:1" x14ac:dyDescent="0.2">
      <c r="A3079" s="5"/>
    </row>
    <row r="3080" spans="1:1" x14ac:dyDescent="0.2">
      <c r="A3080" s="5"/>
    </row>
    <row r="3081" spans="1:1" x14ac:dyDescent="0.2">
      <c r="A3081" s="5"/>
    </row>
    <row r="3082" spans="1:1" x14ac:dyDescent="0.2">
      <c r="A3082" s="5"/>
    </row>
    <row r="3083" spans="1:1" x14ac:dyDescent="0.2">
      <c r="A3083" s="5"/>
    </row>
    <row r="3084" spans="1:1" x14ac:dyDescent="0.2">
      <c r="A3084" s="5"/>
    </row>
    <row r="3085" spans="1:1" x14ac:dyDescent="0.2">
      <c r="A3085" s="5"/>
    </row>
    <row r="3086" spans="1:1" x14ac:dyDescent="0.2">
      <c r="A3086" s="5"/>
    </row>
    <row r="3087" spans="1:1" x14ac:dyDescent="0.2">
      <c r="A3087" s="5"/>
    </row>
    <row r="3088" spans="1:1" x14ac:dyDescent="0.2">
      <c r="A3088" s="5"/>
    </row>
    <row r="3089" spans="1:1" x14ac:dyDescent="0.2">
      <c r="A3089" s="5"/>
    </row>
    <row r="3090" spans="1:1" x14ac:dyDescent="0.2">
      <c r="A3090" s="5"/>
    </row>
    <row r="3091" spans="1:1" x14ac:dyDescent="0.2">
      <c r="A3091" s="5"/>
    </row>
    <row r="3092" spans="1:1" x14ac:dyDescent="0.2">
      <c r="A3092" s="5"/>
    </row>
    <row r="3093" spans="1:1" x14ac:dyDescent="0.2">
      <c r="A3093" s="5"/>
    </row>
    <row r="3094" spans="1:1" x14ac:dyDescent="0.2">
      <c r="A3094" s="5"/>
    </row>
    <row r="3095" spans="1:1" x14ac:dyDescent="0.2">
      <c r="A3095" s="5"/>
    </row>
    <row r="3096" spans="1:1" x14ac:dyDescent="0.2">
      <c r="A3096" s="5"/>
    </row>
    <row r="3097" spans="1:1" x14ac:dyDescent="0.2">
      <c r="A3097" s="5"/>
    </row>
    <row r="3098" spans="1:1" x14ac:dyDescent="0.2">
      <c r="A3098" s="5"/>
    </row>
    <row r="3099" spans="1:1" x14ac:dyDescent="0.2">
      <c r="A3099" s="5"/>
    </row>
    <row r="3100" spans="1:1" x14ac:dyDescent="0.2">
      <c r="A3100" s="5"/>
    </row>
    <row r="3101" spans="1:1" x14ac:dyDescent="0.2">
      <c r="A3101" s="5"/>
    </row>
    <row r="3102" spans="1:1" x14ac:dyDescent="0.2">
      <c r="A3102" s="5"/>
    </row>
    <row r="3103" spans="1:1" x14ac:dyDescent="0.2">
      <c r="A3103" s="5"/>
    </row>
    <row r="3104" spans="1:1" x14ac:dyDescent="0.2">
      <c r="A3104" s="5"/>
    </row>
    <row r="3105" spans="1:1" x14ac:dyDescent="0.2">
      <c r="A3105" s="5"/>
    </row>
    <row r="3106" spans="1:1" x14ac:dyDescent="0.2">
      <c r="A3106" s="5"/>
    </row>
    <row r="3107" spans="1:1" x14ac:dyDescent="0.2">
      <c r="A3107" s="5"/>
    </row>
    <row r="3108" spans="1:1" x14ac:dyDescent="0.2">
      <c r="A3108" s="5"/>
    </row>
    <row r="3109" spans="1:1" x14ac:dyDescent="0.2">
      <c r="A3109" s="5"/>
    </row>
    <row r="3110" spans="1:1" x14ac:dyDescent="0.2">
      <c r="A3110" s="5"/>
    </row>
    <row r="3111" spans="1:1" x14ac:dyDescent="0.2">
      <c r="A3111" s="5"/>
    </row>
    <row r="3112" spans="1:1" x14ac:dyDescent="0.2">
      <c r="A3112" s="5"/>
    </row>
    <row r="3113" spans="1:1" x14ac:dyDescent="0.2">
      <c r="A3113" s="5"/>
    </row>
    <row r="3114" spans="1:1" x14ac:dyDescent="0.2">
      <c r="A3114" s="5"/>
    </row>
    <row r="3115" spans="1:1" x14ac:dyDescent="0.2">
      <c r="A3115" s="5"/>
    </row>
    <row r="3116" spans="1:1" x14ac:dyDescent="0.2">
      <c r="A3116" s="5"/>
    </row>
    <row r="3117" spans="1:1" x14ac:dyDescent="0.2">
      <c r="A3117" s="5"/>
    </row>
    <row r="3118" spans="1:1" x14ac:dyDescent="0.2">
      <c r="A3118" s="5"/>
    </row>
    <row r="3119" spans="1:1" x14ac:dyDescent="0.2">
      <c r="A3119" s="5"/>
    </row>
    <row r="3120" spans="1:1" x14ac:dyDescent="0.2">
      <c r="A3120" s="5"/>
    </row>
    <row r="3121" spans="1:1" x14ac:dyDescent="0.2">
      <c r="A3121" s="5"/>
    </row>
    <row r="3122" spans="1:1" x14ac:dyDescent="0.2">
      <c r="A3122" s="5"/>
    </row>
    <row r="3123" spans="1:1" x14ac:dyDescent="0.2">
      <c r="A3123" s="5"/>
    </row>
    <row r="3124" spans="1:1" x14ac:dyDescent="0.2">
      <c r="A3124" s="5"/>
    </row>
    <row r="3125" spans="1:1" x14ac:dyDescent="0.2">
      <c r="A3125" s="5"/>
    </row>
    <row r="3126" spans="1:1" x14ac:dyDescent="0.2">
      <c r="A3126" s="5"/>
    </row>
    <row r="3127" spans="1:1" x14ac:dyDescent="0.2">
      <c r="A3127" s="5"/>
    </row>
    <row r="3128" spans="1:1" x14ac:dyDescent="0.2">
      <c r="A3128" s="5"/>
    </row>
    <row r="3129" spans="1:1" x14ac:dyDescent="0.2">
      <c r="A3129" s="5"/>
    </row>
    <row r="3130" spans="1:1" x14ac:dyDescent="0.2">
      <c r="A3130" s="5"/>
    </row>
    <row r="3131" spans="1:1" x14ac:dyDescent="0.2">
      <c r="A3131" s="5"/>
    </row>
    <row r="3132" spans="1:1" x14ac:dyDescent="0.2">
      <c r="A3132" s="5"/>
    </row>
    <row r="3133" spans="1:1" x14ac:dyDescent="0.2">
      <c r="A3133" s="5"/>
    </row>
    <row r="3134" spans="1:1" x14ac:dyDescent="0.2">
      <c r="A3134" s="5"/>
    </row>
    <row r="3135" spans="1:1" x14ac:dyDescent="0.2">
      <c r="A3135" s="5"/>
    </row>
    <row r="3136" spans="1:1" x14ac:dyDescent="0.2">
      <c r="A3136" s="5"/>
    </row>
    <row r="3137" spans="1:1" x14ac:dyDescent="0.2">
      <c r="A3137" s="5"/>
    </row>
    <row r="3138" spans="1:1" x14ac:dyDescent="0.2">
      <c r="A3138" s="5"/>
    </row>
    <row r="3139" spans="1:1" x14ac:dyDescent="0.2">
      <c r="A3139" s="5"/>
    </row>
    <row r="3140" spans="1:1" x14ac:dyDescent="0.2">
      <c r="A3140" s="5"/>
    </row>
    <row r="3141" spans="1:1" x14ac:dyDescent="0.2">
      <c r="A3141" s="5"/>
    </row>
    <row r="3142" spans="1:1" x14ac:dyDescent="0.2">
      <c r="A3142" s="5"/>
    </row>
    <row r="3143" spans="1:1" x14ac:dyDescent="0.2">
      <c r="A3143" s="5"/>
    </row>
    <row r="3144" spans="1:1" x14ac:dyDescent="0.2">
      <c r="A3144" s="5"/>
    </row>
    <row r="3145" spans="1:1" x14ac:dyDescent="0.2">
      <c r="A3145" s="5"/>
    </row>
    <row r="3146" spans="1:1" x14ac:dyDescent="0.2">
      <c r="A3146" s="5"/>
    </row>
    <row r="3147" spans="1:1" x14ac:dyDescent="0.2">
      <c r="A3147" s="5"/>
    </row>
    <row r="3148" spans="1:1" x14ac:dyDescent="0.2">
      <c r="A3148" s="5"/>
    </row>
    <row r="3149" spans="1:1" x14ac:dyDescent="0.2">
      <c r="A3149" s="5"/>
    </row>
    <row r="3150" spans="1:1" x14ac:dyDescent="0.2">
      <c r="A3150" s="5"/>
    </row>
    <row r="3151" spans="1:1" x14ac:dyDescent="0.2">
      <c r="A3151" s="5"/>
    </row>
    <row r="3152" spans="1:1" x14ac:dyDescent="0.2">
      <c r="A3152" s="5"/>
    </row>
    <row r="3153" spans="1:1" x14ac:dyDescent="0.2">
      <c r="A3153" s="5"/>
    </row>
    <row r="3154" spans="1:1" x14ac:dyDescent="0.2">
      <c r="A3154" s="5"/>
    </row>
    <row r="3155" spans="1:1" x14ac:dyDescent="0.2">
      <c r="A3155" s="5"/>
    </row>
    <row r="3156" spans="1:1" x14ac:dyDescent="0.2">
      <c r="A3156" s="5"/>
    </row>
    <row r="3157" spans="1:1" x14ac:dyDescent="0.2">
      <c r="A3157" s="5"/>
    </row>
    <row r="3158" spans="1:1" x14ac:dyDescent="0.2">
      <c r="A3158" s="5"/>
    </row>
    <row r="3159" spans="1:1" x14ac:dyDescent="0.2">
      <c r="A3159" s="5"/>
    </row>
    <row r="3160" spans="1:1" x14ac:dyDescent="0.2">
      <c r="A3160" s="5"/>
    </row>
    <row r="3161" spans="1:1" x14ac:dyDescent="0.2">
      <c r="A3161" s="5"/>
    </row>
    <row r="3162" spans="1:1" x14ac:dyDescent="0.2">
      <c r="A3162" s="5"/>
    </row>
    <row r="3163" spans="1:1" x14ac:dyDescent="0.2">
      <c r="A3163" s="5"/>
    </row>
    <row r="3164" spans="1:1" x14ac:dyDescent="0.2">
      <c r="A3164" s="5"/>
    </row>
    <row r="3165" spans="1:1" x14ac:dyDescent="0.2">
      <c r="A3165" s="5"/>
    </row>
    <row r="3166" spans="1:1" x14ac:dyDescent="0.2">
      <c r="A3166" s="5"/>
    </row>
    <row r="3167" spans="1:1" x14ac:dyDescent="0.2">
      <c r="A3167" s="5"/>
    </row>
    <row r="3168" spans="1:1" x14ac:dyDescent="0.2">
      <c r="A3168" s="5"/>
    </row>
    <row r="3169" spans="1:1" x14ac:dyDescent="0.2">
      <c r="A3169" s="5"/>
    </row>
    <row r="3170" spans="1:1" x14ac:dyDescent="0.2">
      <c r="A3170" s="5"/>
    </row>
    <row r="3171" spans="1:1" x14ac:dyDescent="0.2">
      <c r="A3171" s="5"/>
    </row>
    <row r="3172" spans="1:1" x14ac:dyDescent="0.2">
      <c r="A3172" s="5"/>
    </row>
    <row r="3173" spans="1:1" x14ac:dyDescent="0.2">
      <c r="A3173" s="5"/>
    </row>
    <row r="3174" spans="1:1" x14ac:dyDescent="0.2">
      <c r="A3174" s="5"/>
    </row>
    <row r="3175" spans="1:1" x14ac:dyDescent="0.2">
      <c r="A3175" s="5"/>
    </row>
    <row r="3176" spans="1:1" x14ac:dyDescent="0.2">
      <c r="A3176" s="5"/>
    </row>
    <row r="3177" spans="1:1" x14ac:dyDescent="0.2">
      <c r="A3177" s="5"/>
    </row>
    <row r="3178" spans="1:1" x14ac:dyDescent="0.2">
      <c r="A3178" s="5"/>
    </row>
    <row r="3179" spans="1:1" x14ac:dyDescent="0.2">
      <c r="A3179" s="5"/>
    </row>
    <row r="3180" spans="1:1" x14ac:dyDescent="0.2">
      <c r="A3180" s="5"/>
    </row>
    <row r="3181" spans="1:1" x14ac:dyDescent="0.2">
      <c r="A3181" s="5"/>
    </row>
    <row r="3182" spans="1:1" x14ac:dyDescent="0.2">
      <c r="A3182" s="5"/>
    </row>
    <row r="3183" spans="1:1" x14ac:dyDescent="0.2">
      <c r="A3183" s="5"/>
    </row>
    <row r="3184" spans="1:1" x14ac:dyDescent="0.2">
      <c r="A3184" s="5"/>
    </row>
    <row r="3185" spans="1:1" x14ac:dyDescent="0.2">
      <c r="A3185" s="5"/>
    </row>
    <row r="3186" spans="1:1" x14ac:dyDescent="0.2">
      <c r="A3186" s="5"/>
    </row>
    <row r="3187" spans="1:1" x14ac:dyDescent="0.2">
      <c r="A3187" s="5"/>
    </row>
    <row r="3188" spans="1:1" x14ac:dyDescent="0.2">
      <c r="A3188" s="5"/>
    </row>
    <row r="3189" spans="1:1" x14ac:dyDescent="0.2">
      <c r="A3189" s="5"/>
    </row>
    <row r="3190" spans="1:1" x14ac:dyDescent="0.2">
      <c r="A3190" s="5"/>
    </row>
    <row r="3191" spans="1:1" x14ac:dyDescent="0.2">
      <c r="A3191" s="5"/>
    </row>
    <row r="3192" spans="1:1" x14ac:dyDescent="0.2">
      <c r="A3192" s="5"/>
    </row>
    <row r="3193" spans="1:1" x14ac:dyDescent="0.2">
      <c r="A3193" s="5"/>
    </row>
    <row r="3194" spans="1:1" x14ac:dyDescent="0.2">
      <c r="A3194" s="5"/>
    </row>
    <row r="3195" spans="1:1" x14ac:dyDescent="0.2">
      <c r="A3195" s="5"/>
    </row>
    <row r="3196" spans="1:1" x14ac:dyDescent="0.2">
      <c r="A3196" s="5"/>
    </row>
    <row r="3197" spans="1:1" x14ac:dyDescent="0.2">
      <c r="A3197" s="5"/>
    </row>
    <row r="3198" spans="1:1" x14ac:dyDescent="0.2">
      <c r="A3198" s="5"/>
    </row>
    <row r="3199" spans="1:1" x14ac:dyDescent="0.2">
      <c r="A3199" s="5"/>
    </row>
    <row r="3200" spans="1:1" x14ac:dyDescent="0.2">
      <c r="A3200" s="5"/>
    </row>
    <row r="3201" spans="1:1" x14ac:dyDescent="0.2">
      <c r="A3201" s="5"/>
    </row>
    <row r="3202" spans="1:1" x14ac:dyDescent="0.2">
      <c r="A3202" s="5"/>
    </row>
    <row r="3203" spans="1:1" x14ac:dyDescent="0.2">
      <c r="A3203" s="5"/>
    </row>
    <row r="3204" spans="1:1" x14ac:dyDescent="0.2">
      <c r="A3204" s="5"/>
    </row>
    <row r="3205" spans="1:1" x14ac:dyDescent="0.2">
      <c r="A3205" s="5"/>
    </row>
    <row r="3206" spans="1:1" x14ac:dyDescent="0.2">
      <c r="A3206" s="5"/>
    </row>
    <row r="3207" spans="1:1" x14ac:dyDescent="0.2">
      <c r="A3207" s="5"/>
    </row>
    <row r="3208" spans="1:1" x14ac:dyDescent="0.2">
      <c r="A3208" s="5"/>
    </row>
    <row r="3209" spans="1:1" x14ac:dyDescent="0.2">
      <c r="A3209" s="5"/>
    </row>
    <row r="3210" spans="1:1" x14ac:dyDescent="0.2">
      <c r="A3210" s="5"/>
    </row>
    <row r="3211" spans="1:1" x14ac:dyDescent="0.2">
      <c r="A3211" s="5"/>
    </row>
    <row r="3212" spans="1:1" x14ac:dyDescent="0.2">
      <c r="A3212" s="5"/>
    </row>
    <row r="3213" spans="1:1" x14ac:dyDescent="0.2">
      <c r="A3213" s="5"/>
    </row>
    <row r="3214" spans="1:1" x14ac:dyDescent="0.2">
      <c r="A3214" s="5"/>
    </row>
    <row r="3215" spans="1:1" x14ac:dyDescent="0.2">
      <c r="A3215" s="5"/>
    </row>
    <row r="3216" spans="1:1" x14ac:dyDescent="0.2">
      <c r="A3216" s="5"/>
    </row>
    <row r="3217" spans="1:1" x14ac:dyDescent="0.2">
      <c r="A3217" s="5"/>
    </row>
    <row r="3218" spans="1:1" x14ac:dyDescent="0.2">
      <c r="A3218" s="5"/>
    </row>
    <row r="3219" spans="1:1" x14ac:dyDescent="0.2">
      <c r="A3219" s="5"/>
    </row>
    <row r="3220" spans="1:1" x14ac:dyDescent="0.2">
      <c r="A3220" s="5"/>
    </row>
    <row r="3221" spans="1:1" x14ac:dyDescent="0.2">
      <c r="A3221" s="5"/>
    </row>
    <row r="3222" spans="1:1" x14ac:dyDescent="0.2">
      <c r="A3222" s="5"/>
    </row>
    <row r="3223" spans="1:1" x14ac:dyDescent="0.2">
      <c r="A3223" s="5"/>
    </row>
    <row r="3224" spans="1:1" x14ac:dyDescent="0.2">
      <c r="A3224" s="5"/>
    </row>
    <row r="3225" spans="1:1" x14ac:dyDescent="0.2">
      <c r="A3225" s="5"/>
    </row>
    <row r="3226" spans="1:1" x14ac:dyDescent="0.2">
      <c r="A3226" s="5"/>
    </row>
    <row r="3227" spans="1:1" x14ac:dyDescent="0.2">
      <c r="A3227" s="5"/>
    </row>
    <row r="3228" spans="1:1" x14ac:dyDescent="0.2">
      <c r="A3228" s="5"/>
    </row>
    <row r="3229" spans="1:1" x14ac:dyDescent="0.2">
      <c r="A3229" s="5"/>
    </row>
    <row r="3230" spans="1:1" x14ac:dyDescent="0.2">
      <c r="A3230" s="5"/>
    </row>
    <row r="3231" spans="1:1" x14ac:dyDescent="0.2">
      <c r="A3231" s="5"/>
    </row>
    <row r="3232" spans="1:1" x14ac:dyDescent="0.2">
      <c r="A3232" s="5"/>
    </row>
    <row r="3233" spans="1:1" x14ac:dyDescent="0.2">
      <c r="A3233" s="5"/>
    </row>
    <row r="3234" spans="1:1" x14ac:dyDescent="0.2">
      <c r="A3234" s="5"/>
    </row>
    <row r="3235" spans="1:1" x14ac:dyDescent="0.2">
      <c r="A3235" s="5"/>
    </row>
    <row r="3236" spans="1:1" x14ac:dyDescent="0.2">
      <c r="A3236" s="5"/>
    </row>
    <row r="3237" spans="1:1" x14ac:dyDescent="0.2">
      <c r="A3237" s="5"/>
    </row>
    <row r="3238" spans="1:1" x14ac:dyDescent="0.2">
      <c r="A3238" s="5"/>
    </row>
    <row r="3239" spans="1:1" x14ac:dyDescent="0.2">
      <c r="A3239" s="5"/>
    </row>
    <row r="3240" spans="1:1" x14ac:dyDescent="0.2">
      <c r="A3240" s="5"/>
    </row>
    <row r="3241" spans="1:1" x14ac:dyDescent="0.2">
      <c r="A3241" s="5"/>
    </row>
    <row r="3242" spans="1:1" x14ac:dyDescent="0.2">
      <c r="A3242" s="5"/>
    </row>
    <row r="3243" spans="1:1" x14ac:dyDescent="0.2">
      <c r="A3243" s="5"/>
    </row>
    <row r="3244" spans="1:1" x14ac:dyDescent="0.2">
      <c r="A3244" s="5"/>
    </row>
    <row r="3245" spans="1:1" x14ac:dyDescent="0.2">
      <c r="A3245" s="5"/>
    </row>
    <row r="3246" spans="1:1" x14ac:dyDescent="0.2">
      <c r="A3246" s="5"/>
    </row>
    <row r="3247" spans="1:1" x14ac:dyDescent="0.2">
      <c r="A3247" s="5"/>
    </row>
    <row r="3248" spans="1:1" x14ac:dyDescent="0.2">
      <c r="A3248" s="5"/>
    </row>
    <row r="3249" spans="1:1" x14ac:dyDescent="0.2">
      <c r="A3249" s="5"/>
    </row>
    <row r="3250" spans="1:1" x14ac:dyDescent="0.2">
      <c r="A3250" s="5"/>
    </row>
    <row r="3251" spans="1:1" x14ac:dyDescent="0.2">
      <c r="A3251" s="5"/>
    </row>
    <row r="3252" spans="1:1" x14ac:dyDescent="0.2">
      <c r="A3252" s="5"/>
    </row>
    <row r="3253" spans="1:1" x14ac:dyDescent="0.2">
      <c r="A3253" s="5"/>
    </row>
    <row r="3254" spans="1:1" x14ac:dyDescent="0.2">
      <c r="A3254" s="5"/>
    </row>
    <row r="3255" spans="1:1" x14ac:dyDescent="0.2">
      <c r="A3255" s="5"/>
    </row>
    <row r="3256" spans="1:1" x14ac:dyDescent="0.2">
      <c r="A3256" s="5"/>
    </row>
    <row r="3257" spans="1:1" x14ac:dyDescent="0.2">
      <c r="A3257" s="5"/>
    </row>
    <row r="3258" spans="1:1" x14ac:dyDescent="0.2">
      <c r="A3258" s="5"/>
    </row>
    <row r="3259" spans="1:1" x14ac:dyDescent="0.2">
      <c r="A3259" s="5"/>
    </row>
    <row r="3260" spans="1:1" x14ac:dyDescent="0.2">
      <c r="A3260" s="5"/>
    </row>
    <row r="3261" spans="1:1" x14ac:dyDescent="0.2">
      <c r="A3261" s="5"/>
    </row>
    <row r="3262" spans="1:1" x14ac:dyDescent="0.2">
      <c r="A3262" s="5"/>
    </row>
    <row r="3263" spans="1:1" x14ac:dyDescent="0.2">
      <c r="A3263" s="5"/>
    </row>
    <row r="3264" spans="1:1" x14ac:dyDescent="0.2">
      <c r="A3264" s="5"/>
    </row>
    <row r="3265" spans="1:1" x14ac:dyDescent="0.2">
      <c r="A3265" s="5"/>
    </row>
    <row r="3266" spans="1:1" x14ac:dyDescent="0.2">
      <c r="A3266" s="5"/>
    </row>
    <row r="3267" spans="1:1" x14ac:dyDescent="0.2">
      <c r="A3267" s="5"/>
    </row>
    <row r="3268" spans="1:1" x14ac:dyDescent="0.2">
      <c r="A3268" s="5"/>
    </row>
    <row r="3269" spans="1:1" x14ac:dyDescent="0.2">
      <c r="A3269" s="5"/>
    </row>
    <row r="3270" spans="1:1" x14ac:dyDescent="0.2">
      <c r="A3270" s="5"/>
    </row>
    <row r="3271" spans="1:1" x14ac:dyDescent="0.2">
      <c r="A3271" s="5"/>
    </row>
    <row r="3272" spans="1:1" x14ac:dyDescent="0.2">
      <c r="A3272" s="5"/>
    </row>
    <row r="3273" spans="1:1" x14ac:dyDescent="0.2">
      <c r="A3273" s="5"/>
    </row>
    <row r="3274" spans="1:1" x14ac:dyDescent="0.2">
      <c r="A3274" s="5"/>
    </row>
    <row r="3275" spans="1:1" x14ac:dyDescent="0.2">
      <c r="A3275" s="5"/>
    </row>
    <row r="3276" spans="1:1" x14ac:dyDescent="0.2">
      <c r="A3276" s="5"/>
    </row>
    <row r="3277" spans="1:1" x14ac:dyDescent="0.2">
      <c r="A3277" s="5"/>
    </row>
    <row r="3278" spans="1:1" x14ac:dyDescent="0.2">
      <c r="A3278" s="5"/>
    </row>
    <row r="3279" spans="1:1" x14ac:dyDescent="0.2">
      <c r="A3279" s="5"/>
    </row>
    <row r="3280" spans="1:1" x14ac:dyDescent="0.2">
      <c r="A3280" s="5"/>
    </row>
    <row r="3281" spans="1:1" x14ac:dyDescent="0.2">
      <c r="A3281" s="5"/>
    </row>
    <row r="3282" spans="1:1" x14ac:dyDescent="0.2">
      <c r="A3282" s="5"/>
    </row>
    <row r="3283" spans="1:1" x14ac:dyDescent="0.2">
      <c r="A3283" s="5"/>
    </row>
    <row r="3284" spans="1:1" x14ac:dyDescent="0.2">
      <c r="A3284" s="5"/>
    </row>
    <row r="3285" spans="1:1" x14ac:dyDescent="0.2">
      <c r="A3285" s="5"/>
    </row>
    <row r="3286" spans="1:1" x14ac:dyDescent="0.2">
      <c r="A3286" s="5"/>
    </row>
    <row r="3287" spans="1:1" x14ac:dyDescent="0.2">
      <c r="A3287" s="5"/>
    </row>
    <row r="3288" spans="1:1" x14ac:dyDescent="0.2">
      <c r="A3288" s="5"/>
    </row>
    <row r="3289" spans="1:1" x14ac:dyDescent="0.2">
      <c r="A3289" s="5"/>
    </row>
    <row r="3290" spans="1:1" x14ac:dyDescent="0.2">
      <c r="A3290" s="5"/>
    </row>
    <row r="3291" spans="1:1" x14ac:dyDescent="0.2">
      <c r="A3291" s="5"/>
    </row>
    <row r="3292" spans="1:1" x14ac:dyDescent="0.2">
      <c r="A3292" s="5"/>
    </row>
    <row r="3293" spans="1:1" x14ac:dyDescent="0.2">
      <c r="A3293" s="5"/>
    </row>
    <row r="3294" spans="1:1" x14ac:dyDescent="0.2">
      <c r="A3294" s="5"/>
    </row>
    <row r="3295" spans="1:1" x14ac:dyDescent="0.2">
      <c r="A3295" s="5"/>
    </row>
    <row r="3296" spans="1:1" x14ac:dyDescent="0.2">
      <c r="A3296" s="5"/>
    </row>
    <row r="3297" spans="1:1" x14ac:dyDescent="0.2">
      <c r="A3297" s="5"/>
    </row>
    <row r="3298" spans="1:1" x14ac:dyDescent="0.2">
      <c r="A3298" s="5"/>
    </row>
    <row r="3299" spans="1:1" x14ac:dyDescent="0.2">
      <c r="A3299" s="5"/>
    </row>
    <row r="3300" spans="1:1" x14ac:dyDescent="0.2">
      <c r="A3300" s="5"/>
    </row>
    <row r="3301" spans="1:1" x14ac:dyDescent="0.2">
      <c r="A3301" s="5"/>
    </row>
    <row r="3302" spans="1:1" x14ac:dyDescent="0.2">
      <c r="A3302" s="5"/>
    </row>
    <row r="3303" spans="1:1" x14ac:dyDescent="0.2">
      <c r="A3303" s="5"/>
    </row>
    <row r="3304" spans="1:1" x14ac:dyDescent="0.2">
      <c r="A3304" s="5"/>
    </row>
    <row r="3305" spans="1:1" x14ac:dyDescent="0.2">
      <c r="A3305" s="5"/>
    </row>
    <row r="3306" spans="1:1" x14ac:dyDescent="0.2">
      <c r="A3306" s="5"/>
    </row>
    <row r="3307" spans="1:1" x14ac:dyDescent="0.2">
      <c r="A3307" s="5"/>
    </row>
    <row r="3308" spans="1:1" x14ac:dyDescent="0.2">
      <c r="A3308" s="5"/>
    </row>
    <row r="3309" spans="1:1" x14ac:dyDescent="0.2">
      <c r="A3309" s="5"/>
    </row>
    <row r="3310" spans="1:1" x14ac:dyDescent="0.2">
      <c r="A3310" s="5"/>
    </row>
    <row r="3311" spans="1:1" x14ac:dyDescent="0.2">
      <c r="A3311" s="5"/>
    </row>
    <row r="3312" spans="1:1" x14ac:dyDescent="0.2">
      <c r="A3312" s="5"/>
    </row>
    <row r="3313" spans="1:1" x14ac:dyDescent="0.2">
      <c r="A3313" s="5"/>
    </row>
    <row r="3314" spans="1:1" x14ac:dyDescent="0.2">
      <c r="A3314" s="5"/>
    </row>
    <row r="3315" spans="1:1" x14ac:dyDescent="0.2">
      <c r="A3315" s="5"/>
    </row>
    <row r="3316" spans="1:1" x14ac:dyDescent="0.2">
      <c r="A3316" s="5"/>
    </row>
    <row r="3317" spans="1:1" x14ac:dyDescent="0.2">
      <c r="A3317" s="5"/>
    </row>
    <row r="3318" spans="1:1" x14ac:dyDescent="0.2">
      <c r="A3318" s="5"/>
    </row>
    <row r="3319" spans="1:1" x14ac:dyDescent="0.2">
      <c r="A3319" s="5"/>
    </row>
    <row r="3320" spans="1:1" x14ac:dyDescent="0.2">
      <c r="A3320" s="5"/>
    </row>
    <row r="3321" spans="1:1" x14ac:dyDescent="0.2">
      <c r="A3321" s="5"/>
    </row>
    <row r="3322" spans="1:1" x14ac:dyDescent="0.2">
      <c r="A3322" s="5"/>
    </row>
    <row r="3323" spans="1:1" x14ac:dyDescent="0.2">
      <c r="A3323" s="5"/>
    </row>
    <row r="3324" spans="1:1" x14ac:dyDescent="0.2">
      <c r="A3324" s="5"/>
    </row>
    <row r="3325" spans="1:1" x14ac:dyDescent="0.2">
      <c r="A3325" s="5"/>
    </row>
    <row r="3326" spans="1:1" x14ac:dyDescent="0.2">
      <c r="A3326" s="5"/>
    </row>
    <row r="3327" spans="1:1" x14ac:dyDescent="0.2">
      <c r="A3327" s="5"/>
    </row>
    <row r="3328" spans="1:1" x14ac:dyDescent="0.2">
      <c r="A3328" s="5"/>
    </row>
    <row r="3329" spans="1:1" x14ac:dyDescent="0.2">
      <c r="A3329" s="5"/>
    </row>
    <row r="3330" spans="1:1" x14ac:dyDescent="0.2">
      <c r="A3330" s="5"/>
    </row>
    <row r="3331" spans="1:1" x14ac:dyDescent="0.2">
      <c r="A3331" s="5"/>
    </row>
    <row r="3332" spans="1:1" x14ac:dyDescent="0.2">
      <c r="A3332" s="5"/>
    </row>
    <row r="3333" spans="1:1" x14ac:dyDescent="0.2">
      <c r="A3333" s="5"/>
    </row>
    <row r="3334" spans="1:1" x14ac:dyDescent="0.2">
      <c r="A3334" s="5"/>
    </row>
    <row r="3335" spans="1:1" x14ac:dyDescent="0.2">
      <c r="A3335" s="5"/>
    </row>
    <row r="3336" spans="1:1" x14ac:dyDescent="0.2">
      <c r="A3336" s="5"/>
    </row>
    <row r="3337" spans="1:1" x14ac:dyDescent="0.2">
      <c r="A3337" s="5"/>
    </row>
    <row r="3338" spans="1:1" x14ac:dyDescent="0.2">
      <c r="A3338" s="5"/>
    </row>
    <row r="3339" spans="1:1" x14ac:dyDescent="0.2">
      <c r="A3339" s="5"/>
    </row>
    <row r="3340" spans="1:1" x14ac:dyDescent="0.2">
      <c r="A3340" s="5"/>
    </row>
    <row r="3341" spans="1:1" x14ac:dyDescent="0.2">
      <c r="A3341" s="5"/>
    </row>
    <row r="3342" spans="1:1" x14ac:dyDescent="0.2">
      <c r="A3342" s="5"/>
    </row>
    <row r="3343" spans="1:1" x14ac:dyDescent="0.2">
      <c r="A3343" s="5"/>
    </row>
    <row r="3344" spans="1:1" x14ac:dyDescent="0.2">
      <c r="A3344" s="5"/>
    </row>
    <row r="3345" spans="1:1" x14ac:dyDescent="0.2">
      <c r="A3345" s="5"/>
    </row>
    <row r="3346" spans="1:1" x14ac:dyDescent="0.2">
      <c r="A3346" s="5"/>
    </row>
    <row r="3347" spans="1:1" x14ac:dyDescent="0.2">
      <c r="A3347" s="5"/>
    </row>
    <row r="3348" spans="1:1" x14ac:dyDescent="0.2">
      <c r="A3348" s="5"/>
    </row>
    <row r="3349" spans="1:1" x14ac:dyDescent="0.2">
      <c r="A3349" s="5"/>
    </row>
    <row r="3350" spans="1:1" x14ac:dyDescent="0.2">
      <c r="A3350" s="5"/>
    </row>
    <row r="3351" spans="1:1" x14ac:dyDescent="0.2">
      <c r="A3351" s="5"/>
    </row>
    <row r="3352" spans="1:1" x14ac:dyDescent="0.2">
      <c r="A3352" s="5"/>
    </row>
    <row r="3353" spans="1:1" x14ac:dyDescent="0.2">
      <c r="A3353" s="5"/>
    </row>
    <row r="3354" spans="1:1" x14ac:dyDescent="0.2">
      <c r="A3354" s="5"/>
    </row>
    <row r="3355" spans="1:1" x14ac:dyDescent="0.2">
      <c r="A3355" s="5"/>
    </row>
    <row r="3356" spans="1:1" x14ac:dyDescent="0.2">
      <c r="A3356" s="5"/>
    </row>
    <row r="3357" spans="1:1" x14ac:dyDescent="0.2">
      <c r="A3357" s="5"/>
    </row>
    <row r="3358" spans="1:1" x14ac:dyDescent="0.2">
      <c r="A3358" s="5"/>
    </row>
    <row r="3359" spans="1:1" x14ac:dyDescent="0.2">
      <c r="A3359" s="5"/>
    </row>
    <row r="3360" spans="1:1" x14ac:dyDescent="0.2">
      <c r="A3360" s="5"/>
    </row>
    <row r="3361" spans="1:1" x14ac:dyDescent="0.2">
      <c r="A3361" s="5"/>
    </row>
    <row r="3362" spans="1:1" x14ac:dyDescent="0.2">
      <c r="A3362" s="5"/>
    </row>
    <row r="3363" spans="1:1" x14ac:dyDescent="0.2">
      <c r="A3363" s="5"/>
    </row>
    <row r="3364" spans="1:1" x14ac:dyDescent="0.2">
      <c r="A3364" s="5"/>
    </row>
    <row r="3365" spans="1:1" x14ac:dyDescent="0.2">
      <c r="A3365" s="5"/>
    </row>
    <row r="3366" spans="1:1" x14ac:dyDescent="0.2">
      <c r="A3366" s="5"/>
    </row>
    <row r="3367" spans="1:1" x14ac:dyDescent="0.2">
      <c r="A3367" s="5"/>
    </row>
    <row r="3368" spans="1:1" x14ac:dyDescent="0.2">
      <c r="A3368" s="5"/>
    </row>
    <row r="3369" spans="1:1" x14ac:dyDescent="0.2">
      <c r="A3369" s="5"/>
    </row>
    <row r="3370" spans="1:1" x14ac:dyDescent="0.2">
      <c r="A3370" s="5"/>
    </row>
    <row r="3371" spans="1:1" x14ac:dyDescent="0.2">
      <c r="A3371" s="5"/>
    </row>
    <row r="3372" spans="1:1" x14ac:dyDescent="0.2">
      <c r="A3372" s="5"/>
    </row>
    <row r="3373" spans="1:1" x14ac:dyDescent="0.2">
      <c r="A3373" s="5"/>
    </row>
    <row r="3374" spans="1:1" x14ac:dyDescent="0.2">
      <c r="A3374" s="5"/>
    </row>
    <row r="3375" spans="1:1" x14ac:dyDescent="0.2">
      <c r="A3375" s="5"/>
    </row>
    <row r="3376" spans="1:1" x14ac:dyDescent="0.2">
      <c r="A3376" s="5"/>
    </row>
    <row r="3377" spans="1:1" x14ac:dyDescent="0.2">
      <c r="A3377" s="5"/>
    </row>
    <row r="3378" spans="1:1" x14ac:dyDescent="0.2">
      <c r="A3378" s="5"/>
    </row>
    <row r="3379" spans="1:1" x14ac:dyDescent="0.2">
      <c r="A3379" s="5"/>
    </row>
    <row r="3380" spans="1:1" x14ac:dyDescent="0.2">
      <c r="A3380" s="5"/>
    </row>
    <row r="3381" spans="1:1" x14ac:dyDescent="0.2">
      <c r="A3381" s="5"/>
    </row>
    <row r="3382" spans="1:1" x14ac:dyDescent="0.2">
      <c r="A3382" s="5"/>
    </row>
    <row r="3383" spans="1:1" x14ac:dyDescent="0.2">
      <c r="A3383" s="5"/>
    </row>
    <row r="3384" spans="1:1" x14ac:dyDescent="0.2">
      <c r="A3384" s="5"/>
    </row>
    <row r="3385" spans="1:1" x14ac:dyDescent="0.2">
      <c r="A3385" s="5"/>
    </row>
    <row r="3386" spans="1:1" x14ac:dyDescent="0.2">
      <c r="A3386" s="5"/>
    </row>
    <row r="3387" spans="1:1" x14ac:dyDescent="0.2">
      <c r="A3387" s="5"/>
    </row>
    <row r="3388" spans="1:1" x14ac:dyDescent="0.2">
      <c r="A3388" s="5"/>
    </row>
    <row r="3389" spans="1:1" x14ac:dyDescent="0.2">
      <c r="A3389" s="5"/>
    </row>
    <row r="3390" spans="1:1" x14ac:dyDescent="0.2">
      <c r="A3390" s="5"/>
    </row>
    <row r="3391" spans="1:1" x14ac:dyDescent="0.2">
      <c r="A3391" s="5"/>
    </row>
    <row r="3392" spans="1:1" x14ac:dyDescent="0.2">
      <c r="A3392" s="5"/>
    </row>
    <row r="3393" spans="1:1" x14ac:dyDescent="0.2">
      <c r="A3393" s="5"/>
    </row>
    <row r="3394" spans="1:1" x14ac:dyDescent="0.2">
      <c r="A3394" s="5"/>
    </row>
    <row r="3395" spans="1:1" x14ac:dyDescent="0.2">
      <c r="A3395" s="5"/>
    </row>
    <row r="3396" spans="1:1" x14ac:dyDescent="0.2">
      <c r="A3396" s="5"/>
    </row>
    <row r="3397" spans="1:1" x14ac:dyDescent="0.2">
      <c r="A3397" s="5"/>
    </row>
    <row r="3398" spans="1:1" x14ac:dyDescent="0.2">
      <c r="A3398" s="5"/>
    </row>
    <row r="3399" spans="1:1" x14ac:dyDescent="0.2">
      <c r="A3399" s="5"/>
    </row>
    <row r="3400" spans="1:1" x14ac:dyDescent="0.2">
      <c r="A3400" s="5"/>
    </row>
    <row r="3401" spans="1:1" x14ac:dyDescent="0.2">
      <c r="A3401" s="5"/>
    </row>
    <row r="3402" spans="1:1" x14ac:dyDescent="0.2">
      <c r="A3402" s="5"/>
    </row>
    <row r="3403" spans="1:1" x14ac:dyDescent="0.2">
      <c r="A3403" s="5"/>
    </row>
    <row r="3404" spans="1:1" x14ac:dyDescent="0.2">
      <c r="A3404" s="5"/>
    </row>
    <row r="3405" spans="1:1" x14ac:dyDescent="0.2">
      <c r="A3405" s="5"/>
    </row>
    <row r="3406" spans="1:1" x14ac:dyDescent="0.2">
      <c r="A3406" s="5"/>
    </row>
    <row r="3407" spans="1:1" x14ac:dyDescent="0.2">
      <c r="A3407" s="5"/>
    </row>
    <row r="3408" spans="1:1" x14ac:dyDescent="0.2">
      <c r="A3408" s="5"/>
    </row>
    <row r="3409" spans="1:1" x14ac:dyDescent="0.2">
      <c r="A3409" s="5"/>
    </row>
    <row r="3410" spans="1:1" x14ac:dyDescent="0.2">
      <c r="A3410" s="5"/>
    </row>
    <row r="3411" spans="1:1" x14ac:dyDescent="0.2">
      <c r="A3411" s="5"/>
    </row>
    <row r="3412" spans="1:1" x14ac:dyDescent="0.2">
      <c r="A3412" s="5"/>
    </row>
    <row r="3413" spans="1:1" x14ac:dyDescent="0.2">
      <c r="A3413" s="5"/>
    </row>
    <row r="3414" spans="1:1" x14ac:dyDescent="0.2">
      <c r="A3414" s="5"/>
    </row>
    <row r="3415" spans="1:1" x14ac:dyDescent="0.2">
      <c r="A3415" s="5"/>
    </row>
    <row r="3416" spans="1:1" x14ac:dyDescent="0.2">
      <c r="A3416" s="5"/>
    </row>
    <row r="3417" spans="1:1" x14ac:dyDescent="0.2">
      <c r="A3417" s="5"/>
    </row>
    <row r="3418" spans="1:1" x14ac:dyDescent="0.2">
      <c r="A3418" s="5"/>
    </row>
    <row r="3419" spans="1:1" x14ac:dyDescent="0.2">
      <c r="A3419" s="5"/>
    </row>
    <row r="3420" spans="1:1" x14ac:dyDescent="0.2">
      <c r="A3420" s="5"/>
    </row>
    <row r="3421" spans="1:1" x14ac:dyDescent="0.2">
      <c r="A3421" s="5"/>
    </row>
    <row r="3422" spans="1:1" x14ac:dyDescent="0.2">
      <c r="A3422" s="5"/>
    </row>
    <row r="3423" spans="1:1" x14ac:dyDescent="0.2">
      <c r="A3423" s="5"/>
    </row>
    <row r="3424" spans="1:1" x14ac:dyDescent="0.2">
      <c r="A3424" s="5"/>
    </row>
    <row r="3425" spans="1:1" x14ac:dyDescent="0.2">
      <c r="A3425" s="5"/>
    </row>
    <row r="3426" spans="1:1" x14ac:dyDescent="0.2">
      <c r="A3426" s="5"/>
    </row>
    <row r="3427" spans="1:1" x14ac:dyDescent="0.2">
      <c r="A3427" s="5"/>
    </row>
    <row r="3428" spans="1:1" x14ac:dyDescent="0.2">
      <c r="A3428" s="5"/>
    </row>
    <row r="3429" spans="1:1" x14ac:dyDescent="0.2">
      <c r="A3429" s="5"/>
    </row>
    <row r="3430" spans="1:1" x14ac:dyDescent="0.2">
      <c r="A3430" s="5"/>
    </row>
    <row r="3431" spans="1:1" x14ac:dyDescent="0.2">
      <c r="A3431" s="5"/>
    </row>
    <row r="3432" spans="1:1" x14ac:dyDescent="0.2">
      <c r="A3432" s="5"/>
    </row>
    <row r="3433" spans="1:1" x14ac:dyDescent="0.2">
      <c r="A3433" s="5"/>
    </row>
    <row r="3434" spans="1:1" x14ac:dyDescent="0.2">
      <c r="A3434" s="5"/>
    </row>
    <row r="3435" spans="1:1" x14ac:dyDescent="0.2">
      <c r="A3435" s="5"/>
    </row>
    <row r="3436" spans="1:1" x14ac:dyDescent="0.2">
      <c r="A3436" s="5"/>
    </row>
    <row r="3437" spans="1:1" x14ac:dyDescent="0.2">
      <c r="A3437" s="5"/>
    </row>
    <row r="3438" spans="1:1" x14ac:dyDescent="0.2">
      <c r="A3438" s="5"/>
    </row>
    <row r="3439" spans="1:1" x14ac:dyDescent="0.2">
      <c r="A3439" s="5"/>
    </row>
    <row r="3440" spans="1:1" x14ac:dyDescent="0.2">
      <c r="A3440" s="5"/>
    </row>
    <row r="3441" spans="1:1" x14ac:dyDescent="0.2">
      <c r="A3441" s="5"/>
    </row>
    <row r="3442" spans="1:1" x14ac:dyDescent="0.2">
      <c r="A3442" s="5"/>
    </row>
    <row r="3443" spans="1:1" x14ac:dyDescent="0.2">
      <c r="A3443" s="5"/>
    </row>
    <row r="3444" spans="1:1" x14ac:dyDescent="0.2">
      <c r="A3444" s="5"/>
    </row>
    <row r="3445" spans="1:1" x14ac:dyDescent="0.2">
      <c r="A3445" s="5"/>
    </row>
    <row r="3446" spans="1:1" x14ac:dyDescent="0.2">
      <c r="A3446" s="5"/>
    </row>
    <row r="3447" spans="1:1" x14ac:dyDescent="0.2">
      <c r="A3447" s="5"/>
    </row>
    <row r="3448" spans="1:1" x14ac:dyDescent="0.2">
      <c r="A3448" s="5"/>
    </row>
    <row r="3449" spans="1:1" x14ac:dyDescent="0.2">
      <c r="A3449" s="5"/>
    </row>
    <row r="3450" spans="1:1" x14ac:dyDescent="0.2">
      <c r="A3450" s="5"/>
    </row>
    <row r="3451" spans="1:1" x14ac:dyDescent="0.2">
      <c r="A3451" s="5"/>
    </row>
    <row r="3452" spans="1:1" x14ac:dyDescent="0.2">
      <c r="A3452" s="5"/>
    </row>
    <row r="3453" spans="1:1" x14ac:dyDescent="0.2">
      <c r="A3453" s="5"/>
    </row>
    <row r="3454" spans="1:1" x14ac:dyDescent="0.2">
      <c r="A3454" s="5"/>
    </row>
    <row r="3455" spans="1:1" x14ac:dyDescent="0.2">
      <c r="A3455" s="5"/>
    </row>
    <row r="3456" spans="1:1" x14ac:dyDescent="0.2">
      <c r="A3456" s="5"/>
    </row>
    <row r="3457" spans="1:1" x14ac:dyDescent="0.2">
      <c r="A3457" s="5"/>
    </row>
    <row r="3458" spans="1:1" x14ac:dyDescent="0.2">
      <c r="A3458" s="5"/>
    </row>
    <row r="3459" spans="1:1" x14ac:dyDescent="0.2">
      <c r="A3459" s="5"/>
    </row>
    <row r="3460" spans="1:1" x14ac:dyDescent="0.2">
      <c r="A3460" s="5"/>
    </row>
    <row r="3461" spans="1:1" x14ac:dyDescent="0.2">
      <c r="A3461" s="5"/>
    </row>
    <row r="3462" spans="1:1" x14ac:dyDescent="0.2">
      <c r="A3462" s="5"/>
    </row>
    <row r="3463" spans="1:1" x14ac:dyDescent="0.2">
      <c r="A3463" s="5"/>
    </row>
    <row r="3464" spans="1:1" x14ac:dyDescent="0.2">
      <c r="A3464" s="5"/>
    </row>
    <row r="3465" spans="1:1" x14ac:dyDescent="0.2">
      <c r="A3465" s="5"/>
    </row>
    <row r="3466" spans="1:1" x14ac:dyDescent="0.2">
      <c r="A3466" s="5"/>
    </row>
    <row r="3467" spans="1:1" x14ac:dyDescent="0.2">
      <c r="A3467" s="5"/>
    </row>
    <row r="3468" spans="1:1" x14ac:dyDescent="0.2">
      <c r="A3468" s="5"/>
    </row>
    <row r="3469" spans="1:1" x14ac:dyDescent="0.2">
      <c r="A3469" s="5"/>
    </row>
    <row r="3470" spans="1:1" x14ac:dyDescent="0.2">
      <c r="A3470" s="5"/>
    </row>
    <row r="3471" spans="1:1" x14ac:dyDescent="0.2">
      <c r="A3471" s="5"/>
    </row>
    <row r="3472" spans="1:1" x14ac:dyDescent="0.2">
      <c r="A3472" s="5"/>
    </row>
    <row r="3473" spans="1:1" x14ac:dyDescent="0.2">
      <c r="A3473" s="5"/>
    </row>
    <row r="3474" spans="1:1" x14ac:dyDescent="0.2">
      <c r="A3474" s="5"/>
    </row>
    <row r="3475" spans="1:1" x14ac:dyDescent="0.2">
      <c r="A3475" s="5"/>
    </row>
    <row r="3476" spans="1:1" x14ac:dyDescent="0.2">
      <c r="A3476" s="5"/>
    </row>
    <row r="3477" spans="1:1" x14ac:dyDescent="0.2">
      <c r="A3477" s="5"/>
    </row>
    <row r="3478" spans="1:1" x14ac:dyDescent="0.2">
      <c r="A3478" s="5"/>
    </row>
    <row r="3479" spans="1:1" x14ac:dyDescent="0.2">
      <c r="A3479" s="5"/>
    </row>
    <row r="3480" spans="1:1" x14ac:dyDescent="0.2">
      <c r="A3480" s="5"/>
    </row>
    <row r="3481" spans="1:1" x14ac:dyDescent="0.2">
      <c r="A3481" s="5"/>
    </row>
    <row r="3482" spans="1:1" x14ac:dyDescent="0.2">
      <c r="A3482" s="5"/>
    </row>
    <row r="3483" spans="1:1" x14ac:dyDescent="0.2">
      <c r="A3483" s="5"/>
    </row>
    <row r="3484" spans="1:1" x14ac:dyDescent="0.2">
      <c r="A3484" s="5"/>
    </row>
    <row r="3485" spans="1:1" x14ac:dyDescent="0.2">
      <c r="A3485" s="5"/>
    </row>
    <row r="3486" spans="1:1" x14ac:dyDescent="0.2">
      <c r="A3486" s="5"/>
    </row>
    <row r="3487" spans="1:1" x14ac:dyDescent="0.2">
      <c r="A3487" s="5"/>
    </row>
    <row r="3488" spans="1:1" x14ac:dyDescent="0.2">
      <c r="A3488" s="5"/>
    </row>
    <row r="3489" spans="1:1" x14ac:dyDescent="0.2">
      <c r="A3489" s="5"/>
    </row>
    <row r="3490" spans="1:1" x14ac:dyDescent="0.2">
      <c r="A3490" s="5"/>
    </row>
    <row r="3491" spans="1:1" x14ac:dyDescent="0.2">
      <c r="A3491" s="5"/>
    </row>
    <row r="3492" spans="1:1" x14ac:dyDescent="0.2">
      <c r="A3492" s="5"/>
    </row>
    <row r="3493" spans="1:1" x14ac:dyDescent="0.2">
      <c r="A3493" s="5"/>
    </row>
    <row r="3494" spans="1:1" x14ac:dyDescent="0.2">
      <c r="A3494" s="5"/>
    </row>
    <row r="3495" spans="1:1" x14ac:dyDescent="0.2">
      <c r="A3495" s="5"/>
    </row>
    <row r="3496" spans="1:1" x14ac:dyDescent="0.2">
      <c r="A3496" s="5"/>
    </row>
    <row r="3497" spans="1:1" x14ac:dyDescent="0.2">
      <c r="A3497" s="5"/>
    </row>
    <row r="3498" spans="1:1" x14ac:dyDescent="0.2">
      <c r="A3498" s="5"/>
    </row>
    <row r="3499" spans="1:1" x14ac:dyDescent="0.2">
      <c r="A3499" s="5"/>
    </row>
    <row r="3500" spans="1:1" x14ac:dyDescent="0.2">
      <c r="A3500" s="5"/>
    </row>
    <row r="3501" spans="1:1" x14ac:dyDescent="0.2">
      <c r="A3501" s="5"/>
    </row>
    <row r="3502" spans="1:1" x14ac:dyDescent="0.2">
      <c r="A3502" s="5"/>
    </row>
    <row r="3503" spans="1:1" x14ac:dyDescent="0.2">
      <c r="A3503" s="5"/>
    </row>
    <row r="3504" spans="1:1" x14ac:dyDescent="0.2">
      <c r="A3504" s="5"/>
    </row>
    <row r="3505" spans="1:1" x14ac:dyDescent="0.2">
      <c r="A3505" s="5"/>
    </row>
    <row r="3506" spans="1:1" x14ac:dyDescent="0.2">
      <c r="A3506" s="5"/>
    </row>
    <row r="3507" spans="1:1" x14ac:dyDescent="0.2">
      <c r="A3507" s="5"/>
    </row>
    <row r="3508" spans="1:1" x14ac:dyDescent="0.2">
      <c r="A3508" s="5"/>
    </row>
    <row r="3509" spans="1:1" x14ac:dyDescent="0.2">
      <c r="A3509" s="5"/>
    </row>
    <row r="3510" spans="1:1" x14ac:dyDescent="0.2">
      <c r="A3510" s="5"/>
    </row>
    <row r="3511" spans="1:1" x14ac:dyDescent="0.2">
      <c r="A3511" s="5"/>
    </row>
    <row r="3512" spans="1:1" x14ac:dyDescent="0.2">
      <c r="A3512" s="5"/>
    </row>
    <row r="3513" spans="1:1" x14ac:dyDescent="0.2">
      <c r="A3513" s="5"/>
    </row>
    <row r="3514" spans="1:1" x14ac:dyDescent="0.2">
      <c r="A3514" s="5"/>
    </row>
    <row r="3515" spans="1:1" x14ac:dyDescent="0.2">
      <c r="A3515" s="5"/>
    </row>
    <row r="3516" spans="1:1" x14ac:dyDescent="0.2">
      <c r="A3516" s="5"/>
    </row>
    <row r="3517" spans="1:1" x14ac:dyDescent="0.2">
      <c r="A3517" s="5"/>
    </row>
    <row r="3518" spans="1:1" x14ac:dyDescent="0.2">
      <c r="A3518" s="5"/>
    </row>
    <row r="3519" spans="1:1" x14ac:dyDescent="0.2">
      <c r="A3519" s="5"/>
    </row>
    <row r="3520" spans="1:1" x14ac:dyDescent="0.2">
      <c r="A3520" s="5"/>
    </row>
    <row r="3521" spans="1:1" x14ac:dyDescent="0.2">
      <c r="A3521" s="5"/>
    </row>
    <row r="3522" spans="1:1" x14ac:dyDescent="0.2">
      <c r="A3522" s="5"/>
    </row>
    <row r="3523" spans="1:1" x14ac:dyDescent="0.2">
      <c r="A3523" s="5"/>
    </row>
    <row r="3524" spans="1:1" x14ac:dyDescent="0.2">
      <c r="A3524" s="5"/>
    </row>
    <row r="3525" spans="1:1" x14ac:dyDescent="0.2">
      <c r="A3525" s="5"/>
    </row>
    <row r="3526" spans="1:1" x14ac:dyDescent="0.2">
      <c r="A3526" s="5"/>
    </row>
    <row r="3527" spans="1:1" x14ac:dyDescent="0.2">
      <c r="A3527" s="5"/>
    </row>
    <row r="3528" spans="1:1" x14ac:dyDescent="0.2">
      <c r="A3528" s="5"/>
    </row>
    <row r="3529" spans="1:1" x14ac:dyDescent="0.2">
      <c r="A3529" s="5"/>
    </row>
    <row r="3530" spans="1:1" x14ac:dyDescent="0.2">
      <c r="A3530" s="5"/>
    </row>
    <row r="3531" spans="1:1" x14ac:dyDescent="0.2">
      <c r="A3531" s="5"/>
    </row>
    <row r="3532" spans="1:1" x14ac:dyDescent="0.2">
      <c r="A3532" s="5"/>
    </row>
    <row r="3533" spans="1:1" x14ac:dyDescent="0.2">
      <c r="A3533" s="5"/>
    </row>
    <row r="3534" spans="1:1" x14ac:dyDescent="0.2">
      <c r="A3534" s="5"/>
    </row>
    <row r="3535" spans="1:1" x14ac:dyDescent="0.2">
      <c r="A3535" s="5"/>
    </row>
    <row r="3536" spans="1:1" x14ac:dyDescent="0.2">
      <c r="A3536" s="5"/>
    </row>
    <row r="3537" spans="1:1" x14ac:dyDescent="0.2">
      <c r="A3537" s="5"/>
    </row>
    <row r="3538" spans="1:1" x14ac:dyDescent="0.2">
      <c r="A3538" s="5"/>
    </row>
    <row r="3539" spans="1:1" x14ac:dyDescent="0.2">
      <c r="A3539" s="5"/>
    </row>
    <row r="3540" spans="1:1" x14ac:dyDescent="0.2">
      <c r="A3540" s="5"/>
    </row>
    <row r="3541" spans="1:1" x14ac:dyDescent="0.2">
      <c r="A3541" s="5"/>
    </row>
    <row r="3542" spans="1:1" x14ac:dyDescent="0.2">
      <c r="A3542" s="5"/>
    </row>
    <row r="3543" spans="1:1" x14ac:dyDescent="0.2">
      <c r="A3543" s="5"/>
    </row>
    <row r="3544" spans="1:1" x14ac:dyDescent="0.2">
      <c r="A3544" s="5"/>
    </row>
    <row r="3545" spans="1:1" x14ac:dyDescent="0.2">
      <c r="A3545" s="5"/>
    </row>
    <row r="3546" spans="1:1" x14ac:dyDescent="0.2">
      <c r="A3546" s="5"/>
    </row>
    <row r="3547" spans="1:1" x14ac:dyDescent="0.2">
      <c r="A3547" s="5"/>
    </row>
    <row r="3548" spans="1:1" x14ac:dyDescent="0.2">
      <c r="A3548" s="5"/>
    </row>
    <row r="3549" spans="1:1" x14ac:dyDescent="0.2">
      <c r="A3549" s="5"/>
    </row>
    <row r="3550" spans="1:1" x14ac:dyDescent="0.2">
      <c r="A3550" s="5"/>
    </row>
    <row r="3551" spans="1:1" x14ac:dyDescent="0.2">
      <c r="A3551" s="5"/>
    </row>
    <row r="3552" spans="1:1" x14ac:dyDescent="0.2">
      <c r="A3552" s="5"/>
    </row>
    <row r="3553" spans="1:1" x14ac:dyDescent="0.2">
      <c r="A3553" s="5"/>
    </row>
    <row r="3554" spans="1:1" x14ac:dyDescent="0.2">
      <c r="A3554" s="5"/>
    </row>
    <row r="3555" spans="1:1" x14ac:dyDescent="0.2">
      <c r="A3555" s="5"/>
    </row>
    <row r="3556" spans="1:1" x14ac:dyDescent="0.2">
      <c r="A3556" s="5"/>
    </row>
    <row r="3557" spans="1:1" x14ac:dyDescent="0.2">
      <c r="A3557" s="5"/>
    </row>
    <row r="3558" spans="1:1" x14ac:dyDescent="0.2">
      <c r="A3558" s="5"/>
    </row>
    <row r="3559" spans="1:1" x14ac:dyDescent="0.2">
      <c r="A3559" s="5"/>
    </row>
    <row r="3560" spans="1:1" x14ac:dyDescent="0.2">
      <c r="A3560" s="5"/>
    </row>
    <row r="3561" spans="1:1" x14ac:dyDescent="0.2">
      <c r="A3561" s="5"/>
    </row>
    <row r="3562" spans="1:1" x14ac:dyDescent="0.2">
      <c r="A3562" s="5"/>
    </row>
    <row r="3563" spans="1:1" x14ac:dyDescent="0.2">
      <c r="A3563" s="5"/>
    </row>
    <row r="3564" spans="1:1" x14ac:dyDescent="0.2">
      <c r="A3564" s="5"/>
    </row>
    <row r="3565" spans="1:1" x14ac:dyDescent="0.2">
      <c r="A3565" s="5"/>
    </row>
    <row r="3566" spans="1:1" x14ac:dyDescent="0.2">
      <c r="A3566" s="5"/>
    </row>
    <row r="3567" spans="1:1" x14ac:dyDescent="0.2">
      <c r="A3567" s="5"/>
    </row>
    <row r="3568" spans="1:1" x14ac:dyDescent="0.2">
      <c r="A3568" s="5"/>
    </row>
    <row r="3569" spans="1:1" x14ac:dyDescent="0.2">
      <c r="A3569" s="5"/>
    </row>
    <row r="3570" spans="1:1" x14ac:dyDescent="0.2">
      <c r="A3570" s="5"/>
    </row>
    <row r="3571" spans="1:1" x14ac:dyDescent="0.2">
      <c r="A3571" s="5"/>
    </row>
    <row r="3572" spans="1:1" x14ac:dyDescent="0.2">
      <c r="A3572" s="5"/>
    </row>
    <row r="3573" spans="1:1" x14ac:dyDescent="0.2">
      <c r="A3573" s="5"/>
    </row>
    <row r="3574" spans="1:1" x14ac:dyDescent="0.2">
      <c r="A3574" s="5"/>
    </row>
    <row r="3575" spans="1:1" x14ac:dyDescent="0.2">
      <c r="A3575" s="5"/>
    </row>
    <row r="3576" spans="1:1" x14ac:dyDescent="0.2">
      <c r="A3576" s="5"/>
    </row>
    <row r="3577" spans="1:1" x14ac:dyDescent="0.2">
      <c r="A3577" s="5"/>
    </row>
    <row r="3578" spans="1:1" x14ac:dyDescent="0.2">
      <c r="A3578" s="5"/>
    </row>
    <row r="3579" spans="1:1" x14ac:dyDescent="0.2">
      <c r="A3579" s="5"/>
    </row>
    <row r="3580" spans="1:1" x14ac:dyDescent="0.2">
      <c r="A3580" s="5"/>
    </row>
    <row r="3581" spans="1:1" x14ac:dyDescent="0.2">
      <c r="A3581" s="5"/>
    </row>
    <row r="3582" spans="1:1" x14ac:dyDescent="0.2">
      <c r="A3582" s="5"/>
    </row>
    <row r="3583" spans="1:1" x14ac:dyDescent="0.2">
      <c r="A3583" s="5"/>
    </row>
    <row r="3584" spans="1:1" x14ac:dyDescent="0.2">
      <c r="A3584" s="5"/>
    </row>
    <row r="3585" spans="1:1" x14ac:dyDescent="0.2">
      <c r="A3585" s="5"/>
    </row>
    <row r="3586" spans="1:1" x14ac:dyDescent="0.2">
      <c r="A3586" s="5"/>
    </row>
    <row r="3587" spans="1:1" x14ac:dyDescent="0.2">
      <c r="A3587" s="5"/>
    </row>
    <row r="3588" spans="1:1" x14ac:dyDescent="0.2">
      <c r="A3588" s="5"/>
    </row>
    <row r="3589" spans="1:1" x14ac:dyDescent="0.2">
      <c r="A3589" s="5"/>
    </row>
    <row r="3590" spans="1:1" x14ac:dyDescent="0.2">
      <c r="A3590" s="5"/>
    </row>
    <row r="3591" spans="1:1" x14ac:dyDescent="0.2">
      <c r="A3591" s="5"/>
    </row>
    <row r="3592" spans="1:1" x14ac:dyDescent="0.2">
      <c r="A3592" s="5"/>
    </row>
    <row r="3593" spans="1:1" x14ac:dyDescent="0.2">
      <c r="A3593" s="5"/>
    </row>
    <row r="3594" spans="1:1" x14ac:dyDescent="0.2">
      <c r="A3594" s="5"/>
    </row>
    <row r="3595" spans="1:1" x14ac:dyDescent="0.2">
      <c r="A3595" s="5"/>
    </row>
    <row r="3596" spans="1:1" x14ac:dyDescent="0.2">
      <c r="A3596" s="5"/>
    </row>
    <row r="3597" spans="1:1" x14ac:dyDescent="0.2">
      <c r="A3597" s="5"/>
    </row>
    <row r="3598" spans="1:1" x14ac:dyDescent="0.2">
      <c r="A3598" s="5"/>
    </row>
    <row r="3599" spans="1:1" x14ac:dyDescent="0.2">
      <c r="A3599" s="5"/>
    </row>
    <row r="3600" spans="1:1" x14ac:dyDescent="0.2">
      <c r="A3600" s="5"/>
    </row>
    <row r="3601" spans="1:1" x14ac:dyDescent="0.2">
      <c r="A3601" s="5"/>
    </row>
    <row r="3602" spans="1:1" x14ac:dyDescent="0.2">
      <c r="A3602" s="5"/>
    </row>
    <row r="3603" spans="1:1" x14ac:dyDescent="0.2">
      <c r="A3603" s="5"/>
    </row>
    <row r="3604" spans="1:1" x14ac:dyDescent="0.2">
      <c r="A3604" s="5"/>
    </row>
    <row r="3605" spans="1:1" x14ac:dyDescent="0.2">
      <c r="A3605" s="5"/>
    </row>
    <row r="3606" spans="1:1" x14ac:dyDescent="0.2">
      <c r="A3606" s="5"/>
    </row>
    <row r="3607" spans="1:1" x14ac:dyDescent="0.2">
      <c r="A3607" s="5"/>
    </row>
    <row r="3608" spans="1:1" x14ac:dyDescent="0.2">
      <c r="A3608" s="5"/>
    </row>
    <row r="3609" spans="1:1" x14ac:dyDescent="0.2">
      <c r="A3609" s="5"/>
    </row>
    <row r="3610" spans="1:1" x14ac:dyDescent="0.2">
      <c r="A3610" s="5"/>
    </row>
    <row r="3611" spans="1:1" x14ac:dyDescent="0.2">
      <c r="A3611" s="5"/>
    </row>
    <row r="3612" spans="1:1" x14ac:dyDescent="0.2">
      <c r="A3612" s="5"/>
    </row>
    <row r="3613" spans="1:1" x14ac:dyDescent="0.2">
      <c r="A3613" s="5"/>
    </row>
    <row r="3614" spans="1:1" x14ac:dyDescent="0.2">
      <c r="A3614" s="5"/>
    </row>
    <row r="3615" spans="1:1" x14ac:dyDescent="0.2">
      <c r="A3615" s="5"/>
    </row>
    <row r="3616" spans="1:1" x14ac:dyDescent="0.2">
      <c r="A3616" s="5"/>
    </row>
    <row r="3617" spans="1:1" x14ac:dyDescent="0.2">
      <c r="A3617" s="5"/>
    </row>
    <row r="3618" spans="1:1" x14ac:dyDescent="0.2">
      <c r="A3618" s="5"/>
    </row>
    <row r="3619" spans="1:1" x14ac:dyDescent="0.2">
      <c r="A3619" s="5"/>
    </row>
    <row r="3620" spans="1:1" x14ac:dyDescent="0.2">
      <c r="A3620" s="5"/>
    </row>
    <row r="3621" spans="1:1" x14ac:dyDescent="0.2">
      <c r="A3621" s="5"/>
    </row>
    <row r="3622" spans="1:1" x14ac:dyDescent="0.2">
      <c r="A3622" s="5"/>
    </row>
    <row r="3623" spans="1:1" x14ac:dyDescent="0.2">
      <c r="A3623" s="5"/>
    </row>
    <row r="3624" spans="1:1" x14ac:dyDescent="0.2">
      <c r="A3624" s="5"/>
    </row>
    <row r="3625" spans="1:1" x14ac:dyDescent="0.2">
      <c r="A3625" s="5"/>
    </row>
    <row r="3626" spans="1:1" x14ac:dyDescent="0.2">
      <c r="A3626" s="5"/>
    </row>
    <row r="3627" spans="1:1" x14ac:dyDescent="0.2">
      <c r="A3627" s="5"/>
    </row>
    <row r="3628" spans="1:1" x14ac:dyDescent="0.2">
      <c r="A3628" s="5"/>
    </row>
    <row r="3629" spans="1:1" x14ac:dyDescent="0.2">
      <c r="A3629" s="5"/>
    </row>
    <row r="3630" spans="1:1" x14ac:dyDescent="0.2">
      <c r="A3630" s="5"/>
    </row>
    <row r="3631" spans="1:1" x14ac:dyDescent="0.2">
      <c r="A3631" s="5"/>
    </row>
    <row r="3632" spans="1:1" x14ac:dyDescent="0.2">
      <c r="A3632" s="5"/>
    </row>
    <row r="3633" spans="1:1" x14ac:dyDescent="0.2">
      <c r="A3633" s="5"/>
    </row>
    <row r="3634" spans="1:1" x14ac:dyDescent="0.2">
      <c r="A3634" s="5"/>
    </row>
    <row r="3635" spans="1:1" x14ac:dyDescent="0.2">
      <c r="A3635" s="5"/>
    </row>
    <row r="3636" spans="1:1" x14ac:dyDescent="0.2">
      <c r="A3636" s="5"/>
    </row>
    <row r="3637" spans="1:1" x14ac:dyDescent="0.2">
      <c r="A3637" s="5"/>
    </row>
    <row r="3638" spans="1:1" x14ac:dyDescent="0.2">
      <c r="A3638" s="5"/>
    </row>
    <row r="3639" spans="1:1" x14ac:dyDescent="0.2">
      <c r="A3639" s="5"/>
    </row>
    <row r="3640" spans="1:1" x14ac:dyDescent="0.2">
      <c r="A3640" s="5"/>
    </row>
    <row r="3641" spans="1:1" x14ac:dyDescent="0.2">
      <c r="A3641" s="5"/>
    </row>
    <row r="3642" spans="1:1" x14ac:dyDescent="0.2">
      <c r="A3642" s="5"/>
    </row>
    <row r="3643" spans="1:1" x14ac:dyDescent="0.2">
      <c r="A3643" s="5"/>
    </row>
    <row r="3644" spans="1:1" x14ac:dyDescent="0.2">
      <c r="A3644" s="5"/>
    </row>
    <row r="3645" spans="1:1" x14ac:dyDescent="0.2">
      <c r="A3645" s="5"/>
    </row>
    <row r="3646" spans="1:1" x14ac:dyDescent="0.2">
      <c r="A3646" s="5"/>
    </row>
    <row r="3647" spans="1:1" x14ac:dyDescent="0.2">
      <c r="A3647" s="5"/>
    </row>
    <row r="3648" spans="1:1" x14ac:dyDescent="0.2">
      <c r="A3648" s="5"/>
    </row>
    <row r="3649" spans="1:1" x14ac:dyDescent="0.2">
      <c r="A3649" s="5"/>
    </row>
    <row r="3650" spans="1:1" x14ac:dyDescent="0.2">
      <c r="A3650" s="5"/>
    </row>
    <row r="3651" spans="1:1" x14ac:dyDescent="0.2">
      <c r="A3651" s="5"/>
    </row>
    <row r="3652" spans="1:1" x14ac:dyDescent="0.2">
      <c r="A3652" s="5"/>
    </row>
    <row r="3653" spans="1:1" x14ac:dyDescent="0.2">
      <c r="A3653" s="5"/>
    </row>
    <row r="3654" spans="1:1" x14ac:dyDescent="0.2">
      <c r="A3654" s="5"/>
    </row>
    <row r="3655" spans="1:1" x14ac:dyDescent="0.2">
      <c r="A3655" s="5"/>
    </row>
    <row r="3656" spans="1:1" x14ac:dyDescent="0.2">
      <c r="A3656" s="5"/>
    </row>
    <row r="3657" spans="1:1" x14ac:dyDescent="0.2">
      <c r="A3657" s="5"/>
    </row>
    <row r="3658" spans="1:1" x14ac:dyDescent="0.2">
      <c r="A3658" s="5"/>
    </row>
    <row r="3659" spans="1:1" x14ac:dyDescent="0.2">
      <c r="A3659" s="5"/>
    </row>
    <row r="3660" spans="1:1" x14ac:dyDescent="0.2">
      <c r="A3660" s="5"/>
    </row>
    <row r="3661" spans="1:1" x14ac:dyDescent="0.2">
      <c r="A3661" s="5"/>
    </row>
    <row r="3662" spans="1:1" x14ac:dyDescent="0.2">
      <c r="A3662" s="5"/>
    </row>
    <row r="3663" spans="1:1" x14ac:dyDescent="0.2">
      <c r="A3663" s="5"/>
    </row>
    <row r="3664" spans="1:1" x14ac:dyDescent="0.2">
      <c r="A3664" s="5"/>
    </row>
    <row r="3665" spans="1:1" x14ac:dyDescent="0.2">
      <c r="A3665" s="5"/>
    </row>
    <row r="3666" spans="1:1" x14ac:dyDescent="0.2">
      <c r="A3666" s="5"/>
    </row>
    <row r="3667" spans="1:1" x14ac:dyDescent="0.2">
      <c r="A3667" s="5"/>
    </row>
    <row r="3668" spans="1:1" x14ac:dyDescent="0.2">
      <c r="A3668" s="5"/>
    </row>
    <row r="3669" spans="1:1" x14ac:dyDescent="0.2">
      <c r="A3669" s="5"/>
    </row>
    <row r="3670" spans="1:1" x14ac:dyDescent="0.2">
      <c r="A3670" s="5"/>
    </row>
    <row r="3671" spans="1:1" x14ac:dyDescent="0.2">
      <c r="A3671" s="5"/>
    </row>
    <row r="3672" spans="1:1" x14ac:dyDescent="0.2">
      <c r="A3672" s="5"/>
    </row>
    <row r="3673" spans="1:1" x14ac:dyDescent="0.2">
      <c r="A3673" s="5"/>
    </row>
    <row r="3674" spans="1:1" x14ac:dyDescent="0.2">
      <c r="A3674" s="5"/>
    </row>
    <row r="3675" spans="1:1" x14ac:dyDescent="0.2">
      <c r="A3675" s="5"/>
    </row>
    <row r="3676" spans="1:1" x14ac:dyDescent="0.2">
      <c r="A3676" s="5"/>
    </row>
    <row r="3677" spans="1:1" x14ac:dyDescent="0.2">
      <c r="A3677" s="5"/>
    </row>
    <row r="3678" spans="1:1" x14ac:dyDescent="0.2">
      <c r="A3678" s="5"/>
    </row>
    <row r="3679" spans="1:1" x14ac:dyDescent="0.2">
      <c r="A3679" s="5"/>
    </row>
    <row r="3680" spans="1:1" x14ac:dyDescent="0.2">
      <c r="A3680" s="5"/>
    </row>
    <row r="3681" spans="1:1" x14ac:dyDescent="0.2">
      <c r="A3681" s="5"/>
    </row>
    <row r="3682" spans="1:1" x14ac:dyDescent="0.2">
      <c r="A3682" s="5"/>
    </row>
    <row r="3683" spans="1:1" x14ac:dyDescent="0.2">
      <c r="A3683" s="5"/>
    </row>
    <row r="3684" spans="1:1" x14ac:dyDescent="0.2">
      <c r="A3684" s="5"/>
    </row>
    <row r="3685" spans="1:1" x14ac:dyDescent="0.2">
      <c r="A3685" s="5"/>
    </row>
    <row r="3686" spans="1:1" x14ac:dyDescent="0.2">
      <c r="A3686" s="5"/>
    </row>
    <row r="3687" spans="1:1" x14ac:dyDescent="0.2">
      <c r="A3687" s="5"/>
    </row>
    <row r="3688" spans="1:1" x14ac:dyDescent="0.2">
      <c r="A3688" s="5"/>
    </row>
    <row r="3689" spans="1:1" x14ac:dyDescent="0.2">
      <c r="A3689" s="5"/>
    </row>
    <row r="3690" spans="1:1" x14ac:dyDescent="0.2">
      <c r="A3690" s="5"/>
    </row>
    <row r="3691" spans="1:1" x14ac:dyDescent="0.2">
      <c r="A3691" s="5"/>
    </row>
    <row r="3692" spans="1:1" x14ac:dyDescent="0.2">
      <c r="A3692" s="5"/>
    </row>
    <row r="3693" spans="1:1" x14ac:dyDescent="0.2">
      <c r="A3693" s="5"/>
    </row>
    <row r="3694" spans="1:1" x14ac:dyDescent="0.2">
      <c r="A3694" s="5"/>
    </row>
    <row r="3695" spans="1:1" x14ac:dyDescent="0.2">
      <c r="A3695" s="5"/>
    </row>
    <row r="3696" spans="1:1" x14ac:dyDescent="0.2">
      <c r="A3696" s="5"/>
    </row>
    <row r="3697" spans="1:1" x14ac:dyDescent="0.2">
      <c r="A3697" s="5"/>
    </row>
    <row r="3698" spans="1:1" x14ac:dyDescent="0.2">
      <c r="A3698" s="5"/>
    </row>
    <row r="3699" spans="1:1" x14ac:dyDescent="0.2">
      <c r="A3699" s="5"/>
    </row>
    <row r="3700" spans="1:1" x14ac:dyDescent="0.2">
      <c r="A3700" s="5"/>
    </row>
    <row r="3701" spans="1:1" x14ac:dyDescent="0.2">
      <c r="A3701" s="5"/>
    </row>
    <row r="3702" spans="1:1" x14ac:dyDescent="0.2">
      <c r="A3702" s="5"/>
    </row>
    <row r="3703" spans="1:1" x14ac:dyDescent="0.2">
      <c r="A3703" s="5"/>
    </row>
    <row r="3704" spans="1:1" x14ac:dyDescent="0.2">
      <c r="A3704" s="5"/>
    </row>
    <row r="3705" spans="1:1" x14ac:dyDescent="0.2">
      <c r="A3705" s="5"/>
    </row>
    <row r="3706" spans="1:1" x14ac:dyDescent="0.2">
      <c r="A3706" s="5"/>
    </row>
    <row r="3707" spans="1:1" x14ac:dyDescent="0.2">
      <c r="A3707" s="5"/>
    </row>
    <row r="3708" spans="1:1" x14ac:dyDescent="0.2">
      <c r="A3708" s="5"/>
    </row>
    <row r="3709" spans="1:1" x14ac:dyDescent="0.2">
      <c r="A3709" s="5"/>
    </row>
    <row r="3710" spans="1:1" x14ac:dyDescent="0.2">
      <c r="A3710" s="5"/>
    </row>
    <row r="3711" spans="1:1" x14ac:dyDescent="0.2">
      <c r="A3711" s="5"/>
    </row>
    <row r="3712" spans="1:1" x14ac:dyDescent="0.2">
      <c r="A3712" s="5"/>
    </row>
    <row r="3713" spans="1:1" x14ac:dyDescent="0.2">
      <c r="A3713" s="5"/>
    </row>
    <row r="3714" spans="1:1" x14ac:dyDescent="0.2">
      <c r="A3714" s="5"/>
    </row>
    <row r="3715" spans="1:1" x14ac:dyDescent="0.2">
      <c r="A3715" s="5"/>
    </row>
    <row r="3716" spans="1:1" x14ac:dyDescent="0.2">
      <c r="A3716" s="5"/>
    </row>
    <row r="3717" spans="1:1" x14ac:dyDescent="0.2">
      <c r="A3717" s="5"/>
    </row>
    <row r="3718" spans="1:1" x14ac:dyDescent="0.2">
      <c r="A3718" s="5"/>
    </row>
    <row r="3719" spans="1:1" x14ac:dyDescent="0.2">
      <c r="A3719" s="5"/>
    </row>
    <row r="3720" spans="1:1" x14ac:dyDescent="0.2">
      <c r="A3720" s="5"/>
    </row>
    <row r="3721" spans="1:1" x14ac:dyDescent="0.2">
      <c r="A3721" s="5"/>
    </row>
    <row r="3722" spans="1:1" x14ac:dyDescent="0.2">
      <c r="A3722" s="5"/>
    </row>
    <row r="3723" spans="1:1" x14ac:dyDescent="0.2">
      <c r="A3723" s="5"/>
    </row>
    <row r="3724" spans="1:1" x14ac:dyDescent="0.2">
      <c r="A3724" s="5"/>
    </row>
    <row r="3725" spans="1:1" x14ac:dyDescent="0.2">
      <c r="A3725" s="5"/>
    </row>
    <row r="3726" spans="1:1" x14ac:dyDescent="0.2">
      <c r="A3726" s="5"/>
    </row>
    <row r="3727" spans="1:1" x14ac:dyDescent="0.2">
      <c r="A3727" s="5"/>
    </row>
    <row r="3728" spans="1:1" x14ac:dyDescent="0.2">
      <c r="A3728" s="5"/>
    </row>
    <row r="3729" spans="1:1" x14ac:dyDescent="0.2">
      <c r="A3729" s="5"/>
    </row>
    <row r="3730" spans="1:1" x14ac:dyDescent="0.2">
      <c r="A3730" s="5"/>
    </row>
    <row r="3731" spans="1:1" x14ac:dyDescent="0.2">
      <c r="A3731" s="5"/>
    </row>
    <row r="3732" spans="1:1" x14ac:dyDescent="0.2">
      <c r="A3732" s="5"/>
    </row>
    <row r="3733" spans="1:1" x14ac:dyDescent="0.2">
      <c r="A3733" s="5"/>
    </row>
    <row r="3734" spans="1:1" x14ac:dyDescent="0.2">
      <c r="A3734" s="5"/>
    </row>
    <row r="3735" spans="1:1" x14ac:dyDescent="0.2">
      <c r="A3735" s="5"/>
    </row>
    <row r="3736" spans="1:1" x14ac:dyDescent="0.2">
      <c r="A3736" s="5"/>
    </row>
    <row r="3737" spans="1:1" x14ac:dyDescent="0.2">
      <c r="A3737" s="5"/>
    </row>
    <row r="3738" spans="1:1" x14ac:dyDescent="0.2">
      <c r="A3738" s="5"/>
    </row>
    <row r="3739" spans="1:1" x14ac:dyDescent="0.2">
      <c r="A3739" s="5"/>
    </row>
    <row r="3740" spans="1:1" x14ac:dyDescent="0.2">
      <c r="A3740" s="5"/>
    </row>
    <row r="3741" spans="1:1" x14ac:dyDescent="0.2">
      <c r="A3741" s="5"/>
    </row>
    <row r="3742" spans="1:1" x14ac:dyDescent="0.2">
      <c r="A3742" s="5"/>
    </row>
    <row r="3743" spans="1:1" x14ac:dyDescent="0.2">
      <c r="A3743" s="5"/>
    </row>
    <row r="3744" spans="1:1" x14ac:dyDescent="0.2">
      <c r="A3744" s="5"/>
    </row>
    <row r="3745" spans="1:1" x14ac:dyDescent="0.2">
      <c r="A3745" s="5"/>
    </row>
    <row r="3746" spans="1:1" x14ac:dyDescent="0.2">
      <c r="A3746" s="5"/>
    </row>
    <row r="3747" spans="1:1" x14ac:dyDescent="0.2">
      <c r="A3747" s="5"/>
    </row>
    <row r="3748" spans="1:1" x14ac:dyDescent="0.2">
      <c r="A3748" s="5"/>
    </row>
    <row r="3749" spans="1:1" x14ac:dyDescent="0.2">
      <c r="A3749" s="5"/>
    </row>
    <row r="3750" spans="1:1" x14ac:dyDescent="0.2">
      <c r="A3750" s="5"/>
    </row>
    <row r="3751" spans="1:1" x14ac:dyDescent="0.2">
      <c r="A3751" s="5"/>
    </row>
    <row r="3752" spans="1:1" x14ac:dyDescent="0.2">
      <c r="A3752" s="5"/>
    </row>
    <row r="3753" spans="1:1" x14ac:dyDescent="0.2">
      <c r="A3753" s="5"/>
    </row>
    <row r="3754" spans="1:1" x14ac:dyDescent="0.2">
      <c r="A3754" s="5"/>
    </row>
    <row r="3755" spans="1:1" x14ac:dyDescent="0.2">
      <c r="A3755" s="5"/>
    </row>
    <row r="3756" spans="1:1" x14ac:dyDescent="0.2">
      <c r="A3756" s="5"/>
    </row>
    <row r="3757" spans="1:1" x14ac:dyDescent="0.2">
      <c r="A3757" s="5"/>
    </row>
    <row r="3758" spans="1:1" x14ac:dyDescent="0.2">
      <c r="A3758" s="5"/>
    </row>
    <row r="3759" spans="1:1" x14ac:dyDescent="0.2">
      <c r="A3759" s="5"/>
    </row>
    <row r="3760" spans="1:1" x14ac:dyDescent="0.2">
      <c r="A3760" s="5"/>
    </row>
    <row r="3761" spans="1:1" x14ac:dyDescent="0.2">
      <c r="A3761" s="5"/>
    </row>
    <row r="3762" spans="1:1" x14ac:dyDescent="0.2">
      <c r="A3762" s="5"/>
    </row>
    <row r="3763" spans="1:1" x14ac:dyDescent="0.2">
      <c r="A3763" s="5"/>
    </row>
    <row r="3764" spans="1:1" x14ac:dyDescent="0.2">
      <c r="A3764" s="5"/>
    </row>
    <row r="3765" spans="1:1" x14ac:dyDescent="0.2">
      <c r="A3765" s="5"/>
    </row>
    <row r="3766" spans="1:1" x14ac:dyDescent="0.2">
      <c r="A3766" s="5"/>
    </row>
    <row r="3767" spans="1:1" x14ac:dyDescent="0.2">
      <c r="A3767" s="5"/>
    </row>
    <row r="3768" spans="1:1" x14ac:dyDescent="0.2">
      <c r="A3768" s="5"/>
    </row>
    <row r="3769" spans="1:1" x14ac:dyDescent="0.2">
      <c r="A3769" s="5"/>
    </row>
    <row r="3770" spans="1:1" x14ac:dyDescent="0.2">
      <c r="A3770" s="5"/>
    </row>
    <row r="3771" spans="1:1" x14ac:dyDescent="0.2">
      <c r="A3771" s="5"/>
    </row>
    <row r="3772" spans="1:1" x14ac:dyDescent="0.2">
      <c r="A3772" s="5"/>
    </row>
    <row r="3773" spans="1:1" x14ac:dyDescent="0.2">
      <c r="A3773" s="5"/>
    </row>
    <row r="3774" spans="1:1" x14ac:dyDescent="0.2">
      <c r="A3774" s="5"/>
    </row>
    <row r="3775" spans="1:1" x14ac:dyDescent="0.2">
      <c r="A3775" s="5"/>
    </row>
    <row r="3776" spans="1:1" x14ac:dyDescent="0.2">
      <c r="A3776" s="5"/>
    </row>
    <row r="3777" spans="1:1" x14ac:dyDescent="0.2">
      <c r="A3777" s="5"/>
    </row>
    <row r="3778" spans="1:1" x14ac:dyDescent="0.2">
      <c r="A3778" s="5"/>
    </row>
    <row r="3779" spans="1:1" x14ac:dyDescent="0.2">
      <c r="A3779" s="5"/>
    </row>
    <row r="3780" spans="1:1" x14ac:dyDescent="0.2">
      <c r="A3780" s="5"/>
    </row>
    <row r="3781" spans="1:1" x14ac:dyDescent="0.2">
      <c r="A3781" s="5"/>
    </row>
    <row r="3782" spans="1:1" x14ac:dyDescent="0.2">
      <c r="A3782" s="5"/>
    </row>
    <row r="3783" spans="1:1" x14ac:dyDescent="0.2">
      <c r="A3783" s="5"/>
    </row>
    <row r="3784" spans="1:1" x14ac:dyDescent="0.2">
      <c r="A3784" s="5"/>
    </row>
    <row r="3785" spans="1:1" x14ac:dyDescent="0.2">
      <c r="A3785" s="5"/>
    </row>
    <row r="3786" spans="1:1" x14ac:dyDescent="0.2">
      <c r="A3786" s="5"/>
    </row>
    <row r="3787" spans="1:1" x14ac:dyDescent="0.2">
      <c r="A3787" s="5"/>
    </row>
    <row r="3788" spans="1:1" x14ac:dyDescent="0.2">
      <c r="A3788" s="5"/>
    </row>
    <row r="3789" spans="1:1" x14ac:dyDescent="0.2">
      <c r="A3789" s="5"/>
    </row>
    <row r="3790" spans="1:1" x14ac:dyDescent="0.2">
      <c r="A3790" s="5"/>
    </row>
    <row r="3791" spans="1:1" x14ac:dyDescent="0.2">
      <c r="A3791" s="5"/>
    </row>
    <row r="3792" spans="1:1" x14ac:dyDescent="0.2">
      <c r="A3792" s="5"/>
    </row>
    <row r="3793" spans="1:1" x14ac:dyDescent="0.2">
      <c r="A3793" s="5"/>
    </row>
    <row r="3794" spans="1:1" x14ac:dyDescent="0.2">
      <c r="A3794" s="5"/>
    </row>
    <row r="3795" spans="1:1" x14ac:dyDescent="0.2">
      <c r="A3795" s="5"/>
    </row>
    <row r="3796" spans="1:1" x14ac:dyDescent="0.2">
      <c r="A3796" s="5"/>
    </row>
    <row r="3797" spans="1:1" x14ac:dyDescent="0.2">
      <c r="A3797" s="5"/>
    </row>
    <row r="3798" spans="1:1" x14ac:dyDescent="0.2">
      <c r="A3798" s="5"/>
    </row>
    <row r="3799" spans="1:1" x14ac:dyDescent="0.2">
      <c r="A3799" s="5"/>
    </row>
    <row r="3800" spans="1:1" x14ac:dyDescent="0.2">
      <c r="A3800" s="5"/>
    </row>
    <row r="3801" spans="1:1" x14ac:dyDescent="0.2">
      <c r="A3801" s="5"/>
    </row>
    <row r="3802" spans="1:1" x14ac:dyDescent="0.2">
      <c r="A3802" s="5"/>
    </row>
    <row r="3803" spans="1:1" x14ac:dyDescent="0.2">
      <c r="A3803" s="5"/>
    </row>
    <row r="3804" spans="1:1" x14ac:dyDescent="0.2">
      <c r="A3804" s="5"/>
    </row>
    <row r="3805" spans="1:1" x14ac:dyDescent="0.2">
      <c r="A3805" s="5"/>
    </row>
    <row r="3806" spans="1:1" x14ac:dyDescent="0.2">
      <c r="A3806" s="5"/>
    </row>
    <row r="3807" spans="1:1" x14ac:dyDescent="0.2">
      <c r="A3807" s="5"/>
    </row>
    <row r="3808" spans="1:1" x14ac:dyDescent="0.2">
      <c r="A3808" s="5"/>
    </row>
    <row r="3809" spans="1:1" x14ac:dyDescent="0.2">
      <c r="A3809" s="5"/>
    </row>
    <row r="3810" spans="1:1" x14ac:dyDescent="0.2">
      <c r="A3810" s="5"/>
    </row>
    <row r="3811" spans="1:1" x14ac:dyDescent="0.2">
      <c r="A3811" s="5"/>
    </row>
    <row r="3812" spans="1:1" x14ac:dyDescent="0.2">
      <c r="A3812" s="5"/>
    </row>
    <row r="3813" spans="1:1" x14ac:dyDescent="0.2">
      <c r="A3813" s="5"/>
    </row>
    <row r="3814" spans="1:1" x14ac:dyDescent="0.2">
      <c r="A3814" s="5"/>
    </row>
    <row r="3815" spans="1:1" x14ac:dyDescent="0.2">
      <c r="A3815" s="5"/>
    </row>
    <row r="3816" spans="1:1" x14ac:dyDescent="0.2">
      <c r="A3816" s="5"/>
    </row>
    <row r="3817" spans="1:1" x14ac:dyDescent="0.2">
      <c r="A3817" s="5"/>
    </row>
    <row r="3818" spans="1:1" x14ac:dyDescent="0.2">
      <c r="A3818" s="5"/>
    </row>
    <row r="3819" spans="1:1" x14ac:dyDescent="0.2">
      <c r="A3819" s="5"/>
    </row>
    <row r="3820" spans="1:1" x14ac:dyDescent="0.2">
      <c r="A3820" s="5"/>
    </row>
    <row r="3821" spans="1:1" x14ac:dyDescent="0.2">
      <c r="A3821" s="5"/>
    </row>
    <row r="3822" spans="1:1" x14ac:dyDescent="0.2">
      <c r="A3822" s="5"/>
    </row>
    <row r="3823" spans="1:1" x14ac:dyDescent="0.2">
      <c r="A3823" s="5"/>
    </row>
    <row r="3824" spans="1:1" x14ac:dyDescent="0.2">
      <c r="A3824" s="5"/>
    </row>
    <row r="3825" spans="1:1" x14ac:dyDescent="0.2">
      <c r="A3825" s="5"/>
    </row>
    <row r="3826" spans="1:1" x14ac:dyDescent="0.2">
      <c r="A3826" s="5"/>
    </row>
    <row r="3827" spans="1:1" x14ac:dyDescent="0.2">
      <c r="A3827" s="5"/>
    </row>
    <row r="3828" spans="1:1" x14ac:dyDescent="0.2">
      <c r="A3828" s="5"/>
    </row>
    <row r="3829" spans="1:1" x14ac:dyDescent="0.2">
      <c r="A3829" s="5"/>
    </row>
    <row r="3830" spans="1:1" x14ac:dyDescent="0.2">
      <c r="A3830" s="5"/>
    </row>
    <row r="3831" spans="1:1" x14ac:dyDescent="0.2">
      <c r="A3831" s="5"/>
    </row>
    <row r="3832" spans="1:1" x14ac:dyDescent="0.2">
      <c r="A3832" s="5"/>
    </row>
    <row r="3833" spans="1:1" x14ac:dyDescent="0.2">
      <c r="A3833" s="5"/>
    </row>
    <row r="3834" spans="1:1" x14ac:dyDescent="0.2">
      <c r="A3834" s="5"/>
    </row>
    <row r="3835" spans="1:1" x14ac:dyDescent="0.2">
      <c r="A3835" s="5"/>
    </row>
    <row r="3836" spans="1:1" x14ac:dyDescent="0.2">
      <c r="A3836" s="5"/>
    </row>
    <row r="3837" spans="1:1" x14ac:dyDescent="0.2">
      <c r="A3837" s="5"/>
    </row>
    <row r="3838" spans="1:1" x14ac:dyDescent="0.2">
      <c r="A3838" s="5"/>
    </row>
    <row r="3839" spans="1:1" x14ac:dyDescent="0.2">
      <c r="A3839" s="5"/>
    </row>
    <row r="3840" spans="1:1" x14ac:dyDescent="0.2">
      <c r="A3840" s="5"/>
    </row>
    <row r="3841" spans="1:1" x14ac:dyDescent="0.2">
      <c r="A3841" s="5"/>
    </row>
    <row r="3842" spans="1:1" x14ac:dyDescent="0.2">
      <c r="A3842" s="5"/>
    </row>
    <row r="3843" spans="1:1" x14ac:dyDescent="0.2">
      <c r="A3843" s="5"/>
    </row>
    <row r="3844" spans="1:1" x14ac:dyDescent="0.2">
      <c r="A3844" s="5"/>
    </row>
    <row r="3845" spans="1:1" x14ac:dyDescent="0.2">
      <c r="A3845" s="5"/>
    </row>
    <row r="3846" spans="1:1" x14ac:dyDescent="0.2">
      <c r="A3846" s="5"/>
    </row>
    <row r="3847" spans="1:1" x14ac:dyDescent="0.2">
      <c r="A3847" s="5"/>
    </row>
    <row r="3848" spans="1:1" x14ac:dyDescent="0.2">
      <c r="A3848" s="5"/>
    </row>
    <row r="3849" spans="1:1" x14ac:dyDescent="0.2">
      <c r="A3849" s="5"/>
    </row>
    <row r="3850" spans="1:1" x14ac:dyDescent="0.2">
      <c r="A3850" s="5"/>
    </row>
    <row r="3851" spans="1:1" x14ac:dyDescent="0.2">
      <c r="A3851" s="5"/>
    </row>
    <row r="3852" spans="1:1" x14ac:dyDescent="0.2">
      <c r="A3852" s="5"/>
    </row>
    <row r="3853" spans="1:1" x14ac:dyDescent="0.2">
      <c r="A3853" s="5"/>
    </row>
    <row r="3854" spans="1:1" x14ac:dyDescent="0.2">
      <c r="A3854" s="5"/>
    </row>
    <row r="3855" spans="1:1" x14ac:dyDescent="0.2">
      <c r="A3855" s="5"/>
    </row>
    <row r="3856" spans="1:1" x14ac:dyDescent="0.2">
      <c r="A3856" s="5"/>
    </row>
    <row r="3857" spans="1:1" x14ac:dyDescent="0.2">
      <c r="A3857" s="5"/>
    </row>
    <row r="3858" spans="1:1" x14ac:dyDescent="0.2">
      <c r="A3858" s="5"/>
    </row>
    <row r="3859" spans="1:1" x14ac:dyDescent="0.2">
      <c r="A3859" s="5"/>
    </row>
    <row r="3860" spans="1:1" x14ac:dyDescent="0.2">
      <c r="A3860" s="5"/>
    </row>
    <row r="3861" spans="1:1" x14ac:dyDescent="0.2">
      <c r="A3861" s="5"/>
    </row>
    <row r="3862" spans="1:1" x14ac:dyDescent="0.2">
      <c r="A3862" s="5"/>
    </row>
    <row r="3863" spans="1:1" x14ac:dyDescent="0.2">
      <c r="A3863" s="5"/>
    </row>
    <row r="3864" spans="1:1" x14ac:dyDescent="0.2">
      <c r="A3864" s="5"/>
    </row>
    <row r="3865" spans="1:1" x14ac:dyDescent="0.2">
      <c r="A3865" s="5"/>
    </row>
    <row r="3866" spans="1:1" x14ac:dyDescent="0.2">
      <c r="A3866" s="5"/>
    </row>
    <row r="3867" spans="1:1" x14ac:dyDescent="0.2">
      <c r="A3867" s="5"/>
    </row>
    <row r="3868" spans="1:1" x14ac:dyDescent="0.2">
      <c r="A3868" s="5"/>
    </row>
    <row r="3869" spans="1:1" x14ac:dyDescent="0.2">
      <c r="A3869" s="5"/>
    </row>
    <row r="3870" spans="1:1" x14ac:dyDescent="0.2">
      <c r="A3870" s="5"/>
    </row>
    <row r="3871" spans="1:1" x14ac:dyDescent="0.2">
      <c r="A3871" s="5"/>
    </row>
    <row r="3872" spans="1:1" x14ac:dyDescent="0.2">
      <c r="A3872" s="5"/>
    </row>
    <row r="3873" spans="1:1" x14ac:dyDescent="0.2">
      <c r="A3873" s="5"/>
    </row>
    <row r="3874" spans="1:1" x14ac:dyDescent="0.2">
      <c r="A3874" s="5"/>
    </row>
    <row r="3875" spans="1:1" x14ac:dyDescent="0.2">
      <c r="A3875" s="5"/>
    </row>
    <row r="3876" spans="1:1" x14ac:dyDescent="0.2">
      <c r="A3876" s="5"/>
    </row>
    <row r="3877" spans="1:1" x14ac:dyDescent="0.2">
      <c r="A3877" s="5"/>
    </row>
    <row r="3878" spans="1:1" x14ac:dyDescent="0.2">
      <c r="A3878" s="5"/>
    </row>
    <row r="3879" spans="1:1" x14ac:dyDescent="0.2">
      <c r="A3879" s="5"/>
    </row>
    <row r="3880" spans="1:1" x14ac:dyDescent="0.2">
      <c r="A3880" s="5"/>
    </row>
    <row r="3881" spans="1:1" x14ac:dyDescent="0.2">
      <c r="A3881" s="5"/>
    </row>
    <row r="3882" spans="1:1" x14ac:dyDescent="0.2">
      <c r="A3882" s="5"/>
    </row>
    <row r="3883" spans="1:1" x14ac:dyDescent="0.2">
      <c r="A3883" s="5"/>
    </row>
    <row r="3884" spans="1:1" x14ac:dyDescent="0.2">
      <c r="A3884" s="5"/>
    </row>
    <row r="3885" spans="1:1" x14ac:dyDescent="0.2">
      <c r="A3885" s="5"/>
    </row>
    <row r="3886" spans="1:1" x14ac:dyDescent="0.2">
      <c r="A3886" s="5"/>
    </row>
    <row r="3887" spans="1:1" x14ac:dyDescent="0.2">
      <c r="A3887" s="5"/>
    </row>
    <row r="3888" spans="1:1" x14ac:dyDescent="0.2">
      <c r="A3888" s="5"/>
    </row>
    <row r="3889" spans="1:1" x14ac:dyDescent="0.2">
      <c r="A3889" s="5"/>
    </row>
    <row r="3890" spans="1:1" x14ac:dyDescent="0.2">
      <c r="A3890" s="5"/>
    </row>
    <row r="3891" spans="1:1" x14ac:dyDescent="0.2">
      <c r="A3891" s="5"/>
    </row>
    <row r="3892" spans="1:1" x14ac:dyDescent="0.2">
      <c r="A3892" s="5"/>
    </row>
    <row r="3893" spans="1:1" x14ac:dyDescent="0.2">
      <c r="A3893" s="5"/>
    </row>
    <row r="3894" spans="1:1" x14ac:dyDescent="0.2">
      <c r="A3894" s="5"/>
    </row>
    <row r="3895" spans="1:1" x14ac:dyDescent="0.2">
      <c r="A3895" s="5"/>
    </row>
    <row r="3896" spans="1:1" x14ac:dyDescent="0.2">
      <c r="A3896" s="5"/>
    </row>
    <row r="3897" spans="1:1" x14ac:dyDescent="0.2">
      <c r="A3897" s="5"/>
    </row>
    <row r="3898" spans="1:1" x14ac:dyDescent="0.2">
      <c r="A3898" s="5"/>
    </row>
    <row r="3899" spans="1:1" x14ac:dyDescent="0.2">
      <c r="A3899" s="5"/>
    </row>
    <row r="3900" spans="1:1" x14ac:dyDescent="0.2">
      <c r="A3900" s="5"/>
    </row>
    <row r="3901" spans="1:1" x14ac:dyDescent="0.2">
      <c r="A3901" s="5"/>
    </row>
    <row r="3902" spans="1:1" x14ac:dyDescent="0.2">
      <c r="A3902" s="5"/>
    </row>
    <row r="3903" spans="1:1" x14ac:dyDescent="0.2">
      <c r="A3903" s="5"/>
    </row>
    <row r="3904" spans="1:1" x14ac:dyDescent="0.2">
      <c r="A3904" s="5"/>
    </row>
    <row r="3905" spans="1:1" x14ac:dyDescent="0.2">
      <c r="A3905" s="5"/>
    </row>
    <row r="3906" spans="1:1" x14ac:dyDescent="0.2">
      <c r="A3906" s="5"/>
    </row>
    <row r="3907" spans="1:1" x14ac:dyDescent="0.2">
      <c r="A3907" s="5"/>
    </row>
    <row r="3908" spans="1:1" x14ac:dyDescent="0.2">
      <c r="A3908" s="5"/>
    </row>
    <row r="3909" spans="1:1" x14ac:dyDescent="0.2">
      <c r="A3909" s="5"/>
    </row>
    <row r="3910" spans="1:1" x14ac:dyDescent="0.2">
      <c r="A3910" s="5"/>
    </row>
    <row r="3911" spans="1:1" x14ac:dyDescent="0.2">
      <c r="A3911" s="5"/>
    </row>
    <row r="3912" spans="1:1" x14ac:dyDescent="0.2">
      <c r="A3912" s="5"/>
    </row>
    <row r="3913" spans="1:1" x14ac:dyDescent="0.2">
      <c r="A3913" s="5"/>
    </row>
    <row r="3914" spans="1:1" x14ac:dyDescent="0.2">
      <c r="A3914" s="5"/>
    </row>
    <row r="3915" spans="1:1" x14ac:dyDescent="0.2">
      <c r="A3915" s="5"/>
    </row>
    <row r="3916" spans="1:1" x14ac:dyDescent="0.2">
      <c r="A3916" s="5"/>
    </row>
    <row r="3917" spans="1:1" x14ac:dyDescent="0.2">
      <c r="A3917" s="5"/>
    </row>
    <row r="3918" spans="1:1" x14ac:dyDescent="0.2">
      <c r="A3918" s="5"/>
    </row>
    <row r="3919" spans="1:1" x14ac:dyDescent="0.2">
      <c r="A3919" s="5"/>
    </row>
    <row r="3920" spans="1:1" x14ac:dyDescent="0.2">
      <c r="A3920" s="5"/>
    </row>
    <row r="3921" spans="1:1" x14ac:dyDescent="0.2">
      <c r="A3921" s="5"/>
    </row>
    <row r="3922" spans="1:1" x14ac:dyDescent="0.2">
      <c r="A3922" s="5"/>
    </row>
    <row r="3923" spans="1:1" x14ac:dyDescent="0.2">
      <c r="A3923" s="5"/>
    </row>
    <row r="3924" spans="1:1" x14ac:dyDescent="0.2">
      <c r="A3924" s="5"/>
    </row>
    <row r="3925" spans="1:1" x14ac:dyDescent="0.2">
      <c r="A3925" s="5"/>
    </row>
    <row r="3926" spans="1:1" x14ac:dyDescent="0.2">
      <c r="A3926" s="5"/>
    </row>
    <row r="3927" spans="1:1" x14ac:dyDescent="0.2">
      <c r="A3927" s="5"/>
    </row>
    <row r="3928" spans="1:1" x14ac:dyDescent="0.2">
      <c r="A3928" s="5"/>
    </row>
    <row r="3929" spans="1:1" x14ac:dyDescent="0.2">
      <c r="A3929" s="5"/>
    </row>
    <row r="3930" spans="1:1" x14ac:dyDescent="0.2">
      <c r="A3930" s="5"/>
    </row>
    <row r="3931" spans="1:1" x14ac:dyDescent="0.2">
      <c r="A3931" s="5"/>
    </row>
    <row r="3932" spans="1:1" x14ac:dyDescent="0.2">
      <c r="A3932" s="5"/>
    </row>
    <row r="3933" spans="1:1" x14ac:dyDescent="0.2">
      <c r="A3933" s="5"/>
    </row>
    <row r="3934" spans="1:1" x14ac:dyDescent="0.2">
      <c r="A3934" s="5"/>
    </row>
    <row r="3935" spans="1:1" x14ac:dyDescent="0.2">
      <c r="A3935" s="5"/>
    </row>
    <row r="3936" spans="1:1" x14ac:dyDescent="0.2">
      <c r="A3936" s="5"/>
    </row>
    <row r="3937" spans="1:1" x14ac:dyDescent="0.2">
      <c r="A3937" s="5"/>
    </row>
    <row r="3938" spans="1:1" x14ac:dyDescent="0.2">
      <c r="A3938" s="5"/>
    </row>
    <row r="3939" spans="1:1" x14ac:dyDescent="0.2">
      <c r="A3939" s="5"/>
    </row>
    <row r="3940" spans="1:1" x14ac:dyDescent="0.2">
      <c r="A3940" s="5"/>
    </row>
    <row r="3941" spans="1:1" x14ac:dyDescent="0.2">
      <c r="A3941" s="5"/>
    </row>
    <row r="3942" spans="1:1" x14ac:dyDescent="0.2">
      <c r="A3942" s="5"/>
    </row>
    <row r="3943" spans="1:1" x14ac:dyDescent="0.2">
      <c r="A3943" s="5"/>
    </row>
    <row r="3944" spans="1:1" x14ac:dyDescent="0.2">
      <c r="A3944" s="5"/>
    </row>
    <row r="3945" spans="1:1" x14ac:dyDescent="0.2">
      <c r="A3945" s="5"/>
    </row>
    <row r="3946" spans="1:1" x14ac:dyDescent="0.2">
      <c r="A3946" s="5"/>
    </row>
    <row r="3947" spans="1:1" x14ac:dyDescent="0.2">
      <c r="A3947" s="5"/>
    </row>
    <row r="3948" spans="1:1" x14ac:dyDescent="0.2">
      <c r="A3948" s="5"/>
    </row>
    <row r="3949" spans="1:1" x14ac:dyDescent="0.2">
      <c r="A3949" s="5"/>
    </row>
    <row r="3950" spans="1:1" x14ac:dyDescent="0.2">
      <c r="A3950" s="5"/>
    </row>
    <row r="3951" spans="1:1" x14ac:dyDescent="0.2">
      <c r="A3951" s="5"/>
    </row>
    <row r="3952" spans="1:1" x14ac:dyDescent="0.2">
      <c r="A3952" s="5"/>
    </row>
    <row r="3953" spans="1:1" x14ac:dyDescent="0.2">
      <c r="A3953" s="5"/>
    </row>
    <row r="3954" spans="1:1" x14ac:dyDescent="0.2">
      <c r="A3954" s="5"/>
    </row>
    <row r="3955" spans="1:1" x14ac:dyDescent="0.2">
      <c r="A3955" s="5"/>
    </row>
    <row r="3956" spans="1:1" x14ac:dyDescent="0.2">
      <c r="A3956" s="5"/>
    </row>
    <row r="3957" spans="1:1" x14ac:dyDescent="0.2">
      <c r="A3957" s="5"/>
    </row>
    <row r="3958" spans="1:1" x14ac:dyDescent="0.2">
      <c r="A3958" s="5"/>
    </row>
    <row r="3959" spans="1:1" x14ac:dyDescent="0.2">
      <c r="A3959" s="5"/>
    </row>
    <row r="3960" spans="1:1" x14ac:dyDescent="0.2">
      <c r="A3960" s="5"/>
    </row>
    <row r="3961" spans="1:1" x14ac:dyDescent="0.2">
      <c r="A3961" s="5"/>
    </row>
    <row r="3962" spans="1:1" x14ac:dyDescent="0.2">
      <c r="A3962" s="5"/>
    </row>
    <row r="3963" spans="1:1" x14ac:dyDescent="0.2">
      <c r="A3963" s="5"/>
    </row>
    <row r="3964" spans="1:1" x14ac:dyDescent="0.2">
      <c r="A3964" s="5"/>
    </row>
    <row r="3965" spans="1:1" x14ac:dyDescent="0.2">
      <c r="A3965" s="5"/>
    </row>
    <row r="3966" spans="1:1" x14ac:dyDescent="0.2">
      <c r="A3966" s="5"/>
    </row>
    <row r="3967" spans="1:1" x14ac:dyDescent="0.2">
      <c r="A3967" s="5"/>
    </row>
    <row r="3968" spans="1:1" x14ac:dyDescent="0.2">
      <c r="A3968" s="5"/>
    </row>
    <row r="3969" spans="1:1" x14ac:dyDescent="0.2">
      <c r="A3969" s="5"/>
    </row>
    <row r="3970" spans="1:1" x14ac:dyDescent="0.2">
      <c r="A3970" s="5"/>
    </row>
    <row r="3971" spans="1:1" x14ac:dyDescent="0.2">
      <c r="A3971" s="5"/>
    </row>
    <row r="3972" spans="1:1" x14ac:dyDescent="0.2">
      <c r="A3972" s="5"/>
    </row>
    <row r="3973" spans="1:1" x14ac:dyDescent="0.2">
      <c r="A3973" s="5"/>
    </row>
    <row r="3974" spans="1:1" x14ac:dyDescent="0.2">
      <c r="A3974" s="5"/>
    </row>
    <row r="3975" spans="1:1" x14ac:dyDescent="0.2">
      <c r="A3975" s="5"/>
    </row>
    <row r="3976" spans="1:1" x14ac:dyDescent="0.2">
      <c r="A3976" s="5"/>
    </row>
    <row r="3977" spans="1:1" x14ac:dyDescent="0.2">
      <c r="A3977" s="5"/>
    </row>
    <row r="3978" spans="1:1" x14ac:dyDescent="0.2">
      <c r="A3978" s="5"/>
    </row>
    <row r="3979" spans="1:1" x14ac:dyDescent="0.2">
      <c r="A3979" s="5"/>
    </row>
    <row r="3980" spans="1:1" x14ac:dyDescent="0.2">
      <c r="A3980" s="5"/>
    </row>
    <row r="3981" spans="1:1" x14ac:dyDescent="0.2">
      <c r="A3981" s="5"/>
    </row>
    <row r="3982" spans="1:1" x14ac:dyDescent="0.2">
      <c r="A3982" s="5"/>
    </row>
    <row r="3983" spans="1:1" x14ac:dyDescent="0.2">
      <c r="A3983" s="5"/>
    </row>
    <row r="3984" spans="1:1" x14ac:dyDescent="0.2">
      <c r="A3984" s="5"/>
    </row>
    <row r="3985" spans="1:1" x14ac:dyDescent="0.2">
      <c r="A3985" s="5"/>
    </row>
    <row r="3986" spans="1:1" x14ac:dyDescent="0.2">
      <c r="A3986" s="5"/>
    </row>
    <row r="3987" spans="1:1" x14ac:dyDescent="0.2">
      <c r="A3987" s="5"/>
    </row>
    <row r="3988" spans="1:1" x14ac:dyDescent="0.2">
      <c r="A3988" s="5"/>
    </row>
    <row r="3989" spans="1:1" x14ac:dyDescent="0.2">
      <c r="A3989" s="5"/>
    </row>
    <row r="3990" spans="1:1" x14ac:dyDescent="0.2">
      <c r="A3990" s="5"/>
    </row>
    <row r="3991" spans="1:1" x14ac:dyDescent="0.2">
      <c r="A3991" s="5"/>
    </row>
    <row r="3992" spans="1:1" x14ac:dyDescent="0.2">
      <c r="A3992" s="5"/>
    </row>
    <row r="3993" spans="1:1" x14ac:dyDescent="0.2">
      <c r="A3993" s="5"/>
    </row>
    <row r="3994" spans="1:1" x14ac:dyDescent="0.2">
      <c r="A3994" s="5"/>
    </row>
    <row r="3995" spans="1:1" x14ac:dyDescent="0.2">
      <c r="A3995" s="5"/>
    </row>
    <row r="3996" spans="1:1" x14ac:dyDescent="0.2">
      <c r="A3996" s="5"/>
    </row>
    <row r="3997" spans="1:1" x14ac:dyDescent="0.2">
      <c r="A3997" s="5"/>
    </row>
    <row r="3998" spans="1:1" x14ac:dyDescent="0.2">
      <c r="A3998" s="5"/>
    </row>
    <row r="3999" spans="1:1" x14ac:dyDescent="0.2">
      <c r="A3999" s="5"/>
    </row>
    <row r="4000" spans="1:1" x14ac:dyDescent="0.2">
      <c r="A4000" s="5"/>
    </row>
    <row r="4001" spans="1:1" x14ac:dyDescent="0.2">
      <c r="A4001" s="5"/>
    </row>
    <row r="4002" spans="1:1" x14ac:dyDescent="0.2">
      <c r="A4002" s="5"/>
    </row>
    <row r="4003" spans="1:1" x14ac:dyDescent="0.2">
      <c r="A4003" s="5"/>
    </row>
    <row r="4004" spans="1:1" x14ac:dyDescent="0.2">
      <c r="A4004" s="5"/>
    </row>
    <row r="4005" spans="1:1" x14ac:dyDescent="0.2">
      <c r="A4005" s="5"/>
    </row>
    <row r="4006" spans="1:1" x14ac:dyDescent="0.2">
      <c r="A4006" s="5"/>
    </row>
    <row r="4007" spans="1:1" x14ac:dyDescent="0.2">
      <c r="A4007" s="5"/>
    </row>
    <row r="4008" spans="1:1" x14ac:dyDescent="0.2">
      <c r="A4008" s="5"/>
    </row>
    <row r="4009" spans="1:1" x14ac:dyDescent="0.2">
      <c r="A4009" s="5"/>
    </row>
    <row r="4010" spans="1:1" x14ac:dyDescent="0.2">
      <c r="A4010" s="5"/>
    </row>
    <row r="4011" spans="1:1" x14ac:dyDescent="0.2">
      <c r="A4011" s="5"/>
    </row>
    <row r="4012" spans="1:1" x14ac:dyDescent="0.2">
      <c r="A4012" s="5"/>
    </row>
    <row r="4013" spans="1:1" x14ac:dyDescent="0.2">
      <c r="A4013" s="5"/>
    </row>
    <row r="4014" spans="1:1" x14ac:dyDescent="0.2">
      <c r="A4014" s="5"/>
    </row>
    <row r="4015" spans="1:1" x14ac:dyDescent="0.2">
      <c r="A4015" s="5"/>
    </row>
    <row r="4016" spans="1:1" x14ac:dyDescent="0.2">
      <c r="A4016" s="5"/>
    </row>
    <row r="4017" spans="1:1" x14ac:dyDescent="0.2">
      <c r="A4017" s="5"/>
    </row>
    <row r="4018" spans="1:1" x14ac:dyDescent="0.2">
      <c r="A4018" s="5"/>
    </row>
    <row r="4019" spans="1:1" x14ac:dyDescent="0.2">
      <c r="A4019" s="5"/>
    </row>
    <row r="4020" spans="1:1" x14ac:dyDescent="0.2">
      <c r="A4020" s="5"/>
    </row>
    <row r="4021" spans="1:1" x14ac:dyDescent="0.2">
      <c r="A4021" s="5"/>
    </row>
    <row r="4022" spans="1:1" x14ac:dyDescent="0.2">
      <c r="A4022" s="5"/>
    </row>
    <row r="4023" spans="1:1" x14ac:dyDescent="0.2">
      <c r="A4023" s="5"/>
    </row>
    <row r="4024" spans="1:1" x14ac:dyDescent="0.2">
      <c r="A4024" s="5"/>
    </row>
    <row r="4025" spans="1:1" x14ac:dyDescent="0.2">
      <c r="A4025" s="5"/>
    </row>
    <row r="4026" spans="1:1" x14ac:dyDescent="0.2">
      <c r="A4026" s="5"/>
    </row>
    <row r="4027" spans="1:1" x14ac:dyDescent="0.2">
      <c r="A4027" s="5"/>
    </row>
    <row r="4028" spans="1:1" x14ac:dyDescent="0.2">
      <c r="A4028" s="5"/>
    </row>
    <row r="4029" spans="1:1" x14ac:dyDescent="0.2">
      <c r="A4029" s="5"/>
    </row>
    <row r="4030" spans="1:1" x14ac:dyDescent="0.2">
      <c r="A4030" s="5"/>
    </row>
    <row r="4031" spans="1:1" x14ac:dyDescent="0.2">
      <c r="A4031" s="5"/>
    </row>
    <row r="4032" spans="1:1" x14ac:dyDescent="0.2">
      <c r="A4032" s="5"/>
    </row>
    <row r="4033" spans="1:1" x14ac:dyDescent="0.2">
      <c r="A4033" s="5"/>
    </row>
    <row r="4034" spans="1:1" x14ac:dyDescent="0.2">
      <c r="A4034" s="5"/>
    </row>
    <row r="4035" spans="1:1" x14ac:dyDescent="0.2">
      <c r="A4035" s="5"/>
    </row>
    <row r="4036" spans="1:1" x14ac:dyDescent="0.2">
      <c r="A4036" s="5"/>
    </row>
    <row r="4037" spans="1:1" x14ac:dyDescent="0.2">
      <c r="A4037" s="5"/>
    </row>
    <row r="4038" spans="1:1" x14ac:dyDescent="0.2">
      <c r="A4038" s="5"/>
    </row>
    <row r="4039" spans="1:1" x14ac:dyDescent="0.2">
      <c r="A4039" s="5"/>
    </row>
    <row r="4040" spans="1:1" x14ac:dyDescent="0.2">
      <c r="A4040" s="5"/>
    </row>
    <row r="4041" spans="1:1" x14ac:dyDescent="0.2">
      <c r="A4041" s="5"/>
    </row>
    <row r="4042" spans="1:1" x14ac:dyDescent="0.2">
      <c r="A4042" s="5"/>
    </row>
    <row r="4043" spans="1:1" x14ac:dyDescent="0.2">
      <c r="A4043" s="5"/>
    </row>
    <row r="4044" spans="1:1" x14ac:dyDescent="0.2">
      <c r="A4044" s="5"/>
    </row>
    <row r="4045" spans="1:1" x14ac:dyDescent="0.2">
      <c r="A4045" s="5"/>
    </row>
    <row r="4046" spans="1:1" x14ac:dyDescent="0.2">
      <c r="A4046" s="5"/>
    </row>
    <row r="4047" spans="1:1" x14ac:dyDescent="0.2">
      <c r="A4047" s="5"/>
    </row>
    <row r="4048" spans="1:1" x14ac:dyDescent="0.2">
      <c r="A4048" s="5"/>
    </row>
    <row r="4049" spans="1:1" x14ac:dyDescent="0.2">
      <c r="A4049" s="5"/>
    </row>
    <row r="4050" spans="1:1" x14ac:dyDescent="0.2">
      <c r="A4050" s="5"/>
    </row>
    <row r="4051" spans="1:1" x14ac:dyDescent="0.2">
      <c r="A4051" s="5"/>
    </row>
    <row r="4052" spans="1:1" x14ac:dyDescent="0.2">
      <c r="A4052" s="5"/>
    </row>
    <row r="4053" spans="1:1" x14ac:dyDescent="0.2">
      <c r="A4053" s="5"/>
    </row>
    <row r="4054" spans="1:1" x14ac:dyDescent="0.2">
      <c r="A4054" s="5"/>
    </row>
    <row r="4055" spans="1:1" x14ac:dyDescent="0.2">
      <c r="A4055" s="5"/>
    </row>
    <row r="4056" spans="1:1" x14ac:dyDescent="0.2">
      <c r="A4056" s="5"/>
    </row>
    <row r="4057" spans="1:1" x14ac:dyDescent="0.2">
      <c r="A4057" s="5"/>
    </row>
    <row r="4058" spans="1:1" x14ac:dyDescent="0.2">
      <c r="A4058" s="5"/>
    </row>
    <row r="4059" spans="1:1" x14ac:dyDescent="0.2">
      <c r="A4059" s="5"/>
    </row>
    <row r="4060" spans="1:1" x14ac:dyDescent="0.2">
      <c r="A4060" s="5"/>
    </row>
    <row r="4061" spans="1:1" x14ac:dyDescent="0.2">
      <c r="A4061" s="5"/>
    </row>
    <row r="4062" spans="1:1" x14ac:dyDescent="0.2">
      <c r="A4062" s="5"/>
    </row>
    <row r="4063" spans="1:1" x14ac:dyDescent="0.2">
      <c r="A4063" s="5"/>
    </row>
    <row r="4064" spans="1:1" x14ac:dyDescent="0.2">
      <c r="A4064" s="5"/>
    </row>
    <row r="4065" spans="1:1" x14ac:dyDescent="0.2">
      <c r="A4065" s="5"/>
    </row>
    <row r="4066" spans="1:1" x14ac:dyDescent="0.2">
      <c r="A4066" s="5"/>
    </row>
    <row r="4067" spans="1:1" x14ac:dyDescent="0.2">
      <c r="A4067" s="5"/>
    </row>
    <row r="4068" spans="1:1" x14ac:dyDescent="0.2">
      <c r="A4068" s="5"/>
    </row>
    <row r="4069" spans="1:1" x14ac:dyDescent="0.2">
      <c r="A4069" s="5"/>
    </row>
    <row r="4070" spans="1:1" x14ac:dyDescent="0.2">
      <c r="A4070" s="5"/>
    </row>
    <row r="4071" spans="1:1" x14ac:dyDescent="0.2">
      <c r="A4071" s="5"/>
    </row>
    <row r="4072" spans="1:1" x14ac:dyDescent="0.2">
      <c r="A4072" s="5"/>
    </row>
    <row r="4073" spans="1:1" x14ac:dyDescent="0.2">
      <c r="A4073" s="5"/>
    </row>
    <row r="4074" spans="1:1" x14ac:dyDescent="0.2">
      <c r="A4074" s="5"/>
    </row>
    <row r="4075" spans="1:1" x14ac:dyDescent="0.2">
      <c r="A4075" s="5"/>
    </row>
    <row r="4076" spans="1:1" x14ac:dyDescent="0.2">
      <c r="A4076" s="5"/>
    </row>
    <row r="4077" spans="1:1" x14ac:dyDescent="0.2">
      <c r="A4077" s="5"/>
    </row>
    <row r="4078" spans="1:1" x14ac:dyDescent="0.2">
      <c r="A4078" s="5"/>
    </row>
    <row r="4079" spans="1:1" x14ac:dyDescent="0.2">
      <c r="A4079" s="5"/>
    </row>
    <row r="4080" spans="1:1" x14ac:dyDescent="0.2">
      <c r="A4080" s="5"/>
    </row>
    <row r="4081" spans="1:1" x14ac:dyDescent="0.2">
      <c r="A4081" s="5"/>
    </row>
    <row r="4082" spans="1:1" x14ac:dyDescent="0.2">
      <c r="A4082" s="5"/>
    </row>
    <row r="4083" spans="1:1" x14ac:dyDescent="0.2">
      <c r="A4083" s="5"/>
    </row>
    <row r="4084" spans="1:1" x14ac:dyDescent="0.2">
      <c r="A4084" s="5"/>
    </row>
    <row r="4085" spans="1:1" x14ac:dyDescent="0.2">
      <c r="A4085" s="5"/>
    </row>
    <row r="4086" spans="1:1" x14ac:dyDescent="0.2">
      <c r="A4086" s="5"/>
    </row>
    <row r="4087" spans="1:1" x14ac:dyDescent="0.2">
      <c r="A4087" s="5"/>
    </row>
    <row r="4088" spans="1:1" x14ac:dyDescent="0.2">
      <c r="A4088" s="5"/>
    </row>
    <row r="4089" spans="1:1" x14ac:dyDescent="0.2">
      <c r="A4089" s="5"/>
    </row>
    <row r="4090" spans="1:1" x14ac:dyDescent="0.2">
      <c r="A4090" s="5"/>
    </row>
    <row r="4091" spans="1:1" x14ac:dyDescent="0.2">
      <c r="A4091" s="5"/>
    </row>
    <row r="4092" spans="1:1" x14ac:dyDescent="0.2">
      <c r="A4092" s="5"/>
    </row>
    <row r="4093" spans="1:1" x14ac:dyDescent="0.2">
      <c r="A4093" s="5"/>
    </row>
    <row r="4094" spans="1:1" x14ac:dyDescent="0.2">
      <c r="A4094" s="5"/>
    </row>
    <row r="4095" spans="1:1" x14ac:dyDescent="0.2">
      <c r="A4095" s="5"/>
    </row>
    <row r="4096" spans="1:1" x14ac:dyDescent="0.2">
      <c r="A4096" s="5"/>
    </row>
    <row r="4097" spans="1:1" x14ac:dyDescent="0.2">
      <c r="A4097" s="5"/>
    </row>
    <row r="4098" spans="1:1" x14ac:dyDescent="0.2">
      <c r="A4098" s="5"/>
    </row>
    <row r="4099" spans="1:1" x14ac:dyDescent="0.2">
      <c r="A4099" s="5"/>
    </row>
    <row r="4100" spans="1:1" x14ac:dyDescent="0.2">
      <c r="A4100" s="5"/>
    </row>
    <row r="4101" spans="1:1" x14ac:dyDescent="0.2">
      <c r="A4101" s="5"/>
    </row>
    <row r="4102" spans="1:1" x14ac:dyDescent="0.2">
      <c r="A4102" s="5"/>
    </row>
    <row r="4103" spans="1:1" x14ac:dyDescent="0.2">
      <c r="A4103" s="5"/>
    </row>
    <row r="4104" spans="1:1" x14ac:dyDescent="0.2">
      <c r="A4104" s="5"/>
    </row>
    <row r="4105" spans="1:1" x14ac:dyDescent="0.2">
      <c r="A4105" s="5"/>
    </row>
    <row r="4106" spans="1:1" x14ac:dyDescent="0.2">
      <c r="A4106" s="5"/>
    </row>
    <row r="4107" spans="1:1" x14ac:dyDescent="0.2">
      <c r="A4107" s="5"/>
    </row>
    <row r="4108" spans="1:1" x14ac:dyDescent="0.2">
      <c r="A4108" s="5"/>
    </row>
    <row r="4109" spans="1:1" x14ac:dyDescent="0.2">
      <c r="A4109" s="5"/>
    </row>
    <row r="4110" spans="1:1" x14ac:dyDescent="0.2">
      <c r="A4110" s="5"/>
    </row>
    <row r="4111" spans="1:1" x14ac:dyDescent="0.2">
      <c r="A4111" s="5"/>
    </row>
    <row r="4112" spans="1:1" x14ac:dyDescent="0.2">
      <c r="A4112" s="5"/>
    </row>
    <row r="4113" spans="1:1" x14ac:dyDescent="0.2">
      <c r="A4113" s="5"/>
    </row>
    <row r="4114" spans="1:1" x14ac:dyDescent="0.2">
      <c r="A4114" s="5"/>
    </row>
    <row r="4115" spans="1:1" x14ac:dyDescent="0.2">
      <c r="A4115" s="5"/>
    </row>
    <row r="4116" spans="1:1" x14ac:dyDescent="0.2">
      <c r="A4116" s="5"/>
    </row>
    <row r="4117" spans="1:1" x14ac:dyDescent="0.2">
      <c r="A4117" s="5"/>
    </row>
    <row r="4118" spans="1:1" x14ac:dyDescent="0.2">
      <c r="A4118" s="5"/>
    </row>
    <row r="4119" spans="1:1" x14ac:dyDescent="0.2">
      <c r="A4119" s="5"/>
    </row>
    <row r="4120" spans="1:1" x14ac:dyDescent="0.2">
      <c r="A4120" s="5"/>
    </row>
    <row r="4121" spans="1:1" x14ac:dyDescent="0.2">
      <c r="A4121" s="5"/>
    </row>
    <row r="4122" spans="1:1" x14ac:dyDescent="0.2">
      <c r="A4122" s="5"/>
    </row>
    <row r="4123" spans="1:1" x14ac:dyDescent="0.2">
      <c r="A4123" s="5"/>
    </row>
    <row r="4124" spans="1:1" x14ac:dyDescent="0.2">
      <c r="A4124" s="5"/>
    </row>
    <row r="4125" spans="1:1" x14ac:dyDescent="0.2">
      <c r="A4125" s="5"/>
    </row>
    <row r="4126" spans="1:1" x14ac:dyDescent="0.2">
      <c r="A4126" s="5"/>
    </row>
    <row r="4127" spans="1:1" x14ac:dyDescent="0.2">
      <c r="A4127" s="5"/>
    </row>
    <row r="4128" spans="1:1" x14ac:dyDescent="0.2">
      <c r="A4128" s="5"/>
    </row>
    <row r="4129" spans="1:1" x14ac:dyDescent="0.2">
      <c r="A4129" s="5"/>
    </row>
    <row r="4130" spans="1:1" x14ac:dyDescent="0.2">
      <c r="A4130" s="5"/>
    </row>
    <row r="4131" spans="1:1" x14ac:dyDescent="0.2">
      <c r="A4131" s="5"/>
    </row>
    <row r="4132" spans="1:1" x14ac:dyDescent="0.2">
      <c r="A4132" s="5"/>
    </row>
    <row r="4133" spans="1:1" x14ac:dyDescent="0.2">
      <c r="A4133" s="5"/>
    </row>
    <row r="4134" spans="1:1" x14ac:dyDescent="0.2">
      <c r="A4134" s="5"/>
    </row>
    <row r="4135" spans="1:1" x14ac:dyDescent="0.2">
      <c r="A4135" s="5"/>
    </row>
    <row r="4136" spans="1:1" x14ac:dyDescent="0.2">
      <c r="A4136" s="5"/>
    </row>
    <row r="4137" spans="1:1" x14ac:dyDescent="0.2">
      <c r="A4137" s="5"/>
    </row>
    <row r="4138" spans="1:1" x14ac:dyDescent="0.2">
      <c r="A4138" s="5"/>
    </row>
    <row r="4139" spans="1:1" x14ac:dyDescent="0.2">
      <c r="A4139" s="5"/>
    </row>
    <row r="4140" spans="1:1" x14ac:dyDescent="0.2">
      <c r="A4140" s="5"/>
    </row>
    <row r="4141" spans="1:1" x14ac:dyDescent="0.2">
      <c r="A4141" s="5"/>
    </row>
    <row r="4142" spans="1:1" x14ac:dyDescent="0.2">
      <c r="A4142" s="5"/>
    </row>
    <row r="4143" spans="1:1" x14ac:dyDescent="0.2">
      <c r="A4143" s="5"/>
    </row>
    <row r="4144" spans="1:1" x14ac:dyDescent="0.2">
      <c r="A4144" s="5"/>
    </row>
    <row r="4145" spans="1:1" x14ac:dyDescent="0.2">
      <c r="A4145" s="5"/>
    </row>
    <row r="4146" spans="1:1" x14ac:dyDescent="0.2">
      <c r="A4146" s="5"/>
    </row>
    <row r="4147" spans="1:1" x14ac:dyDescent="0.2">
      <c r="A4147" s="5"/>
    </row>
    <row r="4148" spans="1:1" x14ac:dyDescent="0.2">
      <c r="A4148" s="5"/>
    </row>
    <row r="4149" spans="1:1" x14ac:dyDescent="0.2">
      <c r="A4149" s="5"/>
    </row>
    <row r="4150" spans="1:1" x14ac:dyDescent="0.2">
      <c r="A4150" s="5"/>
    </row>
    <row r="4151" spans="1:1" x14ac:dyDescent="0.2">
      <c r="A4151" s="5"/>
    </row>
    <row r="4152" spans="1:1" x14ac:dyDescent="0.2">
      <c r="A4152" s="5"/>
    </row>
    <row r="4153" spans="1:1" x14ac:dyDescent="0.2">
      <c r="A4153" s="5"/>
    </row>
    <row r="4154" spans="1:1" x14ac:dyDescent="0.2">
      <c r="A4154" s="5"/>
    </row>
    <row r="4155" spans="1:1" x14ac:dyDescent="0.2">
      <c r="A4155" s="5"/>
    </row>
    <row r="4156" spans="1:1" x14ac:dyDescent="0.2">
      <c r="A4156" s="5"/>
    </row>
    <row r="4157" spans="1:1" x14ac:dyDescent="0.2">
      <c r="A4157" s="5"/>
    </row>
    <row r="4158" spans="1:1" x14ac:dyDescent="0.2">
      <c r="A4158" s="5"/>
    </row>
    <row r="4159" spans="1:1" x14ac:dyDescent="0.2">
      <c r="A4159" s="5"/>
    </row>
    <row r="4160" spans="1:1" x14ac:dyDescent="0.2">
      <c r="A4160" s="5"/>
    </row>
    <row r="4161" spans="1:1" x14ac:dyDescent="0.2">
      <c r="A4161" s="5"/>
    </row>
    <row r="4162" spans="1:1" x14ac:dyDescent="0.2">
      <c r="A4162" s="5"/>
    </row>
    <row r="4163" spans="1:1" x14ac:dyDescent="0.2">
      <c r="A4163" s="5"/>
    </row>
    <row r="4164" spans="1:1" x14ac:dyDescent="0.2">
      <c r="A4164" s="5"/>
    </row>
    <row r="4165" spans="1:1" x14ac:dyDescent="0.2">
      <c r="A4165" s="5"/>
    </row>
    <row r="4166" spans="1:1" x14ac:dyDescent="0.2">
      <c r="A4166" s="5"/>
    </row>
    <row r="4167" spans="1:1" x14ac:dyDescent="0.2">
      <c r="A4167" s="5"/>
    </row>
    <row r="4168" spans="1:1" x14ac:dyDescent="0.2">
      <c r="A4168" s="5"/>
    </row>
    <row r="4169" spans="1:1" x14ac:dyDescent="0.2">
      <c r="A4169" s="5"/>
    </row>
    <row r="4170" spans="1:1" x14ac:dyDescent="0.2">
      <c r="A4170" s="5"/>
    </row>
    <row r="4171" spans="1:1" x14ac:dyDescent="0.2">
      <c r="A4171" s="5"/>
    </row>
    <row r="4172" spans="1:1" x14ac:dyDescent="0.2">
      <c r="A4172" s="5"/>
    </row>
    <row r="4173" spans="1:1" x14ac:dyDescent="0.2">
      <c r="A4173" s="5"/>
    </row>
    <row r="4174" spans="1:1" x14ac:dyDescent="0.2">
      <c r="A4174" s="5"/>
    </row>
    <row r="4175" spans="1:1" x14ac:dyDescent="0.2">
      <c r="A4175" s="5"/>
    </row>
    <row r="4176" spans="1:1" x14ac:dyDescent="0.2">
      <c r="A4176" s="5"/>
    </row>
    <row r="4177" spans="1:1" x14ac:dyDescent="0.2">
      <c r="A4177" s="5"/>
    </row>
    <row r="4178" spans="1:1" x14ac:dyDescent="0.2">
      <c r="A4178" s="5"/>
    </row>
    <row r="4179" spans="1:1" x14ac:dyDescent="0.2">
      <c r="A4179" s="5"/>
    </row>
    <row r="4180" spans="1:1" x14ac:dyDescent="0.2">
      <c r="A4180" s="5"/>
    </row>
    <row r="4181" spans="1:1" x14ac:dyDescent="0.2">
      <c r="A4181" s="5"/>
    </row>
    <row r="4182" spans="1:1" x14ac:dyDescent="0.2">
      <c r="A4182" s="5"/>
    </row>
    <row r="4183" spans="1:1" x14ac:dyDescent="0.2">
      <c r="A4183" s="5"/>
    </row>
    <row r="4184" spans="1:1" x14ac:dyDescent="0.2">
      <c r="A4184" s="5"/>
    </row>
    <row r="4185" spans="1:1" x14ac:dyDescent="0.2">
      <c r="A4185" s="5"/>
    </row>
    <row r="4186" spans="1:1" x14ac:dyDescent="0.2">
      <c r="A4186" s="5"/>
    </row>
    <row r="4187" spans="1:1" x14ac:dyDescent="0.2">
      <c r="A4187" s="5"/>
    </row>
    <row r="4188" spans="1:1" x14ac:dyDescent="0.2">
      <c r="A4188" s="5"/>
    </row>
    <row r="4189" spans="1:1" x14ac:dyDescent="0.2">
      <c r="A4189" s="5"/>
    </row>
    <row r="4190" spans="1:1" x14ac:dyDescent="0.2">
      <c r="A4190" s="5"/>
    </row>
    <row r="4191" spans="1:1" x14ac:dyDescent="0.2">
      <c r="A4191" s="5"/>
    </row>
    <row r="4192" spans="1:1" x14ac:dyDescent="0.2">
      <c r="A4192" s="5"/>
    </row>
    <row r="4193" spans="1:1" x14ac:dyDescent="0.2">
      <c r="A4193" s="5"/>
    </row>
    <row r="4194" spans="1:1" x14ac:dyDescent="0.2">
      <c r="A4194" s="5"/>
    </row>
    <row r="4195" spans="1:1" x14ac:dyDescent="0.2">
      <c r="A4195" s="5"/>
    </row>
    <row r="4196" spans="1:1" x14ac:dyDescent="0.2">
      <c r="A4196" s="5"/>
    </row>
    <row r="4197" spans="1:1" x14ac:dyDescent="0.2">
      <c r="A4197" s="5"/>
    </row>
    <row r="4198" spans="1:1" x14ac:dyDescent="0.2">
      <c r="A4198" s="5"/>
    </row>
    <row r="4199" spans="1:1" x14ac:dyDescent="0.2">
      <c r="A4199" s="5"/>
    </row>
    <row r="4200" spans="1:1" x14ac:dyDescent="0.2">
      <c r="A4200" s="5"/>
    </row>
    <row r="4201" spans="1:1" x14ac:dyDescent="0.2">
      <c r="A4201" s="5"/>
    </row>
    <row r="4202" spans="1:1" x14ac:dyDescent="0.2">
      <c r="A4202" s="5"/>
    </row>
    <row r="4203" spans="1:1" x14ac:dyDescent="0.2">
      <c r="A4203" s="5"/>
    </row>
    <row r="4204" spans="1:1" x14ac:dyDescent="0.2">
      <c r="A4204" s="5"/>
    </row>
    <row r="4205" spans="1:1" x14ac:dyDescent="0.2">
      <c r="A4205" s="5"/>
    </row>
    <row r="4206" spans="1:1" x14ac:dyDescent="0.2">
      <c r="A4206" s="5"/>
    </row>
    <row r="4207" spans="1:1" x14ac:dyDescent="0.2">
      <c r="A4207" s="5"/>
    </row>
    <row r="4208" spans="1:1" x14ac:dyDescent="0.2">
      <c r="A4208" s="5"/>
    </row>
    <row r="4209" spans="1:1" x14ac:dyDescent="0.2">
      <c r="A4209" s="5"/>
    </row>
    <row r="4210" spans="1:1" x14ac:dyDescent="0.2">
      <c r="A4210" s="5"/>
    </row>
    <row r="4211" spans="1:1" x14ac:dyDescent="0.2">
      <c r="A4211" s="5"/>
    </row>
    <row r="4212" spans="1:1" x14ac:dyDescent="0.2">
      <c r="A4212" s="5"/>
    </row>
    <row r="4213" spans="1:1" x14ac:dyDescent="0.2">
      <c r="A4213" s="5"/>
    </row>
    <row r="4214" spans="1:1" x14ac:dyDescent="0.2">
      <c r="A4214" s="5"/>
    </row>
    <row r="4215" spans="1:1" x14ac:dyDescent="0.2">
      <c r="A4215" s="5"/>
    </row>
    <row r="4216" spans="1:1" x14ac:dyDescent="0.2">
      <c r="A4216" s="5"/>
    </row>
    <row r="4217" spans="1:1" x14ac:dyDescent="0.2">
      <c r="A4217" s="5"/>
    </row>
    <row r="4218" spans="1:1" x14ac:dyDescent="0.2">
      <c r="A4218" s="5"/>
    </row>
    <row r="4219" spans="1:1" x14ac:dyDescent="0.2">
      <c r="A4219" s="5"/>
    </row>
    <row r="4220" spans="1:1" x14ac:dyDescent="0.2">
      <c r="A4220" s="5"/>
    </row>
    <row r="4221" spans="1:1" x14ac:dyDescent="0.2">
      <c r="A4221" s="5"/>
    </row>
    <row r="4222" spans="1:1" x14ac:dyDescent="0.2">
      <c r="A4222" s="5"/>
    </row>
    <row r="4223" spans="1:1" x14ac:dyDescent="0.2">
      <c r="A4223" s="5"/>
    </row>
    <row r="4224" spans="1:1" x14ac:dyDescent="0.2">
      <c r="A4224" s="5"/>
    </row>
    <row r="4225" spans="1:1" x14ac:dyDescent="0.2">
      <c r="A4225" s="5"/>
    </row>
    <row r="4226" spans="1:1" x14ac:dyDescent="0.2">
      <c r="A4226" s="5"/>
    </row>
    <row r="4227" spans="1:1" x14ac:dyDescent="0.2">
      <c r="A4227" s="5"/>
    </row>
    <row r="4228" spans="1:1" x14ac:dyDescent="0.2">
      <c r="A4228" s="5"/>
    </row>
    <row r="4229" spans="1:1" x14ac:dyDescent="0.2">
      <c r="A4229" s="5"/>
    </row>
    <row r="4230" spans="1:1" x14ac:dyDescent="0.2">
      <c r="A4230" s="5"/>
    </row>
    <row r="4231" spans="1:1" x14ac:dyDescent="0.2">
      <c r="A4231" s="5"/>
    </row>
    <row r="4232" spans="1:1" x14ac:dyDescent="0.2">
      <c r="A4232" s="5"/>
    </row>
    <row r="4233" spans="1:1" x14ac:dyDescent="0.2">
      <c r="A4233" s="5"/>
    </row>
    <row r="4234" spans="1:1" x14ac:dyDescent="0.2">
      <c r="A4234" s="5"/>
    </row>
    <row r="4235" spans="1:1" x14ac:dyDescent="0.2">
      <c r="A4235" s="5"/>
    </row>
    <row r="4236" spans="1:1" x14ac:dyDescent="0.2">
      <c r="A4236" s="5"/>
    </row>
    <row r="4237" spans="1:1" x14ac:dyDescent="0.2">
      <c r="A4237" s="5"/>
    </row>
    <row r="4238" spans="1:1" x14ac:dyDescent="0.2">
      <c r="A4238" s="5"/>
    </row>
    <row r="4239" spans="1:1" x14ac:dyDescent="0.2">
      <c r="A4239" s="5"/>
    </row>
    <row r="4240" spans="1:1" x14ac:dyDescent="0.2">
      <c r="A4240" s="5"/>
    </row>
    <row r="4241" spans="1:1" x14ac:dyDescent="0.2">
      <c r="A4241" s="5"/>
    </row>
    <row r="4242" spans="1:1" x14ac:dyDescent="0.2">
      <c r="A4242" s="5"/>
    </row>
    <row r="4243" spans="1:1" x14ac:dyDescent="0.2">
      <c r="A4243" s="5"/>
    </row>
    <row r="4244" spans="1:1" x14ac:dyDescent="0.2">
      <c r="A4244" s="5"/>
    </row>
    <row r="4245" spans="1:1" x14ac:dyDescent="0.2">
      <c r="A4245" s="5"/>
    </row>
    <row r="4246" spans="1:1" x14ac:dyDescent="0.2">
      <c r="A4246" s="5"/>
    </row>
    <row r="4247" spans="1:1" x14ac:dyDescent="0.2">
      <c r="A4247" s="5"/>
    </row>
    <row r="4248" spans="1:1" x14ac:dyDescent="0.2">
      <c r="A4248" s="5"/>
    </row>
    <row r="4249" spans="1:1" x14ac:dyDescent="0.2">
      <c r="A4249" s="5"/>
    </row>
    <row r="4250" spans="1:1" x14ac:dyDescent="0.2">
      <c r="A4250" s="5"/>
    </row>
    <row r="4251" spans="1:1" x14ac:dyDescent="0.2">
      <c r="A4251" s="5"/>
    </row>
    <row r="4252" spans="1:1" x14ac:dyDescent="0.2">
      <c r="A4252" s="5"/>
    </row>
    <row r="4253" spans="1:1" x14ac:dyDescent="0.2">
      <c r="A4253" s="5"/>
    </row>
    <row r="4254" spans="1:1" x14ac:dyDescent="0.2">
      <c r="A4254" s="5"/>
    </row>
    <row r="4255" spans="1:1" x14ac:dyDescent="0.2">
      <c r="A4255" s="5"/>
    </row>
    <row r="4256" spans="1:1" x14ac:dyDescent="0.2">
      <c r="A4256" s="5"/>
    </row>
    <row r="4257" spans="1:1" x14ac:dyDescent="0.2">
      <c r="A4257" s="5"/>
    </row>
    <row r="4258" spans="1:1" x14ac:dyDescent="0.2">
      <c r="A4258" s="5"/>
    </row>
    <row r="4259" spans="1:1" x14ac:dyDescent="0.2">
      <c r="A4259" s="5"/>
    </row>
    <row r="4260" spans="1:1" x14ac:dyDescent="0.2">
      <c r="A4260" s="5"/>
    </row>
    <row r="4261" spans="1:1" x14ac:dyDescent="0.2">
      <c r="A4261" s="5"/>
    </row>
    <row r="4262" spans="1:1" x14ac:dyDescent="0.2">
      <c r="A4262" s="5"/>
    </row>
    <row r="4263" spans="1:1" x14ac:dyDescent="0.2">
      <c r="A4263" s="5"/>
    </row>
    <row r="4264" spans="1:1" x14ac:dyDescent="0.2">
      <c r="A4264" s="5"/>
    </row>
    <row r="4265" spans="1:1" x14ac:dyDescent="0.2">
      <c r="A4265" s="5"/>
    </row>
    <row r="4266" spans="1:1" x14ac:dyDescent="0.2">
      <c r="A4266" s="5"/>
    </row>
    <row r="4267" spans="1:1" x14ac:dyDescent="0.2">
      <c r="A4267" s="5"/>
    </row>
    <row r="4268" spans="1:1" x14ac:dyDescent="0.2">
      <c r="A4268" s="5"/>
    </row>
    <row r="4269" spans="1:1" x14ac:dyDescent="0.2">
      <c r="A4269" s="5"/>
    </row>
    <row r="4270" spans="1:1" x14ac:dyDescent="0.2">
      <c r="A4270" s="5"/>
    </row>
    <row r="4271" spans="1:1" x14ac:dyDescent="0.2">
      <c r="A4271" s="5"/>
    </row>
    <row r="4272" spans="1:1" x14ac:dyDescent="0.2">
      <c r="A4272" s="5"/>
    </row>
    <row r="4273" spans="1:1" x14ac:dyDescent="0.2">
      <c r="A4273" s="5"/>
    </row>
    <row r="4274" spans="1:1" x14ac:dyDescent="0.2">
      <c r="A4274" s="5"/>
    </row>
    <row r="4275" spans="1:1" x14ac:dyDescent="0.2">
      <c r="A4275" s="5"/>
    </row>
    <row r="4276" spans="1:1" x14ac:dyDescent="0.2">
      <c r="A4276" s="5"/>
    </row>
    <row r="4277" spans="1:1" x14ac:dyDescent="0.2">
      <c r="A4277" s="5"/>
    </row>
    <row r="4278" spans="1:1" x14ac:dyDescent="0.2">
      <c r="A4278" s="5"/>
    </row>
    <row r="4279" spans="1:1" x14ac:dyDescent="0.2">
      <c r="A4279" s="5"/>
    </row>
    <row r="4280" spans="1:1" x14ac:dyDescent="0.2">
      <c r="A4280" s="5"/>
    </row>
    <row r="4281" spans="1:1" x14ac:dyDescent="0.2">
      <c r="A4281" s="5"/>
    </row>
    <row r="4282" spans="1:1" x14ac:dyDescent="0.2">
      <c r="A4282" s="5"/>
    </row>
    <row r="4283" spans="1:1" x14ac:dyDescent="0.2">
      <c r="A4283" s="5"/>
    </row>
    <row r="4284" spans="1:1" x14ac:dyDescent="0.2">
      <c r="A4284" s="5"/>
    </row>
    <row r="4285" spans="1:1" x14ac:dyDescent="0.2">
      <c r="A4285" s="5"/>
    </row>
    <row r="4286" spans="1:1" x14ac:dyDescent="0.2">
      <c r="A4286" s="5"/>
    </row>
    <row r="4287" spans="1:1" x14ac:dyDescent="0.2">
      <c r="A4287" s="5"/>
    </row>
    <row r="4288" spans="1:1" x14ac:dyDescent="0.2">
      <c r="A4288" s="5"/>
    </row>
    <row r="4289" spans="1:1" x14ac:dyDescent="0.2">
      <c r="A4289" s="5"/>
    </row>
    <row r="4290" spans="1:1" x14ac:dyDescent="0.2">
      <c r="A4290" s="5"/>
    </row>
    <row r="4291" spans="1:1" x14ac:dyDescent="0.2">
      <c r="A4291" s="5"/>
    </row>
    <row r="4292" spans="1:1" x14ac:dyDescent="0.2">
      <c r="A4292" s="5"/>
    </row>
    <row r="4293" spans="1:1" x14ac:dyDescent="0.2">
      <c r="A4293" s="5"/>
    </row>
    <row r="4294" spans="1:1" x14ac:dyDescent="0.2">
      <c r="A4294" s="5"/>
    </row>
    <row r="4295" spans="1:1" x14ac:dyDescent="0.2">
      <c r="A4295" s="5"/>
    </row>
    <row r="4296" spans="1:1" x14ac:dyDescent="0.2">
      <c r="A4296" s="5"/>
    </row>
    <row r="4297" spans="1:1" x14ac:dyDescent="0.2">
      <c r="A4297" s="5"/>
    </row>
    <row r="4298" spans="1:1" x14ac:dyDescent="0.2">
      <c r="A4298" s="5"/>
    </row>
    <row r="4299" spans="1:1" x14ac:dyDescent="0.2">
      <c r="A4299" s="5"/>
    </row>
    <row r="4300" spans="1:1" x14ac:dyDescent="0.2">
      <c r="A4300" s="5"/>
    </row>
    <row r="4301" spans="1:1" x14ac:dyDescent="0.2">
      <c r="A4301" s="5"/>
    </row>
    <row r="4302" spans="1:1" x14ac:dyDescent="0.2">
      <c r="A4302" s="5"/>
    </row>
    <row r="4303" spans="1:1" x14ac:dyDescent="0.2">
      <c r="A4303" s="5"/>
    </row>
    <row r="4304" spans="1:1" x14ac:dyDescent="0.2">
      <c r="A4304" s="5"/>
    </row>
    <row r="4305" spans="1:1" x14ac:dyDescent="0.2">
      <c r="A4305" s="5"/>
    </row>
    <row r="4306" spans="1:1" x14ac:dyDescent="0.2">
      <c r="A4306" s="5"/>
    </row>
    <row r="4307" spans="1:1" x14ac:dyDescent="0.2">
      <c r="A4307" s="5"/>
    </row>
    <row r="4308" spans="1:1" x14ac:dyDescent="0.2">
      <c r="A4308" s="5"/>
    </row>
    <row r="4309" spans="1:1" x14ac:dyDescent="0.2">
      <c r="A4309" s="5"/>
    </row>
    <row r="4310" spans="1:1" x14ac:dyDescent="0.2">
      <c r="A4310" s="5"/>
    </row>
    <row r="4311" spans="1:1" x14ac:dyDescent="0.2">
      <c r="A4311" s="5"/>
    </row>
    <row r="4312" spans="1:1" x14ac:dyDescent="0.2">
      <c r="A4312" s="5"/>
    </row>
    <row r="4313" spans="1:1" x14ac:dyDescent="0.2">
      <c r="A4313" s="5"/>
    </row>
    <row r="4314" spans="1:1" x14ac:dyDescent="0.2">
      <c r="A4314" s="5"/>
    </row>
    <row r="4315" spans="1:1" x14ac:dyDescent="0.2">
      <c r="A4315" s="5"/>
    </row>
    <row r="4316" spans="1:1" x14ac:dyDescent="0.2">
      <c r="A4316" s="5"/>
    </row>
    <row r="4317" spans="1:1" x14ac:dyDescent="0.2">
      <c r="A4317" s="5"/>
    </row>
    <row r="4318" spans="1:1" x14ac:dyDescent="0.2">
      <c r="A4318" s="5"/>
    </row>
    <row r="4319" spans="1:1" x14ac:dyDescent="0.2">
      <c r="A4319" s="5"/>
    </row>
    <row r="4320" spans="1:1" x14ac:dyDescent="0.2">
      <c r="A4320" s="5"/>
    </row>
    <row r="4321" spans="1:1" x14ac:dyDescent="0.2">
      <c r="A4321" s="5"/>
    </row>
    <row r="4322" spans="1:1" x14ac:dyDescent="0.2">
      <c r="A4322" s="5"/>
    </row>
    <row r="4323" spans="1:1" x14ac:dyDescent="0.2">
      <c r="A4323" s="5"/>
    </row>
    <row r="4324" spans="1:1" x14ac:dyDescent="0.2">
      <c r="A4324" s="5"/>
    </row>
    <row r="4325" spans="1:1" x14ac:dyDescent="0.2">
      <c r="A4325" s="5"/>
    </row>
    <row r="4326" spans="1:1" x14ac:dyDescent="0.2">
      <c r="A4326" s="5"/>
    </row>
    <row r="4327" spans="1:1" x14ac:dyDescent="0.2">
      <c r="A4327" s="5"/>
    </row>
    <row r="4328" spans="1:1" x14ac:dyDescent="0.2">
      <c r="A4328" s="5"/>
    </row>
    <row r="4329" spans="1:1" x14ac:dyDescent="0.2">
      <c r="A4329" s="5"/>
    </row>
    <row r="4330" spans="1:1" x14ac:dyDescent="0.2">
      <c r="A4330" s="5"/>
    </row>
    <row r="4331" spans="1:1" x14ac:dyDescent="0.2">
      <c r="A4331" s="5"/>
    </row>
    <row r="4332" spans="1:1" x14ac:dyDescent="0.2">
      <c r="A4332" s="5"/>
    </row>
    <row r="4333" spans="1:1" x14ac:dyDescent="0.2">
      <c r="A4333" s="5"/>
    </row>
    <row r="4334" spans="1:1" x14ac:dyDescent="0.2">
      <c r="A4334" s="5"/>
    </row>
    <row r="4335" spans="1:1" x14ac:dyDescent="0.2">
      <c r="A4335" s="5"/>
    </row>
    <row r="4336" spans="1:1" x14ac:dyDescent="0.2">
      <c r="A4336" s="5"/>
    </row>
    <row r="4337" spans="1:1" x14ac:dyDescent="0.2">
      <c r="A4337" s="5"/>
    </row>
    <row r="4338" spans="1:1" x14ac:dyDescent="0.2">
      <c r="A4338" s="5"/>
    </row>
    <row r="4339" spans="1:1" x14ac:dyDescent="0.2">
      <c r="A4339" s="5"/>
    </row>
    <row r="4340" spans="1:1" x14ac:dyDescent="0.2">
      <c r="A4340" s="5"/>
    </row>
    <row r="4341" spans="1:1" x14ac:dyDescent="0.2">
      <c r="A4341" s="5"/>
    </row>
    <row r="4342" spans="1:1" x14ac:dyDescent="0.2">
      <c r="A4342" s="5"/>
    </row>
    <row r="4343" spans="1:1" x14ac:dyDescent="0.2">
      <c r="A4343" s="5"/>
    </row>
    <row r="4344" spans="1:1" x14ac:dyDescent="0.2">
      <c r="A4344" s="5"/>
    </row>
    <row r="4345" spans="1:1" x14ac:dyDescent="0.2">
      <c r="A4345" s="5"/>
    </row>
    <row r="4346" spans="1:1" x14ac:dyDescent="0.2">
      <c r="A4346" s="5"/>
    </row>
    <row r="4347" spans="1:1" x14ac:dyDescent="0.2">
      <c r="A4347" s="5"/>
    </row>
    <row r="4348" spans="1:1" x14ac:dyDescent="0.2">
      <c r="A4348" s="5"/>
    </row>
    <row r="4349" spans="1:1" x14ac:dyDescent="0.2">
      <c r="A4349" s="5"/>
    </row>
    <row r="4350" spans="1:1" x14ac:dyDescent="0.2">
      <c r="A4350" s="5"/>
    </row>
    <row r="4351" spans="1:1" x14ac:dyDescent="0.2">
      <c r="A4351" s="5"/>
    </row>
    <row r="4352" spans="1:1" x14ac:dyDescent="0.2">
      <c r="A4352" s="5"/>
    </row>
    <row r="4353" spans="1:1" x14ac:dyDescent="0.2">
      <c r="A4353" s="5"/>
    </row>
    <row r="4354" spans="1:1" x14ac:dyDescent="0.2">
      <c r="A4354" s="5"/>
    </row>
    <row r="4355" spans="1:1" x14ac:dyDescent="0.2">
      <c r="A4355" s="5"/>
    </row>
    <row r="4356" spans="1:1" x14ac:dyDescent="0.2">
      <c r="A4356" s="5"/>
    </row>
    <row r="4357" spans="1:1" x14ac:dyDescent="0.2">
      <c r="A4357" s="5"/>
    </row>
    <row r="4358" spans="1:1" x14ac:dyDescent="0.2">
      <c r="A4358" s="5"/>
    </row>
    <row r="4359" spans="1:1" x14ac:dyDescent="0.2">
      <c r="A4359" s="5"/>
    </row>
    <row r="4360" spans="1:1" x14ac:dyDescent="0.2">
      <c r="A4360" s="5"/>
    </row>
    <row r="4361" spans="1:1" x14ac:dyDescent="0.2">
      <c r="A4361" s="5"/>
    </row>
    <row r="4362" spans="1:1" x14ac:dyDescent="0.2">
      <c r="A4362" s="5"/>
    </row>
    <row r="4363" spans="1:1" x14ac:dyDescent="0.2">
      <c r="A4363" s="5"/>
    </row>
    <row r="4364" spans="1:1" x14ac:dyDescent="0.2">
      <c r="A4364" s="5"/>
    </row>
    <row r="4365" spans="1:1" x14ac:dyDescent="0.2">
      <c r="A4365" s="5"/>
    </row>
    <row r="4366" spans="1:1" x14ac:dyDescent="0.2">
      <c r="A4366" s="5"/>
    </row>
    <row r="4367" spans="1:1" x14ac:dyDescent="0.2">
      <c r="A4367" s="5"/>
    </row>
    <row r="4368" spans="1:1" x14ac:dyDescent="0.2">
      <c r="A4368" s="5"/>
    </row>
    <row r="4369" spans="1:1" x14ac:dyDescent="0.2">
      <c r="A4369" s="5"/>
    </row>
    <row r="4370" spans="1:1" x14ac:dyDescent="0.2">
      <c r="A4370" s="5"/>
    </row>
    <row r="4371" spans="1:1" x14ac:dyDescent="0.2">
      <c r="A4371" s="5"/>
    </row>
    <row r="4372" spans="1:1" x14ac:dyDescent="0.2">
      <c r="A4372" s="5"/>
    </row>
    <row r="4373" spans="1:1" x14ac:dyDescent="0.2">
      <c r="A4373" s="5"/>
    </row>
    <row r="4374" spans="1:1" x14ac:dyDescent="0.2">
      <c r="A4374" s="5"/>
    </row>
    <row r="4375" spans="1:1" x14ac:dyDescent="0.2">
      <c r="A4375" s="5"/>
    </row>
    <row r="4376" spans="1:1" x14ac:dyDescent="0.2">
      <c r="A4376" s="5"/>
    </row>
    <row r="4377" spans="1:1" x14ac:dyDescent="0.2">
      <c r="A4377" s="5"/>
    </row>
    <row r="4378" spans="1:1" x14ac:dyDescent="0.2">
      <c r="A4378" s="5"/>
    </row>
    <row r="4379" spans="1:1" x14ac:dyDescent="0.2">
      <c r="A4379" s="5"/>
    </row>
    <row r="4380" spans="1:1" x14ac:dyDescent="0.2">
      <c r="A4380" s="5"/>
    </row>
    <row r="4381" spans="1:1" x14ac:dyDescent="0.2">
      <c r="A4381" s="5"/>
    </row>
    <row r="4382" spans="1:1" x14ac:dyDescent="0.2">
      <c r="A4382" s="5"/>
    </row>
    <row r="4383" spans="1:1" x14ac:dyDescent="0.2">
      <c r="A4383" s="5"/>
    </row>
    <row r="4384" spans="1:1" x14ac:dyDescent="0.2">
      <c r="A4384" s="5"/>
    </row>
    <row r="4385" spans="1:1" x14ac:dyDescent="0.2">
      <c r="A4385" s="5"/>
    </row>
    <row r="4386" spans="1:1" x14ac:dyDescent="0.2">
      <c r="A4386" s="5"/>
    </row>
    <row r="4387" spans="1:1" x14ac:dyDescent="0.2">
      <c r="A4387" s="5"/>
    </row>
    <row r="4388" spans="1:1" x14ac:dyDescent="0.2">
      <c r="A4388" s="5"/>
    </row>
    <row r="4389" spans="1:1" x14ac:dyDescent="0.2">
      <c r="A4389" s="5"/>
    </row>
    <row r="4390" spans="1:1" x14ac:dyDescent="0.2">
      <c r="A4390" s="5"/>
    </row>
    <row r="4391" spans="1:1" x14ac:dyDescent="0.2">
      <c r="A4391" s="5"/>
    </row>
    <row r="4392" spans="1:1" x14ac:dyDescent="0.2">
      <c r="A4392" s="5"/>
    </row>
    <row r="4393" spans="1:1" x14ac:dyDescent="0.2">
      <c r="A4393" s="5"/>
    </row>
    <row r="4394" spans="1:1" x14ac:dyDescent="0.2">
      <c r="A4394" s="5"/>
    </row>
    <row r="4395" spans="1:1" x14ac:dyDescent="0.2">
      <c r="A4395" s="5"/>
    </row>
    <row r="4396" spans="1:1" x14ac:dyDescent="0.2">
      <c r="A4396" s="5"/>
    </row>
    <row r="4397" spans="1:1" x14ac:dyDescent="0.2">
      <c r="A4397" s="5"/>
    </row>
    <row r="4398" spans="1:1" x14ac:dyDescent="0.2">
      <c r="A4398" s="5"/>
    </row>
    <row r="4399" spans="1:1" x14ac:dyDescent="0.2">
      <c r="A4399" s="5"/>
    </row>
    <row r="4400" spans="1:1" x14ac:dyDescent="0.2">
      <c r="A4400" s="5"/>
    </row>
    <row r="4401" spans="1:1" x14ac:dyDescent="0.2">
      <c r="A4401" s="5"/>
    </row>
    <row r="4402" spans="1:1" x14ac:dyDescent="0.2">
      <c r="A4402" s="5"/>
    </row>
    <row r="4403" spans="1:1" x14ac:dyDescent="0.2">
      <c r="A4403" s="5"/>
    </row>
    <row r="4404" spans="1:1" x14ac:dyDescent="0.2">
      <c r="A4404" s="5"/>
    </row>
    <row r="4405" spans="1:1" x14ac:dyDescent="0.2">
      <c r="A4405" s="5"/>
    </row>
    <row r="4406" spans="1:1" x14ac:dyDescent="0.2">
      <c r="A4406" s="5"/>
    </row>
    <row r="4407" spans="1:1" x14ac:dyDescent="0.2">
      <c r="A4407" s="5"/>
    </row>
    <row r="4408" spans="1:1" x14ac:dyDescent="0.2">
      <c r="A4408" s="5"/>
    </row>
    <row r="4409" spans="1:1" x14ac:dyDescent="0.2">
      <c r="A4409" s="5"/>
    </row>
    <row r="4410" spans="1:1" x14ac:dyDescent="0.2">
      <c r="A4410" s="5"/>
    </row>
    <row r="4411" spans="1:1" x14ac:dyDescent="0.2">
      <c r="A4411" s="5"/>
    </row>
    <row r="4412" spans="1:1" x14ac:dyDescent="0.2">
      <c r="A4412" s="5"/>
    </row>
    <row r="4413" spans="1:1" x14ac:dyDescent="0.2">
      <c r="A4413" s="5"/>
    </row>
    <row r="4414" spans="1:1" x14ac:dyDescent="0.2">
      <c r="A4414" s="5"/>
    </row>
    <row r="4415" spans="1:1" x14ac:dyDescent="0.2">
      <c r="A4415" s="5"/>
    </row>
    <row r="4416" spans="1:1" x14ac:dyDescent="0.2">
      <c r="A4416" s="5"/>
    </row>
    <row r="4417" spans="1:1" x14ac:dyDescent="0.2">
      <c r="A4417" s="5"/>
    </row>
    <row r="4418" spans="1:1" x14ac:dyDescent="0.2">
      <c r="A4418" s="5"/>
    </row>
    <row r="4419" spans="1:1" x14ac:dyDescent="0.2">
      <c r="A4419" s="5"/>
    </row>
    <row r="4420" spans="1:1" x14ac:dyDescent="0.2">
      <c r="A4420" s="5"/>
    </row>
    <row r="4421" spans="1:1" x14ac:dyDescent="0.2">
      <c r="A4421" s="5"/>
    </row>
    <row r="4422" spans="1:1" x14ac:dyDescent="0.2">
      <c r="A4422" s="5"/>
    </row>
    <row r="4423" spans="1:1" x14ac:dyDescent="0.2">
      <c r="A4423" s="5"/>
    </row>
    <row r="4424" spans="1:1" x14ac:dyDescent="0.2">
      <c r="A4424" s="5"/>
    </row>
    <row r="4425" spans="1:1" x14ac:dyDescent="0.2">
      <c r="A4425" s="5"/>
    </row>
    <row r="4426" spans="1:1" x14ac:dyDescent="0.2">
      <c r="A4426" s="5"/>
    </row>
    <row r="4427" spans="1:1" x14ac:dyDescent="0.2">
      <c r="A4427" s="5"/>
    </row>
    <row r="4428" spans="1:1" x14ac:dyDescent="0.2">
      <c r="A4428" s="5"/>
    </row>
    <row r="4429" spans="1:1" x14ac:dyDescent="0.2">
      <c r="A4429" s="5"/>
    </row>
    <row r="4430" spans="1:1" x14ac:dyDescent="0.2">
      <c r="A4430" s="5"/>
    </row>
    <row r="4431" spans="1:1" x14ac:dyDescent="0.2">
      <c r="A4431" s="5"/>
    </row>
    <row r="4432" spans="1:1" x14ac:dyDescent="0.2">
      <c r="A4432" s="5"/>
    </row>
    <row r="4433" spans="1:1" x14ac:dyDescent="0.2">
      <c r="A4433" s="5"/>
    </row>
    <row r="4434" spans="1:1" x14ac:dyDescent="0.2">
      <c r="A4434" s="5"/>
    </row>
    <row r="4435" spans="1:1" x14ac:dyDescent="0.2">
      <c r="A4435" s="5"/>
    </row>
    <row r="4436" spans="1:1" x14ac:dyDescent="0.2">
      <c r="A4436" s="5"/>
    </row>
    <row r="4437" spans="1:1" x14ac:dyDescent="0.2">
      <c r="A4437" s="5"/>
    </row>
    <row r="4438" spans="1:1" x14ac:dyDescent="0.2">
      <c r="A4438" s="5"/>
    </row>
    <row r="4439" spans="1:1" x14ac:dyDescent="0.2">
      <c r="A4439" s="5"/>
    </row>
    <row r="4440" spans="1:1" x14ac:dyDescent="0.2">
      <c r="A4440" s="5"/>
    </row>
    <row r="4441" spans="1:1" x14ac:dyDescent="0.2">
      <c r="A4441" s="5"/>
    </row>
    <row r="4442" spans="1:1" x14ac:dyDescent="0.2">
      <c r="A4442" s="5"/>
    </row>
    <row r="4443" spans="1:1" x14ac:dyDescent="0.2">
      <c r="A4443" s="5"/>
    </row>
    <row r="4444" spans="1:1" x14ac:dyDescent="0.2">
      <c r="A4444" s="5"/>
    </row>
    <row r="4445" spans="1:1" x14ac:dyDescent="0.2">
      <c r="A4445" s="5"/>
    </row>
    <row r="4446" spans="1:1" x14ac:dyDescent="0.2">
      <c r="A4446" s="5"/>
    </row>
    <row r="4447" spans="1:1" x14ac:dyDescent="0.2">
      <c r="A4447" s="5"/>
    </row>
    <row r="4448" spans="1:1" x14ac:dyDescent="0.2">
      <c r="A4448" s="5"/>
    </row>
    <row r="4449" spans="1:1" x14ac:dyDescent="0.2">
      <c r="A4449" s="5"/>
    </row>
    <row r="4450" spans="1:1" x14ac:dyDescent="0.2">
      <c r="A4450" s="5"/>
    </row>
    <row r="4451" spans="1:1" x14ac:dyDescent="0.2">
      <c r="A4451" s="5"/>
    </row>
    <row r="4452" spans="1:1" x14ac:dyDescent="0.2">
      <c r="A4452" s="5"/>
    </row>
    <row r="4453" spans="1:1" x14ac:dyDescent="0.2">
      <c r="A4453" s="5"/>
    </row>
    <row r="4454" spans="1:1" x14ac:dyDescent="0.2">
      <c r="A4454" s="5"/>
    </row>
    <row r="4455" spans="1:1" x14ac:dyDescent="0.2">
      <c r="A4455" s="5"/>
    </row>
    <row r="4456" spans="1:1" x14ac:dyDescent="0.2">
      <c r="A4456" s="5"/>
    </row>
    <row r="4457" spans="1:1" x14ac:dyDescent="0.2">
      <c r="A4457" s="5"/>
    </row>
    <row r="4458" spans="1:1" x14ac:dyDescent="0.2">
      <c r="A4458" s="5"/>
    </row>
    <row r="4459" spans="1:1" x14ac:dyDescent="0.2">
      <c r="A4459" s="5"/>
    </row>
    <row r="4460" spans="1:1" x14ac:dyDescent="0.2">
      <c r="A4460" s="5"/>
    </row>
    <row r="4461" spans="1:1" x14ac:dyDescent="0.2">
      <c r="A4461" s="5"/>
    </row>
    <row r="4462" spans="1:1" x14ac:dyDescent="0.2">
      <c r="A4462" s="5"/>
    </row>
    <row r="4463" spans="1:1" x14ac:dyDescent="0.2">
      <c r="A4463" s="5"/>
    </row>
    <row r="4464" spans="1:1" x14ac:dyDescent="0.2">
      <c r="A4464" s="5"/>
    </row>
    <row r="4465" spans="1:1" x14ac:dyDescent="0.2">
      <c r="A4465" s="5"/>
    </row>
    <row r="4466" spans="1:1" x14ac:dyDescent="0.2">
      <c r="A4466" s="5"/>
    </row>
    <row r="4467" spans="1:1" x14ac:dyDescent="0.2">
      <c r="A4467" s="5"/>
    </row>
    <row r="4468" spans="1:1" x14ac:dyDescent="0.2">
      <c r="A4468" s="5"/>
    </row>
    <row r="4469" spans="1:1" x14ac:dyDescent="0.2">
      <c r="A4469" s="5"/>
    </row>
    <row r="4470" spans="1:1" x14ac:dyDescent="0.2">
      <c r="A4470" s="5"/>
    </row>
    <row r="4471" spans="1:1" x14ac:dyDescent="0.2">
      <c r="A4471" s="5"/>
    </row>
    <row r="4472" spans="1:1" x14ac:dyDescent="0.2">
      <c r="A4472" s="5"/>
    </row>
    <row r="4473" spans="1:1" x14ac:dyDescent="0.2">
      <c r="A4473" s="5"/>
    </row>
    <row r="4474" spans="1:1" x14ac:dyDescent="0.2">
      <c r="A4474" s="5"/>
    </row>
    <row r="4475" spans="1:1" x14ac:dyDescent="0.2">
      <c r="A4475" s="5"/>
    </row>
    <row r="4476" spans="1:1" x14ac:dyDescent="0.2">
      <c r="A4476" s="5"/>
    </row>
    <row r="4477" spans="1:1" x14ac:dyDescent="0.2">
      <c r="A4477" s="5"/>
    </row>
    <row r="4478" spans="1:1" x14ac:dyDescent="0.2">
      <c r="A4478" s="5"/>
    </row>
    <row r="4479" spans="1:1" x14ac:dyDescent="0.2">
      <c r="A4479" s="5"/>
    </row>
    <row r="4480" spans="1:1" x14ac:dyDescent="0.2">
      <c r="A4480" s="5"/>
    </row>
    <row r="4481" spans="1:1" x14ac:dyDescent="0.2">
      <c r="A4481" s="5"/>
    </row>
    <row r="4482" spans="1:1" x14ac:dyDescent="0.2">
      <c r="A4482" s="5"/>
    </row>
    <row r="4483" spans="1:1" x14ac:dyDescent="0.2">
      <c r="A4483" s="5"/>
    </row>
    <row r="4484" spans="1:1" x14ac:dyDescent="0.2">
      <c r="A4484" s="5"/>
    </row>
    <row r="4485" spans="1:1" x14ac:dyDescent="0.2">
      <c r="A4485" s="5"/>
    </row>
    <row r="4486" spans="1:1" x14ac:dyDescent="0.2">
      <c r="A4486" s="5"/>
    </row>
    <row r="4487" spans="1:1" x14ac:dyDescent="0.2">
      <c r="A4487" s="5"/>
    </row>
    <row r="4488" spans="1:1" x14ac:dyDescent="0.2">
      <c r="A4488" s="5"/>
    </row>
    <row r="4489" spans="1:1" x14ac:dyDescent="0.2">
      <c r="A4489" s="5"/>
    </row>
    <row r="4490" spans="1:1" x14ac:dyDescent="0.2">
      <c r="A4490" s="5"/>
    </row>
    <row r="4491" spans="1:1" x14ac:dyDescent="0.2">
      <c r="A4491" s="5"/>
    </row>
    <row r="4492" spans="1:1" x14ac:dyDescent="0.2">
      <c r="A4492" s="5"/>
    </row>
    <row r="4493" spans="1:1" x14ac:dyDescent="0.2">
      <c r="A4493" s="5"/>
    </row>
    <row r="4494" spans="1:1" x14ac:dyDescent="0.2">
      <c r="A4494" s="5"/>
    </row>
    <row r="4495" spans="1:1" x14ac:dyDescent="0.2">
      <c r="A4495" s="5"/>
    </row>
    <row r="4496" spans="1:1" x14ac:dyDescent="0.2">
      <c r="A4496" s="5"/>
    </row>
    <row r="4497" spans="1:1" x14ac:dyDescent="0.2">
      <c r="A4497" s="5"/>
    </row>
    <row r="4498" spans="1:1" x14ac:dyDescent="0.2">
      <c r="A4498" s="5"/>
    </row>
    <row r="4499" spans="1:1" x14ac:dyDescent="0.2">
      <c r="A4499" s="5"/>
    </row>
    <row r="4500" spans="1:1" x14ac:dyDescent="0.2">
      <c r="A4500" s="5"/>
    </row>
    <row r="4501" spans="1:1" x14ac:dyDescent="0.2">
      <c r="A4501" s="5"/>
    </row>
    <row r="4502" spans="1:1" x14ac:dyDescent="0.2">
      <c r="A4502" s="5"/>
    </row>
    <row r="4503" spans="1:1" x14ac:dyDescent="0.2">
      <c r="A4503" s="5"/>
    </row>
    <row r="4504" spans="1:1" x14ac:dyDescent="0.2">
      <c r="A4504" s="5"/>
    </row>
    <row r="4505" spans="1:1" x14ac:dyDescent="0.2">
      <c r="A4505" s="5"/>
    </row>
    <row r="4506" spans="1:1" x14ac:dyDescent="0.2">
      <c r="A4506" s="5"/>
    </row>
    <row r="4507" spans="1:1" x14ac:dyDescent="0.2">
      <c r="A4507" s="5"/>
    </row>
    <row r="4508" spans="1:1" x14ac:dyDescent="0.2">
      <c r="A4508" s="5"/>
    </row>
    <row r="4509" spans="1:1" x14ac:dyDescent="0.2">
      <c r="A4509" s="5"/>
    </row>
    <row r="4510" spans="1:1" x14ac:dyDescent="0.2">
      <c r="A4510" s="5"/>
    </row>
    <row r="4511" spans="1:1" x14ac:dyDescent="0.2">
      <c r="A4511" s="5"/>
    </row>
    <row r="4512" spans="1:1" x14ac:dyDescent="0.2">
      <c r="A4512" s="5"/>
    </row>
    <row r="4513" spans="1:1" x14ac:dyDescent="0.2">
      <c r="A4513" s="5"/>
    </row>
    <row r="4514" spans="1:1" x14ac:dyDescent="0.2">
      <c r="A4514" s="5"/>
    </row>
    <row r="4515" spans="1:1" x14ac:dyDescent="0.2">
      <c r="A4515" s="5"/>
    </row>
    <row r="4516" spans="1:1" x14ac:dyDescent="0.2">
      <c r="A4516" s="5"/>
    </row>
    <row r="4517" spans="1:1" x14ac:dyDescent="0.2">
      <c r="A4517" s="5"/>
    </row>
    <row r="4518" spans="1:1" x14ac:dyDescent="0.2">
      <c r="A4518" s="5"/>
    </row>
    <row r="4519" spans="1:1" x14ac:dyDescent="0.2">
      <c r="A4519" s="5"/>
    </row>
    <row r="4520" spans="1:1" x14ac:dyDescent="0.2">
      <c r="A4520" s="5"/>
    </row>
    <row r="4521" spans="1:1" x14ac:dyDescent="0.2">
      <c r="A4521" s="5"/>
    </row>
    <row r="4522" spans="1:1" x14ac:dyDescent="0.2">
      <c r="A4522" s="5"/>
    </row>
    <row r="4523" spans="1:1" x14ac:dyDescent="0.2">
      <c r="A4523" s="5"/>
    </row>
    <row r="4524" spans="1:1" x14ac:dyDescent="0.2">
      <c r="A4524" s="5"/>
    </row>
    <row r="4525" spans="1:1" x14ac:dyDescent="0.2">
      <c r="A4525" s="5"/>
    </row>
    <row r="4526" spans="1:1" x14ac:dyDescent="0.2">
      <c r="A4526" s="5"/>
    </row>
    <row r="4527" spans="1:1" x14ac:dyDescent="0.2">
      <c r="A4527" s="5"/>
    </row>
    <row r="4528" spans="1:1" x14ac:dyDescent="0.2">
      <c r="A4528" s="5"/>
    </row>
    <row r="4529" spans="1:1" x14ac:dyDescent="0.2">
      <c r="A4529" s="5"/>
    </row>
    <row r="4530" spans="1:1" x14ac:dyDescent="0.2">
      <c r="A4530" s="5"/>
    </row>
    <row r="4531" spans="1:1" x14ac:dyDescent="0.2">
      <c r="A4531" s="5"/>
    </row>
    <row r="4532" spans="1:1" x14ac:dyDescent="0.2">
      <c r="A4532" s="5"/>
    </row>
    <row r="4533" spans="1:1" x14ac:dyDescent="0.2">
      <c r="A4533" s="5"/>
    </row>
    <row r="4534" spans="1:1" x14ac:dyDescent="0.2">
      <c r="A4534" s="5"/>
    </row>
    <row r="4535" spans="1:1" x14ac:dyDescent="0.2">
      <c r="A4535" s="5"/>
    </row>
    <row r="4536" spans="1:1" x14ac:dyDescent="0.2">
      <c r="A4536" s="5"/>
    </row>
    <row r="4537" spans="1:1" x14ac:dyDescent="0.2">
      <c r="A4537" s="5"/>
    </row>
    <row r="4538" spans="1:1" x14ac:dyDescent="0.2">
      <c r="A4538" s="5"/>
    </row>
    <row r="4539" spans="1:1" x14ac:dyDescent="0.2">
      <c r="A4539" s="5"/>
    </row>
    <row r="4540" spans="1:1" x14ac:dyDescent="0.2">
      <c r="A4540" s="5"/>
    </row>
    <row r="4541" spans="1:1" x14ac:dyDescent="0.2">
      <c r="A4541" s="5"/>
    </row>
    <row r="4542" spans="1:1" x14ac:dyDescent="0.2">
      <c r="A4542" s="5"/>
    </row>
    <row r="4543" spans="1:1" x14ac:dyDescent="0.2">
      <c r="A4543" s="5"/>
    </row>
    <row r="4544" spans="1:1" x14ac:dyDescent="0.2">
      <c r="A4544" s="5"/>
    </row>
    <row r="4545" spans="1:1" x14ac:dyDescent="0.2">
      <c r="A4545" s="5"/>
    </row>
    <row r="4546" spans="1:1" x14ac:dyDescent="0.2">
      <c r="A4546" s="5"/>
    </row>
    <row r="4547" spans="1:1" x14ac:dyDescent="0.2">
      <c r="A4547" s="5"/>
    </row>
    <row r="4548" spans="1:1" x14ac:dyDescent="0.2">
      <c r="A4548" s="5"/>
    </row>
    <row r="4549" spans="1:1" x14ac:dyDescent="0.2">
      <c r="A4549" s="5"/>
    </row>
    <row r="4550" spans="1:1" x14ac:dyDescent="0.2">
      <c r="A4550" s="5"/>
    </row>
    <row r="4551" spans="1:1" x14ac:dyDescent="0.2">
      <c r="A4551" s="5"/>
    </row>
    <row r="4552" spans="1:1" x14ac:dyDescent="0.2">
      <c r="A4552" s="5"/>
    </row>
    <row r="4553" spans="1:1" x14ac:dyDescent="0.2">
      <c r="A4553" s="5"/>
    </row>
    <row r="4554" spans="1:1" x14ac:dyDescent="0.2">
      <c r="A4554" s="5"/>
    </row>
    <row r="4555" spans="1:1" x14ac:dyDescent="0.2">
      <c r="A4555" s="5"/>
    </row>
    <row r="4556" spans="1:1" x14ac:dyDescent="0.2">
      <c r="A4556" s="5"/>
    </row>
    <row r="4557" spans="1:1" x14ac:dyDescent="0.2">
      <c r="A4557" s="5"/>
    </row>
    <row r="4558" spans="1:1" x14ac:dyDescent="0.2">
      <c r="A4558" s="5"/>
    </row>
    <row r="4559" spans="1:1" x14ac:dyDescent="0.2">
      <c r="A4559" s="5"/>
    </row>
    <row r="4560" spans="1:1" x14ac:dyDescent="0.2">
      <c r="A4560" s="5"/>
    </row>
    <row r="4561" spans="1:1" x14ac:dyDescent="0.2">
      <c r="A4561" s="5"/>
    </row>
    <row r="4562" spans="1:1" x14ac:dyDescent="0.2">
      <c r="A4562" s="5"/>
    </row>
    <row r="4563" spans="1:1" x14ac:dyDescent="0.2">
      <c r="A4563" s="5"/>
    </row>
    <row r="4564" spans="1:1" x14ac:dyDescent="0.2">
      <c r="A4564" s="5"/>
    </row>
    <row r="4565" spans="1:1" x14ac:dyDescent="0.2">
      <c r="A4565" s="5"/>
    </row>
    <row r="4566" spans="1:1" x14ac:dyDescent="0.2">
      <c r="A4566" s="5"/>
    </row>
    <row r="4567" spans="1:1" x14ac:dyDescent="0.2">
      <c r="A4567" s="5"/>
    </row>
    <row r="4568" spans="1:1" x14ac:dyDescent="0.2">
      <c r="A4568" s="5"/>
    </row>
    <row r="4569" spans="1:1" x14ac:dyDescent="0.2">
      <c r="A4569" s="5"/>
    </row>
    <row r="4570" spans="1:1" x14ac:dyDescent="0.2">
      <c r="A4570" s="5"/>
    </row>
    <row r="4571" spans="1:1" x14ac:dyDescent="0.2">
      <c r="A4571" s="5"/>
    </row>
    <row r="4572" spans="1:1" x14ac:dyDescent="0.2">
      <c r="A4572" s="5"/>
    </row>
    <row r="4573" spans="1:1" x14ac:dyDescent="0.2">
      <c r="A4573" s="5"/>
    </row>
    <row r="4574" spans="1:1" x14ac:dyDescent="0.2">
      <c r="A4574" s="5"/>
    </row>
    <row r="4575" spans="1:1" x14ac:dyDescent="0.2">
      <c r="A4575" s="5"/>
    </row>
    <row r="4576" spans="1:1" x14ac:dyDescent="0.2">
      <c r="A4576" s="5"/>
    </row>
    <row r="4577" spans="1:1" x14ac:dyDescent="0.2">
      <c r="A4577" s="5"/>
    </row>
    <row r="4578" spans="1:1" x14ac:dyDescent="0.2">
      <c r="A4578" s="5"/>
    </row>
    <row r="4579" spans="1:1" x14ac:dyDescent="0.2">
      <c r="A4579" s="5"/>
    </row>
    <row r="4580" spans="1:1" x14ac:dyDescent="0.2">
      <c r="A4580" s="5"/>
    </row>
    <row r="4581" spans="1:1" x14ac:dyDescent="0.2">
      <c r="A4581" s="5"/>
    </row>
    <row r="4582" spans="1:1" x14ac:dyDescent="0.2">
      <c r="A4582" s="5"/>
    </row>
    <row r="4583" spans="1:1" x14ac:dyDescent="0.2">
      <c r="A4583" s="5"/>
    </row>
    <row r="4584" spans="1:1" x14ac:dyDescent="0.2">
      <c r="A4584" s="5"/>
    </row>
    <row r="4585" spans="1:1" x14ac:dyDescent="0.2">
      <c r="A4585" s="5"/>
    </row>
    <row r="4586" spans="1:1" x14ac:dyDescent="0.2">
      <c r="A4586" s="5"/>
    </row>
    <row r="4587" spans="1:1" x14ac:dyDescent="0.2">
      <c r="A4587" s="5"/>
    </row>
    <row r="4588" spans="1:1" x14ac:dyDescent="0.2">
      <c r="A4588" s="5"/>
    </row>
    <row r="4589" spans="1:1" x14ac:dyDescent="0.2">
      <c r="A4589" s="5"/>
    </row>
    <row r="4590" spans="1:1" x14ac:dyDescent="0.2">
      <c r="A4590" s="5"/>
    </row>
    <row r="4591" spans="1:1" x14ac:dyDescent="0.2">
      <c r="A4591" s="5"/>
    </row>
    <row r="4592" spans="1:1" x14ac:dyDescent="0.2">
      <c r="A4592" s="5"/>
    </row>
    <row r="4593" spans="1:1" x14ac:dyDescent="0.2">
      <c r="A4593" s="5"/>
    </row>
    <row r="4594" spans="1:1" x14ac:dyDescent="0.2">
      <c r="A4594" s="5"/>
    </row>
    <row r="4595" spans="1:1" x14ac:dyDescent="0.2">
      <c r="A4595" s="5"/>
    </row>
    <row r="4596" spans="1:1" x14ac:dyDescent="0.2">
      <c r="A4596" s="5"/>
    </row>
    <row r="4597" spans="1:1" x14ac:dyDescent="0.2">
      <c r="A4597" s="5"/>
    </row>
    <row r="4598" spans="1:1" x14ac:dyDescent="0.2">
      <c r="A4598" s="5"/>
    </row>
    <row r="4599" spans="1:1" x14ac:dyDescent="0.2">
      <c r="A4599" s="5"/>
    </row>
    <row r="4600" spans="1:1" x14ac:dyDescent="0.2">
      <c r="A4600" s="5"/>
    </row>
    <row r="4601" spans="1:1" x14ac:dyDescent="0.2">
      <c r="A4601" s="5"/>
    </row>
    <row r="4602" spans="1:1" x14ac:dyDescent="0.2">
      <c r="A4602" s="5"/>
    </row>
    <row r="4603" spans="1:1" x14ac:dyDescent="0.2">
      <c r="A4603" s="5"/>
    </row>
    <row r="4604" spans="1:1" x14ac:dyDescent="0.2">
      <c r="A4604" s="5"/>
    </row>
    <row r="4605" spans="1:1" x14ac:dyDescent="0.2">
      <c r="A4605" s="5"/>
    </row>
    <row r="4606" spans="1:1" x14ac:dyDescent="0.2">
      <c r="A4606" s="5"/>
    </row>
    <row r="4607" spans="1:1" x14ac:dyDescent="0.2">
      <c r="A4607" s="5"/>
    </row>
    <row r="4608" spans="1:1" x14ac:dyDescent="0.2">
      <c r="A4608" s="5"/>
    </row>
    <row r="4609" spans="1:1" x14ac:dyDescent="0.2">
      <c r="A4609" s="5"/>
    </row>
    <row r="4610" spans="1:1" x14ac:dyDescent="0.2">
      <c r="A4610" s="5"/>
    </row>
    <row r="4611" spans="1:1" x14ac:dyDescent="0.2">
      <c r="A4611" s="5"/>
    </row>
    <row r="4612" spans="1:1" x14ac:dyDescent="0.2">
      <c r="A4612" s="5"/>
    </row>
    <row r="4613" spans="1:1" x14ac:dyDescent="0.2">
      <c r="A4613" s="5"/>
    </row>
    <row r="4614" spans="1:1" x14ac:dyDescent="0.2">
      <c r="A4614" s="5"/>
    </row>
    <row r="4615" spans="1:1" x14ac:dyDescent="0.2">
      <c r="A4615" s="5"/>
    </row>
    <row r="4616" spans="1:1" x14ac:dyDescent="0.2">
      <c r="A4616" s="5"/>
    </row>
    <row r="4617" spans="1:1" x14ac:dyDescent="0.2">
      <c r="A4617" s="5"/>
    </row>
    <row r="4618" spans="1:1" x14ac:dyDescent="0.2">
      <c r="A4618" s="5"/>
    </row>
    <row r="4619" spans="1:1" x14ac:dyDescent="0.2">
      <c r="A4619" s="5"/>
    </row>
    <row r="4620" spans="1:1" x14ac:dyDescent="0.2">
      <c r="A4620" s="5"/>
    </row>
    <row r="4621" spans="1:1" x14ac:dyDescent="0.2">
      <c r="A4621" s="5"/>
    </row>
    <row r="4622" spans="1:1" x14ac:dyDescent="0.2">
      <c r="A4622" s="5"/>
    </row>
    <row r="4623" spans="1:1" x14ac:dyDescent="0.2">
      <c r="A4623" s="5"/>
    </row>
    <row r="4624" spans="1:1" x14ac:dyDescent="0.2">
      <c r="A4624" s="5"/>
    </row>
    <row r="4625" spans="1:1" x14ac:dyDescent="0.2">
      <c r="A4625" s="5"/>
    </row>
    <row r="4626" spans="1:1" x14ac:dyDescent="0.2">
      <c r="A4626" s="5"/>
    </row>
    <row r="4627" spans="1:1" x14ac:dyDescent="0.2">
      <c r="A4627" s="5"/>
    </row>
    <row r="4628" spans="1:1" x14ac:dyDescent="0.2">
      <c r="A4628" s="5"/>
    </row>
    <row r="4629" spans="1:1" x14ac:dyDescent="0.2">
      <c r="A4629" s="5"/>
    </row>
    <row r="4630" spans="1:1" x14ac:dyDescent="0.2">
      <c r="A4630" s="5"/>
    </row>
    <row r="4631" spans="1:1" x14ac:dyDescent="0.2">
      <c r="A4631" s="5"/>
    </row>
    <row r="4632" spans="1:1" x14ac:dyDescent="0.2">
      <c r="A4632" s="5"/>
    </row>
    <row r="4633" spans="1:1" x14ac:dyDescent="0.2">
      <c r="A4633" s="5"/>
    </row>
    <row r="4634" spans="1:1" x14ac:dyDescent="0.2">
      <c r="A4634" s="5"/>
    </row>
    <row r="4635" spans="1:1" x14ac:dyDescent="0.2">
      <c r="A4635" s="5"/>
    </row>
    <row r="4636" spans="1:1" x14ac:dyDescent="0.2">
      <c r="A4636" s="5"/>
    </row>
    <row r="4637" spans="1:1" x14ac:dyDescent="0.2">
      <c r="A4637" s="5"/>
    </row>
    <row r="4638" spans="1:1" x14ac:dyDescent="0.2">
      <c r="A4638" s="5"/>
    </row>
    <row r="4639" spans="1:1" x14ac:dyDescent="0.2">
      <c r="A4639" s="5"/>
    </row>
    <row r="4640" spans="1:1" x14ac:dyDescent="0.2">
      <c r="A4640" s="5"/>
    </row>
    <row r="4641" spans="1:1" x14ac:dyDescent="0.2">
      <c r="A4641" s="5"/>
    </row>
    <row r="4642" spans="1:1" x14ac:dyDescent="0.2">
      <c r="A4642" s="5"/>
    </row>
    <row r="4643" spans="1:1" x14ac:dyDescent="0.2">
      <c r="A4643" s="5"/>
    </row>
    <row r="4644" spans="1:1" x14ac:dyDescent="0.2">
      <c r="A4644" s="5"/>
    </row>
    <row r="4645" spans="1:1" x14ac:dyDescent="0.2">
      <c r="A4645" s="5"/>
    </row>
    <row r="4646" spans="1:1" x14ac:dyDescent="0.2">
      <c r="A4646" s="5"/>
    </row>
    <row r="4647" spans="1:1" x14ac:dyDescent="0.2">
      <c r="A4647" s="5"/>
    </row>
    <row r="4648" spans="1:1" x14ac:dyDescent="0.2">
      <c r="A4648" s="5"/>
    </row>
    <row r="4649" spans="1:1" x14ac:dyDescent="0.2">
      <c r="A4649" s="5"/>
    </row>
    <row r="4650" spans="1:1" x14ac:dyDescent="0.2">
      <c r="A4650" s="5"/>
    </row>
    <row r="4651" spans="1:1" x14ac:dyDescent="0.2">
      <c r="A4651" s="5"/>
    </row>
    <row r="4652" spans="1:1" x14ac:dyDescent="0.2">
      <c r="A4652" s="5"/>
    </row>
    <row r="4653" spans="1:1" x14ac:dyDescent="0.2">
      <c r="A4653" s="5"/>
    </row>
    <row r="4654" spans="1:1" x14ac:dyDescent="0.2">
      <c r="A4654" s="5"/>
    </row>
    <row r="4655" spans="1:1" x14ac:dyDescent="0.2">
      <c r="A4655" s="5"/>
    </row>
    <row r="4656" spans="1:1" x14ac:dyDescent="0.2">
      <c r="A4656" s="5"/>
    </row>
    <row r="4657" spans="1:1" x14ac:dyDescent="0.2">
      <c r="A4657" s="5"/>
    </row>
    <row r="4658" spans="1:1" x14ac:dyDescent="0.2">
      <c r="A4658" s="5"/>
    </row>
    <row r="4659" spans="1:1" x14ac:dyDescent="0.2">
      <c r="A4659" s="5"/>
    </row>
    <row r="4660" spans="1:1" x14ac:dyDescent="0.2">
      <c r="A4660" s="5"/>
    </row>
    <row r="4661" spans="1:1" x14ac:dyDescent="0.2">
      <c r="A4661" s="5"/>
    </row>
    <row r="4662" spans="1:1" x14ac:dyDescent="0.2">
      <c r="A4662" s="5"/>
    </row>
    <row r="4663" spans="1:1" x14ac:dyDescent="0.2">
      <c r="A4663" s="5"/>
    </row>
    <row r="4664" spans="1:1" x14ac:dyDescent="0.2">
      <c r="A4664" s="5"/>
    </row>
    <row r="4665" spans="1:1" x14ac:dyDescent="0.2">
      <c r="A4665" s="5"/>
    </row>
    <row r="4666" spans="1:1" x14ac:dyDescent="0.2">
      <c r="A4666" s="5"/>
    </row>
    <row r="4667" spans="1:1" x14ac:dyDescent="0.2">
      <c r="A4667" s="5"/>
    </row>
    <row r="4668" spans="1:1" x14ac:dyDescent="0.2">
      <c r="A4668" s="5"/>
    </row>
    <row r="4669" spans="1:1" x14ac:dyDescent="0.2">
      <c r="A4669" s="5"/>
    </row>
    <row r="4670" spans="1:1" x14ac:dyDescent="0.2">
      <c r="A4670" s="5"/>
    </row>
    <row r="4671" spans="1:1" x14ac:dyDescent="0.2">
      <c r="A4671" s="5"/>
    </row>
    <row r="4672" spans="1:1" x14ac:dyDescent="0.2">
      <c r="A4672" s="5"/>
    </row>
    <row r="4673" spans="1:1" x14ac:dyDescent="0.2">
      <c r="A4673" s="5"/>
    </row>
    <row r="4674" spans="1:1" x14ac:dyDescent="0.2">
      <c r="A4674" s="5"/>
    </row>
    <row r="4675" spans="1:1" x14ac:dyDescent="0.2">
      <c r="A4675" s="5"/>
    </row>
    <row r="4676" spans="1:1" x14ac:dyDescent="0.2">
      <c r="A4676" s="5"/>
    </row>
    <row r="4677" spans="1:1" x14ac:dyDescent="0.2">
      <c r="A4677" s="5"/>
    </row>
    <row r="4678" spans="1:1" x14ac:dyDescent="0.2">
      <c r="A4678" s="5"/>
    </row>
    <row r="4679" spans="1:1" x14ac:dyDescent="0.2">
      <c r="A4679" s="5"/>
    </row>
    <row r="4680" spans="1:1" x14ac:dyDescent="0.2">
      <c r="A4680" s="5"/>
    </row>
    <row r="4681" spans="1:1" x14ac:dyDescent="0.2">
      <c r="A4681" s="5"/>
    </row>
    <row r="4682" spans="1:1" x14ac:dyDescent="0.2">
      <c r="A4682" s="5"/>
    </row>
    <row r="4683" spans="1:1" x14ac:dyDescent="0.2">
      <c r="A4683" s="5"/>
    </row>
    <row r="4684" spans="1:1" x14ac:dyDescent="0.2">
      <c r="A4684" s="5"/>
    </row>
    <row r="4685" spans="1:1" x14ac:dyDescent="0.2">
      <c r="A4685" s="5"/>
    </row>
    <row r="4686" spans="1:1" x14ac:dyDescent="0.2">
      <c r="A4686" s="5"/>
    </row>
    <row r="4687" spans="1:1" x14ac:dyDescent="0.2">
      <c r="A4687" s="5"/>
    </row>
    <row r="4688" spans="1:1" x14ac:dyDescent="0.2">
      <c r="A4688" s="5"/>
    </row>
    <row r="4689" spans="1:1" x14ac:dyDescent="0.2">
      <c r="A4689" s="5"/>
    </row>
    <row r="4690" spans="1:1" x14ac:dyDescent="0.2">
      <c r="A4690" s="5"/>
    </row>
    <row r="4691" spans="1:1" x14ac:dyDescent="0.2">
      <c r="A4691" s="5"/>
    </row>
    <row r="4692" spans="1:1" x14ac:dyDescent="0.2">
      <c r="A4692" s="5"/>
    </row>
    <row r="4693" spans="1:1" x14ac:dyDescent="0.2">
      <c r="A4693" s="5"/>
    </row>
    <row r="4694" spans="1:1" x14ac:dyDescent="0.2">
      <c r="A4694" s="5"/>
    </row>
    <row r="4695" spans="1:1" x14ac:dyDescent="0.2">
      <c r="A4695" s="5"/>
    </row>
    <row r="4696" spans="1:1" x14ac:dyDescent="0.2">
      <c r="A4696" s="5"/>
    </row>
    <row r="4697" spans="1:1" x14ac:dyDescent="0.2">
      <c r="A4697" s="5"/>
    </row>
    <row r="4698" spans="1:1" x14ac:dyDescent="0.2">
      <c r="A4698" s="5"/>
    </row>
    <row r="4699" spans="1:1" x14ac:dyDescent="0.2">
      <c r="A4699" s="5"/>
    </row>
    <row r="4700" spans="1:1" x14ac:dyDescent="0.2">
      <c r="A4700" s="5"/>
    </row>
    <row r="4701" spans="1:1" x14ac:dyDescent="0.2">
      <c r="A4701" s="5"/>
    </row>
    <row r="4702" spans="1:1" x14ac:dyDescent="0.2">
      <c r="A4702" s="5"/>
    </row>
    <row r="4703" spans="1:1" x14ac:dyDescent="0.2">
      <c r="A4703" s="5"/>
    </row>
    <row r="4704" spans="1:1" x14ac:dyDescent="0.2">
      <c r="A4704" s="5"/>
    </row>
    <row r="4705" spans="1:1" x14ac:dyDescent="0.2">
      <c r="A4705" s="5"/>
    </row>
    <row r="4706" spans="1:1" x14ac:dyDescent="0.2">
      <c r="A4706" s="5"/>
    </row>
    <row r="4707" spans="1:1" x14ac:dyDescent="0.2">
      <c r="A4707" s="5"/>
    </row>
    <row r="4708" spans="1:1" x14ac:dyDescent="0.2">
      <c r="A4708" s="5"/>
    </row>
    <row r="4709" spans="1:1" x14ac:dyDescent="0.2">
      <c r="A4709" s="5"/>
    </row>
    <row r="4710" spans="1:1" x14ac:dyDescent="0.2">
      <c r="A4710" s="5"/>
    </row>
    <row r="4711" spans="1:1" x14ac:dyDescent="0.2">
      <c r="A4711" s="5"/>
    </row>
    <row r="4712" spans="1:1" x14ac:dyDescent="0.2">
      <c r="A4712" s="5"/>
    </row>
    <row r="4713" spans="1:1" x14ac:dyDescent="0.2">
      <c r="A4713" s="5"/>
    </row>
    <row r="4714" spans="1:1" x14ac:dyDescent="0.2">
      <c r="A4714" s="5"/>
    </row>
    <row r="4715" spans="1:1" x14ac:dyDescent="0.2">
      <c r="A4715" s="5"/>
    </row>
    <row r="4716" spans="1:1" x14ac:dyDescent="0.2">
      <c r="A4716" s="5"/>
    </row>
    <row r="4717" spans="1:1" x14ac:dyDescent="0.2">
      <c r="A4717" s="5"/>
    </row>
    <row r="4718" spans="1:1" x14ac:dyDescent="0.2">
      <c r="A4718" s="5"/>
    </row>
    <row r="4719" spans="1:1" x14ac:dyDescent="0.2">
      <c r="A4719" s="5"/>
    </row>
    <row r="4720" spans="1:1" x14ac:dyDescent="0.2">
      <c r="A4720" s="5"/>
    </row>
    <row r="4721" spans="1:1" x14ac:dyDescent="0.2">
      <c r="A4721" s="5"/>
    </row>
    <row r="4722" spans="1:1" x14ac:dyDescent="0.2">
      <c r="A4722" s="5"/>
    </row>
    <row r="4723" spans="1:1" x14ac:dyDescent="0.2">
      <c r="A4723" s="5"/>
    </row>
    <row r="4724" spans="1:1" x14ac:dyDescent="0.2">
      <c r="A4724" s="5"/>
    </row>
    <row r="4725" spans="1:1" x14ac:dyDescent="0.2">
      <c r="A4725" s="5"/>
    </row>
    <row r="4726" spans="1:1" x14ac:dyDescent="0.2">
      <c r="A4726" s="5"/>
    </row>
    <row r="4727" spans="1:1" x14ac:dyDescent="0.2">
      <c r="A4727" s="5"/>
    </row>
    <row r="4728" spans="1:1" x14ac:dyDescent="0.2">
      <c r="A4728" s="5"/>
    </row>
    <row r="4729" spans="1:1" x14ac:dyDescent="0.2">
      <c r="A4729" s="5"/>
    </row>
    <row r="4730" spans="1:1" x14ac:dyDescent="0.2">
      <c r="A4730" s="5"/>
    </row>
    <row r="4731" spans="1:1" x14ac:dyDescent="0.2">
      <c r="A4731" s="5"/>
    </row>
    <row r="4732" spans="1:1" x14ac:dyDescent="0.2">
      <c r="A4732" s="5"/>
    </row>
    <row r="4733" spans="1:1" x14ac:dyDescent="0.2">
      <c r="A4733" s="5"/>
    </row>
    <row r="4734" spans="1:1" x14ac:dyDescent="0.2">
      <c r="A4734" s="5"/>
    </row>
    <row r="4735" spans="1:1" x14ac:dyDescent="0.2">
      <c r="A4735" s="5"/>
    </row>
    <row r="4736" spans="1:1" x14ac:dyDescent="0.2">
      <c r="A4736" s="5"/>
    </row>
    <row r="4737" spans="1:1" x14ac:dyDescent="0.2">
      <c r="A4737" s="5"/>
    </row>
    <row r="4738" spans="1:1" x14ac:dyDescent="0.2">
      <c r="A4738" s="5"/>
    </row>
    <row r="4739" spans="1:1" x14ac:dyDescent="0.2">
      <c r="A4739" s="5"/>
    </row>
    <row r="4740" spans="1:1" x14ac:dyDescent="0.2">
      <c r="A4740" s="5"/>
    </row>
    <row r="4741" spans="1:1" x14ac:dyDescent="0.2">
      <c r="A4741" s="5"/>
    </row>
    <row r="4742" spans="1:1" x14ac:dyDescent="0.2">
      <c r="A4742" s="5"/>
    </row>
    <row r="4743" spans="1:1" x14ac:dyDescent="0.2">
      <c r="A4743" s="5"/>
    </row>
    <row r="4744" spans="1:1" x14ac:dyDescent="0.2">
      <c r="A4744" s="5"/>
    </row>
    <row r="4745" spans="1:1" x14ac:dyDescent="0.2">
      <c r="A4745" s="5"/>
    </row>
    <row r="4746" spans="1:1" x14ac:dyDescent="0.2">
      <c r="A4746" s="5"/>
    </row>
    <row r="4747" spans="1:1" x14ac:dyDescent="0.2">
      <c r="A4747" s="5"/>
    </row>
    <row r="4748" spans="1:1" x14ac:dyDescent="0.2">
      <c r="A4748" s="5"/>
    </row>
    <row r="4749" spans="1:1" x14ac:dyDescent="0.2">
      <c r="A4749" s="5"/>
    </row>
    <row r="4750" spans="1:1" x14ac:dyDescent="0.2">
      <c r="A4750" s="5"/>
    </row>
    <row r="4751" spans="1:1" x14ac:dyDescent="0.2">
      <c r="A4751" s="5"/>
    </row>
    <row r="4752" spans="1:1" x14ac:dyDescent="0.2">
      <c r="A4752" s="5"/>
    </row>
    <row r="4753" spans="1:1" x14ac:dyDescent="0.2">
      <c r="A4753" s="5"/>
    </row>
    <row r="4754" spans="1:1" x14ac:dyDescent="0.2">
      <c r="A4754" s="5"/>
    </row>
    <row r="4755" spans="1:1" x14ac:dyDescent="0.2">
      <c r="A4755" s="5"/>
    </row>
    <row r="4756" spans="1:1" x14ac:dyDescent="0.2">
      <c r="A4756" s="5"/>
    </row>
    <row r="4757" spans="1:1" x14ac:dyDescent="0.2">
      <c r="A4757" s="5"/>
    </row>
    <row r="4758" spans="1:1" x14ac:dyDescent="0.2">
      <c r="A4758" s="5"/>
    </row>
    <row r="4759" spans="1:1" x14ac:dyDescent="0.2">
      <c r="A4759" s="5"/>
    </row>
    <row r="4760" spans="1:1" x14ac:dyDescent="0.2">
      <c r="A4760" s="5"/>
    </row>
    <row r="4761" spans="1:1" x14ac:dyDescent="0.2">
      <c r="A4761" s="5"/>
    </row>
    <row r="4762" spans="1:1" x14ac:dyDescent="0.2">
      <c r="A4762" s="5"/>
    </row>
    <row r="4763" spans="1:1" x14ac:dyDescent="0.2">
      <c r="A4763" s="5"/>
    </row>
    <row r="4764" spans="1:1" x14ac:dyDescent="0.2">
      <c r="A4764" s="5"/>
    </row>
    <row r="4765" spans="1:1" x14ac:dyDescent="0.2">
      <c r="A4765" s="5"/>
    </row>
    <row r="4766" spans="1:1" x14ac:dyDescent="0.2">
      <c r="A4766" s="5"/>
    </row>
    <row r="4767" spans="1:1" x14ac:dyDescent="0.2">
      <c r="A4767" s="5"/>
    </row>
    <row r="4768" spans="1:1" x14ac:dyDescent="0.2">
      <c r="A4768" s="5"/>
    </row>
    <row r="4769" spans="1:1" x14ac:dyDescent="0.2">
      <c r="A4769" s="5"/>
    </row>
    <row r="4770" spans="1:1" x14ac:dyDescent="0.2">
      <c r="A4770" s="5"/>
    </row>
    <row r="4771" spans="1:1" x14ac:dyDescent="0.2">
      <c r="A4771" s="5"/>
    </row>
    <row r="4772" spans="1:1" x14ac:dyDescent="0.2">
      <c r="A4772" s="5"/>
    </row>
    <row r="4773" spans="1:1" x14ac:dyDescent="0.2">
      <c r="A4773" s="5"/>
    </row>
    <row r="4774" spans="1:1" x14ac:dyDescent="0.2">
      <c r="A4774" s="5"/>
    </row>
    <row r="4775" spans="1:1" x14ac:dyDescent="0.2">
      <c r="A4775" s="5"/>
    </row>
    <row r="4776" spans="1:1" x14ac:dyDescent="0.2">
      <c r="A4776" s="5"/>
    </row>
    <row r="4777" spans="1:1" x14ac:dyDescent="0.2">
      <c r="A4777" s="5"/>
    </row>
    <row r="4778" spans="1:1" x14ac:dyDescent="0.2">
      <c r="A4778" s="5"/>
    </row>
    <row r="4779" spans="1:1" x14ac:dyDescent="0.2">
      <c r="A4779" s="5"/>
    </row>
    <row r="4780" spans="1:1" x14ac:dyDescent="0.2">
      <c r="A4780" s="5"/>
    </row>
    <row r="4781" spans="1:1" x14ac:dyDescent="0.2">
      <c r="A4781" s="5"/>
    </row>
    <row r="4782" spans="1:1" x14ac:dyDescent="0.2">
      <c r="A4782" s="5"/>
    </row>
    <row r="4783" spans="1:1" x14ac:dyDescent="0.2">
      <c r="A4783" s="5"/>
    </row>
    <row r="4784" spans="1:1" x14ac:dyDescent="0.2">
      <c r="A4784" s="5"/>
    </row>
    <row r="4785" spans="1:1" x14ac:dyDescent="0.2">
      <c r="A4785" s="5"/>
    </row>
    <row r="4786" spans="1:1" x14ac:dyDescent="0.2">
      <c r="A4786" s="5"/>
    </row>
    <row r="4787" spans="1:1" x14ac:dyDescent="0.2">
      <c r="A4787" s="5"/>
    </row>
    <row r="4788" spans="1:1" x14ac:dyDescent="0.2">
      <c r="A4788" s="5"/>
    </row>
    <row r="4789" spans="1:1" x14ac:dyDescent="0.2">
      <c r="A4789" s="5"/>
    </row>
    <row r="4790" spans="1:1" x14ac:dyDescent="0.2">
      <c r="A4790" s="5"/>
    </row>
    <row r="4791" spans="1:1" x14ac:dyDescent="0.2">
      <c r="A4791" s="5"/>
    </row>
    <row r="4792" spans="1:1" x14ac:dyDescent="0.2">
      <c r="A4792" s="5"/>
    </row>
    <row r="4793" spans="1:1" x14ac:dyDescent="0.2">
      <c r="A4793" s="5"/>
    </row>
    <row r="4794" spans="1:1" x14ac:dyDescent="0.2">
      <c r="A4794" s="5"/>
    </row>
    <row r="4795" spans="1:1" x14ac:dyDescent="0.2">
      <c r="A4795" s="5"/>
    </row>
    <row r="4796" spans="1:1" x14ac:dyDescent="0.2">
      <c r="A4796" s="5"/>
    </row>
    <row r="4797" spans="1:1" x14ac:dyDescent="0.2">
      <c r="A4797" s="5"/>
    </row>
    <row r="4798" spans="1:1" x14ac:dyDescent="0.2">
      <c r="A4798" s="5"/>
    </row>
    <row r="4799" spans="1:1" x14ac:dyDescent="0.2">
      <c r="A4799" s="5"/>
    </row>
    <row r="4800" spans="1:1" x14ac:dyDescent="0.2">
      <c r="A4800" s="5"/>
    </row>
    <row r="4801" spans="1:1" x14ac:dyDescent="0.2">
      <c r="A4801" s="5"/>
    </row>
    <row r="4802" spans="1:1" x14ac:dyDescent="0.2">
      <c r="A4802" s="5"/>
    </row>
    <row r="4803" spans="1:1" x14ac:dyDescent="0.2">
      <c r="A4803" s="5"/>
    </row>
    <row r="4804" spans="1:1" x14ac:dyDescent="0.2">
      <c r="A4804" s="5"/>
    </row>
    <row r="4805" spans="1:1" x14ac:dyDescent="0.2">
      <c r="A4805" s="5"/>
    </row>
    <row r="4806" spans="1:1" x14ac:dyDescent="0.2">
      <c r="A4806" s="5"/>
    </row>
    <row r="4807" spans="1:1" x14ac:dyDescent="0.2">
      <c r="A4807" s="5"/>
    </row>
    <row r="4808" spans="1:1" x14ac:dyDescent="0.2">
      <c r="A4808" s="5"/>
    </row>
    <row r="4809" spans="1:1" x14ac:dyDescent="0.2">
      <c r="A4809" s="5"/>
    </row>
    <row r="4810" spans="1:1" x14ac:dyDescent="0.2">
      <c r="A4810" s="5"/>
    </row>
    <row r="4811" spans="1:1" x14ac:dyDescent="0.2">
      <c r="A4811" s="5"/>
    </row>
    <row r="4812" spans="1:1" x14ac:dyDescent="0.2">
      <c r="A4812" s="5"/>
    </row>
    <row r="4813" spans="1:1" x14ac:dyDescent="0.2">
      <c r="A4813" s="5"/>
    </row>
    <row r="4814" spans="1:1" x14ac:dyDescent="0.2">
      <c r="A4814" s="5"/>
    </row>
    <row r="4815" spans="1:1" x14ac:dyDescent="0.2">
      <c r="A4815" s="5"/>
    </row>
    <row r="4816" spans="1:1" x14ac:dyDescent="0.2">
      <c r="A4816" s="5"/>
    </row>
    <row r="4817" spans="1:1" x14ac:dyDescent="0.2">
      <c r="A4817" s="5"/>
    </row>
    <row r="4818" spans="1:1" x14ac:dyDescent="0.2">
      <c r="A4818" s="5"/>
    </row>
    <row r="4819" spans="1:1" x14ac:dyDescent="0.2">
      <c r="A4819" s="5"/>
    </row>
    <row r="4820" spans="1:1" x14ac:dyDescent="0.2">
      <c r="A4820" s="5"/>
    </row>
    <row r="4821" spans="1:1" x14ac:dyDescent="0.2">
      <c r="A4821" s="5"/>
    </row>
    <row r="4822" spans="1:1" x14ac:dyDescent="0.2">
      <c r="A4822" s="5"/>
    </row>
    <row r="4823" spans="1:1" x14ac:dyDescent="0.2">
      <c r="A4823" s="5"/>
    </row>
    <row r="4824" spans="1:1" x14ac:dyDescent="0.2">
      <c r="A4824" s="5"/>
    </row>
    <row r="4825" spans="1:1" x14ac:dyDescent="0.2">
      <c r="A4825" s="5"/>
    </row>
    <row r="4826" spans="1:1" x14ac:dyDescent="0.2">
      <c r="A4826" s="5"/>
    </row>
    <row r="4827" spans="1:1" x14ac:dyDescent="0.2">
      <c r="A4827" s="5"/>
    </row>
    <row r="4828" spans="1:1" x14ac:dyDescent="0.2">
      <c r="A4828" s="5"/>
    </row>
    <row r="4829" spans="1:1" x14ac:dyDescent="0.2">
      <c r="A4829" s="5"/>
    </row>
    <row r="4830" spans="1:1" x14ac:dyDescent="0.2">
      <c r="A4830" s="5"/>
    </row>
    <row r="4831" spans="1:1" x14ac:dyDescent="0.2">
      <c r="A4831" s="5"/>
    </row>
    <row r="4832" spans="1:1" x14ac:dyDescent="0.2">
      <c r="A4832" s="5"/>
    </row>
    <row r="4833" spans="1:1" x14ac:dyDescent="0.2">
      <c r="A4833" s="5"/>
    </row>
    <row r="4834" spans="1:1" x14ac:dyDescent="0.2">
      <c r="A4834" s="5"/>
    </row>
    <row r="4835" spans="1:1" x14ac:dyDescent="0.2">
      <c r="A4835" s="5"/>
    </row>
    <row r="4836" spans="1:1" x14ac:dyDescent="0.2">
      <c r="A4836" s="5"/>
    </row>
    <row r="4837" spans="1:1" x14ac:dyDescent="0.2">
      <c r="A4837" s="5"/>
    </row>
    <row r="4838" spans="1:1" x14ac:dyDescent="0.2">
      <c r="A4838" s="5"/>
    </row>
    <row r="4839" spans="1:1" x14ac:dyDescent="0.2">
      <c r="A4839" s="5"/>
    </row>
    <row r="4840" spans="1:1" x14ac:dyDescent="0.2">
      <c r="A4840" s="5"/>
    </row>
    <row r="4841" spans="1:1" x14ac:dyDescent="0.2">
      <c r="A4841" s="5"/>
    </row>
    <row r="4842" spans="1:1" x14ac:dyDescent="0.2">
      <c r="A4842" s="5"/>
    </row>
    <row r="4843" spans="1:1" x14ac:dyDescent="0.2">
      <c r="A4843" s="5"/>
    </row>
    <row r="4844" spans="1:1" x14ac:dyDescent="0.2">
      <c r="A4844" s="5"/>
    </row>
    <row r="4845" spans="1:1" x14ac:dyDescent="0.2">
      <c r="A4845" s="5"/>
    </row>
    <row r="4846" spans="1:1" x14ac:dyDescent="0.2">
      <c r="A4846" s="5"/>
    </row>
    <row r="4847" spans="1:1" x14ac:dyDescent="0.2">
      <c r="A4847" s="5"/>
    </row>
    <row r="4848" spans="1:1" x14ac:dyDescent="0.2">
      <c r="A4848" s="5"/>
    </row>
    <row r="4849" spans="1:1" x14ac:dyDescent="0.2">
      <c r="A4849" s="5"/>
    </row>
    <row r="4850" spans="1:1" x14ac:dyDescent="0.2">
      <c r="A4850" s="5"/>
    </row>
    <row r="4851" spans="1:1" x14ac:dyDescent="0.2">
      <c r="A4851" s="5"/>
    </row>
    <row r="4852" spans="1:1" x14ac:dyDescent="0.2">
      <c r="A4852" s="5"/>
    </row>
    <row r="4853" spans="1:1" x14ac:dyDescent="0.2">
      <c r="A4853" s="5"/>
    </row>
    <row r="4854" spans="1:1" x14ac:dyDescent="0.2">
      <c r="A4854" s="5"/>
    </row>
    <row r="4855" spans="1:1" x14ac:dyDescent="0.2">
      <c r="A4855" s="5"/>
    </row>
    <row r="4856" spans="1:1" x14ac:dyDescent="0.2">
      <c r="A4856" s="5"/>
    </row>
    <row r="4857" spans="1:1" x14ac:dyDescent="0.2">
      <c r="A4857" s="5"/>
    </row>
    <row r="4858" spans="1:1" x14ac:dyDescent="0.2">
      <c r="A4858" s="5"/>
    </row>
    <row r="4859" spans="1:1" x14ac:dyDescent="0.2">
      <c r="A4859" s="5"/>
    </row>
    <row r="4860" spans="1:1" x14ac:dyDescent="0.2">
      <c r="A4860" s="5"/>
    </row>
    <row r="4861" spans="1:1" x14ac:dyDescent="0.2">
      <c r="A4861" s="5"/>
    </row>
    <row r="4862" spans="1:1" x14ac:dyDescent="0.2">
      <c r="A4862" s="5"/>
    </row>
    <row r="4863" spans="1:1" x14ac:dyDescent="0.2">
      <c r="A4863" s="5"/>
    </row>
    <row r="4864" spans="1:1" x14ac:dyDescent="0.2">
      <c r="A4864" s="5"/>
    </row>
    <row r="4865" spans="1:1" x14ac:dyDescent="0.2">
      <c r="A4865" s="5"/>
    </row>
    <row r="4866" spans="1:1" x14ac:dyDescent="0.2">
      <c r="A4866" s="5"/>
    </row>
    <row r="4867" spans="1:1" x14ac:dyDescent="0.2">
      <c r="A4867" s="5"/>
    </row>
    <row r="4868" spans="1:1" x14ac:dyDescent="0.2">
      <c r="A4868" s="5"/>
    </row>
    <row r="4869" spans="1:1" x14ac:dyDescent="0.2">
      <c r="A4869" s="5"/>
    </row>
    <row r="4870" spans="1:1" x14ac:dyDescent="0.2">
      <c r="A4870" s="5"/>
    </row>
    <row r="4871" spans="1:1" x14ac:dyDescent="0.2">
      <c r="A4871" s="5"/>
    </row>
    <row r="4872" spans="1:1" x14ac:dyDescent="0.2">
      <c r="A4872" s="5"/>
    </row>
    <row r="4873" spans="1:1" x14ac:dyDescent="0.2">
      <c r="A4873" s="5"/>
    </row>
    <row r="4874" spans="1:1" x14ac:dyDescent="0.2">
      <c r="A4874" s="5"/>
    </row>
    <row r="4875" spans="1:1" x14ac:dyDescent="0.2">
      <c r="A4875" s="5"/>
    </row>
    <row r="4876" spans="1:1" x14ac:dyDescent="0.2">
      <c r="A4876" s="5"/>
    </row>
    <row r="4877" spans="1:1" x14ac:dyDescent="0.2">
      <c r="A4877" s="5"/>
    </row>
    <row r="4878" spans="1:1" x14ac:dyDescent="0.2">
      <c r="A4878" s="5"/>
    </row>
    <row r="4879" spans="1:1" x14ac:dyDescent="0.2">
      <c r="A4879" s="5"/>
    </row>
    <row r="4880" spans="1:1" x14ac:dyDescent="0.2">
      <c r="A4880" s="5"/>
    </row>
    <row r="4881" spans="1:1" x14ac:dyDescent="0.2">
      <c r="A4881" s="5"/>
    </row>
    <row r="4882" spans="1:1" x14ac:dyDescent="0.2">
      <c r="A4882" s="5"/>
    </row>
    <row r="4883" spans="1:1" x14ac:dyDescent="0.2">
      <c r="A4883" s="5"/>
    </row>
    <row r="4884" spans="1:1" x14ac:dyDescent="0.2">
      <c r="A4884" s="5"/>
    </row>
    <row r="4885" spans="1:1" x14ac:dyDescent="0.2">
      <c r="A4885" s="5"/>
    </row>
    <row r="4886" spans="1:1" x14ac:dyDescent="0.2">
      <c r="A4886" s="5"/>
    </row>
    <row r="4887" spans="1:1" x14ac:dyDescent="0.2">
      <c r="A4887" s="5"/>
    </row>
    <row r="4888" spans="1:1" x14ac:dyDescent="0.2">
      <c r="A4888" s="5"/>
    </row>
    <row r="4889" spans="1:1" x14ac:dyDescent="0.2">
      <c r="A4889" s="5"/>
    </row>
    <row r="4890" spans="1:1" x14ac:dyDescent="0.2">
      <c r="A4890" s="5"/>
    </row>
    <row r="4891" spans="1:1" x14ac:dyDescent="0.2">
      <c r="A4891" s="5"/>
    </row>
    <row r="4892" spans="1:1" x14ac:dyDescent="0.2">
      <c r="A4892" s="5"/>
    </row>
    <row r="4893" spans="1:1" x14ac:dyDescent="0.2">
      <c r="A4893" s="5"/>
    </row>
    <row r="4894" spans="1:1" x14ac:dyDescent="0.2">
      <c r="A4894" s="5"/>
    </row>
    <row r="4895" spans="1:1" x14ac:dyDescent="0.2">
      <c r="A4895" s="5"/>
    </row>
    <row r="4896" spans="1:1" x14ac:dyDescent="0.2">
      <c r="A4896" s="5"/>
    </row>
    <row r="4897" spans="1:1" x14ac:dyDescent="0.2">
      <c r="A4897" s="5"/>
    </row>
    <row r="4898" spans="1:1" x14ac:dyDescent="0.2">
      <c r="A4898" s="5"/>
    </row>
    <row r="4899" spans="1:1" x14ac:dyDescent="0.2">
      <c r="A4899" s="5"/>
    </row>
    <row r="4900" spans="1:1" x14ac:dyDescent="0.2">
      <c r="A4900" s="5"/>
    </row>
    <row r="4901" spans="1:1" x14ac:dyDescent="0.2">
      <c r="A4901" s="5"/>
    </row>
    <row r="4902" spans="1:1" x14ac:dyDescent="0.2">
      <c r="A4902" s="5"/>
    </row>
    <row r="4903" spans="1:1" x14ac:dyDescent="0.2">
      <c r="A4903" s="5"/>
    </row>
    <row r="4904" spans="1:1" x14ac:dyDescent="0.2">
      <c r="A4904" s="5"/>
    </row>
    <row r="4905" spans="1:1" x14ac:dyDescent="0.2">
      <c r="A4905" s="5"/>
    </row>
    <row r="4906" spans="1:1" x14ac:dyDescent="0.2">
      <c r="A4906" s="5"/>
    </row>
    <row r="4907" spans="1:1" x14ac:dyDescent="0.2">
      <c r="A4907" s="5"/>
    </row>
    <row r="4908" spans="1:1" x14ac:dyDescent="0.2">
      <c r="A4908" s="5"/>
    </row>
    <row r="4909" spans="1:1" x14ac:dyDescent="0.2">
      <c r="A4909" s="5"/>
    </row>
    <row r="4910" spans="1:1" x14ac:dyDescent="0.2">
      <c r="A4910" s="5"/>
    </row>
    <row r="4911" spans="1:1" x14ac:dyDescent="0.2">
      <c r="A4911" s="5"/>
    </row>
    <row r="4912" spans="1:1" x14ac:dyDescent="0.2">
      <c r="A4912" s="5"/>
    </row>
    <row r="4913" spans="1:1" x14ac:dyDescent="0.2">
      <c r="A4913" s="5"/>
    </row>
    <row r="4914" spans="1:1" x14ac:dyDescent="0.2">
      <c r="A4914" s="5"/>
    </row>
    <row r="4915" spans="1:1" x14ac:dyDescent="0.2">
      <c r="A4915" s="5"/>
    </row>
    <row r="4916" spans="1:1" x14ac:dyDescent="0.2">
      <c r="A4916" s="5"/>
    </row>
    <row r="4917" spans="1:1" x14ac:dyDescent="0.2">
      <c r="A4917" s="5"/>
    </row>
    <row r="4918" spans="1:1" x14ac:dyDescent="0.2">
      <c r="A4918" s="5"/>
    </row>
    <row r="4919" spans="1:1" x14ac:dyDescent="0.2">
      <c r="A4919" s="5"/>
    </row>
    <row r="4920" spans="1:1" x14ac:dyDescent="0.2">
      <c r="A4920" s="5"/>
    </row>
    <row r="4921" spans="1:1" x14ac:dyDescent="0.2">
      <c r="A4921" s="5"/>
    </row>
    <row r="4922" spans="1:1" x14ac:dyDescent="0.2">
      <c r="A4922" s="5"/>
    </row>
    <row r="4923" spans="1:1" x14ac:dyDescent="0.2">
      <c r="A4923" s="5"/>
    </row>
    <row r="4924" spans="1:1" x14ac:dyDescent="0.2">
      <c r="A4924" s="5"/>
    </row>
    <row r="4925" spans="1:1" x14ac:dyDescent="0.2">
      <c r="A4925" s="5"/>
    </row>
    <row r="4926" spans="1:1" x14ac:dyDescent="0.2">
      <c r="A4926" s="5"/>
    </row>
    <row r="4927" spans="1:1" x14ac:dyDescent="0.2">
      <c r="A4927" s="5"/>
    </row>
    <row r="4928" spans="1:1" x14ac:dyDescent="0.2">
      <c r="A4928" s="5"/>
    </row>
    <row r="4929" spans="1:1" x14ac:dyDescent="0.2">
      <c r="A4929" s="5"/>
    </row>
    <row r="4930" spans="1:1" x14ac:dyDescent="0.2">
      <c r="A4930" s="5"/>
    </row>
    <row r="4931" spans="1:1" x14ac:dyDescent="0.2">
      <c r="A4931" s="5"/>
    </row>
    <row r="4932" spans="1:1" x14ac:dyDescent="0.2">
      <c r="A4932" s="5"/>
    </row>
    <row r="4933" spans="1:1" x14ac:dyDescent="0.2">
      <c r="A4933" s="5"/>
    </row>
    <row r="4934" spans="1:1" x14ac:dyDescent="0.2">
      <c r="A4934" s="5"/>
    </row>
    <row r="4935" spans="1:1" x14ac:dyDescent="0.2">
      <c r="A4935" s="5"/>
    </row>
    <row r="4936" spans="1:1" x14ac:dyDescent="0.2">
      <c r="A4936" s="5"/>
    </row>
    <row r="4937" spans="1:1" x14ac:dyDescent="0.2">
      <c r="A4937" s="5"/>
    </row>
    <row r="4938" spans="1:1" x14ac:dyDescent="0.2">
      <c r="A4938" s="5"/>
    </row>
    <row r="4939" spans="1:1" x14ac:dyDescent="0.2">
      <c r="A4939" s="5"/>
    </row>
    <row r="4940" spans="1:1" x14ac:dyDescent="0.2">
      <c r="A4940" s="5"/>
    </row>
    <row r="4941" spans="1:1" x14ac:dyDescent="0.2">
      <c r="A4941" s="5"/>
    </row>
    <row r="4942" spans="1:1" x14ac:dyDescent="0.2">
      <c r="A4942" s="5"/>
    </row>
    <row r="4943" spans="1:1" x14ac:dyDescent="0.2">
      <c r="A4943" s="5"/>
    </row>
    <row r="4944" spans="1:1" x14ac:dyDescent="0.2">
      <c r="A4944" s="5"/>
    </row>
    <row r="4945" spans="1:1" x14ac:dyDescent="0.2">
      <c r="A4945" s="5"/>
    </row>
    <row r="4946" spans="1:1" x14ac:dyDescent="0.2">
      <c r="A4946" s="5"/>
    </row>
    <row r="4947" spans="1:1" x14ac:dyDescent="0.2">
      <c r="A4947" s="5"/>
    </row>
    <row r="4948" spans="1:1" x14ac:dyDescent="0.2">
      <c r="A4948" s="5"/>
    </row>
    <row r="4949" spans="1:1" x14ac:dyDescent="0.2">
      <c r="A4949" s="5"/>
    </row>
    <row r="4950" spans="1:1" x14ac:dyDescent="0.2">
      <c r="A4950" s="5"/>
    </row>
    <row r="4951" spans="1:1" x14ac:dyDescent="0.2">
      <c r="A4951" s="5"/>
    </row>
    <row r="4952" spans="1:1" x14ac:dyDescent="0.2">
      <c r="A4952" s="5"/>
    </row>
    <row r="4953" spans="1:1" x14ac:dyDescent="0.2">
      <c r="A4953" s="5"/>
    </row>
    <row r="4954" spans="1:1" x14ac:dyDescent="0.2">
      <c r="A4954" s="5"/>
    </row>
    <row r="4955" spans="1:1" x14ac:dyDescent="0.2">
      <c r="A4955" s="5"/>
    </row>
    <row r="4956" spans="1:1" x14ac:dyDescent="0.2">
      <c r="A4956" s="5"/>
    </row>
    <row r="4957" spans="1:1" x14ac:dyDescent="0.2">
      <c r="A4957" s="5"/>
    </row>
    <row r="4958" spans="1:1" x14ac:dyDescent="0.2">
      <c r="A4958" s="5"/>
    </row>
    <row r="4959" spans="1:1" x14ac:dyDescent="0.2">
      <c r="A4959" s="5"/>
    </row>
    <row r="4960" spans="1:1" x14ac:dyDescent="0.2">
      <c r="A4960" s="5"/>
    </row>
    <row r="4961" spans="1:1" x14ac:dyDescent="0.2">
      <c r="A4961" s="5"/>
    </row>
    <row r="4962" spans="1:1" x14ac:dyDescent="0.2">
      <c r="A4962" s="5"/>
    </row>
    <row r="4963" spans="1:1" x14ac:dyDescent="0.2">
      <c r="A4963" s="5"/>
    </row>
    <row r="4964" spans="1:1" x14ac:dyDescent="0.2">
      <c r="A4964" s="5"/>
    </row>
    <row r="4965" spans="1:1" x14ac:dyDescent="0.2">
      <c r="A4965" s="5"/>
    </row>
    <row r="4966" spans="1:1" x14ac:dyDescent="0.2">
      <c r="A4966" s="5"/>
    </row>
    <row r="4967" spans="1:1" x14ac:dyDescent="0.2">
      <c r="A4967" s="5"/>
    </row>
    <row r="4968" spans="1:1" x14ac:dyDescent="0.2">
      <c r="A4968" s="5"/>
    </row>
    <row r="4969" spans="1:1" x14ac:dyDescent="0.2">
      <c r="A4969" s="5"/>
    </row>
    <row r="4970" spans="1:1" x14ac:dyDescent="0.2">
      <c r="A4970" s="5"/>
    </row>
    <row r="4971" spans="1:1" x14ac:dyDescent="0.2">
      <c r="A4971" s="5"/>
    </row>
    <row r="4972" spans="1:1" x14ac:dyDescent="0.2">
      <c r="A4972" s="5"/>
    </row>
    <row r="4973" spans="1:1" x14ac:dyDescent="0.2">
      <c r="A4973" s="5"/>
    </row>
    <row r="4974" spans="1:1" x14ac:dyDescent="0.2">
      <c r="A4974" s="5"/>
    </row>
    <row r="4975" spans="1:1" x14ac:dyDescent="0.2">
      <c r="A4975" s="5"/>
    </row>
    <row r="4976" spans="1:1" x14ac:dyDescent="0.2">
      <c r="A4976" s="5"/>
    </row>
    <row r="4977" spans="1:1" x14ac:dyDescent="0.2">
      <c r="A4977" s="5"/>
    </row>
    <row r="4978" spans="1:1" x14ac:dyDescent="0.2">
      <c r="A4978" s="5"/>
    </row>
    <row r="4979" spans="1:1" x14ac:dyDescent="0.2">
      <c r="A4979" s="5"/>
    </row>
    <row r="4980" spans="1:1" x14ac:dyDescent="0.2">
      <c r="A4980" s="5"/>
    </row>
    <row r="4981" spans="1:1" x14ac:dyDescent="0.2">
      <c r="A4981" s="5"/>
    </row>
    <row r="4982" spans="1:1" x14ac:dyDescent="0.2">
      <c r="A4982" s="5"/>
    </row>
    <row r="4983" spans="1:1" x14ac:dyDescent="0.2">
      <c r="A4983" s="5"/>
    </row>
    <row r="4984" spans="1:1" x14ac:dyDescent="0.2">
      <c r="A4984" s="5"/>
    </row>
    <row r="4985" spans="1:1" x14ac:dyDescent="0.2">
      <c r="A4985" s="5"/>
    </row>
    <row r="4986" spans="1:1" x14ac:dyDescent="0.2">
      <c r="A4986" s="5"/>
    </row>
    <row r="4987" spans="1:1" x14ac:dyDescent="0.2">
      <c r="A4987" s="5"/>
    </row>
    <row r="4988" spans="1:1" x14ac:dyDescent="0.2">
      <c r="A4988" s="5"/>
    </row>
    <row r="4989" spans="1:1" x14ac:dyDescent="0.2">
      <c r="A4989" s="5"/>
    </row>
    <row r="4990" spans="1:1" x14ac:dyDescent="0.2">
      <c r="A4990" s="5"/>
    </row>
    <row r="4991" spans="1:1" x14ac:dyDescent="0.2">
      <c r="A4991" s="5"/>
    </row>
    <row r="4992" spans="1:1" x14ac:dyDescent="0.2">
      <c r="A4992" s="5"/>
    </row>
    <row r="4993" spans="1:1" x14ac:dyDescent="0.2">
      <c r="A4993" s="5"/>
    </row>
    <row r="4994" spans="1:1" x14ac:dyDescent="0.2">
      <c r="A4994" s="5"/>
    </row>
    <row r="4995" spans="1:1" x14ac:dyDescent="0.2">
      <c r="A4995" s="5"/>
    </row>
    <row r="4996" spans="1:1" x14ac:dyDescent="0.2">
      <c r="A4996" s="5"/>
    </row>
    <row r="4997" spans="1:1" x14ac:dyDescent="0.2">
      <c r="A4997" s="5"/>
    </row>
    <row r="4998" spans="1:1" x14ac:dyDescent="0.2">
      <c r="A4998" s="5"/>
    </row>
    <row r="4999" spans="1:1" x14ac:dyDescent="0.2">
      <c r="A4999" s="5"/>
    </row>
    <row r="5000" spans="1:1" x14ac:dyDescent="0.2">
      <c r="A5000" s="5"/>
    </row>
    <row r="5001" spans="1:1" x14ac:dyDescent="0.2">
      <c r="A5001" s="5"/>
    </row>
    <row r="5002" spans="1:1" x14ac:dyDescent="0.2">
      <c r="A5002" s="5"/>
    </row>
    <row r="5003" spans="1:1" x14ac:dyDescent="0.2">
      <c r="A5003" s="5"/>
    </row>
    <row r="5004" spans="1:1" x14ac:dyDescent="0.2">
      <c r="A5004" s="5"/>
    </row>
    <row r="5005" spans="1:1" x14ac:dyDescent="0.2">
      <c r="A5005" s="5"/>
    </row>
    <row r="5006" spans="1:1" x14ac:dyDescent="0.2">
      <c r="A5006" s="5"/>
    </row>
    <row r="5007" spans="1:1" x14ac:dyDescent="0.2">
      <c r="A5007" s="5"/>
    </row>
    <row r="5008" spans="1:1" x14ac:dyDescent="0.2">
      <c r="A5008" s="5"/>
    </row>
    <row r="5009" spans="1:1" x14ac:dyDescent="0.2">
      <c r="A5009" s="5"/>
    </row>
    <row r="5010" spans="1:1" x14ac:dyDescent="0.2">
      <c r="A5010" s="5"/>
    </row>
    <row r="5011" spans="1:1" x14ac:dyDescent="0.2">
      <c r="A5011" s="5"/>
    </row>
    <row r="5012" spans="1:1" x14ac:dyDescent="0.2">
      <c r="A5012" s="5"/>
    </row>
    <row r="5013" spans="1:1" x14ac:dyDescent="0.2">
      <c r="A5013" s="5"/>
    </row>
    <row r="5014" spans="1:1" x14ac:dyDescent="0.2">
      <c r="A5014" s="5"/>
    </row>
    <row r="5015" spans="1:1" x14ac:dyDescent="0.2">
      <c r="A5015" s="5"/>
    </row>
    <row r="5016" spans="1:1" x14ac:dyDescent="0.2">
      <c r="A5016" s="5"/>
    </row>
    <row r="5017" spans="1:1" x14ac:dyDescent="0.2">
      <c r="A5017" s="5"/>
    </row>
    <row r="5018" spans="1:1" x14ac:dyDescent="0.2">
      <c r="A5018" s="5"/>
    </row>
    <row r="5019" spans="1:1" x14ac:dyDescent="0.2">
      <c r="A5019" s="5"/>
    </row>
    <row r="5020" spans="1:1" x14ac:dyDescent="0.2">
      <c r="A5020" s="5"/>
    </row>
    <row r="5021" spans="1:1" x14ac:dyDescent="0.2">
      <c r="A5021" s="5"/>
    </row>
    <row r="5022" spans="1:1" x14ac:dyDescent="0.2">
      <c r="A5022" s="5"/>
    </row>
    <row r="5023" spans="1:1" x14ac:dyDescent="0.2">
      <c r="A5023" s="5"/>
    </row>
    <row r="5024" spans="1:1" x14ac:dyDescent="0.2">
      <c r="A5024" s="5"/>
    </row>
    <row r="5025" spans="1:1" x14ac:dyDescent="0.2">
      <c r="A5025" s="5"/>
    </row>
    <row r="5026" spans="1:1" x14ac:dyDescent="0.2">
      <c r="A5026" s="5"/>
    </row>
    <row r="5027" spans="1:1" x14ac:dyDescent="0.2">
      <c r="A5027" s="5"/>
    </row>
    <row r="5028" spans="1:1" x14ac:dyDescent="0.2">
      <c r="A5028" s="5"/>
    </row>
    <row r="5029" spans="1:1" x14ac:dyDescent="0.2">
      <c r="A5029" s="5"/>
    </row>
    <row r="5030" spans="1:1" x14ac:dyDescent="0.2">
      <c r="A5030" s="5"/>
    </row>
    <row r="5031" spans="1:1" x14ac:dyDescent="0.2">
      <c r="A5031" s="5"/>
    </row>
    <row r="5032" spans="1:1" x14ac:dyDescent="0.2">
      <c r="A5032" s="5"/>
    </row>
    <row r="5033" spans="1:1" x14ac:dyDescent="0.2">
      <c r="A5033" s="5"/>
    </row>
    <row r="5034" spans="1:1" x14ac:dyDescent="0.2">
      <c r="A5034" s="5"/>
    </row>
    <row r="5035" spans="1:1" x14ac:dyDescent="0.2">
      <c r="A5035" s="5"/>
    </row>
    <row r="5036" spans="1:1" x14ac:dyDescent="0.2">
      <c r="A5036" s="5"/>
    </row>
    <row r="5037" spans="1:1" x14ac:dyDescent="0.2">
      <c r="A5037" s="5"/>
    </row>
    <row r="5038" spans="1:1" x14ac:dyDescent="0.2">
      <c r="A5038" s="5"/>
    </row>
    <row r="5039" spans="1:1" x14ac:dyDescent="0.2">
      <c r="A5039" s="5"/>
    </row>
    <row r="5040" spans="1:1" x14ac:dyDescent="0.2">
      <c r="A5040" s="5"/>
    </row>
    <row r="5041" spans="1:1" x14ac:dyDescent="0.2">
      <c r="A5041" s="5"/>
    </row>
    <row r="5042" spans="1:1" x14ac:dyDescent="0.2">
      <c r="A5042" s="5"/>
    </row>
    <row r="5043" spans="1:1" x14ac:dyDescent="0.2">
      <c r="A5043" s="5"/>
    </row>
    <row r="5044" spans="1:1" x14ac:dyDescent="0.2">
      <c r="A5044" s="5"/>
    </row>
    <row r="5045" spans="1:1" x14ac:dyDescent="0.2">
      <c r="A5045" s="5"/>
    </row>
    <row r="5046" spans="1:1" x14ac:dyDescent="0.2">
      <c r="A5046" s="5"/>
    </row>
    <row r="5047" spans="1:1" x14ac:dyDescent="0.2">
      <c r="A5047" s="5"/>
    </row>
    <row r="5048" spans="1:1" x14ac:dyDescent="0.2">
      <c r="A5048" s="5"/>
    </row>
    <row r="5049" spans="1:1" x14ac:dyDescent="0.2">
      <c r="A5049" s="5"/>
    </row>
    <row r="5050" spans="1:1" x14ac:dyDescent="0.2">
      <c r="A5050" s="5"/>
    </row>
    <row r="5051" spans="1:1" x14ac:dyDescent="0.2">
      <c r="A5051" s="5"/>
    </row>
    <row r="5052" spans="1:1" x14ac:dyDescent="0.2">
      <c r="A5052" s="5"/>
    </row>
    <row r="5053" spans="1:1" x14ac:dyDescent="0.2">
      <c r="A5053" s="5"/>
    </row>
    <row r="5054" spans="1:1" x14ac:dyDescent="0.2">
      <c r="A5054" s="5"/>
    </row>
    <row r="5055" spans="1:1" x14ac:dyDescent="0.2">
      <c r="A5055" s="5"/>
    </row>
    <row r="5056" spans="1:1" x14ac:dyDescent="0.2">
      <c r="A5056" s="5"/>
    </row>
    <row r="5057" spans="1:1" x14ac:dyDescent="0.2">
      <c r="A5057" s="5"/>
    </row>
    <row r="5058" spans="1:1" x14ac:dyDescent="0.2">
      <c r="A5058" s="5"/>
    </row>
    <row r="5059" spans="1:1" x14ac:dyDescent="0.2">
      <c r="A5059" s="5"/>
    </row>
    <row r="5060" spans="1:1" x14ac:dyDescent="0.2">
      <c r="A5060" s="5"/>
    </row>
    <row r="5061" spans="1:1" x14ac:dyDescent="0.2">
      <c r="A5061" s="5"/>
    </row>
    <row r="5062" spans="1:1" x14ac:dyDescent="0.2">
      <c r="A5062" s="5"/>
    </row>
    <row r="5063" spans="1:1" x14ac:dyDescent="0.2">
      <c r="A5063" s="5"/>
    </row>
    <row r="5064" spans="1:1" x14ac:dyDescent="0.2">
      <c r="A5064" s="5"/>
    </row>
    <row r="5065" spans="1:1" x14ac:dyDescent="0.2">
      <c r="A5065" s="5"/>
    </row>
    <row r="5066" spans="1:1" x14ac:dyDescent="0.2">
      <c r="A5066" s="5"/>
    </row>
    <row r="5067" spans="1:1" x14ac:dyDescent="0.2">
      <c r="A5067" s="5"/>
    </row>
    <row r="5068" spans="1:1" x14ac:dyDescent="0.2">
      <c r="A5068" s="5"/>
    </row>
    <row r="5069" spans="1:1" x14ac:dyDescent="0.2">
      <c r="A5069" s="5"/>
    </row>
    <row r="5070" spans="1:1" x14ac:dyDescent="0.2">
      <c r="A5070" s="5"/>
    </row>
    <row r="5071" spans="1:1" x14ac:dyDescent="0.2">
      <c r="A5071" s="5"/>
    </row>
    <row r="5072" spans="1:1" x14ac:dyDescent="0.2">
      <c r="A5072" s="5"/>
    </row>
    <row r="5073" spans="1:1" x14ac:dyDescent="0.2">
      <c r="A5073" s="5"/>
    </row>
    <row r="5074" spans="1:1" x14ac:dyDescent="0.2">
      <c r="A5074" s="5"/>
    </row>
    <row r="5075" spans="1:1" x14ac:dyDescent="0.2">
      <c r="A5075" s="5"/>
    </row>
    <row r="5076" spans="1:1" x14ac:dyDescent="0.2">
      <c r="A5076" s="5"/>
    </row>
    <row r="5077" spans="1:1" x14ac:dyDescent="0.2">
      <c r="A5077" s="5"/>
    </row>
    <row r="5078" spans="1:1" x14ac:dyDescent="0.2">
      <c r="A5078" s="5"/>
    </row>
    <row r="5079" spans="1:1" x14ac:dyDescent="0.2">
      <c r="A5079" s="5"/>
    </row>
    <row r="5080" spans="1:1" x14ac:dyDescent="0.2">
      <c r="A5080" s="5"/>
    </row>
    <row r="5081" spans="1:1" x14ac:dyDescent="0.2">
      <c r="A5081" s="5"/>
    </row>
    <row r="5082" spans="1:1" x14ac:dyDescent="0.2">
      <c r="A5082" s="5"/>
    </row>
    <row r="5083" spans="1:1" x14ac:dyDescent="0.2">
      <c r="A5083" s="5"/>
    </row>
    <row r="5084" spans="1:1" x14ac:dyDescent="0.2">
      <c r="A5084" s="5"/>
    </row>
    <row r="5085" spans="1:1" x14ac:dyDescent="0.2">
      <c r="A5085" s="5"/>
    </row>
    <row r="5086" spans="1:1" x14ac:dyDescent="0.2">
      <c r="A5086" s="5"/>
    </row>
    <row r="5087" spans="1:1" x14ac:dyDescent="0.2">
      <c r="A5087" s="5"/>
    </row>
    <row r="5088" spans="1:1" x14ac:dyDescent="0.2">
      <c r="A5088" s="5"/>
    </row>
    <row r="5089" spans="1:1" x14ac:dyDescent="0.2">
      <c r="A5089" s="5"/>
    </row>
    <row r="5090" spans="1:1" x14ac:dyDescent="0.2">
      <c r="A5090" s="5"/>
    </row>
    <row r="5091" spans="1:1" x14ac:dyDescent="0.2">
      <c r="A5091" s="5"/>
    </row>
    <row r="5092" spans="1:1" x14ac:dyDescent="0.2">
      <c r="A5092" s="5"/>
    </row>
    <row r="5093" spans="1:1" x14ac:dyDescent="0.2">
      <c r="A5093" s="5"/>
    </row>
    <row r="5094" spans="1:1" x14ac:dyDescent="0.2">
      <c r="A5094" s="5"/>
    </row>
    <row r="5095" spans="1:1" x14ac:dyDescent="0.2">
      <c r="A5095" s="5"/>
    </row>
    <row r="5096" spans="1:1" x14ac:dyDescent="0.2">
      <c r="A5096" s="5"/>
    </row>
    <row r="5097" spans="1:1" x14ac:dyDescent="0.2">
      <c r="A5097" s="5"/>
    </row>
    <row r="5098" spans="1:1" x14ac:dyDescent="0.2">
      <c r="A5098" s="5"/>
    </row>
    <row r="5099" spans="1:1" x14ac:dyDescent="0.2">
      <c r="A5099" s="5"/>
    </row>
    <row r="5100" spans="1:1" x14ac:dyDescent="0.2">
      <c r="A5100" s="5"/>
    </row>
    <row r="5101" spans="1:1" x14ac:dyDescent="0.2">
      <c r="A5101" s="5"/>
    </row>
    <row r="5102" spans="1:1" x14ac:dyDescent="0.2">
      <c r="A5102" s="5"/>
    </row>
    <row r="5103" spans="1:1" x14ac:dyDescent="0.2">
      <c r="A5103" s="5"/>
    </row>
    <row r="5104" spans="1:1" x14ac:dyDescent="0.2">
      <c r="A5104" s="5"/>
    </row>
    <row r="5105" spans="1:1" x14ac:dyDescent="0.2">
      <c r="A5105" s="5"/>
    </row>
    <row r="5106" spans="1:1" x14ac:dyDescent="0.2">
      <c r="A5106" s="5"/>
    </row>
    <row r="5107" spans="1:1" x14ac:dyDescent="0.2">
      <c r="A5107" s="5"/>
    </row>
    <row r="5108" spans="1:1" x14ac:dyDescent="0.2">
      <c r="A5108" s="5"/>
    </row>
    <row r="5109" spans="1:1" x14ac:dyDescent="0.2">
      <c r="A5109" s="5"/>
    </row>
    <row r="5110" spans="1:1" x14ac:dyDescent="0.2">
      <c r="A5110" s="5"/>
    </row>
    <row r="5111" spans="1:1" x14ac:dyDescent="0.2">
      <c r="A5111" s="5"/>
    </row>
    <row r="5112" spans="1:1" x14ac:dyDescent="0.2">
      <c r="A5112" s="5"/>
    </row>
    <row r="5113" spans="1:1" x14ac:dyDescent="0.2">
      <c r="A5113" s="5"/>
    </row>
    <row r="5114" spans="1:1" x14ac:dyDescent="0.2">
      <c r="A5114" s="5"/>
    </row>
    <row r="5115" spans="1:1" x14ac:dyDescent="0.2">
      <c r="A5115" s="5"/>
    </row>
    <row r="5116" spans="1:1" x14ac:dyDescent="0.2">
      <c r="A5116" s="5"/>
    </row>
    <row r="5117" spans="1:1" x14ac:dyDescent="0.2">
      <c r="A5117" s="5"/>
    </row>
    <row r="5118" spans="1:1" x14ac:dyDescent="0.2">
      <c r="A5118" s="5"/>
    </row>
    <row r="5119" spans="1:1" x14ac:dyDescent="0.2">
      <c r="A5119" s="5"/>
    </row>
    <row r="5120" spans="1:1" x14ac:dyDescent="0.2">
      <c r="A5120" s="5"/>
    </row>
    <row r="5121" spans="1:1" x14ac:dyDescent="0.2">
      <c r="A5121" s="5"/>
    </row>
    <row r="5122" spans="1:1" x14ac:dyDescent="0.2">
      <c r="A5122" s="5"/>
    </row>
    <row r="5123" spans="1:1" x14ac:dyDescent="0.2">
      <c r="A5123" s="5"/>
    </row>
    <row r="5124" spans="1:1" x14ac:dyDescent="0.2">
      <c r="A5124" s="5"/>
    </row>
    <row r="5125" spans="1:1" x14ac:dyDescent="0.2">
      <c r="A5125" s="5"/>
    </row>
    <row r="5126" spans="1:1" x14ac:dyDescent="0.2">
      <c r="A5126" s="5"/>
    </row>
    <row r="5127" spans="1:1" x14ac:dyDescent="0.2">
      <c r="A5127" s="5"/>
    </row>
    <row r="5128" spans="1:1" x14ac:dyDescent="0.2">
      <c r="A5128" s="5"/>
    </row>
    <row r="5129" spans="1:1" x14ac:dyDescent="0.2">
      <c r="A5129" s="5"/>
    </row>
    <row r="5130" spans="1:1" x14ac:dyDescent="0.2">
      <c r="A5130" s="5"/>
    </row>
    <row r="5131" spans="1:1" x14ac:dyDescent="0.2">
      <c r="A5131" s="5"/>
    </row>
    <row r="5132" spans="1:1" x14ac:dyDescent="0.2">
      <c r="A5132" s="5"/>
    </row>
    <row r="5133" spans="1:1" x14ac:dyDescent="0.2">
      <c r="A5133" s="5"/>
    </row>
    <row r="5134" spans="1:1" x14ac:dyDescent="0.2">
      <c r="A5134" s="5"/>
    </row>
    <row r="5135" spans="1:1" x14ac:dyDescent="0.2">
      <c r="A5135" s="5"/>
    </row>
    <row r="5136" spans="1:1" x14ac:dyDescent="0.2">
      <c r="A5136" s="5"/>
    </row>
    <row r="5137" spans="1:1" x14ac:dyDescent="0.2">
      <c r="A5137" s="5"/>
    </row>
    <row r="5138" spans="1:1" x14ac:dyDescent="0.2">
      <c r="A5138" s="5"/>
    </row>
    <row r="5139" spans="1:1" x14ac:dyDescent="0.2">
      <c r="A5139" s="5"/>
    </row>
    <row r="5140" spans="1:1" x14ac:dyDescent="0.2">
      <c r="A5140" s="5"/>
    </row>
    <row r="5141" spans="1:1" x14ac:dyDescent="0.2">
      <c r="A5141" s="5"/>
    </row>
    <row r="5142" spans="1:1" x14ac:dyDescent="0.2">
      <c r="A5142" s="5"/>
    </row>
    <row r="5143" spans="1:1" x14ac:dyDescent="0.2">
      <c r="A5143" s="5"/>
    </row>
    <row r="5144" spans="1:1" x14ac:dyDescent="0.2">
      <c r="A5144" s="5"/>
    </row>
    <row r="5145" spans="1:1" x14ac:dyDescent="0.2">
      <c r="A5145" s="5"/>
    </row>
    <row r="5146" spans="1:1" x14ac:dyDescent="0.2">
      <c r="A5146" s="5"/>
    </row>
    <row r="5147" spans="1:1" x14ac:dyDescent="0.2">
      <c r="A5147" s="5"/>
    </row>
    <row r="5148" spans="1:1" x14ac:dyDescent="0.2">
      <c r="A5148" s="5"/>
    </row>
    <row r="5149" spans="1:1" x14ac:dyDescent="0.2">
      <c r="A5149" s="5"/>
    </row>
    <row r="5150" spans="1:1" x14ac:dyDescent="0.2">
      <c r="A5150" s="5"/>
    </row>
    <row r="5151" spans="1:1" x14ac:dyDescent="0.2">
      <c r="A5151" s="5"/>
    </row>
    <row r="5152" spans="1:1" x14ac:dyDescent="0.2">
      <c r="A5152" s="5"/>
    </row>
    <row r="5153" spans="1:1" x14ac:dyDescent="0.2">
      <c r="A5153" s="5"/>
    </row>
    <row r="5154" spans="1:1" x14ac:dyDescent="0.2">
      <c r="A5154" s="5"/>
    </row>
    <row r="5155" spans="1:1" x14ac:dyDescent="0.2">
      <c r="A5155" s="5"/>
    </row>
    <row r="5156" spans="1:1" x14ac:dyDescent="0.2">
      <c r="A5156" s="5"/>
    </row>
    <row r="5157" spans="1:1" x14ac:dyDescent="0.2">
      <c r="A5157" s="5"/>
    </row>
    <row r="5158" spans="1:1" x14ac:dyDescent="0.2">
      <c r="A5158" s="5"/>
    </row>
    <row r="5159" spans="1:1" x14ac:dyDescent="0.2">
      <c r="A5159" s="5"/>
    </row>
    <row r="5160" spans="1:1" x14ac:dyDescent="0.2">
      <c r="A5160" s="5"/>
    </row>
    <row r="5161" spans="1:1" x14ac:dyDescent="0.2">
      <c r="A5161" s="5"/>
    </row>
    <row r="5162" spans="1:1" x14ac:dyDescent="0.2">
      <c r="A5162" s="5"/>
    </row>
    <row r="5163" spans="1:1" x14ac:dyDescent="0.2">
      <c r="A5163" s="5"/>
    </row>
    <row r="5164" spans="1:1" x14ac:dyDescent="0.2">
      <c r="A5164" s="5"/>
    </row>
    <row r="5165" spans="1:1" x14ac:dyDescent="0.2">
      <c r="A5165" s="5"/>
    </row>
    <row r="5166" spans="1:1" x14ac:dyDescent="0.2">
      <c r="A5166" s="5"/>
    </row>
    <row r="5167" spans="1:1" x14ac:dyDescent="0.2">
      <c r="A5167" s="5"/>
    </row>
    <row r="5168" spans="1:1" x14ac:dyDescent="0.2">
      <c r="A5168" s="5"/>
    </row>
    <row r="5169" spans="1:1" x14ac:dyDescent="0.2">
      <c r="A5169" s="5"/>
    </row>
    <row r="5170" spans="1:1" x14ac:dyDescent="0.2">
      <c r="A5170" s="5"/>
    </row>
    <row r="5171" spans="1:1" x14ac:dyDescent="0.2">
      <c r="A5171" s="5"/>
    </row>
    <row r="5172" spans="1:1" x14ac:dyDescent="0.2">
      <c r="A5172" s="5"/>
    </row>
    <row r="5173" spans="1:1" x14ac:dyDescent="0.2">
      <c r="A5173" s="5"/>
    </row>
    <row r="5174" spans="1:1" x14ac:dyDescent="0.2">
      <c r="A5174" s="5"/>
    </row>
    <row r="5175" spans="1:1" x14ac:dyDescent="0.2">
      <c r="A5175" s="5"/>
    </row>
    <row r="5176" spans="1:1" x14ac:dyDescent="0.2">
      <c r="A5176" s="5"/>
    </row>
    <row r="5177" spans="1:1" x14ac:dyDescent="0.2">
      <c r="A5177" s="5"/>
    </row>
    <row r="5178" spans="1:1" x14ac:dyDescent="0.2">
      <c r="A5178" s="5"/>
    </row>
    <row r="5179" spans="1:1" x14ac:dyDescent="0.2">
      <c r="A5179" s="5"/>
    </row>
    <row r="5180" spans="1:1" x14ac:dyDescent="0.2">
      <c r="A5180" s="5"/>
    </row>
    <row r="5181" spans="1:1" x14ac:dyDescent="0.2">
      <c r="A5181" s="5"/>
    </row>
    <row r="5182" spans="1:1" x14ac:dyDescent="0.2">
      <c r="A5182" s="5"/>
    </row>
    <row r="5183" spans="1:1" x14ac:dyDescent="0.2">
      <c r="A5183" s="5"/>
    </row>
    <row r="5184" spans="1:1" x14ac:dyDescent="0.2">
      <c r="A5184" s="5"/>
    </row>
    <row r="5185" spans="1:1" x14ac:dyDescent="0.2">
      <c r="A5185" s="5"/>
    </row>
    <row r="5186" spans="1:1" x14ac:dyDescent="0.2">
      <c r="A5186" s="5"/>
    </row>
    <row r="5187" spans="1:1" x14ac:dyDescent="0.2">
      <c r="A5187" s="5"/>
    </row>
    <row r="5188" spans="1:1" x14ac:dyDescent="0.2">
      <c r="A5188" s="5"/>
    </row>
    <row r="5189" spans="1:1" x14ac:dyDescent="0.2">
      <c r="A5189" s="5"/>
    </row>
    <row r="5190" spans="1:1" x14ac:dyDescent="0.2">
      <c r="A5190" s="5"/>
    </row>
    <row r="5191" spans="1:1" x14ac:dyDescent="0.2">
      <c r="A5191" s="5"/>
    </row>
    <row r="5192" spans="1:1" x14ac:dyDescent="0.2">
      <c r="A5192" s="5"/>
    </row>
    <row r="5193" spans="1:1" x14ac:dyDescent="0.2">
      <c r="A5193" s="5"/>
    </row>
    <row r="5194" spans="1:1" x14ac:dyDescent="0.2">
      <c r="A5194" s="5"/>
    </row>
    <row r="5195" spans="1:1" x14ac:dyDescent="0.2">
      <c r="A5195" s="5"/>
    </row>
    <row r="5196" spans="1:1" x14ac:dyDescent="0.2">
      <c r="A5196" s="5"/>
    </row>
    <row r="5197" spans="1:1" x14ac:dyDescent="0.2">
      <c r="A5197" s="5"/>
    </row>
    <row r="5198" spans="1:1" x14ac:dyDescent="0.2">
      <c r="A5198" s="5"/>
    </row>
    <row r="5199" spans="1:1" x14ac:dyDescent="0.2">
      <c r="A5199" s="5"/>
    </row>
    <row r="5200" spans="1:1" x14ac:dyDescent="0.2">
      <c r="A5200" s="5"/>
    </row>
    <row r="5201" spans="1:1" x14ac:dyDescent="0.2">
      <c r="A5201" s="5"/>
    </row>
    <row r="5202" spans="1:1" x14ac:dyDescent="0.2">
      <c r="A5202" s="5"/>
    </row>
    <row r="5203" spans="1:1" x14ac:dyDescent="0.2">
      <c r="A5203" s="5"/>
    </row>
    <row r="5204" spans="1:1" x14ac:dyDescent="0.2">
      <c r="A5204" s="5"/>
    </row>
    <row r="5205" spans="1:1" x14ac:dyDescent="0.2">
      <c r="A5205" s="5"/>
    </row>
    <row r="5206" spans="1:1" x14ac:dyDescent="0.2">
      <c r="A5206" s="5"/>
    </row>
    <row r="5207" spans="1:1" x14ac:dyDescent="0.2">
      <c r="A5207" s="5"/>
    </row>
    <row r="5208" spans="1:1" x14ac:dyDescent="0.2">
      <c r="A5208" s="5"/>
    </row>
    <row r="5209" spans="1:1" x14ac:dyDescent="0.2">
      <c r="A5209" s="5"/>
    </row>
    <row r="5210" spans="1:1" x14ac:dyDescent="0.2">
      <c r="A5210" s="5"/>
    </row>
    <row r="5211" spans="1:1" x14ac:dyDescent="0.2">
      <c r="A5211" s="5"/>
    </row>
    <row r="5212" spans="1:1" x14ac:dyDescent="0.2">
      <c r="A5212" s="5"/>
    </row>
    <row r="5213" spans="1:1" x14ac:dyDescent="0.2">
      <c r="A5213" s="5"/>
    </row>
    <row r="5214" spans="1:1" x14ac:dyDescent="0.2">
      <c r="A5214" s="5"/>
    </row>
    <row r="5215" spans="1:1" x14ac:dyDescent="0.2">
      <c r="A5215" s="5"/>
    </row>
    <row r="5216" spans="1:1" x14ac:dyDescent="0.2">
      <c r="A5216" s="5"/>
    </row>
    <row r="5217" spans="1:1" x14ac:dyDescent="0.2">
      <c r="A5217" s="5"/>
    </row>
    <row r="5218" spans="1:1" x14ac:dyDescent="0.2">
      <c r="A5218" s="5"/>
    </row>
    <row r="5219" spans="1:1" x14ac:dyDescent="0.2">
      <c r="A5219" s="5"/>
    </row>
    <row r="5220" spans="1:1" x14ac:dyDescent="0.2">
      <c r="A5220" s="5"/>
    </row>
    <row r="5221" spans="1:1" x14ac:dyDescent="0.2">
      <c r="A5221" s="5"/>
    </row>
    <row r="5222" spans="1:1" x14ac:dyDescent="0.2">
      <c r="A5222" s="5"/>
    </row>
    <row r="5223" spans="1:1" x14ac:dyDescent="0.2">
      <c r="A5223" s="5"/>
    </row>
    <row r="5224" spans="1:1" x14ac:dyDescent="0.2">
      <c r="A5224" s="5"/>
    </row>
    <row r="5225" spans="1:1" x14ac:dyDescent="0.2">
      <c r="A5225" s="5"/>
    </row>
    <row r="5226" spans="1:1" x14ac:dyDescent="0.2">
      <c r="A5226" s="5"/>
    </row>
    <row r="5227" spans="1:1" x14ac:dyDescent="0.2">
      <c r="A5227" s="5"/>
    </row>
    <row r="5228" spans="1:1" x14ac:dyDescent="0.2">
      <c r="A5228" s="5"/>
    </row>
    <row r="5229" spans="1:1" x14ac:dyDescent="0.2">
      <c r="A5229" s="5"/>
    </row>
    <row r="5230" spans="1:1" x14ac:dyDescent="0.2">
      <c r="A5230" s="5"/>
    </row>
    <row r="5231" spans="1:1" x14ac:dyDescent="0.2">
      <c r="A5231" s="5"/>
    </row>
    <row r="5232" spans="1:1" x14ac:dyDescent="0.2">
      <c r="A5232" s="5"/>
    </row>
    <row r="5233" spans="1:1" x14ac:dyDescent="0.2">
      <c r="A5233" s="5"/>
    </row>
    <row r="5234" spans="1:1" x14ac:dyDescent="0.2">
      <c r="A5234" s="5"/>
    </row>
    <row r="5235" spans="1:1" x14ac:dyDescent="0.2">
      <c r="A5235" s="5"/>
    </row>
    <row r="5236" spans="1:1" x14ac:dyDescent="0.2">
      <c r="A5236" s="5"/>
    </row>
    <row r="5237" spans="1:1" x14ac:dyDescent="0.2">
      <c r="A5237" s="5"/>
    </row>
    <row r="5238" spans="1:1" x14ac:dyDescent="0.2">
      <c r="A5238" s="5"/>
    </row>
    <row r="5239" spans="1:1" x14ac:dyDescent="0.2">
      <c r="A5239" s="5"/>
    </row>
    <row r="5240" spans="1:1" x14ac:dyDescent="0.2">
      <c r="A5240" s="5"/>
    </row>
    <row r="5241" spans="1:1" x14ac:dyDescent="0.2">
      <c r="A5241" s="5"/>
    </row>
    <row r="5242" spans="1:1" x14ac:dyDescent="0.2">
      <c r="A5242" s="5"/>
    </row>
    <row r="5243" spans="1:1" x14ac:dyDescent="0.2">
      <c r="A5243" s="5"/>
    </row>
    <row r="5244" spans="1:1" x14ac:dyDescent="0.2">
      <c r="A5244" s="5"/>
    </row>
    <row r="5245" spans="1:1" x14ac:dyDescent="0.2">
      <c r="A5245" s="5"/>
    </row>
    <row r="5246" spans="1:1" x14ac:dyDescent="0.2">
      <c r="A5246" s="5"/>
    </row>
    <row r="5247" spans="1:1" x14ac:dyDescent="0.2">
      <c r="A5247" s="5"/>
    </row>
    <row r="5248" spans="1:1" x14ac:dyDescent="0.2">
      <c r="A5248" s="5"/>
    </row>
    <row r="5249" spans="1:1" x14ac:dyDescent="0.2">
      <c r="A5249" s="5"/>
    </row>
    <row r="5250" spans="1:1" x14ac:dyDescent="0.2">
      <c r="A5250" s="5"/>
    </row>
    <row r="5251" spans="1:1" x14ac:dyDescent="0.2">
      <c r="A5251" s="5"/>
    </row>
    <row r="5252" spans="1:1" x14ac:dyDescent="0.2">
      <c r="A5252" s="5"/>
    </row>
    <row r="5253" spans="1:1" x14ac:dyDescent="0.2">
      <c r="A5253" s="5"/>
    </row>
    <row r="5254" spans="1:1" x14ac:dyDescent="0.2">
      <c r="A5254" s="5"/>
    </row>
    <row r="5255" spans="1:1" x14ac:dyDescent="0.2">
      <c r="A5255" s="5"/>
    </row>
    <row r="5256" spans="1:1" x14ac:dyDescent="0.2">
      <c r="A5256" s="5"/>
    </row>
    <row r="5257" spans="1:1" x14ac:dyDescent="0.2">
      <c r="A5257" s="5"/>
    </row>
    <row r="5258" spans="1:1" x14ac:dyDescent="0.2">
      <c r="A5258" s="5"/>
    </row>
    <row r="5259" spans="1:1" x14ac:dyDescent="0.2">
      <c r="A5259" s="5"/>
    </row>
    <row r="5260" spans="1:1" x14ac:dyDescent="0.2">
      <c r="A5260" s="5"/>
    </row>
    <row r="5261" spans="1:1" x14ac:dyDescent="0.2">
      <c r="A5261" s="5"/>
    </row>
    <row r="5262" spans="1:1" x14ac:dyDescent="0.2">
      <c r="A5262" s="5"/>
    </row>
    <row r="5263" spans="1:1" x14ac:dyDescent="0.2">
      <c r="A5263" s="5"/>
    </row>
    <row r="5264" spans="1:1" x14ac:dyDescent="0.2">
      <c r="A5264" s="5"/>
    </row>
    <row r="5265" spans="1:1" x14ac:dyDescent="0.2">
      <c r="A5265" s="5"/>
    </row>
    <row r="5266" spans="1:1" x14ac:dyDescent="0.2">
      <c r="A5266" s="5"/>
    </row>
    <row r="5267" spans="1:1" x14ac:dyDescent="0.2">
      <c r="A5267" s="5"/>
    </row>
    <row r="5268" spans="1:1" x14ac:dyDescent="0.2">
      <c r="A5268" s="5"/>
    </row>
    <row r="5269" spans="1:1" x14ac:dyDescent="0.2">
      <c r="A5269" s="5"/>
    </row>
    <row r="5270" spans="1:1" x14ac:dyDescent="0.2">
      <c r="A5270" s="5"/>
    </row>
    <row r="5271" spans="1:1" x14ac:dyDescent="0.2">
      <c r="A5271" s="5"/>
    </row>
    <row r="5272" spans="1:1" x14ac:dyDescent="0.2">
      <c r="A5272" s="5"/>
    </row>
    <row r="5273" spans="1:1" x14ac:dyDescent="0.2">
      <c r="A5273" s="5"/>
    </row>
    <row r="5274" spans="1:1" x14ac:dyDescent="0.2">
      <c r="A5274" s="5"/>
    </row>
    <row r="5275" spans="1:1" x14ac:dyDescent="0.2">
      <c r="A5275" s="5"/>
    </row>
    <row r="5276" spans="1:1" x14ac:dyDescent="0.2">
      <c r="A5276" s="5"/>
    </row>
    <row r="5277" spans="1:1" x14ac:dyDescent="0.2">
      <c r="A5277" s="5"/>
    </row>
    <row r="5278" spans="1:1" x14ac:dyDescent="0.2">
      <c r="A5278" s="5"/>
    </row>
    <row r="5279" spans="1:1" x14ac:dyDescent="0.2">
      <c r="A5279" s="5"/>
    </row>
    <row r="5280" spans="1:1" x14ac:dyDescent="0.2">
      <c r="A5280" s="5"/>
    </row>
    <row r="5281" spans="1:1" x14ac:dyDescent="0.2">
      <c r="A5281" s="5"/>
    </row>
    <row r="5282" spans="1:1" x14ac:dyDescent="0.2">
      <c r="A5282" s="5"/>
    </row>
    <row r="5283" spans="1:1" x14ac:dyDescent="0.2">
      <c r="A5283" s="5"/>
    </row>
    <row r="5284" spans="1:1" x14ac:dyDescent="0.2">
      <c r="A5284" s="5"/>
    </row>
    <row r="5285" spans="1:1" x14ac:dyDescent="0.2">
      <c r="A5285" s="5"/>
    </row>
    <row r="5286" spans="1:1" x14ac:dyDescent="0.2">
      <c r="A5286" s="5"/>
    </row>
    <row r="5287" spans="1:1" x14ac:dyDescent="0.2">
      <c r="A5287" s="5"/>
    </row>
    <row r="5288" spans="1:1" x14ac:dyDescent="0.2">
      <c r="A5288" s="5"/>
    </row>
    <row r="5289" spans="1:1" x14ac:dyDescent="0.2">
      <c r="A5289" s="5"/>
    </row>
    <row r="5290" spans="1:1" x14ac:dyDescent="0.2">
      <c r="A5290" s="5"/>
    </row>
    <row r="5291" spans="1:1" x14ac:dyDescent="0.2">
      <c r="A5291" s="5"/>
    </row>
    <row r="5292" spans="1:1" x14ac:dyDescent="0.2">
      <c r="A5292" s="5"/>
    </row>
    <row r="5293" spans="1:1" x14ac:dyDescent="0.2">
      <c r="A5293" s="5"/>
    </row>
    <row r="5294" spans="1:1" x14ac:dyDescent="0.2">
      <c r="A5294" s="5"/>
    </row>
    <row r="5295" spans="1:1" x14ac:dyDescent="0.2">
      <c r="A5295" s="5"/>
    </row>
    <row r="5296" spans="1:1" x14ac:dyDescent="0.2">
      <c r="A5296" s="5"/>
    </row>
    <row r="5297" spans="1:1" x14ac:dyDescent="0.2">
      <c r="A5297" s="5"/>
    </row>
    <row r="5298" spans="1:1" x14ac:dyDescent="0.2">
      <c r="A5298" s="5"/>
    </row>
    <row r="5299" spans="1:1" x14ac:dyDescent="0.2">
      <c r="A5299" s="5"/>
    </row>
    <row r="5300" spans="1:1" x14ac:dyDescent="0.2">
      <c r="A5300" s="5"/>
    </row>
    <row r="5301" spans="1:1" x14ac:dyDescent="0.2">
      <c r="A5301" s="5"/>
    </row>
    <row r="5302" spans="1:1" x14ac:dyDescent="0.2">
      <c r="A5302" s="5"/>
    </row>
    <row r="5303" spans="1:1" x14ac:dyDescent="0.2">
      <c r="A5303" s="5"/>
    </row>
    <row r="5304" spans="1:1" x14ac:dyDescent="0.2">
      <c r="A5304" s="5"/>
    </row>
    <row r="5305" spans="1:1" x14ac:dyDescent="0.2">
      <c r="A5305" s="5"/>
    </row>
    <row r="5306" spans="1:1" x14ac:dyDescent="0.2">
      <c r="A5306" s="5"/>
    </row>
    <row r="5307" spans="1:1" x14ac:dyDescent="0.2">
      <c r="A5307" s="5"/>
    </row>
    <row r="5308" spans="1:1" x14ac:dyDescent="0.2">
      <c r="A5308" s="5"/>
    </row>
    <row r="5309" spans="1:1" x14ac:dyDescent="0.2">
      <c r="A5309" s="5"/>
    </row>
    <row r="5310" spans="1:1" x14ac:dyDescent="0.2">
      <c r="A5310" s="5"/>
    </row>
    <row r="5311" spans="1:1" x14ac:dyDescent="0.2">
      <c r="A5311" s="5"/>
    </row>
    <row r="5312" spans="1:1" x14ac:dyDescent="0.2">
      <c r="A5312" s="5"/>
    </row>
    <row r="5313" spans="1:1" x14ac:dyDescent="0.2">
      <c r="A5313" s="5"/>
    </row>
    <row r="5314" spans="1:1" x14ac:dyDescent="0.2">
      <c r="A5314" s="5"/>
    </row>
    <row r="5315" spans="1:1" x14ac:dyDescent="0.2">
      <c r="A5315" s="5"/>
    </row>
    <row r="5316" spans="1:1" x14ac:dyDescent="0.2">
      <c r="A5316" s="5"/>
    </row>
    <row r="5317" spans="1:1" x14ac:dyDescent="0.2">
      <c r="A5317" s="5"/>
    </row>
    <row r="5318" spans="1:1" x14ac:dyDescent="0.2">
      <c r="A5318" s="5"/>
    </row>
    <row r="5319" spans="1:1" x14ac:dyDescent="0.2">
      <c r="A5319" s="5"/>
    </row>
    <row r="5320" spans="1:1" x14ac:dyDescent="0.2">
      <c r="A5320" s="5"/>
    </row>
    <row r="5321" spans="1:1" x14ac:dyDescent="0.2">
      <c r="A5321" s="5"/>
    </row>
    <row r="5322" spans="1:1" x14ac:dyDescent="0.2">
      <c r="A5322" s="5"/>
    </row>
    <row r="5323" spans="1:1" x14ac:dyDescent="0.2">
      <c r="A5323" s="5"/>
    </row>
    <row r="5324" spans="1:1" x14ac:dyDescent="0.2">
      <c r="A5324" s="5"/>
    </row>
    <row r="5325" spans="1:1" x14ac:dyDescent="0.2">
      <c r="A5325" s="5"/>
    </row>
    <row r="5326" spans="1:1" x14ac:dyDescent="0.2">
      <c r="A5326" s="5"/>
    </row>
    <row r="5327" spans="1:1" x14ac:dyDescent="0.2">
      <c r="A5327" s="5"/>
    </row>
    <row r="5328" spans="1:1" x14ac:dyDescent="0.2">
      <c r="A5328" s="5"/>
    </row>
    <row r="5329" spans="1:1" x14ac:dyDescent="0.2">
      <c r="A5329" s="5"/>
    </row>
    <row r="5330" spans="1:1" x14ac:dyDescent="0.2">
      <c r="A5330" s="5"/>
    </row>
    <row r="5331" spans="1:1" x14ac:dyDescent="0.2">
      <c r="A5331" s="5"/>
    </row>
    <row r="5332" spans="1:1" x14ac:dyDescent="0.2">
      <c r="A5332" s="5"/>
    </row>
    <row r="5333" spans="1:1" x14ac:dyDescent="0.2">
      <c r="A5333" s="5"/>
    </row>
    <row r="5334" spans="1:1" x14ac:dyDescent="0.2">
      <c r="A5334" s="5"/>
    </row>
    <row r="5335" spans="1:1" x14ac:dyDescent="0.2">
      <c r="A5335" s="5"/>
    </row>
    <row r="5336" spans="1:1" x14ac:dyDescent="0.2">
      <c r="A5336" s="5"/>
    </row>
    <row r="5337" spans="1:1" x14ac:dyDescent="0.2">
      <c r="A5337" s="5"/>
    </row>
    <row r="5338" spans="1:1" x14ac:dyDescent="0.2">
      <c r="A5338" s="5"/>
    </row>
    <row r="5339" spans="1:1" x14ac:dyDescent="0.2">
      <c r="A5339" s="5"/>
    </row>
    <row r="5340" spans="1:1" x14ac:dyDescent="0.2">
      <c r="A5340" s="5"/>
    </row>
    <row r="5341" spans="1:1" x14ac:dyDescent="0.2">
      <c r="A5341" s="5"/>
    </row>
    <row r="5342" spans="1:1" x14ac:dyDescent="0.2">
      <c r="A5342" s="5"/>
    </row>
    <row r="5343" spans="1:1" x14ac:dyDescent="0.2">
      <c r="A5343" s="5"/>
    </row>
    <row r="5344" spans="1:1" x14ac:dyDescent="0.2">
      <c r="A5344" s="5"/>
    </row>
    <row r="5345" spans="1:1" x14ac:dyDescent="0.2">
      <c r="A5345" s="5"/>
    </row>
    <row r="5346" spans="1:1" x14ac:dyDescent="0.2">
      <c r="A5346" s="5"/>
    </row>
    <row r="5347" spans="1:1" x14ac:dyDescent="0.2">
      <c r="A5347" s="5"/>
    </row>
    <row r="5348" spans="1:1" x14ac:dyDescent="0.2">
      <c r="A5348" s="5"/>
    </row>
    <row r="5349" spans="1:1" x14ac:dyDescent="0.2">
      <c r="A5349" s="5"/>
    </row>
    <row r="5350" spans="1:1" x14ac:dyDescent="0.2">
      <c r="A5350" s="5"/>
    </row>
    <row r="5351" spans="1:1" x14ac:dyDescent="0.2">
      <c r="A5351" s="5"/>
    </row>
    <row r="5352" spans="1:1" x14ac:dyDescent="0.2">
      <c r="A5352" s="5"/>
    </row>
    <row r="5353" spans="1:1" x14ac:dyDescent="0.2">
      <c r="A5353" s="5"/>
    </row>
    <row r="5354" spans="1:1" x14ac:dyDescent="0.2">
      <c r="A5354" s="5"/>
    </row>
    <row r="5355" spans="1:1" x14ac:dyDescent="0.2">
      <c r="A5355" s="5"/>
    </row>
    <row r="5356" spans="1:1" x14ac:dyDescent="0.2">
      <c r="A5356" s="5"/>
    </row>
    <row r="5357" spans="1:1" x14ac:dyDescent="0.2">
      <c r="A5357" s="5"/>
    </row>
    <row r="5358" spans="1:1" x14ac:dyDescent="0.2">
      <c r="A5358" s="5"/>
    </row>
    <row r="5359" spans="1:1" x14ac:dyDescent="0.2">
      <c r="A5359" s="5"/>
    </row>
    <row r="5360" spans="1:1" x14ac:dyDescent="0.2">
      <c r="A5360" s="5"/>
    </row>
    <row r="5361" spans="1:1" x14ac:dyDescent="0.2">
      <c r="A5361" s="5"/>
    </row>
    <row r="5362" spans="1:1" x14ac:dyDescent="0.2">
      <c r="A5362" s="5"/>
    </row>
    <row r="5363" spans="1:1" x14ac:dyDescent="0.2">
      <c r="A5363" s="5"/>
    </row>
    <row r="5364" spans="1:1" x14ac:dyDescent="0.2">
      <c r="A5364" s="5"/>
    </row>
    <row r="5365" spans="1:1" x14ac:dyDescent="0.2">
      <c r="A5365" s="5"/>
    </row>
    <row r="5366" spans="1:1" x14ac:dyDescent="0.2">
      <c r="A5366" s="5"/>
    </row>
    <row r="5367" spans="1:1" x14ac:dyDescent="0.2">
      <c r="A5367" s="5"/>
    </row>
    <row r="5368" spans="1:1" x14ac:dyDescent="0.2">
      <c r="A5368" s="5"/>
    </row>
    <row r="5369" spans="1:1" x14ac:dyDescent="0.2">
      <c r="A5369" s="5"/>
    </row>
    <row r="5370" spans="1:1" x14ac:dyDescent="0.2">
      <c r="A5370" s="5"/>
    </row>
    <row r="5371" spans="1:1" x14ac:dyDescent="0.2">
      <c r="A5371" s="5"/>
    </row>
    <row r="5372" spans="1:1" x14ac:dyDescent="0.2">
      <c r="A5372" s="5"/>
    </row>
    <row r="5373" spans="1:1" x14ac:dyDescent="0.2">
      <c r="A5373" s="5"/>
    </row>
    <row r="5374" spans="1:1" x14ac:dyDescent="0.2">
      <c r="A5374" s="5"/>
    </row>
    <row r="5375" spans="1:1" x14ac:dyDescent="0.2">
      <c r="A5375" s="5"/>
    </row>
    <row r="5376" spans="1:1" x14ac:dyDescent="0.2">
      <c r="A5376" s="5"/>
    </row>
    <row r="5377" spans="1:1" x14ac:dyDescent="0.2">
      <c r="A5377" s="5"/>
    </row>
    <row r="5378" spans="1:1" x14ac:dyDescent="0.2">
      <c r="A5378" s="5"/>
    </row>
    <row r="5379" spans="1:1" x14ac:dyDescent="0.2">
      <c r="A5379" s="5"/>
    </row>
    <row r="5380" spans="1:1" x14ac:dyDescent="0.2">
      <c r="A5380" s="5"/>
    </row>
    <row r="5381" spans="1:1" x14ac:dyDescent="0.2">
      <c r="A5381" s="5"/>
    </row>
    <row r="5382" spans="1:1" x14ac:dyDescent="0.2">
      <c r="A5382" s="5"/>
    </row>
    <row r="5383" spans="1:1" x14ac:dyDescent="0.2">
      <c r="A5383" s="5"/>
    </row>
    <row r="5384" spans="1:1" x14ac:dyDescent="0.2">
      <c r="A5384" s="5"/>
    </row>
    <row r="5385" spans="1:1" x14ac:dyDescent="0.2">
      <c r="A5385" s="5"/>
    </row>
    <row r="5386" spans="1:1" x14ac:dyDescent="0.2">
      <c r="A5386" s="5"/>
    </row>
    <row r="5387" spans="1:1" x14ac:dyDescent="0.2">
      <c r="A5387" s="5"/>
    </row>
    <row r="5388" spans="1:1" x14ac:dyDescent="0.2">
      <c r="A5388" s="5"/>
    </row>
    <row r="5389" spans="1:1" x14ac:dyDescent="0.2">
      <c r="A5389" s="5"/>
    </row>
    <row r="5390" spans="1:1" x14ac:dyDescent="0.2">
      <c r="A5390" s="5"/>
    </row>
    <row r="5391" spans="1:1" x14ac:dyDescent="0.2">
      <c r="A5391" s="5"/>
    </row>
    <row r="5392" spans="1:1" x14ac:dyDescent="0.2">
      <c r="A5392" s="5"/>
    </row>
    <row r="5393" spans="1:1" x14ac:dyDescent="0.2">
      <c r="A5393" s="5"/>
    </row>
    <row r="5394" spans="1:1" x14ac:dyDescent="0.2">
      <c r="A5394" s="5"/>
    </row>
    <row r="5395" spans="1:1" x14ac:dyDescent="0.2">
      <c r="A5395" s="5"/>
    </row>
    <row r="5396" spans="1:1" x14ac:dyDescent="0.2">
      <c r="A5396" s="5"/>
    </row>
    <row r="5397" spans="1:1" x14ac:dyDescent="0.2">
      <c r="A5397" s="5"/>
    </row>
    <row r="5398" spans="1:1" x14ac:dyDescent="0.2">
      <c r="A5398" s="5"/>
    </row>
    <row r="5399" spans="1:1" x14ac:dyDescent="0.2">
      <c r="A5399" s="5"/>
    </row>
    <row r="5400" spans="1:1" x14ac:dyDescent="0.2">
      <c r="A5400" s="5"/>
    </row>
    <row r="5401" spans="1:1" x14ac:dyDescent="0.2">
      <c r="A5401" s="5"/>
    </row>
    <row r="5402" spans="1:1" x14ac:dyDescent="0.2">
      <c r="A5402" s="5"/>
    </row>
    <row r="5403" spans="1:1" x14ac:dyDescent="0.2">
      <c r="A5403" s="5"/>
    </row>
    <row r="5404" spans="1:1" x14ac:dyDescent="0.2">
      <c r="A5404" s="5"/>
    </row>
    <row r="5405" spans="1:1" x14ac:dyDescent="0.2">
      <c r="A5405" s="5"/>
    </row>
    <row r="5406" spans="1:1" x14ac:dyDescent="0.2">
      <c r="A5406" s="5"/>
    </row>
    <row r="5407" spans="1:1" x14ac:dyDescent="0.2">
      <c r="A5407" s="5"/>
    </row>
    <row r="5408" spans="1:1" x14ac:dyDescent="0.2">
      <c r="A5408" s="5"/>
    </row>
    <row r="5409" spans="1:1" x14ac:dyDescent="0.2">
      <c r="A5409" s="5"/>
    </row>
    <row r="5410" spans="1:1" x14ac:dyDescent="0.2">
      <c r="A5410" s="5"/>
    </row>
    <row r="5411" spans="1:1" x14ac:dyDescent="0.2">
      <c r="A5411" s="5"/>
    </row>
    <row r="5412" spans="1:1" x14ac:dyDescent="0.2">
      <c r="A5412" s="5"/>
    </row>
    <row r="5413" spans="1:1" x14ac:dyDescent="0.2">
      <c r="A5413" s="5"/>
    </row>
    <row r="5414" spans="1:1" x14ac:dyDescent="0.2">
      <c r="A5414" s="5"/>
    </row>
    <row r="5415" spans="1:1" x14ac:dyDescent="0.2">
      <c r="A5415" s="5"/>
    </row>
    <row r="5416" spans="1:1" x14ac:dyDescent="0.2">
      <c r="A5416" s="5"/>
    </row>
    <row r="5417" spans="1:1" x14ac:dyDescent="0.2">
      <c r="A5417" s="5"/>
    </row>
    <row r="5418" spans="1:1" x14ac:dyDescent="0.2">
      <c r="A5418" s="5"/>
    </row>
    <row r="5419" spans="1:1" x14ac:dyDescent="0.2">
      <c r="A5419" s="5"/>
    </row>
    <row r="5420" spans="1:1" x14ac:dyDescent="0.2">
      <c r="A5420" s="5"/>
    </row>
    <row r="5421" spans="1:1" x14ac:dyDescent="0.2">
      <c r="A5421" s="5"/>
    </row>
    <row r="5422" spans="1:1" x14ac:dyDescent="0.2">
      <c r="A5422" s="5"/>
    </row>
    <row r="5423" spans="1:1" x14ac:dyDescent="0.2">
      <c r="A5423" s="5"/>
    </row>
    <row r="5424" spans="1:1" x14ac:dyDescent="0.2">
      <c r="A5424" s="5"/>
    </row>
    <row r="5425" spans="1:1" x14ac:dyDescent="0.2">
      <c r="A5425" s="5"/>
    </row>
    <row r="5426" spans="1:1" x14ac:dyDescent="0.2">
      <c r="A5426" s="5"/>
    </row>
    <row r="5427" spans="1:1" x14ac:dyDescent="0.2">
      <c r="A5427" s="5"/>
    </row>
    <row r="5428" spans="1:1" x14ac:dyDescent="0.2">
      <c r="A5428" s="5"/>
    </row>
    <row r="5429" spans="1:1" x14ac:dyDescent="0.2">
      <c r="A5429" s="5"/>
    </row>
    <row r="5430" spans="1:1" x14ac:dyDescent="0.2">
      <c r="A5430" s="5"/>
    </row>
    <row r="5431" spans="1:1" x14ac:dyDescent="0.2">
      <c r="A5431" s="5"/>
    </row>
    <row r="5432" spans="1:1" x14ac:dyDescent="0.2">
      <c r="A5432" s="5"/>
    </row>
    <row r="5433" spans="1:1" x14ac:dyDescent="0.2">
      <c r="A5433" s="5"/>
    </row>
    <row r="5434" spans="1:1" x14ac:dyDescent="0.2">
      <c r="A5434" s="5"/>
    </row>
    <row r="5435" spans="1:1" x14ac:dyDescent="0.2">
      <c r="A5435" s="5"/>
    </row>
    <row r="5436" spans="1:1" x14ac:dyDescent="0.2">
      <c r="A5436" s="5"/>
    </row>
    <row r="5437" spans="1:1" x14ac:dyDescent="0.2">
      <c r="A5437" s="5"/>
    </row>
    <row r="5438" spans="1:1" x14ac:dyDescent="0.2">
      <c r="A5438" s="5"/>
    </row>
    <row r="5439" spans="1:1" x14ac:dyDescent="0.2">
      <c r="A5439" s="5"/>
    </row>
    <row r="5440" spans="1:1" x14ac:dyDescent="0.2">
      <c r="A5440" s="5"/>
    </row>
    <row r="5441" spans="1:1" x14ac:dyDescent="0.2">
      <c r="A5441" s="5"/>
    </row>
    <row r="5442" spans="1:1" x14ac:dyDescent="0.2">
      <c r="A5442" s="5"/>
    </row>
    <row r="5443" spans="1:1" x14ac:dyDescent="0.2">
      <c r="A5443" s="5"/>
    </row>
    <row r="5444" spans="1:1" x14ac:dyDescent="0.2">
      <c r="A5444" s="5"/>
    </row>
    <row r="5445" spans="1:1" x14ac:dyDescent="0.2">
      <c r="A5445" s="5"/>
    </row>
    <row r="5446" spans="1:1" x14ac:dyDescent="0.2">
      <c r="A5446" s="5"/>
    </row>
    <row r="5447" spans="1:1" x14ac:dyDescent="0.2">
      <c r="A5447" s="5"/>
    </row>
    <row r="5448" spans="1:1" x14ac:dyDescent="0.2">
      <c r="A5448" s="5"/>
    </row>
    <row r="5449" spans="1:1" x14ac:dyDescent="0.2">
      <c r="A5449" s="5"/>
    </row>
    <row r="5450" spans="1:1" x14ac:dyDescent="0.2">
      <c r="A5450" s="5"/>
    </row>
    <row r="5451" spans="1:1" x14ac:dyDescent="0.2">
      <c r="A5451" s="5"/>
    </row>
    <row r="5452" spans="1:1" x14ac:dyDescent="0.2">
      <c r="A5452" s="5"/>
    </row>
    <row r="5453" spans="1:1" x14ac:dyDescent="0.2">
      <c r="A5453" s="5"/>
    </row>
    <row r="5454" spans="1:1" x14ac:dyDescent="0.2">
      <c r="A5454" s="5"/>
    </row>
    <row r="5455" spans="1:1" x14ac:dyDescent="0.2">
      <c r="A5455" s="5"/>
    </row>
    <row r="5456" spans="1:1" x14ac:dyDescent="0.2">
      <c r="A5456" s="5"/>
    </row>
    <row r="5457" spans="1:1" x14ac:dyDescent="0.2">
      <c r="A5457" s="5"/>
    </row>
    <row r="5458" spans="1:1" x14ac:dyDescent="0.2">
      <c r="A5458" s="5"/>
    </row>
    <row r="5459" spans="1:1" x14ac:dyDescent="0.2">
      <c r="A5459" s="5"/>
    </row>
    <row r="5460" spans="1:1" x14ac:dyDescent="0.2">
      <c r="A5460" s="5"/>
    </row>
    <row r="5461" spans="1:1" x14ac:dyDescent="0.2">
      <c r="A5461" s="5"/>
    </row>
    <row r="5462" spans="1:1" x14ac:dyDescent="0.2">
      <c r="A5462" s="5"/>
    </row>
    <row r="5463" spans="1:1" x14ac:dyDescent="0.2">
      <c r="A5463" s="5"/>
    </row>
    <row r="5464" spans="1:1" x14ac:dyDescent="0.2">
      <c r="A5464" s="5"/>
    </row>
    <row r="5465" spans="1:1" x14ac:dyDescent="0.2">
      <c r="A5465" s="5"/>
    </row>
    <row r="5466" spans="1:1" x14ac:dyDescent="0.2">
      <c r="A5466" s="5"/>
    </row>
    <row r="5467" spans="1:1" x14ac:dyDescent="0.2">
      <c r="A5467" s="5"/>
    </row>
    <row r="5468" spans="1:1" x14ac:dyDescent="0.2">
      <c r="A5468" s="5"/>
    </row>
    <row r="5469" spans="1:1" x14ac:dyDescent="0.2">
      <c r="A5469" s="5"/>
    </row>
    <row r="5470" spans="1:1" x14ac:dyDescent="0.2">
      <c r="A5470" s="5"/>
    </row>
    <row r="5471" spans="1:1" x14ac:dyDescent="0.2">
      <c r="A5471" s="5"/>
    </row>
    <row r="5472" spans="1:1" x14ac:dyDescent="0.2">
      <c r="A5472" s="5"/>
    </row>
    <row r="5473" spans="1:1" x14ac:dyDescent="0.2">
      <c r="A5473" s="5"/>
    </row>
    <row r="5474" spans="1:1" x14ac:dyDescent="0.2">
      <c r="A5474" s="5"/>
    </row>
    <row r="5475" spans="1:1" x14ac:dyDescent="0.2">
      <c r="A5475" s="5"/>
    </row>
    <row r="5476" spans="1:1" x14ac:dyDescent="0.2">
      <c r="A5476" s="5"/>
    </row>
    <row r="5477" spans="1:1" x14ac:dyDescent="0.2">
      <c r="A5477" s="5"/>
    </row>
    <row r="5478" spans="1:1" x14ac:dyDescent="0.2">
      <c r="A5478" s="5"/>
    </row>
    <row r="5479" spans="1:1" x14ac:dyDescent="0.2">
      <c r="A5479" s="5"/>
    </row>
    <row r="5480" spans="1:1" x14ac:dyDescent="0.2">
      <c r="A5480" s="5"/>
    </row>
    <row r="5481" spans="1:1" x14ac:dyDescent="0.2">
      <c r="A5481" s="5"/>
    </row>
    <row r="5482" spans="1:1" x14ac:dyDescent="0.2">
      <c r="A5482" s="5"/>
    </row>
    <row r="5483" spans="1:1" x14ac:dyDescent="0.2">
      <c r="A5483" s="5"/>
    </row>
    <row r="5484" spans="1:1" x14ac:dyDescent="0.2">
      <c r="A5484" s="5"/>
    </row>
    <row r="5485" spans="1:1" x14ac:dyDescent="0.2">
      <c r="A5485" s="5"/>
    </row>
    <row r="5486" spans="1:1" x14ac:dyDescent="0.2">
      <c r="A5486" s="5"/>
    </row>
    <row r="5487" spans="1:1" x14ac:dyDescent="0.2">
      <c r="A5487" s="5"/>
    </row>
    <row r="5488" spans="1:1" x14ac:dyDescent="0.2">
      <c r="A5488" s="5"/>
    </row>
    <row r="5489" spans="1:1" x14ac:dyDescent="0.2">
      <c r="A5489" s="5"/>
    </row>
    <row r="5490" spans="1:1" x14ac:dyDescent="0.2">
      <c r="A5490" s="5"/>
    </row>
    <row r="5491" spans="1:1" x14ac:dyDescent="0.2">
      <c r="A5491" s="5"/>
    </row>
    <row r="5492" spans="1:1" x14ac:dyDescent="0.2">
      <c r="A5492" s="5"/>
    </row>
    <row r="5493" spans="1:1" x14ac:dyDescent="0.2">
      <c r="A5493" s="5"/>
    </row>
    <row r="5494" spans="1:1" x14ac:dyDescent="0.2">
      <c r="A5494" s="5"/>
    </row>
    <row r="5495" spans="1:1" x14ac:dyDescent="0.2">
      <c r="A5495" s="5"/>
    </row>
    <row r="5496" spans="1:1" x14ac:dyDescent="0.2">
      <c r="A5496" s="5"/>
    </row>
    <row r="5497" spans="1:1" x14ac:dyDescent="0.2">
      <c r="A5497" s="5"/>
    </row>
    <row r="5498" spans="1:1" x14ac:dyDescent="0.2">
      <c r="A5498" s="5"/>
    </row>
    <row r="5499" spans="1:1" x14ac:dyDescent="0.2">
      <c r="A5499" s="5"/>
    </row>
    <row r="5500" spans="1:1" x14ac:dyDescent="0.2">
      <c r="A5500" s="5"/>
    </row>
    <row r="5501" spans="1:1" x14ac:dyDescent="0.2">
      <c r="A5501" s="5"/>
    </row>
    <row r="5502" spans="1:1" x14ac:dyDescent="0.2">
      <c r="A5502" s="5"/>
    </row>
    <row r="5503" spans="1:1" x14ac:dyDescent="0.2">
      <c r="A5503" s="5"/>
    </row>
    <row r="5504" spans="1:1" x14ac:dyDescent="0.2">
      <c r="A5504" s="5"/>
    </row>
    <row r="5505" spans="1:1" x14ac:dyDescent="0.2">
      <c r="A5505" s="5"/>
    </row>
    <row r="5506" spans="1:1" x14ac:dyDescent="0.2">
      <c r="A5506" s="5"/>
    </row>
    <row r="5507" spans="1:1" x14ac:dyDescent="0.2">
      <c r="A5507" s="5"/>
    </row>
    <row r="5508" spans="1:1" x14ac:dyDescent="0.2">
      <c r="A5508" s="5"/>
    </row>
    <row r="5509" spans="1:1" x14ac:dyDescent="0.2">
      <c r="A5509" s="5"/>
    </row>
    <row r="5510" spans="1:1" x14ac:dyDescent="0.2">
      <c r="A5510" s="5"/>
    </row>
    <row r="5511" spans="1:1" x14ac:dyDescent="0.2">
      <c r="A5511" s="5"/>
    </row>
    <row r="5512" spans="1:1" x14ac:dyDescent="0.2">
      <c r="A5512" s="5"/>
    </row>
    <row r="5513" spans="1:1" x14ac:dyDescent="0.2">
      <c r="A5513" s="5"/>
    </row>
    <row r="5514" spans="1:1" x14ac:dyDescent="0.2">
      <c r="A5514" s="5"/>
    </row>
    <row r="5515" spans="1:1" x14ac:dyDescent="0.2">
      <c r="A5515" s="5"/>
    </row>
    <row r="5516" spans="1:1" x14ac:dyDescent="0.2">
      <c r="A5516" s="5"/>
    </row>
    <row r="5517" spans="1:1" x14ac:dyDescent="0.2">
      <c r="A5517" s="5"/>
    </row>
    <row r="5518" spans="1:1" x14ac:dyDescent="0.2">
      <c r="A5518" s="5"/>
    </row>
    <row r="5519" spans="1:1" x14ac:dyDescent="0.2">
      <c r="A5519" s="5"/>
    </row>
    <row r="5520" spans="1:1" x14ac:dyDescent="0.2">
      <c r="A5520" s="5"/>
    </row>
    <row r="5521" spans="1:1" x14ac:dyDescent="0.2">
      <c r="A5521" s="5"/>
    </row>
    <row r="5522" spans="1:1" x14ac:dyDescent="0.2">
      <c r="A5522" s="5"/>
    </row>
    <row r="5523" spans="1:1" x14ac:dyDescent="0.2">
      <c r="A5523" s="5"/>
    </row>
    <row r="5524" spans="1:1" x14ac:dyDescent="0.2">
      <c r="A5524" s="5"/>
    </row>
    <row r="5525" spans="1:1" x14ac:dyDescent="0.2">
      <c r="A5525" s="5"/>
    </row>
    <row r="5526" spans="1:1" x14ac:dyDescent="0.2">
      <c r="A5526" s="5"/>
    </row>
    <row r="5527" spans="1:1" x14ac:dyDescent="0.2">
      <c r="A5527" s="5"/>
    </row>
    <row r="5528" spans="1:1" x14ac:dyDescent="0.2">
      <c r="A5528" s="5"/>
    </row>
    <row r="5529" spans="1:1" x14ac:dyDescent="0.2">
      <c r="A5529" s="5"/>
    </row>
    <row r="5530" spans="1:1" x14ac:dyDescent="0.2">
      <c r="A5530" s="5"/>
    </row>
    <row r="5531" spans="1:1" x14ac:dyDescent="0.2">
      <c r="A5531" s="5"/>
    </row>
    <row r="5532" spans="1:1" x14ac:dyDescent="0.2">
      <c r="A5532" s="5"/>
    </row>
    <row r="5533" spans="1:1" x14ac:dyDescent="0.2">
      <c r="A5533" s="5"/>
    </row>
    <row r="5534" spans="1:1" x14ac:dyDescent="0.2">
      <c r="A5534" s="5"/>
    </row>
    <row r="5535" spans="1:1" x14ac:dyDescent="0.2">
      <c r="A5535" s="5"/>
    </row>
    <row r="5536" spans="1:1" x14ac:dyDescent="0.2">
      <c r="A5536" s="5"/>
    </row>
    <row r="5537" spans="1:1" x14ac:dyDescent="0.2">
      <c r="A5537" s="5"/>
    </row>
    <row r="5538" spans="1:1" x14ac:dyDescent="0.2">
      <c r="A5538" s="5"/>
    </row>
    <row r="5539" spans="1:1" x14ac:dyDescent="0.2">
      <c r="A5539" s="5"/>
    </row>
    <row r="5540" spans="1:1" x14ac:dyDescent="0.2">
      <c r="A5540" s="5"/>
    </row>
    <row r="5541" spans="1:1" x14ac:dyDescent="0.2">
      <c r="A5541" s="5"/>
    </row>
    <row r="5542" spans="1:1" x14ac:dyDescent="0.2">
      <c r="A5542" s="5"/>
    </row>
    <row r="5543" spans="1:1" x14ac:dyDescent="0.2">
      <c r="A5543" s="5"/>
    </row>
    <row r="5544" spans="1:1" x14ac:dyDescent="0.2">
      <c r="A5544" s="5"/>
    </row>
    <row r="5545" spans="1:1" x14ac:dyDescent="0.2">
      <c r="A5545" s="5"/>
    </row>
    <row r="5546" spans="1:1" x14ac:dyDescent="0.2">
      <c r="A5546" s="5"/>
    </row>
    <row r="5547" spans="1:1" x14ac:dyDescent="0.2">
      <c r="A5547" s="5"/>
    </row>
    <row r="5548" spans="1:1" x14ac:dyDescent="0.2">
      <c r="A5548" s="5"/>
    </row>
    <row r="5549" spans="1:1" x14ac:dyDescent="0.2">
      <c r="A5549" s="5"/>
    </row>
    <row r="5550" spans="1:1" x14ac:dyDescent="0.2">
      <c r="A5550" s="5"/>
    </row>
    <row r="5551" spans="1:1" x14ac:dyDescent="0.2">
      <c r="A5551" s="5"/>
    </row>
    <row r="5552" spans="1:1" x14ac:dyDescent="0.2">
      <c r="A5552" s="5"/>
    </row>
    <row r="5553" spans="1:1" x14ac:dyDescent="0.2">
      <c r="A5553" s="5"/>
    </row>
    <row r="5554" spans="1:1" x14ac:dyDescent="0.2">
      <c r="A5554" s="5"/>
    </row>
    <row r="5555" spans="1:1" x14ac:dyDescent="0.2">
      <c r="A5555" s="5"/>
    </row>
    <row r="5556" spans="1:1" x14ac:dyDescent="0.2">
      <c r="A5556" s="5"/>
    </row>
    <row r="5557" spans="1:1" x14ac:dyDescent="0.2">
      <c r="A5557" s="5"/>
    </row>
    <row r="5558" spans="1:1" x14ac:dyDescent="0.2">
      <c r="A5558" s="5"/>
    </row>
    <row r="5559" spans="1:1" x14ac:dyDescent="0.2">
      <c r="A5559" s="5"/>
    </row>
    <row r="5560" spans="1:1" x14ac:dyDescent="0.2">
      <c r="A5560" s="5"/>
    </row>
    <row r="5561" spans="1:1" x14ac:dyDescent="0.2">
      <c r="A5561" s="5"/>
    </row>
    <row r="5562" spans="1:1" x14ac:dyDescent="0.2">
      <c r="A5562" s="5"/>
    </row>
    <row r="5563" spans="1:1" x14ac:dyDescent="0.2">
      <c r="A5563" s="5"/>
    </row>
    <row r="5564" spans="1:1" x14ac:dyDescent="0.2">
      <c r="A5564" s="5"/>
    </row>
    <row r="5565" spans="1:1" x14ac:dyDescent="0.2">
      <c r="A5565" s="5"/>
    </row>
    <row r="5566" spans="1:1" x14ac:dyDescent="0.2">
      <c r="A5566" s="5"/>
    </row>
    <row r="5567" spans="1:1" x14ac:dyDescent="0.2">
      <c r="A5567" s="5"/>
    </row>
    <row r="5568" spans="1:1" x14ac:dyDescent="0.2">
      <c r="A5568" s="5"/>
    </row>
    <row r="5569" spans="1:1" x14ac:dyDescent="0.2">
      <c r="A5569" s="5"/>
    </row>
    <row r="5570" spans="1:1" x14ac:dyDescent="0.2">
      <c r="A5570" s="5"/>
    </row>
    <row r="5571" spans="1:1" x14ac:dyDescent="0.2">
      <c r="A5571" s="5"/>
    </row>
    <row r="5572" spans="1:1" x14ac:dyDescent="0.2">
      <c r="A5572" s="5"/>
    </row>
    <row r="5573" spans="1:1" x14ac:dyDescent="0.2">
      <c r="A5573" s="5"/>
    </row>
    <row r="5574" spans="1:1" x14ac:dyDescent="0.2">
      <c r="A5574" s="5"/>
    </row>
    <row r="5575" spans="1:1" x14ac:dyDescent="0.2">
      <c r="A5575" s="5"/>
    </row>
    <row r="5576" spans="1:1" x14ac:dyDescent="0.2">
      <c r="A5576" s="5"/>
    </row>
    <row r="5577" spans="1:1" x14ac:dyDescent="0.2">
      <c r="A5577" s="5"/>
    </row>
    <row r="5578" spans="1:1" x14ac:dyDescent="0.2">
      <c r="A5578" s="5"/>
    </row>
    <row r="5579" spans="1:1" x14ac:dyDescent="0.2">
      <c r="A5579" s="5"/>
    </row>
    <row r="5580" spans="1:1" x14ac:dyDescent="0.2">
      <c r="A5580" s="5"/>
    </row>
    <row r="5581" spans="1:1" x14ac:dyDescent="0.2">
      <c r="A5581" s="5"/>
    </row>
    <row r="5582" spans="1:1" x14ac:dyDescent="0.2">
      <c r="A5582" s="5"/>
    </row>
    <row r="5583" spans="1:1" x14ac:dyDescent="0.2">
      <c r="A5583" s="5"/>
    </row>
    <row r="5584" spans="1:1" x14ac:dyDescent="0.2">
      <c r="A5584" s="5"/>
    </row>
    <row r="5585" spans="1:1" x14ac:dyDescent="0.2">
      <c r="A5585" s="5"/>
    </row>
    <row r="5586" spans="1:1" x14ac:dyDescent="0.2">
      <c r="A5586" s="5"/>
    </row>
    <row r="5587" spans="1:1" x14ac:dyDescent="0.2">
      <c r="A5587" s="5"/>
    </row>
    <row r="5588" spans="1:1" x14ac:dyDescent="0.2">
      <c r="A5588" s="5"/>
    </row>
    <row r="5589" spans="1:1" x14ac:dyDescent="0.2">
      <c r="A5589" s="5"/>
    </row>
    <row r="5590" spans="1:1" x14ac:dyDescent="0.2">
      <c r="A5590" s="5"/>
    </row>
    <row r="5591" spans="1:1" x14ac:dyDescent="0.2">
      <c r="A5591" s="5"/>
    </row>
    <row r="5592" spans="1:1" x14ac:dyDescent="0.2">
      <c r="A5592" s="5"/>
    </row>
    <row r="5593" spans="1:1" x14ac:dyDescent="0.2">
      <c r="A5593" s="5"/>
    </row>
    <row r="5594" spans="1:1" x14ac:dyDescent="0.2">
      <c r="A5594" s="5"/>
    </row>
    <row r="5595" spans="1:1" x14ac:dyDescent="0.2">
      <c r="A5595" s="5"/>
    </row>
    <row r="5596" spans="1:1" x14ac:dyDescent="0.2">
      <c r="A5596" s="5"/>
    </row>
    <row r="5597" spans="1:1" x14ac:dyDescent="0.2">
      <c r="A5597" s="5"/>
    </row>
    <row r="5598" spans="1:1" x14ac:dyDescent="0.2">
      <c r="A5598" s="5"/>
    </row>
    <row r="5599" spans="1:1" x14ac:dyDescent="0.2">
      <c r="A5599" s="5"/>
    </row>
    <row r="5600" spans="1:1" x14ac:dyDescent="0.2">
      <c r="A5600" s="5"/>
    </row>
    <row r="5601" spans="1:1" x14ac:dyDescent="0.2">
      <c r="A5601" s="5"/>
    </row>
    <row r="5602" spans="1:1" x14ac:dyDescent="0.2">
      <c r="A5602" s="5"/>
    </row>
    <row r="5603" spans="1:1" x14ac:dyDescent="0.2">
      <c r="A5603" s="5"/>
    </row>
    <row r="5604" spans="1:1" x14ac:dyDescent="0.2">
      <c r="A5604" s="5"/>
    </row>
    <row r="5605" spans="1:1" x14ac:dyDescent="0.2">
      <c r="A5605" s="5"/>
    </row>
    <row r="5606" spans="1:1" x14ac:dyDescent="0.2">
      <c r="A5606" s="5"/>
    </row>
    <row r="5607" spans="1:1" x14ac:dyDescent="0.2">
      <c r="A5607" s="5"/>
    </row>
    <row r="5608" spans="1:1" x14ac:dyDescent="0.2">
      <c r="A5608" s="5"/>
    </row>
    <row r="5609" spans="1:1" x14ac:dyDescent="0.2">
      <c r="A5609" s="5"/>
    </row>
    <row r="5610" spans="1:1" x14ac:dyDescent="0.2">
      <c r="A5610" s="5"/>
    </row>
    <row r="5611" spans="1:1" x14ac:dyDescent="0.2">
      <c r="A5611" s="5"/>
    </row>
    <row r="5612" spans="1:1" x14ac:dyDescent="0.2">
      <c r="A5612" s="5"/>
    </row>
    <row r="5613" spans="1:1" x14ac:dyDescent="0.2">
      <c r="A5613" s="5"/>
    </row>
    <row r="5614" spans="1:1" x14ac:dyDescent="0.2">
      <c r="A5614" s="5"/>
    </row>
    <row r="5615" spans="1:1" x14ac:dyDescent="0.2">
      <c r="A5615" s="5"/>
    </row>
    <row r="5616" spans="1:1" x14ac:dyDescent="0.2">
      <c r="A5616" s="5"/>
    </row>
    <row r="5617" spans="1:1" x14ac:dyDescent="0.2">
      <c r="A5617" s="5"/>
    </row>
    <row r="5618" spans="1:1" x14ac:dyDescent="0.2">
      <c r="A5618" s="5"/>
    </row>
    <row r="5619" spans="1:1" x14ac:dyDescent="0.2">
      <c r="A5619" s="5"/>
    </row>
    <row r="5620" spans="1:1" x14ac:dyDescent="0.2">
      <c r="A5620" s="5"/>
    </row>
    <row r="5621" spans="1:1" x14ac:dyDescent="0.2">
      <c r="A5621" s="5"/>
    </row>
    <row r="5622" spans="1:1" x14ac:dyDescent="0.2">
      <c r="A5622" s="5"/>
    </row>
    <row r="5623" spans="1:1" x14ac:dyDescent="0.2">
      <c r="A5623" s="5"/>
    </row>
    <row r="5624" spans="1:1" x14ac:dyDescent="0.2">
      <c r="A5624" s="5"/>
    </row>
    <row r="5625" spans="1:1" x14ac:dyDescent="0.2">
      <c r="A5625" s="5"/>
    </row>
    <row r="5626" spans="1:1" x14ac:dyDescent="0.2">
      <c r="A5626" s="5"/>
    </row>
    <row r="5627" spans="1:1" x14ac:dyDescent="0.2">
      <c r="A5627" s="5"/>
    </row>
    <row r="5628" spans="1:1" x14ac:dyDescent="0.2">
      <c r="A5628" s="5"/>
    </row>
    <row r="5629" spans="1:1" x14ac:dyDescent="0.2">
      <c r="A5629" s="5"/>
    </row>
    <row r="5630" spans="1:1" x14ac:dyDescent="0.2">
      <c r="A5630" s="5"/>
    </row>
    <row r="5631" spans="1:1" x14ac:dyDescent="0.2">
      <c r="A5631" s="5"/>
    </row>
    <row r="5632" spans="1:1" x14ac:dyDescent="0.2">
      <c r="A5632" s="5"/>
    </row>
    <row r="5633" spans="1:1" x14ac:dyDescent="0.2">
      <c r="A5633" s="5"/>
    </row>
    <row r="5634" spans="1:1" x14ac:dyDescent="0.2">
      <c r="A5634" s="5"/>
    </row>
    <row r="5635" spans="1:1" x14ac:dyDescent="0.2">
      <c r="A5635" s="5"/>
    </row>
    <row r="5636" spans="1:1" x14ac:dyDescent="0.2">
      <c r="A5636" s="5"/>
    </row>
    <row r="5637" spans="1:1" x14ac:dyDescent="0.2">
      <c r="A5637" s="5"/>
    </row>
    <row r="5638" spans="1:1" x14ac:dyDescent="0.2">
      <c r="A5638" s="5"/>
    </row>
    <row r="5639" spans="1:1" x14ac:dyDescent="0.2">
      <c r="A5639" s="5"/>
    </row>
    <row r="5640" spans="1:1" x14ac:dyDescent="0.2">
      <c r="A5640" s="5"/>
    </row>
    <row r="5641" spans="1:1" x14ac:dyDescent="0.2">
      <c r="A5641" s="5"/>
    </row>
    <row r="5642" spans="1:1" x14ac:dyDescent="0.2">
      <c r="A5642" s="5"/>
    </row>
    <row r="5643" spans="1:1" x14ac:dyDescent="0.2">
      <c r="A5643" s="5"/>
    </row>
    <row r="5644" spans="1:1" x14ac:dyDescent="0.2">
      <c r="A5644" s="5"/>
    </row>
    <row r="5645" spans="1:1" x14ac:dyDescent="0.2">
      <c r="A5645" s="5"/>
    </row>
    <row r="5646" spans="1:1" x14ac:dyDescent="0.2">
      <c r="A5646" s="5"/>
    </row>
    <row r="5647" spans="1:1" x14ac:dyDescent="0.2">
      <c r="A5647" s="5"/>
    </row>
    <row r="5648" spans="1:1" x14ac:dyDescent="0.2">
      <c r="A5648" s="5"/>
    </row>
    <row r="5649" spans="1:1" x14ac:dyDescent="0.2">
      <c r="A5649" s="5"/>
    </row>
    <row r="5650" spans="1:1" x14ac:dyDescent="0.2">
      <c r="A5650" s="5"/>
    </row>
    <row r="5651" spans="1:1" x14ac:dyDescent="0.2">
      <c r="A5651" s="5"/>
    </row>
    <row r="5652" spans="1:1" x14ac:dyDescent="0.2">
      <c r="A5652" s="5"/>
    </row>
    <row r="5653" spans="1:1" x14ac:dyDescent="0.2">
      <c r="A5653" s="5"/>
    </row>
    <row r="5654" spans="1:1" x14ac:dyDescent="0.2">
      <c r="A5654" s="5"/>
    </row>
    <row r="5655" spans="1:1" x14ac:dyDescent="0.2">
      <c r="A5655" s="5"/>
    </row>
    <row r="5656" spans="1:1" x14ac:dyDescent="0.2">
      <c r="A5656" s="5"/>
    </row>
    <row r="5657" spans="1:1" x14ac:dyDescent="0.2">
      <c r="A5657" s="5"/>
    </row>
    <row r="5658" spans="1:1" x14ac:dyDescent="0.2">
      <c r="A5658" s="5"/>
    </row>
    <row r="5659" spans="1:1" x14ac:dyDescent="0.2">
      <c r="A5659" s="5"/>
    </row>
    <row r="5660" spans="1:1" x14ac:dyDescent="0.2">
      <c r="A5660" s="5"/>
    </row>
    <row r="5661" spans="1:1" x14ac:dyDescent="0.2">
      <c r="A5661" s="5"/>
    </row>
    <row r="5662" spans="1:1" x14ac:dyDescent="0.2">
      <c r="A5662" s="5"/>
    </row>
    <row r="5663" spans="1:1" x14ac:dyDescent="0.2">
      <c r="A5663" s="5"/>
    </row>
    <row r="5664" spans="1:1" x14ac:dyDescent="0.2">
      <c r="A5664" s="5"/>
    </row>
    <row r="5665" spans="1:1" x14ac:dyDescent="0.2">
      <c r="A5665" s="5"/>
    </row>
    <row r="5666" spans="1:1" x14ac:dyDescent="0.2">
      <c r="A5666" s="5"/>
    </row>
    <row r="5667" spans="1:1" x14ac:dyDescent="0.2">
      <c r="A5667" s="5"/>
    </row>
    <row r="5668" spans="1:1" x14ac:dyDescent="0.2">
      <c r="A5668" s="5"/>
    </row>
    <row r="5669" spans="1:1" x14ac:dyDescent="0.2">
      <c r="A5669" s="5"/>
    </row>
    <row r="5670" spans="1:1" x14ac:dyDescent="0.2">
      <c r="A5670" s="5"/>
    </row>
    <row r="5671" spans="1:1" x14ac:dyDescent="0.2">
      <c r="A5671" s="5"/>
    </row>
    <row r="5672" spans="1:1" x14ac:dyDescent="0.2">
      <c r="A5672" s="5"/>
    </row>
    <row r="5673" spans="1:1" x14ac:dyDescent="0.2">
      <c r="A5673" s="5"/>
    </row>
    <row r="5674" spans="1:1" x14ac:dyDescent="0.2">
      <c r="A5674" s="5"/>
    </row>
    <row r="5675" spans="1:1" x14ac:dyDescent="0.2">
      <c r="A5675" s="5"/>
    </row>
    <row r="5676" spans="1:1" x14ac:dyDescent="0.2">
      <c r="A5676" s="5"/>
    </row>
    <row r="5677" spans="1:1" x14ac:dyDescent="0.2">
      <c r="A5677" s="5"/>
    </row>
    <row r="5678" spans="1:1" x14ac:dyDescent="0.2">
      <c r="A5678" s="5"/>
    </row>
    <row r="5679" spans="1:1" x14ac:dyDescent="0.2">
      <c r="A5679" s="5"/>
    </row>
    <row r="5680" spans="1:1" x14ac:dyDescent="0.2">
      <c r="A5680" s="5"/>
    </row>
    <row r="5681" spans="1:1" x14ac:dyDescent="0.2">
      <c r="A5681" s="5"/>
    </row>
    <row r="5682" spans="1:1" x14ac:dyDescent="0.2">
      <c r="A5682" s="5"/>
    </row>
    <row r="5683" spans="1:1" x14ac:dyDescent="0.2">
      <c r="A5683" s="5"/>
    </row>
    <row r="5684" spans="1:1" x14ac:dyDescent="0.2">
      <c r="A5684" s="5"/>
    </row>
    <row r="5685" spans="1:1" x14ac:dyDescent="0.2">
      <c r="A5685" s="5"/>
    </row>
    <row r="5686" spans="1:1" x14ac:dyDescent="0.2">
      <c r="A5686" s="5"/>
    </row>
    <row r="5687" spans="1:1" x14ac:dyDescent="0.2">
      <c r="A5687" s="5"/>
    </row>
    <row r="5688" spans="1:1" x14ac:dyDescent="0.2">
      <c r="A5688" s="5"/>
    </row>
    <row r="5689" spans="1:1" x14ac:dyDescent="0.2">
      <c r="A5689" s="5"/>
    </row>
    <row r="5690" spans="1:1" x14ac:dyDescent="0.2">
      <c r="A5690" s="5"/>
    </row>
    <row r="5691" spans="1:1" x14ac:dyDescent="0.2">
      <c r="A5691" s="5"/>
    </row>
    <row r="5692" spans="1:1" x14ac:dyDescent="0.2">
      <c r="A5692" s="5"/>
    </row>
    <row r="5693" spans="1:1" x14ac:dyDescent="0.2">
      <c r="A5693" s="5"/>
    </row>
    <row r="5694" spans="1:1" x14ac:dyDescent="0.2">
      <c r="A5694" s="5"/>
    </row>
    <row r="5695" spans="1:1" x14ac:dyDescent="0.2">
      <c r="A5695" s="5"/>
    </row>
    <row r="5696" spans="1:1" x14ac:dyDescent="0.2">
      <c r="A5696" s="5"/>
    </row>
    <row r="5697" spans="1:1" x14ac:dyDescent="0.2">
      <c r="A5697" s="5"/>
    </row>
    <row r="5698" spans="1:1" x14ac:dyDescent="0.2">
      <c r="A5698" s="5"/>
    </row>
    <row r="5699" spans="1:1" x14ac:dyDescent="0.2">
      <c r="A5699" s="5"/>
    </row>
    <row r="5700" spans="1:1" x14ac:dyDescent="0.2">
      <c r="A5700" s="5"/>
    </row>
    <row r="5701" spans="1:1" x14ac:dyDescent="0.2">
      <c r="A5701" s="5"/>
    </row>
    <row r="5702" spans="1:1" x14ac:dyDescent="0.2">
      <c r="A5702" s="5"/>
    </row>
    <row r="5703" spans="1:1" x14ac:dyDescent="0.2">
      <c r="A5703" s="5"/>
    </row>
    <row r="5704" spans="1:1" x14ac:dyDescent="0.2">
      <c r="A5704" s="5"/>
    </row>
    <row r="5705" spans="1:1" x14ac:dyDescent="0.2">
      <c r="A5705" s="5"/>
    </row>
    <row r="5706" spans="1:1" x14ac:dyDescent="0.2">
      <c r="A5706" s="5"/>
    </row>
    <row r="5707" spans="1:1" x14ac:dyDescent="0.2">
      <c r="A5707" s="5"/>
    </row>
    <row r="5708" spans="1:1" x14ac:dyDescent="0.2">
      <c r="A5708" s="5"/>
    </row>
    <row r="5709" spans="1:1" x14ac:dyDescent="0.2">
      <c r="A5709" s="5"/>
    </row>
    <row r="5710" spans="1:1" x14ac:dyDescent="0.2">
      <c r="A5710" s="5"/>
    </row>
    <row r="5711" spans="1:1" x14ac:dyDescent="0.2">
      <c r="A5711" s="5"/>
    </row>
    <row r="5712" spans="1:1" x14ac:dyDescent="0.2">
      <c r="A5712" s="5"/>
    </row>
    <row r="5713" spans="1:1" x14ac:dyDescent="0.2">
      <c r="A5713" s="5"/>
    </row>
    <row r="5714" spans="1:1" x14ac:dyDescent="0.2">
      <c r="A5714" s="5"/>
    </row>
    <row r="5715" spans="1:1" x14ac:dyDescent="0.2">
      <c r="A5715" s="5"/>
    </row>
    <row r="5716" spans="1:1" x14ac:dyDescent="0.2">
      <c r="A5716" s="5"/>
    </row>
    <row r="5717" spans="1:1" x14ac:dyDescent="0.2">
      <c r="A5717" s="5"/>
    </row>
    <row r="5718" spans="1:1" x14ac:dyDescent="0.2">
      <c r="A5718" s="5"/>
    </row>
    <row r="5719" spans="1:1" x14ac:dyDescent="0.2">
      <c r="A5719" s="5"/>
    </row>
    <row r="5720" spans="1:1" x14ac:dyDescent="0.2">
      <c r="A5720" s="5"/>
    </row>
    <row r="5721" spans="1:1" x14ac:dyDescent="0.2">
      <c r="A5721" s="5"/>
    </row>
    <row r="5722" spans="1:1" x14ac:dyDescent="0.2">
      <c r="A5722" s="5"/>
    </row>
    <row r="5723" spans="1:1" x14ac:dyDescent="0.2">
      <c r="A5723" s="5"/>
    </row>
    <row r="5724" spans="1:1" x14ac:dyDescent="0.2">
      <c r="A5724" s="5"/>
    </row>
    <row r="5725" spans="1:1" x14ac:dyDescent="0.2">
      <c r="A5725" s="5"/>
    </row>
    <row r="5726" spans="1:1" x14ac:dyDescent="0.2">
      <c r="A5726" s="5"/>
    </row>
    <row r="5727" spans="1:1" x14ac:dyDescent="0.2">
      <c r="A5727" s="5"/>
    </row>
    <row r="5728" spans="1:1" x14ac:dyDescent="0.2">
      <c r="A5728" s="5"/>
    </row>
    <row r="5729" spans="1:1" x14ac:dyDescent="0.2">
      <c r="A5729" s="5"/>
    </row>
    <row r="5730" spans="1:1" x14ac:dyDescent="0.2">
      <c r="A5730" s="5"/>
    </row>
    <row r="5731" spans="1:1" x14ac:dyDescent="0.2">
      <c r="A5731" s="5"/>
    </row>
    <row r="5732" spans="1:1" x14ac:dyDescent="0.2">
      <c r="A5732" s="5"/>
    </row>
    <row r="5733" spans="1:1" x14ac:dyDescent="0.2">
      <c r="A5733" s="5"/>
    </row>
    <row r="5734" spans="1:1" x14ac:dyDescent="0.2">
      <c r="A5734" s="5"/>
    </row>
    <row r="5735" spans="1:1" x14ac:dyDescent="0.2">
      <c r="A5735" s="5"/>
    </row>
    <row r="5736" spans="1:1" x14ac:dyDescent="0.2">
      <c r="A5736" s="5"/>
    </row>
    <row r="5737" spans="1:1" x14ac:dyDescent="0.2">
      <c r="A5737" s="5"/>
    </row>
    <row r="5738" spans="1:1" x14ac:dyDescent="0.2">
      <c r="A5738" s="5"/>
    </row>
    <row r="5739" spans="1:1" x14ac:dyDescent="0.2">
      <c r="A5739" s="5"/>
    </row>
    <row r="5740" spans="1:1" x14ac:dyDescent="0.2">
      <c r="A5740" s="5"/>
    </row>
    <row r="5741" spans="1:1" x14ac:dyDescent="0.2">
      <c r="A5741" s="5"/>
    </row>
    <row r="5742" spans="1:1" x14ac:dyDescent="0.2">
      <c r="A5742" s="5"/>
    </row>
    <row r="5743" spans="1:1" x14ac:dyDescent="0.2">
      <c r="A5743" s="5"/>
    </row>
    <row r="5744" spans="1:1" x14ac:dyDescent="0.2">
      <c r="A5744" s="5"/>
    </row>
    <row r="5745" spans="1:1" x14ac:dyDescent="0.2">
      <c r="A5745" s="5"/>
    </row>
    <row r="5746" spans="1:1" x14ac:dyDescent="0.2">
      <c r="A5746" s="5"/>
    </row>
    <row r="5747" spans="1:1" x14ac:dyDescent="0.2">
      <c r="A5747" s="5"/>
    </row>
    <row r="5748" spans="1:1" x14ac:dyDescent="0.2">
      <c r="A5748" s="5"/>
    </row>
    <row r="5749" spans="1:1" x14ac:dyDescent="0.2">
      <c r="A5749" s="5"/>
    </row>
    <row r="5750" spans="1:1" x14ac:dyDescent="0.2">
      <c r="A5750" s="5"/>
    </row>
    <row r="5751" spans="1:1" x14ac:dyDescent="0.2">
      <c r="A5751" s="5"/>
    </row>
    <row r="5752" spans="1:1" x14ac:dyDescent="0.2">
      <c r="A5752" s="5"/>
    </row>
    <row r="5753" spans="1:1" x14ac:dyDescent="0.2">
      <c r="A5753" s="5"/>
    </row>
    <row r="5754" spans="1:1" x14ac:dyDescent="0.2">
      <c r="A5754" s="5"/>
    </row>
    <row r="5755" spans="1:1" x14ac:dyDescent="0.2">
      <c r="A5755" s="5"/>
    </row>
    <row r="5756" spans="1:1" x14ac:dyDescent="0.2">
      <c r="A5756" s="5"/>
    </row>
    <row r="5757" spans="1:1" x14ac:dyDescent="0.2">
      <c r="A5757" s="5"/>
    </row>
    <row r="5758" spans="1:1" x14ac:dyDescent="0.2">
      <c r="A5758" s="5"/>
    </row>
    <row r="5759" spans="1:1" x14ac:dyDescent="0.2">
      <c r="A5759" s="5"/>
    </row>
    <row r="5760" spans="1:1" x14ac:dyDescent="0.2">
      <c r="A5760" s="5"/>
    </row>
    <row r="5761" spans="1:1" x14ac:dyDescent="0.2">
      <c r="A5761" s="5"/>
    </row>
    <row r="5762" spans="1:1" x14ac:dyDescent="0.2">
      <c r="A5762" s="5"/>
    </row>
    <row r="5763" spans="1:1" x14ac:dyDescent="0.2">
      <c r="A5763" s="5"/>
    </row>
    <row r="5764" spans="1:1" x14ac:dyDescent="0.2">
      <c r="A5764" s="5"/>
    </row>
    <row r="5765" spans="1:1" x14ac:dyDescent="0.2">
      <c r="A5765" s="5"/>
    </row>
    <row r="5766" spans="1:1" x14ac:dyDescent="0.2">
      <c r="A5766" s="5"/>
    </row>
    <row r="5767" spans="1:1" x14ac:dyDescent="0.2">
      <c r="A5767" s="5"/>
    </row>
    <row r="5768" spans="1:1" x14ac:dyDescent="0.2">
      <c r="A5768" s="5"/>
    </row>
    <row r="5769" spans="1:1" x14ac:dyDescent="0.2">
      <c r="A5769" s="5"/>
    </row>
    <row r="5770" spans="1:1" x14ac:dyDescent="0.2">
      <c r="A5770" s="5"/>
    </row>
    <row r="5771" spans="1:1" x14ac:dyDescent="0.2">
      <c r="A5771" s="5"/>
    </row>
    <row r="5772" spans="1:1" x14ac:dyDescent="0.2">
      <c r="A5772" s="5"/>
    </row>
    <row r="5773" spans="1:1" x14ac:dyDescent="0.2">
      <c r="A5773" s="5"/>
    </row>
    <row r="5774" spans="1:1" x14ac:dyDescent="0.2">
      <c r="A5774" s="5"/>
    </row>
    <row r="5775" spans="1:1" x14ac:dyDescent="0.2">
      <c r="A5775" s="5"/>
    </row>
    <row r="5776" spans="1:1" x14ac:dyDescent="0.2">
      <c r="A5776" s="5"/>
    </row>
    <row r="5777" spans="1:1" x14ac:dyDescent="0.2">
      <c r="A5777" s="5"/>
    </row>
    <row r="5778" spans="1:1" x14ac:dyDescent="0.2">
      <c r="A5778" s="5"/>
    </row>
    <row r="5779" spans="1:1" x14ac:dyDescent="0.2">
      <c r="A5779" s="5"/>
    </row>
    <row r="5780" spans="1:1" x14ac:dyDescent="0.2">
      <c r="A5780" s="5"/>
    </row>
    <row r="5781" spans="1:1" x14ac:dyDescent="0.2">
      <c r="A5781" s="5"/>
    </row>
    <row r="5782" spans="1:1" x14ac:dyDescent="0.2">
      <c r="A5782" s="5"/>
    </row>
    <row r="5783" spans="1:1" x14ac:dyDescent="0.2">
      <c r="A5783" s="5"/>
    </row>
    <row r="5784" spans="1:1" x14ac:dyDescent="0.2">
      <c r="A5784" s="5"/>
    </row>
    <row r="5785" spans="1:1" x14ac:dyDescent="0.2">
      <c r="A5785" s="5"/>
    </row>
    <row r="5786" spans="1:1" x14ac:dyDescent="0.2">
      <c r="A5786" s="5"/>
    </row>
    <row r="5787" spans="1:1" x14ac:dyDescent="0.2">
      <c r="A5787" s="5"/>
    </row>
    <row r="5788" spans="1:1" x14ac:dyDescent="0.2">
      <c r="A5788" s="5"/>
    </row>
    <row r="5789" spans="1:1" x14ac:dyDescent="0.2">
      <c r="A5789" s="5"/>
    </row>
    <row r="5790" spans="1:1" x14ac:dyDescent="0.2">
      <c r="A5790" s="5"/>
    </row>
    <row r="5791" spans="1:1" x14ac:dyDescent="0.2">
      <c r="A5791" s="5"/>
    </row>
    <row r="5792" spans="1:1" x14ac:dyDescent="0.2">
      <c r="A5792" s="5"/>
    </row>
    <row r="5793" spans="1:1" x14ac:dyDescent="0.2">
      <c r="A5793" s="5"/>
    </row>
    <row r="5794" spans="1:1" x14ac:dyDescent="0.2">
      <c r="A5794" s="5"/>
    </row>
    <row r="5795" spans="1:1" x14ac:dyDescent="0.2">
      <c r="A5795" s="5"/>
    </row>
    <row r="5796" spans="1:1" x14ac:dyDescent="0.2">
      <c r="A5796" s="5"/>
    </row>
    <row r="5797" spans="1:1" x14ac:dyDescent="0.2">
      <c r="A5797" s="5"/>
    </row>
    <row r="5798" spans="1:1" x14ac:dyDescent="0.2">
      <c r="A5798" s="5"/>
    </row>
    <row r="5799" spans="1:1" x14ac:dyDescent="0.2">
      <c r="A5799" s="5"/>
    </row>
    <row r="5800" spans="1:1" x14ac:dyDescent="0.2">
      <c r="A5800" s="5"/>
    </row>
    <row r="5801" spans="1:1" x14ac:dyDescent="0.2">
      <c r="A5801" s="5"/>
    </row>
    <row r="5802" spans="1:1" x14ac:dyDescent="0.2">
      <c r="A5802" s="5"/>
    </row>
    <row r="5803" spans="1:1" x14ac:dyDescent="0.2">
      <c r="A5803" s="5"/>
    </row>
    <row r="5804" spans="1:1" x14ac:dyDescent="0.2">
      <c r="A5804" s="5"/>
    </row>
    <row r="5805" spans="1:1" x14ac:dyDescent="0.2">
      <c r="A5805" s="5"/>
    </row>
    <row r="5806" spans="1:1" x14ac:dyDescent="0.2">
      <c r="A5806" s="5"/>
    </row>
    <row r="5807" spans="1:1" x14ac:dyDescent="0.2">
      <c r="A5807" s="5"/>
    </row>
    <row r="5808" spans="1:1" x14ac:dyDescent="0.2">
      <c r="A5808" s="5"/>
    </row>
    <row r="5809" spans="1:1" x14ac:dyDescent="0.2">
      <c r="A5809" s="5"/>
    </row>
    <row r="5810" spans="1:1" x14ac:dyDescent="0.2">
      <c r="A5810" s="5"/>
    </row>
    <row r="5811" spans="1:1" x14ac:dyDescent="0.2">
      <c r="A5811" s="5"/>
    </row>
    <row r="5812" spans="1:1" x14ac:dyDescent="0.2">
      <c r="A5812" s="5"/>
    </row>
    <row r="5813" spans="1:1" x14ac:dyDescent="0.2">
      <c r="A5813" s="5"/>
    </row>
    <row r="5814" spans="1:1" x14ac:dyDescent="0.2">
      <c r="A5814" s="5"/>
    </row>
    <row r="5815" spans="1:1" x14ac:dyDescent="0.2">
      <c r="A5815" s="5"/>
    </row>
    <row r="5816" spans="1:1" x14ac:dyDescent="0.2">
      <c r="A5816" s="5"/>
    </row>
    <row r="5817" spans="1:1" x14ac:dyDescent="0.2">
      <c r="A5817" s="5"/>
    </row>
    <row r="5818" spans="1:1" x14ac:dyDescent="0.2">
      <c r="A5818" s="5"/>
    </row>
    <row r="5819" spans="1:1" x14ac:dyDescent="0.2">
      <c r="A5819" s="5"/>
    </row>
    <row r="5820" spans="1:1" x14ac:dyDescent="0.2">
      <c r="A5820" s="5"/>
    </row>
    <row r="5821" spans="1:1" x14ac:dyDescent="0.2">
      <c r="A5821" s="5"/>
    </row>
    <row r="5822" spans="1:1" x14ac:dyDescent="0.2">
      <c r="A5822" s="5"/>
    </row>
    <row r="5823" spans="1:1" x14ac:dyDescent="0.2">
      <c r="A5823" s="5"/>
    </row>
    <row r="5824" spans="1:1" x14ac:dyDescent="0.2">
      <c r="A5824" s="5"/>
    </row>
    <row r="5825" spans="1:1" x14ac:dyDescent="0.2">
      <c r="A5825" s="5"/>
    </row>
    <row r="5826" spans="1:1" x14ac:dyDescent="0.2">
      <c r="A5826" s="5"/>
    </row>
    <row r="5827" spans="1:1" x14ac:dyDescent="0.2">
      <c r="A5827" s="5"/>
    </row>
    <row r="5828" spans="1:1" x14ac:dyDescent="0.2">
      <c r="A5828" s="5"/>
    </row>
    <row r="5829" spans="1:1" x14ac:dyDescent="0.2">
      <c r="A5829" s="5"/>
    </row>
    <row r="5830" spans="1:1" x14ac:dyDescent="0.2">
      <c r="A5830" s="5"/>
    </row>
    <row r="5831" spans="1:1" x14ac:dyDescent="0.2">
      <c r="A5831" s="5"/>
    </row>
    <row r="5832" spans="1:1" x14ac:dyDescent="0.2">
      <c r="A5832" s="5"/>
    </row>
    <row r="5833" spans="1:1" x14ac:dyDescent="0.2">
      <c r="A5833" s="5"/>
    </row>
    <row r="5834" spans="1:1" x14ac:dyDescent="0.2">
      <c r="A5834" s="5"/>
    </row>
    <row r="5835" spans="1:1" x14ac:dyDescent="0.2">
      <c r="A5835" s="5"/>
    </row>
    <row r="5836" spans="1:1" x14ac:dyDescent="0.2">
      <c r="A5836" s="5"/>
    </row>
    <row r="5837" spans="1:1" x14ac:dyDescent="0.2">
      <c r="A5837" s="5"/>
    </row>
    <row r="5838" spans="1:1" x14ac:dyDescent="0.2">
      <c r="A5838" s="5"/>
    </row>
    <row r="5839" spans="1:1" x14ac:dyDescent="0.2">
      <c r="A5839" s="5"/>
    </row>
    <row r="5840" spans="1:1" x14ac:dyDescent="0.2">
      <c r="A5840" s="5"/>
    </row>
    <row r="5841" spans="1:1" x14ac:dyDescent="0.2">
      <c r="A5841" s="5"/>
    </row>
    <row r="5842" spans="1:1" x14ac:dyDescent="0.2">
      <c r="A5842" s="5"/>
    </row>
    <row r="5843" spans="1:1" x14ac:dyDescent="0.2">
      <c r="A5843" s="5"/>
    </row>
    <row r="5844" spans="1:1" x14ac:dyDescent="0.2">
      <c r="A5844" s="5"/>
    </row>
    <row r="5845" spans="1:1" x14ac:dyDescent="0.2">
      <c r="A5845" s="5"/>
    </row>
    <row r="5846" spans="1:1" x14ac:dyDescent="0.2">
      <c r="A5846" s="5"/>
    </row>
    <row r="5847" spans="1:1" x14ac:dyDescent="0.2">
      <c r="A5847" s="5"/>
    </row>
    <row r="5848" spans="1:1" x14ac:dyDescent="0.2">
      <c r="A5848" s="5"/>
    </row>
    <row r="5849" spans="1:1" x14ac:dyDescent="0.2">
      <c r="A5849" s="5"/>
    </row>
    <row r="5850" spans="1:1" x14ac:dyDescent="0.2">
      <c r="A5850" s="5"/>
    </row>
    <row r="5851" spans="1:1" x14ac:dyDescent="0.2">
      <c r="A5851" s="5"/>
    </row>
    <row r="5852" spans="1:1" x14ac:dyDescent="0.2">
      <c r="A5852" s="5"/>
    </row>
    <row r="5853" spans="1:1" x14ac:dyDescent="0.2">
      <c r="A5853" s="5"/>
    </row>
    <row r="5854" spans="1:1" x14ac:dyDescent="0.2">
      <c r="A5854" s="5"/>
    </row>
    <row r="5855" spans="1:1" x14ac:dyDescent="0.2">
      <c r="A5855" s="5"/>
    </row>
    <row r="5856" spans="1:1" x14ac:dyDescent="0.2">
      <c r="A5856" s="5"/>
    </row>
    <row r="5857" spans="1:1" x14ac:dyDescent="0.2">
      <c r="A5857" s="5"/>
    </row>
    <row r="5858" spans="1:1" x14ac:dyDescent="0.2">
      <c r="A5858" s="5"/>
    </row>
    <row r="5859" spans="1:1" x14ac:dyDescent="0.2">
      <c r="A5859" s="5"/>
    </row>
    <row r="5860" spans="1:1" x14ac:dyDescent="0.2">
      <c r="A5860" s="5"/>
    </row>
    <row r="5861" spans="1:1" x14ac:dyDescent="0.2">
      <c r="A5861" s="5"/>
    </row>
    <row r="5862" spans="1:1" x14ac:dyDescent="0.2">
      <c r="A5862" s="5"/>
    </row>
    <row r="5863" spans="1:1" x14ac:dyDescent="0.2">
      <c r="A5863" s="5"/>
    </row>
    <row r="5864" spans="1:1" x14ac:dyDescent="0.2">
      <c r="A5864" s="5"/>
    </row>
    <row r="5865" spans="1:1" x14ac:dyDescent="0.2">
      <c r="A5865" s="5"/>
    </row>
    <row r="5866" spans="1:1" x14ac:dyDescent="0.2">
      <c r="A5866" s="5"/>
    </row>
    <row r="5867" spans="1:1" x14ac:dyDescent="0.2">
      <c r="A5867" s="5"/>
    </row>
    <row r="5868" spans="1:1" x14ac:dyDescent="0.2">
      <c r="A5868" s="5"/>
    </row>
    <row r="5869" spans="1:1" x14ac:dyDescent="0.2">
      <c r="A5869" s="5"/>
    </row>
    <row r="5870" spans="1:1" x14ac:dyDescent="0.2">
      <c r="A5870" s="5"/>
    </row>
    <row r="5871" spans="1:1" x14ac:dyDescent="0.2">
      <c r="A5871" s="5"/>
    </row>
    <row r="5872" spans="1:1" x14ac:dyDescent="0.2">
      <c r="A5872" s="5"/>
    </row>
    <row r="5873" spans="1:1" x14ac:dyDescent="0.2">
      <c r="A5873" s="5"/>
    </row>
    <row r="5874" spans="1:1" x14ac:dyDescent="0.2">
      <c r="A5874" s="5"/>
    </row>
    <row r="5875" spans="1:1" x14ac:dyDescent="0.2">
      <c r="A5875" s="5"/>
    </row>
    <row r="5876" spans="1:1" x14ac:dyDescent="0.2">
      <c r="A5876" s="5"/>
    </row>
    <row r="5877" spans="1:1" x14ac:dyDescent="0.2">
      <c r="A5877" s="5"/>
    </row>
    <row r="5878" spans="1:1" x14ac:dyDescent="0.2">
      <c r="A5878" s="5"/>
    </row>
    <row r="5879" spans="1:1" x14ac:dyDescent="0.2">
      <c r="A5879" s="5"/>
    </row>
    <row r="5880" spans="1:1" x14ac:dyDescent="0.2">
      <c r="A5880" s="5"/>
    </row>
    <row r="5881" spans="1:1" x14ac:dyDescent="0.2">
      <c r="A5881" s="5"/>
    </row>
    <row r="5882" spans="1:1" x14ac:dyDescent="0.2">
      <c r="A5882" s="5"/>
    </row>
    <row r="5883" spans="1:1" x14ac:dyDescent="0.2">
      <c r="A5883" s="5"/>
    </row>
    <row r="5884" spans="1:1" x14ac:dyDescent="0.2">
      <c r="A5884" s="5"/>
    </row>
    <row r="5885" spans="1:1" x14ac:dyDescent="0.2">
      <c r="A5885" s="5"/>
    </row>
    <row r="5886" spans="1:1" x14ac:dyDescent="0.2">
      <c r="A5886" s="5"/>
    </row>
    <row r="5887" spans="1:1" x14ac:dyDescent="0.2">
      <c r="A5887" s="5"/>
    </row>
    <row r="5888" spans="1:1" x14ac:dyDescent="0.2">
      <c r="A5888" s="5"/>
    </row>
    <row r="5889" spans="1:1" x14ac:dyDescent="0.2">
      <c r="A5889" s="5"/>
    </row>
    <row r="5890" spans="1:1" x14ac:dyDescent="0.2">
      <c r="A5890" s="5"/>
    </row>
    <row r="5891" spans="1:1" x14ac:dyDescent="0.2">
      <c r="A5891" s="5"/>
    </row>
    <row r="5892" spans="1:1" x14ac:dyDescent="0.2">
      <c r="A5892" s="5"/>
    </row>
    <row r="5893" spans="1:1" x14ac:dyDescent="0.2">
      <c r="A5893" s="5"/>
    </row>
    <row r="5894" spans="1:1" x14ac:dyDescent="0.2">
      <c r="A5894" s="5"/>
    </row>
    <row r="5895" spans="1:1" x14ac:dyDescent="0.2">
      <c r="A5895" s="5"/>
    </row>
    <row r="5896" spans="1:1" x14ac:dyDescent="0.2">
      <c r="A5896" s="5"/>
    </row>
    <row r="5897" spans="1:1" x14ac:dyDescent="0.2">
      <c r="A5897" s="5"/>
    </row>
    <row r="5898" spans="1:1" x14ac:dyDescent="0.2">
      <c r="A5898" s="5"/>
    </row>
    <row r="5899" spans="1:1" x14ac:dyDescent="0.2">
      <c r="A5899" s="5"/>
    </row>
    <row r="5900" spans="1:1" x14ac:dyDescent="0.2">
      <c r="A5900" s="5"/>
    </row>
    <row r="5901" spans="1:1" x14ac:dyDescent="0.2">
      <c r="A5901" s="5"/>
    </row>
    <row r="5902" spans="1:1" x14ac:dyDescent="0.2">
      <c r="A5902" s="5"/>
    </row>
    <row r="5903" spans="1:1" x14ac:dyDescent="0.2">
      <c r="A5903" s="5"/>
    </row>
    <row r="5904" spans="1:1" x14ac:dyDescent="0.2">
      <c r="A5904" s="5"/>
    </row>
    <row r="5905" spans="1:1" x14ac:dyDescent="0.2">
      <c r="A5905" s="5"/>
    </row>
    <row r="5906" spans="1:1" x14ac:dyDescent="0.2">
      <c r="A5906" s="5"/>
    </row>
    <row r="5907" spans="1:1" x14ac:dyDescent="0.2">
      <c r="A5907" s="5"/>
    </row>
    <row r="5908" spans="1:1" x14ac:dyDescent="0.2">
      <c r="A5908" s="5"/>
    </row>
    <row r="5909" spans="1:1" x14ac:dyDescent="0.2">
      <c r="A5909" s="5"/>
    </row>
    <row r="5910" spans="1:1" x14ac:dyDescent="0.2">
      <c r="A5910" s="5"/>
    </row>
    <row r="5911" spans="1:1" x14ac:dyDescent="0.2">
      <c r="A5911" s="5"/>
    </row>
    <row r="5912" spans="1:1" x14ac:dyDescent="0.2">
      <c r="A5912" s="5"/>
    </row>
    <row r="5913" spans="1:1" x14ac:dyDescent="0.2">
      <c r="A5913" s="5"/>
    </row>
    <row r="5914" spans="1:1" x14ac:dyDescent="0.2">
      <c r="A5914" s="5"/>
    </row>
    <row r="5915" spans="1:1" x14ac:dyDescent="0.2">
      <c r="A5915" s="5"/>
    </row>
    <row r="5916" spans="1:1" x14ac:dyDescent="0.2">
      <c r="A5916" s="5"/>
    </row>
    <row r="5917" spans="1:1" x14ac:dyDescent="0.2">
      <c r="A5917" s="5"/>
    </row>
    <row r="5918" spans="1:1" x14ac:dyDescent="0.2">
      <c r="A5918" s="5"/>
    </row>
    <row r="5919" spans="1:1" x14ac:dyDescent="0.2">
      <c r="A5919" s="5"/>
    </row>
    <row r="5920" spans="1:1" x14ac:dyDescent="0.2">
      <c r="A5920" s="5"/>
    </row>
    <row r="5921" spans="1:1" x14ac:dyDescent="0.2">
      <c r="A5921" s="5"/>
    </row>
    <row r="5922" spans="1:1" x14ac:dyDescent="0.2">
      <c r="A5922" s="5"/>
    </row>
    <row r="5923" spans="1:1" x14ac:dyDescent="0.2">
      <c r="A5923" s="5"/>
    </row>
    <row r="5924" spans="1:1" x14ac:dyDescent="0.2">
      <c r="A5924" s="5"/>
    </row>
    <row r="5925" spans="1:1" x14ac:dyDescent="0.2">
      <c r="A5925" s="5"/>
    </row>
    <row r="5926" spans="1:1" x14ac:dyDescent="0.2">
      <c r="A5926" s="5"/>
    </row>
    <row r="5927" spans="1:1" x14ac:dyDescent="0.2">
      <c r="A5927" s="5"/>
    </row>
    <row r="5928" spans="1:1" x14ac:dyDescent="0.2">
      <c r="A5928" s="5"/>
    </row>
    <row r="5929" spans="1:1" x14ac:dyDescent="0.2">
      <c r="A5929" s="5"/>
    </row>
    <row r="5930" spans="1:1" x14ac:dyDescent="0.2">
      <c r="A5930" s="5"/>
    </row>
    <row r="5931" spans="1:1" x14ac:dyDescent="0.2">
      <c r="A5931" s="5"/>
    </row>
    <row r="5932" spans="1:1" x14ac:dyDescent="0.2">
      <c r="A5932" s="5"/>
    </row>
    <row r="5933" spans="1:1" x14ac:dyDescent="0.2">
      <c r="A5933" s="5"/>
    </row>
    <row r="5934" spans="1:1" x14ac:dyDescent="0.2">
      <c r="A5934" s="5"/>
    </row>
    <row r="5935" spans="1:1" x14ac:dyDescent="0.2">
      <c r="A5935" s="5"/>
    </row>
    <row r="5936" spans="1:1" x14ac:dyDescent="0.2">
      <c r="A5936" s="5"/>
    </row>
    <row r="5937" spans="1:1" x14ac:dyDescent="0.2">
      <c r="A5937" s="5"/>
    </row>
    <row r="5938" spans="1:1" x14ac:dyDescent="0.2">
      <c r="A5938" s="5"/>
    </row>
    <row r="5939" spans="1:1" x14ac:dyDescent="0.2">
      <c r="A5939" s="5"/>
    </row>
    <row r="5940" spans="1:1" x14ac:dyDescent="0.2">
      <c r="A5940" s="5"/>
    </row>
    <row r="5941" spans="1:1" x14ac:dyDescent="0.2">
      <c r="A5941" s="5"/>
    </row>
    <row r="5942" spans="1:1" x14ac:dyDescent="0.2">
      <c r="A5942" s="5"/>
    </row>
    <row r="5943" spans="1:1" x14ac:dyDescent="0.2">
      <c r="A5943" s="5"/>
    </row>
    <row r="5944" spans="1:1" x14ac:dyDescent="0.2">
      <c r="A5944" s="5"/>
    </row>
    <row r="5945" spans="1:1" x14ac:dyDescent="0.2">
      <c r="A5945" s="5"/>
    </row>
    <row r="5946" spans="1:1" x14ac:dyDescent="0.2">
      <c r="A5946" s="5"/>
    </row>
    <row r="5947" spans="1:1" x14ac:dyDescent="0.2">
      <c r="A5947" s="5"/>
    </row>
    <row r="5948" spans="1:1" x14ac:dyDescent="0.2">
      <c r="A5948" s="5"/>
    </row>
    <row r="5949" spans="1:1" x14ac:dyDescent="0.2">
      <c r="A5949" s="5"/>
    </row>
    <row r="5950" spans="1:1" x14ac:dyDescent="0.2">
      <c r="A5950" s="5"/>
    </row>
    <row r="5951" spans="1:1" x14ac:dyDescent="0.2">
      <c r="A5951" s="5"/>
    </row>
    <row r="5952" spans="1:1" x14ac:dyDescent="0.2">
      <c r="A5952" s="5"/>
    </row>
    <row r="5953" spans="1:1" x14ac:dyDescent="0.2">
      <c r="A5953" s="5"/>
    </row>
    <row r="5954" spans="1:1" x14ac:dyDescent="0.2">
      <c r="A5954" s="5"/>
    </row>
    <row r="5955" spans="1:1" x14ac:dyDescent="0.2">
      <c r="A5955" s="5"/>
    </row>
    <row r="5956" spans="1:1" x14ac:dyDescent="0.2">
      <c r="A5956" s="5"/>
    </row>
    <row r="5957" spans="1:1" x14ac:dyDescent="0.2">
      <c r="A5957" s="5"/>
    </row>
    <row r="5958" spans="1:1" x14ac:dyDescent="0.2">
      <c r="A5958" s="5"/>
    </row>
    <row r="5959" spans="1:1" x14ac:dyDescent="0.2">
      <c r="A5959" s="5"/>
    </row>
    <row r="5960" spans="1:1" x14ac:dyDescent="0.2">
      <c r="A5960" s="5"/>
    </row>
    <row r="5961" spans="1:1" x14ac:dyDescent="0.2">
      <c r="A5961" s="5"/>
    </row>
    <row r="5962" spans="1:1" x14ac:dyDescent="0.2">
      <c r="A5962" s="5"/>
    </row>
    <row r="5963" spans="1:1" x14ac:dyDescent="0.2">
      <c r="A5963" s="5"/>
    </row>
    <row r="5964" spans="1:1" x14ac:dyDescent="0.2">
      <c r="A5964" s="5"/>
    </row>
    <row r="5965" spans="1:1" x14ac:dyDescent="0.2">
      <c r="A5965" s="5"/>
    </row>
    <row r="5966" spans="1:1" x14ac:dyDescent="0.2">
      <c r="A5966" s="5"/>
    </row>
    <row r="5967" spans="1:1" x14ac:dyDescent="0.2">
      <c r="A5967" s="5"/>
    </row>
    <row r="5968" spans="1:1" x14ac:dyDescent="0.2">
      <c r="A5968" s="5"/>
    </row>
    <row r="5969" spans="1:1" x14ac:dyDescent="0.2">
      <c r="A5969" s="5"/>
    </row>
    <row r="5970" spans="1:1" x14ac:dyDescent="0.2">
      <c r="A5970" s="5"/>
    </row>
    <row r="5971" spans="1:1" x14ac:dyDescent="0.2">
      <c r="A5971" s="5"/>
    </row>
    <row r="5972" spans="1:1" x14ac:dyDescent="0.2">
      <c r="A5972" s="5"/>
    </row>
    <row r="5973" spans="1:1" x14ac:dyDescent="0.2">
      <c r="A5973" s="5"/>
    </row>
    <row r="5974" spans="1:1" x14ac:dyDescent="0.2">
      <c r="A5974" s="5"/>
    </row>
    <row r="5975" spans="1:1" x14ac:dyDescent="0.2">
      <c r="A5975" s="5"/>
    </row>
    <row r="5976" spans="1:1" x14ac:dyDescent="0.2">
      <c r="A5976" s="5"/>
    </row>
    <row r="5977" spans="1:1" x14ac:dyDescent="0.2">
      <c r="A5977" s="5"/>
    </row>
    <row r="5978" spans="1:1" x14ac:dyDescent="0.2">
      <c r="A5978" s="5"/>
    </row>
    <row r="5979" spans="1:1" x14ac:dyDescent="0.2">
      <c r="A5979" s="5"/>
    </row>
    <row r="5980" spans="1:1" x14ac:dyDescent="0.2">
      <c r="A5980" s="5"/>
    </row>
    <row r="5981" spans="1:1" x14ac:dyDescent="0.2">
      <c r="A5981" s="5"/>
    </row>
    <row r="5982" spans="1:1" x14ac:dyDescent="0.2">
      <c r="A5982" s="5"/>
    </row>
    <row r="5983" spans="1:1" x14ac:dyDescent="0.2">
      <c r="A5983" s="5"/>
    </row>
    <row r="5984" spans="1:1" x14ac:dyDescent="0.2">
      <c r="A5984" s="5"/>
    </row>
    <row r="5985" spans="1:1" x14ac:dyDescent="0.2">
      <c r="A5985" s="5"/>
    </row>
    <row r="5986" spans="1:1" x14ac:dyDescent="0.2">
      <c r="A5986" s="5"/>
    </row>
    <row r="5987" spans="1:1" x14ac:dyDescent="0.2">
      <c r="A5987" s="5"/>
    </row>
    <row r="5988" spans="1:1" x14ac:dyDescent="0.2">
      <c r="A5988" s="5"/>
    </row>
    <row r="5989" spans="1:1" x14ac:dyDescent="0.2">
      <c r="A5989" s="5"/>
    </row>
    <row r="5990" spans="1:1" x14ac:dyDescent="0.2">
      <c r="A5990" s="5"/>
    </row>
    <row r="5991" spans="1:1" x14ac:dyDescent="0.2">
      <c r="A5991" s="5"/>
    </row>
    <row r="5992" spans="1:1" x14ac:dyDescent="0.2">
      <c r="A5992" s="5"/>
    </row>
    <row r="5993" spans="1:1" x14ac:dyDescent="0.2">
      <c r="A5993" s="5"/>
    </row>
    <row r="5994" spans="1:1" x14ac:dyDescent="0.2">
      <c r="A5994" s="5"/>
    </row>
    <row r="5995" spans="1:1" x14ac:dyDescent="0.2">
      <c r="A5995" s="5"/>
    </row>
    <row r="5996" spans="1:1" x14ac:dyDescent="0.2">
      <c r="A5996" s="5"/>
    </row>
    <row r="5997" spans="1:1" x14ac:dyDescent="0.2">
      <c r="A5997" s="5"/>
    </row>
    <row r="5998" spans="1:1" x14ac:dyDescent="0.2">
      <c r="A5998" s="5"/>
    </row>
    <row r="5999" spans="1:1" x14ac:dyDescent="0.2">
      <c r="A5999" s="5"/>
    </row>
    <row r="6000" spans="1:1" x14ac:dyDescent="0.2">
      <c r="A6000" s="5"/>
    </row>
    <row r="6001" spans="1:1" x14ac:dyDescent="0.2">
      <c r="A6001" s="5"/>
    </row>
    <row r="6002" spans="1:1" x14ac:dyDescent="0.2">
      <c r="A6002" s="5"/>
    </row>
    <row r="6003" spans="1:1" x14ac:dyDescent="0.2">
      <c r="A6003" s="5"/>
    </row>
    <row r="6004" spans="1:1" x14ac:dyDescent="0.2">
      <c r="A6004" s="5"/>
    </row>
    <row r="6005" spans="1:1" x14ac:dyDescent="0.2">
      <c r="A6005" s="5"/>
    </row>
    <row r="6006" spans="1:1" x14ac:dyDescent="0.2">
      <c r="A6006" s="5"/>
    </row>
    <row r="6007" spans="1:1" x14ac:dyDescent="0.2">
      <c r="A6007" s="5"/>
    </row>
    <row r="6008" spans="1:1" x14ac:dyDescent="0.2">
      <c r="A6008" s="5"/>
    </row>
    <row r="6009" spans="1:1" x14ac:dyDescent="0.2">
      <c r="A6009" s="5"/>
    </row>
    <row r="6010" spans="1:1" x14ac:dyDescent="0.2">
      <c r="A6010" s="5"/>
    </row>
    <row r="6011" spans="1:1" x14ac:dyDescent="0.2">
      <c r="A6011" s="5"/>
    </row>
    <row r="6012" spans="1:1" x14ac:dyDescent="0.2">
      <c r="A6012" s="5"/>
    </row>
    <row r="6013" spans="1:1" x14ac:dyDescent="0.2">
      <c r="A6013" s="5"/>
    </row>
    <row r="6014" spans="1:1" x14ac:dyDescent="0.2">
      <c r="A6014" s="5"/>
    </row>
    <row r="6015" spans="1:1" x14ac:dyDescent="0.2">
      <c r="A6015" s="5"/>
    </row>
    <row r="6016" spans="1:1" x14ac:dyDescent="0.2">
      <c r="A6016" s="5"/>
    </row>
    <row r="6017" spans="1:1" x14ac:dyDescent="0.2">
      <c r="A6017" s="5"/>
    </row>
    <row r="6018" spans="1:1" x14ac:dyDescent="0.2">
      <c r="A6018" s="5"/>
    </row>
    <row r="6019" spans="1:1" x14ac:dyDescent="0.2">
      <c r="A6019" s="5"/>
    </row>
    <row r="6020" spans="1:1" x14ac:dyDescent="0.2">
      <c r="A6020" s="5"/>
    </row>
    <row r="6021" spans="1:1" x14ac:dyDescent="0.2">
      <c r="A6021" s="5"/>
    </row>
    <row r="6022" spans="1:1" x14ac:dyDescent="0.2">
      <c r="A6022" s="5"/>
    </row>
    <row r="6023" spans="1:1" x14ac:dyDescent="0.2">
      <c r="A6023" s="5"/>
    </row>
    <row r="6024" spans="1:1" x14ac:dyDescent="0.2">
      <c r="A6024" s="5"/>
    </row>
    <row r="6025" spans="1:1" x14ac:dyDescent="0.2">
      <c r="A6025" s="5"/>
    </row>
    <row r="6026" spans="1:1" x14ac:dyDescent="0.2">
      <c r="A6026" s="5"/>
    </row>
    <row r="6027" spans="1:1" x14ac:dyDescent="0.2">
      <c r="A6027" s="5"/>
    </row>
    <row r="6028" spans="1:1" x14ac:dyDescent="0.2">
      <c r="A6028" s="5"/>
    </row>
    <row r="6029" spans="1:1" x14ac:dyDescent="0.2">
      <c r="A6029" s="5"/>
    </row>
    <row r="6030" spans="1:1" x14ac:dyDescent="0.2">
      <c r="A6030" s="5"/>
    </row>
    <row r="6031" spans="1:1" x14ac:dyDescent="0.2">
      <c r="A6031" s="5"/>
    </row>
    <row r="6032" spans="1:1" x14ac:dyDescent="0.2">
      <c r="A6032" s="5"/>
    </row>
    <row r="6033" spans="1:1" x14ac:dyDescent="0.2">
      <c r="A6033" s="5"/>
    </row>
    <row r="6034" spans="1:1" x14ac:dyDescent="0.2">
      <c r="A6034" s="5"/>
    </row>
    <row r="6035" spans="1:1" x14ac:dyDescent="0.2">
      <c r="A6035" s="5"/>
    </row>
    <row r="6036" spans="1:1" x14ac:dyDescent="0.2">
      <c r="A6036" s="5"/>
    </row>
    <row r="6037" spans="1:1" x14ac:dyDescent="0.2">
      <c r="A6037" s="5"/>
    </row>
    <row r="6038" spans="1:1" x14ac:dyDescent="0.2">
      <c r="A6038" s="5"/>
    </row>
    <row r="6039" spans="1:1" x14ac:dyDescent="0.2">
      <c r="A6039" s="5"/>
    </row>
    <row r="6040" spans="1:1" x14ac:dyDescent="0.2">
      <c r="A6040" s="5"/>
    </row>
    <row r="6041" spans="1:1" x14ac:dyDescent="0.2">
      <c r="A6041" s="5"/>
    </row>
    <row r="6042" spans="1:1" x14ac:dyDescent="0.2">
      <c r="A6042" s="5"/>
    </row>
    <row r="6043" spans="1:1" x14ac:dyDescent="0.2">
      <c r="A6043" s="5"/>
    </row>
    <row r="6044" spans="1:1" x14ac:dyDescent="0.2">
      <c r="A6044" s="5"/>
    </row>
    <row r="6045" spans="1:1" x14ac:dyDescent="0.2">
      <c r="A6045" s="5"/>
    </row>
    <row r="6046" spans="1:1" x14ac:dyDescent="0.2">
      <c r="A6046" s="5"/>
    </row>
    <row r="6047" spans="1:1" x14ac:dyDescent="0.2">
      <c r="A6047" s="5"/>
    </row>
    <row r="6048" spans="1:1" x14ac:dyDescent="0.2">
      <c r="A6048" s="5"/>
    </row>
    <row r="6049" spans="1:1" x14ac:dyDescent="0.2">
      <c r="A6049" s="5"/>
    </row>
    <row r="6050" spans="1:1" x14ac:dyDescent="0.2">
      <c r="A6050" s="5"/>
    </row>
    <row r="6051" spans="1:1" x14ac:dyDescent="0.2">
      <c r="A6051" s="5"/>
    </row>
    <row r="6052" spans="1:1" x14ac:dyDescent="0.2">
      <c r="A6052" s="5"/>
    </row>
    <row r="6053" spans="1:1" x14ac:dyDescent="0.2">
      <c r="A6053" s="5"/>
    </row>
    <row r="6054" spans="1:1" x14ac:dyDescent="0.2">
      <c r="A6054" s="5"/>
    </row>
    <row r="6055" spans="1:1" x14ac:dyDescent="0.2">
      <c r="A6055" s="5"/>
    </row>
    <row r="6056" spans="1:1" x14ac:dyDescent="0.2">
      <c r="A6056" s="5"/>
    </row>
    <row r="6057" spans="1:1" x14ac:dyDescent="0.2">
      <c r="A6057" s="5"/>
    </row>
    <row r="6058" spans="1:1" x14ac:dyDescent="0.2">
      <c r="A6058" s="5"/>
    </row>
    <row r="6059" spans="1:1" x14ac:dyDescent="0.2">
      <c r="A6059" s="5"/>
    </row>
    <row r="6060" spans="1:1" x14ac:dyDescent="0.2">
      <c r="A6060" s="5"/>
    </row>
    <row r="6061" spans="1:1" x14ac:dyDescent="0.2">
      <c r="A6061" s="5"/>
    </row>
    <row r="6062" spans="1:1" x14ac:dyDescent="0.2">
      <c r="A6062" s="5"/>
    </row>
    <row r="6063" spans="1:1" x14ac:dyDescent="0.2">
      <c r="A6063" s="5"/>
    </row>
    <row r="6064" spans="1:1" x14ac:dyDescent="0.2">
      <c r="A6064" s="5"/>
    </row>
    <row r="6065" spans="1:1" x14ac:dyDescent="0.2">
      <c r="A6065" s="5"/>
    </row>
    <row r="6066" spans="1:1" x14ac:dyDescent="0.2">
      <c r="A6066" s="5"/>
    </row>
    <row r="6067" spans="1:1" x14ac:dyDescent="0.2">
      <c r="A6067" s="5"/>
    </row>
    <row r="6068" spans="1:1" x14ac:dyDescent="0.2">
      <c r="A6068" s="5"/>
    </row>
    <row r="6069" spans="1:1" x14ac:dyDescent="0.2">
      <c r="A6069" s="5"/>
    </row>
    <row r="6070" spans="1:1" x14ac:dyDescent="0.2">
      <c r="A6070" s="5"/>
    </row>
    <row r="6071" spans="1:1" x14ac:dyDescent="0.2">
      <c r="A6071" s="5"/>
    </row>
    <row r="6072" spans="1:1" x14ac:dyDescent="0.2">
      <c r="A6072" s="5"/>
    </row>
    <row r="6073" spans="1:1" x14ac:dyDescent="0.2">
      <c r="A6073" s="5"/>
    </row>
    <row r="6074" spans="1:1" x14ac:dyDescent="0.2">
      <c r="A6074" s="5"/>
    </row>
    <row r="6075" spans="1:1" x14ac:dyDescent="0.2">
      <c r="A6075" s="5"/>
    </row>
    <row r="6076" spans="1:1" x14ac:dyDescent="0.2">
      <c r="A6076" s="5"/>
    </row>
    <row r="6077" spans="1:1" x14ac:dyDescent="0.2">
      <c r="A6077" s="5"/>
    </row>
    <row r="6078" spans="1:1" x14ac:dyDescent="0.2">
      <c r="A6078" s="5"/>
    </row>
    <row r="6079" spans="1:1" x14ac:dyDescent="0.2">
      <c r="A6079" s="5"/>
    </row>
    <row r="6080" spans="1:1" x14ac:dyDescent="0.2">
      <c r="A6080" s="5"/>
    </row>
    <row r="6081" spans="1:1" x14ac:dyDescent="0.2">
      <c r="A6081" s="5"/>
    </row>
    <row r="6082" spans="1:1" x14ac:dyDescent="0.2">
      <c r="A6082" s="5"/>
    </row>
    <row r="6083" spans="1:1" x14ac:dyDescent="0.2">
      <c r="A6083" s="5"/>
    </row>
    <row r="6084" spans="1:1" x14ac:dyDescent="0.2">
      <c r="A6084" s="5"/>
    </row>
    <row r="6085" spans="1:1" x14ac:dyDescent="0.2">
      <c r="A6085" s="5"/>
    </row>
    <row r="6086" spans="1:1" x14ac:dyDescent="0.2">
      <c r="A6086" s="5"/>
    </row>
    <row r="6087" spans="1:1" x14ac:dyDescent="0.2">
      <c r="A6087" s="5"/>
    </row>
    <row r="6088" spans="1:1" x14ac:dyDescent="0.2">
      <c r="A6088" s="5"/>
    </row>
    <row r="6089" spans="1:1" x14ac:dyDescent="0.2">
      <c r="A6089" s="5"/>
    </row>
    <row r="6090" spans="1:1" x14ac:dyDescent="0.2">
      <c r="A6090" s="5"/>
    </row>
    <row r="6091" spans="1:1" x14ac:dyDescent="0.2">
      <c r="A6091" s="5"/>
    </row>
    <row r="6092" spans="1:1" x14ac:dyDescent="0.2">
      <c r="A6092" s="5"/>
    </row>
    <row r="6093" spans="1:1" x14ac:dyDescent="0.2">
      <c r="A6093" s="5"/>
    </row>
    <row r="6094" spans="1:1" x14ac:dyDescent="0.2">
      <c r="A6094" s="5"/>
    </row>
    <row r="6095" spans="1:1" x14ac:dyDescent="0.2">
      <c r="A6095" s="5"/>
    </row>
    <row r="6096" spans="1:1" x14ac:dyDescent="0.2">
      <c r="A6096" s="5"/>
    </row>
    <row r="6097" spans="1:1" x14ac:dyDescent="0.2">
      <c r="A6097" s="5"/>
    </row>
    <row r="6098" spans="1:1" x14ac:dyDescent="0.2">
      <c r="A6098" s="5"/>
    </row>
    <row r="6099" spans="1:1" x14ac:dyDescent="0.2">
      <c r="A6099" s="5"/>
    </row>
    <row r="6100" spans="1:1" x14ac:dyDescent="0.2">
      <c r="A6100" s="5"/>
    </row>
    <row r="6101" spans="1:1" x14ac:dyDescent="0.2">
      <c r="A6101" s="5"/>
    </row>
    <row r="6102" spans="1:1" x14ac:dyDescent="0.2">
      <c r="A6102" s="5"/>
    </row>
    <row r="6103" spans="1:1" x14ac:dyDescent="0.2">
      <c r="A6103" s="5"/>
    </row>
    <row r="6104" spans="1:1" x14ac:dyDescent="0.2">
      <c r="A6104" s="5"/>
    </row>
    <row r="6105" spans="1:1" x14ac:dyDescent="0.2">
      <c r="A6105" s="5"/>
    </row>
    <row r="6106" spans="1:1" x14ac:dyDescent="0.2">
      <c r="A6106" s="5"/>
    </row>
    <row r="6107" spans="1:1" x14ac:dyDescent="0.2">
      <c r="A6107" s="5"/>
    </row>
    <row r="6108" spans="1:1" x14ac:dyDescent="0.2">
      <c r="A6108" s="5"/>
    </row>
    <row r="6109" spans="1:1" x14ac:dyDescent="0.2">
      <c r="A6109" s="5"/>
    </row>
    <row r="6110" spans="1:1" x14ac:dyDescent="0.2">
      <c r="A6110" s="5"/>
    </row>
    <row r="6111" spans="1:1" x14ac:dyDescent="0.2">
      <c r="A6111" s="5"/>
    </row>
    <row r="6112" spans="1:1" x14ac:dyDescent="0.2">
      <c r="A6112" s="5"/>
    </row>
    <row r="6113" spans="1:1" x14ac:dyDescent="0.2">
      <c r="A6113" s="5"/>
    </row>
    <row r="6114" spans="1:1" x14ac:dyDescent="0.2">
      <c r="A6114" s="5"/>
    </row>
    <row r="6115" spans="1:1" x14ac:dyDescent="0.2">
      <c r="A6115" s="5"/>
    </row>
    <row r="6116" spans="1:1" x14ac:dyDescent="0.2">
      <c r="A6116" s="5"/>
    </row>
    <row r="6117" spans="1:1" x14ac:dyDescent="0.2">
      <c r="A6117" s="5"/>
    </row>
    <row r="6118" spans="1:1" x14ac:dyDescent="0.2">
      <c r="A6118" s="5"/>
    </row>
    <row r="6119" spans="1:1" x14ac:dyDescent="0.2">
      <c r="A6119" s="5"/>
    </row>
    <row r="6120" spans="1:1" x14ac:dyDescent="0.2">
      <c r="A6120" s="5"/>
    </row>
    <row r="6121" spans="1:1" x14ac:dyDescent="0.2">
      <c r="A6121" s="5"/>
    </row>
    <row r="6122" spans="1:1" x14ac:dyDescent="0.2">
      <c r="A6122" s="5"/>
    </row>
    <row r="6123" spans="1:1" x14ac:dyDescent="0.2">
      <c r="A6123" s="5"/>
    </row>
    <row r="6124" spans="1:1" x14ac:dyDescent="0.2">
      <c r="A6124" s="5"/>
    </row>
    <row r="6125" spans="1:1" x14ac:dyDescent="0.2">
      <c r="A6125" s="5"/>
    </row>
    <row r="6126" spans="1:1" x14ac:dyDescent="0.2">
      <c r="A6126" s="5"/>
    </row>
    <row r="6127" spans="1:1" x14ac:dyDescent="0.2">
      <c r="A6127" s="5"/>
    </row>
    <row r="6128" spans="1:1" x14ac:dyDescent="0.2">
      <c r="A6128" s="5"/>
    </row>
    <row r="6129" spans="1:1" x14ac:dyDescent="0.2">
      <c r="A6129" s="5"/>
    </row>
    <row r="6130" spans="1:1" x14ac:dyDescent="0.2">
      <c r="A6130" s="5"/>
    </row>
    <row r="6131" spans="1:1" x14ac:dyDescent="0.2">
      <c r="A6131" s="5"/>
    </row>
    <row r="6132" spans="1:1" x14ac:dyDescent="0.2">
      <c r="A6132" s="5"/>
    </row>
    <row r="6133" spans="1:1" x14ac:dyDescent="0.2">
      <c r="A6133" s="5"/>
    </row>
    <row r="6134" spans="1:1" x14ac:dyDescent="0.2">
      <c r="A6134" s="5"/>
    </row>
    <row r="6135" spans="1:1" x14ac:dyDescent="0.2">
      <c r="A6135" s="5"/>
    </row>
    <row r="6136" spans="1:1" x14ac:dyDescent="0.2">
      <c r="A6136" s="5"/>
    </row>
    <row r="6137" spans="1:1" x14ac:dyDescent="0.2">
      <c r="A6137" s="5"/>
    </row>
    <row r="6138" spans="1:1" x14ac:dyDescent="0.2">
      <c r="A6138" s="5"/>
    </row>
    <row r="6139" spans="1:1" x14ac:dyDescent="0.2">
      <c r="A6139" s="5"/>
    </row>
    <row r="6140" spans="1:1" x14ac:dyDescent="0.2">
      <c r="A6140" s="5"/>
    </row>
    <row r="6141" spans="1:1" x14ac:dyDescent="0.2">
      <c r="A6141" s="5"/>
    </row>
    <row r="6142" spans="1:1" x14ac:dyDescent="0.2">
      <c r="A6142" s="5"/>
    </row>
    <row r="6143" spans="1:1" x14ac:dyDescent="0.2">
      <c r="A6143" s="5"/>
    </row>
    <row r="6144" spans="1:1" x14ac:dyDescent="0.2">
      <c r="A6144" s="5"/>
    </row>
    <row r="6145" spans="1:1" x14ac:dyDescent="0.2">
      <c r="A6145" s="5"/>
    </row>
    <row r="6146" spans="1:1" x14ac:dyDescent="0.2">
      <c r="A6146" s="5"/>
    </row>
    <row r="6147" spans="1:1" x14ac:dyDescent="0.2">
      <c r="A6147" s="5"/>
    </row>
    <row r="6148" spans="1:1" x14ac:dyDescent="0.2">
      <c r="A6148" s="5"/>
    </row>
    <row r="6149" spans="1:1" x14ac:dyDescent="0.2">
      <c r="A6149" s="5"/>
    </row>
    <row r="6150" spans="1:1" x14ac:dyDescent="0.2">
      <c r="A6150" s="5"/>
    </row>
    <row r="6151" spans="1:1" x14ac:dyDescent="0.2">
      <c r="A6151" s="5"/>
    </row>
    <row r="6152" spans="1:1" x14ac:dyDescent="0.2">
      <c r="A6152" s="5"/>
    </row>
    <row r="6153" spans="1:1" x14ac:dyDescent="0.2">
      <c r="A6153" s="5"/>
    </row>
    <row r="6154" spans="1:1" x14ac:dyDescent="0.2">
      <c r="A6154" s="5"/>
    </row>
    <row r="6155" spans="1:1" x14ac:dyDescent="0.2">
      <c r="A6155" s="5"/>
    </row>
    <row r="6156" spans="1:1" x14ac:dyDescent="0.2">
      <c r="A6156" s="5"/>
    </row>
    <row r="6157" spans="1:1" x14ac:dyDescent="0.2">
      <c r="A6157" s="5"/>
    </row>
    <row r="6158" spans="1:1" x14ac:dyDescent="0.2">
      <c r="A6158" s="5"/>
    </row>
    <row r="6159" spans="1:1" x14ac:dyDescent="0.2">
      <c r="A6159" s="5"/>
    </row>
    <row r="6160" spans="1:1" x14ac:dyDescent="0.2">
      <c r="A6160" s="5"/>
    </row>
    <row r="6161" spans="1:1" x14ac:dyDescent="0.2">
      <c r="A6161" s="5"/>
    </row>
    <row r="6162" spans="1:1" x14ac:dyDescent="0.2">
      <c r="A6162" s="5"/>
    </row>
    <row r="6163" spans="1:1" x14ac:dyDescent="0.2">
      <c r="A6163" s="5"/>
    </row>
    <row r="6164" spans="1:1" x14ac:dyDescent="0.2">
      <c r="A6164" s="5"/>
    </row>
    <row r="6165" spans="1:1" x14ac:dyDescent="0.2">
      <c r="A6165" s="5"/>
    </row>
    <row r="6166" spans="1:1" x14ac:dyDescent="0.2">
      <c r="A6166" s="5"/>
    </row>
    <row r="6167" spans="1:1" x14ac:dyDescent="0.2">
      <c r="A6167" s="5"/>
    </row>
    <row r="6168" spans="1:1" x14ac:dyDescent="0.2">
      <c r="A6168" s="5"/>
    </row>
    <row r="6169" spans="1:1" x14ac:dyDescent="0.2">
      <c r="A6169" s="5"/>
    </row>
    <row r="6170" spans="1:1" x14ac:dyDescent="0.2">
      <c r="A6170" s="5"/>
    </row>
    <row r="6171" spans="1:1" x14ac:dyDescent="0.2">
      <c r="A6171" s="5"/>
    </row>
    <row r="6172" spans="1:1" x14ac:dyDescent="0.2">
      <c r="A6172" s="5"/>
    </row>
    <row r="6173" spans="1:1" x14ac:dyDescent="0.2">
      <c r="A6173" s="5"/>
    </row>
    <row r="6174" spans="1:1" x14ac:dyDescent="0.2">
      <c r="A6174" s="5"/>
    </row>
    <row r="6175" spans="1:1" x14ac:dyDescent="0.2">
      <c r="A6175" s="5"/>
    </row>
    <row r="6176" spans="1:1" x14ac:dyDescent="0.2">
      <c r="A6176" s="5"/>
    </row>
    <row r="6177" spans="1:1" x14ac:dyDescent="0.2">
      <c r="A6177" s="5"/>
    </row>
    <row r="6178" spans="1:1" x14ac:dyDescent="0.2">
      <c r="A6178" s="5"/>
    </row>
    <row r="6179" spans="1:1" x14ac:dyDescent="0.2">
      <c r="A6179" s="5"/>
    </row>
    <row r="6180" spans="1:1" x14ac:dyDescent="0.2">
      <c r="A6180" s="5"/>
    </row>
    <row r="6181" spans="1:1" x14ac:dyDescent="0.2">
      <c r="A6181" s="5"/>
    </row>
    <row r="6182" spans="1:1" x14ac:dyDescent="0.2">
      <c r="A6182" s="5"/>
    </row>
    <row r="6183" spans="1:1" x14ac:dyDescent="0.2">
      <c r="A6183" s="5"/>
    </row>
    <row r="6184" spans="1:1" x14ac:dyDescent="0.2">
      <c r="A6184" s="5"/>
    </row>
    <row r="6185" spans="1:1" x14ac:dyDescent="0.2">
      <c r="A6185" s="5"/>
    </row>
    <row r="6186" spans="1:1" x14ac:dyDescent="0.2">
      <c r="A6186" s="5"/>
    </row>
    <row r="6187" spans="1:1" x14ac:dyDescent="0.2">
      <c r="A6187" s="5"/>
    </row>
    <row r="6188" spans="1:1" x14ac:dyDescent="0.2">
      <c r="A6188" s="5"/>
    </row>
    <row r="6189" spans="1:1" x14ac:dyDescent="0.2">
      <c r="A6189" s="5"/>
    </row>
    <row r="6190" spans="1:1" x14ac:dyDescent="0.2">
      <c r="A6190" s="5"/>
    </row>
    <row r="6191" spans="1:1" x14ac:dyDescent="0.2">
      <c r="A6191" s="5"/>
    </row>
    <row r="6192" spans="1:1" x14ac:dyDescent="0.2">
      <c r="A6192" s="5"/>
    </row>
    <row r="6193" spans="1:1" x14ac:dyDescent="0.2">
      <c r="A6193" s="5"/>
    </row>
    <row r="6194" spans="1:1" x14ac:dyDescent="0.2">
      <c r="A6194" s="5"/>
    </row>
    <row r="6195" spans="1:1" x14ac:dyDescent="0.2">
      <c r="A6195" s="5"/>
    </row>
    <row r="6196" spans="1:1" x14ac:dyDescent="0.2">
      <c r="A6196" s="5"/>
    </row>
    <row r="6197" spans="1:1" x14ac:dyDescent="0.2">
      <c r="A6197" s="5"/>
    </row>
    <row r="6198" spans="1:1" x14ac:dyDescent="0.2">
      <c r="A6198" s="5"/>
    </row>
    <row r="6199" spans="1:1" x14ac:dyDescent="0.2">
      <c r="A6199" s="5"/>
    </row>
    <row r="6200" spans="1:1" x14ac:dyDescent="0.2">
      <c r="A6200" s="5"/>
    </row>
    <row r="6201" spans="1:1" x14ac:dyDescent="0.2">
      <c r="A6201" s="5"/>
    </row>
    <row r="6202" spans="1:1" x14ac:dyDescent="0.2">
      <c r="A6202" s="5"/>
    </row>
    <row r="6203" spans="1:1" x14ac:dyDescent="0.2">
      <c r="A6203" s="5"/>
    </row>
    <row r="6204" spans="1:1" x14ac:dyDescent="0.2">
      <c r="A6204" s="5"/>
    </row>
    <row r="6205" spans="1:1" x14ac:dyDescent="0.2">
      <c r="A6205" s="5"/>
    </row>
    <row r="6206" spans="1:1" x14ac:dyDescent="0.2">
      <c r="A6206" s="5"/>
    </row>
    <row r="6207" spans="1:1" x14ac:dyDescent="0.2">
      <c r="A6207" s="5"/>
    </row>
    <row r="6208" spans="1:1" x14ac:dyDescent="0.2">
      <c r="A6208" s="5"/>
    </row>
    <row r="6209" spans="1:1" x14ac:dyDescent="0.2">
      <c r="A6209" s="5"/>
    </row>
    <row r="6210" spans="1:1" x14ac:dyDescent="0.2">
      <c r="A6210" s="5"/>
    </row>
    <row r="6211" spans="1:1" x14ac:dyDescent="0.2">
      <c r="A6211" s="5"/>
    </row>
    <row r="6212" spans="1:1" x14ac:dyDescent="0.2">
      <c r="A6212" s="5"/>
    </row>
    <row r="6213" spans="1:1" x14ac:dyDescent="0.2">
      <c r="A6213" s="5"/>
    </row>
    <row r="6214" spans="1:1" x14ac:dyDescent="0.2">
      <c r="A6214" s="5"/>
    </row>
    <row r="6215" spans="1:1" x14ac:dyDescent="0.2">
      <c r="A6215" s="5"/>
    </row>
    <row r="6216" spans="1:1" x14ac:dyDescent="0.2">
      <c r="A6216" s="5"/>
    </row>
    <row r="6217" spans="1:1" x14ac:dyDescent="0.2">
      <c r="A6217" s="5"/>
    </row>
    <row r="6218" spans="1:1" x14ac:dyDescent="0.2">
      <c r="A6218" s="5"/>
    </row>
    <row r="6219" spans="1:1" x14ac:dyDescent="0.2">
      <c r="A6219" s="5"/>
    </row>
    <row r="6220" spans="1:1" x14ac:dyDescent="0.2">
      <c r="A6220" s="5"/>
    </row>
    <row r="6221" spans="1:1" x14ac:dyDescent="0.2">
      <c r="A6221" s="5"/>
    </row>
    <row r="6222" spans="1:1" x14ac:dyDescent="0.2">
      <c r="A6222" s="5"/>
    </row>
    <row r="6223" spans="1:1" x14ac:dyDescent="0.2">
      <c r="A6223" s="5"/>
    </row>
    <row r="6224" spans="1:1" x14ac:dyDescent="0.2">
      <c r="A6224" s="5"/>
    </row>
    <row r="6225" spans="1:1" x14ac:dyDescent="0.2">
      <c r="A6225" s="5"/>
    </row>
    <row r="6226" spans="1:1" x14ac:dyDescent="0.2">
      <c r="A6226" s="5"/>
    </row>
    <row r="6227" spans="1:1" x14ac:dyDescent="0.2">
      <c r="A6227" s="5"/>
    </row>
    <row r="6228" spans="1:1" x14ac:dyDescent="0.2">
      <c r="A6228" s="5"/>
    </row>
    <row r="6229" spans="1:1" x14ac:dyDescent="0.2">
      <c r="A6229" s="5"/>
    </row>
    <row r="6230" spans="1:1" x14ac:dyDescent="0.2">
      <c r="A6230" s="5"/>
    </row>
    <row r="6231" spans="1:1" x14ac:dyDescent="0.2">
      <c r="A6231" s="5"/>
    </row>
    <row r="6232" spans="1:1" x14ac:dyDescent="0.2">
      <c r="A6232" s="5"/>
    </row>
    <row r="6233" spans="1:1" x14ac:dyDescent="0.2">
      <c r="A6233" s="5"/>
    </row>
    <row r="6234" spans="1:1" x14ac:dyDescent="0.2">
      <c r="A6234" s="5"/>
    </row>
    <row r="6235" spans="1:1" x14ac:dyDescent="0.2">
      <c r="A6235" s="5"/>
    </row>
    <row r="6236" spans="1:1" x14ac:dyDescent="0.2">
      <c r="A6236" s="5"/>
    </row>
    <row r="6237" spans="1:1" x14ac:dyDescent="0.2">
      <c r="A6237" s="5"/>
    </row>
    <row r="6238" spans="1:1" x14ac:dyDescent="0.2">
      <c r="A6238" s="5"/>
    </row>
    <row r="6239" spans="1:1" x14ac:dyDescent="0.2">
      <c r="A6239" s="5"/>
    </row>
    <row r="6240" spans="1:1" x14ac:dyDescent="0.2">
      <c r="A6240" s="5"/>
    </row>
    <row r="6241" spans="1:1" x14ac:dyDescent="0.2">
      <c r="A6241" s="5"/>
    </row>
    <row r="6242" spans="1:1" x14ac:dyDescent="0.2">
      <c r="A6242" s="5"/>
    </row>
    <row r="6243" spans="1:1" x14ac:dyDescent="0.2">
      <c r="A6243" s="5"/>
    </row>
    <row r="6244" spans="1:1" x14ac:dyDescent="0.2">
      <c r="A6244" s="5"/>
    </row>
    <row r="6245" spans="1:1" x14ac:dyDescent="0.2">
      <c r="A6245" s="5"/>
    </row>
    <row r="6246" spans="1:1" x14ac:dyDescent="0.2">
      <c r="A6246" s="5"/>
    </row>
    <row r="6247" spans="1:1" x14ac:dyDescent="0.2">
      <c r="A6247" s="5"/>
    </row>
    <row r="6248" spans="1:1" x14ac:dyDescent="0.2">
      <c r="A6248" s="5"/>
    </row>
    <row r="6249" spans="1:1" x14ac:dyDescent="0.2">
      <c r="A6249" s="5"/>
    </row>
    <row r="6250" spans="1:1" x14ac:dyDescent="0.2">
      <c r="A6250" s="5"/>
    </row>
    <row r="6251" spans="1:1" x14ac:dyDescent="0.2">
      <c r="A6251" s="5"/>
    </row>
    <row r="6252" spans="1:1" x14ac:dyDescent="0.2">
      <c r="A6252" s="5"/>
    </row>
    <row r="6253" spans="1:1" x14ac:dyDescent="0.2">
      <c r="A6253" s="5"/>
    </row>
    <row r="6254" spans="1:1" x14ac:dyDescent="0.2">
      <c r="A6254" s="5"/>
    </row>
    <row r="6255" spans="1:1" x14ac:dyDescent="0.2">
      <c r="A6255" s="5"/>
    </row>
    <row r="6256" spans="1:1" x14ac:dyDescent="0.2">
      <c r="A6256" s="5"/>
    </row>
    <row r="6257" spans="1:1" x14ac:dyDescent="0.2">
      <c r="A6257" s="5"/>
    </row>
    <row r="6258" spans="1:1" x14ac:dyDescent="0.2">
      <c r="A6258" s="5"/>
    </row>
    <row r="6259" spans="1:1" x14ac:dyDescent="0.2">
      <c r="A6259" s="5"/>
    </row>
    <row r="6260" spans="1:1" x14ac:dyDescent="0.2">
      <c r="A6260" s="5"/>
    </row>
    <row r="6261" spans="1:1" x14ac:dyDescent="0.2">
      <c r="A6261" s="5"/>
    </row>
    <row r="6262" spans="1:1" x14ac:dyDescent="0.2">
      <c r="A6262" s="5"/>
    </row>
    <row r="6263" spans="1:1" x14ac:dyDescent="0.2">
      <c r="A6263" s="5"/>
    </row>
    <row r="6264" spans="1:1" x14ac:dyDescent="0.2">
      <c r="A6264" s="5"/>
    </row>
    <row r="6265" spans="1:1" x14ac:dyDescent="0.2">
      <c r="A6265" s="5"/>
    </row>
    <row r="6266" spans="1:1" x14ac:dyDescent="0.2">
      <c r="A6266" s="5"/>
    </row>
    <row r="6267" spans="1:1" x14ac:dyDescent="0.2">
      <c r="A6267" s="5"/>
    </row>
    <row r="6268" spans="1:1" x14ac:dyDescent="0.2">
      <c r="A6268" s="5"/>
    </row>
    <row r="6269" spans="1:1" x14ac:dyDescent="0.2">
      <c r="A6269" s="5"/>
    </row>
    <row r="6270" spans="1:1" x14ac:dyDescent="0.2">
      <c r="A6270" s="5"/>
    </row>
    <row r="6271" spans="1:1" x14ac:dyDescent="0.2">
      <c r="A6271" s="5"/>
    </row>
    <row r="6272" spans="1:1" x14ac:dyDescent="0.2">
      <c r="A6272" s="5"/>
    </row>
    <row r="6273" spans="1:1" x14ac:dyDescent="0.2">
      <c r="A6273" s="5"/>
    </row>
    <row r="6274" spans="1:1" x14ac:dyDescent="0.2">
      <c r="A6274" s="5"/>
    </row>
    <row r="6275" spans="1:1" x14ac:dyDescent="0.2">
      <c r="A6275" s="5"/>
    </row>
    <row r="6276" spans="1:1" x14ac:dyDescent="0.2">
      <c r="A6276" s="5"/>
    </row>
    <row r="6277" spans="1:1" x14ac:dyDescent="0.2">
      <c r="A6277" s="5"/>
    </row>
    <row r="6278" spans="1:1" x14ac:dyDescent="0.2">
      <c r="A6278" s="5"/>
    </row>
    <row r="6279" spans="1:1" x14ac:dyDescent="0.2">
      <c r="A6279" s="5"/>
    </row>
    <row r="6280" spans="1:1" x14ac:dyDescent="0.2">
      <c r="A6280" s="5"/>
    </row>
    <row r="6281" spans="1:1" x14ac:dyDescent="0.2">
      <c r="A6281" s="5"/>
    </row>
    <row r="6282" spans="1:1" x14ac:dyDescent="0.2">
      <c r="A6282" s="5"/>
    </row>
    <row r="6283" spans="1:1" x14ac:dyDescent="0.2">
      <c r="A6283" s="5"/>
    </row>
    <row r="6284" spans="1:1" x14ac:dyDescent="0.2">
      <c r="A6284" s="5"/>
    </row>
    <row r="6285" spans="1:1" x14ac:dyDescent="0.2">
      <c r="A6285" s="5"/>
    </row>
    <row r="6286" spans="1:1" x14ac:dyDescent="0.2">
      <c r="A6286" s="5"/>
    </row>
    <row r="6287" spans="1:1" x14ac:dyDescent="0.2">
      <c r="A6287" s="5"/>
    </row>
    <row r="6288" spans="1:1" x14ac:dyDescent="0.2">
      <c r="A6288" s="5"/>
    </row>
    <row r="6289" spans="1:1" x14ac:dyDescent="0.2">
      <c r="A6289" s="5"/>
    </row>
    <row r="6290" spans="1:1" x14ac:dyDescent="0.2">
      <c r="A6290" s="5"/>
    </row>
    <row r="6291" spans="1:1" x14ac:dyDescent="0.2">
      <c r="A6291" s="5"/>
    </row>
    <row r="6292" spans="1:1" x14ac:dyDescent="0.2">
      <c r="A6292" s="5"/>
    </row>
    <row r="6293" spans="1:1" x14ac:dyDescent="0.2">
      <c r="A6293" s="5"/>
    </row>
    <row r="6294" spans="1:1" x14ac:dyDescent="0.2">
      <c r="A6294" s="5"/>
    </row>
    <row r="6295" spans="1:1" x14ac:dyDescent="0.2">
      <c r="A6295" s="5"/>
    </row>
    <row r="6296" spans="1:1" x14ac:dyDescent="0.2">
      <c r="A6296" s="5"/>
    </row>
    <row r="6297" spans="1:1" x14ac:dyDescent="0.2">
      <c r="A6297" s="5"/>
    </row>
    <row r="6298" spans="1:1" x14ac:dyDescent="0.2">
      <c r="A6298" s="5"/>
    </row>
    <row r="6299" spans="1:1" x14ac:dyDescent="0.2">
      <c r="A6299" s="5"/>
    </row>
    <row r="6300" spans="1:1" x14ac:dyDescent="0.2">
      <c r="A6300" s="5"/>
    </row>
    <row r="6301" spans="1:1" x14ac:dyDescent="0.2">
      <c r="A6301" s="5"/>
    </row>
    <row r="6302" spans="1:1" x14ac:dyDescent="0.2">
      <c r="A6302" s="5"/>
    </row>
    <row r="6303" spans="1:1" x14ac:dyDescent="0.2">
      <c r="A6303" s="5"/>
    </row>
    <row r="6304" spans="1:1" x14ac:dyDescent="0.2">
      <c r="A6304" s="5"/>
    </row>
    <row r="6305" spans="1:1" x14ac:dyDescent="0.2">
      <c r="A6305" s="5"/>
    </row>
    <row r="6306" spans="1:1" x14ac:dyDescent="0.2">
      <c r="A6306" s="5"/>
    </row>
    <row r="6307" spans="1:1" x14ac:dyDescent="0.2">
      <c r="A6307" s="5"/>
    </row>
    <row r="6308" spans="1:1" x14ac:dyDescent="0.2">
      <c r="A6308" s="5"/>
    </row>
    <row r="6309" spans="1:1" x14ac:dyDescent="0.2">
      <c r="A6309" s="5"/>
    </row>
    <row r="6310" spans="1:1" x14ac:dyDescent="0.2">
      <c r="A6310" s="5"/>
    </row>
    <row r="6311" spans="1:1" x14ac:dyDescent="0.2">
      <c r="A6311" s="5"/>
    </row>
    <row r="6312" spans="1:1" x14ac:dyDescent="0.2">
      <c r="A6312" s="5"/>
    </row>
    <row r="6313" spans="1:1" x14ac:dyDescent="0.2">
      <c r="A6313" s="5"/>
    </row>
    <row r="6314" spans="1:1" x14ac:dyDescent="0.2">
      <c r="A6314" s="5"/>
    </row>
    <row r="6315" spans="1:1" x14ac:dyDescent="0.2">
      <c r="A6315" s="5"/>
    </row>
    <row r="6316" spans="1:1" x14ac:dyDescent="0.2">
      <c r="A6316" s="5"/>
    </row>
    <row r="6317" spans="1:1" x14ac:dyDescent="0.2">
      <c r="A6317" s="5"/>
    </row>
    <row r="6318" spans="1:1" x14ac:dyDescent="0.2">
      <c r="A6318" s="5"/>
    </row>
    <row r="6319" spans="1:1" x14ac:dyDescent="0.2">
      <c r="A6319" s="5"/>
    </row>
    <row r="6320" spans="1:1" x14ac:dyDescent="0.2">
      <c r="A6320" s="5"/>
    </row>
    <row r="6321" spans="1:1" x14ac:dyDescent="0.2">
      <c r="A6321" s="5"/>
    </row>
    <row r="6322" spans="1:1" x14ac:dyDescent="0.2">
      <c r="A6322" s="5"/>
    </row>
    <row r="6323" spans="1:1" x14ac:dyDescent="0.2">
      <c r="A6323" s="5"/>
    </row>
    <row r="6324" spans="1:1" x14ac:dyDescent="0.2">
      <c r="A6324" s="5"/>
    </row>
    <row r="6325" spans="1:1" x14ac:dyDescent="0.2">
      <c r="A6325" s="5"/>
    </row>
    <row r="6326" spans="1:1" x14ac:dyDescent="0.2">
      <c r="A6326" s="5"/>
    </row>
    <row r="6327" spans="1:1" x14ac:dyDescent="0.2">
      <c r="A6327" s="5"/>
    </row>
    <row r="6328" spans="1:1" x14ac:dyDescent="0.2">
      <c r="A6328" s="5"/>
    </row>
    <row r="6329" spans="1:1" x14ac:dyDescent="0.2">
      <c r="A6329" s="5"/>
    </row>
    <row r="6330" spans="1:1" x14ac:dyDescent="0.2">
      <c r="A6330" s="5"/>
    </row>
    <row r="6331" spans="1:1" x14ac:dyDescent="0.2">
      <c r="A6331" s="5"/>
    </row>
    <row r="6332" spans="1:1" x14ac:dyDescent="0.2">
      <c r="A6332" s="5"/>
    </row>
    <row r="6333" spans="1:1" x14ac:dyDescent="0.2">
      <c r="A6333" s="5"/>
    </row>
    <row r="6334" spans="1:1" x14ac:dyDescent="0.2">
      <c r="A6334" s="5"/>
    </row>
    <row r="6335" spans="1:1" x14ac:dyDescent="0.2">
      <c r="A6335" s="5"/>
    </row>
    <row r="6336" spans="1:1" x14ac:dyDescent="0.2">
      <c r="A6336" s="5"/>
    </row>
    <row r="6337" spans="1:1" x14ac:dyDescent="0.2">
      <c r="A6337" s="5"/>
    </row>
    <row r="6338" spans="1:1" x14ac:dyDescent="0.2">
      <c r="A6338" s="5"/>
    </row>
    <row r="6339" spans="1:1" x14ac:dyDescent="0.2">
      <c r="A6339" s="5"/>
    </row>
    <row r="6340" spans="1:1" x14ac:dyDescent="0.2">
      <c r="A6340" s="5"/>
    </row>
    <row r="6341" spans="1:1" x14ac:dyDescent="0.2">
      <c r="A6341" s="5"/>
    </row>
    <row r="6342" spans="1:1" x14ac:dyDescent="0.2">
      <c r="A6342" s="5"/>
    </row>
    <row r="6343" spans="1:1" x14ac:dyDescent="0.2">
      <c r="A6343" s="5"/>
    </row>
    <row r="6344" spans="1:1" x14ac:dyDescent="0.2">
      <c r="A6344" s="5"/>
    </row>
    <row r="6345" spans="1:1" x14ac:dyDescent="0.2">
      <c r="A6345" s="5"/>
    </row>
    <row r="6346" spans="1:1" x14ac:dyDescent="0.2">
      <c r="A6346" s="5"/>
    </row>
    <row r="6347" spans="1:1" x14ac:dyDescent="0.2">
      <c r="A6347" s="5"/>
    </row>
    <row r="6348" spans="1:1" x14ac:dyDescent="0.2">
      <c r="A6348" s="5"/>
    </row>
    <row r="6349" spans="1:1" x14ac:dyDescent="0.2">
      <c r="A6349" s="5"/>
    </row>
    <row r="6350" spans="1:1" x14ac:dyDescent="0.2">
      <c r="A6350" s="5"/>
    </row>
    <row r="6351" spans="1:1" x14ac:dyDescent="0.2">
      <c r="A6351" s="5"/>
    </row>
    <row r="6352" spans="1:1" x14ac:dyDescent="0.2">
      <c r="A6352" s="5"/>
    </row>
    <row r="6353" spans="1:1" x14ac:dyDescent="0.2">
      <c r="A6353" s="5"/>
    </row>
    <row r="6354" spans="1:1" x14ac:dyDescent="0.2">
      <c r="A6354" s="5"/>
    </row>
    <row r="6355" spans="1:1" x14ac:dyDescent="0.2">
      <c r="A6355" s="5"/>
    </row>
    <row r="6356" spans="1:1" x14ac:dyDescent="0.2">
      <c r="A6356" s="5"/>
    </row>
    <row r="6357" spans="1:1" x14ac:dyDescent="0.2">
      <c r="A6357" s="5"/>
    </row>
    <row r="6358" spans="1:1" x14ac:dyDescent="0.2">
      <c r="A6358" s="5"/>
    </row>
    <row r="6359" spans="1:1" x14ac:dyDescent="0.2">
      <c r="A6359" s="5"/>
    </row>
    <row r="6360" spans="1:1" x14ac:dyDescent="0.2">
      <c r="A6360" s="5"/>
    </row>
    <row r="6361" spans="1:1" x14ac:dyDescent="0.2">
      <c r="A6361" s="5"/>
    </row>
    <row r="6362" spans="1:1" x14ac:dyDescent="0.2">
      <c r="A6362" s="5"/>
    </row>
    <row r="6363" spans="1:1" x14ac:dyDescent="0.2">
      <c r="A6363" s="5"/>
    </row>
    <row r="6364" spans="1:1" x14ac:dyDescent="0.2">
      <c r="A6364" s="5"/>
    </row>
    <row r="6365" spans="1:1" x14ac:dyDescent="0.2">
      <c r="A6365" s="5"/>
    </row>
    <row r="6366" spans="1:1" x14ac:dyDescent="0.2">
      <c r="A6366" s="5"/>
    </row>
    <row r="6367" spans="1:1" x14ac:dyDescent="0.2">
      <c r="A6367" s="5"/>
    </row>
    <row r="6368" spans="1:1" x14ac:dyDescent="0.2">
      <c r="A6368" s="5"/>
    </row>
    <row r="6369" spans="1:1" x14ac:dyDescent="0.2">
      <c r="A6369" s="5"/>
    </row>
    <row r="6370" spans="1:1" x14ac:dyDescent="0.2">
      <c r="A6370" s="5"/>
    </row>
    <row r="6371" spans="1:1" x14ac:dyDescent="0.2">
      <c r="A6371" s="5"/>
    </row>
    <row r="6372" spans="1:1" x14ac:dyDescent="0.2">
      <c r="A6372" s="5"/>
    </row>
    <row r="6373" spans="1:1" x14ac:dyDescent="0.2">
      <c r="A6373" s="5"/>
    </row>
    <row r="6374" spans="1:1" x14ac:dyDescent="0.2">
      <c r="A6374" s="5"/>
    </row>
    <row r="6375" spans="1:1" x14ac:dyDescent="0.2">
      <c r="A6375" s="5"/>
    </row>
    <row r="6376" spans="1:1" x14ac:dyDescent="0.2">
      <c r="A6376" s="5"/>
    </row>
    <row r="6377" spans="1:1" x14ac:dyDescent="0.2">
      <c r="A6377" s="5"/>
    </row>
    <row r="6378" spans="1:1" x14ac:dyDescent="0.2">
      <c r="A6378" s="5"/>
    </row>
    <row r="6379" spans="1:1" x14ac:dyDescent="0.2">
      <c r="A6379" s="5"/>
    </row>
    <row r="6380" spans="1:1" x14ac:dyDescent="0.2">
      <c r="A6380" s="5"/>
    </row>
    <row r="6381" spans="1:1" x14ac:dyDescent="0.2">
      <c r="A6381" s="5"/>
    </row>
    <row r="6382" spans="1:1" x14ac:dyDescent="0.2">
      <c r="A6382" s="5"/>
    </row>
    <row r="6383" spans="1:1" x14ac:dyDescent="0.2">
      <c r="A6383" s="5"/>
    </row>
    <row r="6384" spans="1:1" x14ac:dyDescent="0.2">
      <c r="A6384" s="5"/>
    </row>
    <row r="6385" spans="1:1" x14ac:dyDescent="0.2">
      <c r="A6385" s="5"/>
    </row>
    <row r="6386" spans="1:1" x14ac:dyDescent="0.2">
      <c r="A6386" s="5"/>
    </row>
    <row r="6387" spans="1:1" x14ac:dyDescent="0.2">
      <c r="A6387" s="5"/>
    </row>
    <row r="6388" spans="1:1" x14ac:dyDescent="0.2">
      <c r="A6388" s="5"/>
    </row>
    <row r="6389" spans="1:1" x14ac:dyDescent="0.2">
      <c r="A6389" s="5"/>
    </row>
    <row r="6390" spans="1:1" x14ac:dyDescent="0.2">
      <c r="A6390" s="5"/>
    </row>
    <row r="6391" spans="1:1" x14ac:dyDescent="0.2">
      <c r="A6391" s="5"/>
    </row>
    <row r="6392" spans="1:1" x14ac:dyDescent="0.2">
      <c r="A6392" s="5"/>
    </row>
    <row r="6393" spans="1:1" x14ac:dyDescent="0.2">
      <c r="A6393" s="5"/>
    </row>
    <row r="6394" spans="1:1" x14ac:dyDescent="0.2">
      <c r="A6394" s="5"/>
    </row>
    <row r="6395" spans="1:1" x14ac:dyDescent="0.2">
      <c r="A6395" s="5"/>
    </row>
    <row r="6396" spans="1:1" x14ac:dyDescent="0.2">
      <c r="A6396" s="5"/>
    </row>
    <row r="6397" spans="1:1" x14ac:dyDescent="0.2">
      <c r="A6397" s="5"/>
    </row>
    <row r="6398" spans="1:1" x14ac:dyDescent="0.2">
      <c r="A6398" s="5"/>
    </row>
    <row r="6399" spans="1:1" x14ac:dyDescent="0.2">
      <c r="A6399" s="5"/>
    </row>
    <row r="6400" spans="1:1" x14ac:dyDescent="0.2">
      <c r="A6400" s="5"/>
    </row>
    <row r="6401" spans="1:1" x14ac:dyDescent="0.2">
      <c r="A6401" s="5"/>
    </row>
    <row r="6402" spans="1:1" x14ac:dyDescent="0.2">
      <c r="A6402" s="5"/>
    </row>
    <row r="6403" spans="1:1" x14ac:dyDescent="0.2">
      <c r="A6403" s="5"/>
    </row>
    <row r="6404" spans="1:1" x14ac:dyDescent="0.2">
      <c r="A6404" s="5"/>
    </row>
    <row r="6405" spans="1:1" x14ac:dyDescent="0.2">
      <c r="A6405" s="5"/>
    </row>
    <row r="6406" spans="1:1" x14ac:dyDescent="0.2">
      <c r="A6406" s="5"/>
    </row>
    <row r="6407" spans="1:1" x14ac:dyDescent="0.2">
      <c r="A6407" s="5"/>
    </row>
    <row r="6408" spans="1:1" x14ac:dyDescent="0.2">
      <c r="A6408" s="5"/>
    </row>
    <row r="6409" spans="1:1" x14ac:dyDescent="0.2">
      <c r="A6409" s="5"/>
    </row>
    <row r="6410" spans="1:1" x14ac:dyDescent="0.2">
      <c r="A6410" s="5"/>
    </row>
    <row r="6411" spans="1:1" x14ac:dyDescent="0.2">
      <c r="A6411" s="5"/>
    </row>
    <row r="6412" spans="1:1" x14ac:dyDescent="0.2">
      <c r="A6412" s="5"/>
    </row>
    <row r="6413" spans="1:1" x14ac:dyDescent="0.2">
      <c r="A6413" s="5"/>
    </row>
    <row r="6414" spans="1:1" x14ac:dyDescent="0.2">
      <c r="A6414" s="5"/>
    </row>
    <row r="6415" spans="1:1" x14ac:dyDescent="0.2">
      <c r="A6415" s="5"/>
    </row>
    <row r="6416" spans="1:1" x14ac:dyDescent="0.2">
      <c r="A6416" s="5"/>
    </row>
    <row r="6417" spans="1:1" x14ac:dyDescent="0.2">
      <c r="A6417" s="5"/>
    </row>
    <row r="6418" spans="1:1" x14ac:dyDescent="0.2">
      <c r="A6418" s="5"/>
    </row>
    <row r="6419" spans="1:1" x14ac:dyDescent="0.2">
      <c r="A6419" s="5"/>
    </row>
    <row r="6420" spans="1:1" x14ac:dyDescent="0.2">
      <c r="A6420" s="5"/>
    </row>
    <row r="6421" spans="1:1" x14ac:dyDescent="0.2">
      <c r="A6421" s="5"/>
    </row>
    <row r="6422" spans="1:1" x14ac:dyDescent="0.2">
      <c r="A6422" s="5"/>
    </row>
    <row r="6423" spans="1:1" x14ac:dyDescent="0.2">
      <c r="A6423" s="5"/>
    </row>
    <row r="6424" spans="1:1" x14ac:dyDescent="0.2">
      <c r="A6424" s="5"/>
    </row>
    <row r="6425" spans="1:1" x14ac:dyDescent="0.2">
      <c r="A6425" s="5"/>
    </row>
    <row r="6426" spans="1:1" x14ac:dyDescent="0.2">
      <c r="A6426" s="5"/>
    </row>
    <row r="6427" spans="1:1" x14ac:dyDescent="0.2">
      <c r="A6427" s="5"/>
    </row>
    <row r="6428" spans="1:1" x14ac:dyDescent="0.2">
      <c r="A6428" s="5"/>
    </row>
    <row r="6429" spans="1:1" x14ac:dyDescent="0.2">
      <c r="A6429" s="5"/>
    </row>
    <row r="6430" spans="1:1" x14ac:dyDescent="0.2">
      <c r="A6430" s="5"/>
    </row>
    <row r="6431" spans="1:1" x14ac:dyDescent="0.2">
      <c r="A6431" s="5"/>
    </row>
    <row r="6432" spans="1:1" x14ac:dyDescent="0.2">
      <c r="A6432" s="5"/>
    </row>
    <row r="6433" spans="1:1" x14ac:dyDescent="0.2">
      <c r="A6433" s="5"/>
    </row>
    <row r="6434" spans="1:1" x14ac:dyDescent="0.2">
      <c r="A6434" s="5"/>
    </row>
    <row r="6435" spans="1:1" x14ac:dyDescent="0.2">
      <c r="A6435" s="5"/>
    </row>
    <row r="6436" spans="1:1" x14ac:dyDescent="0.2">
      <c r="A6436" s="5"/>
    </row>
    <row r="6437" spans="1:1" x14ac:dyDescent="0.2">
      <c r="A6437" s="5"/>
    </row>
    <row r="6438" spans="1:1" x14ac:dyDescent="0.2">
      <c r="A6438" s="5"/>
    </row>
    <row r="6439" spans="1:1" x14ac:dyDescent="0.2">
      <c r="A6439" s="5"/>
    </row>
    <row r="6440" spans="1:1" x14ac:dyDescent="0.2">
      <c r="A6440" s="5"/>
    </row>
    <row r="6441" spans="1:1" x14ac:dyDescent="0.2">
      <c r="A6441" s="5"/>
    </row>
    <row r="6442" spans="1:1" x14ac:dyDescent="0.2">
      <c r="A6442" s="5"/>
    </row>
    <row r="6443" spans="1:1" x14ac:dyDescent="0.2">
      <c r="A6443" s="5"/>
    </row>
    <row r="6444" spans="1:1" x14ac:dyDescent="0.2">
      <c r="A6444" s="5"/>
    </row>
    <row r="6445" spans="1:1" x14ac:dyDescent="0.2">
      <c r="A6445" s="5"/>
    </row>
    <row r="6446" spans="1:1" x14ac:dyDescent="0.2">
      <c r="A6446" s="5"/>
    </row>
    <row r="6447" spans="1:1" x14ac:dyDescent="0.2">
      <c r="A6447" s="5"/>
    </row>
    <row r="6448" spans="1:1" x14ac:dyDescent="0.2">
      <c r="A6448" s="5"/>
    </row>
    <row r="6449" spans="1:1" x14ac:dyDescent="0.2">
      <c r="A6449" s="5"/>
    </row>
    <row r="6450" spans="1:1" x14ac:dyDescent="0.2">
      <c r="A6450" s="5"/>
    </row>
    <row r="6451" spans="1:1" x14ac:dyDescent="0.2">
      <c r="A6451" s="5"/>
    </row>
    <row r="6452" spans="1:1" x14ac:dyDescent="0.2">
      <c r="A6452" s="5"/>
    </row>
    <row r="6453" spans="1:1" x14ac:dyDescent="0.2">
      <c r="A6453" s="5"/>
    </row>
    <row r="6454" spans="1:1" x14ac:dyDescent="0.2">
      <c r="A6454" s="5"/>
    </row>
    <row r="6455" spans="1:1" x14ac:dyDescent="0.2">
      <c r="A6455" s="5"/>
    </row>
    <row r="6456" spans="1:1" x14ac:dyDescent="0.2">
      <c r="A6456" s="5"/>
    </row>
    <row r="6457" spans="1:1" x14ac:dyDescent="0.2">
      <c r="A6457" s="5"/>
    </row>
    <row r="6458" spans="1:1" x14ac:dyDescent="0.2">
      <c r="A6458" s="5"/>
    </row>
    <row r="6459" spans="1:1" x14ac:dyDescent="0.2">
      <c r="A6459" s="5"/>
    </row>
    <row r="6460" spans="1:1" x14ac:dyDescent="0.2">
      <c r="A6460" s="5"/>
    </row>
    <row r="6461" spans="1:1" x14ac:dyDescent="0.2">
      <c r="A6461" s="5"/>
    </row>
    <row r="6462" spans="1:1" x14ac:dyDescent="0.2">
      <c r="A6462" s="5"/>
    </row>
    <row r="6463" spans="1:1" x14ac:dyDescent="0.2">
      <c r="A6463" s="5"/>
    </row>
    <row r="6464" spans="1:1" x14ac:dyDescent="0.2">
      <c r="A6464" s="5"/>
    </row>
    <row r="6465" spans="1:1" x14ac:dyDescent="0.2">
      <c r="A6465" s="5"/>
    </row>
    <row r="6466" spans="1:1" x14ac:dyDescent="0.2">
      <c r="A6466" s="5"/>
    </row>
    <row r="6467" spans="1:1" x14ac:dyDescent="0.2">
      <c r="A6467" s="5"/>
    </row>
    <row r="6468" spans="1:1" x14ac:dyDescent="0.2">
      <c r="A6468" s="5"/>
    </row>
    <row r="6469" spans="1:1" x14ac:dyDescent="0.2">
      <c r="A6469" s="5"/>
    </row>
    <row r="6470" spans="1:1" x14ac:dyDescent="0.2">
      <c r="A6470" s="5"/>
    </row>
    <row r="6471" spans="1:1" x14ac:dyDescent="0.2">
      <c r="A6471" s="5"/>
    </row>
    <row r="6472" spans="1:1" x14ac:dyDescent="0.2">
      <c r="A6472" s="5"/>
    </row>
    <row r="6473" spans="1:1" x14ac:dyDescent="0.2">
      <c r="A6473" s="5"/>
    </row>
    <row r="6474" spans="1:1" x14ac:dyDescent="0.2">
      <c r="A6474" s="5"/>
    </row>
    <row r="6475" spans="1:1" x14ac:dyDescent="0.2">
      <c r="A6475" s="5"/>
    </row>
    <row r="6476" spans="1:1" x14ac:dyDescent="0.2">
      <c r="A6476" s="5"/>
    </row>
    <row r="6477" spans="1:1" x14ac:dyDescent="0.2">
      <c r="A6477" s="5"/>
    </row>
    <row r="6478" spans="1:1" x14ac:dyDescent="0.2">
      <c r="A6478" s="5"/>
    </row>
    <row r="6479" spans="1:1" x14ac:dyDescent="0.2">
      <c r="A6479" s="5"/>
    </row>
    <row r="6480" spans="1:1" x14ac:dyDescent="0.2">
      <c r="A6480" s="5"/>
    </row>
    <row r="6481" spans="1:1" x14ac:dyDescent="0.2">
      <c r="A6481" s="5"/>
    </row>
    <row r="6482" spans="1:1" x14ac:dyDescent="0.2">
      <c r="A6482" s="5"/>
    </row>
    <row r="6483" spans="1:1" x14ac:dyDescent="0.2">
      <c r="A6483" s="5"/>
    </row>
    <row r="6484" spans="1:1" x14ac:dyDescent="0.2">
      <c r="A6484" s="5"/>
    </row>
    <row r="6485" spans="1:1" x14ac:dyDescent="0.2">
      <c r="A6485" s="5"/>
    </row>
    <row r="6486" spans="1:1" x14ac:dyDescent="0.2">
      <c r="A6486" s="5"/>
    </row>
    <row r="6487" spans="1:1" x14ac:dyDescent="0.2">
      <c r="A6487" s="5"/>
    </row>
    <row r="6488" spans="1:1" x14ac:dyDescent="0.2">
      <c r="A6488" s="5"/>
    </row>
    <row r="6489" spans="1:1" x14ac:dyDescent="0.2">
      <c r="A6489" s="5"/>
    </row>
    <row r="6490" spans="1:1" x14ac:dyDescent="0.2">
      <c r="A6490" s="5"/>
    </row>
    <row r="6491" spans="1:1" x14ac:dyDescent="0.2">
      <c r="A6491" s="5"/>
    </row>
    <row r="6492" spans="1:1" x14ac:dyDescent="0.2">
      <c r="A6492" s="5"/>
    </row>
    <row r="6493" spans="1:1" x14ac:dyDescent="0.2">
      <c r="A6493" s="5"/>
    </row>
    <row r="6494" spans="1:1" x14ac:dyDescent="0.2">
      <c r="A6494" s="5"/>
    </row>
    <row r="6495" spans="1:1" x14ac:dyDescent="0.2">
      <c r="A6495" s="5"/>
    </row>
    <row r="6496" spans="1:1" x14ac:dyDescent="0.2">
      <c r="A6496" s="5"/>
    </row>
    <row r="6497" spans="1:1" x14ac:dyDescent="0.2">
      <c r="A6497" s="5"/>
    </row>
    <row r="6498" spans="1:1" x14ac:dyDescent="0.2">
      <c r="A6498" s="5"/>
    </row>
    <row r="6499" spans="1:1" x14ac:dyDescent="0.2">
      <c r="A6499" s="5"/>
    </row>
    <row r="6500" spans="1:1" x14ac:dyDescent="0.2">
      <c r="A6500" s="5"/>
    </row>
    <row r="6501" spans="1:1" x14ac:dyDescent="0.2">
      <c r="A6501" s="5"/>
    </row>
    <row r="6502" spans="1:1" x14ac:dyDescent="0.2">
      <c r="A6502" s="5"/>
    </row>
    <row r="6503" spans="1:1" x14ac:dyDescent="0.2">
      <c r="A6503" s="5"/>
    </row>
    <row r="6504" spans="1:1" x14ac:dyDescent="0.2">
      <c r="A6504" s="5"/>
    </row>
    <row r="6505" spans="1:1" x14ac:dyDescent="0.2">
      <c r="A6505" s="5"/>
    </row>
    <row r="6506" spans="1:1" x14ac:dyDescent="0.2">
      <c r="A6506" s="5"/>
    </row>
    <row r="6507" spans="1:1" x14ac:dyDescent="0.2">
      <c r="A6507" s="5"/>
    </row>
    <row r="6508" spans="1:1" x14ac:dyDescent="0.2">
      <c r="A6508" s="5"/>
    </row>
    <row r="6509" spans="1:1" x14ac:dyDescent="0.2">
      <c r="A6509" s="5"/>
    </row>
    <row r="6510" spans="1:1" x14ac:dyDescent="0.2">
      <c r="A6510" s="5"/>
    </row>
    <row r="6511" spans="1:1" x14ac:dyDescent="0.2">
      <c r="A6511" s="5"/>
    </row>
    <row r="6512" spans="1:1" x14ac:dyDescent="0.2">
      <c r="A6512" s="5"/>
    </row>
    <row r="6513" spans="1:1" x14ac:dyDescent="0.2">
      <c r="A6513" s="5"/>
    </row>
    <row r="6514" spans="1:1" x14ac:dyDescent="0.2">
      <c r="A6514" s="5"/>
    </row>
    <row r="6515" spans="1:1" x14ac:dyDescent="0.2">
      <c r="A6515" s="5"/>
    </row>
    <row r="6516" spans="1:1" x14ac:dyDescent="0.2">
      <c r="A6516" s="5"/>
    </row>
    <row r="6517" spans="1:1" x14ac:dyDescent="0.2">
      <c r="A6517" s="5"/>
    </row>
    <row r="6518" spans="1:1" x14ac:dyDescent="0.2">
      <c r="A6518" s="5"/>
    </row>
    <row r="6519" spans="1:1" x14ac:dyDescent="0.2">
      <c r="A6519" s="5"/>
    </row>
    <row r="6520" spans="1:1" x14ac:dyDescent="0.2">
      <c r="A6520" s="5"/>
    </row>
    <row r="6521" spans="1:1" x14ac:dyDescent="0.2">
      <c r="A6521" s="5"/>
    </row>
    <row r="6522" spans="1:1" x14ac:dyDescent="0.2">
      <c r="A6522" s="5"/>
    </row>
    <row r="6523" spans="1:1" x14ac:dyDescent="0.2">
      <c r="A6523" s="5"/>
    </row>
    <row r="6524" spans="1:1" x14ac:dyDescent="0.2">
      <c r="A6524" s="5"/>
    </row>
    <row r="6525" spans="1:1" x14ac:dyDescent="0.2">
      <c r="A6525" s="5"/>
    </row>
    <row r="6526" spans="1:1" x14ac:dyDescent="0.2">
      <c r="A6526" s="5"/>
    </row>
    <row r="6527" spans="1:1" x14ac:dyDescent="0.2">
      <c r="A6527" s="5"/>
    </row>
    <row r="6528" spans="1:1" x14ac:dyDescent="0.2">
      <c r="A6528" s="5"/>
    </row>
    <row r="6529" spans="1:1" x14ac:dyDescent="0.2">
      <c r="A6529" s="5"/>
    </row>
    <row r="6530" spans="1:1" x14ac:dyDescent="0.2">
      <c r="A6530" s="5"/>
    </row>
    <row r="6531" spans="1:1" x14ac:dyDescent="0.2">
      <c r="A6531" s="5"/>
    </row>
    <row r="6532" spans="1:1" x14ac:dyDescent="0.2">
      <c r="A6532" s="5"/>
    </row>
    <row r="6533" spans="1:1" x14ac:dyDescent="0.2">
      <c r="A6533" s="5"/>
    </row>
    <row r="6534" spans="1:1" x14ac:dyDescent="0.2">
      <c r="A6534" s="5"/>
    </row>
    <row r="6535" spans="1:1" x14ac:dyDescent="0.2">
      <c r="A6535" s="5"/>
    </row>
    <row r="6536" spans="1:1" x14ac:dyDescent="0.2">
      <c r="A6536" s="5"/>
    </row>
    <row r="6537" spans="1:1" x14ac:dyDescent="0.2">
      <c r="A6537" s="5"/>
    </row>
    <row r="6538" spans="1:1" x14ac:dyDescent="0.2">
      <c r="A6538" s="5"/>
    </row>
    <row r="6539" spans="1:1" x14ac:dyDescent="0.2">
      <c r="A6539" s="5"/>
    </row>
    <row r="6540" spans="1:1" x14ac:dyDescent="0.2">
      <c r="A6540" s="5"/>
    </row>
    <row r="6541" spans="1:1" x14ac:dyDescent="0.2">
      <c r="A6541" s="5"/>
    </row>
    <row r="6542" spans="1:1" x14ac:dyDescent="0.2">
      <c r="A6542" s="5"/>
    </row>
    <row r="6543" spans="1:1" x14ac:dyDescent="0.2">
      <c r="A6543" s="5"/>
    </row>
    <row r="6544" spans="1:1" x14ac:dyDescent="0.2">
      <c r="A6544" s="5"/>
    </row>
    <row r="6545" spans="1:1" x14ac:dyDescent="0.2">
      <c r="A6545" s="5"/>
    </row>
    <row r="6546" spans="1:1" x14ac:dyDescent="0.2">
      <c r="A6546" s="5"/>
    </row>
    <row r="6547" spans="1:1" x14ac:dyDescent="0.2">
      <c r="A6547" s="5"/>
    </row>
    <row r="6548" spans="1:1" x14ac:dyDescent="0.2">
      <c r="A6548" s="5"/>
    </row>
    <row r="6549" spans="1:1" x14ac:dyDescent="0.2">
      <c r="A6549" s="5"/>
    </row>
    <row r="6550" spans="1:1" x14ac:dyDescent="0.2">
      <c r="A6550" s="5"/>
    </row>
    <row r="6551" spans="1:1" x14ac:dyDescent="0.2">
      <c r="A6551" s="5"/>
    </row>
    <row r="6552" spans="1:1" x14ac:dyDescent="0.2">
      <c r="A6552" s="5"/>
    </row>
    <row r="6553" spans="1:1" x14ac:dyDescent="0.2">
      <c r="A6553" s="5"/>
    </row>
    <row r="6554" spans="1:1" x14ac:dyDescent="0.2">
      <c r="A6554" s="5"/>
    </row>
    <row r="6555" spans="1:1" x14ac:dyDescent="0.2">
      <c r="A6555" s="5"/>
    </row>
    <row r="6556" spans="1:1" x14ac:dyDescent="0.2">
      <c r="A6556" s="5"/>
    </row>
    <row r="6557" spans="1:1" x14ac:dyDescent="0.2">
      <c r="A6557" s="5"/>
    </row>
    <row r="6558" spans="1:1" x14ac:dyDescent="0.2">
      <c r="A6558" s="5"/>
    </row>
    <row r="6559" spans="1:1" x14ac:dyDescent="0.2">
      <c r="A6559" s="5"/>
    </row>
    <row r="6560" spans="1:1" x14ac:dyDescent="0.2">
      <c r="A6560" s="5"/>
    </row>
    <row r="6561" spans="1:1" x14ac:dyDescent="0.2">
      <c r="A6561" s="5"/>
    </row>
    <row r="6562" spans="1:1" x14ac:dyDescent="0.2">
      <c r="A6562" s="5"/>
    </row>
    <row r="6563" spans="1:1" x14ac:dyDescent="0.2">
      <c r="A6563" s="5"/>
    </row>
    <row r="6564" spans="1:1" x14ac:dyDescent="0.2">
      <c r="A6564" s="5"/>
    </row>
    <row r="6565" spans="1:1" x14ac:dyDescent="0.2">
      <c r="A6565" s="5"/>
    </row>
    <row r="6566" spans="1:1" x14ac:dyDescent="0.2">
      <c r="A6566" s="5"/>
    </row>
    <row r="6567" spans="1:1" x14ac:dyDescent="0.2">
      <c r="A6567" s="5"/>
    </row>
    <row r="6568" spans="1:1" x14ac:dyDescent="0.2">
      <c r="A6568" s="5"/>
    </row>
    <row r="6569" spans="1:1" x14ac:dyDescent="0.2">
      <c r="A6569" s="5"/>
    </row>
    <row r="6570" spans="1:1" x14ac:dyDescent="0.2">
      <c r="A6570" s="5"/>
    </row>
    <row r="6571" spans="1:1" x14ac:dyDescent="0.2">
      <c r="A6571" s="5"/>
    </row>
    <row r="6572" spans="1:1" x14ac:dyDescent="0.2">
      <c r="A6572" s="5"/>
    </row>
    <row r="6573" spans="1:1" x14ac:dyDescent="0.2">
      <c r="A6573" s="5"/>
    </row>
    <row r="6574" spans="1:1" x14ac:dyDescent="0.2">
      <c r="A6574" s="5"/>
    </row>
    <row r="6575" spans="1:1" x14ac:dyDescent="0.2">
      <c r="A6575" s="5"/>
    </row>
    <row r="6576" spans="1:1" x14ac:dyDescent="0.2">
      <c r="A6576" s="5"/>
    </row>
    <row r="6577" spans="1:1" x14ac:dyDescent="0.2">
      <c r="A6577" s="5"/>
    </row>
    <row r="6578" spans="1:1" x14ac:dyDescent="0.2">
      <c r="A6578" s="5"/>
    </row>
    <row r="6579" spans="1:1" x14ac:dyDescent="0.2">
      <c r="A6579" s="5"/>
    </row>
    <row r="6580" spans="1:1" x14ac:dyDescent="0.2">
      <c r="A6580" s="5"/>
    </row>
    <row r="6581" spans="1:1" x14ac:dyDescent="0.2">
      <c r="A6581" s="5"/>
    </row>
    <row r="6582" spans="1:1" x14ac:dyDescent="0.2">
      <c r="A6582" s="5"/>
    </row>
    <row r="6583" spans="1:1" x14ac:dyDescent="0.2">
      <c r="A6583" s="5"/>
    </row>
    <row r="6584" spans="1:1" x14ac:dyDescent="0.2">
      <c r="A6584" s="5"/>
    </row>
    <row r="6585" spans="1:1" x14ac:dyDescent="0.2">
      <c r="A6585" s="5"/>
    </row>
    <row r="6586" spans="1:1" x14ac:dyDescent="0.2">
      <c r="A6586" s="5"/>
    </row>
    <row r="6587" spans="1:1" x14ac:dyDescent="0.2">
      <c r="A6587" s="5"/>
    </row>
    <row r="6588" spans="1:1" x14ac:dyDescent="0.2">
      <c r="A6588" s="5"/>
    </row>
    <row r="6589" spans="1:1" x14ac:dyDescent="0.2">
      <c r="A6589" s="5"/>
    </row>
    <row r="6590" spans="1:1" x14ac:dyDescent="0.2">
      <c r="A6590" s="5"/>
    </row>
    <row r="6591" spans="1:1" x14ac:dyDescent="0.2">
      <c r="A6591" s="5"/>
    </row>
    <row r="6592" spans="1:1" x14ac:dyDescent="0.2">
      <c r="A6592" s="5"/>
    </row>
    <row r="6593" spans="1:1" x14ac:dyDescent="0.2">
      <c r="A6593" s="5"/>
    </row>
    <row r="6594" spans="1:1" x14ac:dyDescent="0.2">
      <c r="A6594" s="5"/>
    </row>
    <row r="6595" spans="1:1" x14ac:dyDescent="0.2">
      <c r="A6595" s="5"/>
    </row>
    <row r="6596" spans="1:1" x14ac:dyDescent="0.2">
      <c r="A6596" s="5"/>
    </row>
    <row r="6597" spans="1:1" x14ac:dyDescent="0.2">
      <c r="A6597" s="5"/>
    </row>
    <row r="6598" spans="1:1" x14ac:dyDescent="0.2">
      <c r="A6598" s="5"/>
    </row>
    <row r="6599" spans="1:1" x14ac:dyDescent="0.2">
      <c r="A6599" s="5"/>
    </row>
    <row r="6600" spans="1:1" x14ac:dyDescent="0.2">
      <c r="A6600" s="5"/>
    </row>
    <row r="6601" spans="1:1" x14ac:dyDescent="0.2">
      <c r="A6601" s="5"/>
    </row>
    <row r="6602" spans="1:1" x14ac:dyDescent="0.2">
      <c r="A6602" s="5"/>
    </row>
    <row r="6603" spans="1:1" x14ac:dyDescent="0.2">
      <c r="A6603" s="5"/>
    </row>
    <row r="6604" spans="1:1" x14ac:dyDescent="0.2">
      <c r="A6604" s="5"/>
    </row>
    <row r="6605" spans="1:1" x14ac:dyDescent="0.2">
      <c r="A6605" s="5"/>
    </row>
    <row r="6606" spans="1:1" x14ac:dyDescent="0.2">
      <c r="A6606" s="5"/>
    </row>
    <row r="6607" spans="1:1" x14ac:dyDescent="0.2">
      <c r="A6607" s="5"/>
    </row>
    <row r="6608" spans="1:1" x14ac:dyDescent="0.2">
      <c r="A6608" s="5"/>
    </row>
    <row r="6609" spans="1:1" x14ac:dyDescent="0.2">
      <c r="A6609" s="5"/>
    </row>
    <row r="6610" spans="1:1" x14ac:dyDescent="0.2">
      <c r="A6610" s="5"/>
    </row>
    <row r="6611" spans="1:1" x14ac:dyDescent="0.2">
      <c r="A6611" s="5"/>
    </row>
    <row r="6612" spans="1:1" x14ac:dyDescent="0.2">
      <c r="A6612" s="5"/>
    </row>
    <row r="6613" spans="1:1" x14ac:dyDescent="0.2">
      <c r="A6613" s="5"/>
    </row>
    <row r="6614" spans="1:1" x14ac:dyDescent="0.2">
      <c r="A6614" s="5"/>
    </row>
    <row r="6615" spans="1:1" x14ac:dyDescent="0.2">
      <c r="A6615" s="5"/>
    </row>
    <row r="6616" spans="1:1" x14ac:dyDescent="0.2">
      <c r="A6616" s="5"/>
    </row>
    <row r="6617" spans="1:1" x14ac:dyDescent="0.2">
      <c r="A6617" s="5"/>
    </row>
    <row r="6618" spans="1:1" x14ac:dyDescent="0.2">
      <c r="A6618" s="5"/>
    </row>
    <row r="6619" spans="1:1" x14ac:dyDescent="0.2">
      <c r="A6619" s="5"/>
    </row>
    <row r="6620" spans="1:1" x14ac:dyDescent="0.2">
      <c r="A6620" s="5"/>
    </row>
    <row r="6621" spans="1:1" x14ac:dyDescent="0.2">
      <c r="A6621" s="5"/>
    </row>
    <row r="6622" spans="1:1" x14ac:dyDescent="0.2">
      <c r="A6622" s="5"/>
    </row>
    <row r="6623" spans="1:1" x14ac:dyDescent="0.2">
      <c r="A6623" s="5"/>
    </row>
    <row r="6624" spans="1:1" x14ac:dyDescent="0.2">
      <c r="A6624" s="5"/>
    </row>
    <row r="6625" spans="1:1" x14ac:dyDescent="0.2">
      <c r="A6625" s="5"/>
    </row>
    <row r="6626" spans="1:1" x14ac:dyDescent="0.2">
      <c r="A6626" s="5"/>
    </row>
    <row r="6627" spans="1:1" x14ac:dyDescent="0.2">
      <c r="A6627" s="5"/>
    </row>
    <row r="6628" spans="1:1" x14ac:dyDescent="0.2">
      <c r="A6628" s="5"/>
    </row>
    <row r="6629" spans="1:1" x14ac:dyDescent="0.2">
      <c r="A6629" s="5"/>
    </row>
    <row r="6630" spans="1:1" x14ac:dyDescent="0.2">
      <c r="A6630" s="5"/>
    </row>
    <row r="6631" spans="1:1" x14ac:dyDescent="0.2">
      <c r="A6631" s="5"/>
    </row>
    <row r="6632" spans="1:1" x14ac:dyDescent="0.2">
      <c r="A6632" s="5"/>
    </row>
    <row r="6633" spans="1:1" x14ac:dyDescent="0.2">
      <c r="A6633" s="5"/>
    </row>
    <row r="6634" spans="1:1" x14ac:dyDescent="0.2">
      <c r="A6634" s="5"/>
    </row>
    <row r="6635" spans="1:1" x14ac:dyDescent="0.2">
      <c r="A6635" s="5"/>
    </row>
    <row r="6636" spans="1:1" x14ac:dyDescent="0.2">
      <c r="A6636" s="5"/>
    </row>
    <row r="6637" spans="1:1" x14ac:dyDescent="0.2">
      <c r="A6637" s="5"/>
    </row>
    <row r="6638" spans="1:1" x14ac:dyDescent="0.2">
      <c r="A6638" s="5"/>
    </row>
    <row r="6639" spans="1:1" x14ac:dyDescent="0.2">
      <c r="A6639" s="5"/>
    </row>
    <row r="6640" spans="1:1" x14ac:dyDescent="0.2">
      <c r="A6640" s="5"/>
    </row>
    <row r="6641" spans="1:1" x14ac:dyDescent="0.2">
      <c r="A6641" s="5"/>
    </row>
    <row r="6642" spans="1:1" x14ac:dyDescent="0.2">
      <c r="A6642" s="5"/>
    </row>
    <row r="6643" spans="1:1" x14ac:dyDescent="0.2">
      <c r="A6643" s="5"/>
    </row>
    <row r="6644" spans="1:1" x14ac:dyDescent="0.2">
      <c r="A6644" s="5"/>
    </row>
    <row r="6645" spans="1:1" x14ac:dyDescent="0.2">
      <c r="A6645" s="5"/>
    </row>
    <row r="6646" spans="1:1" x14ac:dyDescent="0.2">
      <c r="A6646" s="5"/>
    </row>
    <row r="6647" spans="1:1" x14ac:dyDescent="0.2">
      <c r="A6647" s="5"/>
    </row>
    <row r="6648" spans="1:1" x14ac:dyDescent="0.2">
      <c r="A6648" s="5"/>
    </row>
    <row r="6649" spans="1:1" x14ac:dyDescent="0.2">
      <c r="A6649" s="5"/>
    </row>
    <row r="6650" spans="1:1" x14ac:dyDescent="0.2">
      <c r="A6650" s="5"/>
    </row>
    <row r="6651" spans="1:1" x14ac:dyDescent="0.2">
      <c r="A6651" s="5"/>
    </row>
    <row r="6652" spans="1:1" x14ac:dyDescent="0.2">
      <c r="A6652" s="5"/>
    </row>
    <row r="6653" spans="1:1" x14ac:dyDescent="0.2">
      <c r="A6653" s="5"/>
    </row>
    <row r="6654" spans="1:1" x14ac:dyDescent="0.2">
      <c r="A6654" s="5"/>
    </row>
    <row r="6655" spans="1:1" x14ac:dyDescent="0.2">
      <c r="A6655" s="5"/>
    </row>
    <row r="6656" spans="1:1" x14ac:dyDescent="0.2">
      <c r="A6656" s="5"/>
    </row>
    <row r="6657" spans="1:1" x14ac:dyDescent="0.2">
      <c r="A6657" s="5"/>
    </row>
    <row r="6658" spans="1:1" x14ac:dyDescent="0.2">
      <c r="A6658" s="5"/>
    </row>
    <row r="6659" spans="1:1" x14ac:dyDescent="0.2">
      <c r="A6659" s="5"/>
    </row>
    <row r="6660" spans="1:1" x14ac:dyDescent="0.2">
      <c r="A6660" s="5"/>
    </row>
    <row r="6661" spans="1:1" x14ac:dyDescent="0.2">
      <c r="A6661" s="5"/>
    </row>
    <row r="6662" spans="1:1" x14ac:dyDescent="0.2">
      <c r="A6662" s="5"/>
    </row>
    <row r="6663" spans="1:1" x14ac:dyDescent="0.2">
      <c r="A6663" s="5"/>
    </row>
    <row r="6664" spans="1:1" x14ac:dyDescent="0.2">
      <c r="A6664" s="5"/>
    </row>
    <row r="6665" spans="1:1" x14ac:dyDescent="0.2">
      <c r="A6665" s="5"/>
    </row>
    <row r="6666" spans="1:1" x14ac:dyDescent="0.2">
      <c r="A6666" s="5"/>
    </row>
    <row r="6667" spans="1:1" x14ac:dyDescent="0.2">
      <c r="A6667" s="5"/>
    </row>
    <row r="6668" spans="1:1" x14ac:dyDescent="0.2">
      <c r="A6668" s="5"/>
    </row>
    <row r="6669" spans="1:1" x14ac:dyDescent="0.2">
      <c r="A6669" s="5"/>
    </row>
    <row r="6670" spans="1:1" x14ac:dyDescent="0.2">
      <c r="A6670" s="5"/>
    </row>
    <row r="6671" spans="1:1" x14ac:dyDescent="0.2">
      <c r="A6671" s="5"/>
    </row>
    <row r="6672" spans="1:1" x14ac:dyDescent="0.2">
      <c r="A6672" s="5"/>
    </row>
    <row r="6673" spans="1:1" x14ac:dyDescent="0.2">
      <c r="A6673" s="5"/>
    </row>
    <row r="6674" spans="1:1" x14ac:dyDescent="0.2">
      <c r="A6674" s="5"/>
    </row>
    <row r="6675" spans="1:1" x14ac:dyDescent="0.2">
      <c r="A6675" s="5"/>
    </row>
    <row r="6676" spans="1:1" x14ac:dyDescent="0.2">
      <c r="A6676" s="5"/>
    </row>
    <row r="6677" spans="1:1" x14ac:dyDescent="0.2">
      <c r="A6677" s="5"/>
    </row>
    <row r="6678" spans="1:1" x14ac:dyDescent="0.2">
      <c r="A6678" s="5"/>
    </row>
    <row r="6679" spans="1:1" x14ac:dyDescent="0.2">
      <c r="A6679" s="5"/>
    </row>
    <row r="6680" spans="1:1" x14ac:dyDescent="0.2">
      <c r="A6680" s="5"/>
    </row>
    <row r="6681" spans="1:1" x14ac:dyDescent="0.2">
      <c r="A6681" s="5"/>
    </row>
    <row r="6682" spans="1:1" x14ac:dyDescent="0.2">
      <c r="A6682" s="5"/>
    </row>
    <row r="6683" spans="1:1" x14ac:dyDescent="0.2">
      <c r="A6683" s="5"/>
    </row>
    <row r="6684" spans="1:1" x14ac:dyDescent="0.2">
      <c r="A6684" s="5"/>
    </row>
    <row r="6685" spans="1:1" x14ac:dyDescent="0.2">
      <c r="A6685" s="5"/>
    </row>
    <row r="6686" spans="1:1" x14ac:dyDescent="0.2">
      <c r="A6686" s="5"/>
    </row>
    <row r="6687" spans="1:1" x14ac:dyDescent="0.2">
      <c r="A6687" s="5"/>
    </row>
    <row r="6688" spans="1:1" x14ac:dyDescent="0.2">
      <c r="A6688" s="5"/>
    </row>
    <row r="6689" spans="1:1" x14ac:dyDescent="0.2">
      <c r="A6689" s="5"/>
    </row>
    <row r="6690" spans="1:1" x14ac:dyDescent="0.2">
      <c r="A6690" s="5"/>
    </row>
    <row r="6691" spans="1:1" x14ac:dyDescent="0.2">
      <c r="A6691" s="5"/>
    </row>
    <row r="6692" spans="1:1" x14ac:dyDescent="0.2">
      <c r="A6692" s="5"/>
    </row>
    <row r="6693" spans="1:1" x14ac:dyDescent="0.2">
      <c r="A6693" s="5"/>
    </row>
    <row r="6694" spans="1:1" x14ac:dyDescent="0.2">
      <c r="A6694" s="5"/>
    </row>
    <row r="6695" spans="1:1" x14ac:dyDescent="0.2">
      <c r="A6695" s="5"/>
    </row>
    <row r="6696" spans="1:1" x14ac:dyDescent="0.2">
      <c r="A6696" s="5"/>
    </row>
    <row r="6697" spans="1:1" x14ac:dyDescent="0.2">
      <c r="A6697" s="5"/>
    </row>
    <row r="6698" spans="1:1" x14ac:dyDescent="0.2">
      <c r="A6698" s="5"/>
    </row>
    <row r="6699" spans="1:1" x14ac:dyDescent="0.2">
      <c r="A6699" s="5"/>
    </row>
    <row r="6700" spans="1:1" x14ac:dyDescent="0.2">
      <c r="A6700" s="5"/>
    </row>
    <row r="6701" spans="1:1" x14ac:dyDescent="0.2">
      <c r="A6701" s="5"/>
    </row>
    <row r="6702" spans="1:1" x14ac:dyDescent="0.2">
      <c r="A6702" s="5"/>
    </row>
    <row r="6703" spans="1:1" x14ac:dyDescent="0.2">
      <c r="A6703" s="5"/>
    </row>
    <row r="6704" spans="1:1" x14ac:dyDescent="0.2">
      <c r="A6704" s="5"/>
    </row>
    <row r="6705" spans="1:1" x14ac:dyDescent="0.2">
      <c r="A6705" s="5"/>
    </row>
    <row r="6706" spans="1:1" x14ac:dyDescent="0.2">
      <c r="A6706" s="5"/>
    </row>
    <row r="6707" spans="1:1" x14ac:dyDescent="0.2">
      <c r="A6707" s="5"/>
    </row>
    <row r="6708" spans="1:1" x14ac:dyDescent="0.2">
      <c r="A6708" s="5"/>
    </row>
    <row r="6709" spans="1:1" x14ac:dyDescent="0.2">
      <c r="A6709" s="5"/>
    </row>
    <row r="6710" spans="1:1" x14ac:dyDescent="0.2">
      <c r="A6710" s="5"/>
    </row>
    <row r="6711" spans="1:1" x14ac:dyDescent="0.2">
      <c r="A6711" s="5"/>
    </row>
    <row r="6712" spans="1:1" x14ac:dyDescent="0.2">
      <c r="A6712" s="5"/>
    </row>
    <row r="6713" spans="1:1" x14ac:dyDescent="0.2">
      <c r="A6713" s="5"/>
    </row>
    <row r="6714" spans="1:1" x14ac:dyDescent="0.2">
      <c r="A6714" s="5"/>
    </row>
    <row r="6715" spans="1:1" x14ac:dyDescent="0.2">
      <c r="A6715" s="5"/>
    </row>
    <row r="6716" spans="1:1" x14ac:dyDescent="0.2">
      <c r="A6716" s="5"/>
    </row>
    <row r="6717" spans="1:1" x14ac:dyDescent="0.2">
      <c r="A6717" s="5"/>
    </row>
    <row r="6718" spans="1:1" x14ac:dyDescent="0.2">
      <c r="A6718" s="5"/>
    </row>
    <row r="6719" spans="1:1" x14ac:dyDescent="0.2">
      <c r="A6719" s="5"/>
    </row>
    <row r="6720" spans="1:1" x14ac:dyDescent="0.2">
      <c r="A6720" s="5"/>
    </row>
    <row r="6721" spans="1:1" x14ac:dyDescent="0.2">
      <c r="A6721" s="5"/>
    </row>
    <row r="6722" spans="1:1" x14ac:dyDescent="0.2">
      <c r="A6722" s="5"/>
    </row>
    <row r="6723" spans="1:1" x14ac:dyDescent="0.2">
      <c r="A6723" s="5"/>
    </row>
    <row r="6724" spans="1:1" x14ac:dyDescent="0.2">
      <c r="A6724" s="5"/>
    </row>
    <row r="6725" spans="1:1" x14ac:dyDescent="0.2">
      <c r="A6725" s="5"/>
    </row>
    <row r="6726" spans="1:1" x14ac:dyDescent="0.2">
      <c r="A6726" s="5"/>
    </row>
    <row r="6727" spans="1:1" x14ac:dyDescent="0.2">
      <c r="A6727" s="5"/>
    </row>
    <row r="6728" spans="1:1" x14ac:dyDescent="0.2">
      <c r="A6728" s="5"/>
    </row>
    <row r="6729" spans="1:1" x14ac:dyDescent="0.2">
      <c r="A6729" s="5"/>
    </row>
    <row r="6730" spans="1:1" x14ac:dyDescent="0.2">
      <c r="A6730" s="5"/>
    </row>
    <row r="6731" spans="1:1" x14ac:dyDescent="0.2">
      <c r="A6731" s="5"/>
    </row>
    <row r="6732" spans="1:1" x14ac:dyDescent="0.2">
      <c r="A6732" s="5"/>
    </row>
    <row r="6733" spans="1:1" x14ac:dyDescent="0.2">
      <c r="A6733" s="5"/>
    </row>
    <row r="6734" spans="1:1" x14ac:dyDescent="0.2">
      <c r="A6734" s="5"/>
    </row>
    <row r="6735" spans="1:1" x14ac:dyDescent="0.2">
      <c r="A6735" s="5"/>
    </row>
    <row r="6736" spans="1:1" x14ac:dyDescent="0.2">
      <c r="A6736" s="5"/>
    </row>
    <row r="6737" spans="1:1" x14ac:dyDescent="0.2">
      <c r="A6737" s="5"/>
    </row>
    <row r="6738" spans="1:1" x14ac:dyDescent="0.2">
      <c r="A6738" s="5"/>
    </row>
    <row r="6739" spans="1:1" x14ac:dyDescent="0.2">
      <c r="A6739" s="5"/>
    </row>
    <row r="6740" spans="1:1" x14ac:dyDescent="0.2">
      <c r="A6740" s="5"/>
    </row>
    <row r="6741" spans="1:1" x14ac:dyDescent="0.2">
      <c r="A6741" s="5"/>
    </row>
    <row r="6742" spans="1:1" x14ac:dyDescent="0.2">
      <c r="A6742" s="5"/>
    </row>
    <row r="6743" spans="1:1" x14ac:dyDescent="0.2">
      <c r="A6743" s="5"/>
    </row>
    <row r="6744" spans="1:1" x14ac:dyDescent="0.2">
      <c r="A6744" s="5"/>
    </row>
    <row r="6745" spans="1:1" x14ac:dyDescent="0.2">
      <c r="A6745" s="5"/>
    </row>
    <row r="6746" spans="1:1" x14ac:dyDescent="0.2">
      <c r="A6746" s="5"/>
    </row>
    <row r="6747" spans="1:1" x14ac:dyDescent="0.2">
      <c r="A6747" s="5"/>
    </row>
    <row r="6748" spans="1:1" x14ac:dyDescent="0.2">
      <c r="A6748" s="5"/>
    </row>
    <row r="6749" spans="1:1" x14ac:dyDescent="0.2">
      <c r="A6749" s="5"/>
    </row>
    <row r="6750" spans="1:1" x14ac:dyDescent="0.2">
      <c r="A6750" s="5"/>
    </row>
    <row r="6751" spans="1:1" x14ac:dyDescent="0.2">
      <c r="A6751" s="5"/>
    </row>
    <row r="6752" spans="1:1" x14ac:dyDescent="0.2">
      <c r="A6752" s="5"/>
    </row>
    <row r="6753" spans="1:1" x14ac:dyDescent="0.2">
      <c r="A6753" s="5"/>
    </row>
    <row r="6754" spans="1:1" x14ac:dyDescent="0.2">
      <c r="A6754" s="5"/>
    </row>
    <row r="6755" spans="1:1" x14ac:dyDescent="0.2">
      <c r="A6755" s="5"/>
    </row>
    <row r="6756" spans="1:1" x14ac:dyDescent="0.2">
      <c r="A6756" s="5"/>
    </row>
    <row r="6757" spans="1:1" x14ac:dyDescent="0.2">
      <c r="A6757" s="5"/>
    </row>
    <row r="6758" spans="1:1" x14ac:dyDescent="0.2">
      <c r="A6758" s="5"/>
    </row>
    <row r="6759" spans="1:1" x14ac:dyDescent="0.2">
      <c r="A6759" s="5"/>
    </row>
    <row r="6760" spans="1:1" x14ac:dyDescent="0.2">
      <c r="A6760" s="5"/>
    </row>
    <row r="6761" spans="1:1" x14ac:dyDescent="0.2">
      <c r="A6761" s="5"/>
    </row>
    <row r="6762" spans="1:1" x14ac:dyDescent="0.2">
      <c r="A6762" s="5"/>
    </row>
    <row r="6763" spans="1:1" x14ac:dyDescent="0.2">
      <c r="A6763" s="5"/>
    </row>
    <row r="6764" spans="1:1" x14ac:dyDescent="0.2">
      <c r="A6764" s="5"/>
    </row>
    <row r="6765" spans="1:1" x14ac:dyDescent="0.2">
      <c r="A6765" s="5"/>
    </row>
    <row r="6766" spans="1:1" x14ac:dyDescent="0.2">
      <c r="A6766" s="5"/>
    </row>
    <row r="6767" spans="1:1" x14ac:dyDescent="0.2">
      <c r="A6767" s="5"/>
    </row>
    <row r="6768" spans="1:1" x14ac:dyDescent="0.2">
      <c r="A6768" s="5"/>
    </row>
    <row r="6769" spans="1:1" x14ac:dyDescent="0.2">
      <c r="A6769" s="5"/>
    </row>
    <row r="6770" spans="1:1" x14ac:dyDescent="0.2">
      <c r="A6770" s="5"/>
    </row>
    <row r="6771" spans="1:1" x14ac:dyDescent="0.2">
      <c r="A6771" s="5"/>
    </row>
    <row r="6772" spans="1:1" x14ac:dyDescent="0.2">
      <c r="A6772" s="5"/>
    </row>
    <row r="6773" spans="1:1" x14ac:dyDescent="0.2">
      <c r="A6773" s="5"/>
    </row>
    <row r="6774" spans="1:1" x14ac:dyDescent="0.2">
      <c r="A6774" s="5"/>
    </row>
    <row r="6775" spans="1:1" x14ac:dyDescent="0.2">
      <c r="A6775" s="5"/>
    </row>
    <row r="6776" spans="1:1" x14ac:dyDescent="0.2">
      <c r="A6776" s="5"/>
    </row>
    <row r="6777" spans="1:1" x14ac:dyDescent="0.2">
      <c r="A6777" s="5"/>
    </row>
    <row r="6778" spans="1:1" x14ac:dyDescent="0.2">
      <c r="A6778" s="5"/>
    </row>
    <row r="6779" spans="1:1" x14ac:dyDescent="0.2">
      <c r="A6779" s="5"/>
    </row>
    <row r="6780" spans="1:1" x14ac:dyDescent="0.2">
      <c r="A6780" s="5"/>
    </row>
    <row r="6781" spans="1:1" x14ac:dyDescent="0.2">
      <c r="A6781" s="5"/>
    </row>
    <row r="6782" spans="1:1" x14ac:dyDescent="0.2">
      <c r="A6782" s="5"/>
    </row>
    <row r="6783" spans="1:1" x14ac:dyDescent="0.2">
      <c r="A6783" s="5"/>
    </row>
    <row r="6784" spans="1:1" x14ac:dyDescent="0.2">
      <c r="A6784" s="5"/>
    </row>
    <row r="6785" spans="1:1" x14ac:dyDescent="0.2">
      <c r="A6785" s="5"/>
    </row>
    <row r="6786" spans="1:1" x14ac:dyDescent="0.2">
      <c r="A6786" s="5"/>
    </row>
    <row r="6787" spans="1:1" x14ac:dyDescent="0.2">
      <c r="A6787" s="5"/>
    </row>
    <row r="6788" spans="1:1" x14ac:dyDescent="0.2">
      <c r="A6788" s="5"/>
    </row>
    <row r="6789" spans="1:1" x14ac:dyDescent="0.2">
      <c r="A6789" s="5"/>
    </row>
    <row r="6790" spans="1:1" x14ac:dyDescent="0.2">
      <c r="A6790" s="5"/>
    </row>
    <row r="6791" spans="1:1" x14ac:dyDescent="0.2">
      <c r="A6791" s="5"/>
    </row>
    <row r="6792" spans="1:1" x14ac:dyDescent="0.2">
      <c r="A6792" s="5"/>
    </row>
    <row r="6793" spans="1:1" x14ac:dyDescent="0.2">
      <c r="A6793" s="5"/>
    </row>
    <row r="6794" spans="1:1" x14ac:dyDescent="0.2">
      <c r="A6794" s="5"/>
    </row>
    <row r="6795" spans="1:1" x14ac:dyDescent="0.2">
      <c r="A6795" s="5"/>
    </row>
    <row r="6796" spans="1:1" x14ac:dyDescent="0.2">
      <c r="A6796" s="5"/>
    </row>
    <row r="6797" spans="1:1" x14ac:dyDescent="0.2">
      <c r="A6797" s="5"/>
    </row>
    <row r="6798" spans="1:1" x14ac:dyDescent="0.2">
      <c r="A6798" s="5"/>
    </row>
    <row r="6799" spans="1:1" x14ac:dyDescent="0.2">
      <c r="A6799" s="5"/>
    </row>
    <row r="6800" spans="1:1" x14ac:dyDescent="0.2">
      <c r="A6800" s="5"/>
    </row>
    <row r="6801" spans="1:1" x14ac:dyDescent="0.2">
      <c r="A6801" s="5"/>
    </row>
    <row r="6802" spans="1:1" x14ac:dyDescent="0.2">
      <c r="A6802" s="5"/>
    </row>
    <row r="6803" spans="1:1" x14ac:dyDescent="0.2">
      <c r="A6803" s="5"/>
    </row>
    <row r="6804" spans="1:1" x14ac:dyDescent="0.2">
      <c r="A6804" s="5"/>
    </row>
    <row r="6805" spans="1:1" x14ac:dyDescent="0.2">
      <c r="A6805" s="5"/>
    </row>
    <row r="6806" spans="1:1" x14ac:dyDescent="0.2">
      <c r="A6806" s="5"/>
    </row>
    <row r="6807" spans="1:1" x14ac:dyDescent="0.2">
      <c r="A6807" s="5"/>
    </row>
    <row r="6808" spans="1:1" x14ac:dyDescent="0.2">
      <c r="A6808" s="5"/>
    </row>
    <row r="6809" spans="1:1" x14ac:dyDescent="0.2">
      <c r="A6809" s="5"/>
    </row>
    <row r="6810" spans="1:1" x14ac:dyDescent="0.2">
      <c r="A6810" s="5"/>
    </row>
    <row r="6811" spans="1:1" x14ac:dyDescent="0.2">
      <c r="A6811" s="5"/>
    </row>
    <row r="6812" spans="1:1" x14ac:dyDescent="0.2">
      <c r="A6812" s="5"/>
    </row>
    <row r="6813" spans="1:1" x14ac:dyDescent="0.2">
      <c r="A6813" s="5"/>
    </row>
    <row r="6814" spans="1:1" x14ac:dyDescent="0.2">
      <c r="A6814" s="5"/>
    </row>
    <row r="6815" spans="1:1" x14ac:dyDescent="0.2">
      <c r="A6815" s="5"/>
    </row>
    <row r="6816" spans="1:1" x14ac:dyDescent="0.2">
      <c r="A6816" s="5"/>
    </row>
    <row r="6817" spans="1:1" x14ac:dyDescent="0.2">
      <c r="A6817" s="5"/>
    </row>
    <row r="6818" spans="1:1" x14ac:dyDescent="0.2">
      <c r="A6818" s="5"/>
    </row>
    <row r="6819" spans="1:1" x14ac:dyDescent="0.2">
      <c r="A6819" s="5"/>
    </row>
    <row r="6820" spans="1:1" x14ac:dyDescent="0.2">
      <c r="A6820" s="5"/>
    </row>
    <row r="6821" spans="1:1" x14ac:dyDescent="0.2">
      <c r="A6821" s="5"/>
    </row>
    <row r="6822" spans="1:1" x14ac:dyDescent="0.2">
      <c r="A6822" s="5"/>
    </row>
    <row r="6823" spans="1:1" x14ac:dyDescent="0.2">
      <c r="A6823" s="5"/>
    </row>
    <row r="6824" spans="1:1" x14ac:dyDescent="0.2">
      <c r="A6824" s="5"/>
    </row>
    <row r="6825" spans="1:1" x14ac:dyDescent="0.2">
      <c r="A6825" s="5"/>
    </row>
    <row r="6826" spans="1:1" x14ac:dyDescent="0.2">
      <c r="A6826" s="5"/>
    </row>
    <row r="6827" spans="1:1" x14ac:dyDescent="0.2">
      <c r="A6827" s="5"/>
    </row>
    <row r="6828" spans="1:1" x14ac:dyDescent="0.2">
      <c r="A6828" s="5"/>
    </row>
    <row r="6829" spans="1:1" x14ac:dyDescent="0.2">
      <c r="A6829" s="5"/>
    </row>
    <row r="6830" spans="1:1" x14ac:dyDescent="0.2">
      <c r="A6830" s="5"/>
    </row>
    <row r="6831" spans="1:1" x14ac:dyDescent="0.2">
      <c r="A6831" s="5"/>
    </row>
    <row r="6832" spans="1:1" x14ac:dyDescent="0.2">
      <c r="A6832" s="5"/>
    </row>
    <row r="6833" spans="1:1" x14ac:dyDescent="0.2">
      <c r="A6833" s="5"/>
    </row>
    <row r="6834" spans="1:1" x14ac:dyDescent="0.2">
      <c r="A6834" s="5"/>
    </row>
    <row r="6835" spans="1:1" x14ac:dyDescent="0.2">
      <c r="A6835" s="5"/>
    </row>
    <row r="6836" spans="1:1" x14ac:dyDescent="0.2">
      <c r="A6836" s="5"/>
    </row>
    <row r="6837" spans="1:1" x14ac:dyDescent="0.2">
      <c r="A6837" s="5"/>
    </row>
    <row r="6838" spans="1:1" x14ac:dyDescent="0.2">
      <c r="A6838" s="5"/>
    </row>
    <row r="6839" spans="1:1" x14ac:dyDescent="0.2">
      <c r="A6839" s="5"/>
    </row>
    <row r="6840" spans="1:1" x14ac:dyDescent="0.2">
      <c r="A6840" s="5"/>
    </row>
    <row r="6841" spans="1:1" x14ac:dyDescent="0.2">
      <c r="A6841" s="5"/>
    </row>
    <row r="6842" spans="1:1" x14ac:dyDescent="0.2">
      <c r="A6842" s="5"/>
    </row>
    <row r="6843" spans="1:1" x14ac:dyDescent="0.2">
      <c r="A6843" s="5"/>
    </row>
    <row r="6844" spans="1:1" x14ac:dyDescent="0.2">
      <c r="A6844" s="5"/>
    </row>
    <row r="6845" spans="1:1" x14ac:dyDescent="0.2">
      <c r="A6845" s="5"/>
    </row>
    <row r="6846" spans="1:1" x14ac:dyDescent="0.2">
      <c r="A6846" s="5"/>
    </row>
    <row r="6847" spans="1:1" x14ac:dyDescent="0.2">
      <c r="A6847" s="5"/>
    </row>
    <row r="6848" spans="1:1" x14ac:dyDescent="0.2">
      <c r="A6848" s="5"/>
    </row>
    <row r="6849" spans="1:1" x14ac:dyDescent="0.2">
      <c r="A6849" s="5"/>
    </row>
    <row r="6850" spans="1:1" x14ac:dyDescent="0.2">
      <c r="A6850" s="5"/>
    </row>
    <row r="6851" spans="1:1" x14ac:dyDescent="0.2">
      <c r="A6851" s="5"/>
    </row>
    <row r="6852" spans="1:1" x14ac:dyDescent="0.2">
      <c r="A6852" s="5"/>
    </row>
    <row r="6853" spans="1:1" x14ac:dyDescent="0.2">
      <c r="A6853" s="5"/>
    </row>
    <row r="6854" spans="1:1" x14ac:dyDescent="0.2">
      <c r="A6854" s="5"/>
    </row>
    <row r="6855" spans="1:1" x14ac:dyDescent="0.2">
      <c r="A6855" s="5"/>
    </row>
    <row r="6856" spans="1:1" x14ac:dyDescent="0.2">
      <c r="A6856" s="5"/>
    </row>
    <row r="6857" spans="1:1" x14ac:dyDescent="0.2">
      <c r="A6857" s="5"/>
    </row>
    <row r="6858" spans="1:1" x14ac:dyDescent="0.2">
      <c r="A6858" s="5"/>
    </row>
    <row r="6859" spans="1:1" x14ac:dyDescent="0.2">
      <c r="A6859" s="5"/>
    </row>
    <row r="6860" spans="1:1" x14ac:dyDescent="0.2">
      <c r="A6860" s="5"/>
    </row>
    <row r="6861" spans="1:1" x14ac:dyDescent="0.2">
      <c r="A6861" s="5"/>
    </row>
    <row r="6862" spans="1:1" x14ac:dyDescent="0.2">
      <c r="A6862" s="5"/>
    </row>
    <row r="6863" spans="1:1" x14ac:dyDescent="0.2">
      <c r="A6863" s="5"/>
    </row>
    <row r="6864" spans="1:1" x14ac:dyDescent="0.2">
      <c r="A6864" s="5"/>
    </row>
    <row r="6865" spans="1:1" x14ac:dyDescent="0.2">
      <c r="A6865" s="5"/>
    </row>
    <row r="6866" spans="1:1" x14ac:dyDescent="0.2">
      <c r="A6866" s="5"/>
    </row>
    <row r="6867" spans="1:1" x14ac:dyDescent="0.2">
      <c r="A6867" s="5"/>
    </row>
    <row r="6868" spans="1:1" x14ac:dyDescent="0.2">
      <c r="A6868" s="5"/>
    </row>
    <row r="6869" spans="1:1" x14ac:dyDescent="0.2">
      <c r="A6869" s="5"/>
    </row>
    <row r="6870" spans="1:1" x14ac:dyDescent="0.2">
      <c r="A6870" s="5"/>
    </row>
    <row r="6871" spans="1:1" x14ac:dyDescent="0.2">
      <c r="A6871" s="5"/>
    </row>
    <row r="6872" spans="1:1" x14ac:dyDescent="0.2">
      <c r="A6872" s="5"/>
    </row>
    <row r="6873" spans="1:1" x14ac:dyDescent="0.2">
      <c r="A6873" s="5"/>
    </row>
    <row r="6874" spans="1:1" x14ac:dyDescent="0.2">
      <c r="A6874" s="5"/>
    </row>
    <row r="6875" spans="1:1" x14ac:dyDescent="0.2">
      <c r="A6875" s="5"/>
    </row>
    <row r="6876" spans="1:1" x14ac:dyDescent="0.2">
      <c r="A6876" s="5"/>
    </row>
    <row r="6877" spans="1:1" x14ac:dyDescent="0.2">
      <c r="A6877" s="5"/>
    </row>
    <row r="6878" spans="1:1" x14ac:dyDescent="0.2">
      <c r="A6878" s="5"/>
    </row>
    <row r="6879" spans="1:1" x14ac:dyDescent="0.2">
      <c r="A6879" s="5"/>
    </row>
    <row r="6880" spans="1:1" x14ac:dyDescent="0.2">
      <c r="A6880" s="5"/>
    </row>
    <row r="6881" spans="1:1" x14ac:dyDescent="0.2">
      <c r="A6881" s="5"/>
    </row>
    <row r="6882" spans="1:1" x14ac:dyDescent="0.2">
      <c r="A6882" s="5"/>
    </row>
    <row r="6883" spans="1:1" x14ac:dyDescent="0.2">
      <c r="A6883" s="5"/>
    </row>
    <row r="6884" spans="1:1" x14ac:dyDescent="0.2">
      <c r="A6884" s="5"/>
    </row>
    <row r="6885" spans="1:1" x14ac:dyDescent="0.2">
      <c r="A6885" s="5"/>
    </row>
    <row r="6886" spans="1:1" x14ac:dyDescent="0.2">
      <c r="A6886" s="5"/>
    </row>
    <row r="6887" spans="1:1" x14ac:dyDescent="0.2">
      <c r="A6887" s="5"/>
    </row>
    <row r="6888" spans="1:1" x14ac:dyDescent="0.2">
      <c r="A6888" s="5"/>
    </row>
    <row r="6889" spans="1:1" x14ac:dyDescent="0.2">
      <c r="A6889" s="5"/>
    </row>
    <row r="6890" spans="1:1" x14ac:dyDescent="0.2">
      <c r="A6890" s="5"/>
    </row>
    <row r="6891" spans="1:1" x14ac:dyDescent="0.2">
      <c r="A6891" s="5"/>
    </row>
    <row r="6892" spans="1:1" x14ac:dyDescent="0.2">
      <c r="A6892" s="5"/>
    </row>
    <row r="6893" spans="1:1" x14ac:dyDescent="0.2">
      <c r="A6893" s="5"/>
    </row>
    <row r="6894" spans="1:1" x14ac:dyDescent="0.2">
      <c r="A6894" s="5"/>
    </row>
    <row r="6895" spans="1:1" x14ac:dyDescent="0.2">
      <c r="A6895" s="5"/>
    </row>
    <row r="6896" spans="1:1" x14ac:dyDescent="0.2">
      <c r="A6896" s="5"/>
    </row>
    <row r="6897" spans="1:1" x14ac:dyDescent="0.2">
      <c r="A6897" s="5"/>
    </row>
    <row r="6898" spans="1:1" x14ac:dyDescent="0.2">
      <c r="A6898" s="5"/>
    </row>
    <row r="6899" spans="1:1" x14ac:dyDescent="0.2">
      <c r="A6899" s="5"/>
    </row>
    <row r="6900" spans="1:1" x14ac:dyDescent="0.2">
      <c r="A6900" s="5"/>
    </row>
    <row r="6901" spans="1:1" x14ac:dyDescent="0.2">
      <c r="A6901" s="5"/>
    </row>
    <row r="6902" spans="1:1" x14ac:dyDescent="0.2">
      <c r="A6902" s="5"/>
    </row>
    <row r="6903" spans="1:1" x14ac:dyDescent="0.2">
      <c r="A6903" s="5"/>
    </row>
    <row r="6904" spans="1:1" x14ac:dyDescent="0.2">
      <c r="A6904" s="5"/>
    </row>
    <row r="6905" spans="1:1" x14ac:dyDescent="0.2">
      <c r="A6905" s="5"/>
    </row>
    <row r="6906" spans="1:1" x14ac:dyDescent="0.2">
      <c r="A6906" s="5"/>
    </row>
    <row r="6907" spans="1:1" x14ac:dyDescent="0.2">
      <c r="A6907" s="5"/>
    </row>
    <row r="6908" spans="1:1" x14ac:dyDescent="0.2">
      <c r="A6908" s="5"/>
    </row>
    <row r="6909" spans="1:1" x14ac:dyDescent="0.2">
      <c r="A6909" s="5"/>
    </row>
    <row r="6910" spans="1:1" x14ac:dyDescent="0.2">
      <c r="A6910" s="5"/>
    </row>
    <row r="6911" spans="1:1" x14ac:dyDescent="0.2">
      <c r="A6911" s="5"/>
    </row>
    <row r="6912" spans="1:1" x14ac:dyDescent="0.2">
      <c r="A6912" s="5"/>
    </row>
    <row r="6913" spans="1:1" x14ac:dyDescent="0.2">
      <c r="A6913" s="5"/>
    </row>
    <row r="6914" spans="1:1" x14ac:dyDescent="0.2">
      <c r="A6914" s="5"/>
    </row>
    <row r="6915" spans="1:1" x14ac:dyDescent="0.2">
      <c r="A6915" s="5"/>
    </row>
    <row r="6916" spans="1:1" x14ac:dyDescent="0.2">
      <c r="A6916" s="5"/>
    </row>
    <row r="6917" spans="1:1" x14ac:dyDescent="0.2">
      <c r="A6917" s="5"/>
    </row>
    <row r="6918" spans="1:1" x14ac:dyDescent="0.2">
      <c r="A6918" s="5"/>
    </row>
    <row r="6919" spans="1:1" x14ac:dyDescent="0.2">
      <c r="A6919" s="5"/>
    </row>
    <row r="6920" spans="1:1" x14ac:dyDescent="0.2">
      <c r="A6920" s="5"/>
    </row>
    <row r="6921" spans="1:1" x14ac:dyDescent="0.2">
      <c r="A6921" s="5"/>
    </row>
    <row r="6922" spans="1:1" x14ac:dyDescent="0.2">
      <c r="A6922" s="5"/>
    </row>
    <row r="6923" spans="1:1" x14ac:dyDescent="0.2">
      <c r="A6923" s="5"/>
    </row>
    <row r="6924" spans="1:1" x14ac:dyDescent="0.2">
      <c r="A6924" s="5"/>
    </row>
    <row r="6925" spans="1:1" x14ac:dyDescent="0.2">
      <c r="A6925" s="5"/>
    </row>
    <row r="6926" spans="1:1" x14ac:dyDescent="0.2">
      <c r="A6926" s="5"/>
    </row>
    <row r="6927" spans="1:1" x14ac:dyDescent="0.2">
      <c r="A6927" s="5"/>
    </row>
    <row r="6928" spans="1:1" x14ac:dyDescent="0.2">
      <c r="A6928" s="5"/>
    </row>
    <row r="6929" spans="1:1" x14ac:dyDescent="0.2">
      <c r="A6929" s="5"/>
    </row>
    <row r="6930" spans="1:1" x14ac:dyDescent="0.2">
      <c r="A6930" s="5"/>
    </row>
    <row r="6931" spans="1:1" x14ac:dyDescent="0.2">
      <c r="A6931" s="5"/>
    </row>
    <row r="6932" spans="1:1" x14ac:dyDescent="0.2">
      <c r="A6932" s="5"/>
    </row>
    <row r="6933" spans="1:1" x14ac:dyDescent="0.2">
      <c r="A6933" s="5"/>
    </row>
    <row r="6934" spans="1:1" x14ac:dyDescent="0.2">
      <c r="A6934" s="5"/>
    </row>
    <row r="6935" spans="1:1" x14ac:dyDescent="0.2">
      <c r="A6935" s="5"/>
    </row>
    <row r="6936" spans="1:1" x14ac:dyDescent="0.2">
      <c r="A6936" s="5"/>
    </row>
    <row r="6937" spans="1:1" x14ac:dyDescent="0.2">
      <c r="A6937" s="5"/>
    </row>
    <row r="6938" spans="1:1" x14ac:dyDescent="0.2">
      <c r="A6938" s="5"/>
    </row>
    <row r="6939" spans="1:1" x14ac:dyDescent="0.2">
      <c r="A6939" s="5"/>
    </row>
    <row r="6940" spans="1:1" x14ac:dyDescent="0.2">
      <c r="A6940" s="5"/>
    </row>
    <row r="6941" spans="1:1" x14ac:dyDescent="0.2">
      <c r="A6941" s="5"/>
    </row>
    <row r="6942" spans="1:1" x14ac:dyDescent="0.2">
      <c r="A6942" s="5"/>
    </row>
    <row r="6943" spans="1:1" x14ac:dyDescent="0.2">
      <c r="A6943" s="5"/>
    </row>
    <row r="6944" spans="1:1" x14ac:dyDescent="0.2">
      <c r="A6944" s="5"/>
    </row>
    <row r="6945" spans="1:1" x14ac:dyDescent="0.2">
      <c r="A6945" s="5"/>
    </row>
    <row r="6946" spans="1:1" x14ac:dyDescent="0.2">
      <c r="A6946" s="5"/>
    </row>
    <row r="6947" spans="1:1" x14ac:dyDescent="0.2">
      <c r="A6947" s="5"/>
    </row>
    <row r="6948" spans="1:1" x14ac:dyDescent="0.2">
      <c r="A6948" s="5"/>
    </row>
    <row r="6949" spans="1:1" x14ac:dyDescent="0.2">
      <c r="A6949" s="5"/>
    </row>
    <row r="6950" spans="1:1" x14ac:dyDescent="0.2">
      <c r="A6950" s="5"/>
    </row>
    <row r="6951" spans="1:1" x14ac:dyDescent="0.2">
      <c r="A6951" s="5"/>
    </row>
    <row r="6952" spans="1:1" x14ac:dyDescent="0.2">
      <c r="A6952" s="5"/>
    </row>
    <row r="6953" spans="1:1" x14ac:dyDescent="0.2">
      <c r="A6953" s="5"/>
    </row>
    <row r="6954" spans="1:1" x14ac:dyDescent="0.2">
      <c r="A6954" s="5"/>
    </row>
    <row r="6955" spans="1:1" x14ac:dyDescent="0.2">
      <c r="A6955" s="5"/>
    </row>
    <row r="6956" spans="1:1" x14ac:dyDescent="0.2">
      <c r="A6956" s="5"/>
    </row>
    <row r="6957" spans="1:1" x14ac:dyDescent="0.2">
      <c r="A6957" s="5"/>
    </row>
    <row r="6958" spans="1:1" x14ac:dyDescent="0.2">
      <c r="A6958" s="5"/>
    </row>
    <row r="6959" spans="1:1" x14ac:dyDescent="0.2">
      <c r="A6959" s="5"/>
    </row>
    <row r="6960" spans="1:1" x14ac:dyDescent="0.2">
      <c r="A6960" s="5"/>
    </row>
    <row r="6961" spans="1:1" x14ac:dyDescent="0.2">
      <c r="A6961" s="5"/>
    </row>
    <row r="6962" spans="1:1" x14ac:dyDescent="0.2">
      <c r="A6962" s="5"/>
    </row>
    <row r="6963" spans="1:1" x14ac:dyDescent="0.2">
      <c r="A6963" s="5"/>
    </row>
    <row r="6964" spans="1:1" x14ac:dyDescent="0.2">
      <c r="A6964" s="5"/>
    </row>
    <row r="6965" spans="1:1" x14ac:dyDescent="0.2">
      <c r="A6965" s="5"/>
    </row>
    <row r="6966" spans="1:1" x14ac:dyDescent="0.2">
      <c r="A6966" s="5"/>
    </row>
    <row r="6967" spans="1:1" x14ac:dyDescent="0.2">
      <c r="A6967" s="5"/>
    </row>
    <row r="6968" spans="1:1" x14ac:dyDescent="0.2">
      <c r="A6968" s="5"/>
    </row>
    <row r="6969" spans="1:1" x14ac:dyDescent="0.2">
      <c r="A6969" s="5"/>
    </row>
    <row r="6970" spans="1:1" x14ac:dyDescent="0.2">
      <c r="A6970" s="5"/>
    </row>
    <row r="6971" spans="1:1" x14ac:dyDescent="0.2">
      <c r="A6971" s="5"/>
    </row>
    <row r="6972" spans="1:1" x14ac:dyDescent="0.2">
      <c r="A6972" s="5"/>
    </row>
    <row r="6973" spans="1:1" x14ac:dyDescent="0.2">
      <c r="A6973" s="5"/>
    </row>
    <row r="6974" spans="1:1" x14ac:dyDescent="0.2">
      <c r="A6974" s="5"/>
    </row>
    <row r="6975" spans="1:1" x14ac:dyDescent="0.2">
      <c r="A6975" s="5"/>
    </row>
    <row r="6976" spans="1:1" x14ac:dyDescent="0.2">
      <c r="A6976" s="5"/>
    </row>
    <row r="6977" spans="1:1" x14ac:dyDescent="0.2">
      <c r="A6977" s="5"/>
    </row>
    <row r="6978" spans="1:1" x14ac:dyDescent="0.2">
      <c r="A6978" s="5"/>
    </row>
    <row r="6979" spans="1:1" x14ac:dyDescent="0.2">
      <c r="A6979" s="5"/>
    </row>
    <row r="6980" spans="1:1" x14ac:dyDescent="0.2">
      <c r="A6980" s="5"/>
    </row>
    <row r="6981" spans="1:1" x14ac:dyDescent="0.2">
      <c r="A6981" s="5"/>
    </row>
    <row r="6982" spans="1:1" x14ac:dyDescent="0.2">
      <c r="A6982" s="5"/>
    </row>
    <row r="6983" spans="1:1" x14ac:dyDescent="0.2">
      <c r="A6983" s="5"/>
    </row>
    <row r="6984" spans="1:1" x14ac:dyDescent="0.2">
      <c r="A6984" s="5"/>
    </row>
    <row r="6985" spans="1:1" x14ac:dyDescent="0.2">
      <c r="A6985" s="5"/>
    </row>
    <row r="6986" spans="1:1" x14ac:dyDescent="0.2">
      <c r="A6986" s="5"/>
    </row>
    <row r="6987" spans="1:1" x14ac:dyDescent="0.2">
      <c r="A6987" s="5"/>
    </row>
    <row r="6988" spans="1:1" x14ac:dyDescent="0.2">
      <c r="A6988" s="5"/>
    </row>
    <row r="6989" spans="1:1" x14ac:dyDescent="0.2">
      <c r="A6989" s="5"/>
    </row>
    <row r="6990" spans="1:1" x14ac:dyDescent="0.2">
      <c r="A6990" s="5"/>
    </row>
    <row r="6991" spans="1:1" x14ac:dyDescent="0.2">
      <c r="A6991" s="5"/>
    </row>
    <row r="6992" spans="1:1" x14ac:dyDescent="0.2">
      <c r="A6992" s="5"/>
    </row>
    <row r="6993" spans="1:1" x14ac:dyDescent="0.2">
      <c r="A6993" s="5"/>
    </row>
    <row r="6994" spans="1:1" x14ac:dyDescent="0.2">
      <c r="A6994" s="5"/>
    </row>
    <row r="6995" spans="1:1" x14ac:dyDescent="0.2">
      <c r="A6995" s="5"/>
    </row>
    <row r="6996" spans="1:1" x14ac:dyDescent="0.2">
      <c r="A6996" s="5"/>
    </row>
    <row r="6997" spans="1:1" x14ac:dyDescent="0.2">
      <c r="A6997" s="5"/>
    </row>
    <row r="6998" spans="1:1" x14ac:dyDescent="0.2">
      <c r="A6998" s="5"/>
    </row>
    <row r="6999" spans="1:1" x14ac:dyDescent="0.2">
      <c r="A6999" s="5"/>
    </row>
    <row r="7000" spans="1:1" x14ac:dyDescent="0.2">
      <c r="A7000" s="5"/>
    </row>
    <row r="7001" spans="1:1" x14ac:dyDescent="0.2">
      <c r="A7001" s="5"/>
    </row>
    <row r="7002" spans="1:1" x14ac:dyDescent="0.2">
      <c r="A7002" s="5"/>
    </row>
    <row r="7003" spans="1:1" x14ac:dyDescent="0.2">
      <c r="A7003" s="5"/>
    </row>
    <row r="7004" spans="1:1" x14ac:dyDescent="0.2">
      <c r="A7004" s="5"/>
    </row>
    <row r="7005" spans="1:1" x14ac:dyDescent="0.2">
      <c r="A7005" s="5"/>
    </row>
    <row r="7006" spans="1:1" x14ac:dyDescent="0.2">
      <c r="A7006" s="5"/>
    </row>
    <row r="7007" spans="1:1" x14ac:dyDescent="0.2">
      <c r="A7007" s="5"/>
    </row>
    <row r="7008" spans="1:1" x14ac:dyDescent="0.2">
      <c r="A7008" s="5"/>
    </row>
    <row r="7009" spans="1:1" x14ac:dyDescent="0.2">
      <c r="A7009" s="5"/>
    </row>
    <row r="7010" spans="1:1" x14ac:dyDescent="0.2">
      <c r="A7010" s="5"/>
    </row>
    <row r="7011" spans="1:1" x14ac:dyDescent="0.2">
      <c r="A7011" s="5"/>
    </row>
    <row r="7012" spans="1:1" x14ac:dyDescent="0.2">
      <c r="A7012" s="5"/>
    </row>
    <row r="7013" spans="1:1" x14ac:dyDescent="0.2">
      <c r="A7013" s="5"/>
    </row>
    <row r="7014" spans="1:1" x14ac:dyDescent="0.2">
      <c r="A7014" s="5"/>
    </row>
    <row r="7015" spans="1:1" x14ac:dyDescent="0.2">
      <c r="A7015" s="5"/>
    </row>
    <row r="7016" spans="1:1" x14ac:dyDescent="0.2">
      <c r="A7016" s="5"/>
    </row>
    <row r="7017" spans="1:1" x14ac:dyDescent="0.2">
      <c r="A7017" s="5"/>
    </row>
    <row r="7018" spans="1:1" x14ac:dyDescent="0.2">
      <c r="A7018" s="5"/>
    </row>
    <row r="7019" spans="1:1" x14ac:dyDescent="0.2">
      <c r="A7019" s="5"/>
    </row>
    <row r="7020" spans="1:1" x14ac:dyDescent="0.2">
      <c r="A7020" s="5"/>
    </row>
    <row r="7021" spans="1:1" x14ac:dyDescent="0.2">
      <c r="A7021" s="5"/>
    </row>
    <row r="7022" spans="1:1" x14ac:dyDescent="0.2">
      <c r="A7022" s="5"/>
    </row>
    <row r="7023" spans="1:1" x14ac:dyDescent="0.2">
      <c r="A7023" s="5"/>
    </row>
    <row r="7024" spans="1:1" x14ac:dyDescent="0.2">
      <c r="A7024" s="5"/>
    </row>
    <row r="7025" spans="1:1" x14ac:dyDescent="0.2">
      <c r="A7025" s="5"/>
    </row>
    <row r="7026" spans="1:1" x14ac:dyDescent="0.2">
      <c r="A7026" s="5"/>
    </row>
    <row r="7027" spans="1:1" x14ac:dyDescent="0.2">
      <c r="A7027" s="5"/>
    </row>
    <row r="7028" spans="1:1" x14ac:dyDescent="0.2">
      <c r="A7028" s="5"/>
    </row>
    <row r="7029" spans="1:1" x14ac:dyDescent="0.2">
      <c r="A7029" s="5"/>
    </row>
    <row r="7030" spans="1:1" x14ac:dyDescent="0.2">
      <c r="A7030" s="5"/>
    </row>
    <row r="7031" spans="1:1" x14ac:dyDescent="0.2">
      <c r="A7031" s="5"/>
    </row>
    <row r="7032" spans="1:1" x14ac:dyDescent="0.2">
      <c r="A7032" s="5"/>
    </row>
    <row r="7033" spans="1:1" x14ac:dyDescent="0.2">
      <c r="A7033" s="5"/>
    </row>
    <row r="7034" spans="1:1" x14ac:dyDescent="0.2">
      <c r="A7034" s="5"/>
    </row>
    <row r="7035" spans="1:1" x14ac:dyDescent="0.2">
      <c r="A7035" s="5"/>
    </row>
    <row r="7036" spans="1:1" x14ac:dyDescent="0.2">
      <c r="A7036" s="5"/>
    </row>
    <row r="7037" spans="1:1" x14ac:dyDescent="0.2">
      <c r="A7037" s="5"/>
    </row>
    <row r="7038" spans="1:1" x14ac:dyDescent="0.2">
      <c r="A7038" s="5"/>
    </row>
    <row r="7039" spans="1:1" x14ac:dyDescent="0.2">
      <c r="A7039" s="5"/>
    </row>
    <row r="7040" spans="1:1" x14ac:dyDescent="0.2">
      <c r="A7040" s="5"/>
    </row>
    <row r="7041" spans="1:1" x14ac:dyDescent="0.2">
      <c r="A7041" s="5"/>
    </row>
    <row r="7042" spans="1:1" x14ac:dyDescent="0.2">
      <c r="A7042" s="5"/>
    </row>
    <row r="7043" spans="1:1" x14ac:dyDescent="0.2">
      <c r="A7043" s="5"/>
    </row>
    <row r="7044" spans="1:1" x14ac:dyDescent="0.2">
      <c r="A7044" s="5"/>
    </row>
    <row r="7045" spans="1:1" x14ac:dyDescent="0.2">
      <c r="A7045" s="5"/>
    </row>
    <row r="7046" spans="1:1" x14ac:dyDescent="0.2">
      <c r="A7046" s="5"/>
    </row>
    <row r="7047" spans="1:1" x14ac:dyDescent="0.2">
      <c r="A7047" s="5"/>
    </row>
    <row r="7048" spans="1:1" x14ac:dyDescent="0.2">
      <c r="A7048" s="5"/>
    </row>
    <row r="7049" spans="1:1" x14ac:dyDescent="0.2">
      <c r="A7049" s="5"/>
    </row>
    <row r="7050" spans="1:1" x14ac:dyDescent="0.2">
      <c r="A7050" s="5"/>
    </row>
    <row r="7051" spans="1:1" x14ac:dyDescent="0.2">
      <c r="A7051" s="5"/>
    </row>
    <row r="7052" spans="1:1" x14ac:dyDescent="0.2">
      <c r="A7052" s="5"/>
    </row>
    <row r="7053" spans="1:1" x14ac:dyDescent="0.2">
      <c r="A7053" s="5"/>
    </row>
    <row r="7054" spans="1:1" x14ac:dyDescent="0.2">
      <c r="A7054" s="5"/>
    </row>
    <row r="7055" spans="1:1" x14ac:dyDescent="0.2">
      <c r="A7055" s="5"/>
    </row>
    <row r="7056" spans="1:1" x14ac:dyDescent="0.2">
      <c r="A7056" s="5"/>
    </row>
    <row r="7057" spans="1:1" x14ac:dyDescent="0.2">
      <c r="A7057" s="5"/>
    </row>
    <row r="7058" spans="1:1" x14ac:dyDescent="0.2">
      <c r="A7058" s="5"/>
    </row>
    <row r="7059" spans="1:1" x14ac:dyDescent="0.2">
      <c r="A7059" s="5"/>
    </row>
    <row r="7060" spans="1:1" x14ac:dyDescent="0.2">
      <c r="A7060" s="5"/>
    </row>
    <row r="7061" spans="1:1" x14ac:dyDescent="0.2">
      <c r="A7061" s="5"/>
    </row>
    <row r="7062" spans="1:1" x14ac:dyDescent="0.2">
      <c r="A7062" s="5"/>
    </row>
    <row r="7063" spans="1:1" x14ac:dyDescent="0.2">
      <c r="A7063" s="5"/>
    </row>
    <row r="7064" spans="1:1" x14ac:dyDescent="0.2">
      <c r="A7064" s="5"/>
    </row>
    <row r="7065" spans="1:1" x14ac:dyDescent="0.2">
      <c r="A7065" s="5"/>
    </row>
    <row r="7066" spans="1:1" x14ac:dyDescent="0.2">
      <c r="A7066" s="5"/>
    </row>
    <row r="7067" spans="1:1" x14ac:dyDescent="0.2">
      <c r="A7067" s="5"/>
    </row>
    <row r="7068" spans="1:1" x14ac:dyDescent="0.2">
      <c r="A7068" s="5"/>
    </row>
    <row r="7069" spans="1:1" x14ac:dyDescent="0.2">
      <c r="A7069" s="5"/>
    </row>
    <row r="7070" spans="1:1" x14ac:dyDescent="0.2">
      <c r="A7070" s="5"/>
    </row>
    <row r="7071" spans="1:1" x14ac:dyDescent="0.2">
      <c r="A7071" s="5"/>
    </row>
    <row r="7072" spans="1:1" x14ac:dyDescent="0.2">
      <c r="A7072" s="5"/>
    </row>
    <row r="7073" spans="1:1" x14ac:dyDescent="0.2">
      <c r="A7073" s="5"/>
    </row>
    <row r="7074" spans="1:1" x14ac:dyDescent="0.2">
      <c r="A7074" s="5"/>
    </row>
    <row r="7075" spans="1:1" x14ac:dyDescent="0.2">
      <c r="A7075" s="5"/>
    </row>
    <row r="7076" spans="1:1" x14ac:dyDescent="0.2">
      <c r="A7076" s="5"/>
    </row>
    <row r="7077" spans="1:1" x14ac:dyDescent="0.2">
      <c r="A7077" s="5"/>
    </row>
    <row r="7078" spans="1:1" x14ac:dyDescent="0.2">
      <c r="A7078" s="5"/>
    </row>
    <row r="7079" spans="1:1" x14ac:dyDescent="0.2">
      <c r="A7079" s="5"/>
    </row>
    <row r="7080" spans="1:1" x14ac:dyDescent="0.2">
      <c r="A7080" s="5"/>
    </row>
    <row r="7081" spans="1:1" x14ac:dyDescent="0.2">
      <c r="A7081" s="5"/>
    </row>
    <row r="7082" spans="1:1" x14ac:dyDescent="0.2">
      <c r="A7082" s="5"/>
    </row>
    <row r="7083" spans="1:1" x14ac:dyDescent="0.2">
      <c r="A7083" s="5"/>
    </row>
    <row r="7084" spans="1:1" x14ac:dyDescent="0.2">
      <c r="A7084" s="5"/>
    </row>
    <row r="7085" spans="1:1" x14ac:dyDescent="0.2">
      <c r="A7085" s="5"/>
    </row>
    <row r="7086" spans="1:1" x14ac:dyDescent="0.2">
      <c r="A7086" s="5"/>
    </row>
    <row r="7087" spans="1:1" x14ac:dyDescent="0.2">
      <c r="A7087" s="5"/>
    </row>
    <row r="7088" spans="1:1" x14ac:dyDescent="0.2">
      <c r="A7088" s="5"/>
    </row>
    <row r="7089" spans="1:1" x14ac:dyDescent="0.2">
      <c r="A7089" s="5"/>
    </row>
    <row r="7090" spans="1:1" x14ac:dyDescent="0.2">
      <c r="A7090" s="5"/>
    </row>
    <row r="7091" spans="1:1" x14ac:dyDescent="0.2">
      <c r="A7091" s="5"/>
    </row>
    <row r="7092" spans="1:1" x14ac:dyDescent="0.2">
      <c r="A7092" s="5"/>
    </row>
    <row r="7093" spans="1:1" x14ac:dyDescent="0.2">
      <c r="A7093" s="5"/>
    </row>
    <row r="7094" spans="1:1" x14ac:dyDescent="0.2">
      <c r="A7094" s="5"/>
    </row>
    <row r="7095" spans="1:1" x14ac:dyDescent="0.2">
      <c r="A7095" s="5"/>
    </row>
    <row r="7096" spans="1:1" x14ac:dyDescent="0.2">
      <c r="A7096" s="5"/>
    </row>
    <row r="7097" spans="1:1" x14ac:dyDescent="0.2">
      <c r="A7097" s="5"/>
    </row>
    <row r="7098" spans="1:1" x14ac:dyDescent="0.2">
      <c r="A7098" s="5"/>
    </row>
    <row r="7099" spans="1:1" x14ac:dyDescent="0.2">
      <c r="A7099" s="5"/>
    </row>
    <row r="7100" spans="1:1" x14ac:dyDescent="0.2">
      <c r="A7100" s="5"/>
    </row>
    <row r="7101" spans="1:1" x14ac:dyDescent="0.2">
      <c r="A7101" s="5"/>
    </row>
    <row r="7102" spans="1:1" x14ac:dyDescent="0.2">
      <c r="A7102" s="5"/>
    </row>
    <row r="7103" spans="1:1" x14ac:dyDescent="0.2">
      <c r="A7103" s="5"/>
    </row>
    <row r="7104" spans="1:1" x14ac:dyDescent="0.2">
      <c r="A7104" s="5"/>
    </row>
    <row r="7105" spans="1:1" x14ac:dyDescent="0.2">
      <c r="A7105" s="5"/>
    </row>
    <row r="7106" spans="1:1" x14ac:dyDescent="0.2">
      <c r="A7106" s="5"/>
    </row>
    <row r="7107" spans="1:1" x14ac:dyDescent="0.2">
      <c r="A7107" s="5"/>
    </row>
    <row r="7108" spans="1:1" x14ac:dyDescent="0.2">
      <c r="A7108" s="5"/>
    </row>
    <row r="7109" spans="1:1" x14ac:dyDescent="0.2">
      <c r="A7109" s="5"/>
    </row>
    <row r="7110" spans="1:1" x14ac:dyDescent="0.2">
      <c r="A7110" s="5"/>
    </row>
    <row r="7111" spans="1:1" x14ac:dyDescent="0.2">
      <c r="A7111" s="5"/>
    </row>
    <row r="7112" spans="1:1" x14ac:dyDescent="0.2">
      <c r="A7112" s="5"/>
    </row>
    <row r="7113" spans="1:1" x14ac:dyDescent="0.2">
      <c r="A7113" s="5"/>
    </row>
    <row r="7114" spans="1:1" x14ac:dyDescent="0.2">
      <c r="A7114" s="5"/>
    </row>
    <row r="7115" spans="1:1" x14ac:dyDescent="0.2">
      <c r="A7115" s="5"/>
    </row>
    <row r="7116" spans="1:1" x14ac:dyDescent="0.2">
      <c r="A7116" s="5"/>
    </row>
    <row r="7117" spans="1:1" x14ac:dyDescent="0.2">
      <c r="A7117" s="5"/>
    </row>
    <row r="7118" spans="1:1" x14ac:dyDescent="0.2">
      <c r="A7118" s="5"/>
    </row>
    <row r="7119" spans="1:1" x14ac:dyDescent="0.2">
      <c r="A7119" s="5"/>
    </row>
    <row r="7120" spans="1:1" x14ac:dyDescent="0.2">
      <c r="A7120" s="5"/>
    </row>
    <row r="7121" spans="1:1" x14ac:dyDescent="0.2">
      <c r="A7121" s="5"/>
    </row>
    <row r="7122" spans="1:1" x14ac:dyDescent="0.2">
      <c r="A7122" s="5"/>
    </row>
    <row r="7123" spans="1:1" x14ac:dyDescent="0.2">
      <c r="A7123" s="5"/>
    </row>
    <row r="7124" spans="1:1" x14ac:dyDescent="0.2">
      <c r="A7124" s="5"/>
    </row>
    <row r="7125" spans="1:1" x14ac:dyDescent="0.2">
      <c r="A7125" s="5"/>
    </row>
    <row r="7126" spans="1:1" x14ac:dyDescent="0.2">
      <c r="A7126" s="5"/>
    </row>
    <row r="7127" spans="1:1" x14ac:dyDescent="0.2">
      <c r="A7127" s="5"/>
    </row>
    <row r="7128" spans="1:1" x14ac:dyDescent="0.2">
      <c r="A7128" s="5"/>
    </row>
    <row r="7129" spans="1:1" x14ac:dyDescent="0.2">
      <c r="A7129" s="5"/>
    </row>
    <row r="7130" spans="1:1" x14ac:dyDescent="0.2">
      <c r="A7130" s="5"/>
    </row>
    <row r="7131" spans="1:1" x14ac:dyDescent="0.2">
      <c r="A7131" s="5"/>
    </row>
    <row r="7132" spans="1:1" x14ac:dyDescent="0.2">
      <c r="A7132" s="5"/>
    </row>
    <row r="7133" spans="1:1" x14ac:dyDescent="0.2">
      <c r="A7133" s="5"/>
    </row>
    <row r="7134" spans="1:1" x14ac:dyDescent="0.2">
      <c r="A7134" s="5"/>
    </row>
    <row r="7135" spans="1:1" x14ac:dyDescent="0.2">
      <c r="A7135" s="5"/>
    </row>
    <row r="7136" spans="1:1" x14ac:dyDescent="0.2">
      <c r="A7136" s="5"/>
    </row>
    <row r="7137" spans="1:1" x14ac:dyDescent="0.2">
      <c r="A7137" s="5"/>
    </row>
    <row r="7138" spans="1:1" x14ac:dyDescent="0.2">
      <c r="A7138" s="5"/>
    </row>
    <row r="7139" spans="1:1" x14ac:dyDescent="0.2">
      <c r="A7139" s="5"/>
    </row>
    <row r="7140" spans="1:1" x14ac:dyDescent="0.2">
      <c r="A7140" s="5"/>
    </row>
    <row r="7141" spans="1:1" x14ac:dyDescent="0.2">
      <c r="A7141" s="5"/>
    </row>
    <row r="7142" spans="1:1" x14ac:dyDescent="0.2">
      <c r="A7142" s="5"/>
    </row>
    <row r="7143" spans="1:1" x14ac:dyDescent="0.2">
      <c r="A7143" s="5"/>
    </row>
    <row r="7144" spans="1:1" x14ac:dyDescent="0.2">
      <c r="A7144" s="5"/>
    </row>
    <row r="7145" spans="1:1" x14ac:dyDescent="0.2">
      <c r="A7145" s="5"/>
    </row>
    <row r="7146" spans="1:1" x14ac:dyDescent="0.2">
      <c r="A7146" s="5"/>
    </row>
    <row r="7147" spans="1:1" x14ac:dyDescent="0.2">
      <c r="A7147" s="5"/>
    </row>
    <row r="7148" spans="1:1" x14ac:dyDescent="0.2">
      <c r="A7148" s="5"/>
    </row>
    <row r="7149" spans="1:1" x14ac:dyDescent="0.2">
      <c r="A7149" s="5"/>
    </row>
    <row r="7150" spans="1:1" x14ac:dyDescent="0.2">
      <c r="A7150" s="5"/>
    </row>
    <row r="7151" spans="1:1" x14ac:dyDescent="0.2">
      <c r="A7151" s="5"/>
    </row>
    <row r="7152" spans="1:1" x14ac:dyDescent="0.2">
      <c r="A7152" s="5"/>
    </row>
    <row r="7153" spans="1:1" x14ac:dyDescent="0.2">
      <c r="A7153" s="5"/>
    </row>
    <row r="7154" spans="1:1" x14ac:dyDescent="0.2">
      <c r="A7154" s="5"/>
    </row>
    <row r="7155" spans="1:1" x14ac:dyDescent="0.2">
      <c r="A7155" s="5"/>
    </row>
    <row r="7156" spans="1:1" x14ac:dyDescent="0.2">
      <c r="A7156" s="5"/>
    </row>
    <row r="7157" spans="1:1" x14ac:dyDescent="0.2">
      <c r="A7157" s="5"/>
    </row>
    <row r="7158" spans="1:1" x14ac:dyDescent="0.2">
      <c r="A7158" s="5"/>
    </row>
    <row r="7159" spans="1:1" x14ac:dyDescent="0.2">
      <c r="A7159" s="5"/>
    </row>
    <row r="7160" spans="1:1" x14ac:dyDescent="0.2">
      <c r="A7160" s="5"/>
    </row>
    <row r="7161" spans="1:1" x14ac:dyDescent="0.2">
      <c r="A7161" s="5"/>
    </row>
    <row r="7162" spans="1:1" x14ac:dyDescent="0.2">
      <c r="A7162" s="5"/>
    </row>
    <row r="7163" spans="1:1" x14ac:dyDescent="0.2">
      <c r="A7163" s="5"/>
    </row>
    <row r="7164" spans="1:1" x14ac:dyDescent="0.2">
      <c r="A7164" s="5"/>
    </row>
    <row r="7165" spans="1:1" x14ac:dyDescent="0.2">
      <c r="A7165" s="5"/>
    </row>
    <row r="7166" spans="1:1" x14ac:dyDescent="0.2">
      <c r="A7166" s="5"/>
    </row>
    <row r="7167" spans="1:1" x14ac:dyDescent="0.2">
      <c r="A7167" s="5"/>
    </row>
    <row r="7168" spans="1:1" x14ac:dyDescent="0.2">
      <c r="A7168" s="5"/>
    </row>
    <row r="7169" spans="1:1" x14ac:dyDescent="0.2">
      <c r="A7169" s="5"/>
    </row>
    <row r="7170" spans="1:1" x14ac:dyDescent="0.2">
      <c r="A7170" s="5"/>
    </row>
    <row r="7171" spans="1:1" x14ac:dyDescent="0.2">
      <c r="A7171" s="5"/>
    </row>
    <row r="7172" spans="1:1" x14ac:dyDescent="0.2">
      <c r="A7172" s="5"/>
    </row>
    <row r="7173" spans="1:1" x14ac:dyDescent="0.2">
      <c r="A7173" s="5"/>
    </row>
    <row r="7174" spans="1:1" x14ac:dyDescent="0.2">
      <c r="A7174" s="5"/>
    </row>
    <row r="7175" spans="1:1" x14ac:dyDescent="0.2">
      <c r="A7175" s="5"/>
    </row>
    <row r="7176" spans="1:1" x14ac:dyDescent="0.2">
      <c r="A7176" s="5"/>
    </row>
    <row r="7177" spans="1:1" x14ac:dyDescent="0.2">
      <c r="A7177" s="5"/>
    </row>
    <row r="7178" spans="1:1" x14ac:dyDescent="0.2">
      <c r="A7178" s="5"/>
    </row>
    <row r="7179" spans="1:1" x14ac:dyDescent="0.2">
      <c r="A7179" s="5"/>
    </row>
    <row r="7180" spans="1:1" x14ac:dyDescent="0.2">
      <c r="A7180" s="5"/>
    </row>
    <row r="7181" spans="1:1" x14ac:dyDescent="0.2">
      <c r="A7181" s="5"/>
    </row>
    <row r="7182" spans="1:1" x14ac:dyDescent="0.2">
      <c r="A7182" s="5"/>
    </row>
    <row r="7183" spans="1:1" x14ac:dyDescent="0.2">
      <c r="A7183" s="5"/>
    </row>
    <row r="7184" spans="1:1" x14ac:dyDescent="0.2">
      <c r="A7184" s="5"/>
    </row>
    <row r="7185" spans="1:1" x14ac:dyDescent="0.2">
      <c r="A7185" s="5"/>
    </row>
    <row r="7186" spans="1:1" x14ac:dyDescent="0.2">
      <c r="A7186" s="5"/>
    </row>
    <row r="7187" spans="1:1" x14ac:dyDescent="0.2">
      <c r="A7187" s="5"/>
    </row>
    <row r="7188" spans="1:1" x14ac:dyDescent="0.2">
      <c r="A7188" s="5"/>
    </row>
    <row r="7189" spans="1:1" x14ac:dyDescent="0.2">
      <c r="A7189" s="5"/>
    </row>
    <row r="7190" spans="1:1" x14ac:dyDescent="0.2">
      <c r="A7190" s="5"/>
    </row>
    <row r="7191" spans="1:1" x14ac:dyDescent="0.2">
      <c r="A7191" s="5"/>
    </row>
    <row r="7192" spans="1:1" x14ac:dyDescent="0.2">
      <c r="A7192" s="5"/>
    </row>
    <row r="7193" spans="1:1" x14ac:dyDescent="0.2">
      <c r="A7193" s="5"/>
    </row>
    <row r="7194" spans="1:1" x14ac:dyDescent="0.2">
      <c r="A7194" s="5"/>
    </row>
    <row r="7195" spans="1:1" x14ac:dyDescent="0.2">
      <c r="A7195" s="5"/>
    </row>
    <row r="7196" spans="1:1" x14ac:dyDescent="0.2">
      <c r="A7196" s="5"/>
    </row>
    <row r="7197" spans="1:1" x14ac:dyDescent="0.2">
      <c r="A7197" s="5"/>
    </row>
    <row r="7198" spans="1:1" x14ac:dyDescent="0.2">
      <c r="A7198" s="5"/>
    </row>
    <row r="7199" spans="1:1" x14ac:dyDescent="0.2">
      <c r="A7199" s="5"/>
    </row>
    <row r="7200" spans="1:1" x14ac:dyDescent="0.2">
      <c r="A7200" s="5"/>
    </row>
    <row r="7201" spans="1:1" x14ac:dyDescent="0.2">
      <c r="A7201" s="5"/>
    </row>
    <row r="7202" spans="1:1" x14ac:dyDescent="0.2">
      <c r="A7202" s="5"/>
    </row>
    <row r="7203" spans="1:1" x14ac:dyDescent="0.2">
      <c r="A7203" s="5"/>
    </row>
    <row r="7204" spans="1:1" x14ac:dyDescent="0.2">
      <c r="A7204" s="5"/>
    </row>
    <row r="7205" spans="1:1" x14ac:dyDescent="0.2">
      <c r="A7205" s="5"/>
    </row>
    <row r="7206" spans="1:1" x14ac:dyDescent="0.2">
      <c r="A7206" s="5"/>
    </row>
    <row r="7207" spans="1:1" x14ac:dyDescent="0.2">
      <c r="A7207" s="5"/>
    </row>
    <row r="7208" spans="1:1" x14ac:dyDescent="0.2">
      <c r="A7208" s="5"/>
    </row>
    <row r="7209" spans="1:1" x14ac:dyDescent="0.2">
      <c r="A7209" s="5"/>
    </row>
    <row r="7210" spans="1:1" x14ac:dyDescent="0.2">
      <c r="A7210" s="5"/>
    </row>
    <row r="7211" spans="1:1" x14ac:dyDescent="0.2">
      <c r="A7211" s="5"/>
    </row>
    <row r="7212" spans="1:1" x14ac:dyDescent="0.2">
      <c r="A7212" s="5"/>
    </row>
    <row r="7213" spans="1:1" x14ac:dyDescent="0.2">
      <c r="A7213" s="5"/>
    </row>
    <row r="7214" spans="1:1" x14ac:dyDescent="0.2">
      <c r="A7214" s="5"/>
    </row>
    <row r="7215" spans="1:1" x14ac:dyDescent="0.2">
      <c r="A7215" s="5"/>
    </row>
    <row r="7216" spans="1:1" x14ac:dyDescent="0.2">
      <c r="A7216" s="5"/>
    </row>
    <row r="7217" spans="1:1" x14ac:dyDescent="0.2">
      <c r="A7217" s="5"/>
    </row>
    <row r="7218" spans="1:1" x14ac:dyDescent="0.2">
      <c r="A7218" s="5"/>
    </row>
    <row r="7219" spans="1:1" x14ac:dyDescent="0.2">
      <c r="A7219" s="5"/>
    </row>
    <row r="7220" spans="1:1" x14ac:dyDescent="0.2">
      <c r="A7220" s="5"/>
    </row>
    <row r="7221" spans="1:1" x14ac:dyDescent="0.2">
      <c r="A7221" s="5"/>
    </row>
    <row r="7222" spans="1:1" x14ac:dyDescent="0.2">
      <c r="A7222" s="5"/>
    </row>
    <row r="7223" spans="1:1" x14ac:dyDescent="0.2">
      <c r="A7223" s="5"/>
    </row>
    <row r="7224" spans="1:1" x14ac:dyDescent="0.2">
      <c r="A7224" s="5"/>
    </row>
    <row r="7225" spans="1:1" x14ac:dyDescent="0.2">
      <c r="A7225" s="5"/>
    </row>
    <row r="7226" spans="1:1" x14ac:dyDescent="0.2">
      <c r="A7226" s="5"/>
    </row>
    <row r="7227" spans="1:1" x14ac:dyDescent="0.2">
      <c r="A7227" s="5"/>
    </row>
    <row r="7228" spans="1:1" x14ac:dyDescent="0.2">
      <c r="A7228" s="5"/>
    </row>
    <row r="7229" spans="1:1" x14ac:dyDescent="0.2">
      <c r="A7229" s="5"/>
    </row>
    <row r="7230" spans="1:1" x14ac:dyDescent="0.2">
      <c r="A7230" s="5"/>
    </row>
    <row r="7231" spans="1:1" x14ac:dyDescent="0.2">
      <c r="A7231" s="5"/>
    </row>
    <row r="7232" spans="1:1" x14ac:dyDescent="0.2">
      <c r="A7232" s="5"/>
    </row>
    <row r="7233" spans="1:1" x14ac:dyDescent="0.2">
      <c r="A7233" s="5"/>
    </row>
    <row r="7234" spans="1:1" x14ac:dyDescent="0.2">
      <c r="A7234" s="5"/>
    </row>
    <row r="7235" spans="1:1" x14ac:dyDescent="0.2">
      <c r="A7235" s="5"/>
    </row>
    <row r="7236" spans="1:1" x14ac:dyDescent="0.2">
      <c r="A7236" s="5"/>
    </row>
    <row r="7237" spans="1:1" x14ac:dyDescent="0.2">
      <c r="A7237" s="5"/>
    </row>
    <row r="7238" spans="1:1" x14ac:dyDescent="0.2">
      <c r="A7238" s="5"/>
    </row>
    <row r="7239" spans="1:1" x14ac:dyDescent="0.2">
      <c r="A7239" s="5"/>
    </row>
    <row r="7240" spans="1:1" x14ac:dyDescent="0.2">
      <c r="A7240" s="5"/>
    </row>
    <row r="7241" spans="1:1" x14ac:dyDescent="0.2">
      <c r="A7241" s="5"/>
    </row>
    <row r="7242" spans="1:1" x14ac:dyDescent="0.2">
      <c r="A7242" s="5"/>
    </row>
    <row r="7243" spans="1:1" x14ac:dyDescent="0.2">
      <c r="A7243" s="5"/>
    </row>
    <row r="7244" spans="1:1" x14ac:dyDescent="0.2">
      <c r="A7244" s="5"/>
    </row>
    <row r="7245" spans="1:1" x14ac:dyDescent="0.2">
      <c r="A7245" s="5"/>
    </row>
    <row r="7246" spans="1:1" x14ac:dyDescent="0.2">
      <c r="A7246" s="5"/>
    </row>
    <row r="7247" spans="1:1" x14ac:dyDescent="0.2">
      <c r="A7247" s="5"/>
    </row>
    <row r="7248" spans="1:1" x14ac:dyDescent="0.2">
      <c r="A7248" s="5"/>
    </row>
    <row r="7249" spans="1:1" x14ac:dyDescent="0.2">
      <c r="A7249" s="5"/>
    </row>
    <row r="7250" spans="1:1" x14ac:dyDescent="0.2">
      <c r="A7250" s="5"/>
    </row>
    <row r="7251" spans="1:1" x14ac:dyDescent="0.2">
      <c r="A7251" s="5"/>
    </row>
    <row r="7252" spans="1:1" x14ac:dyDescent="0.2">
      <c r="A7252" s="5"/>
    </row>
    <row r="7253" spans="1:1" x14ac:dyDescent="0.2">
      <c r="A7253" s="5"/>
    </row>
    <row r="7254" spans="1:1" x14ac:dyDescent="0.2">
      <c r="A7254" s="5"/>
    </row>
    <row r="7255" spans="1:1" x14ac:dyDescent="0.2">
      <c r="A7255" s="5"/>
    </row>
    <row r="7256" spans="1:1" x14ac:dyDescent="0.2">
      <c r="A7256" s="5"/>
    </row>
    <row r="7257" spans="1:1" x14ac:dyDescent="0.2">
      <c r="A7257" s="5"/>
    </row>
    <row r="7258" spans="1:1" x14ac:dyDescent="0.2">
      <c r="A7258" s="5"/>
    </row>
    <row r="7259" spans="1:1" x14ac:dyDescent="0.2">
      <c r="A7259" s="5"/>
    </row>
    <row r="7260" spans="1:1" x14ac:dyDescent="0.2">
      <c r="A7260" s="5"/>
    </row>
    <row r="7261" spans="1:1" x14ac:dyDescent="0.2">
      <c r="A7261" s="5"/>
    </row>
    <row r="7262" spans="1:1" x14ac:dyDescent="0.2">
      <c r="A7262" s="5"/>
    </row>
    <row r="7263" spans="1:1" x14ac:dyDescent="0.2">
      <c r="A7263" s="5"/>
    </row>
    <row r="7264" spans="1:1" x14ac:dyDescent="0.2">
      <c r="A7264" s="5"/>
    </row>
    <row r="7265" spans="1:1" x14ac:dyDescent="0.2">
      <c r="A7265" s="5"/>
    </row>
    <row r="7266" spans="1:1" x14ac:dyDescent="0.2">
      <c r="A7266" s="5"/>
    </row>
    <row r="7267" spans="1:1" x14ac:dyDescent="0.2">
      <c r="A7267" s="5"/>
    </row>
    <row r="7268" spans="1:1" x14ac:dyDescent="0.2">
      <c r="A7268" s="5"/>
    </row>
    <row r="7269" spans="1:1" x14ac:dyDescent="0.2">
      <c r="A7269" s="5"/>
    </row>
    <row r="7270" spans="1:1" x14ac:dyDescent="0.2">
      <c r="A7270" s="5"/>
    </row>
    <row r="7271" spans="1:1" x14ac:dyDescent="0.2">
      <c r="A7271" s="5"/>
    </row>
    <row r="7272" spans="1:1" x14ac:dyDescent="0.2">
      <c r="A7272" s="5"/>
    </row>
    <row r="7273" spans="1:1" x14ac:dyDescent="0.2">
      <c r="A7273" s="5"/>
    </row>
    <row r="7274" spans="1:1" x14ac:dyDescent="0.2">
      <c r="A7274" s="5"/>
    </row>
    <row r="7275" spans="1:1" x14ac:dyDescent="0.2">
      <c r="A7275" s="5"/>
    </row>
    <row r="7276" spans="1:1" x14ac:dyDescent="0.2">
      <c r="A7276" s="5"/>
    </row>
    <row r="7277" spans="1:1" x14ac:dyDescent="0.2">
      <c r="A7277" s="5"/>
    </row>
    <row r="7278" spans="1:1" x14ac:dyDescent="0.2">
      <c r="A7278" s="5"/>
    </row>
    <row r="7279" spans="1:1" x14ac:dyDescent="0.2">
      <c r="A7279" s="5"/>
    </row>
    <row r="7280" spans="1:1" x14ac:dyDescent="0.2">
      <c r="A7280" s="5"/>
    </row>
    <row r="7281" spans="1:1" x14ac:dyDescent="0.2">
      <c r="A7281" s="5"/>
    </row>
    <row r="7282" spans="1:1" x14ac:dyDescent="0.2">
      <c r="A7282" s="5"/>
    </row>
    <row r="7283" spans="1:1" x14ac:dyDescent="0.2">
      <c r="A7283" s="5"/>
    </row>
    <row r="7284" spans="1:1" x14ac:dyDescent="0.2">
      <c r="A7284" s="5"/>
    </row>
    <row r="7285" spans="1:1" x14ac:dyDescent="0.2">
      <c r="A7285" s="5"/>
    </row>
    <row r="7286" spans="1:1" x14ac:dyDescent="0.2">
      <c r="A7286" s="5"/>
    </row>
    <row r="7287" spans="1:1" x14ac:dyDescent="0.2">
      <c r="A7287" s="5"/>
    </row>
    <row r="7288" spans="1:1" x14ac:dyDescent="0.2">
      <c r="A7288" s="5"/>
    </row>
    <row r="7289" spans="1:1" x14ac:dyDescent="0.2">
      <c r="A7289" s="5"/>
    </row>
    <row r="7290" spans="1:1" x14ac:dyDescent="0.2">
      <c r="A7290" s="5"/>
    </row>
    <row r="7291" spans="1:1" x14ac:dyDescent="0.2">
      <c r="A7291" s="5"/>
    </row>
    <row r="7292" spans="1:1" x14ac:dyDescent="0.2">
      <c r="A7292" s="5"/>
    </row>
    <row r="7293" spans="1:1" x14ac:dyDescent="0.2">
      <c r="A7293" s="5"/>
    </row>
    <row r="7294" spans="1:1" x14ac:dyDescent="0.2">
      <c r="A7294" s="5"/>
    </row>
    <row r="7295" spans="1:1" x14ac:dyDescent="0.2">
      <c r="A7295" s="5"/>
    </row>
    <row r="7296" spans="1:1" x14ac:dyDescent="0.2">
      <c r="A7296" s="5"/>
    </row>
    <row r="7297" spans="1:1" x14ac:dyDescent="0.2">
      <c r="A7297" s="5"/>
    </row>
    <row r="7298" spans="1:1" x14ac:dyDescent="0.2">
      <c r="A7298" s="5"/>
    </row>
    <row r="7299" spans="1:1" x14ac:dyDescent="0.2">
      <c r="A7299" s="5"/>
    </row>
    <row r="7300" spans="1:1" x14ac:dyDescent="0.2">
      <c r="A7300" s="5"/>
    </row>
    <row r="7301" spans="1:1" x14ac:dyDescent="0.2">
      <c r="A7301" s="5"/>
    </row>
    <row r="7302" spans="1:1" x14ac:dyDescent="0.2">
      <c r="A7302" s="5"/>
    </row>
    <row r="7303" spans="1:1" x14ac:dyDescent="0.2">
      <c r="A7303" s="5"/>
    </row>
    <row r="7304" spans="1:1" x14ac:dyDescent="0.2">
      <c r="A7304" s="5"/>
    </row>
    <row r="7305" spans="1:1" x14ac:dyDescent="0.2">
      <c r="A7305" s="5"/>
    </row>
    <row r="7306" spans="1:1" x14ac:dyDescent="0.2">
      <c r="A7306" s="5"/>
    </row>
    <row r="7307" spans="1:1" x14ac:dyDescent="0.2">
      <c r="A7307" s="5"/>
    </row>
    <row r="7308" spans="1:1" x14ac:dyDescent="0.2">
      <c r="A7308" s="5"/>
    </row>
    <row r="7309" spans="1:1" x14ac:dyDescent="0.2">
      <c r="A7309" s="5"/>
    </row>
    <row r="7310" spans="1:1" x14ac:dyDescent="0.2">
      <c r="A7310" s="5"/>
    </row>
    <row r="7311" spans="1:1" x14ac:dyDescent="0.2">
      <c r="A7311" s="5"/>
    </row>
    <row r="7312" spans="1:1" x14ac:dyDescent="0.2">
      <c r="A7312" s="5"/>
    </row>
    <row r="7313" spans="1:1" x14ac:dyDescent="0.2">
      <c r="A7313" s="5"/>
    </row>
    <row r="7314" spans="1:1" x14ac:dyDescent="0.2">
      <c r="A7314" s="5"/>
    </row>
    <row r="7315" spans="1:1" x14ac:dyDescent="0.2">
      <c r="A7315" s="5"/>
    </row>
    <row r="7316" spans="1:1" x14ac:dyDescent="0.2">
      <c r="A7316" s="5"/>
    </row>
    <row r="7317" spans="1:1" x14ac:dyDescent="0.2">
      <c r="A7317" s="5"/>
    </row>
    <row r="7318" spans="1:1" x14ac:dyDescent="0.2">
      <c r="A7318" s="5"/>
    </row>
    <row r="7319" spans="1:1" x14ac:dyDescent="0.2">
      <c r="A7319" s="5"/>
    </row>
    <row r="7320" spans="1:1" x14ac:dyDescent="0.2">
      <c r="A7320" s="5"/>
    </row>
    <row r="7321" spans="1:1" x14ac:dyDescent="0.2">
      <c r="A7321" s="5"/>
    </row>
    <row r="7322" spans="1:1" x14ac:dyDescent="0.2">
      <c r="A7322" s="5"/>
    </row>
    <row r="7323" spans="1:1" x14ac:dyDescent="0.2">
      <c r="A7323" s="5"/>
    </row>
    <row r="7324" spans="1:1" x14ac:dyDescent="0.2">
      <c r="A7324" s="5"/>
    </row>
    <row r="7325" spans="1:1" x14ac:dyDescent="0.2">
      <c r="A7325" s="5"/>
    </row>
    <row r="7326" spans="1:1" x14ac:dyDescent="0.2">
      <c r="A7326" s="5"/>
    </row>
    <row r="7327" spans="1:1" x14ac:dyDescent="0.2">
      <c r="A7327" s="5"/>
    </row>
    <row r="7328" spans="1:1" x14ac:dyDescent="0.2">
      <c r="A7328" s="5"/>
    </row>
    <row r="7329" spans="1:1" x14ac:dyDescent="0.2">
      <c r="A7329" s="5"/>
    </row>
    <row r="7330" spans="1:1" x14ac:dyDescent="0.2">
      <c r="A7330" s="5"/>
    </row>
    <row r="7331" spans="1:1" x14ac:dyDescent="0.2">
      <c r="A7331" s="5"/>
    </row>
    <row r="7332" spans="1:1" x14ac:dyDescent="0.2">
      <c r="A7332" s="5"/>
    </row>
    <row r="7333" spans="1:1" x14ac:dyDescent="0.2">
      <c r="A7333" s="5"/>
    </row>
    <row r="7334" spans="1:1" x14ac:dyDescent="0.2">
      <c r="A7334" s="5"/>
    </row>
    <row r="7335" spans="1:1" x14ac:dyDescent="0.2">
      <c r="A7335" s="5"/>
    </row>
    <row r="7336" spans="1:1" x14ac:dyDescent="0.2">
      <c r="A7336" s="5"/>
    </row>
    <row r="7337" spans="1:1" x14ac:dyDescent="0.2">
      <c r="A7337" s="5"/>
    </row>
    <row r="7338" spans="1:1" x14ac:dyDescent="0.2">
      <c r="A7338" s="5"/>
    </row>
    <row r="7339" spans="1:1" x14ac:dyDescent="0.2">
      <c r="A7339" s="5"/>
    </row>
    <row r="7340" spans="1:1" x14ac:dyDescent="0.2">
      <c r="A7340" s="5"/>
    </row>
    <row r="7341" spans="1:1" x14ac:dyDescent="0.2">
      <c r="A7341" s="5"/>
    </row>
    <row r="7342" spans="1:1" x14ac:dyDescent="0.2">
      <c r="A7342" s="5"/>
    </row>
    <row r="7343" spans="1:1" x14ac:dyDescent="0.2">
      <c r="A7343" s="5"/>
    </row>
    <row r="7344" spans="1:1" x14ac:dyDescent="0.2">
      <c r="A7344" s="5"/>
    </row>
    <row r="7345" spans="1:1" x14ac:dyDescent="0.2">
      <c r="A7345" s="5"/>
    </row>
    <row r="7346" spans="1:1" x14ac:dyDescent="0.2">
      <c r="A7346" s="5"/>
    </row>
    <row r="7347" spans="1:1" x14ac:dyDescent="0.2">
      <c r="A7347" s="5"/>
    </row>
    <row r="7348" spans="1:1" x14ac:dyDescent="0.2">
      <c r="A7348" s="5"/>
    </row>
    <row r="7349" spans="1:1" x14ac:dyDescent="0.2">
      <c r="A7349" s="5"/>
    </row>
    <row r="7350" spans="1:1" x14ac:dyDescent="0.2">
      <c r="A7350" s="5"/>
    </row>
    <row r="7351" spans="1:1" x14ac:dyDescent="0.2">
      <c r="A7351" s="5"/>
    </row>
    <row r="7352" spans="1:1" x14ac:dyDescent="0.2">
      <c r="A7352" s="5"/>
    </row>
    <row r="7353" spans="1:1" x14ac:dyDescent="0.2">
      <c r="A7353" s="5"/>
    </row>
    <row r="7354" spans="1:1" x14ac:dyDescent="0.2">
      <c r="A7354" s="5"/>
    </row>
    <row r="7355" spans="1:1" x14ac:dyDescent="0.2">
      <c r="A7355" s="5"/>
    </row>
    <row r="7356" spans="1:1" x14ac:dyDescent="0.2">
      <c r="A7356" s="5"/>
    </row>
    <row r="7357" spans="1:1" x14ac:dyDescent="0.2">
      <c r="A7357" s="5"/>
    </row>
    <row r="7358" spans="1:1" x14ac:dyDescent="0.2">
      <c r="A7358" s="5"/>
    </row>
    <row r="7359" spans="1:1" x14ac:dyDescent="0.2">
      <c r="A7359" s="5"/>
    </row>
    <row r="7360" spans="1:1" x14ac:dyDescent="0.2">
      <c r="A7360" s="5"/>
    </row>
    <row r="7361" spans="1:1" x14ac:dyDescent="0.2">
      <c r="A7361" s="5"/>
    </row>
    <row r="7362" spans="1:1" x14ac:dyDescent="0.2">
      <c r="A7362" s="5"/>
    </row>
    <row r="7363" spans="1:1" x14ac:dyDescent="0.2">
      <c r="A7363" s="5"/>
    </row>
    <row r="7364" spans="1:1" x14ac:dyDescent="0.2">
      <c r="A7364" s="5"/>
    </row>
    <row r="7365" spans="1:1" x14ac:dyDescent="0.2">
      <c r="A7365" s="5"/>
    </row>
    <row r="7366" spans="1:1" x14ac:dyDescent="0.2">
      <c r="A7366" s="5"/>
    </row>
    <row r="7367" spans="1:1" x14ac:dyDescent="0.2">
      <c r="A7367" s="5"/>
    </row>
    <row r="7368" spans="1:1" x14ac:dyDescent="0.2">
      <c r="A7368" s="5"/>
    </row>
    <row r="7369" spans="1:1" x14ac:dyDescent="0.2">
      <c r="A7369" s="5"/>
    </row>
    <row r="7370" spans="1:1" x14ac:dyDescent="0.2">
      <c r="A7370" s="5"/>
    </row>
    <row r="7371" spans="1:1" x14ac:dyDescent="0.2">
      <c r="A7371" s="5"/>
    </row>
    <row r="7372" spans="1:1" x14ac:dyDescent="0.2">
      <c r="A7372" s="5"/>
    </row>
    <row r="7373" spans="1:1" x14ac:dyDescent="0.2">
      <c r="A7373" s="5"/>
    </row>
    <row r="7374" spans="1:1" x14ac:dyDescent="0.2">
      <c r="A7374" s="5"/>
    </row>
    <row r="7375" spans="1:1" x14ac:dyDescent="0.2">
      <c r="A7375" s="5"/>
    </row>
    <row r="7376" spans="1:1" x14ac:dyDescent="0.2">
      <c r="A7376" s="5"/>
    </row>
    <row r="7377" spans="1:1" x14ac:dyDescent="0.2">
      <c r="A7377" s="5"/>
    </row>
    <row r="7378" spans="1:1" x14ac:dyDescent="0.2">
      <c r="A7378" s="5"/>
    </row>
    <row r="7379" spans="1:1" x14ac:dyDescent="0.2">
      <c r="A7379" s="5"/>
    </row>
    <row r="7380" spans="1:1" x14ac:dyDescent="0.2">
      <c r="A7380" s="5"/>
    </row>
    <row r="7381" spans="1:1" x14ac:dyDescent="0.2">
      <c r="A7381" s="5"/>
    </row>
    <row r="7382" spans="1:1" x14ac:dyDescent="0.2">
      <c r="A7382" s="5"/>
    </row>
    <row r="7383" spans="1:1" x14ac:dyDescent="0.2">
      <c r="A7383" s="5"/>
    </row>
    <row r="7384" spans="1:1" x14ac:dyDescent="0.2">
      <c r="A7384" s="5"/>
    </row>
    <row r="7385" spans="1:1" x14ac:dyDescent="0.2">
      <c r="A7385" s="5"/>
    </row>
    <row r="7386" spans="1:1" x14ac:dyDescent="0.2">
      <c r="A7386" s="5"/>
    </row>
    <row r="7387" spans="1:1" x14ac:dyDescent="0.2">
      <c r="A7387" s="5"/>
    </row>
    <row r="7388" spans="1:1" x14ac:dyDescent="0.2">
      <c r="A7388" s="5"/>
    </row>
    <row r="7389" spans="1:1" x14ac:dyDescent="0.2">
      <c r="A7389" s="5"/>
    </row>
    <row r="7390" spans="1:1" x14ac:dyDescent="0.2">
      <c r="A7390" s="5"/>
    </row>
    <row r="7391" spans="1:1" x14ac:dyDescent="0.2">
      <c r="A7391" s="5"/>
    </row>
    <row r="7392" spans="1:1" x14ac:dyDescent="0.2">
      <c r="A7392" s="5"/>
    </row>
    <row r="7393" spans="1:1" x14ac:dyDescent="0.2">
      <c r="A7393" s="5"/>
    </row>
    <row r="7394" spans="1:1" x14ac:dyDescent="0.2">
      <c r="A7394" s="5"/>
    </row>
    <row r="7395" spans="1:1" x14ac:dyDescent="0.2">
      <c r="A7395" s="5"/>
    </row>
    <row r="7396" spans="1:1" x14ac:dyDescent="0.2">
      <c r="A7396" s="5"/>
    </row>
    <row r="7397" spans="1:1" x14ac:dyDescent="0.2">
      <c r="A7397" s="5"/>
    </row>
    <row r="7398" spans="1:1" x14ac:dyDescent="0.2">
      <c r="A7398" s="5"/>
    </row>
    <row r="7399" spans="1:1" x14ac:dyDescent="0.2">
      <c r="A7399" s="5"/>
    </row>
    <row r="7400" spans="1:1" x14ac:dyDescent="0.2">
      <c r="A7400" s="5"/>
    </row>
    <row r="7401" spans="1:1" x14ac:dyDescent="0.2">
      <c r="A7401" s="5"/>
    </row>
    <row r="7402" spans="1:1" x14ac:dyDescent="0.2">
      <c r="A7402" s="5"/>
    </row>
    <row r="7403" spans="1:1" x14ac:dyDescent="0.2">
      <c r="A7403" s="5"/>
    </row>
    <row r="7404" spans="1:1" x14ac:dyDescent="0.2">
      <c r="A7404" s="5"/>
    </row>
    <row r="7405" spans="1:1" x14ac:dyDescent="0.2">
      <c r="A7405" s="5"/>
    </row>
    <row r="7406" spans="1:1" x14ac:dyDescent="0.2">
      <c r="A7406" s="5"/>
    </row>
    <row r="7407" spans="1:1" x14ac:dyDescent="0.2">
      <c r="A7407" s="5"/>
    </row>
    <row r="7408" spans="1:1" x14ac:dyDescent="0.2">
      <c r="A7408" s="5"/>
    </row>
    <row r="7409" spans="1:1" x14ac:dyDescent="0.2">
      <c r="A7409" s="5"/>
    </row>
    <row r="7410" spans="1:1" x14ac:dyDescent="0.2">
      <c r="A7410" s="5"/>
    </row>
    <row r="7411" spans="1:1" x14ac:dyDescent="0.2">
      <c r="A7411" s="5"/>
    </row>
    <row r="7412" spans="1:1" x14ac:dyDescent="0.2">
      <c r="A7412" s="5"/>
    </row>
    <row r="7413" spans="1:1" x14ac:dyDescent="0.2">
      <c r="A7413" s="5"/>
    </row>
    <row r="7414" spans="1:1" x14ac:dyDescent="0.2">
      <c r="A7414" s="5"/>
    </row>
    <row r="7415" spans="1:1" x14ac:dyDescent="0.2">
      <c r="A7415" s="5"/>
    </row>
    <row r="7416" spans="1:1" x14ac:dyDescent="0.2">
      <c r="A7416" s="5"/>
    </row>
    <row r="7417" spans="1:1" x14ac:dyDescent="0.2">
      <c r="A7417" s="5"/>
    </row>
    <row r="7418" spans="1:1" x14ac:dyDescent="0.2">
      <c r="A7418" s="5"/>
    </row>
    <row r="7419" spans="1:1" x14ac:dyDescent="0.2">
      <c r="A7419" s="5"/>
    </row>
    <row r="7420" spans="1:1" x14ac:dyDescent="0.2">
      <c r="A7420" s="5"/>
    </row>
    <row r="7421" spans="1:1" x14ac:dyDescent="0.2">
      <c r="A7421" s="5"/>
    </row>
    <row r="7422" spans="1:1" x14ac:dyDescent="0.2">
      <c r="A7422" s="5"/>
    </row>
    <row r="7423" spans="1:1" x14ac:dyDescent="0.2">
      <c r="A7423" s="5"/>
    </row>
    <row r="7424" spans="1:1" x14ac:dyDescent="0.2">
      <c r="A7424" s="5"/>
    </row>
    <row r="7425" spans="1:1" x14ac:dyDescent="0.2">
      <c r="A7425" s="5"/>
    </row>
    <row r="7426" spans="1:1" x14ac:dyDescent="0.2">
      <c r="A7426" s="5"/>
    </row>
    <row r="7427" spans="1:1" x14ac:dyDescent="0.2">
      <c r="A7427" s="5"/>
    </row>
    <row r="7428" spans="1:1" x14ac:dyDescent="0.2">
      <c r="A7428" s="5"/>
    </row>
    <row r="7429" spans="1:1" x14ac:dyDescent="0.2">
      <c r="A7429" s="5"/>
    </row>
    <row r="7430" spans="1:1" x14ac:dyDescent="0.2">
      <c r="A7430" s="5"/>
    </row>
    <row r="7431" spans="1:1" x14ac:dyDescent="0.2">
      <c r="A7431" s="5"/>
    </row>
    <row r="7432" spans="1:1" x14ac:dyDescent="0.2">
      <c r="A7432" s="5"/>
    </row>
    <row r="7433" spans="1:1" x14ac:dyDescent="0.2">
      <c r="A7433" s="5"/>
    </row>
    <row r="7434" spans="1:1" x14ac:dyDescent="0.2">
      <c r="A7434" s="5"/>
    </row>
    <row r="7435" spans="1:1" x14ac:dyDescent="0.2">
      <c r="A7435" s="5"/>
    </row>
    <row r="7436" spans="1:1" x14ac:dyDescent="0.2">
      <c r="A7436" s="5"/>
    </row>
    <row r="7437" spans="1:1" x14ac:dyDescent="0.2">
      <c r="A7437" s="5"/>
    </row>
    <row r="7438" spans="1:1" x14ac:dyDescent="0.2">
      <c r="A7438" s="5"/>
    </row>
    <row r="7439" spans="1:1" x14ac:dyDescent="0.2">
      <c r="A7439" s="5"/>
    </row>
    <row r="7440" spans="1:1" x14ac:dyDescent="0.2">
      <c r="A7440" s="5"/>
    </row>
    <row r="7441" spans="1:1" x14ac:dyDescent="0.2">
      <c r="A7441" s="5"/>
    </row>
    <row r="7442" spans="1:1" x14ac:dyDescent="0.2">
      <c r="A7442" s="5"/>
    </row>
    <row r="7443" spans="1:1" x14ac:dyDescent="0.2">
      <c r="A7443" s="5"/>
    </row>
    <row r="7444" spans="1:1" x14ac:dyDescent="0.2">
      <c r="A7444" s="5"/>
    </row>
    <row r="7445" spans="1:1" x14ac:dyDescent="0.2">
      <c r="A7445" s="5"/>
    </row>
    <row r="7446" spans="1:1" x14ac:dyDescent="0.2">
      <c r="A7446" s="5"/>
    </row>
    <row r="7447" spans="1:1" x14ac:dyDescent="0.2">
      <c r="A7447" s="5"/>
    </row>
    <row r="7448" spans="1:1" x14ac:dyDescent="0.2">
      <c r="A7448" s="5"/>
    </row>
    <row r="7449" spans="1:1" x14ac:dyDescent="0.2">
      <c r="A7449" s="5"/>
    </row>
    <row r="7450" spans="1:1" x14ac:dyDescent="0.2">
      <c r="A7450" s="5"/>
    </row>
    <row r="7451" spans="1:1" x14ac:dyDescent="0.2">
      <c r="A7451" s="5"/>
    </row>
    <row r="7452" spans="1:1" x14ac:dyDescent="0.2">
      <c r="A7452" s="5"/>
    </row>
    <row r="7453" spans="1:1" x14ac:dyDescent="0.2">
      <c r="A7453" s="5"/>
    </row>
    <row r="7454" spans="1:1" x14ac:dyDescent="0.2">
      <c r="A7454" s="5"/>
    </row>
    <row r="7455" spans="1:1" x14ac:dyDescent="0.2">
      <c r="A7455" s="5"/>
    </row>
    <row r="7456" spans="1:1" x14ac:dyDescent="0.2">
      <c r="A7456" s="5"/>
    </row>
    <row r="7457" spans="1:1" x14ac:dyDescent="0.2">
      <c r="A7457" s="5"/>
    </row>
    <row r="7458" spans="1:1" x14ac:dyDescent="0.2">
      <c r="A7458" s="5"/>
    </row>
    <row r="7459" spans="1:1" x14ac:dyDescent="0.2">
      <c r="A7459" s="5"/>
    </row>
    <row r="7460" spans="1:1" x14ac:dyDescent="0.2">
      <c r="A7460" s="5"/>
    </row>
    <row r="7461" spans="1:1" x14ac:dyDescent="0.2">
      <c r="A7461" s="5"/>
    </row>
    <row r="7462" spans="1:1" x14ac:dyDescent="0.2">
      <c r="A7462" s="5"/>
    </row>
    <row r="7463" spans="1:1" x14ac:dyDescent="0.2">
      <c r="A7463" s="5"/>
    </row>
    <row r="7464" spans="1:1" x14ac:dyDescent="0.2">
      <c r="A7464" s="5"/>
    </row>
    <row r="7465" spans="1:1" x14ac:dyDescent="0.2">
      <c r="A7465" s="5"/>
    </row>
    <row r="7466" spans="1:1" x14ac:dyDescent="0.2">
      <c r="A7466" s="5"/>
    </row>
    <row r="7467" spans="1:1" x14ac:dyDescent="0.2">
      <c r="A7467" s="5"/>
    </row>
    <row r="7468" spans="1:1" x14ac:dyDescent="0.2">
      <c r="A7468" s="5"/>
    </row>
    <row r="7469" spans="1:1" x14ac:dyDescent="0.2">
      <c r="A7469" s="5"/>
    </row>
    <row r="7470" spans="1:1" x14ac:dyDescent="0.2">
      <c r="A7470" s="5"/>
    </row>
    <row r="7471" spans="1:1" x14ac:dyDescent="0.2">
      <c r="A7471" s="5"/>
    </row>
    <row r="7472" spans="1:1" x14ac:dyDescent="0.2">
      <c r="A7472" s="5"/>
    </row>
    <row r="7473" spans="1:1" x14ac:dyDescent="0.2">
      <c r="A7473" s="5"/>
    </row>
    <row r="7474" spans="1:1" x14ac:dyDescent="0.2">
      <c r="A7474" s="5"/>
    </row>
    <row r="7475" spans="1:1" x14ac:dyDescent="0.2">
      <c r="A7475" s="5"/>
    </row>
    <row r="7476" spans="1:1" x14ac:dyDescent="0.2">
      <c r="A7476" s="5"/>
    </row>
    <row r="7477" spans="1:1" x14ac:dyDescent="0.2">
      <c r="A7477" s="5"/>
    </row>
    <row r="7478" spans="1:1" x14ac:dyDescent="0.2">
      <c r="A7478" s="5"/>
    </row>
    <row r="7479" spans="1:1" x14ac:dyDescent="0.2">
      <c r="A7479" s="5"/>
    </row>
    <row r="7480" spans="1:1" x14ac:dyDescent="0.2">
      <c r="A7480" s="5"/>
    </row>
    <row r="7481" spans="1:1" x14ac:dyDescent="0.2">
      <c r="A7481" s="5"/>
    </row>
    <row r="7482" spans="1:1" x14ac:dyDescent="0.2">
      <c r="A7482" s="5"/>
    </row>
    <row r="7483" spans="1:1" x14ac:dyDescent="0.2">
      <c r="A7483" s="5"/>
    </row>
    <row r="7484" spans="1:1" x14ac:dyDescent="0.2">
      <c r="A7484" s="5"/>
    </row>
    <row r="7485" spans="1:1" x14ac:dyDescent="0.2">
      <c r="A7485" s="5"/>
    </row>
    <row r="7486" spans="1:1" x14ac:dyDescent="0.2">
      <c r="A7486" s="5"/>
    </row>
    <row r="7487" spans="1:1" x14ac:dyDescent="0.2">
      <c r="A7487" s="5"/>
    </row>
    <row r="7488" spans="1:1" x14ac:dyDescent="0.2">
      <c r="A7488" s="5"/>
    </row>
    <row r="7489" spans="1:1" x14ac:dyDescent="0.2">
      <c r="A7489" s="5"/>
    </row>
    <row r="7490" spans="1:1" x14ac:dyDescent="0.2">
      <c r="A7490" s="5"/>
    </row>
    <row r="7491" spans="1:1" x14ac:dyDescent="0.2">
      <c r="A7491" s="5"/>
    </row>
    <row r="7492" spans="1:1" x14ac:dyDescent="0.2">
      <c r="A7492" s="5"/>
    </row>
    <row r="7493" spans="1:1" x14ac:dyDescent="0.2">
      <c r="A7493" s="5"/>
    </row>
    <row r="7494" spans="1:1" x14ac:dyDescent="0.2">
      <c r="A7494" s="5"/>
    </row>
    <row r="7495" spans="1:1" x14ac:dyDescent="0.2">
      <c r="A7495" s="5"/>
    </row>
    <row r="7496" spans="1:1" x14ac:dyDescent="0.2">
      <c r="A7496" s="5"/>
    </row>
    <row r="7497" spans="1:1" x14ac:dyDescent="0.2">
      <c r="A7497" s="5"/>
    </row>
    <row r="7498" spans="1:1" x14ac:dyDescent="0.2">
      <c r="A7498" s="5"/>
    </row>
    <row r="7499" spans="1:1" x14ac:dyDescent="0.2">
      <c r="A7499" s="5"/>
    </row>
    <row r="7500" spans="1:1" x14ac:dyDescent="0.2">
      <c r="A7500" s="5"/>
    </row>
    <row r="7501" spans="1:1" x14ac:dyDescent="0.2">
      <c r="A7501" s="5"/>
    </row>
    <row r="7502" spans="1:1" x14ac:dyDescent="0.2">
      <c r="A7502" s="5"/>
    </row>
    <row r="7503" spans="1:1" x14ac:dyDescent="0.2">
      <c r="A7503" s="5"/>
    </row>
    <row r="7504" spans="1:1" x14ac:dyDescent="0.2">
      <c r="A7504" s="5"/>
    </row>
    <row r="7505" spans="1:1" x14ac:dyDescent="0.2">
      <c r="A7505" s="5"/>
    </row>
    <row r="7506" spans="1:1" x14ac:dyDescent="0.2">
      <c r="A7506" s="5"/>
    </row>
    <row r="7507" spans="1:1" x14ac:dyDescent="0.2">
      <c r="A7507" s="5"/>
    </row>
    <row r="7508" spans="1:1" x14ac:dyDescent="0.2">
      <c r="A7508" s="5"/>
    </row>
    <row r="7509" spans="1:1" x14ac:dyDescent="0.2">
      <c r="A7509" s="5"/>
    </row>
    <row r="7510" spans="1:1" x14ac:dyDescent="0.2">
      <c r="A7510" s="5"/>
    </row>
    <row r="7511" spans="1:1" x14ac:dyDescent="0.2">
      <c r="A7511" s="5"/>
    </row>
    <row r="7512" spans="1:1" x14ac:dyDescent="0.2">
      <c r="A7512" s="5"/>
    </row>
    <row r="7513" spans="1:1" x14ac:dyDescent="0.2">
      <c r="A7513" s="5"/>
    </row>
    <row r="7514" spans="1:1" x14ac:dyDescent="0.2">
      <c r="A7514" s="5"/>
    </row>
    <row r="7515" spans="1:1" x14ac:dyDescent="0.2">
      <c r="A7515" s="5"/>
    </row>
    <row r="7516" spans="1:1" x14ac:dyDescent="0.2">
      <c r="A7516" s="5"/>
    </row>
    <row r="7517" spans="1:1" x14ac:dyDescent="0.2">
      <c r="A7517" s="5"/>
    </row>
    <row r="7518" spans="1:1" x14ac:dyDescent="0.2">
      <c r="A7518" s="5"/>
    </row>
    <row r="7519" spans="1:1" x14ac:dyDescent="0.2">
      <c r="A7519" s="5"/>
    </row>
    <row r="7520" spans="1:1" x14ac:dyDescent="0.2">
      <c r="A7520" s="5"/>
    </row>
    <row r="7521" spans="1:1" x14ac:dyDescent="0.2">
      <c r="A7521" s="5"/>
    </row>
    <row r="7522" spans="1:1" x14ac:dyDescent="0.2">
      <c r="A7522" s="5"/>
    </row>
    <row r="7523" spans="1:1" x14ac:dyDescent="0.2">
      <c r="A7523" s="5"/>
    </row>
    <row r="7524" spans="1:1" x14ac:dyDescent="0.2">
      <c r="A7524" s="5"/>
    </row>
    <row r="7525" spans="1:1" x14ac:dyDescent="0.2">
      <c r="A7525" s="5"/>
    </row>
    <row r="7526" spans="1:1" x14ac:dyDescent="0.2">
      <c r="A7526" s="5"/>
    </row>
    <row r="7527" spans="1:1" x14ac:dyDescent="0.2">
      <c r="A7527" s="5"/>
    </row>
    <row r="7528" spans="1:1" x14ac:dyDescent="0.2">
      <c r="A7528" s="5"/>
    </row>
    <row r="7529" spans="1:1" x14ac:dyDescent="0.2">
      <c r="A7529" s="5"/>
    </row>
    <row r="7530" spans="1:1" x14ac:dyDescent="0.2">
      <c r="A7530" s="5"/>
    </row>
    <row r="7531" spans="1:1" x14ac:dyDescent="0.2">
      <c r="A7531" s="5"/>
    </row>
    <row r="7532" spans="1:1" x14ac:dyDescent="0.2">
      <c r="A7532" s="5"/>
    </row>
    <row r="7533" spans="1:1" x14ac:dyDescent="0.2">
      <c r="A7533" s="5"/>
    </row>
    <row r="7534" spans="1:1" x14ac:dyDescent="0.2">
      <c r="A7534" s="5"/>
    </row>
    <row r="7535" spans="1:1" x14ac:dyDescent="0.2">
      <c r="A7535" s="5"/>
    </row>
    <row r="7536" spans="1:1" x14ac:dyDescent="0.2">
      <c r="A7536" s="5"/>
    </row>
    <row r="7537" spans="1:1" x14ac:dyDescent="0.2">
      <c r="A7537" s="5"/>
    </row>
    <row r="7538" spans="1:1" x14ac:dyDescent="0.2">
      <c r="A7538" s="5"/>
    </row>
    <row r="7539" spans="1:1" x14ac:dyDescent="0.2">
      <c r="A7539" s="5"/>
    </row>
    <row r="7540" spans="1:1" x14ac:dyDescent="0.2">
      <c r="A7540" s="5"/>
    </row>
    <row r="7541" spans="1:1" x14ac:dyDescent="0.2">
      <c r="A7541" s="5"/>
    </row>
    <row r="7542" spans="1:1" x14ac:dyDescent="0.2">
      <c r="A7542" s="5"/>
    </row>
    <row r="7543" spans="1:1" x14ac:dyDescent="0.2">
      <c r="A7543" s="5"/>
    </row>
    <row r="7544" spans="1:1" x14ac:dyDescent="0.2">
      <c r="A7544" s="5"/>
    </row>
    <row r="7545" spans="1:1" x14ac:dyDescent="0.2">
      <c r="A7545" s="5"/>
    </row>
    <row r="7546" spans="1:1" x14ac:dyDescent="0.2">
      <c r="A7546" s="5"/>
    </row>
    <row r="7547" spans="1:1" x14ac:dyDescent="0.2">
      <c r="A7547" s="5"/>
    </row>
    <row r="7548" spans="1:1" x14ac:dyDescent="0.2">
      <c r="A7548" s="5"/>
    </row>
    <row r="7549" spans="1:1" x14ac:dyDescent="0.2">
      <c r="A7549" s="5"/>
    </row>
    <row r="7550" spans="1:1" x14ac:dyDescent="0.2">
      <c r="A7550" s="5"/>
    </row>
    <row r="7551" spans="1:1" x14ac:dyDescent="0.2">
      <c r="A7551" s="5"/>
    </row>
    <row r="7552" spans="1:1" x14ac:dyDescent="0.2">
      <c r="A7552" s="5"/>
    </row>
    <row r="7553" spans="1:1" x14ac:dyDescent="0.2">
      <c r="A7553" s="5"/>
    </row>
    <row r="7554" spans="1:1" x14ac:dyDescent="0.2">
      <c r="A7554" s="5"/>
    </row>
    <row r="7555" spans="1:1" x14ac:dyDescent="0.2">
      <c r="A7555" s="5"/>
    </row>
    <row r="7556" spans="1:1" x14ac:dyDescent="0.2">
      <c r="A7556" s="5"/>
    </row>
    <row r="7557" spans="1:1" x14ac:dyDescent="0.2">
      <c r="A7557" s="5"/>
    </row>
    <row r="7558" spans="1:1" x14ac:dyDescent="0.2">
      <c r="A7558" s="5"/>
    </row>
    <row r="7559" spans="1:1" x14ac:dyDescent="0.2">
      <c r="A7559" s="5"/>
    </row>
    <row r="7560" spans="1:1" x14ac:dyDescent="0.2">
      <c r="A7560" s="5"/>
    </row>
    <row r="7561" spans="1:1" x14ac:dyDescent="0.2">
      <c r="A7561" s="5"/>
    </row>
    <row r="7562" spans="1:1" x14ac:dyDescent="0.2">
      <c r="A7562" s="5"/>
    </row>
    <row r="7563" spans="1:1" x14ac:dyDescent="0.2">
      <c r="A7563" s="5"/>
    </row>
    <row r="7564" spans="1:1" x14ac:dyDescent="0.2">
      <c r="A7564" s="5"/>
    </row>
    <row r="7565" spans="1:1" x14ac:dyDescent="0.2">
      <c r="A7565" s="5"/>
    </row>
    <row r="7566" spans="1:1" x14ac:dyDescent="0.2">
      <c r="A7566" s="5"/>
    </row>
    <row r="7567" spans="1:1" x14ac:dyDescent="0.2">
      <c r="A7567" s="5"/>
    </row>
    <row r="7568" spans="1:1" x14ac:dyDescent="0.2">
      <c r="A7568" s="5"/>
    </row>
    <row r="7569" spans="1:1" x14ac:dyDescent="0.2">
      <c r="A7569" s="5"/>
    </row>
    <row r="7570" spans="1:1" x14ac:dyDescent="0.2">
      <c r="A7570" s="5"/>
    </row>
    <row r="7571" spans="1:1" x14ac:dyDescent="0.2">
      <c r="A7571" s="5"/>
    </row>
    <row r="7572" spans="1:1" x14ac:dyDescent="0.2">
      <c r="A7572" s="5"/>
    </row>
    <row r="7573" spans="1:1" x14ac:dyDescent="0.2">
      <c r="A7573" s="5"/>
    </row>
    <row r="7574" spans="1:1" x14ac:dyDescent="0.2">
      <c r="A7574" s="5"/>
    </row>
    <row r="7575" spans="1:1" x14ac:dyDescent="0.2">
      <c r="A7575" s="5"/>
    </row>
    <row r="7576" spans="1:1" x14ac:dyDescent="0.2">
      <c r="A7576" s="5"/>
    </row>
    <row r="7577" spans="1:1" x14ac:dyDescent="0.2">
      <c r="A7577" s="5"/>
    </row>
    <row r="7578" spans="1:1" x14ac:dyDescent="0.2">
      <c r="A7578" s="5"/>
    </row>
    <row r="7579" spans="1:1" x14ac:dyDescent="0.2">
      <c r="A7579" s="5"/>
    </row>
    <row r="7580" spans="1:1" x14ac:dyDescent="0.2">
      <c r="A7580" s="5"/>
    </row>
    <row r="7581" spans="1:1" x14ac:dyDescent="0.2">
      <c r="A7581" s="5"/>
    </row>
    <row r="7582" spans="1:1" x14ac:dyDescent="0.2">
      <c r="A7582" s="5"/>
    </row>
    <row r="7583" spans="1:1" x14ac:dyDescent="0.2">
      <c r="A7583" s="5"/>
    </row>
    <row r="7584" spans="1:1" x14ac:dyDescent="0.2">
      <c r="A7584" s="5"/>
    </row>
    <row r="7585" spans="1:1" x14ac:dyDescent="0.2">
      <c r="A7585" s="5"/>
    </row>
    <row r="7586" spans="1:1" x14ac:dyDescent="0.2">
      <c r="A7586" s="5"/>
    </row>
    <row r="7587" spans="1:1" x14ac:dyDescent="0.2">
      <c r="A7587" s="5"/>
    </row>
    <row r="7588" spans="1:1" x14ac:dyDescent="0.2">
      <c r="A7588" s="5"/>
    </row>
    <row r="7589" spans="1:1" x14ac:dyDescent="0.2">
      <c r="A7589" s="5"/>
    </row>
    <row r="7590" spans="1:1" x14ac:dyDescent="0.2">
      <c r="A7590" s="5"/>
    </row>
    <row r="7591" spans="1:1" x14ac:dyDescent="0.2">
      <c r="A7591" s="5"/>
    </row>
    <row r="7592" spans="1:1" x14ac:dyDescent="0.2">
      <c r="A7592" s="5"/>
    </row>
    <row r="7593" spans="1:1" x14ac:dyDescent="0.2">
      <c r="A7593" s="5"/>
    </row>
    <row r="7594" spans="1:1" x14ac:dyDescent="0.2">
      <c r="A7594" s="5"/>
    </row>
    <row r="7595" spans="1:1" x14ac:dyDescent="0.2">
      <c r="A7595" s="5"/>
    </row>
    <row r="7596" spans="1:1" x14ac:dyDescent="0.2">
      <c r="A7596" s="5"/>
    </row>
    <row r="7597" spans="1:1" x14ac:dyDescent="0.2">
      <c r="A7597" s="5"/>
    </row>
    <row r="7598" spans="1:1" x14ac:dyDescent="0.2">
      <c r="A7598" s="5"/>
    </row>
    <row r="7599" spans="1:1" x14ac:dyDescent="0.2">
      <c r="A7599" s="5"/>
    </row>
    <row r="7600" spans="1:1" x14ac:dyDescent="0.2">
      <c r="A7600" s="5"/>
    </row>
    <row r="7601" spans="1:1" x14ac:dyDescent="0.2">
      <c r="A7601" s="5"/>
    </row>
    <row r="7602" spans="1:1" x14ac:dyDescent="0.2">
      <c r="A7602" s="5"/>
    </row>
    <row r="7603" spans="1:1" x14ac:dyDescent="0.2">
      <c r="A7603" s="5"/>
    </row>
    <row r="7604" spans="1:1" x14ac:dyDescent="0.2">
      <c r="A7604" s="5"/>
    </row>
    <row r="7605" spans="1:1" x14ac:dyDescent="0.2">
      <c r="A7605" s="5"/>
    </row>
    <row r="7606" spans="1:1" x14ac:dyDescent="0.2">
      <c r="A7606" s="5"/>
    </row>
    <row r="7607" spans="1:1" x14ac:dyDescent="0.2">
      <c r="A7607" s="5"/>
    </row>
    <row r="7608" spans="1:1" x14ac:dyDescent="0.2">
      <c r="A7608" s="5"/>
    </row>
    <row r="7609" spans="1:1" x14ac:dyDescent="0.2">
      <c r="A7609" s="5"/>
    </row>
    <row r="7610" spans="1:1" x14ac:dyDescent="0.2">
      <c r="A7610" s="5"/>
    </row>
    <row r="7611" spans="1:1" x14ac:dyDescent="0.2">
      <c r="A7611" s="5"/>
    </row>
    <row r="7612" spans="1:1" x14ac:dyDescent="0.2">
      <c r="A7612" s="5"/>
    </row>
    <row r="7613" spans="1:1" x14ac:dyDescent="0.2">
      <c r="A7613" s="5"/>
    </row>
    <row r="7614" spans="1:1" x14ac:dyDescent="0.2">
      <c r="A7614" s="5"/>
    </row>
    <row r="7615" spans="1:1" x14ac:dyDescent="0.2">
      <c r="A7615" s="5"/>
    </row>
    <row r="7616" spans="1:1" x14ac:dyDescent="0.2">
      <c r="A7616" s="5"/>
    </row>
    <row r="7617" spans="1:1" x14ac:dyDescent="0.2">
      <c r="A7617" s="5"/>
    </row>
    <row r="7618" spans="1:1" x14ac:dyDescent="0.2">
      <c r="A7618" s="5"/>
    </row>
    <row r="7619" spans="1:1" x14ac:dyDescent="0.2">
      <c r="A7619" s="5"/>
    </row>
    <row r="7620" spans="1:1" x14ac:dyDescent="0.2">
      <c r="A7620" s="5"/>
    </row>
    <row r="7621" spans="1:1" x14ac:dyDescent="0.2">
      <c r="A7621" s="5"/>
    </row>
    <row r="7622" spans="1:1" x14ac:dyDescent="0.2">
      <c r="A7622" s="5"/>
    </row>
    <row r="7623" spans="1:1" x14ac:dyDescent="0.2">
      <c r="A7623" s="5"/>
    </row>
    <row r="7624" spans="1:1" x14ac:dyDescent="0.2">
      <c r="A7624" s="5"/>
    </row>
    <row r="7625" spans="1:1" x14ac:dyDescent="0.2">
      <c r="A7625" s="5"/>
    </row>
    <row r="7626" spans="1:1" x14ac:dyDescent="0.2">
      <c r="A7626" s="5"/>
    </row>
    <row r="7627" spans="1:1" x14ac:dyDescent="0.2">
      <c r="A7627" s="5"/>
    </row>
    <row r="7628" spans="1:1" x14ac:dyDescent="0.2">
      <c r="A7628" s="5"/>
    </row>
    <row r="7629" spans="1:1" x14ac:dyDescent="0.2">
      <c r="A7629" s="5"/>
    </row>
    <row r="7630" spans="1:1" x14ac:dyDescent="0.2">
      <c r="A7630" s="5"/>
    </row>
    <row r="7631" spans="1:1" x14ac:dyDescent="0.2">
      <c r="A7631" s="5"/>
    </row>
    <row r="7632" spans="1:1" x14ac:dyDescent="0.2">
      <c r="A7632" s="5"/>
    </row>
    <row r="7633" spans="1:1" x14ac:dyDescent="0.2">
      <c r="A7633" s="5"/>
    </row>
    <row r="7634" spans="1:1" x14ac:dyDescent="0.2">
      <c r="A7634" s="5"/>
    </row>
    <row r="7635" spans="1:1" x14ac:dyDescent="0.2">
      <c r="A7635" s="5"/>
    </row>
    <row r="7636" spans="1:1" x14ac:dyDescent="0.2">
      <c r="A7636" s="5"/>
    </row>
    <row r="7637" spans="1:1" x14ac:dyDescent="0.2">
      <c r="A7637" s="5"/>
    </row>
    <row r="7638" spans="1:1" x14ac:dyDescent="0.2">
      <c r="A7638" s="5"/>
    </row>
    <row r="7639" spans="1:1" x14ac:dyDescent="0.2">
      <c r="A7639" s="5"/>
    </row>
    <row r="7640" spans="1:1" x14ac:dyDescent="0.2">
      <c r="A7640" s="5"/>
    </row>
    <row r="7641" spans="1:1" x14ac:dyDescent="0.2">
      <c r="A7641" s="5"/>
    </row>
    <row r="7642" spans="1:1" x14ac:dyDescent="0.2">
      <c r="A7642" s="5"/>
    </row>
    <row r="7643" spans="1:1" x14ac:dyDescent="0.2">
      <c r="A7643" s="5"/>
    </row>
    <row r="7644" spans="1:1" x14ac:dyDescent="0.2">
      <c r="A7644" s="5"/>
    </row>
    <row r="7645" spans="1:1" x14ac:dyDescent="0.2">
      <c r="A7645" s="5"/>
    </row>
    <row r="7646" spans="1:1" x14ac:dyDescent="0.2">
      <c r="A7646" s="5"/>
    </row>
    <row r="7647" spans="1:1" x14ac:dyDescent="0.2">
      <c r="A7647" s="5"/>
    </row>
    <row r="7648" spans="1:1" x14ac:dyDescent="0.2">
      <c r="A7648" s="5"/>
    </row>
    <row r="7649" spans="1:1" x14ac:dyDescent="0.2">
      <c r="A7649" s="5"/>
    </row>
    <row r="7650" spans="1:1" x14ac:dyDescent="0.2">
      <c r="A7650" s="5"/>
    </row>
    <row r="7651" spans="1:1" x14ac:dyDescent="0.2">
      <c r="A7651" s="5"/>
    </row>
    <row r="7652" spans="1:1" x14ac:dyDescent="0.2">
      <c r="A7652" s="5"/>
    </row>
    <row r="7653" spans="1:1" x14ac:dyDescent="0.2">
      <c r="A7653" s="5"/>
    </row>
    <row r="7654" spans="1:1" x14ac:dyDescent="0.2">
      <c r="A7654" s="5"/>
    </row>
    <row r="7655" spans="1:1" x14ac:dyDescent="0.2">
      <c r="A7655" s="5"/>
    </row>
    <row r="7656" spans="1:1" x14ac:dyDescent="0.2">
      <c r="A7656" s="5"/>
    </row>
    <row r="7657" spans="1:1" x14ac:dyDescent="0.2">
      <c r="A7657" s="5"/>
    </row>
    <row r="7658" spans="1:1" x14ac:dyDescent="0.2">
      <c r="A7658" s="5"/>
    </row>
    <row r="7659" spans="1:1" x14ac:dyDescent="0.2">
      <c r="A7659" s="5"/>
    </row>
    <row r="7660" spans="1:1" x14ac:dyDescent="0.2">
      <c r="A7660" s="5"/>
    </row>
    <row r="7661" spans="1:1" x14ac:dyDescent="0.2">
      <c r="A7661" s="5"/>
    </row>
    <row r="7662" spans="1:1" x14ac:dyDescent="0.2">
      <c r="A7662" s="5"/>
    </row>
    <row r="7663" spans="1:1" x14ac:dyDescent="0.2">
      <c r="A7663" s="5"/>
    </row>
    <row r="7664" spans="1:1" x14ac:dyDescent="0.2">
      <c r="A7664" s="5"/>
    </row>
    <row r="7665" spans="1:1" x14ac:dyDescent="0.2">
      <c r="A7665" s="5"/>
    </row>
    <row r="7666" spans="1:1" x14ac:dyDescent="0.2">
      <c r="A7666" s="5"/>
    </row>
    <row r="7667" spans="1:1" x14ac:dyDescent="0.2">
      <c r="A7667" s="5"/>
    </row>
    <row r="7668" spans="1:1" x14ac:dyDescent="0.2">
      <c r="A7668" s="5"/>
    </row>
    <row r="7669" spans="1:1" x14ac:dyDescent="0.2">
      <c r="A7669" s="5"/>
    </row>
    <row r="7670" spans="1:1" x14ac:dyDescent="0.2">
      <c r="A7670" s="5"/>
    </row>
    <row r="7671" spans="1:1" x14ac:dyDescent="0.2">
      <c r="A7671" s="5"/>
    </row>
    <row r="7672" spans="1:1" x14ac:dyDescent="0.2">
      <c r="A7672" s="5"/>
    </row>
    <row r="7673" spans="1:1" x14ac:dyDescent="0.2">
      <c r="A7673" s="5"/>
    </row>
    <row r="7674" spans="1:1" x14ac:dyDescent="0.2">
      <c r="A7674" s="5"/>
    </row>
    <row r="7675" spans="1:1" x14ac:dyDescent="0.2">
      <c r="A7675" s="5"/>
    </row>
    <row r="7676" spans="1:1" x14ac:dyDescent="0.2">
      <c r="A7676" s="5"/>
    </row>
    <row r="7677" spans="1:1" x14ac:dyDescent="0.2">
      <c r="A7677" s="5"/>
    </row>
    <row r="7678" spans="1:1" x14ac:dyDescent="0.2">
      <c r="A7678" s="5"/>
    </row>
    <row r="7679" spans="1:1" x14ac:dyDescent="0.2">
      <c r="A7679" s="5"/>
    </row>
    <row r="7680" spans="1:1" x14ac:dyDescent="0.2">
      <c r="A7680" s="5"/>
    </row>
    <row r="7681" spans="1:1" x14ac:dyDescent="0.2">
      <c r="A7681" s="5"/>
    </row>
    <row r="7682" spans="1:1" x14ac:dyDescent="0.2">
      <c r="A7682" s="5"/>
    </row>
    <row r="7683" spans="1:1" x14ac:dyDescent="0.2">
      <c r="A7683" s="5"/>
    </row>
    <row r="7684" spans="1:1" x14ac:dyDescent="0.2">
      <c r="A7684" s="5"/>
    </row>
    <row r="7685" spans="1:1" x14ac:dyDescent="0.2">
      <c r="A7685" s="5"/>
    </row>
    <row r="7686" spans="1:1" x14ac:dyDescent="0.2">
      <c r="A7686" s="5"/>
    </row>
    <row r="7687" spans="1:1" x14ac:dyDescent="0.2">
      <c r="A7687" s="5"/>
    </row>
    <row r="7688" spans="1:1" x14ac:dyDescent="0.2">
      <c r="A7688" s="5"/>
    </row>
    <row r="7689" spans="1:1" x14ac:dyDescent="0.2">
      <c r="A7689" s="5"/>
    </row>
    <row r="7690" spans="1:1" x14ac:dyDescent="0.2">
      <c r="A7690" s="5"/>
    </row>
    <row r="7691" spans="1:1" x14ac:dyDescent="0.2">
      <c r="A7691" s="5"/>
    </row>
    <row r="7692" spans="1:1" x14ac:dyDescent="0.2">
      <c r="A7692" s="5"/>
    </row>
    <row r="7693" spans="1:1" x14ac:dyDescent="0.2">
      <c r="A7693" s="5"/>
    </row>
    <row r="7694" spans="1:1" x14ac:dyDescent="0.2">
      <c r="A7694" s="5"/>
    </row>
    <row r="7695" spans="1:1" x14ac:dyDescent="0.2">
      <c r="A7695" s="5"/>
    </row>
    <row r="7696" spans="1:1" x14ac:dyDescent="0.2">
      <c r="A7696" s="5"/>
    </row>
    <row r="7697" spans="1:1" x14ac:dyDescent="0.2">
      <c r="A7697" s="5"/>
    </row>
    <row r="7698" spans="1:1" x14ac:dyDescent="0.2">
      <c r="A7698" s="5"/>
    </row>
    <row r="7699" spans="1:1" x14ac:dyDescent="0.2">
      <c r="A7699" s="5"/>
    </row>
    <row r="7700" spans="1:1" x14ac:dyDescent="0.2">
      <c r="A7700" s="5"/>
    </row>
    <row r="7701" spans="1:1" x14ac:dyDescent="0.2">
      <c r="A7701" s="5"/>
    </row>
    <row r="7702" spans="1:1" x14ac:dyDescent="0.2">
      <c r="A7702" s="5"/>
    </row>
    <row r="7703" spans="1:1" x14ac:dyDescent="0.2">
      <c r="A7703" s="5"/>
    </row>
    <row r="7704" spans="1:1" x14ac:dyDescent="0.2">
      <c r="A7704" s="5"/>
    </row>
    <row r="7705" spans="1:1" x14ac:dyDescent="0.2">
      <c r="A7705" s="5"/>
    </row>
    <row r="7706" spans="1:1" x14ac:dyDescent="0.2">
      <c r="A7706" s="5"/>
    </row>
    <row r="7707" spans="1:1" x14ac:dyDescent="0.2">
      <c r="A7707" s="5"/>
    </row>
    <row r="7708" spans="1:1" x14ac:dyDescent="0.2">
      <c r="A7708" s="5"/>
    </row>
    <row r="7709" spans="1:1" x14ac:dyDescent="0.2">
      <c r="A7709" s="5"/>
    </row>
    <row r="7710" spans="1:1" x14ac:dyDescent="0.2">
      <c r="A7710" s="5"/>
    </row>
    <row r="7711" spans="1:1" x14ac:dyDescent="0.2">
      <c r="A7711" s="5"/>
    </row>
    <row r="7712" spans="1:1" x14ac:dyDescent="0.2">
      <c r="A7712" s="5"/>
    </row>
    <row r="7713" spans="1:1" x14ac:dyDescent="0.2">
      <c r="A7713" s="5"/>
    </row>
    <row r="7714" spans="1:1" x14ac:dyDescent="0.2">
      <c r="A7714" s="5"/>
    </row>
    <row r="7715" spans="1:1" x14ac:dyDescent="0.2">
      <c r="A7715" s="5"/>
    </row>
    <row r="7716" spans="1:1" x14ac:dyDescent="0.2">
      <c r="A7716" s="5"/>
    </row>
    <row r="7717" spans="1:1" x14ac:dyDescent="0.2">
      <c r="A7717" s="5"/>
    </row>
    <row r="7718" spans="1:1" x14ac:dyDescent="0.2">
      <c r="A7718" s="5"/>
    </row>
    <row r="7719" spans="1:1" x14ac:dyDescent="0.2">
      <c r="A7719" s="5"/>
    </row>
    <row r="7720" spans="1:1" x14ac:dyDescent="0.2">
      <c r="A7720" s="5"/>
    </row>
    <row r="7721" spans="1:1" x14ac:dyDescent="0.2">
      <c r="A7721" s="5"/>
    </row>
    <row r="7722" spans="1:1" x14ac:dyDescent="0.2">
      <c r="A7722" s="5"/>
    </row>
    <row r="7723" spans="1:1" x14ac:dyDescent="0.2">
      <c r="A7723" s="5"/>
    </row>
    <row r="7724" spans="1:1" x14ac:dyDescent="0.2">
      <c r="A7724" s="5"/>
    </row>
    <row r="7725" spans="1:1" x14ac:dyDescent="0.2">
      <c r="A7725" s="5"/>
    </row>
    <row r="7726" spans="1:1" x14ac:dyDescent="0.2">
      <c r="A7726" s="5"/>
    </row>
    <row r="7727" spans="1:1" x14ac:dyDescent="0.2">
      <c r="A7727" s="5"/>
    </row>
    <row r="7728" spans="1:1" x14ac:dyDescent="0.2">
      <c r="A7728" s="5"/>
    </row>
    <row r="7729" spans="1:1" x14ac:dyDescent="0.2">
      <c r="A7729" s="5"/>
    </row>
    <row r="7730" spans="1:1" x14ac:dyDescent="0.2">
      <c r="A7730" s="5"/>
    </row>
    <row r="7731" spans="1:1" x14ac:dyDescent="0.2">
      <c r="A7731" s="5"/>
    </row>
    <row r="7732" spans="1:1" x14ac:dyDescent="0.2">
      <c r="A7732" s="5"/>
    </row>
    <row r="7733" spans="1:1" x14ac:dyDescent="0.2">
      <c r="A7733" s="5"/>
    </row>
    <row r="7734" spans="1:1" x14ac:dyDescent="0.2">
      <c r="A7734" s="5"/>
    </row>
    <row r="7735" spans="1:1" x14ac:dyDescent="0.2">
      <c r="A7735" s="5"/>
    </row>
    <row r="7736" spans="1:1" x14ac:dyDescent="0.2">
      <c r="A7736" s="5"/>
    </row>
    <row r="7737" spans="1:1" x14ac:dyDescent="0.2">
      <c r="A7737" s="5"/>
    </row>
    <row r="7738" spans="1:1" x14ac:dyDescent="0.2">
      <c r="A7738" s="5"/>
    </row>
    <row r="7739" spans="1:1" x14ac:dyDescent="0.2">
      <c r="A7739" s="5"/>
    </row>
    <row r="7740" spans="1:1" x14ac:dyDescent="0.2">
      <c r="A7740" s="5"/>
    </row>
    <row r="7741" spans="1:1" x14ac:dyDescent="0.2">
      <c r="A7741" s="5"/>
    </row>
    <row r="7742" spans="1:1" x14ac:dyDescent="0.2">
      <c r="A7742" s="5"/>
    </row>
    <row r="7743" spans="1:1" x14ac:dyDescent="0.2">
      <c r="A7743" s="5"/>
    </row>
    <row r="7744" spans="1:1" x14ac:dyDescent="0.2">
      <c r="A7744" s="5"/>
    </row>
    <row r="7745" spans="1:1" x14ac:dyDescent="0.2">
      <c r="A7745" s="5"/>
    </row>
    <row r="7746" spans="1:1" x14ac:dyDescent="0.2">
      <c r="A7746" s="5"/>
    </row>
    <row r="7747" spans="1:1" x14ac:dyDescent="0.2">
      <c r="A7747" s="5"/>
    </row>
    <row r="7748" spans="1:1" x14ac:dyDescent="0.2">
      <c r="A7748" s="5"/>
    </row>
    <row r="7749" spans="1:1" x14ac:dyDescent="0.2">
      <c r="A7749" s="5"/>
    </row>
    <row r="7750" spans="1:1" x14ac:dyDescent="0.2">
      <c r="A7750" s="5"/>
    </row>
    <row r="7751" spans="1:1" x14ac:dyDescent="0.2">
      <c r="A7751" s="5"/>
    </row>
    <row r="7752" spans="1:1" x14ac:dyDescent="0.2">
      <c r="A7752" s="5"/>
    </row>
    <row r="7753" spans="1:1" x14ac:dyDescent="0.2">
      <c r="A7753" s="5"/>
    </row>
    <row r="7754" spans="1:1" x14ac:dyDescent="0.2">
      <c r="A7754" s="5"/>
    </row>
    <row r="7755" spans="1:1" x14ac:dyDescent="0.2">
      <c r="A7755" s="5"/>
    </row>
    <row r="7756" spans="1:1" x14ac:dyDescent="0.2">
      <c r="A7756" s="5"/>
    </row>
    <row r="7757" spans="1:1" x14ac:dyDescent="0.2">
      <c r="A7757" s="5"/>
    </row>
    <row r="7758" spans="1:1" x14ac:dyDescent="0.2">
      <c r="A7758" s="5"/>
    </row>
    <row r="7759" spans="1:1" x14ac:dyDescent="0.2">
      <c r="A7759" s="5"/>
    </row>
    <row r="7760" spans="1:1" x14ac:dyDescent="0.2">
      <c r="A7760" s="5"/>
    </row>
    <row r="7761" spans="1:1" x14ac:dyDescent="0.2">
      <c r="A7761" s="5"/>
    </row>
    <row r="7762" spans="1:1" x14ac:dyDescent="0.2">
      <c r="A7762" s="5"/>
    </row>
    <row r="7763" spans="1:1" x14ac:dyDescent="0.2">
      <c r="A7763" s="5"/>
    </row>
    <row r="7764" spans="1:1" x14ac:dyDescent="0.2">
      <c r="A7764" s="5"/>
    </row>
    <row r="7765" spans="1:1" x14ac:dyDescent="0.2">
      <c r="A7765" s="5"/>
    </row>
    <row r="7766" spans="1:1" x14ac:dyDescent="0.2">
      <c r="A7766" s="5"/>
    </row>
    <row r="7767" spans="1:1" x14ac:dyDescent="0.2">
      <c r="A7767" s="5"/>
    </row>
    <row r="7768" spans="1:1" x14ac:dyDescent="0.2">
      <c r="A7768" s="5"/>
    </row>
    <row r="7769" spans="1:1" x14ac:dyDescent="0.2">
      <c r="A7769" s="5"/>
    </row>
    <row r="7770" spans="1:1" x14ac:dyDescent="0.2">
      <c r="A7770" s="5"/>
    </row>
    <row r="7771" spans="1:1" x14ac:dyDescent="0.2">
      <c r="A7771" s="5"/>
    </row>
    <row r="7772" spans="1:1" x14ac:dyDescent="0.2">
      <c r="A7772" s="5"/>
    </row>
    <row r="7773" spans="1:1" x14ac:dyDescent="0.2">
      <c r="A7773" s="5"/>
    </row>
    <row r="7774" spans="1:1" x14ac:dyDescent="0.2">
      <c r="A7774" s="5"/>
    </row>
    <row r="7775" spans="1:1" x14ac:dyDescent="0.2">
      <c r="A7775" s="5"/>
    </row>
    <row r="7776" spans="1:1" x14ac:dyDescent="0.2">
      <c r="A7776" s="5"/>
    </row>
    <row r="7777" spans="1:1" x14ac:dyDescent="0.2">
      <c r="A7777" s="5"/>
    </row>
    <row r="7778" spans="1:1" x14ac:dyDescent="0.2">
      <c r="A7778" s="5"/>
    </row>
    <row r="7779" spans="1:1" x14ac:dyDescent="0.2">
      <c r="A7779" s="5"/>
    </row>
    <row r="7780" spans="1:1" x14ac:dyDescent="0.2">
      <c r="A7780" s="5"/>
    </row>
    <row r="7781" spans="1:1" x14ac:dyDescent="0.2">
      <c r="A7781" s="5"/>
    </row>
    <row r="7782" spans="1:1" x14ac:dyDescent="0.2">
      <c r="A7782" s="5"/>
    </row>
    <row r="7783" spans="1:1" x14ac:dyDescent="0.2">
      <c r="A7783" s="5"/>
    </row>
    <row r="7784" spans="1:1" x14ac:dyDescent="0.2">
      <c r="A7784" s="5"/>
    </row>
    <row r="7785" spans="1:1" x14ac:dyDescent="0.2">
      <c r="A7785" s="5"/>
    </row>
    <row r="7786" spans="1:1" x14ac:dyDescent="0.2">
      <c r="A7786" s="5"/>
    </row>
    <row r="7787" spans="1:1" x14ac:dyDescent="0.2">
      <c r="A7787" s="5"/>
    </row>
    <row r="7788" spans="1:1" x14ac:dyDescent="0.2">
      <c r="A7788" s="5"/>
    </row>
    <row r="7789" spans="1:1" x14ac:dyDescent="0.2">
      <c r="A7789" s="5"/>
    </row>
    <row r="7790" spans="1:1" x14ac:dyDescent="0.2">
      <c r="A7790" s="5"/>
    </row>
    <row r="7791" spans="1:1" x14ac:dyDescent="0.2">
      <c r="A7791" s="5"/>
    </row>
    <row r="7792" spans="1:1" x14ac:dyDescent="0.2">
      <c r="A7792" s="5"/>
    </row>
    <row r="7793" spans="1:1" x14ac:dyDescent="0.2">
      <c r="A7793" s="5"/>
    </row>
    <row r="7794" spans="1:1" x14ac:dyDescent="0.2">
      <c r="A7794" s="5"/>
    </row>
    <row r="7795" spans="1:1" x14ac:dyDescent="0.2">
      <c r="A7795" s="5"/>
    </row>
    <row r="7796" spans="1:1" x14ac:dyDescent="0.2">
      <c r="A7796" s="5"/>
    </row>
    <row r="7797" spans="1:1" x14ac:dyDescent="0.2">
      <c r="A7797" s="5"/>
    </row>
    <row r="7798" spans="1:1" x14ac:dyDescent="0.2">
      <c r="A7798" s="5"/>
    </row>
    <row r="7799" spans="1:1" x14ac:dyDescent="0.2">
      <c r="A7799" s="5"/>
    </row>
    <row r="7800" spans="1:1" x14ac:dyDescent="0.2">
      <c r="A7800" s="5"/>
    </row>
    <row r="7801" spans="1:1" x14ac:dyDescent="0.2">
      <c r="A7801" s="5"/>
    </row>
    <row r="7802" spans="1:1" x14ac:dyDescent="0.2">
      <c r="A7802" s="5"/>
    </row>
    <row r="7803" spans="1:1" x14ac:dyDescent="0.2">
      <c r="A7803" s="5"/>
    </row>
    <row r="7804" spans="1:1" x14ac:dyDescent="0.2">
      <c r="A7804" s="5"/>
    </row>
    <row r="7805" spans="1:1" x14ac:dyDescent="0.2">
      <c r="A7805" s="5"/>
    </row>
    <row r="7806" spans="1:1" x14ac:dyDescent="0.2">
      <c r="A7806" s="5"/>
    </row>
    <row r="7807" spans="1:1" x14ac:dyDescent="0.2">
      <c r="A7807" s="5"/>
    </row>
    <row r="7808" spans="1:1" x14ac:dyDescent="0.2">
      <c r="A7808" s="5"/>
    </row>
    <row r="7809" spans="1:1" x14ac:dyDescent="0.2">
      <c r="A7809" s="5"/>
    </row>
    <row r="7810" spans="1:1" x14ac:dyDescent="0.2">
      <c r="A7810" s="5"/>
    </row>
    <row r="7811" spans="1:1" x14ac:dyDescent="0.2">
      <c r="A7811" s="5"/>
    </row>
    <row r="7812" spans="1:1" x14ac:dyDescent="0.2">
      <c r="A7812" s="5"/>
    </row>
    <row r="7813" spans="1:1" x14ac:dyDescent="0.2">
      <c r="A7813" s="5"/>
    </row>
    <row r="7814" spans="1:1" x14ac:dyDescent="0.2">
      <c r="A7814" s="5"/>
    </row>
    <row r="7815" spans="1:1" x14ac:dyDescent="0.2">
      <c r="A7815" s="5"/>
    </row>
    <row r="7816" spans="1:1" x14ac:dyDescent="0.2">
      <c r="A7816" s="5"/>
    </row>
    <row r="7817" spans="1:1" x14ac:dyDescent="0.2">
      <c r="A7817" s="5"/>
    </row>
    <row r="7818" spans="1:1" x14ac:dyDescent="0.2">
      <c r="A7818" s="5"/>
    </row>
    <row r="7819" spans="1:1" x14ac:dyDescent="0.2">
      <c r="A7819" s="5"/>
    </row>
    <row r="7820" spans="1:1" x14ac:dyDescent="0.2">
      <c r="A7820" s="5"/>
    </row>
    <row r="7821" spans="1:1" x14ac:dyDescent="0.2">
      <c r="A7821" s="5"/>
    </row>
    <row r="7822" spans="1:1" x14ac:dyDescent="0.2">
      <c r="A7822" s="5"/>
    </row>
    <row r="7823" spans="1:1" x14ac:dyDescent="0.2">
      <c r="A7823" s="5"/>
    </row>
    <row r="7824" spans="1:1" x14ac:dyDescent="0.2">
      <c r="A7824" s="5"/>
    </row>
    <row r="7825" spans="1:1" x14ac:dyDescent="0.2">
      <c r="A7825" s="5"/>
    </row>
    <row r="7826" spans="1:1" x14ac:dyDescent="0.2">
      <c r="A7826" s="5"/>
    </row>
    <row r="7827" spans="1:1" x14ac:dyDescent="0.2">
      <c r="A7827" s="5"/>
    </row>
    <row r="7828" spans="1:1" x14ac:dyDescent="0.2">
      <c r="A7828" s="5"/>
    </row>
    <row r="7829" spans="1:1" x14ac:dyDescent="0.2">
      <c r="A7829" s="5"/>
    </row>
    <row r="7830" spans="1:1" x14ac:dyDescent="0.2">
      <c r="A7830" s="5"/>
    </row>
    <row r="7831" spans="1:1" x14ac:dyDescent="0.2">
      <c r="A7831" s="5"/>
    </row>
    <row r="7832" spans="1:1" x14ac:dyDescent="0.2">
      <c r="A7832" s="5"/>
    </row>
    <row r="7833" spans="1:1" x14ac:dyDescent="0.2">
      <c r="A7833" s="5"/>
    </row>
    <row r="7834" spans="1:1" x14ac:dyDescent="0.2">
      <c r="A7834" s="5"/>
    </row>
    <row r="7835" spans="1:1" x14ac:dyDescent="0.2">
      <c r="A7835" s="5"/>
    </row>
    <row r="7836" spans="1:1" x14ac:dyDescent="0.2">
      <c r="A7836" s="5"/>
    </row>
    <row r="7837" spans="1:1" x14ac:dyDescent="0.2">
      <c r="A7837" s="5"/>
    </row>
    <row r="7838" spans="1:1" x14ac:dyDescent="0.2">
      <c r="A7838" s="5"/>
    </row>
    <row r="7839" spans="1:1" x14ac:dyDescent="0.2">
      <c r="A7839" s="5"/>
    </row>
    <row r="7840" spans="1:1" x14ac:dyDescent="0.2">
      <c r="A7840" s="5"/>
    </row>
    <row r="7841" spans="1:1" x14ac:dyDescent="0.2">
      <c r="A7841" s="5"/>
    </row>
    <row r="7842" spans="1:1" x14ac:dyDescent="0.2">
      <c r="A7842" s="5"/>
    </row>
    <row r="7843" spans="1:1" x14ac:dyDescent="0.2">
      <c r="A7843" s="5"/>
    </row>
    <row r="7844" spans="1:1" x14ac:dyDescent="0.2">
      <c r="A7844" s="5"/>
    </row>
    <row r="7845" spans="1:1" x14ac:dyDescent="0.2">
      <c r="A7845" s="5"/>
    </row>
    <row r="7846" spans="1:1" x14ac:dyDescent="0.2">
      <c r="A7846" s="5"/>
    </row>
    <row r="7847" spans="1:1" x14ac:dyDescent="0.2">
      <c r="A7847" s="5"/>
    </row>
    <row r="7848" spans="1:1" x14ac:dyDescent="0.2">
      <c r="A7848" s="5"/>
    </row>
    <row r="7849" spans="1:1" x14ac:dyDescent="0.2">
      <c r="A7849" s="5"/>
    </row>
    <row r="7850" spans="1:1" x14ac:dyDescent="0.2">
      <c r="A7850" s="5"/>
    </row>
    <row r="7851" spans="1:1" x14ac:dyDescent="0.2">
      <c r="A7851" s="5"/>
    </row>
    <row r="7852" spans="1:1" x14ac:dyDescent="0.2">
      <c r="A7852" s="5"/>
    </row>
    <row r="7853" spans="1:1" x14ac:dyDescent="0.2">
      <c r="A7853" s="5"/>
    </row>
    <row r="7854" spans="1:1" x14ac:dyDescent="0.2">
      <c r="A7854" s="5"/>
    </row>
    <row r="7855" spans="1:1" x14ac:dyDescent="0.2">
      <c r="A7855" s="5"/>
    </row>
    <row r="7856" spans="1:1" x14ac:dyDescent="0.2">
      <c r="A7856" s="5"/>
    </row>
    <row r="7857" spans="1:1" x14ac:dyDescent="0.2">
      <c r="A7857" s="5"/>
    </row>
    <row r="7858" spans="1:1" x14ac:dyDescent="0.2">
      <c r="A7858" s="5"/>
    </row>
    <row r="7859" spans="1:1" x14ac:dyDescent="0.2">
      <c r="A7859" s="5"/>
    </row>
    <row r="7860" spans="1:1" x14ac:dyDescent="0.2">
      <c r="A7860" s="5"/>
    </row>
    <row r="7861" spans="1:1" x14ac:dyDescent="0.2">
      <c r="A7861" s="5"/>
    </row>
    <row r="7862" spans="1:1" x14ac:dyDescent="0.2">
      <c r="A7862" s="5"/>
    </row>
    <row r="7863" spans="1:1" x14ac:dyDescent="0.2">
      <c r="A7863" s="5"/>
    </row>
    <row r="7864" spans="1:1" x14ac:dyDescent="0.2">
      <c r="A7864" s="5"/>
    </row>
    <row r="7865" spans="1:1" x14ac:dyDescent="0.2">
      <c r="A7865" s="5"/>
    </row>
    <row r="7866" spans="1:1" x14ac:dyDescent="0.2">
      <c r="A7866" s="5"/>
    </row>
    <row r="7867" spans="1:1" x14ac:dyDescent="0.2">
      <c r="A7867" s="5"/>
    </row>
    <row r="7868" spans="1:1" x14ac:dyDescent="0.2">
      <c r="A7868" s="5"/>
    </row>
    <row r="7869" spans="1:1" x14ac:dyDescent="0.2">
      <c r="A7869" s="5"/>
    </row>
    <row r="7870" spans="1:1" x14ac:dyDescent="0.2">
      <c r="A7870" s="5"/>
    </row>
    <row r="7871" spans="1:1" x14ac:dyDescent="0.2">
      <c r="A7871" s="5"/>
    </row>
    <row r="7872" spans="1:1" x14ac:dyDescent="0.2">
      <c r="A7872" s="5"/>
    </row>
    <row r="7873" spans="1:1" x14ac:dyDescent="0.2">
      <c r="A7873" s="5"/>
    </row>
    <row r="7874" spans="1:1" x14ac:dyDescent="0.2">
      <c r="A7874" s="5"/>
    </row>
    <row r="7875" spans="1:1" x14ac:dyDescent="0.2">
      <c r="A7875" s="5"/>
    </row>
    <row r="7876" spans="1:1" x14ac:dyDescent="0.2">
      <c r="A7876" s="5"/>
    </row>
    <row r="7877" spans="1:1" x14ac:dyDescent="0.2">
      <c r="A7877" s="5"/>
    </row>
    <row r="7878" spans="1:1" x14ac:dyDescent="0.2">
      <c r="A7878" s="5"/>
    </row>
    <row r="7879" spans="1:1" x14ac:dyDescent="0.2">
      <c r="A7879" s="5"/>
    </row>
    <row r="7880" spans="1:1" x14ac:dyDescent="0.2">
      <c r="A7880" s="5"/>
    </row>
    <row r="7881" spans="1:1" x14ac:dyDescent="0.2">
      <c r="A7881" s="5"/>
    </row>
    <row r="7882" spans="1:1" x14ac:dyDescent="0.2">
      <c r="A7882" s="5"/>
    </row>
    <row r="7883" spans="1:1" x14ac:dyDescent="0.2">
      <c r="A7883" s="5"/>
    </row>
    <row r="7884" spans="1:1" x14ac:dyDescent="0.2">
      <c r="A7884" s="5"/>
    </row>
    <row r="7885" spans="1:1" x14ac:dyDescent="0.2">
      <c r="A7885" s="5"/>
    </row>
    <row r="7886" spans="1:1" x14ac:dyDescent="0.2">
      <c r="A7886" s="5"/>
    </row>
    <row r="7887" spans="1:1" x14ac:dyDescent="0.2">
      <c r="A7887" s="5"/>
    </row>
    <row r="7888" spans="1:1" x14ac:dyDescent="0.2">
      <c r="A7888" s="5"/>
    </row>
    <row r="7889" spans="1:1" x14ac:dyDescent="0.2">
      <c r="A7889" s="5"/>
    </row>
    <row r="7890" spans="1:1" x14ac:dyDescent="0.2">
      <c r="A7890" s="5"/>
    </row>
    <row r="7891" spans="1:1" x14ac:dyDescent="0.2">
      <c r="A7891" s="5"/>
    </row>
    <row r="7892" spans="1:1" x14ac:dyDescent="0.2">
      <c r="A7892" s="5"/>
    </row>
    <row r="7893" spans="1:1" x14ac:dyDescent="0.2">
      <c r="A7893" s="5"/>
    </row>
    <row r="7894" spans="1:1" x14ac:dyDescent="0.2">
      <c r="A7894" s="5"/>
    </row>
    <row r="7895" spans="1:1" x14ac:dyDescent="0.2">
      <c r="A7895" s="5"/>
    </row>
    <row r="7896" spans="1:1" x14ac:dyDescent="0.2">
      <c r="A7896" s="5"/>
    </row>
    <row r="7897" spans="1:1" x14ac:dyDescent="0.2">
      <c r="A7897" s="5"/>
    </row>
    <row r="7898" spans="1:1" x14ac:dyDescent="0.2">
      <c r="A7898" s="5"/>
    </row>
    <row r="7899" spans="1:1" x14ac:dyDescent="0.2">
      <c r="A7899" s="5"/>
    </row>
    <row r="7900" spans="1:1" x14ac:dyDescent="0.2">
      <c r="A7900" s="5"/>
    </row>
    <row r="7901" spans="1:1" x14ac:dyDescent="0.2">
      <c r="A7901" s="5"/>
    </row>
    <row r="7902" spans="1:1" x14ac:dyDescent="0.2">
      <c r="A7902" s="5"/>
    </row>
    <row r="7903" spans="1:1" x14ac:dyDescent="0.2">
      <c r="A7903" s="5"/>
    </row>
    <row r="7904" spans="1:1" x14ac:dyDescent="0.2">
      <c r="A7904" s="5"/>
    </row>
    <row r="7905" spans="1:1" x14ac:dyDescent="0.2">
      <c r="A7905" s="5"/>
    </row>
    <row r="7906" spans="1:1" x14ac:dyDescent="0.2">
      <c r="A7906" s="5"/>
    </row>
    <row r="7907" spans="1:1" x14ac:dyDescent="0.2">
      <c r="A7907" s="5"/>
    </row>
    <row r="7908" spans="1:1" x14ac:dyDescent="0.2">
      <c r="A7908" s="5"/>
    </row>
    <row r="7909" spans="1:1" x14ac:dyDescent="0.2">
      <c r="A7909" s="5"/>
    </row>
    <row r="7910" spans="1:1" x14ac:dyDescent="0.2">
      <c r="A7910" s="5"/>
    </row>
    <row r="7911" spans="1:1" x14ac:dyDescent="0.2">
      <c r="A7911" s="5"/>
    </row>
    <row r="7912" spans="1:1" x14ac:dyDescent="0.2">
      <c r="A7912" s="5"/>
    </row>
    <row r="7913" spans="1:1" x14ac:dyDescent="0.2">
      <c r="A7913" s="5"/>
    </row>
    <row r="7914" spans="1:1" x14ac:dyDescent="0.2">
      <c r="A7914" s="5"/>
    </row>
    <row r="7915" spans="1:1" x14ac:dyDescent="0.2">
      <c r="A7915" s="5"/>
    </row>
    <row r="7916" spans="1:1" x14ac:dyDescent="0.2">
      <c r="A7916" s="5"/>
    </row>
    <row r="7917" spans="1:1" x14ac:dyDescent="0.2">
      <c r="A7917" s="5"/>
    </row>
    <row r="7918" spans="1:1" x14ac:dyDescent="0.2">
      <c r="A7918" s="5"/>
    </row>
    <row r="7919" spans="1:1" x14ac:dyDescent="0.2">
      <c r="A7919" s="5"/>
    </row>
    <row r="7920" spans="1:1" x14ac:dyDescent="0.2">
      <c r="A7920" s="5"/>
    </row>
    <row r="7921" spans="1:1" x14ac:dyDescent="0.2">
      <c r="A7921" s="5"/>
    </row>
    <row r="7922" spans="1:1" x14ac:dyDescent="0.2">
      <c r="A7922" s="5"/>
    </row>
    <row r="7923" spans="1:1" x14ac:dyDescent="0.2">
      <c r="A7923" s="5"/>
    </row>
    <row r="7924" spans="1:1" x14ac:dyDescent="0.2">
      <c r="A7924" s="5"/>
    </row>
    <row r="7925" spans="1:1" x14ac:dyDescent="0.2">
      <c r="A7925" s="5"/>
    </row>
    <row r="7926" spans="1:1" x14ac:dyDescent="0.2">
      <c r="A7926" s="5"/>
    </row>
    <row r="7927" spans="1:1" x14ac:dyDescent="0.2">
      <c r="A7927" s="5"/>
    </row>
    <row r="7928" spans="1:1" x14ac:dyDescent="0.2">
      <c r="A7928" s="5"/>
    </row>
    <row r="7929" spans="1:1" x14ac:dyDescent="0.2">
      <c r="A7929" s="5"/>
    </row>
    <row r="7930" spans="1:1" x14ac:dyDescent="0.2">
      <c r="A7930" s="5"/>
    </row>
    <row r="7931" spans="1:1" x14ac:dyDescent="0.2">
      <c r="A7931" s="5"/>
    </row>
    <row r="7932" spans="1:1" x14ac:dyDescent="0.2">
      <c r="A7932" s="5"/>
    </row>
    <row r="7933" spans="1:1" x14ac:dyDescent="0.2">
      <c r="A7933" s="5"/>
    </row>
    <row r="7934" spans="1:1" x14ac:dyDescent="0.2">
      <c r="A7934" s="5"/>
    </row>
    <row r="7935" spans="1:1" x14ac:dyDescent="0.2">
      <c r="A7935" s="5"/>
    </row>
    <row r="7936" spans="1:1" x14ac:dyDescent="0.2">
      <c r="A7936" s="5"/>
    </row>
    <row r="7937" spans="1:1" x14ac:dyDescent="0.2">
      <c r="A7937" s="5"/>
    </row>
    <row r="7938" spans="1:1" x14ac:dyDescent="0.2">
      <c r="A7938" s="5"/>
    </row>
    <row r="7939" spans="1:1" x14ac:dyDescent="0.2">
      <c r="A7939" s="5"/>
    </row>
    <row r="7940" spans="1:1" x14ac:dyDescent="0.2">
      <c r="A7940" s="5"/>
    </row>
    <row r="7941" spans="1:1" x14ac:dyDescent="0.2">
      <c r="A7941" s="5"/>
    </row>
    <row r="7942" spans="1:1" x14ac:dyDescent="0.2">
      <c r="A7942" s="5"/>
    </row>
    <row r="7943" spans="1:1" x14ac:dyDescent="0.2">
      <c r="A7943" s="5"/>
    </row>
    <row r="7944" spans="1:1" x14ac:dyDescent="0.2">
      <c r="A7944" s="5"/>
    </row>
    <row r="7945" spans="1:1" x14ac:dyDescent="0.2">
      <c r="A7945" s="5"/>
    </row>
    <row r="7946" spans="1:1" x14ac:dyDescent="0.2">
      <c r="A7946" s="5"/>
    </row>
    <row r="7947" spans="1:1" x14ac:dyDescent="0.2">
      <c r="A7947" s="5"/>
    </row>
    <row r="7948" spans="1:1" x14ac:dyDescent="0.2">
      <c r="A7948" s="5"/>
    </row>
    <row r="7949" spans="1:1" x14ac:dyDescent="0.2">
      <c r="A7949" s="5"/>
    </row>
    <row r="7950" spans="1:1" x14ac:dyDescent="0.2">
      <c r="A7950" s="5"/>
    </row>
    <row r="7951" spans="1:1" x14ac:dyDescent="0.2">
      <c r="A7951" s="5"/>
    </row>
    <row r="7952" spans="1:1" x14ac:dyDescent="0.2">
      <c r="A7952" s="5"/>
    </row>
    <row r="7953" spans="1:1" x14ac:dyDescent="0.2">
      <c r="A7953" s="5"/>
    </row>
    <row r="7954" spans="1:1" x14ac:dyDescent="0.2">
      <c r="A7954" s="5"/>
    </row>
    <row r="7955" spans="1:1" x14ac:dyDescent="0.2">
      <c r="A7955" s="5"/>
    </row>
    <row r="7956" spans="1:1" x14ac:dyDescent="0.2">
      <c r="A7956" s="5"/>
    </row>
    <row r="7957" spans="1:1" x14ac:dyDescent="0.2">
      <c r="A7957" s="5"/>
    </row>
    <row r="7958" spans="1:1" x14ac:dyDescent="0.2">
      <c r="A7958" s="5"/>
    </row>
    <row r="7959" spans="1:1" x14ac:dyDescent="0.2">
      <c r="A7959" s="5"/>
    </row>
    <row r="7960" spans="1:1" x14ac:dyDescent="0.2">
      <c r="A7960" s="5"/>
    </row>
    <row r="7961" spans="1:1" x14ac:dyDescent="0.2">
      <c r="A7961" s="5"/>
    </row>
    <row r="7962" spans="1:1" x14ac:dyDescent="0.2">
      <c r="A7962" s="5"/>
    </row>
    <row r="7963" spans="1:1" x14ac:dyDescent="0.2">
      <c r="A7963" s="5"/>
    </row>
    <row r="7964" spans="1:1" x14ac:dyDescent="0.2">
      <c r="A7964" s="5"/>
    </row>
    <row r="7965" spans="1:1" x14ac:dyDescent="0.2">
      <c r="A7965" s="5"/>
    </row>
    <row r="7966" spans="1:1" x14ac:dyDescent="0.2">
      <c r="A7966" s="5"/>
    </row>
    <row r="7967" spans="1:1" x14ac:dyDescent="0.2">
      <c r="A7967" s="5"/>
    </row>
    <row r="7968" spans="1:1" x14ac:dyDescent="0.2">
      <c r="A7968" s="5"/>
    </row>
    <row r="7969" spans="1:1" x14ac:dyDescent="0.2">
      <c r="A7969" s="5"/>
    </row>
    <row r="7970" spans="1:1" x14ac:dyDescent="0.2">
      <c r="A7970" s="5"/>
    </row>
    <row r="7971" spans="1:1" x14ac:dyDescent="0.2">
      <c r="A7971" s="5"/>
    </row>
    <row r="7972" spans="1:1" x14ac:dyDescent="0.2">
      <c r="A7972" s="5"/>
    </row>
    <row r="7973" spans="1:1" x14ac:dyDescent="0.2">
      <c r="A7973" s="5"/>
    </row>
    <row r="7974" spans="1:1" x14ac:dyDescent="0.2">
      <c r="A7974" s="5"/>
    </row>
    <row r="7975" spans="1:1" x14ac:dyDescent="0.2">
      <c r="A7975" s="5"/>
    </row>
    <row r="7976" spans="1:1" x14ac:dyDescent="0.2">
      <c r="A7976" s="5"/>
    </row>
    <row r="7977" spans="1:1" x14ac:dyDescent="0.2">
      <c r="A7977" s="5"/>
    </row>
    <row r="7978" spans="1:1" x14ac:dyDescent="0.2">
      <c r="A7978" s="5"/>
    </row>
    <row r="7979" spans="1:1" x14ac:dyDescent="0.2">
      <c r="A7979" s="5"/>
    </row>
    <row r="7980" spans="1:1" x14ac:dyDescent="0.2">
      <c r="A7980" s="5"/>
    </row>
    <row r="7981" spans="1:1" x14ac:dyDescent="0.2">
      <c r="A7981" s="5"/>
    </row>
    <row r="7982" spans="1:1" x14ac:dyDescent="0.2">
      <c r="A7982" s="5"/>
    </row>
    <row r="7983" spans="1:1" x14ac:dyDescent="0.2">
      <c r="A7983" s="5"/>
    </row>
    <row r="7984" spans="1:1" x14ac:dyDescent="0.2">
      <c r="A7984" s="5"/>
    </row>
    <row r="7985" spans="1:1" x14ac:dyDescent="0.2">
      <c r="A7985" s="5"/>
    </row>
    <row r="7986" spans="1:1" x14ac:dyDescent="0.2">
      <c r="A7986" s="5"/>
    </row>
    <row r="7987" spans="1:1" x14ac:dyDescent="0.2">
      <c r="A7987" s="5"/>
    </row>
    <row r="7988" spans="1:1" x14ac:dyDescent="0.2">
      <c r="A7988" s="5"/>
    </row>
    <row r="7989" spans="1:1" x14ac:dyDescent="0.2">
      <c r="A7989" s="5"/>
    </row>
    <row r="7990" spans="1:1" x14ac:dyDescent="0.2">
      <c r="A7990" s="5"/>
    </row>
    <row r="7991" spans="1:1" x14ac:dyDescent="0.2">
      <c r="A7991" s="5"/>
    </row>
    <row r="7992" spans="1:1" x14ac:dyDescent="0.2">
      <c r="A7992" s="5"/>
    </row>
    <row r="7993" spans="1:1" x14ac:dyDescent="0.2">
      <c r="A7993" s="5"/>
    </row>
    <row r="7994" spans="1:1" x14ac:dyDescent="0.2">
      <c r="A7994" s="5"/>
    </row>
    <row r="7995" spans="1:1" x14ac:dyDescent="0.2">
      <c r="A7995" s="5"/>
    </row>
    <row r="7996" spans="1:1" x14ac:dyDescent="0.2">
      <c r="A7996" s="5"/>
    </row>
    <row r="7997" spans="1:1" x14ac:dyDescent="0.2">
      <c r="A7997" s="5"/>
    </row>
    <row r="7998" spans="1:1" x14ac:dyDescent="0.2">
      <c r="A7998" s="5"/>
    </row>
    <row r="7999" spans="1:1" x14ac:dyDescent="0.2">
      <c r="A7999" s="5"/>
    </row>
    <row r="8000" spans="1:1" x14ac:dyDescent="0.2">
      <c r="A8000" s="5"/>
    </row>
    <row r="8001" spans="1:1" x14ac:dyDescent="0.2">
      <c r="A8001" s="5"/>
    </row>
    <row r="8002" spans="1:1" x14ac:dyDescent="0.2">
      <c r="A8002" s="5"/>
    </row>
    <row r="8003" spans="1:1" x14ac:dyDescent="0.2">
      <c r="A8003" s="5"/>
    </row>
    <row r="8004" spans="1:1" x14ac:dyDescent="0.2">
      <c r="A8004" s="5"/>
    </row>
    <row r="8005" spans="1:1" x14ac:dyDescent="0.2">
      <c r="A8005" s="5"/>
    </row>
    <row r="8006" spans="1:1" x14ac:dyDescent="0.2">
      <c r="A8006" s="5"/>
    </row>
    <row r="8007" spans="1:1" x14ac:dyDescent="0.2">
      <c r="A8007" s="5"/>
    </row>
    <row r="8008" spans="1:1" x14ac:dyDescent="0.2">
      <c r="A8008" s="5"/>
    </row>
    <row r="8009" spans="1:1" x14ac:dyDescent="0.2">
      <c r="A8009" s="5"/>
    </row>
    <row r="8010" spans="1:1" x14ac:dyDescent="0.2">
      <c r="A8010" s="5"/>
    </row>
    <row r="8011" spans="1:1" x14ac:dyDescent="0.2">
      <c r="A8011" s="5"/>
    </row>
    <row r="8012" spans="1:1" x14ac:dyDescent="0.2">
      <c r="A8012" s="5"/>
    </row>
    <row r="8013" spans="1:1" x14ac:dyDescent="0.2">
      <c r="A8013" s="5"/>
    </row>
    <row r="8014" spans="1:1" x14ac:dyDescent="0.2">
      <c r="A8014" s="5"/>
    </row>
    <row r="8015" spans="1:1" x14ac:dyDescent="0.2">
      <c r="A8015" s="5"/>
    </row>
    <row r="8016" spans="1:1" x14ac:dyDescent="0.2">
      <c r="A8016" s="5"/>
    </row>
    <row r="8017" spans="1:1" x14ac:dyDescent="0.2">
      <c r="A8017" s="5"/>
    </row>
    <row r="8018" spans="1:1" x14ac:dyDescent="0.2">
      <c r="A8018" s="5"/>
    </row>
    <row r="8019" spans="1:1" x14ac:dyDescent="0.2">
      <c r="A8019" s="5"/>
    </row>
    <row r="8020" spans="1:1" x14ac:dyDescent="0.2">
      <c r="A8020" s="5"/>
    </row>
    <row r="8021" spans="1:1" x14ac:dyDescent="0.2">
      <c r="A8021" s="5"/>
    </row>
    <row r="8022" spans="1:1" x14ac:dyDescent="0.2">
      <c r="A8022" s="5"/>
    </row>
    <row r="8023" spans="1:1" x14ac:dyDescent="0.2">
      <c r="A8023" s="5"/>
    </row>
    <row r="8024" spans="1:1" x14ac:dyDescent="0.2">
      <c r="A8024" s="5"/>
    </row>
    <row r="8025" spans="1:1" x14ac:dyDescent="0.2">
      <c r="A8025" s="5"/>
    </row>
    <row r="8026" spans="1:1" x14ac:dyDescent="0.2">
      <c r="A8026" s="5"/>
    </row>
    <row r="8027" spans="1:1" x14ac:dyDescent="0.2">
      <c r="A8027" s="5"/>
    </row>
    <row r="8028" spans="1:1" x14ac:dyDescent="0.2">
      <c r="A8028" s="5"/>
    </row>
    <row r="8029" spans="1:1" x14ac:dyDescent="0.2">
      <c r="A8029" s="5"/>
    </row>
    <row r="8030" spans="1:1" x14ac:dyDescent="0.2">
      <c r="A8030" s="5"/>
    </row>
    <row r="8031" spans="1:1" x14ac:dyDescent="0.2">
      <c r="A8031" s="5"/>
    </row>
    <row r="8032" spans="1:1" x14ac:dyDescent="0.2">
      <c r="A8032" s="5"/>
    </row>
    <row r="8033" spans="1:1" x14ac:dyDescent="0.2">
      <c r="A8033" s="5"/>
    </row>
    <row r="8034" spans="1:1" x14ac:dyDescent="0.2">
      <c r="A8034" s="5"/>
    </row>
    <row r="8035" spans="1:1" x14ac:dyDescent="0.2">
      <c r="A8035" s="5"/>
    </row>
    <row r="8036" spans="1:1" x14ac:dyDescent="0.2">
      <c r="A8036" s="5"/>
    </row>
    <row r="8037" spans="1:1" x14ac:dyDescent="0.2">
      <c r="A8037" s="5"/>
    </row>
    <row r="8038" spans="1:1" x14ac:dyDescent="0.2">
      <c r="A8038" s="5"/>
    </row>
    <row r="8039" spans="1:1" x14ac:dyDescent="0.2">
      <c r="A8039" s="5"/>
    </row>
    <row r="8040" spans="1:1" x14ac:dyDescent="0.2">
      <c r="A8040" s="5"/>
    </row>
    <row r="8041" spans="1:1" x14ac:dyDescent="0.2">
      <c r="A8041" s="5"/>
    </row>
    <row r="8042" spans="1:1" x14ac:dyDescent="0.2">
      <c r="A8042" s="5"/>
    </row>
    <row r="8043" spans="1:1" x14ac:dyDescent="0.2">
      <c r="A8043" s="5"/>
    </row>
    <row r="8044" spans="1:1" x14ac:dyDescent="0.2">
      <c r="A8044" s="5"/>
    </row>
    <row r="8045" spans="1:1" x14ac:dyDescent="0.2">
      <c r="A8045" s="5"/>
    </row>
    <row r="8046" spans="1:1" x14ac:dyDescent="0.2">
      <c r="A8046" s="5"/>
    </row>
    <row r="8047" spans="1:1" x14ac:dyDescent="0.2">
      <c r="A8047" s="5"/>
    </row>
    <row r="8048" spans="1:1" x14ac:dyDescent="0.2">
      <c r="A8048" s="5"/>
    </row>
    <row r="8049" spans="1:1" x14ac:dyDescent="0.2">
      <c r="A8049" s="5"/>
    </row>
    <row r="8050" spans="1:1" x14ac:dyDescent="0.2">
      <c r="A8050" s="5"/>
    </row>
    <row r="8051" spans="1:1" x14ac:dyDescent="0.2">
      <c r="A8051" s="5"/>
    </row>
    <row r="8052" spans="1:1" x14ac:dyDescent="0.2">
      <c r="A8052" s="5"/>
    </row>
    <row r="8053" spans="1:1" x14ac:dyDescent="0.2">
      <c r="A8053" s="5"/>
    </row>
    <row r="8054" spans="1:1" x14ac:dyDescent="0.2">
      <c r="A8054" s="5"/>
    </row>
    <row r="8055" spans="1:1" x14ac:dyDescent="0.2">
      <c r="A8055" s="5"/>
    </row>
    <row r="8056" spans="1:1" x14ac:dyDescent="0.2">
      <c r="A8056" s="5"/>
    </row>
    <row r="8057" spans="1:1" x14ac:dyDescent="0.2">
      <c r="A8057" s="5"/>
    </row>
    <row r="8058" spans="1:1" x14ac:dyDescent="0.2">
      <c r="A8058" s="5"/>
    </row>
    <row r="8059" spans="1:1" x14ac:dyDescent="0.2">
      <c r="A8059" s="5"/>
    </row>
    <row r="8060" spans="1:1" x14ac:dyDescent="0.2">
      <c r="A8060" s="5"/>
    </row>
    <row r="8061" spans="1:1" x14ac:dyDescent="0.2">
      <c r="A8061" s="5"/>
    </row>
    <row r="8062" spans="1:1" x14ac:dyDescent="0.2">
      <c r="A8062" s="5"/>
    </row>
    <row r="8063" spans="1:1" x14ac:dyDescent="0.2">
      <c r="A8063" s="5"/>
    </row>
    <row r="8064" spans="1:1" x14ac:dyDescent="0.2">
      <c r="A8064" s="5"/>
    </row>
    <row r="8065" spans="1:1" x14ac:dyDescent="0.2">
      <c r="A8065" s="5"/>
    </row>
    <row r="8066" spans="1:1" x14ac:dyDescent="0.2">
      <c r="A8066" s="5"/>
    </row>
    <row r="8067" spans="1:1" x14ac:dyDescent="0.2">
      <c r="A8067" s="5"/>
    </row>
    <row r="8068" spans="1:1" x14ac:dyDescent="0.2">
      <c r="A8068" s="5"/>
    </row>
    <row r="8069" spans="1:1" x14ac:dyDescent="0.2">
      <c r="A8069" s="5"/>
    </row>
    <row r="8070" spans="1:1" x14ac:dyDescent="0.2">
      <c r="A8070" s="5"/>
    </row>
    <row r="8071" spans="1:1" x14ac:dyDescent="0.2">
      <c r="A8071" s="5"/>
    </row>
    <row r="8072" spans="1:1" x14ac:dyDescent="0.2">
      <c r="A8072" s="5"/>
    </row>
    <row r="8073" spans="1:1" x14ac:dyDescent="0.2">
      <c r="A8073" s="5"/>
    </row>
    <row r="8074" spans="1:1" x14ac:dyDescent="0.2">
      <c r="A8074" s="5"/>
    </row>
    <row r="8075" spans="1:1" x14ac:dyDescent="0.2">
      <c r="A8075" s="5"/>
    </row>
    <row r="8076" spans="1:1" x14ac:dyDescent="0.2">
      <c r="A8076" s="5"/>
    </row>
    <row r="8077" spans="1:1" x14ac:dyDescent="0.2">
      <c r="A8077" s="5"/>
    </row>
    <row r="8078" spans="1:1" x14ac:dyDescent="0.2">
      <c r="A8078" s="5"/>
    </row>
    <row r="8079" spans="1:1" x14ac:dyDescent="0.2">
      <c r="A8079" s="5"/>
    </row>
    <row r="8080" spans="1:1" x14ac:dyDescent="0.2">
      <c r="A8080" s="5"/>
    </row>
    <row r="8081" spans="1:1" x14ac:dyDescent="0.2">
      <c r="A8081" s="5"/>
    </row>
    <row r="8082" spans="1:1" x14ac:dyDescent="0.2">
      <c r="A8082" s="5"/>
    </row>
    <row r="8083" spans="1:1" x14ac:dyDescent="0.2">
      <c r="A8083" s="5"/>
    </row>
    <row r="8084" spans="1:1" x14ac:dyDescent="0.2">
      <c r="A8084" s="5"/>
    </row>
    <row r="8085" spans="1:1" x14ac:dyDescent="0.2">
      <c r="A8085" s="5"/>
    </row>
    <row r="8086" spans="1:1" x14ac:dyDescent="0.2">
      <c r="A8086" s="5"/>
    </row>
    <row r="8087" spans="1:1" x14ac:dyDescent="0.2">
      <c r="A8087" s="5"/>
    </row>
    <row r="8088" spans="1:1" x14ac:dyDescent="0.2">
      <c r="A8088" s="5"/>
    </row>
    <row r="8089" spans="1:1" x14ac:dyDescent="0.2">
      <c r="A8089" s="5"/>
    </row>
    <row r="8090" spans="1:1" x14ac:dyDescent="0.2">
      <c r="A8090" s="5"/>
    </row>
    <row r="8091" spans="1:1" x14ac:dyDescent="0.2">
      <c r="A8091" s="5"/>
    </row>
    <row r="8092" spans="1:1" x14ac:dyDescent="0.2">
      <c r="A8092" s="5"/>
    </row>
    <row r="8093" spans="1:1" x14ac:dyDescent="0.2">
      <c r="A8093" s="5"/>
    </row>
    <row r="8094" spans="1:1" x14ac:dyDescent="0.2">
      <c r="A8094" s="5"/>
    </row>
    <row r="8095" spans="1:1" x14ac:dyDescent="0.2">
      <c r="A8095" s="5"/>
    </row>
    <row r="8096" spans="1:1" x14ac:dyDescent="0.2">
      <c r="A8096" s="5"/>
    </row>
    <row r="8097" spans="1:1" x14ac:dyDescent="0.2">
      <c r="A8097" s="5"/>
    </row>
    <row r="8098" spans="1:1" x14ac:dyDescent="0.2">
      <c r="A8098" s="5"/>
    </row>
    <row r="8099" spans="1:1" x14ac:dyDescent="0.2">
      <c r="A8099" s="5"/>
    </row>
    <row r="8100" spans="1:1" x14ac:dyDescent="0.2">
      <c r="A8100" s="5"/>
    </row>
    <row r="8101" spans="1:1" x14ac:dyDescent="0.2">
      <c r="A8101" s="5"/>
    </row>
    <row r="8102" spans="1:1" x14ac:dyDescent="0.2">
      <c r="A8102" s="5"/>
    </row>
    <row r="8103" spans="1:1" x14ac:dyDescent="0.2">
      <c r="A8103" s="5"/>
    </row>
    <row r="8104" spans="1:1" x14ac:dyDescent="0.2">
      <c r="A8104" s="5"/>
    </row>
    <row r="8105" spans="1:1" x14ac:dyDescent="0.2">
      <c r="A8105" s="5"/>
    </row>
    <row r="8106" spans="1:1" x14ac:dyDescent="0.2">
      <c r="A8106" s="5"/>
    </row>
    <row r="8107" spans="1:1" x14ac:dyDescent="0.2">
      <c r="A8107" s="5"/>
    </row>
    <row r="8108" spans="1:1" x14ac:dyDescent="0.2">
      <c r="A8108" s="5"/>
    </row>
    <row r="8109" spans="1:1" x14ac:dyDescent="0.2">
      <c r="A8109" s="5"/>
    </row>
    <row r="8110" spans="1:1" x14ac:dyDescent="0.2">
      <c r="A8110" s="5"/>
    </row>
    <row r="8111" spans="1:1" x14ac:dyDescent="0.2">
      <c r="A8111" s="5"/>
    </row>
    <row r="8112" spans="1:1" x14ac:dyDescent="0.2">
      <c r="A8112" s="5"/>
    </row>
    <row r="8113" spans="1:1" x14ac:dyDescent="0.2">
      <c r="A8113" s="5"/>
    </row>
    <row r="8114" spans="1:1" x14ac:dyDescent="0.2">
      <c r="A8114" s="5"/>
    </row>
    <row r="8115" spans="1:1" x14ac:dyDescent="0.2">
      <c r="A8115" s="5"/>
    </row>
    <row r="8116" spans="1:1" x14ac:dyDescent="0.2">
      <c r="A8116" s="5"/>
    </row>
    <row r="8117" spans="1:1" x14ac:dyDescent="0.2">
      <c r="A8117" s="5"/>
    </row>
    <row r="8118" spans="1:1" x14ac:dyDescent="0.2">
      <c r="A8118" s="5"/>
    </row>
    <row r="8119" spans="1:1" x14ac:dyDescent="0.2">
      <c r="A8119" s="5"/>
    </row>
    <row r="8120" spans="1:1" x14ac:dyDescent="0.2">
      <c r="A8120" s="5"/>
    </row>
    <row r="8121" spans="1:1" x14ac:dyDescent="0.2">
      <c r="A8121" s="5"/>
    </row>
    <row r="8122" spans="1:1" x14ac:dyDescent="0.2">
      <c r="A8122" s="5"/>
    </row>
    <row r="8123" spans="1:1" x14ac:dyDescent="0.2">
      <c r="A8123" s="5"/>
    </row>
    <row r="8124" spans="1:1" x14ac:dyDescent="0.2">
      <c r="A8124" s="5"/>
    </row>
    <row r="8125" spans="1:1" x14ac:dyDescent="0.2">
      <c r="A8125" s="5"/>
    </row>
    <row r="8126" spans="1:1" x14ac:dyDescent="0.2">
      <c r="A8126" s="5"/>
    </row>
    <row r="8127" spans="1:1" x14ac:dyDescent="0.2">
      <c r="A8127" s="5"/>
    </row>
    <row r="8128" spans="1:1" x14ac:dyDescent="0.2">
      <c r="A8128" s="5"/>
    </row>
    <row r="8129" spans="1:1" x14ac:dyDescent="0.2">
      <c r="A8129" s="5"/>
    </row>
    <row r="8130" spans="1:1" x14ac:dyDescent="0.2">
      <c r="A8130" s="5"/>
    </row>
    <row r="8131" spans="1:1" x14ac:dyDescent="0.2">
      <c r="A8131" s="5"/>
    </row>
    <row r="8132" spans="1:1" x14ac:dyDescent="0.2">
      <c r="A8132" s="5"/>
    </row>
    <row r="8133" spans="1:1" x14ac:dyDescent="0.2">
      <c r="A8133" s="5"/>
    </row>
    <row r="8134" spans="1:1" x14ac:dyDescent="0.2">
      <c r="A8134" s="5"/>
    </row>
    <row r="8135" spans="1:1" x14ac:dyDescent="0.2">
      <c r="A8135" s="5"/>
    </row>
    <row r="8136" spans="1:1" x14ac:dyDescent="0.2">
      <c r="A8136" s="5"/>
    </row>
    <row r="8137" spans="1:1" x14ac:dyDescent="0.2">
      <c r="A8137" s="5"/>
    </row>
    <row r="8138" spans="1:1" x14ac:dyDescent="0.2">
      <c r="A8138" s="5"/>
    </row>
    <row r="8139" spans="1:1" x14ac:dyDescent="0.2">
      <c r="A8139" s="5"/>
    </row>
    <row r="8140" spans="1:1" x14ac:dyDescent="0.2">
      <c r="A8140" s="5"/>
    </row>
    <row r="8141" spans="1:1" x14ac:dyDescent="0.2">
      <c r="A8141" s="5"/>
    </row>
    <row r="8142" spans="1:1" x14ac:dyDescent="0.2">
      <c r="A8142" s="5"/>
    </row>
    <row r="8143" spans="1:1" x14ac:dyDescent="0.2">
      <c r="A8143" s="5"/>
    </row>
    <row r="8144" spans="1:1" x14ac:dyDescent="0.2">
      <c r="A8144" s="5"/>
    </row>
    <row r="8145" spans="1:1" x14ac:dyDescent="0.2">
      <c r="A8145" s="5"/>
    </row>
    <row r="8146" spans="1:1" x14ac:dyDescent="0.2">
      <c r="A8146" s="5"/>
    </row>
    <row r="8147" spans="1:1" x14ac:dyDescent="0.2">
      <c r="A8147" s="5"/>
    </row>
    <row r="8148" spans="1:1" x14ac:dyDescent="0.2">
      <c r="A8148" s="5"/>
    </row>
    <row r="8149" spans="1:1" x14ac:dyDescent="0.2">
      <c r="A8149" s="5"/>
    </row>
    <row r="8150" spans="1:1" x14ac:dyDescent="0.2">
      <c r="A8150" s="5"/>
    </row>
    <row r="8151" spans="1:1" x14ac:dyDescent="0.2">
      <c r="A8151" s="5"/>
    </row>
    <row r="8152" spans="1:1" x14ac:dyDescent="0.2">
      <c r="A8152" s="5"/>
    </row>
    <row r="8153" spans="1:1" x14ac:dyDescent="0.2">
      <c r="A8153" s="5"/>
    </row>
    <row r="8154" spans="1:1" x14ac:dyDescent="0.2">
      <c r="A8154" s="5"/>
    </row>
    <row r="8155" spans="1:1" x14ac:dyDescent="0.2">
      <c r="A8155" s="5"/>
    </row>
    <row r="8156" spans="1:1" x14ac:dyDescent="0.2">
      <c r="A8156" s="5"/>
    </row>
    <row r="8157" spans="1:1" x14ac:dyDescent="0.2">
      <c r="A8157" s="5"/>
    </row>
    <row r="8158" spans="1:1" x14ac:dyDescent="0.2">
      <c r="A8158" s="5"/>
    </row>
    <row r="8159" spans="1:1" x14ac:dyDescent="0.2">
      <c r="A8159" s="5"/>
    </row>
    <row r="8160" spans="1:1" x14ac:dyDescent="0.2">
      <c r="A8160" s="5"/>
    </row>
    <row r="8161" spans="1:1" x14ac:dyDescent="0.2">
      <c r="A8161" s="5"/>
    </row>
    <row r="8162" spans="1:1" x14ac:dyDescent="0.2">
      <c r="A8162" s="5"/>
    </row>
    <row r="8163" spans="1:1" x14ac:dyDescent="0.2">
      <c r="A8163" s="5"/>
    </row>
    <row r="8164" spans="1:1" x14ac:dyDescent="0.2">
      <c r="A8164" s="5"/>
    </row>
    <row r="8165" spans="1:1" x14ac:dyDescent="0.2">
      <c r="A8165" s="5"/>
    </row>
    <row r="8166" spans="1:1" x14ac:dyDescent="0.2">
      <c r="A8166" s="5"/>
    </row>
    <row r="8167" spans="1:1" x14ac:dyDescent="0.2">
      <c r="A8167" s="5"/>
    </row>
    <row r="8168" spans="1:1" x14ac:dyDescent="0.2">
      <c r="A8168" s="5"/>
    </row>
    <row r="8169" spans="1:1" x14ac:dyDescent="0.2">
      <c r="A8169" s="5"/>
    </row>
    <row r="8170" spans="1:1" x14ac:dyDescent="0.2">
      <c r="A8170" s="5"/>
    </row>
    <row r="8171" spans="1:1" x14ac:dyDescent="0.2">
      <c r="A8171" s="5"/>
    </row>
    <row r="8172" spans="1:1" x14ac:dyDescent="0.2">
      <c r="A8172" s="5"/>
    </row>
    <row r="8173" spans="1:1" x14ac:dyDescent="0.2">
      <c r="A8173" s="5"/>
    </row>
    <row r="8174" spans="1:1" x14ac:dyDescent="0.2">
      <c r="A8174" s="5"/>
    </row>
    <row r="8175" spans="1:1" x14ac:dyDescent="0.2">
      <c r="A8175" s="5"/>
    </row>
    <row r="8176" spans="1:1" x14ac:dyDescent="0.2">
      <c r="A8176" s="5"/>
    </row>
    <row r="8177" spans="1:1" x14ac:dyDescent="0.2">
      <c r="A8177" s="5"/>
    </row>
    <row r="8178" spans="1:1" x14ac:dyDescent="0.2">
      <c r="A8178" s="5"/>
    </row>
    <row r="8179" spans="1:1" x14ac:dyDescent="0.2">
      <c r="A8179" s="5"/>
    </row>
    <row r="8180" spans="1:1" x14ac:dyDescent="0.2">
      <c r="A8180" s="5"/>
    </row>
    <row r="8181" spans="1:1" x14ac:dyDescent="0.2">
      <c r="A8181" s="5"/>
    </row>
    <row r="8182" spans="1:1" x14ac:dyDescent="0.2">
      <c r="A8182" s="5"/>
    </row>
    <row r="8183" spans="1:1" x14ac:dyDescent="0.2">
      <c r="A8183" s="5"/>
    </row>
    <row r="8184" spans="1:1" x14ac:dyDescent="0.2">
      <c r="A8184" s="5"/>
    </row>
    <row r="8185" spans="1:1" x14ac:dyDescent="0.2">
      <c r="A8185" s="5"/>
    </row>
    <row r="8186" spans="1:1" x14ac:dyDescent="0.2">
      <c r="A8186" s="5"/>
    </row>
    <row r="8187" spans="1:1" x14ac:dyDescent="0.2">
      <c r="A8187" s="5"/>
    </row>
    <row r="8188" spans="1:1" x14ac:dyDescent="0.2">
      <c r="A8188" s="5"/>
    </row>
    <row r="8189" spans="1:1" x14ac:dyDescent="0.2">
      <c r="A8189" s="5"/>
    </row>
    <row r="8190" spans="1:1" x14ac:dyDescent="0.2">
      <c r="A8190" s="5"/>
    </row>
    <row r="8191" spans="1:1" x14ac:dyDescent="0.2">
      <c r="A8191" s="5"/>
    </row>
    <row r="8192" spans="1:1" x14ac:dyDescent="0.2">
      <c r="A8192" s="5"/>
    </row>
    <row r="8193" spans="1:1" x14ac:dyDescent="0.2">
      <c r="A8193" s="5"/>
    </row>
    <row r="8194" spans="1:1" x14ac:dyDescent="0.2">
      <c r="A8194" s="5"/>
    </row>
    <row r="8195" spans="1:1" x14ac:dyDescent="0.2">
      <c r="A8195" s="5"/>
    </row>
    <row r="8196" spans="1:1" x14ac:dyDescent="0.2">
      <c r="A8196" s="5"/>
    </row>
    <row r="8197" spans="1:1" x14ac:dyDescent="0.2">
      <c r="A8197" s="5"/>
    </row>
    <row r="8198" spans="1:1" x14ac:dyDescent="0.2">
      <c r="A8198" s="5"/>
    </row>
    <row r="8199" spans="1:1" x14ac:dyDescent="0.2">
      <c r="A8199" s="5"/>
    </row>
    <row r="8200" spans="1:1" x14ac:dyDescent="0.2">
      <c r="A8200" s="5"/>
    </row>
    <row r="8201" spans="1:1" x14ac:dyDescent="0.2">
      <c r="A8201" s="5"/>
    </row>
    <row r="8202" spans="1:1" x14ac:dyDescent="0.2">
      <c r="A8202" s="5"/>
    </row>
    <row r="8203" spans="1:1" x14ac:dyDescent="0.2">
      <c r="A8203" s="5"/>
    </row>
    <row r="8204" spans="1:1" x14ac:dyDescent="0.2">
      <c r="A8204" s="5"/>
    </row>
    <row r="8205" spans="1:1" x14ac:dyDescent="0.2">
      <c r="A8205" s="5"/>
    </row>
    <row r="8206" spans="1:1" x14ac:dyDescent="0.2">
      <c r="A8206" s="5"/>
    </row>
    <row r="8207" spans="1:1" x14ac:dyDescent="0.2">
      <c r="A8207" s="5"/>
    </row>
    <row r="8208" spans="1:1" x14ac:dyDescent="0.2">
      <c r="A8208" s="5"/>
    </row>
    <row r="8209" spans="1:1" x14ac:dyDescent="0.2">
      <c r="A8209" s="5"/>
    </row>
    <row r="8210" spans="1:1" x14ac:dyDescent="0.2">
      <c r="A8210" s="5"/>
    </row>
    <row r="8211" spans="1:1" x14ac:dyDescent="0.2">
      <c r="A8211" s="5"/>
    </row>
    <row r="8212" spans="1:1" x14ac:dyDescent="0.2">
      <c r="A8212" s="5"/>
    </row>
    <row r="8213" spans="1:1" x14ac:dyDescent="0.2">
      <c r="A8213" s="5"/>
    </row>
    <row r="8214" spans="1:1" x14ac:dyDescent="0.2">
      <c r="A8214" s="5"/>
    </row>
    <row r="8215" spans="1:1" x14ac:dyDescent="0.2">
      <c r="A8215" s="5"/>
    </row>
    <row r="8216" spans="1:1" x14ac:dyDescent="0.2">
      <c r="A8216" s="5"/>
    </row>
    <row r="8217" spans="1:1" x14ac:dyDescent="0.2">
      <c r="A8217" s="5"/>
    </row>
    <row r="8218" spans="1:1" x14ac:dyDescent="0.2">
      <c r="A8218" s="5"/>
    </row>
    <row r="8219" spans="1:1" x14ac:dyDescent="0.2">
      <c r="A8219" s="5"/>
    </row>
    <row r="8220" spans="1:1" x14ac:dyDescent="0.2">
      <c r="A8220" s="5"/>
    </row>
    <row r="8221" spans="1:1" x14ac:dyDescent="0.2">
      <c r="A8221" s="5"/>
    </row>
    <row r="8222" spans="1:1" x14ac:dyDescent="0.2">
      <c r="A8222" s="5"/>
    </row>
    <row r="8223" spans="1:1" x14ac:dyDescent="0.2">
      <c r="A8223" s="5"/>
    </row>
    <row r="8224" spans="1:1" x14ac:dyDescent="0.2">
      <c r="A8224" s="5"/>
    </row>
    <row r="8225" spans="1:1" x14ac:dyDescent="0.2">
      <c r="A8225" s="5"/>
    </row>
    <row r="8226" spans="1:1" x14ac:dyDescent="0.2">
      <c r="A8226" s="5"/>
    </row>
    <row r="8227" spans="1:1" x14ac:dyDescent="0.2">
      <c r="A8227" s="5"/>
    </row>
    <row r="8228" spans="1:1" x14ac:dyDescent="0.2">
      <c r="A8228" s="5"/>
    </row>
    <row r="8229" spans="1:1" x14ac:dyDescent="0.2">
      <c r="A8229" s="5"/>
    </row>
    <row r="8230" spans="1:1" x14ac:dyDescent="0.2">
      <c r="A8230" s="5"/>
    </row>
    <row r="8231" spans="1:1" x14ac:dyDescent="0.2">
      <c r="A8231" s="5"/>
    </row>
    <row r="8232" spans="1:1" x14ac:dyDescent="0.2">
      <c r="A8232" s="5"/>
    </row>
    <row r="8233" spans="1:1" x14ac:dyDescent="0.2">
      <c r="A8233" s="5"/>
    </row>
    <row r="8234" spans="1:1" x14ac:dyDescent="0.2">
      <c r="A8234" s="5"/>
    </row>
    <row r="8235" spans="1:1" x14ac:dyDescent="0.2">
      <c r="A8235" s="5"/>
    </row>
    <row r="8236" spans="1:1" x14ac:dyDescent="0.2">
      <c r="A8236" s="5"/>
    </row>
    <row r="8237" spans="1:1" x14ac:dyDescent="0.2">
      <c r="A8237" s="5"/>
    </row>
    <row r="8238" spans="1:1" x14ac:dyDescent="0.2">
      <c r="A8238" s="5"/>
    </row>
    <row r="8239" spans="1:1" x14ac:dyDescent="0.2">
      <c r="A8239" s="5"/>
    </row>
    <row r="8240" spans="1:1" x14ac:dyDescent="0.2">
      <c r="A8240" s="5"/>
    </row>
    <row r="8241" spans="1:1" x14ac:dyDescent="0.2">
      <c r="A8241" s="5"/>
    </row>
    <row r="8242" spans="1:1" x14ac:dyDescent="0.2">
      <c r="A8242" s="5"/>
    </row>
    <row r="8243" spans="1:1" x14ac:dyDescent="0.2">
      <c r="A8243" s="5"/>
    </row>
    <row r="8244" spans="1:1" x14ac:dyDescent="0.2">
      <c r="A8244" s="5"/>
    </row>
    <row r="8245" spans="1:1" x14ac:dyDescent="0.2">
      <c r="A8245" s="5"/>
    </row>
    <row r="8246" spans="1:1" x14ac:dyDescent="0.2">
      <c r="A8246" s="5"/>
    </row>
    <row r="8247" spans="1:1" x14ac:dyDescent="0.2">
      <c r="A8247" s="5"/>
    </row>
    <row r="8248" spans="1:1" x14ac:dyDescent="0.2">
      <c r="A8248" s="5"/>
    </row>
    <row r="8249" spans="1:1" x14ac:dyDescent="0.2">
      <c r="A8249" s="5"/>
    </row>
    <row r="8250" spans="1:1" x14ac:dyDescent="0.2">
      <c r="A8250" s="5"/>
    </row>
    <row r="8251" spans="1:1" x14ac:dyDescent="0.2">
      <c r="A8251" s="5"/>
    </row>
    <row r="8252" spans="1:1" x14ac:dyDescent="0.2">
      <c r="A8252" s="5"/>
    </row>
    <row r="8253" spans="1:1" x14ac:dyDescent="0.2">
      <c r="A8253" s="5"/>
    </row>
    <row r="8254" spans="1:1" x14ac:dyDescent="0.2">
      <c r="A8254" s="5"/>
    </row>
    <row r="8255" spans="1:1" x14ac:dyDescent="0.2">
      <c r="A8255" s="5"/>
    </row>
    <row r="8256" spans="1:1" x14ac:dyDescent="0.2">
      <c r="A8256" s="5"/>
    </row>
    <row r="8257" spans="1:1" x14ac:dyDescent="0.2">
      <c r="A8257" s="5"/>
    </row>
    <row r="8258" spans="1:1" x14ac:dyDescent="0.2">
      <c r="A8258" s="5"/>
    </row>
    <row r="8259" spans="1:1" x14ac:dyDescent="0.2">
      <c r="A8259" s="5"/>
    </row>
    <row r="8260" spans="1:1" x14ac:dyDescent="0.2">
      <c r="A8260" s="5"/>
    </row>
    <row r="8261" spans="1:1" x14ac:dyDescent="0.2">
      <c r="A8261" s="5"/>
    </row>
    <row r="8262" spans="1:1" x14ac:dyDescent="0.2">
      <c r="A8262" s="5"/>
    </row>
    <row r="8263" spans="1:1" x14ac:dyDescent="0.2">
      <c r="A8263" s="5"/>
    </row>
    <row r="8264" spans="1:1" x14ac:dyDescent="0.2">
      <c r="A8264" s="5"/>
    </row>
    <row r="8265" spans="1:1" x14ac:dyDescent="0.2">
      <c r="A8265" s="5"/>
    </row>
    <row r="8266" spans="1:1" x14ac:dyDescent="0.2">
      <c r="A8266" s="5"/>
    </row>
    <row r="8267" spans="1:1" x14ac:dyDescent="0.2">
      <c r="A8267" s="5"/>
    </row>
    <row r="8268" spans="1:1" x14ac:dyDescent="0.2">
      <c r="A8268" s="5"/>
    </row>
    <row r="8269" spans="1:1" x14ac:dyDescent="0.2">
      <c r="A8269" s="5"/>
    </row>
    <row r="8270" spans="1:1" x14ac:dyDescent="0.2">
      <c r="A8270" s="5"/>
    </row>
    <row r="8271" spans="1:1" x14ac:dyDescent="0.2">
      <c r="A8271" s="5"/>
    </row>
    <row r="8272" spans="1:1" x14ac:dyDescent="0.2">
      <c r="A8272" s="5"/>
    </row>
    <row r="8273" spans="1:1" x14ac:dyDescent="0.2">
      <c r="A8273" s="5"/>
    </row>
    <row r="8274" spans="1:1" x14ac:dyDescent="0.2">
      <c r="A8274" s="5"/>
    </row>
    <row r="8275" spans="1:1" x14ac:dyDescent="0.2">
      <c r="A8275" s="5"/>
    </row>
    <row r="8276" spans="1:1" x14ac:dyDescent="0.2">
      <c r="A8276" s="5"/>
    </row>
    <row r="8277" spans="1:1" x14ac:dyDescent="0.2">
      <c r="A8277" s="5"/>
    </row>
    <row r="8278" spans="1:1" x14ac:dyDescent="0.2">
      <c r="A8278" s="5"/>
    </row>
    <row r="8279" spans="1:1" x14ac:dyDescent="0.2">
      <c r="A8279" s="5"/>
    </row>
    <row r="8280" spans="1:1" x14ac:dyDescent="0.2">
      <c r="A8280" s="5"/>
    </row>
    <row r="8281" spans="1:1" x14ac:dyDescent="0.2">
      <c r="A8281" s="5"/>
    </row>
    <row r="8282" spans="1:1" x14ac:dyDescent="0.2">
      <c r="A8282" s="5"/>
    </row>
    <row r="8283" spans="1:1" x14ac:dyDescent="0.2">
      <c r="A8283" s="5"/>
    </row>
    <row r="8284" spans="1:1" x14ac:dyDescent="0.2">
      <c r="A8284" s="5"/>
    </row>
    <row r="8285" spans="1:1" x14ac:dyDescent="0.2">
      <c r="A8285" s="5"/>
    </row>
    <row r="8286" spans="1:1" x14ac:dyDescent="0.2">
      <c r="A8286" s="5"/>
    </row>
    <row r="8287" spans="1:1" x14ac:dyDescent="0.2">
      <c r="A8287" s="5"/>
    </row>
    <row r="8288" spans="1:1" x14ac:dyDescent="0.2">
      <c r="A8288" s="5"/>
    </row>
    <row r="8289" spans="1:1" x14ac:dyDescent="0.2">
      <c r="A8289" s="5"/>
    </row>
    <row r="8290" spans="1:1" x14ac:dyDescent="0.2">
      <c r="A8290" s="5"/>
    </row>
    <row r="8291" spans="1:1" x14ac:dyDescent="0.2">
      <c r="A8291" s="5"/>
    </row>
    <row r="8292" spans="1:1" x14ac:dyDescent="0.2">
      <c r="A8292" s="5"/>
    </row>
    <row r="8293" spans="1:1" x14ac:dyDescent="0.2">
      <c r="A8293" s="5"/>
    </row>
    <row r="8294" spans="1:1" x14ac:dyDescent="0.2">
      <c r="A8294" s="5"/>
    </row>
    <row r="8295" spans="1:1" x14ac:dyDescent="0.2">
      <c r="A8295" s="5"/>
    </row>
    <row r="8296" spans="1:1" x14ac:dyDescent="0.2">
      <c r="A8296" s="5"/>
    </row>
    <row r="8297" spans="1:1" x14ac:dyDescent="0.2">
      <c r="A8297" s="5"/>
    </row>
    <row r="8298" spans="1:1" x14ac:dyDescent="0.2">
      <c r="A8298" s="5"/>
    </row>
    <row r="8299" spans="1:1" x14ac:dyDescent="0.2">
      <c r="A8299" s="5"/>
    </row>
    <row r="8300" spans="1:1" x14ac:dyDescent="0.2">
      <c r="A8300" s="5"/>
    </row>
    <row r="8301" spans="1:1" x14ac:dyDescent="0.2">
      <c r="A8301" s="5"/>
    </row>
    <row r="8302" spans="1:1" x14ac:dyDescent="0.2">
      <c r="A8302" s="5"/>
    </row>
    <row r="8303" spans="1:1" x14ac:dyDescent="0.2">
      <c r="A8303" s="5"/>
    </row>
    <row r="8304" spans="1:1" x14ac:dyDescent="0.2">
      <c r="A8304" s="5"/>
    </row>
    <row r="8305" spans="1:1" x14ac:dyDescent="0.2">
      <c r="A8305" s="5"/>
    </row>
    <row r="8306" spans="1:1" x14ac:dyDescent="0.2">
      <c r="A8306" s="5"/>
    </row>
    <row r="8307" spans="1:1" x14ac:dyDescent="0.2">
      <c r="A8307" s="5"/>
    </row>
    <row r="8308" spans="1:1" x14ac:dyDescent="0.2">
      <c r="A8308" s="5"/>
    </row>
    <row r="8309" spans="1:1" x14ac:dyDescent="0.2">
      <c r="A8309" s="5"/>
    </row>
    <row r="8310" spans="1:1" x14ac:dyDescent="0.2">
      <c r="A8310" s="5"/>
    </row>
    <row r="8311" spans="1:1" x14ac:dyDescent="0.2">
      <c r="A8311" s="5"/>
    </row>
    <row r="8312" spans="1:1" x14ac:dyDescent="0.2">
      <c r="A8312" s="5"/>
    </row>
    <row r="8313" spans="1:1" x14ac:dyDescent="0.2">
      <c r="A8313" s="5"/>
    </row>
    <row r="8314" spans="1:1" x14ac:dyDescent="0.2">
      <c r="A8314" s="5"/>
    </row>
    <row r="8315" spans="1:1" x14ac:dyDescent="0.2">
      <c r="A8315" s="5"/>
    </row>
    <row r="8316" spans="1:1" x14ac:dyDescent="0.2">
      <c r="A8316" s="5"/>
    </row>
    <row r="8317" spans="1:1" x14ac:dyDescent="0.2">
      <c r="A8317" s="5"/>
    </row>
    <row r="8318" spans="1:1" x14ac:dyDescent="0.2">
      <c r="A8318" s="5"/>
    </row>
    <row r="8319" spans="1:1" x14ac:dyDescent="0.2">
      <c r="A8319" s="5"/>
    </row>
    <row r="8320" spans="1:1" x14ac:dyDescent="0.2">
      <c r="A8320" s="5"/>
    </row>
    <row r="8321" spans="1:1" x14ac:dyDescent="0.2">
      <c r="A8321" s="5"/>
    </row>
    <row r="8322" spans="1:1" x14ac:dyDescent="0.2">
      <c r="A8322" s="5"/>
    </row>
    <row r="8323" spans="1:1" x14ac:dyDescent="0.2">
      <c r="A8323" s="5"/>
    </row>
    <row r="8324" spans="1:1" x14ac:dyDescent="0.2">
      <c r="A8324" s="5"/>
    </row>
    <row r="8325" spans="1:1" x14ac:dyDescent="0.2">
      <c r="A8325" s="5"/>
    </row>
    <row r="8326" spans="1:1" x14ac:dyDescent="0.2">
      <c r="A8326" s="5"/>
    </row>
    <row r="8327" spans="1:1" x14ac:dyDescent="0.2">
      <c r="A8327" s="5"/>
    </row>
    <row r="8328" spans="1:1" x14ac:dyDescent="0.2">
      <c r="A8328" s="5"/>
    </row>
    <row r="8329" spans="1:1" x14ac:dyDescent="0.2">
      <c r="A8329" s="5"/>
    </row>
    <row r="8330" spans="1:1" x14ac:dyDescent="0.2">
      <c r="A8330" s="5"/>
    </row>
    <row r="8331" spans="1:1" x14ac:dyDescent="0.2">
      <c r="A8331" s="5"/>
    </row>
    <row r="8332" spans="1:1" x14ac:dyDescent="0.2">
      <c r="A8332" s="5"/>
    </row>
    <row r="8333" spans="1:1" x14ac:dyDescent="0.2">
      <c r="A8333" s="5"/>
    </row>
    <row r="8334" spans="1:1" x14ac:dyDescent="0.2">
      <c r="A8334" s="5"/>
    </row>
    <row r="8335" spans="1:1" x14ac:dyDescent="0.2">
      <c r="A8335" s="5"/>
    </row>
    <row r="8336" spans="1:1" x14ac:dyDescent="0.2">
      <c r="A8336" s="5"/>
    </row>
    <row r="8337" spans="1:1" x14ac:dyDescent="0.2">
      <c r="A8337" s="5"/>
    </row>
    <row r="8338" spans="1:1" x14ac:dyDescent="0.2">
      <c r="A8338" s="5"/>
    </row>
    <row r="8339" spans="1:1" x14ac:dyDescent="0.2">
      <c r="A8339" s="5"/>
    </row>
    <row r="8340" spans="1:1" x14ac:dyDescent="0.2">
      <c r="A8340" s="5"/>
    </row>
    <row r="8341" spans="1:1" x14ac:dyDescent="0.2">
      <c r="A8341" s="5"/>
    </row>
    <row r="8342" spans="1:1" x14ac:dyDescent="0.2">
      <c r="A8342" s="5"/>
    </row>
    <row r="8343" spans="1:1" x14ac:dyDescent="0.2">
      <c r="A8343" s="5"/>
    </row>
    <row r="8344" spans="1:1" x14ac:dyDescent="0.2">
      <c r="A8344" s="5"/>
    </row>
    <row r="8345" spans="1:1" x14ac:dyDescent="0.2">
      <c r="A8345" s="5"/>
    </row>
    <row r="8346" spans="1:1" x14ac:dyDescent="0.2">
      <c r="A8346" s="5"/>
    </row>
    <row r="8347" spans="1:1" x14ac:dyDescent="0.2">
      <c r="A8347" s="5"/>
    </row>
    <row r="8348" spans="1:1" x14ac:dyDescent="0.2">
      <c r="A8348" s="5"/>
    </row>
    <row r="8349" spans="1:1" x14ac:dyDescent="0.2">
      <c r="A8349" s="5"/>
    </row>
    <row r="8350" spans="1:1" x14ac:dyDescent="0.2">
      <c r="A8350" s="5"/>
    </row>
    <row r="8351" spans="1:1" x14ac:dyDescent="0.2">
      <c r="A8351" s="5"/>
    </row>
    <row r="8352" spans="1:1" x14ac:dyDescent="0.2">
      <c r="A8352" s="5"/>
    </row>
    <row r="8353" spans="1:1" x14ac:dyDescent="0.2">
      <c r="A8353" s="5"/>
    </row>
    <row r="8354" spans="1:1" x14ac:dyDescent="0.2">
      <c r="A8354" s="5"/>
    </row>
    <row r="8355" spans="1:1" x14ac:dyDescent="0.2">
      <c r="A8355" s="5"/>
    </row>
    <row r="8356" spans="1:1" x14ac:dyDescent="0.2">
      <c r="A8356" s="5"/>
    </row>
    <row r="8357" spans="1:1" x14ac:dyDescent="0.2">
      <c r="A8357" s="5"/>
    </row>
    <row r="8358" spans="1:1" x14ac:dyDescent="0.2">
      <c r="A8358" s="5"/>
    </row>
    <row r="8359" spans="1:1" x14ac:dyDescent="0.2">
      <c r="A8359" s="5"/>
    </row>
    <row r="8360" spans="1:1" x14ac:dyDescent="0.2">
      <c r="A8360" s="5"/>
    </row>
    <row r="8361" spans="1:1" x14ac:dyDescent="0.2">
      <c r="A8361" s="5"/>
    </row>
    <row r="8362" spans="1:1" x14ac:dyDescent="0.2">
      <c r="A8362" s="5"/>
    </row>
    <row r="8363" spans="1:1" x14ac:dyDescent="0.2">
      <c r="A8363" s="5"/>
    </row>
    <row r="8364" spans="1:1" x14ac:dyDescent="0.2">
      <c r="A8364" s="5"/>
    </row>
    <row r="8365" spans="1:1" x14ac:dyDescent="0.2">
      <c r="A8365" s="5"/>
    </row>
    <row r="8366" spans="1:1" x14ac:dyDescent="0.2">
      <c r="A8366" s="5"/>
    </row>
    <row r="8367" spans="1:1" x14ac:dyDescent="0.2">
      <c r="A8367" s="5"/>
    </row>
    <row r="8368" spans="1:1" x14ac:dyDescent="0.2">
      <c r="A8368" s="5"/>
    </row>
    <row r="8369" spans="1:1" x14ac:dyDescent="0.2">
      <c r="A8369" s="5"/>
    </row>
    <row r="8370" spans="1:1" x14ac:dyDescent="0.2">
      <c r="A8370" s="5"/>
    </row>
    <row r="8371" spans="1:1" x14ac:dyDescent="0.2">
      <c r="A8371" s="5"/>
    </row>
    <row r="8372" spans="1:1" x14ac:dyDescent="0.2">
      <c r="A8372" s="5"/>
    </row>
    <row r="8373" spans="1:1" x14ac:dyDescent="0.2">
      <c r="A8373" s="5"/>
    </row>
    <row r="8374" spans="1:1" x14ac:dyDescent="0.2">
      <c r="A8374" s="5"/>
    </row>
    <row r="8375" spans="1:1" x14ac:dyDescent="0.2">
      <c r="A8375" s="5"/>
    </row>
    <row r="8376" spans="1:1" x14ac:dyDescent="0.2">
      <c r="A8376" s="5"/>
    </row>
    <row r="8377" spans="1:1" x14ac:dyDescent="0.2">
      <c r="A8377" s="5"/>
    </row>
    <row r="8378" spans="1:1" x14ac:dyDescent="0.2">
      <c r="A8378" s="5"/>
    </row>
    <row r="8379" spans="1:1" x14ac:dyDescent="0.2">
      <c r="A8379" s="5"/>
    </row>
    <row r="8380" spans="1:1" x14ac:dyDescent="0.2">
      <c r="A8380" s="5"/>
    </row>
    <row r="8381" spans="1:1" x14ac:dyDescent="0.2">
      <c r="A8381" s="5"/>
    </row>
    <row r="8382" spans="1:1" x14ac:dyDescent="0.2">
      <c r="A8382" s="5"/>
    </row>
    <row r="8383" spans="1:1" x14ac:dyDescent="0.2">
      <c r="A8383" s="5"/>
    </row>
    <row r="8384" spans="1:1" x14ac:dyDescent="0.2">
      <c r="A8384" s="5"/>
    </row>
    <row r="8385" spans="1:1" x14ac:dyDescent="0.2">
      <c r="A8385" s="5"/>
    </row>
    <row r="8386" spans="1:1" x14ac:dyDescent="0.2">
      <c r="A8386" s="5"/>
    </row>
    <row r="8387" spans="1:1" x14ac:dyDescent="0.2">
      <c r="A8387" s="5"/>
    </row>
    <row r="8388" spans="1:1" x14ac:dyDescent="0.2">
      <c r="A8388" s="5"/>
    </row>
    <row r="8389" spans="1:1" x14ac:dyDescent="0.2">
      <c r="A8389" s="5"/>
    </row>
    <row r="8390" spans="1:1" x14ac:dyDescent="0.2">
      <c r="A8390" s="5"/>
    </row>
    <row r="8391" spans="1:1" x14ac:dyDescent="0.2">
      <c r="A8391" s="5"/>
    </row>
    <row r="8392" spans="1:1" x14ac:dyDescent="0.2">
      <c r="A8392" s="5"/>
    </row>
    <row r="8393" spans="1:1" x14ac:dyDescent="0.2">
      <c r="A8393" s="5"/>
    </row>
    <row r="8394" spans="1:1" x14ac:dyDescent="0.2">
      <c r="A8394" s="5"/>
    </row>
    <row r="8395" spans="1:1" x14ac:dyDescent="0.2">
      <c r="A8395" s="5"/>
    </row>
    <row r="8396" spans="1:1" x14ac:dyDescent="0.2">
      <c r="A8396" s="5"/>
    </row>
    <row r="8397" spans="1:1" x14ac:dyDescent="0.2">
      <c r="A8397" s="5"/>
    </row>
    <row r="8398" spans="1:1" x14ac:dyDescent="0.2">
      <c r="A8398" s="5"/>
    </row>
    <row r="8399" spans="1:1" x14ac:dyDescent="0.2">
      <c r="A8399" s="5"/>
    </row>
    <row r="8400" spans="1:1" x14ac:dyDescent="0.2">
      <c r="A8400" s="5"/>
    </row>
    <row r="8401" spans="1:1" x14ac:dyDescent="0.2">
      <c r="A8401" s="5"/>
    </row>
    <row r="8402" spans="1:1" x14ac:dyDescent="0.2">
      <c r="A8402" s="5"/>
    </row>
    <row r="8403" spans="1:1" x14ac:dyDescent="0.2">
      <c r="A8403" s="5"/>
    </row>
    <row r="8404" spans="1:1" x14ac:dyDescent="0.2">
      <c r="A8404" s="5"/>
    </row>
    <row r="8405" spans="1:1" x14ac:dyDescent="0.2">
      <c r="A8405" s="5"/>
    </row>
    <row r="8406" spans="1:1" x14ac:dyDescent="0.2">
      <c r="A8406" s="5"/>
    </row>
    <row r="8407" spans="1:1" x14ac:dyDescent="0.2">
      <c r="A8407" s="5"/>
    </row>
    <row r="8408" spans="1:1" x14ac:dyDescent="0.2">
      <c r="A8408" s="5"/>
    </row>
    <row r="8409" spans="1:1" x14ac:dyDescent="0.2">
      <c r="A8409" s="5"/>
    </row>
    <row r="8410" spans="1:1" x14ac:dyDescent="0.2">
      <c r="A8410" s="5"/>
    </row>
    <row r="8411" spans="1:1" x14ac:dyDescent="0.2">
      <c r="A8411" s="5"/>
    </row>
    <row r="8412" spans="1:1" x14ac:dyDescent="0.2">
      <c r="A8412" s="5"/>
    </row>
    <row r="8413" spans="1:1" x14ac:dyDescent="0.2">
      <c r="A8413" s="5"/>
    </row>
    <row r="8414" spans="1:1" x14ac:dyDescent="0.2">
      <c r="A8414" s="5"/>
    </row>
    <row r="8415" spans="1:1" x14ac:dyDescent="0.2">
      <c r="A8415" s="5"/>
    </row>
    <row r="8416" spans="1:1" x14ac:dyDescent="0.2">
      <c r="A8416" s="5"/>
    </row>
    <row r="8417" spans="1:1" x14ac:dyDescent="0.2">
      <c r="A8417" s="5"/>
    </row>
    <row r="8418" spans="1:1" x14ac:dyDescent="0.2">
      <c r="A8418" s="5"/>
    </row>
    <row r="8419" spans="1:1" x14ac:dyDescent="0.2">
      <c r="A8419" s="5"/>
    </row>
    <row r="8420" spans="1:1" x14ac:dyDescent="0.2">
      <c r="A8420" s="5"/>
    </row>
    <row r="8421" spans="1:1" x14ac:dyDescent="0.2">
      <c r="A8421" s="5"/>
    </row>
    <row r="8422" spans="1:1" x14ac:dyDescent="0.2">
      <c r="A8422" s="5"/>
    </row>
    <row r="8423" spans="1:1" x14ac:dyDescent="0.2">
      <c r="A8423" s="5"/>
    </row>
    <row r="8424" spans="1:1" x14ac:dyDescent="0.2">
      <c r="A8424" s="5"/>
    </row>
    <row r="8425" spans="1:1" x14ac:dyDescent="0.2">
      <c r="A8425" s="5"/>
    </row>
    <row r="8426" spans="1:1" x14ac:dyDescent="0.2">
      <c r="A8426" s="5"/>
    </row>
    <row r="8427" spans="1:1" x14ac:dyDescent="0.2">
      <c r="A8427" s="5"/>
    </row>
    <row r="8428" spans="1:1" x14ac:dyDescent="0.2">
      <c r="A8428" s="5"/>
    </row>
    <row r="8429" spans="1:1" x14ac:dyDescent="0.2">
      <c r="A8429" s="5"/>
    </row>
    <row r="8430" spans="1:1" x14ac:dyDescent="0.2">
      <c r="A8430" s="5"/>
    </row>
    <row r="8431" spans="1:1" x14ac:dyDescent="0.2">
      <c r="A8431" s="5"/>
    </row>
    <row r="8432" spans="1:1" x14ac:dyDescent="0.2">
      <c r="A8432" s="5"/>
    </row>
    <row r="8433" spans="1:1" x14ac:dyDescent="0.2">
      <c r="A8433" s="5"/>
    </row>
    <row r="8434" spans="1:1" x14ac:dyDescent="0.2">
      <c r="A8434" s="5"/>
    </row>
    <row r="8435" spans="1:1" x14ac:dyDescent="0.2">
      <c r="A8435" s="5"/>
    </row>
    <row r="8436" spans="1:1" x14ac:dyDescent="0.2">
      <c r="A8436" s="5"/>
    </row>
    <row r="8437" spans="1:1" x14ac:dyDescent="0.2">
      <c r="A8437" s="5"/>
    </row>
    <row r="8438" spans="1:1" x14ac:dyDescent="0.2">
      <c r="A8438" s="5"/>
    </row>
    <row r="8439" spans="1:1" x14ac:dyDescent="0.2">
      <c r="A8439" s="5"/>
    </row>
    <row r="8440" spans="1:1" x14ac:dyDescent="0.2">
      <c r="A8440" s="5"/>
    </row>
    <row r="8441" spans="1:1" x14ac:dyDescent="0.2">
      <c r="A8441" s="5"/>
    </row>
    <row r="8442" spans="1:1" x14ac:dyDescent="0.2">
      <c r="A8442" s="5"/>
    </row>
    <row r="8443" spans="1:1" x14ac:dyDescent="0.2">
      <c r="A8443" s="5"/>
    </row>
    <row r="8444" spans="1:1" x14ac:dyDescent="0.2">
      <c r="A8444" s="5"/>
    </row>
    <row r="8445" spans="1:1" x14ac:dyDescent="0.2">
      <c r="A8445" s="5"/>
    </row>
    <row r="8446" spans="1:1" x14ac:dyDescent="0.2">
      <c r="A8446" s="5"/>
    </row>
    <row r="8447" spans="1:1" x14ac:dyDescent="0.2">
      <c r="A8447" s="5"/>
    </row>
    <row r="8448" spans="1:1" x14ac:dyDescent="0.2">
      <c r="A8448" s="5"/>
    </row>
    <row r="8449" spans="1:1" x14ac:dyDescent="0.2">
      <c r="A8449" s="5"/>
    </row>
    <row r="8450" spans="1:1" x14ac:dyDescent="0.2">
      <c r="A8450" s="5"/>
    </row>
    <row r="8451" spans="1:1" x14ac:dyDescent="0.2">
      <c r="A8451" s="5"/>
    </row>
    <row r="8452" spans="1:1" x14ac:dyDescent="0.2">
      <c r="A8452" s="5"/>
    </row>
    <row r="8453" spans="1:1" x14ac:dyDescent="0.2">
      <c r="A8453" s="5"/>
    </row>
    <row r="8454" spans="1:1" x14ac:dyDescent="0.2">
      <c r="A8454" s="5"/>
    </row>
    <row r="8455" spans="1:1" x14ac:dyDescent="0.2">
      <c r="A8455" s="5"/>
    </row>
    <row r="8456" spans="1:1" x14ac:dyDescent="0.2">
      <c r="A8456" s="5"/>
    </row>
    <row r="8457" spans="1:1" x14ac:dyDescent="0.2">
      <c r="A8457" s="5"/>
    </row>
    <row r="8458" spans="1:1" x14ac:dyDescent="0.2">
      <c r="A8458" s="5"/>
    </row>
    <row r="8459" spans="1:1" x14ac:dyDescent="0.2">
      <c r="A8459" s="5"/>
    </row>
    <row r="8460" spans="1:1" x14ac:dyDescent="0.2">
      <c r="A8460" s="5"/>
    </row>
    <row r="8461" spans="1:1" x14ac:dyDescent="0.2">
      <c r="A8461" s="5"/>
    </row>
    <row r="8462" spans="1:1" x14ac:dyDescent="0.2">
      <c r="A8462" s="5"/>
    </row>
    <row r="8463" spans="1:1" x14ac:dyDescent="0.2">
      <c r="A8463" s="5"/>
    </row>
    <row r="8464" spans="1:1" x14ac:dyDescent="0.2">
      <c r="A8464" s="5"/>
    </row>
    <row r="8465" spans="1:1" x14ac:dyDescent="0.2">
      <c r="A8465" s="5"/>
    </row>
    <row r="8466" spans="1:1" x14ac:dyDescent="0.2">
      <c r="A8466" s="5"/>
    </row>
    <row r="8467" spans="1:1" x14ac:dyDescent="0.2">
      <c r="A8467" s="5"/>
    </row>
    <row r="8468" spans="1:1" x14ac:dyDescent="0.2">
      <c r="A8468" s="5"/>
    </row>
    <row r="8469" spans="1:1" x14ac:dyDescent="0.2">
      <c r="A8469" s="5"/>
    </row>
    <row r="8470" spans="1:1" x14ac:dyDescent="0.2">
      <c r="A8470" s="5"/>
    </row>
    <row r="8471" spans="1:1" x14ac:dyDescent="0.2">
      <c r="A8471" s="5"/>
    </row>
    <row r="8472" spans="1:1" x14ac:dyDescent="0.2">
      <c r="A8472" s="5"/>
    </row>
    <row r="8473" spans="1:1" x14ac:dyDescent="0.2">
      <c r="A8473" s="5"/>
    </row>
    <row r="8474" spans="1:1" x14ac:dyDescent="0.2">
      <c r="A8474" s="5"/>
    </row>
    <row r="8475" spans="1:1" x14ac:dyDescent="0.2">
      <c r="A8475" s="5"/>
    </row>
    <row r="8476" spans="1:1" x14ac:dyDescent="0.2">
      <c r="A8476" s="5"/>
    </row>
    <row r="8477" spans="1:1" x14ac:dyDescent="0.2">
      <c r="A8477" s="5"/>
    </row>
    <row r="8478" spans="1:1" x14ac:dyDescent="0.2">
      <c r="A8478" s="5"/>
    </row>
    <row r="8479" spans="1:1" x14ac:dyDescent="0.2">
      <c r="A8479" s="5"/>
    </row>
    <row r="8480" spans="1:1" x14ac:dyDescent="0.2">
      <c r="A8480" s="5"/>
    </row>
    <row r="8481" spans="1:1" x14ac:dyDescent="0.2">
      <c r="A8481" s="5"/>
    </row>
    <row r="8482" spans="1:1" x14ac:dyDescent="0.2">
      <c r="A8482" s="5"/>
    </row>
    <row r="8483" spans="1:1" x14ac:dyDescent="0.2">
      <c r="A8483" s="5"/>
    </row>
    <row r="8484" spans="1:1" x14ac:dyDescent="0.2">
      <c r="A8484" s="5"/>
    </row>
    <row r="8485" spans="1:1" x14ac:dyDescent="0.2">
      <c r="A8485" s="5"/>
    </row>
    <row r="8486" spans="1:1" x14ac:dyDescent="0.2">
      <c r="A8486" s="5"/>
    </row>
    <row r="8487" spans="1:1" x14ac:dyDescent="0.2">
      <c r="A8487" s="5"/>
    </row>
    <row r="8488" spans="1:1" x14ac:dyDescent="0.2">
      <c r="A8488" s="5"/>
    </row>
    <row r="8489" spans="1:1" x14ac:dyDescent="0.2">
      <c r="A8489" s="5"/>
    </row>
    <row r="8490" spans="1:1" x14ac:dyDescent="0.2">
      <c r="A8490" s="5"/>
    </row>
    <row r="8491" spans="1:1" x14ac:dyDescent="0.2">
      <c r="A8491" s="5"/>
    </row>
    <row r="8492" spans="1:1" x14ac:dyDescent="0.2">
      <c r="A8492" s="5"/>
    </row>
    <row r="8493" spans="1:1" x14ac:dyDescent="0.2">
      <c r="A8493" s="5"/>
    </row>
    <row r="8494" spans="1:1" x14ac:dyDescent="0.2">
      <c r="A8494" s="5"/>
    </row>
    <row r="8495" spans="1:1" x14ac:dyDescent="0.2">
      <c r="A8495" s="5"/>
    </row>
    <row r="8496" spans="1:1" x14ac:dyDescent="0.2">
      <c r="A8496" s="5"/>
    </row>
    <row r="8497" spans="1:1" x14ac:dyDescent="0.2">
      <c r="A8497" s="5"/>
    </row>
    <row r="8498" spans="1:1" x14ac:dyDescent="0.2">
      <c r="A8498" s="5"/>
    </row>
    <row r="8499" spans="1:1" x14ac:dyDescent="0.2">
      <c r="A8499" s="5"/>
    </row>
    <row r="8500" spans="1:1" x14ac:dyDescent="0.2">
      <c r="A8500" s="5"/>
    </row>
    <row r="8501" spans="1:1" x14ac:dyDescent="0.2">
      <c r="A8501" s="5"/>
    </row>
    <row r="8502" spans="1:1" x14ac:dyDescent="0.2">
      <c r="A8502" s="5"/>
    </row>
    <row r="8503" spans="1:1" x14ac:dyDescent="0.2">
      <c r="A8503" s="5"/>
    </row>
    <row r="8504" spans="1:1" x14ac:dyDescent="0.2">
      <c r="A8504" s="5"/>
    </row>
    <row r="8505" spans="1:1" x14ac:dyDescent="0.2">
      <c r="A8505" s="5"/>
    </row>
    <row r="8506" spans="1:1" x14ac:dyDescent="0.2">
      <c r="A8506" s="5"/>
    </row>
    <row r="8507" spans="1:1" x14ac:dyDescent="0.2">
      <c r="A8507" s="5"/>
    </row>
    <row r="8508" spans="1:1" x14ac:dyDescent="0.2">
      <c r="A8508" s="5"/>
    </row>
    <row r="8509" spans="1:1" x14ac:dyDescent="0.2">
      <c r="A8509" s="5"/>
    </row>
    <row r="8510" spans="1:1" x14ac:dyDescent="0.2">
      <c r="A8510" s="5"/>
    </row>
    <row r="8511" spans="1:1" x14ac:dyDescent="0.2">
      <c r="A8511" s="5"/>
    </row>
    <row r="8512" spans="1:1" x14ac:dyDescent="0.2">
      <c r="A8512" s="5"/>
    </row>
    <row r="8513" spans="1:1" x14ac:dyDescent="0.2">
      <c r="A8513" s="5"/>
    </row>
    <row r="8514" spans="1:1" x14ac:dyDescent="0.2">
      <c r="A8514" s="5"/>
    </row>
    <row r="8515" spans="1:1" x14ac:dyDescent="0.2">
      <c r="A8515" s="5"/>
    </row>
    <row r="8516" spans="1:1" x14ac:dyDescent="0.2">
      <c r="A8516" s="5"/>
    </row>
    <row r="8517" spans="1:1" x14ac:dyDescent="0.2">
      <c r="A8517" s="5"/>
    </row>
    <row r="8518" spans="1:1" x14ac:dyDescent="0.2">
      <c r="A8518" s="5"/>
    </row>
    <row r="8519" spans="1:1" x14ac:dyDescent="0.2">
      <c r="A8519" s="5"/>
    </row>
    <row r="8520" spans="1:1" x14ac:dyDescent="0.2">
      <c r="A8520" s="5"/>
    </row>
    <row r="8521" spans="1:1" x14ac:dyDescent="0.2">
      <c r="A8521" s="5"/>
    </row>
    <row r="8522" spans="1:1" x14ac:dyDescent="0.2">
      <c r="A8522" s="5"/>
    </row>
    <row r="8523" spans="1:1" x14ac:dyDescent="0.2">
      <c r="A8523" s="5"/>
    </row>
    <row r="8524" spans="1:1" x14ac:dyDescent="0.2">
      <c r="A8524" s="5"/>
    </row>
    <row r="8525" spans="1:1" x14ac:dyDescent="0.2">
      <c r="A8525" s="5"/>
    </row>
    <row r="8526" spans="1:1" x14ac:dyDescent="0.2">
      <c r="A8526" s="5"/>
    </row>
    <row r="8527" spans="1:1" x14ac:dyDescent="0.2">
      <c r="A8527" s="5"/>
    </row>
    <row r="8528" spans="1:1" x14ac:dyDescent="0.2">
      <c r="A8528" s="5"/>
    </row>
    <row r="8529" spans="1:1" x14ac:dyDescent="0.2">
      <c r="A8529" s="5"/>
    </row>
    <row r="8530" spans="1:1" x14ac:dyDescent="0.2">
      <c r="A8530" s="5"/>
    </row>
    <row r="8531" spans="1:1" x14ac:dyDescent="0.2">
      <c r="A8531" s="5"/>
    </row>
    <row r="8532" spans="1:1" x14ac:dyDescent="0.2">
      <c r="A8532" s="5"/>
    </row>
    <row r="8533" spans="1:1" x14ac:dyDescent="0.2">
      <c r="A8533" s="5"/>
    </row>
    <row r="8534" spans="1:1" x14ac:dyDescent="0.2">
      <c r="A8534" s="5"/>
    </row>
    <row r="8535" spans="1:1" x14ac:dyDescent="0.2">
      <c r="A8535" s="5"/>
    </row>
    <row r="8536" spans="1:1" x14ac:dyDescent="0.2">
      <c r="A8536" s="5"/>
    </row>
    <row r="8537" spans="1:1" x14ac:dyDescent="0.2">
      <c r="A8537" s="5"/>
    </row>
    <row r="8538" spans="1:1" x14ac:dyDescent="0.2">
      <c r="A8538" s="5"/>
    </row>
    <row r="8539" spans="1:1" x14ac:dyDescent="0.2">
      <c r="A8539" s="5"/>
    </row>
    <row r="8540" spans="1:1" x14ac:dyDescent="0.2">
      <c r="A8540" s="5"/>
    </row>
    <row r="8541" spans="1:1" x14ac:dyDescent="0.2">
      <c r="A8541" s="5"/>
    </row>
    <row r="8542" spans="1:1" x14ac:dyDescent="0.2">
      <c r="A8542" s="5"/>
    </row>
    <row r="8543" spans="1:1" x14ac:dyDescent="0.2">
      <c r="A8543" s="5"/>
    </row>
    <row r="8544" spans="1:1" x14ac:dyDescent="0.2">
      <c r="A8544" s="5"/>
    </row>
    <row r="8545" spans="1:1" x14ac:dyDescent="0.2">
      <c r="A8545" s="5"/>
    </row>
    <row r="8546" spans="1:1" x14ac:dyDescent="0.2">
      <c r="A8546" s="5"/>
    </row>
    <row r="8547" spans="1:1" x14ac:dyDescent="0.2">
      <c r="A8547" s="5"/>
    </row>
    <row r="8548" spans="1:1" x14ac:dyDescent="0.2">
      <c r="A8548" s="5"/>
    </row>
    <row r="8549" spans="1:1" x14ac:dyDescent="0.2">
      <c r="A8549" s="5"/>
    </row>
    <row r="8550" spans="1:1" x14ac:dyDescent="0.2">
      <c r="A8550" s="5"/>
    </row>
    <row r="8551" spans="1:1" x14ac:dyDescent="0.2">
      <c r="A8551" s="5"/>
    </row>
    <row r="8552" spans="1:1" x14ac:dyDescent="0.2">
      <c r="A8552" s="5"/>
    </row>
    <row r="8553" spans="1:1" x14ac:dyDescent="0.2">
      <c r="A8553" s="5"/>
    </row>
    <row r="8554" spans="1:1" x14ac:dyDescent="0.2">
      <c r="A8554" s="5"/>
    </row>
    <row r="8555" spans="1:1" x14ac:dyDescent="0.2">
      <c r="A8555" s="5"/>
    </row>
    <row r="8556" spans="1:1" x14ac:dyDescent="0.2">
      <c r="A8556" s="5"/>
    </row>
    <row r="8557" spans="1:1" x14ac:dyDescent="0.2">
      <c r="A8557" s="5"/>
    </row>
    <row r="8558" spans="1:1" x14ac:dyDescent="0.2">
      <c r="A8558" s="5"/>
    </row>
    <row r="8559" spans="1:1" x14ac:dyDescent="0.2">
      <c r="A8559" s="5"/>
    </row>
    <row r="8560" spans="1:1" x14ac:dyDescent="0.2">
      <c r="A8560" s="5"/>
    </row>
    <row r="8561" spans="1:1" x14ac:dyDescent="0.2">
      <c r="A8561" s="5"/>
    </row>
    <row r="8562" spans="1:1" x14ac:dyDescent="0.2">
      <c r="A8562" s="5"/>
    </row>
    <row r="8563" spans="1:1" x14ac:dyDescent="0.2">
      <c r="A8563" s="5"/>
    </row>
    <row r="8564" spans="1:1" x14ac:dyDescent="0.2">
      <c r="A8564" s="5"/>
    </row>
    <row r="8565" spans="1:1" x14ac:dyDescent="0.2">
      <c r="A8565" s="5"/>
    </row>
    <row r="8566" spans="1:1" x14ac:dyDescent="0.2">
      <c r="A8566" s="5"/>
    </row>
    <row r="8567" spans="1:1" x14ac:dyDescent="0.2">
      <c r="A8567" s="5"/>
    </row>
    <row r="8568" spans="1:1" x14ac:dyDescent="0.2">
      <c r="A8568" s="5"/>
    </row>
    <row r="8569" spans="1:1" x14ac:dyDescent="0.2">
      <c r="A8569" s="5"/>
    </row>
    <row r="8570" spans="1:1" x14ac:dyDescent="0.2">
      <c r="A8570" s="5"/>
    </row>
    <row r="8571" spans="1:1" x14ac:dyDescent="0.2">
      <c r="A8571" s="5"/>
    </row>
    <row r="8572" spans="1:1" x14ac:dyDescent="0.2">
      <c r="A8572" s="5"/>
    </row>
    <row r="8573" spans="1:1" x14ac:dyDescent="0.2">
      <c r="A8573" s="5"/>
    </row>
    <row r="8574" spans="1:1" x14ac:dyDescent="0.2">
      <c r="A8574" s="5"/>
    </row>
    <row r="8575" spans="1:1" x14ac:dyDescent="0.2">
      <c r="A8575" s="5"/>
    </row>
    <row r="8576" spans="1:1" x14ac:dyDescent="0.2">
      <c r="A8576" s="5"/>
    </row>
    <row r="8577" spans="1:1" x14ac:dyDescent="0.2">
      <c r="A8577" s="5"/>
    </row>
    <row r="8578" spans="1:1" x14ac:dyDescent="0.2">
      <c r="A8578" s="5"/>
    </row>
    <row r="8579" spans="1:1" x14ac:dyDescent="0.2">
      <c r="A8579" s="5"/>
    </row>
    <row r="8580" spans="1:1" x14ac:dyDescent="0.2">
      <c r="A8580" s="5"/>
    </row>
    <row r="8581" spans="1:1" x14ac:dyDescent="0.2">
      <c r="A8581" s="5"/>
    </row>
    <row r="8582" spans="1:1" x14ac:dyDescent="0.2">
      <c r="A8582" s="5"/>
    </row>
    <row r="8583" spans="1:1" x14ac:dyDescent="0.2">
      <c r="A8583" s="5"/>
    </row>
    <row r="8584" spans="1:1" x14ac:dyDescent="0.2">
      <c r="A8584" s="5"/>
    </row>
    <row r="8585" spans="1:1" x14ac:dyDescent="0.2">
      <c r="A8585" s="5"/>
    </row>
    <row r="8586" spans="1:1" x14ac:dyDescent="0.2">
      <c r="A8586" s="5"/>
    </row>
    <row r="8587" spans="1:1" x14ac:dyDescent="0.2">
      <c r="A8587" s="5"/>
    </row>
    <row r="8588" spans="1:1" x14ac:dyDescent="0.2">
      <c r="A8588" s="5"/>
    </row>
    <row r="8589" spans="1:1" x14ac:dyDescent="0.2">
      <c r="A8589" s="5"/>
    </row>
    <row r="8590" spans="1:1" x14ac:dyDescent="0.2">
      <c r="A8590" s="5"/>
    </row>
    <row r="8591" spans="1:1" x14ac:dyDescent="0.2">
      <c r="A8591" s="5"/>
    </row>
    <row r="8592" spans="1:1" x14ac:dyDescent="0.2">
      <c r="A8592" s="5"/>
    </row>
    <row r="8593" spans="1:1" x14ac:dyDescent="0.2">
      <c r="A8593" s="5"/>
    </row>
    <row r="8594" spans="1:1" x14ac:dyDescent="0.2">
      <c r="A8594" s="5"/>
    </row>
    <row r="8595" spans="1:1" x14ac:dyDescent="0.2">
      <c r="A8595" s="5"/>
    </row>
    <row r="8596" spans="1:1" x14ac:dyDescent="0.2">
      <c r="A8596" s="5"/>
    </row>
    <row r="8597" spans="1:1" x14ac:dyDescent="0.2">
      <c r="A8597" s="5"/>
    </row>
    <row r="8598" spans="1:1" x14ac:dyDescent="0.2">
      <c r="A8598" s="5"/>
    </row>
    <row r="8599" spans="1:1" x14ac:dyDescent="0.2">
      <c r="A8599" s="5"/>
    </row>
    <row r="8600" spans="1:1" x14ac:dyDescent="0.2">
      <c r="A8600" s="5"/>
    </row>
    <row r="8601" spans="1:1" x14ac:dyDescent="0.2">
      <c r="A8601" s="5"/>
    </row>
    <row r="8602" spans="1:1" x14ac:dyDescent="0.2">
      <c r="A8602" s="5"/>
    </row>
    <row r="8603" spans="1:1" x14ac:dyDescent="0.2">
      <c r="A8603" s="5"/>
    </row>
    <row r="8604" spans="1:1" x14ac:dyDescent="0.2">
      <c r="A8604" s="5"/>
    </row>
    <row r="8605" spans="1:1" x14ac:dyDescent="0.2">
      <c r="A8605" s="5"/>
    </row>
    <row r="8606" spans="1:1" x14ac:dyDescent="0.2">
      <c r="A8606" s="5"/>
    </row>
    <row r="8607" spans="1:1" x14ac:dyDescent="0.2">
      <c r="A8607" s="5"/>
    </row>
    <row r="8608" spans="1:1" x14ac:dyDescent="0.2">
      <c r="A8608" s="5"/>
    </row>
    <row r="8609" spans="1:1" x14ac:dyDescent="0.2">
      <c r="A8609" s="5"/>
    </row>
    <row r="8610" spans="1:1" x14ac:dyDescent="0.2">
      <c r="A8610" s="5"/>
    </row>
    <row r="8611" spans="1:1" x14ac:dyDescent="0.2">
      <c r="A8611" s="5"/>
    </row>
    <row r="8612" spans="1:1" x14ac:dyDescent="0.2">
      <c r="A8612" s="5"/>
    </row>
    <row r="8613" spans="1:1" x14ac:dyDescent="0.2">
      <c r="A8613" s="5"/>
    </row>
    <row r="8614" spans="1:1" x14ac:dyDescent="0.2">
      <c r="A8614" s="5"/>
    </row>
    <row r="8615" spans="1:1" x14ac:dyDescent="0.2">
      <c r="A8615" s="5"/>
    </row>
    <row r="8616" spans="1:1" x14ac:dyDescent="0.2">
      <c r="A8616" s="5"/>
    </row>
    <row r="8617" spans="1:1" x14ac:dyDescent="0.2">
      <c r="A8617" s="5"/>
    </row>
    <row r="8618" spans="1:1" x14ac:dyDescent="0.2">
      <c r="A8618" s="5"/>
    </row>
    <row r="8619" spans="1:1" x14ac:dyDescent="0.2">
      <c r="A8619" s="5"/>
    </row>
    <row r="8620" spans="1:1" x14ac:dyDescent="0.2">
      <c r="A8620" s="5"/>
    </row>
    <row r="8621" spans="1:1" x14ac:dyDescent="0.2">
      <c r="A8621" s="5"/>
    </row>
    <row r="8622" spans="1:1" x14ac:dyDescent="0.2">
      <c r="A8622" s="5"/>
    </row>
    <row r="8623" spans="1:1" x14ac:dyDescent="0.2">
      <c r="A8623" s="5"/>
    </row>
    <row r="8624" spans="1:1" x14ac:dyDescent="0.2">
      <c r="A8624" s="5"/>
    </row>
    <row r="8625" spans="1:1" x14ac:dyDescent="0.2">
      <c r="A8625" s="5"/>
    </row>
    <row r="8626" spans="1:1" x14ac:dyDescent="0.2">
      <c r="A8626" s="5"/>
    </row>
    <row r="8627" spans="1:1" x14ac:dyDescent="0.2">
      <c r="A8627" s="5"/>
    </row>
    <row r="8628" spans="1:1" x14ac:dyDescent="0.2">
      <c r="A8628" s="5"/>
    </row>
    <row r="8629" spans="1:1" x14ac:dyDescent="0.2">
      <c r="A8629" s="5"/>
    </row>
    <row r="8630" spans="1:1" x14ac:dyDescent="0.2">
      <c r="A8630" s="5"/>
    </row>
    <row r="8631" spans="1:1" x14ac:dyDescent="0.2">
      <c r="A8631" s="5"/>
    </row>
    <row r="8632" spans="1:1" x14ac:dyDescent="0.2">
      <c r="A8632" s="5"/>
    </row>
    <row r="8633" spans="1:1" x14ac:dyDescent="0.2">
      <c r="A8633" s="5"/>
    </row>
    <row r="8634" spans="1:1" x14ac:dyDescent="0.2">
      <c r="A8634" s="5"/>
    </row>
    <row r="8635" spans="1:1" x14ac:dyDescent="0.2">
      <c r="A8635" s="5"/>
    </row>
    <row r="8636" spans="1:1" x14ac:dyDescent="0.2">
      <c r="A8636" s="5"/>
    </row>
    <row r="8637" spans="1:1" x14ac:dyDescent="0.2">
      <c r="A8637" s="5"/>
    </row>
    <row r="8638" spans="1:1" x14ac:dyDescent="0.2">
      <c r="A8638" s="5"/>
    </row>
    <row r="8639" spans="1:1" x14ac:dyDescent="0.2">
      <c r="A8639" s="5"/>
    </row>
    <row r="8640" spans="1:1" x14ac:dyDescent="0.2">
      <c r="A8640" s="5"/>
    </row>
    <row r="8641" spans="1:1" x14ac:dyDescent="0.2">
      <c r="A8641" s="5"/>
    </row>
    <row r="8642" spans="1:1" x14ac:dyDescent="0.2">
      <c r="A8642" s="5"/>
    </row>
    <row r="8643" spans="1:1" x14ac:dyDescent="0.2">
      <c r="A8643" s="5"/>
    </row>
    <row r="8644" spans="1:1" x14ac:dyDescent="0.2">
      <c r="A8644" s="5"/>
    </row>
    <row r="8645" spans="1:1" x14ac:dyDescent="0.2">
      <c r="A8645" s="5"/>
    </row>
    <row r="8646" spans="1:1" x14ac:dyDescent="0.2">
      <c r="A8646" s="5"/>
    </row>
    <row r="8647" spans="1:1" x14ac:dyDescent="0.2">
      <c r="A8647" s="5"/>
    </row>
    <row r="8648" spans="1:1" x14ac:dyDescent="0.2">
      <c r="A8648" s="5"/>
    </row>
    <row r="8649" spans="1:1" x14ac:dyDescent="0.2">
      <c r="A8649" s="5"/>
    </row>
    <row r="8650" spans="1:1" x14ac:dyDescent="0.2">
      <c r="A8650" s="5"/>
    </row>
    <row r="8651" spans="1:1" x14ac:dyDescent="0.2">
      <c r="A8651" s="5"/>
    </row>
    <row r="8652" spans="1:1" x14ac:dyDescent="0.2">
      <c r="A8652" s="5"/>
    </row>
    <row r="8653" spans="1:1" x14ac:dyDescent="0.2">
      <c r="A8653" s="5"/>
    </row>
    <row r="8654" spans="1:1" x14ac:dyDescent="0.2">
      <c r="A8654" s="5"/>
    </row>
    <row r="8655" spans="1:1" x14ac:dyDescent="0.2">
      <c r="A8655" s="5"/>
    </row>
    <row r="8656" spans="1:1" x14ac:dyDescent="0.2">
      <c r="A8656" s="5"/>
    </row>
    <row r="8657" spans="1:1" x14ac:dyDescent="0.2">
      <c r="A8657" s="5"/>
    </row>
    <row r="8658" spans="1:1" x14ac:dyDescent="0.2">
      <c r="A8658" s="5"/>
    </row>
    <row r="8659" spans="1:1" x14ac:dyDescent="0.2">
      <c r="A8659" s="5"/>
    </row>
    <row r="8660" spans="1:1" x14ac:dyDescent="0.2">
      <c r="A8660" s="5"/>
    </row>
    <row r="8661" spans="1:1" x14ac:dyDescent="0.2">
      <c r="A8661" s="5"/>
    </row>
    <row r="8662" spans="1:1" x14ac:dyDescent="0.2">
      <c r="A8662" s="5"/>
    </row>
    <row r="8663" spans="1:1" x14ac:dyDescent="0.2">
      <c r="A8663" s="5"/>
    </row>
    <row r="8664" spans="1:1" x14ac:dyDescent="0.2">
      <c r="A8664" s="5"/>
    </row>
    <row r="8665" spans="1:1" x14ac:dyDescent="0.2">
      <c r="A8665" s="5"/>
    </row>
    <row r="8666" spans="1:1" x14ac:dyDescent="0.2">
      <c r="A8666" s="5"/>
    </row>
    <row r="8667" spans="1:1" x14ac:dyDescent="0.2">
      <c r="A8667" s="5"/>
    </row>
    <row r="8668" spans="1:1" x14ac:dyDescent="0.2">
      <c r="A8668" s="5"/>
    </row>
    <row r="8669" spans="1:1" x14ac:dyDescent="0.2">
      <c r="A8669" s="5"/>
    </row>
    <row r="8670" spans="1:1" x14ac:dyDescent="0.2">
      <c r="A8670" s="5"/>
    </row>
    <row r="8671" spans="1:1" x14ac:dyDescent="0.2">
      <c r="A8671" s="5"/>
    </row>
    <row r="8672" spans="1:1" x14ac:dyDescent="0.2">
      <c r="A8672" s="5"/>
    </row>
    <row r="8673" spans="1:1" x14ac:dyDescent="0.2">
      <c r="A8673" s="5"/>
    </row>
    <row r="8674" spans="1:1" x14ac:dyDescent="0.2">
      <c r="A8674" s="5"/>
    </row>
    <row r="8675" spans="1:1" x14ac:dyDescent="0.2">
      <c r="A8675" s="5"/>
    </row>
    <row r="8676" spans="1:1" x14ac:dyDescent="0.2">
      <c r="A8676" s="5"/>
    </row>
    <row r="8677" spans="1:1" x14ac:dyDescent="0.2">
      <c r="A8677" s="5"/>
    </row>
    <row r="8678" spans="1:1" x14ac:dyDescent="0.2">
      <c r="A8678" s="5"/>
    </row>
    <row r="8679" spans="1:1" x14ac:dyDescent="0.2">
      <c r="A8679" s="5"/>
    </row>
    <row r="8680" spans="1:1" x14ac:dyDescent="0.2">
      <c r="A8680" s="5"/>
    </row>
    <row r="8681" spans="1:1" x14ac:dyDescent="0.2">
      <c r="A8681" s="5"/>
    </row>
    <row r="8682" spans="1:1" x14ac:dyDescent="0.2">
      <c r="A8682" s="5"/>
    </row>
    <row r="8683" spans="1:1" x14ac:dyDescent="0.2">
      <c r="A8683" s="5"/>
    </row>
    <row r="8684" spans="1:1" x14ac:dyDescent="0.2">
      <c r="A8684" s="5"/>
    </row>
    <row r="8685" spans="1:1" x14ac:dyDescent="0.2">
      <c r="A8685" s="5"/>
    </row>
    <row r="8686" spans="1:1" x14ac:dyDescent="0.2">
      <c r="A8686" s="5"/>
    </row>
    <row r="8687" spans="1:1" x14ac:dyDescent="0.2">
      <c r="A8687" s="5"/>
    </row>
    <row r="8688" spans="1:1" x14ac:dyDescent="0.2">
      <c r="A8688" s="5"/>
    </row>
    <row r="8689" spans="1:1" x14ac:dyDescent="0.2">
      <c r="A8689" s="5"/>
    </row>
    <row r="8690" spans="1:1" x14ac:dyDescent="0.2">
      <c r="A8690" s="5"/>
    </row>
    <row r="8691" spans="1:1" x14ac:dyDescent="0.2">
      <c r="A8691" s="5"/>
    </row>
    <row r="8692" spans="1:1" x14ac:dyDescent="0.2">
      <c r="A8692" s="5"/>
    </row>
    <row r="8693" spans="1:1" x14ac:dyDescent="0.2">
      <c r="A8693" s="5"/>
    </row>
    <row r="8694" spans="1:1" x14ac:dyDescent="0.2">
      <c r="A8694" s="5"/>
    </row>
    <row r="8695" spans="1:1" x14ac:dyDescent="0.2">
      <c r="A8695" s="5"/>
    </row>
    <row r="8696" spans="1:1" x14ac:dyDescent="0.2">
      <c r="A8696" s="5"/>
    </row>
    <row r="8697" spans="1:1" x14ac:dyDescent="0.2">
      <c r="A8697" s="5"/>
    </row>
    <row r="8698" spans="1:1" x14ac:dyDescent="0.2">
      <c r="A8698" s="5"/>
    </row>
    <row r="8699" spans="1:1" x14ac:dyDescent="0.2">
      <c r="A8699" s="5"/>
    </row>
    <row r="8700" spans="1:1" x14ac:dyDescent="0.2">
      <c r="A8700" s="5"/>
    </row>
    <row r="8701" spans="1:1" x14ac:dyDescent="0.2">
      <c r="A8701" s="5"/>
    </row>
    <row r="8702" spans="1:1" x14ac:dyDescent="0.2">
      <c r="A8702" s="5"/>
    </row>
    <row r="8703" spans="1:1" x14ac:dyDescent="0.2">
      <c r="A8703" s="5"/>
    </row>
    <row r="8704" spans="1:1" x14ac:dyDescent="0.2">
      <c r="A8704" s="5"/>
    </row>
    <row r="8705" spans="1:1" x14ac:dyDescent="0.2">
      <c r="A8705" s="5"/>
    </row>
    <row r="8706" spans="1:1" x14ac:dyDescent="0.2">
      <c r="A8706" s="5"/>
    </row>
    <row r="8707" spans="1:1" x14ac:dyDescent="0.2">
      <c r="A8707" s="5"/>
    </row>
    <row r="8708" spans="1:1" x14ac:dyDescent="0.2">
      <c r="A8708" s="5"/>
    </row>
    <row r="8709" spans="1:1" x14ac:dyDescent="0.2">
      <c r="A8709" s="5"/>
    </row>
    <row r="8710" spans="1:1" x14ac:dyDescent="0.2">
      <c r="A8710" s="5"/>
    </row>
    <row r="8711" spans="1:1" x14ac:dyDescent="0.2">
      <c r="A8711" s="5"/>
    </row>
    <row r="8712" spans="1:1" x14ac:dyDescent="0.2">
      <c r="A8712" s="5"/>
    </row>
    <row r="8713" spans="1:1" x14ac:dyDescent="0.2">
      <c r="A8713" s="5"/>
    </row>
    <row r="8714" spans="1:1" x14ac:dyDescent="0.2">
      <c r="A8714" s="5"/>
    </row>
    <row r="8715" spans="1:1" x14ac:dyDescent="0.2">
      <c r="A8715" s="5"/>
    </row>
    <row r="8716" spans="1:1" x14ac:dyDescent="0.2">
      <c r="A8716" s="5"/>
    </row>
    <row r="8717" spans="1:1" x14ac:dyDescent="0.2">
      <c r="A8717" s="5"/>
    </row>
    <row r="8718" spans="1:1" x14ac:dyDescent="0.2">
      <c r="A8718" s="5"/>
    </row>
    <row r="8719" spans="1:1" x14ac:dyDescent="0.2">
      <c r="A8719" s="5"/>
    </row>
    <row r="8720" spans="1:1" x14ac:dyDescent="0.2">
      <c r="A8720" s="5"/>
    </row>
    <row r="8721" spans="1:1" x14ac:dyDescent="0.2">
      <c r="A8721" s="5"/>
    </row>
    <row r="8722" spans="1:1" x14ac:dyDescent="0.2">
      <c r="A8722" s="5"/>
    </row>
    <row r="8723" spans="1:1" x14ac:dyDescent="0.2">
      <c r="A8723" s="5"/>
    </row>
    <row r="8724" spans="1:1" x14ac:dyDescent="0.2">
      <c r="A8724" s="5"/>
    </row>
    <row r="8725" spans="1:1" x14ac:dyDescent="0.2">
      <c r="A8725" s="5"/>
    </row>
    <row r="8726" spans="1:1" x14ac:dyDescent="0.2">
      <c r="A8726" s="5"/>
    </row>
    <row r="8727" spans="1:1" x14ac:dyDescent="0.2">
      <c r="A8727" s="5"/>
    </row>
    <row r="8728" spans="1:1" x14ac:dyDescent="0.2">
      <c r="A8728" s="5"/>
    </row>
    <row r="8729" spans="1:1" x14ac:dyDescent="0.2">
      <c r="A8729" s="5"/>
    </row>
    <row r="8730" spans="1:1" x14ac:dyDescent="0.2">
      <c r="A8730" s="5"/>
    </row>
    <row r="8731" spans="1:1" x14ac:dyDescent="0.2">
      <c r="A8731" s="5"/>
    </row>
    <row r="8732" spans="1:1" x14ac:dyDescent="0.2">
      <c r="A8732" s="5"/>
    </row>
    <row r="8733" spans="1:1" x14ac:dyDescent="0.2">
      <c r="A8733" s="5"/>
    </row>
    <row r="8734" spans="1:1" x14ac:dyDescent="0.2">
      <c r="A8734" s="5"/>
    </row>
    <row r="8735" spans="1:1" x14ac:dyDescent="0.2">
      <c r="A8735" s="5"/>
    </row>
    <row r="8736" spans="1:1" x14ac:dyDescent="0.2">
      <c r="A8736" s="5"/>
    </row>
    <row r="8737" spans="1:1" x14ac:dyDescent="0.2">
      <c r="A8737" s="5"/>
    </row>
    <row r="8738" spans="1:1" x14ac:dyDescent="0.2">
      <c r="A8738" s="5"/>
    </row>
    <row r="8739" spans="1:1" x14ac:dyDescent="0.2">
      <c r="A8739" s="5"/>
    </row>
    <row r="8740" spans="1:1" x14ac:dyDescent="0.2">
      <c r="A8740" s="5"/>
    </row>
    <row r="8741" spans="1:1" x14ac:dyDescent="0.2">
      <c r="A8741" s="5"/>
    </row>
    <row r="8742" spans="1:1" x14ac:dyDescent="0.2">
      <c r="A8742" s="5"/>
    </row>
    <row r="8743" spans="1:1" x14ac:dyDescent="0.2">
      <c r="A8743" s="5"/>
    </row>
    <row r="8744" spans="1:1" x14ac:dyDescent="0.2">
      <c r="A8744" s="5"/>
    </row>
    <row r="8745" spans="1:1" x14ac:dyDescent="0.2">
      <c r="A8745" s="5"/>
    </row>
    <row r="8746" spans="1:1" x14ac:dyDescent="0.2">
      <c r="A8746" s="5"/>
    </row>
    <row r="8747" spans="1:1" x14ac:dyDescent="0.2">
      <c r="A8747" s="5"/>
    </row>
    <row r="8748" spans="1:1" x14ac:dyDescent="0.2">
      <c r="A8748" s="5"/>
    </row>
    <row r="8749" spans="1:1" x14ac:dyDescent="0.2">
      <c r="A8749" s="5"/>
    </row>
    <row r="8750" spans="1:1" x14ac:dyDescent="0.2">
      <c r="A8750" s="5"/>
    </row>
    <row r="8751" spans="1:1" x14ac:dyDescent="0.2">
      <c r="A8751" s="5"/>
    </row>
    <row r="8752" spans="1:1" x14ac:dyDescent="0.2">
      <c r="A8752" s="5"/>
    </row>
    <row r="8753" spans="1:1" x14ac:dyDescent="0.2">
      <c r="A8753" s="5"/>
    </row>
    <row r="8754" spans="1:1" x14ac:dyDescent="0.2">
      <c r="A8754" s="5"/>
    </row>
    <row r="8755" spans="1:1" x14ac:dyDescent="0.2">
      <c r="A8755" s="5"/>
    </row>
    <row r="8756" spans="1:1" x14ac:dyDescent="0.2">
      <c r="A8756" s="5"/>
    </row>
    <row r="8757" spans="1:1" x14ac:dyDescent="0.2">
      <c r="A8757" s="5"/>
    </row>
    <row r="8758" spans="1:1" x14ac:dyDescent="0.2">
      <c r="A8758" s="5"/>
    </row>
    <row r="8759" spans="1:1" x14ac:dyDescent="0.2">
      <c r="A8759" s="5"/>
    </row>
    <row r="8760" spans="1:1" x14ac:dyDescent="0.2">
      <c r="A8760" s="5"/>
    </row>
    <row r="8761" spans="1:1" x14ac:dyDescent="0.2">
      <c r="A8761" s="5"/>
    </row>
    <row r="8762" spans="1:1" x14ac:dyDescent="0.2">
      <c r="A8762" s="5"/>
    </row>
    <row r="8763" spans="1:1" x14ac:dyDescent="0.2">
      <c r="A8763" s="5"/>
    </row>
    <row r="8764" spans="1:1" x14ac:dyDescent="0.2">
      <c r="A8764" s="5"/>
    </row>
    <row r="8765" spans="1:1" x14ac:dyDescent="0.2">
      <c r="A8765" s="5"/>
    </row>
    <row r="8766" spans="1:1" x14ac:dyDescent="0.2">
      <c r="A8766" s="5"/>
    </row>
    <row r="8767" spans="1:1" x14ac:dyDescent="0.2">
      <c r="A8767" s="5"/>
    </row>
    <row r="8768" spans="1:1" x14ac:dyDescent="0.2">
      <c r="A8768" s="5"/>
    </row>
    <row r="8769" spans="1:1" x14ac:dyDescent="0.2">
      <c r="A8769" s="5"/>
    </row>
    <row r="8770" spans="1:1" x14ac:dyDescent="0.2">
      <c r="A8770" s="5"/>
    </row>
    <row r="8771" spans="1:1" x14ac:dyDescent="0.2">
      <c r="A8771" s="5"/>
    </row>
    <row r="8772" spans="1:1" x14ac:dyDescent="0.2">
      <c r="A8772" s="5"/>
    </row>
    <row r="8773" spans="1:1" x14ac:dyDescent="0.2">
      <c r="A8773" s="5"/>
    </row>
    <row r="8774" spans="1:1" x14ac:dyDescent="0.2">
      <c r="A8774" s="5"/>
    </row>
    <row r="8775" spans="1:1" x14ac:dyDescent="0.2">
      <c r="A8775" s="5"/>
    </row>
    <row r="8776" spans="1:1" x14ac:dyDescent="0.2">
      <c r="A8776" s="5"/>
    </row>
    <row r="8777" spans="1:1" x14ac:dyDescent="0.2">
      <c r="A8777" s="5"/>
    </row>
    <row r="8778" spans="1:1" x14ac:dyDescent="0.2">
      <c r="A8778" s="5"/>
    </row>
    <row r="8779" spans="1:1" x14ac:dyDescent="0.2">
      <c r="A8779" s="5"/>
    </row>
    <row r="8780" spans="1:1" x14ac:dyDescent="0.2">
      <c r="A8780" s="5"/>
    </row>
    <row r="8781" spans="1:1" x14ac:dyDescent="0.2">
      <c r="A8781" s="5"/>
    </row>
    <row r="8782" spans="1:1" x14ac:dyDescent="0.2">
      <c r="A8782" s="5"/>
    </row>
    <row r="8783" spans="1:1" x14ac:dyDescent="0.2">
      <c r="A8783" s="5"/>
    </row>
    <row r="8784" spans="1:1" x14ac:dyDescent="0.2">
      <c r="A8784" s="5"/>
    </row>
    <row r="8785" spans="1:1" x14ac:dyDescent="0.2">
      <c r="A8785" s="5"/>
    </row>
    <row r="8786" spans="1:1" x14ac:dyDescent="0.2">
      <c r="A8786" s="5"/>
    </row>
    <row r="8787" spans="1:1" x14ac:dyDescent="0.2">
      <c r="A8787" s="5"/>
    </row>
    <row r="8788" spans="1:1" x14ac:dyDescent="0.2">
      <c r="A8788" s="5"/>
    </row>
    <row r="8789" spans="1:1" x14ac:dyDescent="0.2">
      <c r="A8789" s="5"/>
    </row>
    <row r="8790" spans="1:1" x14ac:dyDescent="0.2">
      <c r="A8790" s="5"/>
    </row>
    <row r="8791" spans="1:1" x14ac:dyDescent="0.2">
      <c r="A8791" s="5"/>
    </row>
    <row r="8792" spans="1:1" x14ac:dyDescent="0.2">
      <c r="A8792" s="5"/>
    </row>
    <row r="8793" spans="1:1" x14ac:dyDescent="0.2">
      <c r="A8793" s="5"/>
    </row>
    <row r="8794" spans="1:1" x14ac:dyDescent="0.2">
      <c r="A8794" s="5"/>
    </row>
    <row r="8795" spans="1:1" x14ac:dyDescent="0.2">
      <c r="A8795" s="5"/>
    </row>
    <row r="8796" spans="1:1" x14ac:dyDescent="0.2">
      <c r="A8796" s="5"/>
    </row>
    <row r="8797" spans="1:1" x14ac:dyDescent="0.2">
      <c r="A8797" s="5"/>
    </row>
    <row r="8798" spans="1:1" x14ac:dyDescent="0.2">
      <c r="A8798" s="5"/>
    </row>
    <row r="8799" spans="1:1" x14ac:dyDescent="0.2">
      <c r="A8799" s="5"/>
    </row>
    <row r="8800" spans="1:1" x14ac:dyDescent="0.2">
      <c r="A8800" s="5"/>
    </row>
    <row r="8801" spans="1:1" x14ac:dyDescent="0.2">
      <c r="A8801" s="5"/>
    </row>
    <row r="8802" spans="1:1" x14ac:dyDescent="0.2">
      <c r="A8802" s="5"/>
    </row>
    <row r="8803" spans="1:1" x14ac:dyDescent="0.2">
      <c r="A8803" s="5"/>
    </row>
    <row r="8804" spans="1:1" x14ac:dyDescent="0.2">
      <c r="A8804" s="5"/>
    </row>
    <row r="8805" spans="1:1" x14ac:dyDescent="0.2">
      <c r="A8805" s="5"/>
    </row>
    <row r="8806" spans="1:1" x14ac:dyDescent="0.2">
      <c r="A8806" s="5"/>
    </row>
    <row r="8807" spans="1:1" x14ac:dyDescent="0.2">
      <c r="A8807" s="5"/>
    </row>
    <row r="8808" spans="1:1" x14ac:dyDescent="0.2">
      <c r="A8808" s="5"/>
    </row>
    <row r="8809" spans="1:1" x14ac:dyDescent="0.2">
      <c r="A8809" s="5"/>
    </row>
    <row r="8810" spans="1:1" x14ac:dyDescent="0.2">
      <c r="A8810" s="5"/>
    </row>
    <row r="8811" spans="1:1" x14ac:dyDescent="0.2">
      <c r="A8811" s="5"/>
    </row>
    <row r="8812" spans="1:1" x14ac:dyDescent="0.2">
      <c r="A8812" s="5"/>
    </row>
    <row r="8813" spans="1:1" x14ac:dyDescent="0.2">
      <c r="A8813" s="5"/>
    </row>
    <row r="8814" spans="1:1" x14ac:dyDescent="0.2">
      <c r="A8814" s="5"/>
    </row>
    <row r="8815" spans="1:1" x14ac:dyDescent="0.2">
      <c r="A8815" s="5"/>
    </row>
    <row r="8816" spans="1:1" x14ac:dyDescent="0.2">
      <c r="A8816" s="5"/>
    </row>
    <row r="8817" spans="1:1" x14ac:dyDescent="0.2">
      <c r="A8817" s="5"/>
    </row>
    <row r="8818" spans="1:1" x14ac:dyDescent="0.2">
      <c r="A8818" s="5"/>
    </row>
    <row r="8819" spans="1:1" x14ac:dyDescent="0.2">
      <c r="A8819" s="5"/>
    </row>
    <row r="8820" spans="1:1" x14ac:dyDescent="0.2">
      <c r="A8820" s="5"/>
    </row>
    <row r="8821" spans="1:1" x14ac:dyDescent="0.2">
      <c r="A8821" s="5"/>
    </row>
    <row r="8822" spans="1:1" x14ac:dyDescent="0.2">
      <c r="A8822" s="5"/>
    </row>
    <row r="8823" spans="1:1" x14ac:dyDescent="0.2">
      <c r="A8823" s="5"/>
    </row>
    <row r="8824" spans="1:1" x14ac:dyDescent="0.2">
      <c r="A8824" s="5"/>
    </row>
    <row r="8825" spans="1:1" x14ac:dyDescent="0.2">
      <c r="A8825" s="5"/>
    </row>
    <row r="8826" spans="1:1" x14ac:dyDescent="0.2">
      <c r="A8826" s="5"/>
    </row>
    <row r="8827" spans="1:1" x14ac:dyDescent="0.2">
      <c r="A8827" s="5"/>
    </row>
    <row r="8828" spans="1:1" x14ac:dyDescent="0.2">
      <c r="A8828" s="5"/>
    </row>
    <row r="8829" spans="1:1" x14ac:dyDescent="0.2">
      <c r="A8829" s="5"/>
    </row>
    <row r="8830" spans="1:1" x14ac:dyDescent="0.2">
      <c r="A8830" s="5"/>
    </row>
    <row r="8831" spans="1:1" x14ac:dyDescent="0.2">
      <c r="A8831" s="5"/>
    </row>
    <row r="8832" spans="1:1" x14ac:dyDescent="0.2">
      <c r="A8832" s="5"/>
    </row>
    <row r="8833" spans="1:1" x14ac:dyDescent="0.2">
      <c r="A8833" s="5"/>
    </row>
    <row r="8834" spans="1:1" x14ac:dyDescent="0.2">
      <c r="A8834" s="5"/>
    </row>
    <row r="8835" spans="1:1" x14ac:dyDescent="0.2">
      <c r="A8835" s="5"/>
    </row>
    <row r="8836" spans="1:1" x14ac:dyDescent="0.2">
      <c r="A8836" s="5"/>
    </row>
    <row r="8837" spans="1:1" x14ac:dyDescent="0.2">
      <c r="A8837" s="5"/>
    </row>
    <row r="8838" spans="1:1" x14ac:dyDescent="0.2">
      <c r="A8838" s="5"/>
    </row>
    <row r="8839" spans="1:1" x14ac:dyDescent="0.2">
      <c r="A8839" s="5"/>
    </row>
    <row r="8840" spans="1:1" x14ac:dyDescent="0.2">
      <c r="A8840" s="5"/>
    </row>
    <row r="8841" spans="1:1" x14ac:dyDescent="0.2">
      <c r="A8841" s="5"/>
    </row>
    <row r="8842" spans="1:1" x14ac:dyDescent="0.2">
      <c r="A8842" s="5"/>
    </row>
    <row r="8843" spans="1:1" x14ac:dyDescent="0.2">
      <c r="A8843" s="5"/>
    </row>
    <row r="8844" spans="1:1" x14ac:dyDescent="0.2">
      <c r="A8844" s="5"/>
    </row>
    <row r="8845" spans="1:1" x14ac:dyDescent="0.2">
      <c r="A8845" s="5"/>
    </row>
    <row r="8846" spans="1:1" x14ac:dyDescent="0.2">
      <c r="A8846" s="5"/>
    </row>
    <row r="8847" spans="1:1" x14ac:dyDescent="0.2">
      <c r="A8847" s="5"/>
    </row>
    <row r="8848" spans="1:1" x14ac:dyDescent="0.2">
      <c r="A8848" s="5"/>
    </row>
    <row r="8849" spans="1:1" x14ac:dyDescent="0.2">
      <c r="A8849" s="5"/>
    </row>
    <row r="8850" spans="1:1" x14ac:dyDescent="0.2">
      <c r="A8850" s="5"/>
    </row>
    <row r="8851" spans="1:1" x14ac:dyDescent="0.2">
      <c r="A8851" s="5"/>
    </row>
    <row r="8852" spans="1:1" x14ac:dyDescent="0.2">
      <c r="A8852" s="5"/>
    </row>
    <row r="8853" spans="1:1" x14ac:dyDescent="0.2">
      <c r="A8853" s="5"/>
    </row>
    <row r="8854" spans="1:1" x14ac:dyDescent="0.2">
      <c r="A8854" s="5"/>
    </row>
    <row r="8855" spans="1:1" x14ac:dyDescent="0.2">
      <c r="A8855" s="5"/>
    </row>
    <row r="8856" spans="1:1" x14ac:dyDescent="0.2">
      <c r="A8856" s="5"/>
    </row>
    <row r="8857" spans="1:1" x14ac:dyDescent="0.2">
      <c r="A8857" s="5"/>
    </row>
    <row r="8858" spans="1:1" x14ac:dyDescent="0.2">
      <c r="A8858" s="5"/>
    </row>
    <row r="8859" spans="1:1" x14ac:dyDescent="0.2">
      <c r="A8859" s="5"/>
    </row>
    <row r="8860" spans="1:1" x14ac:dyDescent="0.2">
      <c r="A8860" s="5"/>
    </row>
    <row r="8861" spans="1:1" x14ac:dyDescent="0.2">
      <c r="A8861" s="5"/>
    </row>
    <row r="8862" spans="1:1" x14ac:dyDescent="0.2">
      <c r="A8862" s="5"/>
    </row>
    <row r="8863" spans="1:1" x14ac:dyDescent="0.2">
      <c r="A8863" s="5"/>
    </row>
    <row r="8864" spans="1:1" x14ac:dyDescent="0.2">
      <c r="A8864" s="5"/>
    </row>
    <row r="8865" spans="1:1" x14ac:dyDescent="0.2">
      <c r="A8865" s="5"/>
    </row>
    <row r="8866" spans="1:1" x14ac:dyDescent="0.2">
      <c r="A8866" s="5"/>
    </row>
    <row r="8867" spans="1:1" x14ac:dyDescent="0.2">
      <c r="A8867" s="5"/>
    </row>
    <row r="8868" spans="1:1" x14ac:dyDescent="0.2">
      <c r="A8868" s="5"/>
    </row>
    <row r="8869" spans="1:1" x14ac:dyDescent="0.2">
      <c r="A8869" s="5"/>
    </row>
    <row r="8870" spans="1:1" x14ac:dyDescent="0.2">
      <c r="A8870" s="5"/>
    </row>
    <row r="8871" spans="1:1" x14ac:dyDescent="0.2">
      <c r="A8871" s="5"/>
    </row>
    <row r="8872" spans="1:1" x14ac:dyDescent="0.2">
      <c r="A8872" s="5"/>
    </row>
    <row r="8873" spans="1:1" x14ac:dyDescent="0.2">
      <c r="A8873" s="5"/>
    </row>
    <row r="8874" spans="1:1" x14ac:dyDescent="0.2">
      <c r="A8874" s="5"/>
    </row>
    <row r="8875" spans="1:1" x14ac:dyDescent="0.2">
      <c r="A8875" s="5"/>
    </row>
    <row r="8876" spans="1:1" x14ac:dyDescent="0.2">
      <c r="A8876" s="5"/>
    </row>
    <row r="8877" spans="1:1" x14ac:dyDescent="0.2">
      <c r="A8877" s="5"/>
    </row>
    <row r="8878" spans="1:1" x14ac:dyDescent="0.2">
      <c r="A8878" s="5"/>
    </row>
    <row r="8879" spans="1:1" x14ac:dyDescent="0.2">
      <c r="A8879" s="5"/>
    </row>
    <row r="8880" spans="1:1" x14ac:dyDescent="0.2">
      <c r="A8880" s="5"/>
    </row>
    <row r="8881" spans="1:1" x14ac:dyDescent="0.2">
      <c r="A8881" s="5"/>
    </row>
    <row r="8882" spans="1:1" x14ac:dyDescent="0.2">
      <c r="A8882" s="5"/>
    </row>
    <row r="8883" spans="1:1" x14ac:dyDescent="0.2">
      <c r="A8883" s="5"/>
    </row>
    <row r="8884" spans="1:1" x14ac:dyDescent="0.2">
      <c r="A8884" s="5"/>
    </row>
    <row r="8885" spans="1:1" x14ac:dyDescent="0.2">
      <c r="A8885" s="5"/>
    </row>
    <row r="8886" spans="1:1" x14ac:dyDescent="0.2">
      <c r="A8886" s="5"/>
    </row>
    <row r="8887" spans="1:1" x14ac:dyDescent="0.2">
      <c r="A8887" s="5"/>
    </row>
    <row r="8888" spans="1:1" x14ac:dyDescent="0.2">
      <c r="A8888" s="5"/>
    </row>
    <row r="8889" spans="1:1" x14ac:dyDescent="0.2">
      <c r="A8889" s="5"/>
    </row>
    <row r="8890" spans="1:1" x14ac:dyDescent="0.2">
      <c r="A8890" s="5"/>
    </row>
    <row r="8891" spans="1:1" x14ac:dyDescent="0.2">
      <c r="A8891" s="5"/>
    </row>
    <row r="8892" spans="1:1" x14ac:dyDescent="0.2">
      <c r="A8892" s="5"/>
    </row>
    <row r="8893" spans="1:1" x14ac:dyDescent="0.2">
      <c r="A8893" s="5"/>
    </row>
    <row r="8894" spans="1:1" x14ac:dyDescent="0.2">
      <c r="A8894" s="5"/>
    </row>
    <row r="8895" spans="1:1" x14ac:dyDescent="0.2">
      <c r="A8895" s="5"/>
    </row>
    <row r="8896" spans="1:1" x14ac:dyDescent="0.2">
      <c r="A8896" s="5"/>
    </row>
    <row r="8897" spans="1:1" x14ac:dyDescent="0.2">
      <c r="A8897" s="5"/>
    </row>
    <row r="8898" spans="1:1" x14ac:dyDescent="0.2">
      <c r="A8898" s="5"/>
    </row>
    <row r="8899" spans="1:1" x14ac:dyDescent="0.2">
      <c r="A8899" s="5"/>
    </row>
    <row r="8900" spans="1:1" x14ac:dyDescent="0.2">
      <c r="A8900" s="5"/>
    </row>
    <row r="8901" spans="1:1" x14ac:dyDescent="0.2">
      <c r="A8901" s="5"/>
    </row>
    <row r="8902" spans="1:1" x14ac:dyDescent="0.2">
      <c r="A8902" s="5"/>
    </row>
    <row r="8903" spans="1:1" x14ac:dyDescent="0.2">
      <c r="A8903" s="5"/>
    </row>
    <row r="8904" spans="1:1" x14ac:dyDescent="0.2">
      <c r="A8904" s="5"/>
    </row>
    <row r="8905" spans="1:1" x14ac:dyDescent="0.2">
      <c r="A8905" s="5"/>
    </row>
    <row r="8906" spans="1:1" x14ac:dyDescent="0.2">
      <c r="A8906" s="5"/>
    </row>
    <row r="8907" spans="1:1" x14ac:dyDescent="0.2">
      <c r="A8907" s="5"/>
    </row>
    <row r="8908" spans="1:1" x14ac:dyDescent="0.2">
      <c r="A8908" s="5"/>
    </row>
    <row r="8909" spans="1:1" x14ac:dyDescent="0.2">
      <c r="A8909" s="5"/>
    </row>
    <row r="8910" spans="1:1" x14ac:dyDescent="0.2">
      <c r="A8910" s="5"/>
    </row>
    <row r="8911" spans="1:1" x14ac:dyDescent="0.2">
      <c r="A8911" s="5"/>
    </row>
    <row r="8912" spans="1:1" x14ac:dyDescent="0.2">
      <c r="A8912" s="5"/>
    </row>
    <row r="8913" spans="1:1" x14ac:dyDescent="0.2">
      <c r="A8913" s="5"/>
    </row>
    <row r="8914" spans="1:1" x14ac:dyDescent="0.2">
      <c r="A8914" s="5"/>
    </row>
    <row r="8915" spans="1:1" x14ac:dyDescent="0.2">
      <c r="A8915" s="5"/>
    </row>
    <row r="8916" spans="1:1" x14ac:dyDescent="0.2">
      <c r="A8916" s="5"/>
    </row>
    <row r="8917" spans="1:1" x14ac:dyDescent="0.2">
      <c r="A8917" s="5"/>
    </row>
    <row r="8918" spans="1:1" x14ac:dyDescent="0.2">
      <c r="A8918" s="5"/>
    </row>
    <row r="8919" spans="1:1" x14ac:dyDescent="0.2">
      <c r="A8919" s="5"/>
    </row>
    <row r="8920" spans="1:1" x14ac:dyDescent="0.2">
      <c r="A8920" s="5"/>
    </row>
    <row r="8921" spans="1:1" x14ac:dyDescent="0.2">
      <c r="A8921" s="5"/>
    </row>
    <row r="8922" spans="1:1" x14ac:dyDescent="0.2">
      <c r="A8922" s="5"/>
    </row>
    <row r="8923" spans="1:1" x14ac:dyDescent="0.2">
      <c r="A8923" s="5"/>
    </row>
    <row r="8924" spans="1:1" x14ac:dyDescent="0.2">
      <c r="A8924" s="5"/>
    </row>
    <row r="8925" spans="1:1" x14ac:dyDescent="0.2">
      <c r="A8925" s="5"/>
    </row>
    <row r="8926" spans="1:1" x14ac:dyDescent="0.2">
      <c r="A8926" s="5"/>
    </row>
    <row r="8927" spans="1:1" x14ac:dyDescent="0.2">
      <c r="A8927" s="5"/>
    </row>
    <row r="8928" spans="1:1" x14ac:dyDescent="0.2">
      <c r="A8928" s="5"/>
    </row>
    <row r="8929" spans="1:1" x14ac:dyDescent="0.2">
      <c r="A8929" s="5"/>
    </row>
    <row r="8930" spans="1:1" x14ac:dyDescent="0.2">
      <c r="A8930" s="5"/>
    </row>
    <row r="8931" spans="1:1" x14ac:dyDescent="0.2">
      <c r="A8931" s="5"/>
    </row>
    <row r="8932" spans="1:1" x14ac:dyDescent="0.2">
      <c r="A8932" s="5"/>
    </row>
    <row r="8933" spans="1:1" x14ac:dyDescent="0.2">
      <c r="A8933" s="5"/>
    </row>
    <row r="8934" spans="1:1" x14ac:dyDescent="0.2">
      <c r="A8934" s="5"/>
    </row>
    <row r="8935" spans="1:1" x14ac:dyDescent="0.2">
      <c r="A8935" s="5"/>
    </row>
    <row r="8936" spans="1:1" x14ac:dyDescent="0.2">
      <c r="A8936" s="5"/>
    </row>
    <row r="8937" spans="1:1" x14ac:dyDescent="0.2">
      <c r="A8937" s="5"/>
    </row>
    <row r="8938" spans="1:1" x14ac:dyDescent="0.2">
      <c r="A8938" s="5"/>
    </row>
    <row r="8939" spans="1:1" x14ac:dyDescent="0.2">
      <c r="A8939" s="5"/>
    </row>
    <row r="8940" spans="1:1" x14ac:dyDescent="0.2">
      <c r="A8940" s="5"/>
    </row>
    <row r="8941" spans="1:1" x14ac:dyDescent="0.2">
      <c r="A8941" s="5"/>
    </row>
    <row r="8942" spans="1:1" x14ac:dyDescent="0.2">
      <c r="A8942" s="5"/>
    </row>
    <row r="8943" spans="1:1" x14ac:dyDescent="0.2">
      <c r="A8943" s="5"/>
    </row>
    <row r="8944" spans="1:1" x14ac:dyDescent="0.2">
      <c r="A8944" s="5"/>
    </row>
    <row r="8945" spans="1:1" x14ac:dyDescent="0.2">
      <c r="A8945" s="5"/>
    </row>
    <row r="8946" spans="1:1" x14ac:dyDescent="0.2">
      <c r="A8946" s="5"/>
    </row>
    <row r="8947" spans="1:1" x14ac:dyDescent="0.2">
      <c r="A8947" s="5"/>
    </row>
    <row r="8948" spans="1:1" x14ac:dyDescent="0.2">
      <c r="A8948" s="5"/>
    </row>
    <row r="8949" spans="1:1" x14ac:dyDescent="0.2">
      <c r="A8949" s="5"/>
    </row>
    <row r="8950" spans="1:1" x14ac:dyDescent="0.2">
      <c r="A8950" s="5"/>
    </row>
    <row r="8951" spans="1:1" x14ac:dyDescent="0.2">
      <c r="A8951" s="5"/>
    </row>
    <row r="8952" spans="1:1" x14ac:dyDescent="0.2">
      <c r="A8952" s="5"/>
    </row>
    <row r="8953" spans="1:1" x14ac:dyDescent="0.2">
      <c r="A8953" s="5"/>
    </row>
    <row r="8954" spans="1:1" x14ac:dyDescent="0.2">
      <c r="A8954" s="5"/>
    </row>
    <row r="8955" spans="1:1" x14ac:dyDescent="0.2">
      <c r="A8955" s="5"/>
    </row>
    <row r="8956" spans="1:1" x14ac:dyDescent="0.2">
      <c r="A8956" s="5"/>
    </row>
    <row r="8957" spans="1:1" x14ac:dyDescent="0.2">
      <c r="A8957" s="5"/>
    </row>
    <row r="8958" spans="1:1" x14ac:dyDescent="0.2">
      <c r="A8958" s="5"/>
    </row>
    <row r="8959" spans="1:1" x14ac:dyDescent="0.2">
      <c r="A8959" s="5"/>
    </row>
    <row r="8960" spans="1:1" x14ac:dyDescent="0.2">
      <c r="A8960" s="5"/>
    </row>
    <row r="8961" spans="1:1" x14ac:dyDescent="0.2">
      <c r="A8961" s="5"/>
    </row>
    <row r="8962" spans="1:1" x14ac:dyDescent="0.2">
      <c r="A8962" s="5"/>
    </row>
    <row r="8963" spans="1:1" x14ac:dyDescent="0.2">
      <c r="A8963" s="5"/>
    </row>
    <row r="8964" spans="1:1" x14ac:dyDescent="0.2">
      <c r="A8964" s="5"/>
    </row>
    <row r="8965" spans="1:1" x14ac:dyDescent="0.2">
      <c r="A8965" s="5"/>
    </row>
    <row r="8966" spans="1:1" x14ac:dyDescent="0.2">
      <c r="A8966" s="5"/>
    </row>
    <row r="8967" spans="1:1" x14ac:dyDescent="0.2">
      <c r="A8967" s="5"/>
    </row>
    <row r="8968" spans="1:1" x14ac:dyDescent="0.2">
      <c r="A8968" s="5"/>
    </row>
    <row r="8969" spans="1:1" x14ac:dyDescent="0.2">
      <c r="A8969" s="5"/>
    </row>
    <row r="8970" spans="1:1" x14ac:dyDescent="0.2">
      <c r="A8970" s="5"/>
    </row>
    <row r="8971" spans="1:1" x14ac:dyDescent="0.2">
      <c r="A8971" s="5"/>
    </row>
    <row r="8972" spans="1:1" x14ac:dyDescent="0.2">
      <c r="A8972" s="5"/>
    </row>
    <row r="8973" spans="1:1" x14ac:dyDescent="0.2">
      <c r="A8973" s="5"/>
    </row>
    <row r="8974" spans="1:1" x14ac:dyDescent="0.2">
      <c r="A8974" s="5"/>
    </row>
    <row r="8975" spans="1:1" x14ac:dyDescent="0.2">
      <c r="A8975" s="5"/>
    </row>
    <row r="8976" spans="1:1" x14ac:dyDescent="0.2">
      <c r="A8976" s="5"/>
    </row>
    <row r="8977" spans="1:1" x14ac:dyDescent="0.2">
      <c r="A8977" s="5"/>
    </row>
    <row r="8978" spans="1:1" x14ac:dyDescent="0.2">
      <c r="A8978" s="5"/>
    </row>
    <row r="8979" spans="1:1" x14ac:dyDescent="0.2">
      <c r="A8979" s="5"/>
    </row>
    <row r="8980" spans="1:1" x14ac:dyDescent="0.2">
      <c r="A8980" s="5"/>
    </row>
    <row r="8981" spans="1:1" x14ac:dyDescent="0.2">
      <c r="A8981" s="5"/>
    </row>
    <row r="8982" spans="1:1" x14ac:dyDescent="0.2">
      <c r="A8982" s="5"/>
    </row>
    <row r="8983" spans="1:1" x14ac:dyDescent="0.2">
      <c r="A8983" s="5"/>
    </row>
    <row r="8984" spans="1:1" x14ac:dyDescent="0.2">
      <c r="A8984" s="5"/>
    </row>
    <row r="8985" spans="1:1" x14ac:dyDescent="0.2">
      <c r="A8985" s="5"/>
    </row>
    <row r="8986" spans="1:1" x14ac:dyDescent="0.2">
      <c r="A8986" s="5"/>
    </row>
    <row r="8987" spans="1:1" x14ac:dyDescent="0.2">
      <c r="A8987" s="5"/>
    </row>
    <row r="8988" spans="1:1" x14ac:dyDescent="0.2">
      <c r="A8988" s="5"/>
    </row>
    <row r="8989" spans="1:1" x14ac:dyDescent="0.2">
      <c r="A8989" s="5"/>
    </row>
    <row r="8990" spans="1:1" x14ac:dyDescent="0.2">
      <c r="A8990" s="5"/>
    </row>
    <row r="8991" spans="1:1" x14ac:dyDescent="0.2">
      <c r="A8991" s="5"/>
    </row>
    <row r="8992" spans="1:1" x14ac:dyDescent="0.2">
      <c r="A8992" s="5"/>
    </row>
    <row r="8993" spans="1:1" x14ac:dyDescent="0.2">
      <c r="A8993" s="5"/>
    </row>
    <row r="8994" spans="1:1" x14ac:dyDescent="0.2">
      <c r="A8994" s="5"/>
    </row>
    <row r="8995" spans="1:1" x14ac:dyDescent="0.2">
      <c r="A8995" s="5"/>
    </row>
    <row r="8996" spans="1:1" x14ac:dyDescent="0.2">
      <c r="A8996" s="5"/>
    </row>
    <row r="8997" spans="1:1" x14ac:dyDescent="0.2">
      <c r="A8997" s="5"/>
    </row>
    <row r="8998" spans="1:1" x14ac:dyDescent="0.2">
      <c r="A8998" s="5"/>
    </row>
    <row r="8999" spans="1:1" x14ac:dyDescent="0.2">
      <c r="A8999" s="5"/>
    </row>
    <row r="9000" spans="1:1" x14ac:dyDescent="0.2">
      <c r="A9000" s="5"/>
    </row>
    <row r="9001" spans="1:1" x14ac:dyDescent="0.2">
      <c r="A9001" s="5"/>
    </row>
    <row r="9002" spans="1:1" x14ac:dyDescent="0.2">
      <c r="A9002" s="5"/>
    </row>
    <row r="9003" spans="1:1" x14ac:dyDescent="0.2">
      <c r="A9003" s="5"/>
    </row>
    <row r="9004" spans="1:1" x14ac:dyDescent="0.2">
      <c r="A9004" s="5"/>
    </row>
    <row r="9005" spans="1:1" x14ac:dyDescent="0.2">
      <c r="A9005" s="5"/>
    </row>
    <row r="9006" spans="1:1" x14ac:dyDescent="0.2">
      <c r="A9006" s="5"/>
    </row>
    <row r="9007" spans="1:1" x14ac:dyDescent="0.2">
      <c r="A9007" s="5"/>
    </row>
    <row r="9008" spans="1:1" x14ac:dyDescent="0.2">
      <c r="A9008" s="5"/>
    </row>
    <row r="9009" spans="1:1" x14ac:dyDescent="0.2">
      <c r="A9009" s="5"/>
    </row>
    <row r="9010" spans="1:1" x14ac:dyDescent="0.2">
      <c r="A9010" s="5"/>
    </row>
    <row r="9011" spans="1:1" x14ac:dyDescent="0.2">
      <c r="A9011" s="5"/>
    </row>
    <row r="9012" spans="1:1" x14ac:dyDescent="0.2">
      <c r="A9012" s="5"/>
    </row>
    <row r="9013" spans="1:1" x14ac:dyDescent="0.2">
      <c r="A9013" s="5"/>
    </row>
    <row r="9014" spans="1:1" x14ac:dyDescent="0.2">
      <c r="A9014" s="5"/>
    </row>
    <row r="9015" spans="1:1" x14ac:dyDescent="0.2">
      <c r="A9015" s="5"/>
    </row>
    <row r="9016" spans="1:1" x14ac:dyDescent="0.2">
      <c r="A9016" s="5"/>
    </row>
    <row r="9017" spans="1:1" x14ac:dyDescent="0.2">
      <c r="A9017" s="5"/>
    </row>
    <row r="9018" spans="1:1" x14ac:dyDescent="0.2">
      <c r="A9018" s="5"/>
    </row>
    <row r="9019" spans="1:1" x14ac:dyDescent="0.2">
      <c r="A9019" s="5"/>
    </row>
    <row r="9020" spans="1:1" x14ac:dyDescent="0.2">
      <c r="A9020" s="5"/>
    </row>
    <row r="9021" spans="1:1" x14ac:dyDescent="0.2">
      <c r="A9021" s="5"/>
    </row>
    <row r="9022" spans="1:1" x14ac:dyDescent="0.2">
      <c r="A9022" s="5"/>
    </row>
    <row r="9023" spans="1:1" x14ac:dyDescent="0.2">
      <c r="A9023" s="5"/>
    </row>
    <row r="9024" spans="1:1" x14ac:dyDescent="0.2">
      <c r="A9024" s="5"/>
    </row>
    <row r="9025" spans="1:1" x14ac:dyDescent="0.2">
      <c r="A9025" s="5"/>
    </row>
    <row r="9026" spans="1:1" x14ac:dyDescent="0.2">
      <c r="A9026" s="5"/>
    </row>
    <row r="9027" spans="1:1" x14ac:dyDescent="0.2">
      <c r="A9027" s="5"/>
    </row>
    <row r="9028" spans="1:1" x14ac:dyDescent="0.2">
      <c r="A9028" s="5"/>
    </row>
    <row r="9029" spans="1:1" x14ac:dyDescent="0.2">
      <c r="A9029" s="5"/>
    </row>
    <row r="9030" spans="1:1" x14ac:dyDescent="0.2">
      <c r="A9030" s="5"/>
    </row>
    <row r="9031" spans="1:1" x14ac:dyDescent="0.2">
      <c r="A9031" s="5"/>
    </row>
    <row r="9032" spans="1:1" x14ac:dyDescent="0.2">
      <c r="A9032" s="5"/>
    </row>
    <row r="9033" spans="1:1" x14ac:dyDescent="0.2">
      <c r="A9033" s="5"/>
    </row>
    <row r="9034" spans="1:1" x14ac:dyDescent="0.2">
      <c r="A9034" s="5"/>
    </row>
    <row r="9035" spans="1:1" x14ac:dyDescent="0.2">
      <c r="A9035" s="5"/>
    </row>
    <row r="9036" spans="1:1" x14ac:dyDescent="0.2">
      <c r="A9036" s="5"/>
    </row>
    <row r="9037" spans="1:1" x14ac:dyDescent="0.2">
      <c r="A9037" s="5"/>
    </row>
    <row r="9038" spans="1:1" x14ac:dyDescent="0.2">
      <c r="A9038" s="5"/>
    </row>
    <row r="9039" spans="1:1" x14ac:dyDescent="0.2">
      <c r="A9039" s="5"/>
    </row>
    <row r="9040" spans="1:1" x14ac:dyDescent="0.2">
      <c r="A9040" s="5"/>
    </row>
    <row r="9041" spans="1:1" x14ac:dyDescent="0.2">
      <c r="A9041" s="5"/>
    </row>
    <row r="9042" spans="1:1" x14ac:dyDescent="0.2">
      <c r="A9042" s="5"/>
    </row>
    <row r="9043" spans="1:1" x14ac:dyDescent="0.2">
      <c r="A9043" s="5"/>
    </row>
    <row r="9044" spans="1:1" x14ac:dyDescent="0.2">
      <c r="A9044" s="5"/>
    </row>
    <row r="9045" spans="1:1" x14ac:dyDescent="0.2">
      <c r="A9045" s="5"/>
    </row>
    <row r="9046" spans="1:1" x14ac:dyDescent="0.2">
      <c r="A9046" s="5"/>
    </row>
    <row r="9047" spans="1:1" x14ac:dyDescent="0.2">
      <c r="A9047" s="5"/>
    </row>
    <row r="9048" spans="1:1" x14ac:dyDescent="0.2">
      <c r="A9048" s="5"/>
    </row>
    <row r="9049" spans="1:1" x14ac:dyDescent="0.2">
      <c r="A9049" s="5"/>
    </row>
    <row r="9050" spans="1:1" x14ac:dyDescent="0.2">
      <c r="A9050" s="5"/>
    </row>
    <row r="9051" spans="1:1" x14ac:dyDescent="0.2">
      <c r="A9051" s="5"/>
    </row>
    <row r="9052" spans="1:1" x14ac:dyDescent="0.2">
      <c r="A9052" s="5"/>
    </row>
    <row r="9053" spans="1:1" x14ac:dyDescent="0.2">
      <c r="A9053" s="5"/>
    </row>
    <row r="9054" spans="1:1" x14ac:dyDescent="0.2">
      <c r="A9054" s="5"/>
    </row>
    <row r="9055" spans="1:1" x14ac:dyDescent="0.2">
      <c r="A9055" s="5"/>
    </row>
    <row r="9056" spans="1:1" x14ac:dyDescent="0.2">
      <c r="A9056" s="5"/>
    </row>
    <row r="9057" spans="1:1" x14ac:dyDescent="0.2">
      <c r="A9057" s="5"/>
    </row>
    <row r="9058" spans="1:1" x14ac:dyDescent="0.2">
      <c r="A9058" s="5"/>
    </row>
    <row r="9059" spans="1:1" x14ac:dyDescent="0.2">
      <c r="A9059" s="5"/>
    </row>
    <row r="9060" spans="1:1" x14ac:dyDescent="0.2">
      <c r="A9060" s="5"/>
    </row>
    <row r="9061" spans="1:1" x14ac:dyDescent="0.2">
      <c r="A9061" s="5"/>
    </row>
    <row r="9062" spans="1:1" x14ac:dyDescent="0.2">
      <c r="A9062" s="5"/>
    </row>
    <row r="9063" spans="1:1" x14ac:dyDescent="0.2">
      <c r="A9063" s="5"/>
    </row>
    <row r="9064" spans="1:1" x14ac:dyDescent="0.2">
      <c r="A9064" s="5"/>
    </row>
    <row r="9065" spans="1:1" x14ac:dyDescent="0.2">
      <c r="A9065" s="5"/>
    </row>
    <row r="9066" spans="1:1" x14ac:dyDescent="0.2">
      <c r="A9066" s="5"/>
    </row>
    <row r="9067" spans="1:1" x14ac:dyDescent="0.2">
      <c r="A9067" s="5"/>
    </row>
    <row r="9068" spans="1:1" x14ac:dyDescent="0.2">
      <c r="A9068" s="5"/>
    </row>
    <row r="9069" spans="1:1" x14ac:dyDescent="0.2">
      <c r="A9069" s="5"/>
    </row>
    <row r="9070" spans="1:1" x14ac:dyDescent="0.2">
      <c r="A9070" s="5"/>
    </row>
    <row r="9071" spans="1:1" x14ac:dyDescent="0.2">
      <c r="A9071" s="5"/>
    </row>
    <row r="9072" spans="1:1" x14ac:dyDescent="0.2">
      <c r="A9072" s="5"/>
    </row>
    <row r="9073" spans="1:1" x14ac:dyDescent="0.2">
      <c r="A9073" s="5"/>
    </row>
    <row r="9074" spans="1:1" x14ac:dyDescent="0.2">
      <c r="A9074" s="5"/>
    </row>
    <row r="9075" spans="1:1" x14ac:dyDescent="0.2">
      <c r="A9075" s="5"/>
    </row>
    <row r="9076" spans="1:1" x14ac:dyDescent="0.2">
      <c r="A9076" s="5"/>
    </row>
    <row r="9077" spans="1:1" x14ac:dyDescent="0.2">
      <c r="A9077" s="5"/>
    </row>
    <row r="9078" spans="1:1" x14ac:dyDescent="0.2">
      <c r="A9078" s="5"/>
    </row>
    <row r="9079" spans="1:1" x14ac:dyDescent="0.2">
      <c r="A9079" s="5"/>
    </row>
    <row r="9080" spans="1:1" x14ac:dyDescent="0.2">
      <c r="A9080" s="5"/>
    </row>
    <row r="9081" spans="1:1" x14ac:dyDescent="0.2">
      <c r="A9081" s="5"/>
    </row>
    <row r="9082" spans="1:1" x14ac:dyDescent="0.2">
      <c r="A9082" s="5"/>
    </row>
    <row r="9083" spans="1:1" x14ac:dyDescent="0.2">
      <c r="A9083" s="5"/>
    </row>
    <row r="9084" spans="1:1" x14ac:dyDescent="0.2">
      <c r="A9084" s="5"/>
    </row>
    <row r="9085" spans="1:1" x14ac:dyDescent="0.2">
      <c r="A9085" s="5"/>
    </row>
    <row r="9086" spans="1:1" x14ac:dyDescent="0.2">
      <c r="A9086" s="5"/>
    </row>
    <row r="9087" spans="1:1" x14ac:dyDescent="0.2">
      <c r="A9087" s="5"/>
    </row>
    <row r="9088" spans="1:1" x14ac:dyDescent="0.2">
      <c r="A9088" s="5"/>
    </row>
    <row r="9089" spans="1:1" x14ac:dyDescent="0.2">
      <c r="A9089" s="5"/>
    </row>
    <row r="9090" spans="1:1" x14ac:dyDescent="0.2">
      <c r="A9090" s="5"/>
    </row>
    <row r="9091" spans="1:1" x14ac:dyDescent="0.2">
      <c r="A9091" s="5"/>
    </row>
    <row r="9092" spans="1:1" x14ac:dyDescent="0.2">
      <c r="A9092" s="5"/>
    </row>
    <row r="9093" spans="1:1" x14ac:dyDescent="0.2">
      <c r="A9093" s="5"/>
    </row>
    <row r="9094" spans="1:1" x14ac:dyDescent="0.2">
      <c r="A9094" s="5"/>
    </row>
    <row r="9095" spans="1:1" x14ac:dyDescent="0.2">
      <c r="A9095" s="5"/>
    </row>
    <row r="9096" spans="1:1" x14ac:dyDescent="0.2">
      <c r="A9096" s="5"/>
    </row>
    <row r="9097" spans="1:1" x14ac:dyDescent="0.2">
      <c r="A9097" s="5"/>
    </row>
    <row r="9098" spans="1:1" x14ac:dyDescent="0.2">
      <c r="A9098" s="5"/>
    </row>
    <row r="9099" spans="1:1" x14ac:dyDescent="0.2">
      <c r="A9099" s="5"/>
    </row>
    <row r="9100" spans="1:1" x14ac:dyDescent="0.2">
      <c r="A9100" s="5"/>
    </row>
    <row r="9101" spans="1:1" x14ac:dyDescent="0.2">
      <c r="A9101" s="5"/>
    </row>
    <row r="9102" spans="1:1" x14ac:dyDescent="0.2">
      <c r="A9102" s="5"/>
    </row>
    <row r="9103" spans="1:1" x14ac:dyDescent="0.2">
      <c r="A9103" s="5"/>
    </row>
    <row r="9104" spans="1:1" x14ac:dyDescent="0.2">
      <c r="A9104" s="5"/>
    </row>
    <row r="9105" spans="1:1" x14ac:dyDescent="0.2">
      <c r="A9105" s="5"/>
    </row>
    <row r="9106" spans="1:1" x14ac:dyDescent="0.2">
      <c r="A9106" s="5"/>
    </row>
    <row r="9107" spans="1:1" x14ac:dyDescent="0.2">
      <c r="A9107" s="5"/>
    </row>
    <row r="9108" spans="1:1" x14ac:dyDescent="0.2">
      <c r="A9108" s="5"/>
    </row>
    <row r="9109" spans="1:1" x14ac:dyDescent="0.2">
      <c r="A9109" s="5"/>
    </row>
    <row r="9110" spans="1:1" x14ac:dyDescent="0.2">
      <c r="A9110" s="5"/>
    </row>
    <row r="9111" spans="1:1" x14ac:dyDescent="0.2">
      <c r="A9111" s="5"/>
    </row>
    <row r="9112" spans="1:1" x14ac:dyDescent="0.2">
      <c r="A9112" s="5"/>
    </row>
    <row r="9113" spans="1:1" x14ac:dyDescent="0.2">
      <c r="A9113" s="5"/>
    </row>
    <row r="9114" spans="1:1" x14ac:dyDescent="0.2">
      <c r="A9114" s="5"/>
    </row>
    <row r="9115" spans="1:1" x14ac:dyDescent="0.2">
      <c r="A9115" s="5"/>
    </row>
    <row r="9116" spans="1:1" x14ac:dyDescent="0.2">
      <c r="A9116" s="5"/>
    </row>
    <row r="9117" spans="1:1" x14ac:dyDescent="0.2">
      <c r="A9117" s="5"/>
    </row>
    <row r="9118" spans="1:1" x14ac:dyDescent="0.2">
      <c r="A9118" s="5"/>
    </row>
    <row r="9119" spans="1:1" x14ac:dyDescent="0.2">
      <c r="A9119" s="5"/>
    </row>
    <row r="9120" spans="1:1" x14ac:dyDescent="0.2">
      <c r="A9120" s="5"/>
    </row>
    <row r="9121" spans="1:1" x14ac:dyDescent="0.2">
      <c r="A9121" s="5"/>
    </row>
    <row r="9122" spans="1:1" x14ac:dyDescent="0.2">
      <c r="A9122" s="5"/>
    </row>
    <row r="9123" spans="1:1" x14ac:dyDescent="0.2">
      <c r="A9123" s="5"/>
    </row>
    <row r="9124" spans="1:1" x14ac:dyDescent="0.2">
      <c r="A9124" s="5"/>
    </row>
    <row r="9125" spans="1:1" x14ac:dyDescent="0.2">
      <c r="A9125" s="5"/>
    </row>
    <row r="9126" spans="1:1" x14ac:dyDescent="0.2">
      <c r="A9126" s="5"/>
    </row>
    <row r="9127" spans="1:1" x14ac:dyDescent="0.2">
      <c r="A9127" s="5"/>
    </row>
    <row r="9128" spans="1:1" x14ac:dyDescent="0.2">
      <c r="A9128" s="5"/>
    </row>
    <row r="9129" spans="1:1" x14ac:dyDescent="0.2">
      <c r="A9129" s="5"/>
    </row>
    <row r="9130" spans="1:1" x14ac:dyDescent="0.2">
      <c r="A9130" s="5"/>
    </row>
    <row r="9131" spans="1:1" x14ac:dyDescent="0.2">
      <c r="A9131" s="5"/>
    </row>
    <row r="9132" spans="1:1" x14ac:dyDescent="0.2">
      <c r="A9132" s="5"/>
    </row>
    <row r="9133" spans="1:1" x14ac:dyDescent="0.2">
      <c r="A9133" s="5"/>
    </row>
    <row r="9134" spans="1:1" x14ac:dyDescent="0.2">
      <c r="A9134" s="5"/>
    </row>
    <row r="9135" spans="1:1" x14ac:dyDescent="0.2">
      <c r="A9135" s="5"/>
    </row>
    <row r="9136" spans="1:1" x14ac:dyDescent="0.2">
      <c r="A9136" s="5"/>
    </row>
    <row r="9137" spans="1:1" x14ac:dyDescent="0.2">
      <c r="A9137" s="5"/>
    </row>
    <row r="9138" spans="1:1" x14ac:dyDescent="0.2">
      <c r="A9138" s="5"/>
    </row>
    <row r="9139" spans="1:1" x14ac:dyDescent="0.2">
      <c r="A9139" s="5"/>
    </row>
    <row r="9140" spans="1:1" x14ac:dyDescent="0.2">
      <c r="A9140" s="5"/>
    </row>
    <row r="9141" spans="1:1" x14ac:dyDescent="0.2">
      <c r="A9141" s="5"/>
    </row>
    <row r="9142" spans="1:1" x14ac:dyDescent="0.2">
      <c r="A9142" s="5"/>
    </row>
    <row r="9143" spans="1:1" x14ac:dyDescent="0.2">
      <c r="A9143" s="5"/>
    </row>
    <row r="9144" spans="1:1" x14ac:dyDescent="0.2">
      <c r="A9144" s="5"/>
    </row>
    <row r="9145" spans="1:1" x14ac:dyDescent="0.2">
      <c r="A9145" s="5"/>
    </row>
    <row r="9146" spans="1:1" x14ac:dyDescent="0.2">
      <c r="A9146" s="5"/>
    </row>
    <row r="9147" spans="1:1" x14ac:dyDescent="0.2">
      <c r="A9147" s="5"/>
    </row>
    <row r="9148" spans="1:1" x14ac:dyDescent="0.2">
      <c r="A9148" s="5"/>
    </row>
    <row r="9149" spans="1:1" x14ac:dyDescent="0.2">
      <c r="A9149" s="5"/>
    </row>
    <row r="9150" spans="1:1" x14ac:dyDescent="0.2">
      <c r="A9150" s="5"/>
    </row>
    <row r="9151" spans="1:1" x14ac:dyDescent="0.2">
      <c r="A9151" s="5"/>
    </row>
    <row r="9152" spans="1:1" x14ac:dyDescent="0.2">
      <c r="A9152" s="5"/>
    </row>
    <row r="9153" spans="1:1" x14ac:dyDescent="0.2">
      <c r="A9153" s="5"/>
    </row>
    <row r="9154" spans="1:1" x14ac:dyDescent="0.2">
      <c r="A9154" s="5"/>
    </row>
    <row r="9155" spans="1:1" x14ac:dyDescent="0.2">
      <c r="A9155" s="5"/>
    </row>
    <row r="9156" spans="1:1" x14ac:dyDescent="0.2">
      <c r="A9156" s="5"/>
    </row>
    <row r="9157" spans="1:1" x14ac:dyDescent="0.2">
      <c r="A9157" s="5"/>
    </row>
    <row r="9158" spans="1:1" x14ac:dyDescent="0.2">
      <c r="A9158" s="5"/>
    </row>
    <row r="9159" spans="1:1" x14ac:dyDescent="0.2">
      <c r="A9159" s="5"/>
    </row>
    <row r="9160" spans="1:1" x14ac:dyDescent="0.2">
      <c r="A9160" s="5"/>
    </row>
    <row r="9161" spans="1:1" x14ac:dyDescent="0.2">
      <c r="A9161" s="5"/>
    </row>
    <row r="9162" spans="1:1" x14ac:dyDescent="0.2">
      <c r="A9162" s="5"/>
    </row>
    <row r="9163" spans="1:1" x14ac:dyDescent="0.2">
      <c r="A9163" s="5"/>
    </row>
    <row r="9164" spans="1:1" x14ac:dyDescent="0.2">
      <c r="A9164" s="5"/>
    </row>
    <row r="9165" spans="1:1" x14ac:dyDescent="0.2">
      <c r="A9165" s="5"/>
    </row>
    <row r="9166" spans="1:1" x14ac:dyDescent="0.2">
      <c r="A9166" s="5"/>
    </row>
    <row r="9167" spans="1:1" x14ac:dyDescent="0.2">
      <c r="A9167" s="5"/>
    </row>
    <row r="9168" spans="1:1" x14ac:dyDescent="0.2">
      <c r="A9168" s="5"/>
    </row>
    <row r="9169" spans="1:1" x14ac:dyDescent="0.2">
      <c r="A9169" s="5"/>
    </row>
    <row r="9170" spans="1:1" x14ac:dyDescent="0.2">
      <c r="A9170" s="5"/>
    </row>
    <row r="9171" spans="1:1" x14ac:dyDescent="0.2">
      <c r="A9171" s="5"/>
    </row>
    <row r="9172" spans="1:1" x14ac:dyDescent="0.2">
      <c r="A9172" s="5"/>
    </row>
    <row r="9173" spans="1:1" x14ac:dyDescent="0.2">
      <c r="A9173" s="5"/>
    </row>
    <row r="9174" spans="1:1" x14ac:dyDescent="0.2">
      <c r="A9174" s="5"/>
    </row>
    <row r="9175" spans="1:1" x14ac:dyDescent="0.2">
      <c r="A9175" s="5"/>
    </row>
    <row r="9176" spans="1:1" x14ac:dyDescent="0.2">
      <c r="A9176" s="5"/>
    </row>
    <row r="9177" spans="1:1" x14ac:dyDescent="0.2">
      <c r="A9177" s="5"/>
    </row>
    <row r="9178" spans="1:1" x14ac:dyDescent="0.2">
      <c r="A9178" s="5"/>
    </row>
    <row r="9179" spans="1:1" x14ac:dyDescent="0.2">
      <c r="A9179" s="5"/>
    </row>
    <row r="9180" spans="1:1" x14ac:dyDescent="0.2">
      <c r="A9180" s="5"/>
    </row>
    <row r="9181" spans="1:1" x14ac:dyDescent="0.2">
      <c r="A9181" s="5"/>
    </row>
    <row r="9182" spans="1:1" x14ac:dyDescent="0.2">
      <c r="A9182" s="5"/>
    </row>
    <row r="9183" spans="1:1" x14ac:dyDescent="0.2">
      <c r="A9183" s="5"/>
    </row>
    <row r="9184" spans="1:1" x14ac:dyDescent="0.2">
      <c r="A9184" s="5"/>
    </row>
    <row r="9185" spans="1:1" x14ac:dyDescent="0.2">
      <c r="A9185" s="5"/>
    </row>
    <row r="9186" spans="1:1" x14ac:dyDescent="0.2">
      <c r="A9186" s="5"/>
    </row>
    <row r="9187" spans="1:1" x14ac:dyDescent="0.2">
      <c r="A9187" s="5"/>
    </row>
    <row r="9188" spans="1:1" x14ac:dyDescent="0.2">
      <c r="A9188" s="5"/>
    </row>
    <row r="9189" spans="1:1" x14ac:dyDescent="0.2">
      <c r="A9189" s="5"/>
    </row>
    <row r="9190" spans="1:1" x14ac:dyDescent="0.2">
      <c r="A9190" s="5"/>
    </row>
    <row r="9191" spans="1:1" x14ac:dyDescent="0.2">
      <c r="A9191" s="5"/>
    </row>
    <row r="9192" spans="1:1" x14ac:dyDescent="0.2">
      <c r="A9192" s="5"/>
    </row>
    <row r="9193" spans="1:1" x14ac:dyDescent="0.2">
      <c r="A9193" s="5"/>
    </row>
    <row r="9194" spans="1:1" x14ac:dyDescent="0.2">
      <c r="A9194" s="5"/>
    </row>
    <row r="9195" spans="1:1" x14ac:dyDescent="0.2">
      <c r="A9195" s="5"/>
    </row>
    <row r="9196" spans="1:1" x14ac:dyDescent="0.2">
      <c r="A9196" s="5"/>
    </row>
    <row r="9197" spans="1:1" x14ac:dyDescent="0.2">
      <c r="A9197" s="5"/>
    </row>
    <row r="9198" spans="1:1" x14ac:dyDescent="0.2">
      <c r="A9198" s="5"/>
    </row>
    <row r="9199" spans="1:1" x14ac:dyDescent="0.2">
      <c r="A9199" s="5"/>
    </row>
    <row r="9200" spans="1:1" x14ac:dyDescent="0.2">
      <c r="A9200" s="5"/>
    </row>
    <row r="9201" spans="1:1" x14ac:dyDescent="0.2">
      <c r="A9201" s="5"/>
    </row>
    <row r="9202" spans="1:1" x14ac:dyDescent="0.2">
      <c r="A9202" s="5"/>
    </row>
    <row r="9203" spans="1:1" x14ac:dyDescent="0.2">
      <c r="A9203" s="5"/>
    </row>
    <row r="9204" spans="1:1" x14ac:dyDescent="0.2">
      <c r="A9204" s="5"/>
    </row>
    <row r="9205" spans="1:1" x14ac:dyDescent="0.2">
      <c r="A9205" s="5"/>
    </row>
    <row r="9206" spans="1:1" x14ac:dyDescent="0.2">
      <c r="A9206" s="5"/>
    </row>
    <row r="9207" spans="1:1" x14ac:dyDescent="0.2">
      <c r="A9207" s="5"/>
    </row>
    <row r="9208" spans="1:1" x14ac:dyDescent="0.2">
      <c r="A9208" s="5"/>
    </row>
    <row r="9209" spans="1:1" x14ac:dyDescent="0.2">
      <c r="A9209" s="5"/>
    </row>
    <row r="9210" spans="1:1" x14ac:dyDescent="0.2">
      <c r="A9210" s="5"/>
    </row>
    <row r="9211" spans="1:1" x14ac:dyDescent="0.2">
      <c r="A9211" s="5"/>
    </row>
    <row r="9212" spans="1:1" x14ac:dyDescent="0.2">
      <c r="A9212" s="5"/>
    </row>
    <row r="9213" spans="1:1" x14ac:dyDescent="0.2">
      <c r="A9213" s="5"/>
    </row>
    <row r="9214" spans="1:1" x14ac:dyDescent="0.2">
      <c r="A9214" s="5"/>
    </row>
    <row r="9215" spans="1:1" x14ac:dyDescent="0.2">
      <c r="A9215" s="5"/>
    </row>
    <row r="9216" spans="1:1" x14ac:dyDescent="0.2">
      <c r="A9216" s="5"/>
    </row>
    <row r="9217" spans="1:1" x14ac:dyDescent="0.2">
      <c r="A9217" s="5"/>
    </row>
    <row r="9218" spans="1:1" x14ac:dyDescent="0.2">
      <c r="A9218" s="5"/>
    </row>
    <row r="9219" spans="1:1" x14ac:dyDescent="0.2">
      <c r="A9219" s="5"/>
    </row>
    <row r="9220" spans="1:1" x14ac:dyDescent="0.2">
      <c r="A9220" s="5"/>
    </row>
    <row r="9221" spans="1:1" x14ac:dyDescent="0.2">
      <c r="A9221" s="5"/>
    </row>
    <row r="9222" spans="1:1" x14ac:dyDescent="0.2">
      <c r="A9222" s="5"/>
    </row>
    <row r="9223" spans="1:1" x14ac:dyDescent="0.2">
      <c r="A9223" s="5"/>
    </row>
    <row r="9224" spans="1:1" x14ac:dyDescent="0.2">
      <c r="A9224" s="5"/>
    </row>
    <row r="9225" spans="1:1" x14ac:dyDescent="0.2">
      <c r="A9225" s="5"/>
    </row>
    <row r="9226" spans="1:1" x14ac:dyDescent="0.2">
      <c r="A9226" s="5"/>
    </row>
    <row r="9227" spans="1:1" x14ac:dyDescent="0.2">
      <c r="A9227" s="5"/>
    </row>
    <row r="9228" spans="1:1" x14ac:dyDescent="0.2">
      <c r="A9228" s="5"/>
    </row>
    <row r="9229" spans="1:1" x14ac:dyDescent="0.2">
      <c r="A9229" s="5"/>
    </row>
    <row r="9230" spans="1:1" x14ac:dyDescent="0.2">
      <c r="A9230" s="5"/>
    </row>
    <row r="9231" spans="1:1" x14ac:dyDescent="0.2">
      <c r="A9231" s="5"/>
    </row>
    <row r="9232" spans="1:1" x14ac:dyDescent="0.2">
      <c r="A9232" s="5"/>
    </row>
    <row r="9233" spans="1:1" x14ac:dyDescent="0.2">
      <c r="A9233" s="5"/>
    </row>
    <row r="9234" spans="1:1" x14ac:dyDescent="0.2">
      <c r="A9234" s="5"/>
    </row>
    <row r="9235" spans="1:1" x14ac:dyDescent="0.2">
      <c r="A9235" s="5"/>
    </row>
    <row r="9236" spans="1:1" x14ac:dyDescent="0.2">
      <c r="A9236" s="5"/>
    </row>
    <row r="9237" spans="1:1" x14ac:dyDescent="0.2">
      <c r="A9237" s="5"/>
    </row>
    <row r="9238" spans="1:1" x14ac:dyDescent="0.2">
      <c r="A9238" s="5"/>
    </row>
    <row r="9239" spans="1:1" x14ac:dyDescent="0.2">
      <c r="A9239" s="5"/>
    </row>
    <row r="9240" spans="1:1" x14ac:dyDescent="0.2">
      <c r="A9240" s="5"/>
    </row>
    <row r="9241" spans="1:1" x14ac:dyDescent="0.2">
      <c r="A9241" s="5"/>
    </row>
    <row r="9242" spans="1:1" x14ac:dyDescent="0.2">
      <c r="A9242" s="5"/>
    </row>
    <row r="9243" spans="1:1" x14ac:dyDescent="0.2">
      <c r="A9243" s="5"/>
    </row>
    <row r="9244" spans="1:1" x14ac:dyDescent="0.2">
      <c r="A9244" s="5"/>
    </row>
    <row r="9245" spans="1:1" x14ac:dyDescent="0.2">
      <c r="A9245" s="5"/>
    </row>
    <row r="9246" spans="1:1" x14ac:dyDescent="0.2">
      <c r="A9246" s="5"/>
    </row>
    <row r="9247" spans="1:1" x14ac:dyDescent="0.2">
      <c r="A9247" s="5"/>
    </row>
    <row r="9248" spans="1:1" x14ac:dyDescent="0.2">
      <c r="A9248" s="5"/>
    </row>
    <row r="9249" spans="1:1" x14ac:dyDescent="0.2">
      <c r="A9249" s="5"/>
    </row>
    <row r="9250" spans="1:1" x14ac:dyDescent="0.2">
      <c r="A9250" s="5"/>
    </row>
    <row r="9251" spans="1:1" x14ac:dyDescent="0.2">
      <c r="A9251" s="5"/>
    </row>
    <row r="9252" spans="1:1" x14ac:dyDescent="0.2">
      <c r="A9252" s="5"/>
    </row>
    <row r="9253" spans="1:1" x14ac:dyDescent="0.2">
      <c r="A9253" s="5"/>
    </row>
    <row r="9254" spans="1:1" x14ac:dyDescent="0.2">
      <c r="A9254" s="5"/>
    </row>
    <row r="9255" spans="1:1" x14ac:dyDescent="0.2">
      <c r="A9255" s="5"/>
    </row>
    <row r="9256" spans="1:1" x14ac:dyDescent="0.2">
      <c r="A9256" s="5"/>
    </row>
    <row r="9257" spans="1:1" x14ac:dyDescent="0.2">
      <c r="A9257" s="5"/>
    </row>
    <row r="9258" spans="1:1" x14ac:dyDescent="0.2">
      <c r="A9258" s="5"/>
    </row>
    <row r="9259" spans="1:1" x14ac:dyDescent="0.2">
      <c r="A9259" s="5"/>
    </row>
    <row r="9260" spans="1:1" x14ac:dyDescent="0.2">
      <c r="A9260" s="5"/>
    </row>
    <row r="9261" spans="1:1" x14ac:dyDescent="0.2">
      <c r="A9261" s="5"/>
    </row>
    <row r="9262" spans="1:1" x14ac:dyDescent="0.2">
      <c r="A9262" s="5"/>
    </row>
    <row r="9263" spans="1:1" x14ac:dyDescent="0.2">
      <c r="A9263" s="5"/>
    </row>
    <row r="9264" spans="1:1" x14ac:dyDescent="0.2">
      <c r="A9264" s="5"/>
    </row>
    <row r="9265" spans="1:1" x14ac:dyDescent="0.2">
      <c r="A9265" s="5"/>
    </row>
    <row r="9266" spans="1:1" x14ac:dyDescent="0.2">
      <c r="A9266" s="5"/>
    </row>
    <row r="9267" spans="1:1" x14ac:dyDescent="0.2">
      <c r="A9267" s="5"/>
    </row>
    <row r="9268" spans="1:1" x14ac:dyDescent="0.2">
      <c r="A9268" s="5"/>
    </row>
    <row r="9269" spans="1:1" x14ac:dyDescent="0.2">
      <c r="A9269" s="5"/>
    </row>
    <row r="9270" spans="1:1" x14ac:dyDescent="0.2">
      <c r="A9270" s="5"/>
    </row>
    <row r="9271" spans="1:1" x14ac:dyDescent="0.2">
      <c r="A9271" s="5"/>
    </row>
    <row r="9272" spans="1:1" x14ac:dyDescent="0.2">
      <c r="A9272" s="5"/>
    </row>
    <row r="9273" spans="1:1" x14ac:dyDescent="0.2">
      <c r="A9273" s="5"/>
    </row>
    <row r="9274" spans="1:1" x14ac:dyDescent="0.2">
      <c r="A9274" s="5"/>
    </row>
    <row r="9275" spans="1:1" x14ac:dyDescent="0.2">
      <c r="A9275" s="5"/>
    </row>
    <row r="9276" spans="1:1" x14ac:dyDescent="0.2">
      <c r="A9276" s="5"/>
    </row>
    <row r="9277" spans="1:1" x14ac:dyDescent="0.2">
      <c r="A9277" s="5"/>
    </row>
    <row r="9278" spans="1:1" x14ac:dyDescent="0.2">
      <c r="A9278" s="5"/>
    </row>
    <row r="9279" spans="1:1" x14ac:dyDescent="0.2">
      <c r="A9279" s="5"/>
    </row>
    <row r="9280" spans="1:1" x14ac:dyDescent="0.2">
      <c r="A9280" s="5"/>
    </row>
    <row r="9281" spans="1:1" x14ac:dyDescent="0.2">
      <c r="A9281" s="5"/>
    </row>
    <row r="9282" spans="1:1" x14ac:dyDescent="0.2">
      <c r="A9282" s="5"/>
    </row>
    <row r="9283" spans="1:1" x14ac:dyDescent="0.2">
      <c r="A9283" s="5"/>
    </row>
    <row r="9284" spans="1:1" x14ac:dyDescent="0.2">
      <c r="A9284" s="5"/>
    </row>
    <row r="9285" spans="1:1" x14ac:dyDescent="0.2">
      <c r="A9285" s="5"/>
    </row>
    <row r="9286" spans="1:1" x14ac:dyDescent="0.2">
      <c r="A9286" s="5"/>
    </row>
    <row r="9287" spans="1:1" x14ac:dyDescent="0.2">
      <c r="A9287" s="5"/>
    </row>
    <row r="9288" spans="1:1" x14ac:dyDescent="0.2">
      <c r="A9288" s="5"/>
    </row>
    <row r="9289" spans="1:1" x14ac:dyDescent="0.2">
      <c r="A9289" s="5"/>
    </row>
    <row r="9290" spans="1:1" x14ac:dyDescent="0.2">
      <c r="A9290" s="5"/>
    </row>
    <row r="9291" spans="1:1" x14ac:dyDescent="0.2">
      <c r="A9291" s="5"/>
    </row>
    <row r="9292" spans="1:1" x14ac:dyDescent="0.2">
      <c r="A9292" s="5"/>
    </row>
    <row r="9293" spans="1:1" x14ac:dyDescent="0.2">
      <c r="A9293" s="5"/>
    </row>
    <row r="9294" spans="1:1" x14ac:dyDescent="0.2">
      <c r="A9294" s="5"/>
    </row>
    <row r="9295" spans="1:1" x14ac:dyDescent="0.2">
      <c r="A9295" s="5"/>
    </row>
    <row r="9296" spans="1:1" x14ac:dyDescent="0.2">
      <c r="A9296" s="5"/>
    </row>
    <row r="9297" spans="1:1" x14ac:dyDescent="0.2">
      <c r="A9297" s="5"/>
    </row>
    <row r="9298" spans="1:1" x14ac:dyDescent="0.2">
      <c r="A9298" s="5"/>
    </row>
    <row r="9299" spans="1:1" x14ac:dyDescent="0.2">
      <c r="A9299" s="5"/>
    </row>
    <row r="9300" spans="1:1" x14ac:dyDescent="0.2">
      <c r="A9300" s="5"/>
    </row>
    <row r="9301" spans="1:1" x14ac:dyDescent="0.2">
      <c r="A9301" s="5"/>
    </row>
    <row r="9302" spans="1:1" x14ac:dyDescent="0.2">
      <c r="A9302" s="5"/>
    </row>
    <row r="9303" spans="1:1" x14ac:dyDescent="0.2">
      <c r="A9303" s="5"/>
    </row>
    <row r="9304" spans="1:1" x14ac:dyDescent="0.2">
      <c r="A9304" s="5"/>
    </row>
    <row r="9305" spans="1:1" x14ac:dyDescent="0.2">
      <c r="A9305" s="5"/>
    </row>
    <row r="9306" spans="1:1" x14ac:dyDescent="0.2">
      <c r="A9306" s="5"/>
    </row>
    <row r="9307" spans="1:1" x14ac:dyDescent="0.2">
      <c r="A9307" s="5"/>
    </row>
    <row r="9308" spans="1:1" x14ac:dyDescent="0.2">
      <c r="A9308" s="5"/>
    </row>
    <row r="9309" spans="1:1" x14ac:dyDescent="0.2">
      <c r="A9309" s="5"/>
    </row>
    <row r="9310" spans="1:1" x14ac:dyDescent="0.2">
      <c r="A9310" s="5"/>
    </row>
    <row r="9311" spans="1:1" x14ac:dyDescent="0.2">
      <c r="A9311" s="5"/>
    </row>
    <row r="9312" spans="1:1" x14ac:dyDescent="0.2">
      <c r="A9312" s="5"/>
    </row>
    <row r="9313" spans="1:1" x14ac:dyDescent="0.2">
      <c r="A9313" s="5"/>
    </row>
    <row r="9314" spans="1:1" x14ac:dyDescent="0.2">
      <c r="A9314" s="5"/>
    </row>
    <row r="9315" spans="1:1" x14ac:dyDescent="0.2">
      <c r="A9315" s="5"/>
    </row>
    <row r="9316" spans="1:1" x14ac:dyDescent="0.2">
      <c r="A9316" s="5"/>
    </row>
    <row r="9317" spans="1:1" x14ac:dyDescent="0.2">
      <c r="A9317" s="5"/>
    </row>
    <row r="9318" spans="1:1" x14ac:dyDescent="0.2">
      <c r="A9318" s="5"/>
    </row>
    <row r="9319" spans="1:1" x14ac:dyDescent="0.2">
      <c r="A9319" s="5"/>
    </row>
    <row r="9320" spans="1:1" x14ac:dyDescent="0.2">
      <c r="A9320" s="5"/>
    </row>
    <row r="9321" spans="1:1" x14ac:dyDescent="0.2">
      <c r="A9321" s="5"/>
    </row>
    <row r="9322" spans="1:1" x14ac:dyDescent="0.2">
      <c r="A9322" s="5"/>
    </row>
    <row r="9323" spans="1:1" x14ac:dyDescent="0.2">
      <c r="A9323" s="5"/>
    </row>
    <row r="9324" spans="1:1" x14ac:dyDescent="0.2">
      <c r="A9324" s="5"/>
    </row>
    <row r="9325" spans="1:1" x14ac:dyDescent="0.2">
      <c r="A9325" s="5"/>
    </row>
    <row r="9326" spans="1:1" x14ac:dyDescent="0.2">
      <c r="A9326" s="5"/>
    </row>
    <row r="9327" spans="1:1" x14ac:dyDescent="0.2">
      <c r="A9327" s="5"/>
    </row>
    <row r="9328" spans="1:1" x14ac:dyDescent="0.2">
      <c r="A9328" s="5"/>
    </row>
    <row r="9329" spans="1:1" x14ac:dyDescent="0.2">
      <c r="A9329" s="5"/>
    </row>
    <row r="9330" spans="1:1" x14ac:dyDescent="0.2">
      <c r="A9330" s="5"/>
    </row>
    <row r="9331" spans="1:1" x14ac:dyDescent="0.2">
      <c r="A9331" s="5"/>
    </row>
    <row r="9332" spans="1:1" x14ac:dyDescent="0.2">
      <c r="A9332" s="5"/>
    </row>
    <row r="9333" spans="1:1" x14ac:dyDescent="0.2">
      <c r="A9333" s="5"/>
    </row>
    <row r="9334" spans="1:1" x14ac:dyDescent="0.2">
      <c r="A9334" s="5"/>
    </row>
    <row r="9335" spans="1:1" x14ac:dyDescent="0.2">
      <c r="A9335" s="5"/>
    </row>
    <row r="9336" spans="1:1" x14ac:dyDescent="0.2">
      <c r="A9336" s="5"/>
    </row>
    <row r="9337" spans="1:1" x14ac:dyDescent="0.2">
      <c r="A9337" s="5"/>
    </row>
    <row r="9338" spans="1:1" x14ac:dyDescent="0.2">
      <c r="A9338" s="5"/>
    </row>
    <row r="9339" spans="1:1" x14ac:dyDescent="0.2">
      <c r="A9339" s="5"/>
    </row>
    <row r="9340" spans="1:1" x14ac:dyDescent="0.2">
      <c r="A9340" s="5"/>
    </row>
    <row r="9341" spans="1:1" x14ac:dyDescent="0.2">
      <c r="A9341" s="5"/>
    </row>
    <row r="9342" spans="1:1" x14ac:dyDescent="0.2">
      <c r="A9342" s="5"/>
    </row>
    <row r="9343" spans="1:1" x14ac:dyDescent="0.2">
      <c r="A9343" s="5"/>
    </row>
    <row r="9344" spans="1:1" x14ac:dyDescent="0.2">
      <c r="A9344" s="5"/>
    </row>
    <row r="9345" spans="1:1" x14ac:dyDescent="0.2">
      <c r="A9345" s="5"/>
    </row>
    <row r="9346" spans="1:1" x14ac:dyDescent="0.2">
      <c r="A9346" s="5"/>
    </row>
    <row r="9347" spans="1:1" x14ac:dyDescent="0.2">
      <c r="A9347" s="5"/>
    </row>
    <row r="9348" spans="1:1" x14ac:dyDescent="0.2">
      <c r="A9348" s="5"/>
    </row>
    <row r="9349" spans="1:1" x14ac:dyDescent="0.2">
      <c r="A9349" s="5"/>
    </row>
    <row r="9350" spans="1:1" x14ac:dyDescent="0.2">
      <c r="A9350" s="5"/>
    </row>
    <row r="9351" spans="1:1" x14ac:dyDescent="0.2">
      <c r="A9351" s="5"/>
    </row>
    <row r="9352" spans="1:1" x14ac:dyDescent="0.2">
      <c r="A9352" s="5"/>
    </row>
    <row r="9353" spans="1:1" x14ac:dyDescent="0.2">
      <c r="A9353" s="5"/>
    </row>
    <row r="9354" spans="1:1" x14ac:dyDescent="0.2">
      <c r="A9354" s="5"/>
    </row>
    <row r="9355" spans="1:1" x14ac:dyDescent="0.2">
      <c r="A9355" s="5"/>
    </row>
    <row r="9356" spans="1:1" x14ac:dyDescent="0.2">
      <c r="A9356" s="5"/>
    </row>
    <row r="9357" spans="1:1" x14ac:dyDescent="0.2">
      <c r="A9357" s="5"/>
    </row>
    <row r="9358" spans="1:1" x14ac:dyDescent="0.2">
      <c r="A9358" s="5"/>
    </row>
    <row r="9359" spans="1:1" x14ac:dyDescent="0.2">
      <c r="A9359" s="5"/>
    </row>
    <row r="9360" spans="1:1" x14ac:dyDescent="0.2">
      <c r="A9360" s="5"/>
    </row>
    <row r="9361" spans="1:1" x14ac:dyDescent="0.2">
      <c r="A9361" s="5"/>
    </row>
    <row r="9362" spans="1:1" x14ac:dyDescent="0.2">
      <c r="A9362" s="5"/>
    </row>
    <row r="9363" spans="1:1" x14ac:dyDescent="0.2">
      <c r="A9363" s="5"/>
    </row>
    <row r="9364" spans="1:1" x14ac:dyDescent="0.2">
      <c r="A9364" s="5"/>
    </row>
    <row r="9365" spans="1:1" x14ac:dyDescent="0.2">
      <c r="A9365" s="5"/>
    </row>
    <row r="9366" spans="1:1" x14ac:dyDescent="0.2">
      <c r="A9366" s="5"/>
    </row>
    <row r="9367" spans="1:1" x14ac:dyDescent="0.2">
      <c r="A9367" s="5"/>
    </row>
    <row r="9368" spans="1:1" x14ac:dyDescent="0.2">
      <c r="A9368" s="5"/>
    </row>
    <row r="9369" spans="1:1" x14ac:dyDescent="0.2">
      <c r="A9369" s="5"/>
    </row>
    <row r="9370" spans="1:1" x14ac:dyDescent="0.2">
      <c r="A9370" s="5"/>
    </row>
    <row r="9371" spans="1:1" x14ac:dyDescent="0.2">
      <c r="A9371" s="5"/>
    </row>
    <row r="9372" spans="1:1" x14ac:dyDescent="0.2">
      <c r="A9372" s="5"/>
    </row>
    <row r="9373" spans="1:1" x14ac:dyDescent="0.2">
      <c r="A9373" s="5"/>
    </row>
    <row r="9374" spans="1:1" x14ac:dyDescent="0.2">
      <c r="A9374" s="5"/>
    </row>
    <row r="9375" spans="1:1" x14ac:dyDescent="0.2">
      <c r="A9375" s="5"/>
    </row>
    <row r="9376" spans="1:1" x14ac:dyDescent="0.2">
      <c r="A9376" s="5"/>
    </row>
    <row r="9377" spans="1:1" x14ac:dyDescent="0.2">
      <c r="A9377" s="5"/>
    </row>
    <row r="9378" spans="1:1" x14ac:dyDescent="0.2">
      <c r="A9378" s="5"/>
    </row>
    <row r="9379" spans="1:1" x14ac:dyDescent="0.2">
      <c r="A9379" s="5"/>
    </row>
    <row r="9380" spans="1:1" x14ac:dyDescent="0.2">
      <c r="A9380" s="5"/>
    </row>
    <row r="9381" spans="1:1" x14ac:dyDescent="0.2">
      <c r="A9381" s="5"/>
    </row>
    <row r="9382" spans="1:1" x14ac:dyDescent="0.2">
      <c r="A9382" s="5"/>
    </row>
    <row r="9383" spans="1:1" x14ac:dyDescent="0.2">
      <c r="A9383" s="5"/>
    </row>
    <row r="9384" spans="1:1" x14ac:dyDescent="0.2">
      <c r="A9384" s="5"/>
    </row>
    <row r="9385" spans="1:1" x14ac:dyDescent="0.2">
      <c r="A9385" s="5"/>
    </row>
    <row r="9386" spans="1:1" x14ac:dyDescent="0.2">
      <c r="A9386" s="5"/>
    </row>
    <row r="9387" spans="1:1" x14ac:dyDescent="0.2">
      <c r="A9387" s="5"/>
    </row>
    <row r="9388" spans="1:1" x14ac:dyDescent="0.2">
      <c r="A9388" s="5"/>
    </row>
    <row r="9389" spans="1:1" x14ac:dyDescent="0.2">
      <c r="A9389" s="5"/>
    </row>
    <row r="9390" spans="1:1" x14ac:dyDescent="0.2">
      <c r="A9390" s="5"/>
    </row>
    <row r="9391" spans="1:1" x14ac:dyDescent="0.2">
      <c r="A9391" s="5"/>
    </row>
    <row r="9392" spans="1:1" x14ac:dyDescent="0.2">
      <c r="A9392" s="5"/>
    </row>
    <row r="9393" spans="1:1" x14ac:dyDescent="0.2">
      <c r="A9393" s="5"/>
    </row>
    <row r="9394" spans="1:1" x14ac:dyDescent="0.2">
      <c r="A9394" s="5"/>
    </row>
    <row r="9395" spans="1:1" x14ac:dyDescent="0.2">
      <c r="A9395" s="5"/>
    </row>
    <row r="9396" spans="1:1" x14ac:dyDescent="0.2">
      <c r="A9396" s="5"/>
    </row>
    <row r="9397" spans="1:1" x14ac:dyDescent="0.2">
      <c r="A9397" s="5"/>
    </row>
    <row r="9398" spans="1:1" x14ac:dyDescent="0.2">
      <c r="A9398" s="5"/>
    </row>
    <row r="9399" spans="1:1" x14ac:dyDescent="0.2">
      <c r="A9399" s="5"/>
    </row>
    <row r="9400" spans="1:1" x14ac:dyDescent="0.2">
      <c r="A9400" s="5"/>
    </row>
    <row r="9401" spans="1:1" x14ac:dyDescent="0.2">
      <c r="A9401" s="5"/>
    </row>
    <row r="9402" spans="1:1" x14ac:dyDescent="0.2">
      <c r="A9402" s="5"/>
    </row>
    <row r="9403" spans="1:1" x14ac:dyDescent="0.2">
      <c r="A9403" s="5"/>
    </row>
    <row r="9404" spans="1:1" x14ac:dyDescent="0.2">
      <c r="A9404" s="5"/>
    </row>
    <row r="9405" spans="1:1" x14ac:dyDescent="0.2">
      <c r="A9405" s="5"/>
    </row>
    <row r="9406" spans="1:1" x14ac:dyDescent="0.2">
      <c r="A9406" s="5"/>
    </row>
    <row r="9407" spans="1:1" x14ac:dyDescent="0.2">
      <c r="A9407" s="5"/>
    </row>
    <row r="9408" spans="1:1" x14ac:dyDescent="0.2">
      <c r="A9408" s="5"/>
    </row>
    <row r="9409" spans="1:1" x14ac:dyDescent="0.2">
      <c r="A9409" s="5"/>
    </row>
    <row r="9410" spans="1:1" x14ac:dyDescent="0.2">
      <c r="A9410" s="5"/>
    </row>
    <row r="9411" spans="1:1" x14ac:dyDescent="0.2">
      <c r="A9411" s="5"/>
    </row>
    <row r="9412" spans="1:1" x14ac:dyDescent="0.2">
      <c r="A9412" s="5"/>
    </row>
    <row r="9413" spans="1:1" x14ac:dyDescent="0.2">
      <c r="A9413" s="5"/>
    </row>
    <row r="9414" spans="1:1" x14ac:dyDescent="0.2">
      <c r="A9414" s="5"/>
    </row>
    <row r="9415" spans="1:1" x14ac:dyDescent="0.2">
      <c r="A9415" s="5"/>
    </row>
    <row r="9416" spans="1:1" x14ac:dyDescent="0.2">
      <c r="A9416" s="5"/>
    </row>
    <row r="9417" spans="1:1" x14ac:dyDescent="0.2">
      <c r="A9417" s="5"/>
    </row>
    <row r="9418" spans="1:1" x14ac:dyDescent="0.2">
      <c r="A9418" s="5"/>
    </row>
    <row r="9419" spans="1:1" x14ac:dyDescent="0.2">
      <c r="A9419" s="5"/>
    </row>
    <row r="9420" spans="1:1" x14ac:dyDescent="0.2">
      <c r="A9420" s="5"/>
    </row>
    <row r="9421" spans="1:1" x14ac:dyDescent="0.2">
      <c r="A9421" s="5"/>
    </row>
    <row r="9422" spans="1:1" x14ac:dyDescent="0.2">
      <c r="A9422" s="5"/>
    </row>
    <row r="9423" spans="1:1" x14ac:dyDescent="0.2">
      <c r="A9423" s="5"/>
    </row>
    <row r="9424" spans="1:1" x14ac:dyDescent="0.2">
      <c r="A9424" s="5"/>
    </row>
    <row r="9425" spans="1:1" x14ac:dyDescent="0.2">
      <c r="A9425" s="5"/>
    </row>
    <row r="9426" spans="1:1" x14ac:dyDescent="0.2">
      <c r="A9426" s="5"/>
    </row>
    <row r="9427" spans="1:1" x14ac:dyDescent="0.2">
      <c r="A9427" s="5"/>
    </row>
    <row r="9428" spans="1:1" x14ac:dyDescent="0.2">
      <c r="A9428" s="5"/>
    </row>
    <row r="9429" spans="1:1" x14ac:dyDescent="0.2">
      <c r="A9429" s="5"/>
    </row>
    <row r="9430" spans="1:1" x14ac:dyDescent="0.2">
      <c r="A9430" s="5"/>
    </row>
    <row r="9431" spans="1:1" x14ac:dyDescent="0.2">
      <c r="A9431" s="5"/>
    </row>
    <row r="9432" spans="1:1" x14ac:dyDescent="0.2">
      <c r="A9432" s="5"/>
    </row>
    <row r="9433" spans="1:1" x14ac:dyDescent="0.2">
      <c r="A9433" s="5"/>
    </row>
    <row r="9434" spans="1:1" x14ac:dyDescent="0.2">
      <c r="A9434" s="5"/>
    </row>
    <row r="9435" spans="1:1" x14ac:dyDescent="0.2">
      <c r="A9435" s="5"/>
    </row>
    <row r="9436" spans="1:1" x14ac:dyDescent="0.2">
      <c r="A9436" s="5"/>
    </row>
    <row r="9437" spans="1:1" x14ac:dyDescent="0.2">
      <c r="A9437" s="5"/>
    </row>
    <row r="9438" spans="1:1" x14ac:dyDescent="0.2">
      <c r="A9438" s="5"/>
    </row>
    <row r="9439" spans="1:1" x14ac:dyDescent="0.2">
      <c r="A9439" s="5"/>
    </row>
    <row r="9440" spans="1:1" x14ac:dyDescent="0.2">
      <c r="A9440" s="5"/>
    </row>
    <row r="9441" spans="1:1" x14ac:dyDescent="0.2">
      <c r="A9441" s="5"/>
    </row>
    <row r="9442" spans="1:1" x14ac:dyDescent="0.2">
      <c r="A9442" s="5"/>
    </row>
    <row r="9443" spans="1:1" x14ac:dyDescent="0.2">
      <c r="A9443" s="5"/>
    </row>
    <row r="9444" spans="1:1" x14ac:dyDescent="0.2">
      <c r="A9444" s="5"/>
    </row>
    <row r="9445" spans="1:1" x14ac:dyDescent="0.2">
      <c r="A9445" s="5"/>
    </row>
    <row r="9446" spans="1:1" x14ac:dyDescent="0.2">
      <c r="A9446" s="5"/>
    </row>
    <row r="9447" spans="1:1" x14ac:dyDescent="0.2">
      <c r="A9447" s="5"/>
    </row>
    <row r="9448" spans="1:1" x14ac:dyDescent="0.2">
      <c r="A9448" s="5"/>
    </row>
    <row r="9449" spans="1:1" x14ac:dyDescent="0.2">
      <c r="A9449" s="5"/>
    </row>
    <row r="9450" spans="1:1" x14ac:dyDescent="0.2">
      <c r="A9450" s="5"/>
    </row>
    <row r="9451" spans="1:1" x14ac:dyDescent="0.2">
      <c r="A9451" s="5"/>
    </row>
    <row r="9452" spans="1:1" x14ac:dyDescent="0.2">
      <c r="A9452" s="5"/>
    </row>
    <row r="9453" spans="1:1" x14ac:dyDescent="0.2">
      <c r="A9453" s="5"/>
    </row>
    <row r="9454" spans="1:1" x14ac:dyDescent="0.2">
      <c r="A9454" s="5"/>
    </row>
    <row r="9455" spans="1:1" x14ac:dyDescent="0.2">
      <c r="A9455" s="5"/>
    </row>
    <row r="9456" spans="1:1" x14ac:dyDescent="0.2">
      <c r="A9456" s="5"/>
    </row>
    <row r="9457" spans="1:1" x14ac:dyDescent="0.2">
      <c r="A9457" s="5"/>
    </row>
    <row r="9458" spans="1:1" x14ac:dyDescent="0.2">
      <c r="A9458" s="5"/>
    </row>
    <row r="9459" spans="1:1" x14ac:dyDescent="0.2">
      <c r="A9459" s="5"/>
    </row>
    <row r="9460" spans="1:1" x14ac:dyDescent="0.2">
      <c r="A9460" s="5"/>
    </row>
    <row r="9461" spans="1:1" x14ac:dyDescent="0.2">
      <c r="A9461" s="5"/>
    </row>
    <row r="9462" spans="1:1" x14ac:dyDescent="0.2">
      <c r="A9462" s="5"/>
    </row>
    <row r="9463" spans="1:1" x14ac:dyDescent="0.2">
      <c r="A9463" s="5"/>
    </row>
    <row r="9464" spans="1:1" x14ac:dyDescent="0.2">
      <c r="A9464" s="5"/>
    </row>
    <row r="9465" spans="1:1" x14ac:dyDescent="0.2">
      <c r="A9465" s="5"/>
    </row>
    <row r="9466" spans="1:1" x14ac:dyDescent="0.2">
      <c r="A9466" s="5"/>
    </row>
    <row r="9467" spans="1:1" x14ac:dyDescent="0.2">
      <c r="A9467" s="5"/>
    </row>
    <row r="9468" spans="1:1" x14ac:dyDescent="0.2">
      <c r="A9468" s="5"/>
    </row>
    <row r="9469" spans="1:1" x14ac:dyDescent="0.2">
      <c r="A9469" s="5"/>
    </row>
    <row r="9470" spans="1:1" x14ac:dyDescent="0.2">
      <c r="A9470" s="5"/>
    </row>
    <row r="9471" spans="1:1" x14ac:dyDescent="0.2">
      <c r="A9471" s="5"/>
    </row>
    <row r="9472" spans="1:1" x14ac:dyDescent="0.2">
      <c r="A9472" s="5"/>
    </row>
    <row r="9473" spans="1:1" x14ac:dyDescent="0.2">
      <c r="A9473" s="5"/>
    </row>
    <row r="9474" spans="1:1" x14ac:dyDescent="0.2">
      <c r="A9474" s="5"/>
    </row>
    <row r="9475" spans="1:1" x14ac:dyDescent="0.2">
      <c r="A9475" s="5"/>
    </row>
    <row r="9476" spans="1:1" x14ac:dyDescent="0.2">
      <c r="A9476" s="5"/>
    </row>
    <row r="9477" spans="1:1" x14ac:dyDescent="0.2">
      <c r="A9477" s="5"/>
    </row>
    <row r="9478" spans="1:1" x14ac:dyDescent="0.2">
      <c r="A9478" s="5"/>
    </row>
    <row r="9479" spans="1:1" x14ac:dyDescent="0.2">
      <c r="A9479" s="5"/>
    </row>
    <row r="9480" spans="1:1" x14ac:dyDescent="0.2">
      <c r="A9480" s="5"/>
    </row>
    <row r="9481" spans="1:1" x14ac:dyDescent="0.2">
      <c r="A9481" s="5"/>
    </row>
    <row r="9482" spans="1:1" x14ac:dyDescent="0.2">
      <c r="A9482" s="5"/>
    </row>
    <row r="9483" spans="1:1" x14ac:dyDescent="0.2">
      <c r="A9483" s="5"/>
    </row>
    <row r="9484" spans="1:1" x14ac:dyDescent="0.2">
      <c r="A9484" s="5"/>
    </row>
    <row r="9485" spans="1:1" x14ac:dyDescent="0.2">
      <c r="A9485" s="5"/>
    </row>
    <row r="9486" spans="1:1" x14ac:dyDescent="0.2">
      <c r="A9486" s="5"/>
    </row>
    <row r="9487" spans="1:1" x14ac:dyDescent="0.2">
      <c r="A9487" s="5"/>
    </row>
    <row r="9488" spans="1:1" x14ac:dyDescent="0.2">
      <c r="A9488" s="5"/>
    </row>
    <row r="9489" spans="1:1" x14ac:dyDescent="0.2">
      <c r="A9489" s="5"/>
    </row>
    <row r="9490" spans="1:1" x14ac:dyDescent="0.2">
      <c r="A9490" s="5"/>
    </row>
    <row r="9491" spans="1:1" x14ac:dyDescent="0.2">
      <c r="A9491" s="5"/>
    </row>
    <row r="9492" spans="1:1" x14ac:dyDescent="0.2">
      <c r="A9492" s="5"/>
    </row>
    <row r="9493" spans="1:1" x14ac:dyDescent="0.2">
      <c r="A9493" s="5"/>
    </row>
    <row r="9494" spans="1:1" x14ac:dyDescent="0.2">
      <c r="A9494" s="5"/>
    </row>
    <row r="9495" spans="1:1" x14ac:dyDescent="0.2">
      <c r="A9495" s="5"/>
    </row>
    <row r="9496" spans="1:1" x14ac:dyDescent="0.2">
      <c r="A9496" s="5"/>
    </row>
    <row r="9497" spans="1:1" x14ac:dyDescent="0.2">
      <c r="A9497" s="5"/>
    </row>
    <row r="9498" spans="1:1" x14ac:dyDescent="0.2">
      <c r="A9498" s="5"/>
    </row>
    <row r="9499" spans="1:1" x14ac:dyDescent="0.2">
      <c r="A9499" s="5"/>
    </row>
    <row r="9500" spans="1:1" x14ac:dyDescent="0.2">
      <c r="A9500" s="5"/>
    </row>
    <row r="9501" spans="1:1" x14ac:dyDescent="0.2">
      <c r="A9501" s="5"/>
    </row>
    <row r="9502" spans="1:1" x14ac:dyDescent="0.2">
      <c r="A9502" s="5"/>
    </row>
    <row r="9503" spans="1:1" x14ac:dyDescent="0.2">
      <c r="A9503" s="5"/>
    </row>
    <row r="9504" spans="1:1" x14ac:dyDescent="0.2">
      <c r="A9504" s="5"/>
    </row>
    <row r="9505" spans="1:1" x14ac:dyDescent="0.2">
      <c r="A9505" s="5"/>
    </row>
    <row r="9506" spans="1:1" x14ac:dyDescent="0.2">
      <c r="A9506" s="5"/>
    </row>
    <row r="9507" spans="1:1" x14ac:dyDescent="0.2">
      <c r="A9507" s="5"/>
    </row>
    <row r="9508" spans="1:1" x14ac:dyDescent="0.2">
      <c r="A9508" s="5"/>
    </row>
    <row r="9509" spans="1:1" x14ac:dyDescent="0.2">
      <c r="A9509" s="5"/>
    </row>
    <row r="9510" spans="1:1" x14ac:dyDescent="0.2">
      <c r="A9510" s="5"/>
    </row>
    <row r="9511" spans="1:1" x14ac:dyDescent="0.2">
      <c r="A9511" s="5"/>
    </row>
    <row r="9512" spans="1:1" x14ac:dyDescent="0.2">
      <c r="A9512" s="5"/>
    </row>
    <row r="9513" spans="1:1" x14ac:dyDescent="0.2">
      <c r="A9513" s="5"/>
    </row>
    <row r="9514" spans="1:1" x14ac:dyDescent="0.2">
      <c r="A9514" s="5"/>
    </row>
    <row r="9515" spans="1:1" x14ac:dyDescent="0.2">
      <c r="A9515" s="5"/>
    </row>
    <row r="9516" spans="1:1" x14ac:dyDescent="0.2">
      <c r="A9516" s="5"/>
    </row>
    <row r="9517" spans="1:1" x14ac:dyDescent="0.2">
      <c r="A9517" s="5"/>
    </row>
    <row r="9518" spans="1:1" x14ac:dyDescent="0.2">
      <c r="A9518" s="5"/>
    </row>
    <row r="9519" spans="1:1" x14ac:dyDescent="0.2">
      <c r="A9519" s="5"/>
    </row>
    <row r="9520" spans="1:1" x14ac:dyDescent="0.2">
      <c r="A9520" s="5"/>
    </row>
    <row r="9521" spans="1:1" x14ac:dyDescent="0.2">
      <c r="A9521" s="5"/>
    </row>
    <row r="9522" spans="1:1" x14ac:dyDescent="0.2">
      <c r="A9522" s="5"/>
    </row>
    <row r="9523" spans="1:1" x14ac:dyDescent="0.2">
      <c r="A9523" s="5"/>
    </row>
    <row r="9524" spans="1:1" x14ac:dyDescent="0.2">
      <c r="A9524" s="5"/>
    </row>
    <row r="9525" spans="1:1" x14ac:dyDescent="0.2">
      <c r="A9525" s="5"/>
    </row>
    <row r="9526" spans="1:1" x14ac:dyDescent="0.2">
      <c r="A9526" s="5"/>
    </row>
    <row r="9527" spans="1:1" x14ac:dyDescent="0.2">
      <c r="A9527" s="5"/>
    </row>
    <row r="9528" spans="1:1" x14ac:dyDescent="0.2">
      <c r="A9528" s="5"/>
    </row>
    <row r="9529" spans="1:1" x14ac:dyDescent="0.2">
      <c r="A9529" s="5"/>
    </row>
    <row r="9530" spans="1:1" x14ac:dyDescent="0.2">
      <c r="A9530" s="5"/>
    </row>
    <row r="9531" spans="1:1" x14ac:dyDescent="0.2">
      <c r="A9531" s="5"/>
    </row>
    <row r="9532" spans="1:1" x14ac:dyDescent="0.2">
      <c r="A9532" s="5"/>
    </row>
    <row r="9533" spans="1:1" x14ac:dyDescent="0.2">
      <c r="A9533" s="5"/>
    </row>
    <row r="9534" spans="1:1" x14ac:dyDescent="0.2">
      <c r="A9534" s="5"/>
    </row>
    <row r="9535" spans="1:1" x14ac:dyDescent="0.2">
      <c r="A9535" s="5"/>
    </row>
    <row r="9536" spans="1:1" x14ac:dyDescent="0.2">
      <c r="A9536" s="5"/>
    </row>
    <row r="9537" spans="1:1" x14ac:dyDescent="0.2">
      <c r="A9537" s="5"/>
    </row>
    <row r="9538" spans="1:1" x14ac:dyDescent="0.2">
      <c r="A9538" s="5"/>
    </row>
    <row r="9539" spans="1:1" x14ac:dyDescent="0.2">
      <c r="A9539" s="5"/>
    </row>
    <row r="9540" spans="1:1" x14ac:dyDescent="0.2">
      <c r="A9540" s="5"/>
    </row>
    <row r="9541" spans="1:1" x14ac:dyDescent="0.2">
      <c r="A9541" s="5"/>
    </row>
    <row r="9542" spans="1:1" x14ac:dyDescent="0.2">
      <c r="A9542" s="5"/>
    </row>
    <row r="9543" spans="1:1" x14ac:dyDescent="0.2">
      <c r="A9543" s="5"/>
    </row>
    <row r="9544" spans="1:1" x14ac:dyDescent="0.2">
      <c r="A9544" s="5"/>
    </row>
    <row r="9545" spans="1:1" x14ac:dyDescent="0.2">
      <c r="A9545" s="5"/>
    </row>
    <row r="9546" spans="1:1" x14ac:dyDescent="0.2">
      <c r="A9546" s="5"/>
    </row>
    <row r="9547" spans="1:1" x14ac:dyDescent="0.2">
      <c r="A9547" s="5"/>
    </row>
    <row r="9548" spans="1:1" x14ac:dyDescent="0.2">
      <c r="A9548" s="5"/>
    </row>
    <row r="9549" spans="1:1" x14ac:dyDescent="0.2">
      <c r="A9549" s="5"/>
    </row>
    <row r="9550" spans="1:1" x14ac:dyDescent="0.2">
      <c r="A9550" s="5"/>
    </row>
    <row r="9551" spans="1:1" x14ac:dyDescent="0.2">
      <c r="A9551" s="5"/>
    </row>
    <row r="9552" spans="1:1" x14ac:dyDescent="0.2">
      <c r="A9552" s="5"/>
    </row>
    <row r="9553" spans="1:1" x14ac:dyDescent="0.2">
      <c r="A9553" s="5"/>
    </row>
    <row r="9554" spans="1:1" x14ac:dyDescent="0.2">
      <c r="A9554" s="5"/>
    </row>
    <row r="9555" spans="1:1" x14ac:dyDescent="0.2">
      <c r="A9555" s="5"/>
    </row>
    <row r="9556" spans="1:1" x14ac:dyDescent="0.2">
      <c r="A9556" s="5"/>
    </row>
    <row r="9557" spans="1:1" x14ac:dyDescent="0.2">
      <c r="A9557" s="5"/>
    </row>
    <row r="9558" spans="1:1" x14ac:dyDescent="0.2">
      <c r="A9558" s="5"/>
    </row>
    <row r="9559" spans="1:1" x14ac:dyDescent="0.2">
      <c r="A9559" s="5"/>
    </row>
    <row r="9560" spans="1:1" x14ac:dyDescent="0.2">
      <c r="A9560" s="5"/>
    </row>
    <row r="9561" spans="1:1" x14ac:dyDescent="0.2">
      <c r="A9561" s="5"/>
    </row>
    <row r="9562" spans="1:1" x14ac:dyDescent="0.2">
      <c r="A9562" s="5"/>
    </row>
    <row r="9563" spans="1:1" x14ac:dyDescent="0.2">
      <c r="A9563" s="5"/>
    </row>
    <row r="9564" spans="1:1" x14ac:dyDescent="0.2">
      <c r="A9564" s="5"/>
    </row>
    <row r="9565" spans="1:1" x14ac:dyDescent="0.2">
      <c r="A9565" s="5"/>
    </row>
    <row r="9566" spans="1:1" x14ac:dyDescent="0.2">
      <c r="A9566" s="5"/>
    </row>
    <row r="9567" spans="1:1" x14ac:dyDescent="0.2">
      <c r="A9567" s="5"/>
    </row>
    <row r="9568" spans="1:1" x14ac:dyDescent="0.2">
      <c r="A9568" s="5"/>
    </row>
    <row r="9569" spans="1:1" x14ac:dyDescent="0.2">
      <c r="A9569" s="5"/>
    </row>
    <row r="9570" spans="1:1" x14ac:dyDescent="0.2">
      <c r="A9570" s="5"/>
    </row>
    <row r="9571" spans="1:1" x14ac:dyDescent="0.2">
      <c r="A9571" s="5"/>
    </row>
    <row r="9572" spans="1:1" x14ac:dyDescent="0.2">
      <c r="A9572" s="5"/>
    </row>
    <row r="9573" spans="1:1" x14ac:dyDescent="0.2">
      <c r="A9573" s="5"/>
    </row>
    <row r="9574" spans="1:1" x14ac:dyDescent="0.2">
      <c r="A9574" s="5"/>
    </row>
    <row r="9575" spans="1:1" x14ac:dyDescent="0.2">
      <c r="A9575" s="5"/>
    </row>
    <row r="9576" spans="1:1" x14ac:dyDescent="0.2">
      <c r="A9576" s="5"/>
    </row>
    <row r="9577" spans="1:1" x14ac:dyDescent="0.2">
      <c r="A9577" s="5"/>
    </row>
    <row r="9578" spans="1:1" x14ac:dyDescent="0.2">
      <c r="A9578" s="5"/>
    </row>
    <row r="9579" spans="1:1" x14ac:dyDescent="0.2">
      <c r="A9579" s="5"/>
    </row>
    <row r="9580" spans="1:1" x14ac:dyDescent="0.2">
      <c r="A9580" s="5"/>
    </row>
    <row r="9581" spans="1:1" x14ac:dyDescent="0.2">
      <c r="A9581" s="5"/>
    </row>
    <row r="9582" spans="1:1" x14ac:dyDescent="0.2">
      <c r="A9582" s="5"/>
    </row>
    <row r="9583" spans="1:1" x14ac:dyDescent="0.2">
      <c r="A9583" s="5"/>
    </row>
    <row r="9584" spans="1:1" x14ac:dyDescent="0.2">
      <c r="A9584" s="5"/>
    </row>
    <row r="9585" spans="1:1" x14ac:dyDescent="0.2">
      <c r="A9585" s="5"/>
    </row>
    <row r="9586" spans="1:1" x14ac:dyDescent="0.2">
      <c r="A9586" s="5"/>
    </row>
    <row r="9587" spans="1:1" x14ac:dyDescent="0.2">
      <c r="A9587" s="5"/>
    </row>
    <row r="9588" spans="1:1" x14ac:dyDescent="0.2">
      <c r="A9588" s="5"/>
    </row>
    <row r="9589" spans="1:1" x14ac:dyDescent="0.2">
      <c r="A9589" s="5"/>
    </row>
    <row r="9590" spans="1:1" x14ac:dyDescent="0.2">
      <c r="A9590" s="5"/>
    </row>
    <row r="9591" spans="1:1" x14ac:dyDescent="0.2">
      <c r="A9591" s="5"/>
    </row>
    <row r="9592" spans="1:1" x14ac:dyDescent="0.2">
      <c r="A9592" s="5"/>
    </row>
    <row r="9593" spans="1:1" x14ac:dyDescent="0.2">
      <c r="A9593" s="5"/>
    </row>
    <row r="9594" spans="1:1" x14ac:dyDescent="0.2">
      <c r="A9594" s="5"/>
    </row>
    <row r="9595" spans="1:1" x14ac:dyDescent="0.2">
      <c r="A9595" s="5"/>
    </row>
    <row r="9596" spans="1:1" x14ac:dyDescent="0.2">
      <c r="A9596" s="5"/>
    </row>
    <row r="9597" spans="1:1" x14ac:dyDescent="0.2">
      <c r="A9597" s="5"/>
    </row>
    <row r="9598" spans="1:1" x14ac:dyDescent="0.2">
      <c r="A9598" s="5"/>
    </row>
    <row r="9599" spans="1:1" x14ac:dyDescent="0.2">
      <c r="A9599" s="5"/>
    </row>
    <row r="9600" spans="1:1" x14ac:dyDescent="0.2">
      <c r="A9600" s="5"/>
    </row>
    <row r="9601" spans="1:1" x14ac:dyDescent="0.2">
      <c r="A9601" s="5"/>
    </row>
    <row r="9602" spans="1:1" x14ac:dyDescent="0.2">
      <c r="A9602" s="5"/>
    </row>
    <row r="9603" spans="1:1" x14ac:dyDescent="0.2">
      <c r="A9603" s="5"/>
    </row>
    <row r="9604" spans="1:1" x14ac:dyDescent="0.2">
      <c r="A9604" s="5"/>
    </row>
    <row r="9605" spans="1:1" x14ac:dyDescent="0.2">
      <c r="A9605" s="5"/>
    </row>
    <row r="9606" spans="1:1" x14ac:dyDescent="0.2">
      <c r="A9606" s="5"/>
    </row>
    <row r="9607" spans="1:1" x14ac:dyDescent="0.2">
      <c r="A9607" s="5"/>
    </row>
    <row r="9608" spans="1:1" x14ac:dyDescent="0.2">
      <c r="A9608" s="5"/>
    </row>
    <row r="9609" spans="1:1" x14ac:dyDescent="0.2">
      <c r="A9609" s="5"/>
    </row>
    <row r="9610" spans="1:1" x14ac:dyDescent="0.2">
      <c r="A9610" s="5"/>
    </row>
    <row r="9611" spans="1:1" x14ac:dyDescent="0.2">
      <c r="A9611" s="5"/>
    </row>
    <row r="9612" spans="1:1" x14ac:dyDescent="0.2">
      <c r="A9612" s="5"/>
    </row>
    <row r="9613" spans="1:1" x14ac:dyDescent="0.2">
      <c r="A9613" s="5"/>
    </row>
    <row r="9614" spans="1:1" x14ac:dyDescent="0.2">
      <c r="A9614" s="5"/>
    </row>
    <row r="9615" spans="1:1" x14ac:dyDescent="0.2">
      <c r="A9615" s="5"/>
    </row>
    <row r="9616" spans="1:1" x14ac:dyDescent="0.2">
      <c r="A9616" s="5"/>
    </row>
    <row r="9617" spans="1:1" x14ac:dyDescent="0.2">
      <c r="A9617" s="5"/>
    </row>
    <row r="9618" spans="1:1" x14ac:dyDescent="0.2">
      <c r="A9618" s="5"/>
    </row>
    <row r="9619" spans="1:1" x14ac:dyDescent="0.2">
      <c r="A9619" s="5"/>
    </row>
    <row r="9620" spans="1:1" x14ac:dyDescent="0.2">
      <c r="A9620" s="5"/>
    </row>
    <row r="9621" spans="1:1" x14ac:dyDescent="0.2">
      <c r="A9621" s="5"/>
    </row>
    <row r="9622" spans="1:1" x14ac:dyDescent="0.2">
      <c r="A9622" s="5"/>
    </row>
    <row r="9623" spans="1:1" x14ac:dyDescent="0.2">
      <c r="A9623" s="5"/>
    </row>
    <row r="9624" spans="1:1" x14ac:dyDescent="0.2">
      <c r="A9624" s="5"/>
    </row>
    <row r="9625" spans="1:1" x14ac:dyDescent="0.2">
      <c r="A9625" s="5"/>
    </row>
    <row r="9626" spans="1:1" x14ac:dyDescent="0.2">
      <c r="A9626" s="5"/>
    </row>
    <row r="9627" spans="1:1" x14ac:dyDescent="0.2">
      <c r="A9627" s="5"/>
    </row>
    <row r="9628" spans="1:1" x14ac:dyDescent="0.2">
      <c r="A9628" s="5"/>
    </row>
    <row r="9629" spans="1:1" x14ac:dyDescent="0.2">
      <c r="A9629" s="5"/>
    </row>
    <row r="9630" spans="1:1" x14ac:dyDescent="0.2">
      <c r="A9630" s="5"/>
    </row>
    <row r="9631" spans="1:1" x14ac:dyDescent="0.2">
      <c r="A9631" s="5"/>
    </row>
    <row r="9632" spans="1:1" x14ac:dyDescent="0.2">
      <c r="A9632" s="5"/>
    </row>
    <row r="9633" spans="1:1" x14ac:dyDescent="0.2">
      <c r="A9633" s="5"/>
    </row>
    <row r="9634" spans="1:1" x14ac:dyDescent="0.2">
      <c r="A9634" s="5"/>
    </row>
    <row r="9635" spans="1:1" x14ac:dyDescent="0.2">
      <c r="A9635" s="5"/>
    </row>
    <row r="9636" spans="1:1" x14ac:dyDescent="0.2">
      <c r="A9636" s="5"/>
    </row>
    <row r="9637" spans="1:1" x14ac:dyDescent="0.2">
      <c r="A9637" s="5"/>
    </row>
    <row r="9638" spans="1:1" x14ac:dyDescent="0.2">
      <c r="A9638" s="5"/>
    </row>
    <row r="9639" spans="1:1" x14ac:dyDescent="0.2">
      <c r="A9639" s="5"/>
    </row>
    <row r="9640" spans="1:1" x14ac:dyDescent="0.2">
      <c r="A9640" s="5"/>
    </row>
    <row r="9641" spans="1:1" x14ac:dyDescent="0.2">
      <c r="A9641" s="5"/>
    </row>
    <row r="9642" spans="1:1" x14ac:dyDescent="0.2">
      <c r="A9642" s="5"/>
    </row>
    <row r="9643" spans="1:1" x14ac:dyDescent="0.2">
      <c r="A9643" s="5"/>
    </row>
    <row r="9644" spans="1:1" x14ac:dyDescent="0.2">
      <c r="A9644" s="5"/>
    </row>
    <row r="9645" spans="1:1" x14ac:dyDescent="0.2">
      <c r="A9645" s="5"/>
    </row>
    <row r="9646" spans="1:1" x14ac:dyDescent="0.2">
      <c r="A9646" s="5"/>
    </row>
    <row r="9647" spans="1:1" x14ac:dyDescent="0.2">
      <c r="A9647" s="5"/>
    </row>
    <row r="9648" spans="1:1" x14ac:dyDescent="0.2">
      <c r="A9648" s="5"/>
    </row>
    <row r="9649" spans="1:1" x14ac:dyDescent="0.2">
      <c r="A9649" s="5"/>
    </row>
    <row r="9650" spans="1:1" x14ac:dyDescent="0.2">
      <c r="A9650" s="5"/>
    </row>
    <row r="9651" spans="1:1" x14ac:dyDescent="0.2">
      <c r="A9651" s="5"/>
    </row>
    <row r="9652" spans="1:1" x14ac:dyDescent="0.2">
      <c r="A9652" s="5"/>
    </row>
    <row r="9653" spans="1:1" x14ac:dyDescent="0.2">
      <c r="A9653" s="5"/>
    </row>
    <row r="9654" spans="1:1" x14ac:dyDescent="0.2">
      <c r="A9654" s="5"/>
    </row>
    <row r="9655" spans="1:1" x14ac:dyDescent="0.2">
      <c r="A9655" s="5"/>
    </row>
    <row r="9656" spans="1:1" x14ac:dyDescent="0.2">
      <c r="A9656" s="5"/>
    </row>
    <row r="9657" spans="1:1" x14ac:dyDescent="0.2">
      <c r="A9657" s="5"/>
    </row>
    <row r="9658" spans="1:1" x14ac:dyDescent="0.2">
      <c r="A9658" s="5"/>
    </row>
    <row r="9659" spans="1:1" x14ac:dyDescent="0.2">
      <c r="A9659" s="5"/>
    </row>
    <row r="9660" spans="1:1" x14ac:dyDescent="0.2">
      <c r="A9660" s="5"/>
    </row>
    <row r="9661" spans="1:1" x14ac:dyDescent="0.2">
      <c r="A9661" s="5"/>
    </row>
    <row r="9662" spans="1:1" x14ac:dyDescent="0.2">
      <c r="A9662" s="5"/>
    </row>
    <row r="9663" spans="1:1" x14ac:dyDescent="0.2">
      <c r="A9663" s="5"/>
    </row>
    <row r="9664" spans="1:1" x14ac:dyDescent="0.2">
      <c r="A9664" s="5"/>
    </row>
    <row r="9665" spans="1:1" x14ac:dyDescent="0.2">
      <c r="A9665" s="5"/>
    </row>
    <row r="9666" spans="1:1" x14ac:dyDescent="0.2">
      <c r="A9666" s="5"/>
    </row>
    <row r="9667" spans="1:1" x14ac:dyDescent="0.2">
      <c r="A9667" s="5"/>
    </row>
    <row r="9668" spans="1:1" x14ac:dyDescent="0.2">
      <c r="A9668" s="5"/>
    </row>
    <row r="9669" spans="1:1" x14ac:dyDescent="0.2">
      <c r="A9669" s="5"/>
    </row>
    <row r="9670" spans="1:1" x14ac:dyDescent="0.2">
      <c r="A9670" s="5"/>
    </row>
    <row r="9671" spans="1:1" x14ac:dyDescent="0.2">
      <c r="A9671" s="5"/>
    </row>
    <row r="9672" spans="1:1" x14ac:dyDescent="0.2">
      <c r="A9672" s="5"/>
    </row>
    <row r="9673" spans="1:1" x14ac:dyDescent="0.2">
      <c r="A9673" s="5"/>
    </row>
    <row r="9674" spans="1:1" x14ac:dyDescent="0.2">
      <c r="A9674" s="5"/>
    </row>
    <row r="9675" spans="1:1" x14ac:dyDescent="0.2">
      <c r="A9675" s="5"/>
    </row>
    <row r="9676" spans="1:1" x14ac:dyDescent="0.2">
      <c r="A9676" s="5"/>
    </row>
    <row r="9677" spans="1:1" x14ac:dyDescent="0.2">
      <c r="A9677" s="5"/>
    </row>
    <row r="9678" spans="1:1" x14ac:dyDescent="0.2">
      <c r="A9678" s="5"/>
    </row>
    <row r="9679" spans="1:1" x14ac:dyDescent="0.2">
      <c r="A9679" s="5"/>
    </row>
    <row r="9680" spans="1:1" x14ac:dyDescent="0.2">
      <c r="A9680" s="5"/>
    </row>
    <row r="9681" spans="1:1" x14ac:dyDescent="0.2">
      <c r="A9681" s="5"/>
    </row>
    <row r="9682" spans="1:1" x14ac:dyDescent="0.2">
      <c r="A9682" s="5"/>
    </row>
    <row r="9683" spans="1:1" x14ac:dyDescent="0.2">
      <c r="A9683" s="5"/>
    </row>
    <row r="9684" spans="1:1" x14ac:dyDescent="0.2">
      <c r="A9684" s="5"/>
    </row>
    <row r="9685" spans="1:1" x14ac:dyDescent="0.2">
      <c r="A9685" s="5"/>
    </row>
    <row r="9686" spans="1:1" x14ac:dyDescent="0.2">
      <c r="A9686" s="5"/>
    </row>
    <row r="9687" spans="1:1" x14ac:dyDescent="0.2">
      <c r="A9687" s="5"/>
    </row>
    <row r="9688" spans="1:1" x14ac:dyDescent="0.2">
      <c r="A9688" s="5"/>
    </row>
    <row r="9689" spans="1:1" x14ac:dyDescent="0.2">
      <c r="A9689" s="5"/>
    </row>
    <row r="9690" spans="1:1" x14ac:dyDescent="0.2">
      <c r="A9690" s="5"/>
    </row>
    <row r="9691" spans="1:1" x14ac:dyDescent="0.2">
      <c r="A9691" s="5"/>
    </row>
    <row r="9692" spans="1:1" x14ac:dyDescent="0.2">
      <c r="A9692" s="5"/>
    </row>
    <row r="9693" spans="1:1" x14ac:dyDescent="0.2">
      <c r="A9693" s="5"/>
    </row>
    <row r="9694" spans="1:1" x14ac:dyDescent="0.2">
      <c r="A9694" s="5"/>
    </row>
    <row r="9695" spans="1:1" x14ac:dyDescent="0.2">
      <c r="A9695" s="5"/>
    </row>
    <row r="9696" spans="1:1" x14ac:dyDescent="0.2">
      <c r="A9696" s="5"/>
    </row>
    <row r="9697" spans="1:1" x14ac:dyDescent="0.2">
      <c r="A9697" s="5"/>
    </row>
    <row r="9698" spans="1:1" x14ac:dyDescent="0.2">
      <c r="A9698" s="5"/>
    </row>
    <row r="9699" spans="1:1" x14ac:dyDescent="0.2">
      <c r="A9699" s="5"/>
    </row>
    <row r="9700" spans="1:1" x14ac:dyDescent="0.2">
      <c r="A9700" s="5"/>
    </row>
    <row r="9701" spans="1:1" x14ac:dyDescent="0.2">
      <c r="A9701" s="5"/>
    </row>
    <row r="9702" spans="1:1" x14ac:dyDescent="0.2">
      <c r="A9702" s="5"/>
    </row>
    <row r="9703" spans="1:1" x14ac:dyDescent="0.2">
      <c r="A9703" s="5"/>
    </row>
    <row r="9704" spans="1:1" x14ac:dyDescent="0.2">
      <c r="A9704" s="5"/>
    </row>
    <row r="9705" spans="1:1" x14ac:dyDescent="0.2">
      <c r="A9705" s="5"/>
    </row>
    <row r="9706" spans="1:1" x14ac:dyDescent="0.2">
      <c r="A9706" s="5"/>
    </row>
    <row r="9707" spans="1:1" x14ac:dyDescent="0.2">
      <c r="A9707" s="5"/>
    </row>
    <row r="9708" spans="1:1" x14ac:dyDescent="0.2">
      <c r="A9708" s="5"/>
    </row>
    <row r="9709" spans="1:1" x14ac:dyDescent="0.2">
      <c r="A9709" s="5"/>
    </row>
    <row r="9710" spans="1:1" x14ac:dyDescent="0.2">
      <c r="A9710" s="5"/>
    </row>
    <row r="9711" spans="1:1" x14ac:dyDescent="0.2">
      <c r="A9711" s="5"/>
    </row>
    <row r="9712" spans="1:1" x14ac:dyDescent="0.2">
      <c r="A9712" s="5"/>
    </row>
    <row r="9713" spans="1:1" x14ac:dyDescent="0.2">
      <c r="A9713" s="5"/>
    </row>
    <row r="9714" spans="1:1" x14ac:dyDescent="0.2">
      <c r="A9714" s="5"/>
    </row>
    <row r="9715" spans="1:1" x14ac:dyDescent="0.2">
      <c r="A9715" s="5"/>
    </row>
    <row r="9716" spans="1:1" x14ac:dyDescent="0.2">
      <c r="A9716" s="5"/>
    </row>
    <row r="9717" spans="1:1" x14ac:dyDescent="0.2">
      <c r="A9717" s="5"/>
    </row>
    <row r="9718" spans="1:1" x14ac:dyDescent="0.2">
      <c r="A9718" s="5"/>
    </row>
    <row r="9719" spans="1:1" x14ac:dyDescent="0.2">
      <c r="A9719" s="5"/>
    </row>
    <row r="9720" spans="1:1" x14ac:dyDescent="0.2">
      <c r="A9720" s="5"/>
    </row>
    <row r="9721" spans="1:1" x14ac:dyDescent="0.2">
      <c r="A9721" s="5"/>
    </row>
    <row r="9722" spans="1:1" x14ac:dyDescent="0.2">
      <c r="A9722" s="5"/>
    </row>
    <row r="9723" spans="1:1" x14ac:dyDescent="0.2">
      <c r="A9723" s="5"/>
    </row>
    <row r="9724" spans="1:1" x14ac:dyDescent="0.2">
      <c r="A9724" s="5"/>
    </row>
    <row r="9725" spans="1:1" x14ac:dyDescent="0.2">
      <c r="A9725" s="5"/>
    </row>
    <row r="9726" spans="1:1" x14ac:dyDescent="0.2">
      <c r="A9726" s="5"/>
    </row>
    <row r="9727" spans="1:1" x14ac:dyDescent="0.2">
      <c r="A9727" s="5"/>
    </row>
    <row r="9728" spans="1:1" x14ac:dyDescent="0.2">
      <c r="A9728" s="5"/>
    </row>
    <row r="9729" spans="1:1" x14ac:dyDescent="0.2">
      <c r="A9729" s="5"/>
    </row>
    <row r="9730" spans="1:1" x14ac:dyDescent="0.2">
      <c r="A9730" s="5"/>
    </row>
    <row r="9731" spans="1:1" x14ac:dyDescent="0.2">
      <c r="A9731" s="5"/>
    </row>
    <row r="9732" spans="1:1" x14ac:dyDescent="0.2">
      <c r="A9732" s="5"/>
    </row>
    <row r="9733" spans="1:1" x14ac:dyDescent="0.2">
      <c r="A9733" s="5"/>
    </row>
    <row r="9734" spans="1:1" x14ac:dyDescent="0.2">
      <c r="A9734" s="5"/>
    </row>
    <row r="9735" spans="1:1" x14ac:dyDescent="0.2">
      <c r="A9735" s="5"/>
    </row>
    <row r="9736" spans="1:1" x14ac:dyDescent="0.2">
      <c r="A9736" s="5"/>
    </row>
    <row r="9737" spans="1:1" x14ac:dyDescent="0.2">
      <c r="A9737" s="5"/>
    </row>
    <row r="9738" spans="1:1" x14ac:dyDescent="0.2">
      <c r="A9738" s="5"/>
    </row>
    <row r="9739" spans="1:1" x14ac:dyDescent="0.2">
      <c r="A9739" s="5"/>
    </row>
    <row r="9740" spans="1:1" x14ac:dyDescent="0.2">
      <c r="A9740" s="5"/>
    </row>
    <row r="9741" spans="1:1" x14ac:dyDescent="0.2">
      <c r="A9741" s="5"/>
    </row>
    <row r="9742" spans="1:1" x14ac:dyDescent="0.2">
      <c r="A9742" s="5"/>
    </row>
    <row r="9743" spans="1:1" x14ac:dyDescent="0.2">
      <c r="A9743" s="5"/>
    </row>
    <row r="9744" spans="1:1" x14ac:dyDescent="0.2">
      <c r="A9744" s="5"/>
    </row>
    <row r="9745" spans="1:1" x14ac:dyDescent="0.2">
      <c r="A9745" s="5"/>
    </row>
    <row r="9746" spans="1:1" x14ac:dyDescent="0.2">
      <c r="A9746" s="5"/>
    </row>
    <row r="9747" spans="1:1" x14ac:dyDescent="0.2">
      <c r="A9747" s="5"/>
    </row>
    <row r="9748" spans="1:1" x14ac:dyDescent="0.2">
      <c r="A9748" s="5"/>
    </row>
    <row r="9749" spans="1:1" x14ac:dyDescent="0.2">
      <c r="A9749" s="5"/>
    </row>
    <row r="9750" spans="1:1" x14ac:dyDescent="0.2">
      <c r="A9750" s="5"/>
    </row>
    <row r="9751" spans="1:1" x14ac:dyDescent="0.2">
      <c r="A9751" s="5"/>
    </row>
    <row r="9752" spans="1:1" x14ac:dyDescent="0.2">
      <c r="A9752" s="5"/>
    </row>
    <row r="9753" spans="1:1" x14ac:dyDescent="0.2">
      <c r="A9753" s="5"/>
    </row>
    <row r="9754" spans="1:1" x14ac:dyDescent="0.2">
      <c r="A9754" s="5"/>
    </row>
    <row r="9755" spans="1:1" x14ac:dyDescent="0.2">
      <c r="A9755" s="5"/>
    </row>
    <row r="9756" spans="1:1" x14ac:dyDescent="0.2">
      <c r="A9756" s="5"/>
    </row>
    <row r="9757" spans="1:1" x14ac:dyDescent="0.2">
      <c r="A9757" s="5"/>
    </row>
    <row r="9758" spans="1:1" x14ac:dyDescent="0.2">
      <c r="A9758" s="5"/>
    </row>
    <row r="9759" spans="1:1" x14ac:dyDescent="0.2">
      <c r="A9759" s="5"/>
    </row>
    <row r="9760" spans="1:1" x14ac:dyDescent="0.2">
      <c r="A9760" s="5"/>
    </row>
    <row r="9761" spans="1:1" x14ac:dyDescent="0.2">
      <c r="A9761" s="5"/>
    </row>
    <row r="9762" spans="1:1" x14ac:dyDescent="0.2">
      <c r="A9762" s="5"/>
    </row>
    <row r="9763" spans="1:1" x14ac:dyDescent="0.2">
      <c r="A9763" s="5"/>
    </row>
    <row r="9764" spans="1:1" x14ac:dyDescent="0.2">
      <c r="A9764" s="5"/>
    </row>
    <row r="9765" spans="1:1" x14ac:dyDescent="0.2">
      <c r="A9765" s="5"/>
    </row>
    <row r="9766" spans="1:1" x14ac:dyDescent="0.2">
      <c r="A9766" s="5"/>
    </row>
    <row r="9767" spans="1:1" x14ac:dyDescent="0.2">
      <c r="A9767" s="5"/>
    </row>
    <row r="9768" spans="1:1" x14ac:dyDescent="0.2">
      <c r="A9768" s="5"/>
    </row>
    <row r="9769" spans="1:1" x14ac:dyDescent="0.2">
      <c r="A9769" s="5"/>
    </row>
    <row r="9770" spans="1:1" x14ac:dyDescent="0.2">
      <c r="A9770" s="5"/>
    </row>
    <row r="9771" spans="1:1" x14ac:dyDescent="0.2">
      <c r="A9771" s="5"/>
    </row>
    <row r="9772" spans="1:1" x14ac:dyDescent="0.2">
      <c r="A9772" s="5"/>
    </row>
    <row r="9773" spans="1:1" x14ac:dyDescent="0.2">
      <c r="A9773" s="5"/>
    </row>
    <row r="9774" spans="1:1" x14ac:dyDescent="0.2">
      <c r="A9774" s="5"/>
    </row>
    <row r="9775" spans="1:1" x14ac:dyDescent="0.2">
      <c r="A9775" s="5"/>
    </row>
    <row r="9776" spans="1:1" x14ac:dyDescent="0.2">
      <c r="A9776" s="5"/>
    </row>
    <row r="9777" spans="1:1" x14ac:dyDescent="0.2">
      <c r="A9777" s="5"/>
    </row>
    <row r="9778" spans="1:1" x14ac:dyDescent="0.2">
      <c r="A9778" s="5"/>
    </row>
    <row r="9779" spans="1:1" x14ac:dyDescent="0.2">
      <c r="A9779" s="5"/>
    </row>
    <row r="9780" spans="1:1" x14ac:dyDescent="0.2">
      <c r="A9780" s="5"/>
    </row>
    <row r="9781" spans="1:1" x14ac:dyDescent="0.2">
      <c r="A9781" s="5"/>
    </row>
    <row r="9782" spans="1:1" x14ac:dyDescent="0.2">
      <c r="A9782" s="5"/>
    </row>
    <row r="9783" spans="1:1" x14ac:dyDescent="0.2">
      <c r="A9783" s="5"/>
    </row>
    <row r="9784" spans="1:1" x14ac:dyDescent="0.2">
      <c r="A9784" s="5"/>
    </row>
    <row r="9785" spans="1:1" x14ac:dyDescent="0.2">
      <c r="A9785" s="5"/>
    </row>
    <row r="9786" spans="1:1" x14ac:dyDescent="0.2">
      <c r="A9786" s="5"/>
    </row>
    <row r="9787" spans="1:1" x14ac:dyDescent="0.2">
      <c r="A9787" s="5"/>
    </row>
    <row r="9788" spans="1:1" x14ac:dyDescent="0.2">
      <c r="A9788" s="5"/>
    </row>
    <row r="9789" spans="1:1" x14ac:dyDescent="0.2">
      <c r="A9789" s="5"/>
    </row>
    <row r="9790" spans="1:1" x14ac:dyDescent="0.2">
      <c r="A9790" s="5"/>
    </row>
    <row r="9791" spans="1:1" x14ac:dyDescent="0.2">
      <c r="A9791" s="5"/>
    </row>
    <row r="9792" spans="1:1" x14ac:dyDescent="0.2">
      <c r="A9792" s="5"/>
    </row>
    <row r="9793" spans="1:1" x14ac:dyDescent="0.2">
      <c r="A9793" s="5"/>
    </row>
    <row r="9794" spans="1:1" x14ac:dyDescent="0.2">
      <c r="A9794" s="5"/>
    </row>
    <row r="9795" spans="1:1" x14ac:dyDescent="0.2">
      <c r="A9795" s="5"/>
    </row>
    <row r="9796" spans="1:1" x14ac:dyDescent="0.2">
      <c r="A9796" s="5"/>
    </row>
    <row r="9797" spans="1:1" x14ac:dyDescent="0.2">
      <c r="A9797" s="5"/>
    </row>
    <row r="9798" spans="1:1" x14ac:dyDescent="0.2">
      <c r="A9798" s="5"/>
    </row>
    <row r="9799" spans="1:1" x14ac:dyDescent="0.2">
      <c r="A9799" s="5"/>
    </row>
    <row r="9800" spans="1:1" x14ac:dyDescent="0.2">
      <c r="A9800" s="5"/>
    </row>
    <row r="9801" spans="1:1" x14ac:dyDescent="0.2">
      <c r="A9801" s="5"/>
    </row>
    <row r="9802" spans="1:1" x14ac:dyDescent="0.2">
      <c r="A9802" s="5"/>
    </row>
    <row r="9803" spans="1:1" x14ac:dyDescent="0.2">
      <c r="A9803" s="5"/>
    </row>
    <row r="9804" spans="1:1" x14ac:dyDescent="0.2">
      <c r="A9804" s="5"/>
    </row>
    <row r="9805" spans="1:1" x14ac:dyDescent="0.2">
      <c r="A9805" s="5"/>
    </row>
    <row r="9806" spans="1:1" x14ac:dyDescent="0.2">
      <c r="A9806" s="5"/>
    </row>
    <row r="9807" spans="1:1" x14ac:dyDescent="0.2">
      <c r="A9807" s="5"/>
    </row>
    <row r="9808" spans="1:1" x14ac:dyDescent="0.2">
      <c r="A9808" s="5"/>
    </row>
    <row r="9809" spans="1:1" x14ac:dyDescent="0.2">
      <c r="A9809" s="5"/>
    </row>
    <row r="9810" spans="1:1" x14ac:dyDescent="0.2">
      <c r="A9810" s="5"/>
    </row>
    <row r="9811" spans="1:1" x14ac:dyDescent="0.2">
      <c r="A9811" s="5"/>
    </row>
    <row r="9812" spans="1:1" x14ac:dyDescent="0.2">
      <c r="A9812" s="5"/>
    </row>
    <row r="9813" spans="1:1" x14ac:dyDescent="0.2">
      <c r="A9813" s="5"/>
    </row>
    <row r="9814" spans="1:1" x14ac:dyDescent="0.2">
      <c r="A9814" s="5"/>
    </row>
    <row r="9815" spans="1:1" x14ac:dyDescent="0.2">
      <c r="A9815" s="5"/>
    </row>
    <row r="9816" spans="1:1" x14ac:dyDescent="0.2">
      <c r="A9816" s="5"/>
    </row>
    <row r="9817" spans="1:1" x14ac:dyDescent="0.2">
      <c r="A9817" s="5"/>
    </row>
    <row r="9818" spans="1:1" x14ac:dyDescent="0.2">
      <c r="A9818" s="5"/>
    </row>
    <row r="9819" spans="1:1" x14ac:dyDescent="0.2">
      <c r="A9819" s="5"/>
    </row>
    <row r="9820" spans="1:1" x14ac:dyDescent="0.2">
      <c r="A9820" s="5"/>
    </row>
    <row r="9821" spans="1:1" x14ac:dyDescent="0.2">
      <c r="A9821" s="5"/>
    </row>
    <row r="9822" spans="1:1" x14ac:dyDescent="0.2">
      <c r="A9822" s="5"/>
    </row>
    <row r="9823" spans="1:1" x14ac:dyDescent="0.2">
      <c r="A9823" s="5"/>
    </row>
    <row r="9824" spans="1:1" x14ac:dyDescent="0.2">
      <c r="A9824" s="5"/>
    </row>
    <row r="9825" spans="1:1" x14ac:dyDescent="0.2">
      <c r="A9825" s="5"/>
    </row>
    <row r="9826" spans="1:1" x14ac:dyDescent="0.2">
      <c r="A9826" s="5"/>
    </row>
    <row r="9827" spans="1:1" x14ac:dyDescent="0.2">
      <c r="A9827" s="5"/>
    </row>
    <row r="9828" spans="1:1" x14ac:dyDescent="0.2">
      <c r="A9828" s="5"/>
    </row>
    <row r="9829" spans="1:1" x14ac:dyDescent="0.2">
      <c r="A9829" s="5"/>
    </row>
    <row r="9830" spans="1:1" x14ac:dyDescent="0.2">
      <c r="A9830" s="5"/>
    </row>
    <row r="9831" spans="1:1" x14ac:dyDescent="0.2">
      <c r="A9831" s="5"/>
    </row>
    <row r="9832" spans="1:1" x14ac:dyDescent="0.2">
      <c r="A9832" s="5"/>
    </row>
    <row r="9833" spans="1:1" x14ac:dyDescent="0.2">
      <c r="A9833" s="5"/>
    </row>
    <row r="9834" spans="1:1" x14ac:dyDescent="0.2">
      <c r="A9834" s="5"/>
    </row>
    <row r="9835" spans="1:1" x14ac:dyDescent="0.2">
      <c r="A9835" s="5"/>
    </row>
    <row r="9836" spans="1:1" x14ac:dyDescent="0.2">
      <c r="A9836" s="5"/>
    </row>
    <row r="9837" spans="1:1" x14ac:dyDescent="0.2">
      <c r="A9837" s="5"/>
    </row>
    <row r="9838" spans="1:1" x14ac:dyDescent="0.2">
      <c r="A9838" s="5"/>
    </row>
    <row r="9839" spans="1:1" x14ac:dyDescent="0.2">
      <c r="A9839" s="5"/>
    </row>
    <row r="9840" spans="1:1" x14ac:dyDescent="0.2">
      <c r="A9840" s="5"/>
    </row>
    <row r="9841" spans="1:1" x14ac:dyDescent="0.2">
      <c r="A9841" s="5"/>
    </row>
    <row r="9842" spans="1:1" x14ac:dyDescent="0.2">
      <c r="A9842" s="5"/>
    </row>
    <row r="9843" spans="1:1" x14ac:dyDescent="0.2">
      <c r="A9843" s="5"/>
    </row>
    <row r="9844" spans="1:1" x14ac:dyDescent="0.2">
      <c r="A9844" s="5"/>
    </row>
    <row r="9845" spans="1:1" x14ac:dyDescent="0.2">
      <c r="A9845" s="5"/>
    </row>
    <row r="9846" spans="1:1" x14ac:dyDescent="0.2">
      <c r="A9846" s="5"/>
    </row>
    <row r="9847" spans="1:1" x14ac:dyDescent="0.2">
      <c r="A9847" s="5"/>
    </row>
    <row r="9848" spans="1:1" x14ac:dyDescent="0.2">
      <c r="A9848" s="5"/>
    </row>
    <row r="9849" spans="1:1" x14ac:dyDescent="0.2">
      <c r="A9849" s="5"/>
    </row>
    <row r="9850" spans="1:1" x14ac:dyDescent="0.2">
      <c r="A9850" s="5"/>
    </row>
    <row r="9851" spans="1:1" x14ac:dyDescent="0.2">
      <c r="A9851" s="5"/>
    </row>
    <row r="9852" spans="1:1" x14ac:dyDescent="0.2">
      <c r="A9852" s="5"/>
    </row>
    <row r="9853" spans="1:1" x14ac:dyDescent="0.2">
      <c r="A9853" s="5"/>
    </row>
    <row r="9854" spans="1:1" x14ac:dyDescent="0.2">
      <c r="A9854" s="5"/>
    </row>
    <row r="9855" spans="1:1" x14ac:dyDescent="0.2">
      <c r="A9855" s="5"/>
    </row>
    <row r="9856" spans="1:1" x14ac:dyDescent="0.2">
      <c r="A9856" s="5"/>
    </row>
    <row r="9857" spans="1:1" x14ac:dyDescent="0.2">
      <c r="A9857" s="5"/>
    </row>
    <row r="9858" spans="1:1" x14ac:dyDescent="0.2">
      <c r="A9858" s="5"/>
    </row>
    <row r="9859" spans="1:1" x14ac:dyDescent="0.2">
      <c r="A9859" s="5"/>
    </row>
    <row r="9860" spans="1:1" x14ac:dyDescent="0.2">
      <c r="A9860" s="5"/>
    </row>
    <row r="9861" spans="1:1" x14ac:dyDescent="0.2">
      <c r="A9861" s="5"/>
    </row>
    <row r="9862" spans="1:1" x14ac:dyDescent="0.2">
      <c r="A9862" s="5"/>
    </row>
    <row r="9863" spans="1:1" x14ac:dyDescent="0.2">
      <c r="A9863" s="5"/>
    </row>
    <row r="9864" spans="1:1" x14ac:dyDescent="0.2">
      <c r="A9864" s="5"/>
    </row>
    <row r="9865" spans="1:1" x14ac:dyDescent="0.2">
      <c r="A9865" s="5"/>
    </row>
    <row r="9866" spans="1:1" x14ac:dyDescent="0.2">
      <c r="A9866" s="5"/>
    </row>
    <row r="9867" spans="1:1" x14ac:dyDescent="0.2">
      <c r="A9867" s="5"/>
    </row>
    <row r="9868" spans="1:1" x14ac:dyDescent="0.2">
      <c r="A9868" s="5"/>
    </row>
    <row r="9869" spans="1:1" x14ac:dyDescent="0.2">
      <c r="A9869" s="5"/>
    </row>
    <row r="9870" spans="1:1" x14ac:dyDescent="0.2">
      <c r="A9870" s="5"/>
    </row>
    <row r="9871" spans="1:1" x14ac:dyDescent="0.2">
      <c r="A9871" s="5"/>
    </row>
    <row r="9872" spans="1:1" x14ac:dyDescent="0.2">
      <c r="A9872" s="5"/>
    </row>
    <row r="9873" spans="1:1" x14ac:dyDescent="0.2">
      <c r="A9873" s="5"/>
    </row>
    <row r="9874" spans="1:1" x14ac:dyDescent="0.2">
      <c r="A9874" s="5"/>
    </row>
    <row r="9875" spans="1:1" x14ac:dyDescent="0.2">
      <c r="A9875" s="5"/>
    </row>
    <row r="9876" spans="1:1" x14ac:dyDescent="0.2">
      <c r="A9876" s="5"/>
    </row>
    <row r="9877" spans="1:1" x14ac:dyDescent="0.2">
      <c r="A9877" s="5"/>
    </row>
    <row r="9878" spans="1:1" x14ac:dyDescent="0.2">
      <c r="A9878" s="5"/>
    </row>
    <row r="9879" spans="1:1" x14ac:dyDescent="0.2">
      <c r="A9879" s="5"/>
    </row>
    <row r="9880" spans="1:1" x14ac:dyDescent="0.2">
      <c r="A9880" s="5"/>
    </row>
    <row r="9881" spans="1:1" x14ac:dyDescent="0.2">
      <c r="A9881" s="5"/>
    </row>
    <row r="9882" spans="1:1" x14ac:dyDescent="0.2">
      <c r="A9882" s="5"/>
    </row>
    <row r="9883" spans="1:1" x14ac:dyDescent="0.2">
      <c r="A9883" s="5"/>
    </row>
    <row r="9884" spans="1:1" x14ac:dyDescent="0.2">
      <c r="A9884" s="5"/>
    </row>
    <row r="9885" spans="1:1" x14ac:dyDescent="0.2">
      <c r="A9885" s="5"/>
    </row>
    <row r="9886" spans="1:1" x14ac:dyDescent="0.2">
      <c r="A9886" s="5"/>
    </row>
    <row r="9887" spans="1:1" x14ac:dyDescent="0.2">
      <c r="A9887" s="5"/>
    </row>
    <row r="9888" spans="1:1" x14ac:dyDescent="0.2">
      <c r="A9888" s="5"/>
    </row>
    <row r="9889" spans="1:1" x14ac:dyDescent="0.2">
      <c r="A9889" s="5"/>
    </row>
    <row r="9890" spans="1:1" x14ac:dyDescent="0.2">
      <c r="A9890" s="5"/>
    </row>
    <row r="9891" spans="1:1" x14ac:dyDescent="0.2">
      <c r="A9891" s="5"/>
    </row>
    <row r="9892" spans="1:1" x14ac:dyDescent="0.2">
      <c r="A9892" s="5"/>
    </row>
    <row r="9893" spans="1:1" x14ac:dyDescent="0.2">
      <c r="A9893" s="5"/>
    </row>
    <row r="9894" spans="1:1" x14ac:dyDescent="0.2">
      <c r="A9894" s="5"/>
    </row>
    <row r="9895" spans="1:1" x14ac:dyDescent="0.2">
      <c r="A9895" s="5"/>
    </row>
    <row r="9896" spans="1:1" x14ac:dyDescent="0.2">
      <c r="A9896" s="5"/>
    </row>
    <row r="9897" spans="1:1" x14ac:dyDescent="0.2">
      <c r="A9897" s="5"/>
    </row>
    <row r="9898" spans="1:1" x14ac:dyDescent="0.2">
      <c r="A9898" s="5"/>
    </row>
    <row r="9899" spans="1:1" x14ac:dyDescent="0.2">
      <c r="A9899" s="5"/>
    </row>
    <row r="9900" spans="1:1" x14ac:dyDescent="0.2">
      <c r="A9900" s="5"/>
    </row>
    <row r="9901" spans="1:1" x14ac:dyDescent="0.2">
      <c r="A9901" s="5"/>
    </row>
    <row r="9902" spans="1:1" x14ac:dyDescent="0.2">
      <c r="A9902" s="5"/>
    </row>
    <row r="9903" spans="1:1" x14ac:dyDescent="0.2">
      <c r="A9903" s="5"/>
    </row>
    <row r="9904" spans="1:1" x14ac:dyDescent="0.2">
      <c r="A9904" s="5"/>
    </row>
    <row r="9905" spans="1:1" x14ac:dyDescent="0.2">
      <c r="A9905" s="5"/>
    </row>
    <row r="9906" spans="1:1" x14ac:dyDescent="0.2">
      <c r="A9906" s="5"/>
    </row>
    <row r="9907" spans="1:1" x14ac:dyDescent="0.2">
      <c r="A9907" s="5"/>
    </row>
    <row r="9908" spans="1:1" x14ac:dyDescent="0.2">
      <c r="A9908" s="5"/>
    </row>
    <row r="9909" spans="1:1" x14ac:dyDescent="0.2">
      <c r="A9909" s="5"/>
    </row>
    <row r="9910" spans="1:1" x14ac:dyDescent="0.2">
      <c r="A9910" s="5"/>
    </row>
    <row r="9911" spans="1:1" x14ac:dyDescent="0.2">
      <c r="A9911" s="5"/>
    </row>
    <row r="9912" spans="1:1" x14ac:dyDescent="0.2">
      <c r="A9912" s="5"/>
    </row>
    <row r="9913" spans="1:1" x14ac:dyDescent="0.2">
      <c r="A9913" s="5"/>
    </row>
    <row r="9914" spans="1:1" x14ac:dyDescent="0.2">
      <c r="A9914" s="5"/>
    </row>
    <row r="9915" spans="1:1" x14ac:dyDescent="0.2">
      <c r="A9915" s="5"/>
    </row>
    <row r="9916" spans="1:1" x14ac:dyDescent="0.2">
      <c r="A9916" s="5"/>
    </row>
    <row r="9917" spans="1:1" x14ac:dyDescent="0.2">
      <c r="A9917" s="5"/>
    </row>
    <row r="9918" spans="1:1" x14ac:dyDescent="0.2">
      <c r="A9918" s="5"/>
    </row>
    <row r="9919" spans="1:1" x14ac:dyDescent="0.2">
      <c r="A9919" s="5"/>
    </row>
    <row r="9920" spans="1:1" x14ac:dyDescent="0.2">
      <c r="A9920" s="5"/>
    </row>
    <row r="9921" spans="1:1" x14ac:dyDescent="0.2">
      <c r="A9921" s="5"/>
    </row>
    <row r="9922" spans="1:1" x14ac:dyDescent="0.2">
      <c r="A9922" s="5"/>
    </row>
    <row r="9923" spans="1:1" x14ac:dyDescent="0.2">
      <c r="A9923" s="5"/>
    </row>
    <row r="9924" spans="1:1" x14ac:dyDescent="0.2">
      <c r="A9924" s="5"/>
    </row>
    <row r="9925" spans="1:1" x14ac:dyDescent="0.2">
      <c r="A9925" s="5"/>
    </row>
    <row r="9926" spans="1:1" x14ac:dyDescent="0.2">
      <c r="A9926" s="5"/>
    </row>
    <row r="9927" spans="1:1" x14ac:dyDescent="0.2">
      <c r="A9927" s="5"/>
    </row>
    <row r="9928" spans="1:1" x14ac:dyDescent="0.2">
      <c r="A9928" s="5"/>
    </row>
    <row r="9929" spans="1:1" x14ac:dyDescent="0.2">
      <c r="A9929" s="5"/>
    </row>
    <row r="9930" spans="1:1" x14ac:dyDescent="0.2">
      <c r="A9930" s="5"/>
    </row>
    <row r="9931" spans="1:1" x14ac:dyDescent="0.2">
      <c r="A9931" s="5"/>
    </row>
    <row r="9932" spans="1:1" x14ac:dyDescent="0.2">
      <c r="A9932" s="5"/>
    </row>
    <row r="9933" spans="1:1" x14ac:dyDescent="0.2">
      <c r="A9933" s="5"/>
    </row>
    <row r="9934" spans="1:1" x14ac:dyDescent="0.2">
      <c r="A9934" s="5"/>
    </row>
    <row r="9935" spans="1:1" x14ac:dyDescent="0.2">
      <c r="A9935" s="5"/>
    </row>
    <row r="9936" spans="1:1" x14ac:dyDescent="0.2">
      <c r="A9936" s="5"/>
    </row>
    <row r="9937" spans="1:1" x14ac:dyDescent="0.2">
      <c r="A9937" s="5"/>
    </row>
    <row r="9938" spans="1:1" x14ac:dyDescent="0.2">
      <c r="A9938" s="5"/>
    </row>
    <row r="9939" spans="1:1" x14ac:dyDescent="0.2">
      <c r="A9939" s="5"/>
    </row>
    <row r="9940" spans="1:1" x14ac:dyDescent="0.2">
      <c r="A9940" s="5"/>
    </row>
    <row r="9941" spans="1:1" x14ac:dyDescent="0.2">
      <c r="A9941" s="5"/>
    </row>
    <row r="9942" spans="1:1" x14ac:dyDescent="0.2">
      <c r="A9942" s="5"/>
    </row>
    <row r="9943" spans="1:1" x14ac:dyDescent="0.2">
      <c r="A9943" s="5"/>
    </row>
    <row r="9944" spans="1:1" x14ac:dyDescent="0.2">
      <c r="A9944" s="5"/>
    </row>
    <row r="9945" spans="1:1" x14ac:dyDescent="0.2">
      <c r="A9945" s="5"/>
    </row>
    <row r="9946" spans="1:1" x14ac:dyDescent="0.2">
      <c r="A9946" s="5"/>
    </row>
    <row r="9947" spans="1:1" x14ac:dyDescent="0.2">
      <c r="A9947" s="5"/>
    </row>
    <row r="9948" spans="1:1" x14ac:dyDescent="0.2">
      <c r="A9948" s="5"/>
    </row>
    <row r="9949" spans="1:1" x14ac:dyDescent="0.2">
      <c r="A9949" s="5"/>
    </row>
    <row r="9950" spans="1:1" x14ac:dyDescent="0.2">
      <c r="A9950" s="5"/>
    </row>
    <row r="9951" spans="1:1" x14ac:dyDescent="0.2">
      <c r="A9951" s="5"/>
    </row>
    <row r="9952" spans="1:1" x14ac:dyDescent="0.2">
      <c r="A9952" s="5"/>
    </row>
    <row r="9953" spans="1:1" x14ac:dyDescent="0.2">
      <c r="A9953" s="5"/>
    </row>
    <row r="9954" spans="1:1" x14ac:dyDescent="0.2">
      <c r="A9954" s="5"/>
    </row>
    <row r="9955" spans="1:1" x14ac:dyDescent="0.2">
      <c r="A9955" s="5"/>
    </row>
    <row r="9956" spans="1:1" x14ac:dyDescent="0.2">
      <c r="A9956" s="5"/>
    </row>
    <row r="9957" spans="1:1" x14ac:dyDescent="0.2">
      <c r="A9957" s="5"/>
    </row>
    <row r="9958" spans="1:1" x14ac:dyDescent="0.2">
      <c r="A9958" s="5"/>
    </row>
    <row r="9959" spans="1:1" x14ac:dyDescent="0.2">
      <c r="A9959" s="5"/>
    </row>
    <row r="9960" spans="1:1" x14ac:dyDescent="0.2">
      <c r="A9960" s="5"/>
    </row>
    <row r="9961" spans="1:1" x14ac:dyDescent="0.2">
      <c r="A9961" s="5"/>
    </row>
    <row r="9962" spans="1:1" x14ac:dyDescent="0.2">
      <c r="A9962" s="5"/>
    </row>
    <row r="9963" spans="1:1" x14ac:dyDescent="0.2">
      <c r="A9963" s="5"/>
    </row>
    <row r="9964" spans="1:1" x14ac:dyDescent="0.2">
      <c r="A9964" s="5"/>
    </row>
    <row r="9965" spans="1:1" x14ac:dyDescent="0.2">
      <c r="A9965" s="5"/>
    </row>
    <row r="9966" spans="1:1" x14ac:dyDescent="0.2">
      <c r="A9966" s="5"/>
    </row>
    <row r="9967" spans="1:1" x14ac:dyDescent="0.2">
      <c r="A9967" s="5"/>
    </row>
    <row r="9968" spans="1:1" x14ac:dyDescent="0.2">
      <c r="A9968" s="5"/>
    </row>
    <row r="9969" spans="1:1" x14ac:dyDescent="0.2">
      <c r="A9969" s="5"/>
    </row>
    <row r="9970" spans="1:1" x14ac:dyDescent="0.2">
      <c r="A9970" s="5"/>
    </row>
    <row r="9971" spans="1:1" x14ac:dyDescent="0.2">
      <c r="A9971" s="5"/>
    </row>
    <row r="9972" spans="1:1" x14ac:dyDescent="0.2">
      <c r="A9972" s="5"/>
    </row>
    <row r="9973" spans="1:1" x14ac:dyDescent="0.2">
      <c r="A9973" s="5"/>
    </row>
    <row r="9974" spans="1:1" x14ac:dyDescent="0.2">
      <c r="A9974" s="5"/>
    </row>
    <row r="9975" spans="1:1" x14ac:dyDescent="0.2">
      <c r="A9975" s="5"/>
    </row>
    <row r="9976" spans="1:1" x14ac:dyDescent="0.2">
      <c r="A9976" s="5"/>
    </row>
    <row r="9977" spans="1:1" x14ac:dyDescent="0.2">
      <c r="A9977" s="5"/>
    </row>
    <row r="9978" spans="1:1" x14ac:dyDescent="0.2">
      <c r="A9978" s="5"/>
    </row>
    <row r="9979" spans="1:1" x14ac:dyDescent="0.2">
      <c r="A9979" s="5"/>
    </row>
    <row r="9980" spans="1:1" x14ac:dyDescent="0.2">
      <c r="A9980" s="5"/>
    </row>
    <row r="9981" spans="1:1" x14ac:dyDescent="0.2">
      <c r="A9981" s="5"/>
    </row>
    <row r="9982" spans="1:1" x14ac:dyDescent="0.2">
      <c r="A9982" s="5"/>
    </row>
    <row r="9983" spans="1:1" x14ac:dyDescent="0.2">
      <c r="A9983" s="5"/>
    </row>
    <row r="9984" spans="1:1" x14ac:dyDescent="0.2">
      <c r="A9984" s="5"/>
    </row>
    <row r="9985" spans="1:1" x14ac:dyDescent="0.2">
      <c r="A9985" s="5"/>
    </row>
    <row r="9986" spans="1:1" x14ac:dyDescent="0.2">
      <c r="A9986" s="5"/>
    </row>
    <row r="9987" spans="1:1" x14ac:dyDescent="0.2">
      <c r="A9987" s="5"/>
    </row>
    <row r="9988" spans="1:1" x14ac:dyDescent="0.2">
      <c r="A9988" s="5"/>
    </row>
    <row r="9989" spans="1:1" x14ac:dyDescent="0.2">
      <c r="A9989" s="5"/>
    </row>
    <row r="9990" spans="1:1" x14ac:dyDescent="0.2">
      <c r="A9990" s="5"/>
    </row>
    <row r="9991" spans="1:1" x14ac:dyDescent="0.2">
      <c r="A9991" s="5"/>
    </row>
    <row r="9992" spans="1:1" x14ac:dyDescent="0.2">
      <c r="A9992" s="5"/>
    </row>
    <row r="9993" spans="1:1" x14ac:dyDescent="0.2">
      <c r="A9993" s="5"/>
    </row>
    <row r="9994" spans="1:1" x14ac:dyDescent="0.2">
      <c r="A9994" s="5"/>
    </row>
    <row r="9995" spans="1:1" x14ac:dyDescent="0.2">
      <c r="A9995" s="5"/>
    </row>
    <row r="9996" spans="1:1" x14ac:dyDescent="0.2">
      <c r="A9996" s="5"/>
    </row>
    <row r="9997" spans="1:1" x14ac:dyDescent="0.2">
      <c r="A9997" s="5"/>
    </row>
    <row r="9998" spans="1:1" x14ac:dyDescent="0.2">
      <c r="A9998" s="5"/>
    </row>
    <row r="9999" spans="1:1" x14ac:dyDescent="0.2">
      <c r="A9999" s="5"/>
    </row>
    <row r="10000" spans="1:1" x14ac:dyDescent="0.2">
      <c r="A10000" s="5"/>
    </row>
    <row r="10001" spans="1:1" x14ac:dyDescent="0.2">
      <c r="A10001" s="5"/>
    </row>
    <row r="10002" spans="1:1" x14ac:dyDescent="0.2">
      <c r="A10002" s="5"/>
    </row>
    <row r="10003" spans="1:1" x14ac:dyDescent="0.2">
      <c r="A10003" s="5"/>
    </row>
    <row r="10004" spans="1:1" x14ac:dyDescent="0.2">
      <c r="A10004" s="5"/>
    </row>
    <row r="10005" spans="1:1" x14ac:dyDescent="0.2">
      <c r="A10005" s="5"/>
    </row>
    <row r="10006" spans="1:1" x14ac:dyDescent="0.2">
      <c r="A10006" s="5"/>
    </row>
    <row r="10007" spans="1:1" x14ac:dyDescent="0.2">
      <c r="A10007" s="5"/>
    </row>
    <row r="10008" spans="1:1" x14ac:dyDescent="0.2">
      <c r="A10008" s="5"/>
    </row>
    <row r="10009" spans="1:1" x14ac:dyDescent="0.2">
      <c r="A10009" s="5"/>
    </row>
    <row r="10010" spans="1:1" x14ac:dyDescent="0.2">
      <c r="A10010" s="5"/>
    </row>
    <row r="10011" spans="1:1" x14ac:dyDescent="0.2">
      <c r="A10011" s="5"/>
    </row>
    <row r="10012" spans="1:1" x14ac:dyDescent="0.2">
      <c r="A10012" s="5"/>
    </row>
    <row r="10013" spans="1:1" x14ac:dyDescent="0.2">
      <c r="A10013" s="5"/>
    </row>
    <row r="10014" spans="1:1" x14ac:dyDescent="0.2">
      <c r="A10014" s="5"/>
    </row>
    <row r="10015" spans="1:1" x14ac:dyDescent="0.2">
      <c r="A10015" s="5"/>
    </row>
    <row r="10016" spans="1:1" x14ac:dyDescent="0.2">
      <c r="A10016" s="5"/>
    </row>
    <row r="10017" spans="1:1" x14ac:dyDescent="0.2">
      <c r="A10017" s="5"/>
    </row>
    <row r="10018" spans="1:1" x14ac:dyDescent="0.2">
      <c r="A10018" s="5"/>
    </row>
    <row r="10019" spans="1:1" x14ac:dyDescent="0.2">
      <c r="A10019" s="5"/>
    </row>
    <row r="10020" spans="1:1" x14ac:dyDescent="0.2">
      <c r="A10020" s="5"/>
    </row>
    <row r="10021" spans="1:1" x14ac:dyDescent="0.2">
      <c r="A10021" s="5"/>
    </row>
    <row r="10022" spans="1:1" x14ac:dyDescent="0.2">
      <c r="A10022" s="5"/>
    </row>
    <row r="10023" spans="1:1" x14ac:dyDescent="0.2">
      <c r="A10023" s="5"/>
    </row>
    <row r="10024" spans="1:1" x14ac:dyDescent="0.2">
      <c r="A10024" s="5"/>
    </row>
    <row r="10025" spans="1:1" x14ac:dyDescent="0.2">
      <c r="A10025" s="5"/>
    </row>
    <row r="10026" spans="1:1" x14ac:dyDescent="0.2">
      <c r="A10026" s="5"/>
    </row>
    <row r="10027" spans="1:1" x14ac:dyDescent="0.2">
      <c r="A10027" s="5"/>
    </row>
    <row r="10028" spans="1:1" x14ac:dyDescent="0.2">
      <c r="A10028" s="5"/>
    </row>
    <row r="10029" spans="1:1" x14ac:dyDescent="0.2">
      <c r="A10029" s="5"/>
    </row>
    <row r="10030" spans="1:1" x14ac:dyDescent="0.2">
      <c r="A10030" s="5"/>
    </row>
    <row r="10031" spans="1:1" x14ac:dyDescent="0.2">
      <c r="A10031" s="5"/>
    </row>
    <row r="10032" spans="1:1" x14ac:dyDescent="0.2">
      <c r="A10032" s="5"/>
    </row>
    <row r="10033" spans="1:1" x14ac:dyDescent="0.2">
      <c r="A10033" s="5"/>
    </row>
    <row r="10034" spans="1:1" x14ac:dyDescent="0.2">
      <c r="A10034" s="5"/>
    </row>
    <row r="10035" spans="1:1" x14ac:dyDescent="0.2">
      <c r="A10035" s="5"/>
    </row>
    <row r="10036" spans="1:1" x14ac:dyDescent="0.2">
      <c r="A10036" s="5"/>
    </row>
    <row r="10037" spans="1:1" x14ac:dyDescent="0.2">
      <c r="A10037" s="5"/>
    </row>
    <row r="10038" spans="1:1" x14ac:dyDescent="0.2">
      <c r="A10038" s="5"/>
    </row>
    <row r="10039" spans="1:1" x14ac:dyDescent="0.2">
      <c r="A10039" s="5"/>
    </row>
    <row r="10040" spans="1:1" x14ac:dyDescent="0.2">
      <c r="A10040" s="5"/>
    </row>
    <row r="10041" spans="1:1" x14ac:dyDescent="0.2">
      <c r="A10041" s="5"/>
    </row>
    <row r="10042" spans="1:1" x14ac:dyDescent="0.2">
      <c r="A10042" s="5"/>
    </row>
    <row r="10043" spans="1:1" x14ac:dyDescent="0.2">
      <c r="A10043" s="5"/>
    </row>
    <row r="10044" spans="1:1" x14ac:dyDescent="0.2">
      <c r="A10044" s="5"/>
    </row>
    <row r="10045" spans="1:1" x14ac:dyDescent="0.2">
      <c r="A10045" s="5"/>
    </row>
    <row r="10046" spans="1:1" x14ac:dyDescent="0.2">
      <c r="A10046" s="5"/>
    </row>
    <row r="10047" spans="1:1" x14ac:dyDescent="0.2">
      <c r="A10047" s="5"/>
    </row>
    <row r="10048" spans="1:1" x14ac:dyDescent="0.2">
      <c r="A10048" s="5"/>
    </row>
    <row r="10049" spans="1:1" x14ac:dyDescent="0.2">
      <c r="A10049" s="5"/>
    </row>
    <row r="10050" spans="1:1" x14ac:dyDescent="0.2">
      <c r="A10050" s="5"/>
    </row>
    <row r="10051" spans="1:1" x14ac:dyDescent="0.2">
      <c r="A10051" s="5"/>
    </row>
    <row r="10052" spans="1:1" x14ac:dyDescent="0.2">
      <c r="A10052" s="5"/>
    </row>
    <row r="10053" spans="1:1" x14ac:dyDescent="0.2">
      <c r="A10053" s="5"/>
    </row>
    <row r="10054" spans="1:1" x14ac:dyDescent="0.2">
      <c r="A10054" s="5"/>
    </row>
    <row r="10055" spans="1:1" x14ac:dyDescent="0.2">
      <c r="A10055" s="5"/>
    </row>
    <row r="10056" spans="1:1" x14ac:dyDescent="0.2">
      <c r="A10056" s="5"/>
    </row>
    <row r="10057" spans="1:1" x14ac:dyDescent="0.2">
      <c r="A10057" s="5"/>
    </row>
    <row r="10058" spans="1:1" x14ac:dyDescent="0.2">
      <c r="A10058" s="5"/>
    </row>
    <row r="10059" spans="1:1" x14ac:dyDescent="0.2">
      <c r="A10059" s="5"/>
    </row>
    <row r="10060" spans="1:1" x14ac:dyDescent="0.2">
      <c r="A10060" s="5"/>
    </row>
    <row r="10061" spans="1:1" x14ac:dyDescent="0.2">
      <c r="A10061" s="5"/>
    </row>
    <row r="10062" spans="1:1" x14ac:dyDescent="0.2">
      <c r="A10062" s="5"/>
    </row>
    <row r="10063" spans="1:1" x14ac:dyDescent="0.2">
      <c r="A10063" s="5"/>
    </row>
    <row r="10064" spans="1:1" x14ac:dyDescent="0.2">
      <c r="A10064" s="5"/>
    </row>
    <row r="10065" spans="1:1" x14ac:dyDescent="0.2">
      <c r="A10065" s="5"/>
    </row>
    <row r="10066" spans="1:1" x14ac:dyDescent="0.2">
      <c r="A10066" s="5"/>
    </row>
    <row r="10067" spans="1:1" x14ac:dyDescent="0.2">
      <c r="A10067" s="5"/>
    </row>
    <row r="10068" spans="1:1" x14ac:dyDescent="0.2">
      <c r="A10068" s="5"/>
    </row>
    <row r="10069" spans="1:1" x14ac:dyDescent="0.2">
      <c r="A10069" s="5"/>
    </row>
    <row r="10070" spans="1:1" x14ac:dyDescent="0.2">
      <c r="A10070" s="5"/>
    </row>
    <row r="10071" spans="1:1" x14ac:dyDescent="0.2">
      <c r="A10071" s="5"/>
    </row>
    <row r="10072" spans="1:1" x14ac:dyDescent="0.2">
      <c r="A10072" s="5"/>
    </row>
    <row r="10073" spans="1:1" x14ac:dyDescent="0.2">
      <c r="A10073" s="5"/>
    </row>
    <row r="10074" spans="1:1" x14ac:dyDescent="0.2">
      <c r="A10074" s="5"/>
    </row>
    <row r="10075" spans="1:1" x14ac:dyDescent="0.2">
      <c r="A10075" s="5"/>
    </row>
    <row r="10076" spans="1:1" x14ac:dyDescent="0.2">
      <c r="A10076" s="5"/>
    </row>
    <row r="10077" spans="1:1" x14ac:dyDescent="0.2">
      <c r="A10077" s="5"/>
    </row>
    <row r="10078" spans="1:1" x14ac:dyDescent="0.2">
      <c r="A10078" s="5"/>
    </row>
    <row r="10079" spans="1:1" x14ac:dyDescent="0.2">
      <c r="A10079" s="5"/>
    </row>
    <row r="10080" spans="1:1" x14ac:dyDescent="0.2">
      <c r="A10080" s="5"/>
    </row>
    <row r="10081" spans="1:1" x14ac:dyDescent="0.2">
      <c r="A10081" s="5"/>
    </row>
    <row r="10082" spans="1:1" x14ac:dyDescent="0.2">
      <c r="A10082" s="5"/>
    </row>
    <row r="10083" spans="1:1" x14ac:dyDescent="0.2">
      <c r="A10083" s="5"/>
    </row>
    <row r="10084" spans="1:1" x14ac:dyDescent="0.2">
      <c r="A10084" s="5"/>
    </row>
    <row r="10085" spans="1:1" x14ac:dyDescent="0.2">
      <c r="A10085" s="5"/>
    </row>
    <row r="10086" spans="1:1" x14ac:dyDescent="0.2">
      <c r="A10086" s="5"/>
    </row>
    <row r="10087" spans="1:1" x14ac:dyDescent="0.2">
      <c r="A10087" s="5"/>
    </row>
    <row r="10088" spans="1:1" x14ac:dyDescent="0.2">
      <c r="A10088" s="5"/>
    </row>
    <row r="10089" spans="1:1" x14ac:dyDescent="0.2">
      <c r="A10089" s="5"/>
    </row>
    <row r="10090" spans="1:1" x14ac:dyDescent="0.2">
      <c r="A10090" s="5"/>
    </row>
    <row r="10091" spans="1:1" x14ac:dyDescent="0.2">
      <c r="A10091" s="5"/>
    </row>
    <row r="10092" spans="1:1" x14ac:dyDescent="0.2">
      <c r="A10092" s="5"/>
    </row>
    <row r="10093" spans="1:1" x14ac:dyDescent="0.2">
      <c r="A10093" s="5"/>
    </row>
    <row r="10094" spans="1:1" x14ac:dyDescent="0.2">
      <c r="A10094" s="5"/>
    </row>
    <row r="10095" spans="1:1" x14ac:dyDescent="0.2">
      <c r="A10095" s="5"/>
    </row>
    <row r="10096" spans="1:1" x14ac:dyDescent="0.2">
      <c r="A10096" s="5"/>
    </row>
    <row r="10097" spans="1:1" x14ac:dyDescent="0.2">
      <c r="A10097" s="5"/>
    </row>
    <row r="10098" spans="1:1" x14ac:dyDescent="0.2">
      <c r="A10098" s="5"/>
    </row>
    <row r="10099" spans="1:1" x14ac:dyDescent="0.2">
      <c r="A10099" s="5"/>
    </row>
    <row r="10100" spans="1:1" x14ac:dyDescent="0.2">
      <c r="A10100" s="5"/>
    </row>
    <row r="10101" spans="1:1" x14ac:dyDescent="0.2">
      <c r="A10101" s="5"/>
    </row>
    <row r="10102" spans="1:1" x14ac:dyDescent="0.2">
      <c r="A10102" s="5"/>
    </row>
    <row r="10103" spans="1:1" x14ac:dyDescent="0.2">
      <c r="A10103" s="5"/>
    </row>
    <row r="10104" spans="1:1" x14ac:dyDescent="0.2">
      <c r="A10104" s="5"/>
    </row>
    <row r="10105" spans="1:1" x14ac:dyDescent="0.2">
      <c r="A10105" s="5"/>
    </row>
    <row r="10106" spans="1:1" x14ac:dyDescent="0.2">
      <c r="A10106" s="5"/>
    </row>
    <row r="10107" spans="1:1" x14ac:dyDescent="0.2">
      <c r="A10107" s="5"/>
    </row>
    <row r="10108" spans="1:1" x14ac:dyDescent="0.2">
      <c r="A10108" s="5"/>
    </row>
    <row r="10109" spans="1:1" x14ac:dyDescent="0.2">
      <c r="A10109" s="5"/>
    </row>
    <row r="10110" spans="1:1" x14ac:dyDescent="0.2">
      <c r="A10110" s="5"/>
    </row>
    <row r="10111" spans="1:1" x14ac:dyDescent="0.2">
      <c r="A10111" s="5"/>
    </row>
    <row r="10112" spans="1:1" x14ac:dyDescent="0.2">
      <c r="A10112" s="5"/>
    </row>
    <row r="10113" spans="1:1" x14ac:dyDescent="0.2">
      <c r="A10113" s="5"/>
    </row>
    <row r="10114" spans="1:1" x14ac:dyDescent="0.2">
      <c r="A10114" s="5"/>
    </row>
    <row r="10115" spans="1:1" x14ac:dyDescent="0.2">
      <c r="A10115" s="5"/>
    </row>
    <row r="10116" spans="1:1" x14ac:dyDescent="0.2">
      <c r="A10116" s="5"/>
    </row>
    <row r="10117" spans="1:1" x14ac:dyDescent="0.2">
      <c r="A10117" s="5"/>
    </row>
    <row r="10118" spans="1:1" x14ac:dyDescent="0.2">
      <c r="A10118" s="5"/>
    </row>
    <row r="10119" spans="1:1" x14ac:dyDescent="0.2">
      <c r="A10119" s="5"/>
    </row>
    <row r="10120" spans="1:1" x14ac:dyDescent="0.2">
      <c r="A10120" s="5"/>
    </row>
    <row r="10121" spans="1:1" x14ac:dyDescent="0.2">
      <c r="A10121" s="5"/>
    </row>
    <row r="10122" spans="1:1" x14ac:dyDescent="0.2">
      <c r="A10122" s="5"/>
    </row>
    <row r="10123" spans="1:1" x14ac:dyDescent="0.2">
      <c r="A10123" s="5"/>
    </row>
    <row r="10124" spans="1:1" x14ac:dyDescent="0.2">
      <c r="A10124" s="5"/>
    </row>
    <row r="10125" spans="1:1" x14ac:dyDescent="0.2">
      <c r="A10125" s="5"/>
    </row>
    <row r="10126" spans="1:1" x14ac:dyDescent="0.2">
      <c r="A10126" s="5"/>
    </row>
    <row r="10127" spans="1:1" x14ac:dyDescent="0.2">
      <c r="A10127" s="5"/>
    </row>
    <row r="10128" spans="1:1" x14ac:dyDescent="0.2">
      <c r="A10128" s="5"/>
    </row>
    <row r="10129" spans="1:1" x14ac:dyDescent="0.2">
      <c r="A10129" s="5"/>
    </row>
    <row r="10130" spans="1:1" x14ac:dyDescent="0.2">
      <c r="A10130" s="5"/>
    </row>
    <row r="10131" spans="1:1" x14ac:dyDescent="0.2">
      <c r="A10131" s="5"/>
    </row>
    <row r="10132" spans="1:1" x14ac:dyDescent="0.2">
      <c r="A10132" s="5"/>
    </row>
    <row r="10133" spans="1:1" x14ac:dyDescent="0.2">
      <c r="A10133" s="5"/>
    </row>
    <row r="10134" spans="1:1" x14ac:dyDescent="0.2">
      <c r="A10134" s="5"/>
    </row>
    <row r="10135" spans="1:1" x14ac:dyDescent="0.2">
      <c r="A10135" s="5"/>
    </row>
    <row r="10136" spans="1:1" x14ac:dyDescent="0.2">
      <c r="A10136" s="5"/>
    </row>
    <row r="10137" spans="1:1" x14ac:dyDescent="0.2">
      <c r="A10137" s="5"/>
    </row>
    <row r="10138" spans="1:1" x14ac:dyDescent="0.2">
      <c r="A10138" s="5"/>
    </row>
    <row r="10139" spans="1:1" x14ac:dyDescent="0.2">
      <c r="A10139" s="5"/>
    </row>
    <row r="10140" spans="1:1" x14ac:dyDescent="0.2">
      <c r="A10140" s="5"/>
    </row>
    <row r="10141" spans="1:1" x14ac:dyDescent="0.2">
      <c r="A10141" s="5"/>
    </row>
    <row r="10142" spans="1:1" x14ac:dyDescent="0.2">
      <c r="A10142" s="5"/>
    </row>
    <row r="10143" spans="1:1" x14ac:dyDescent="0.2">
      <c r="A10143" s="5"/>
    </row>
    <row r="10144" spans="1:1" x14ac:dyDescent="0.2">
      <c r="A10144" s="5"/>
    </row>
    <row r="10145" spans="1:1" x14ac:dyDescent="0.2">
      <c r="A10145" s="5"/>
    </row>
    <row r="10146" spans="1:1" x14ac:dyDescent="0.2">
      <c r="A10146" s="5"/>
    </row>
    <row r="10147" spans="1:1" x14ac:dyDescent="0.2">
      <c r="A10147" s="5"/>
    </row>
    <row r="10148" spans="1:1" x14ac:dyDescent="0.2">
      <c r="A10148" s="5"/>
    </row>
    <row r="10149" spans="1:1" x14ac:dyDescent="0.2">
      <c r="A10149" s="5"/>
    </row>
    <row r="10150" spans="1:1" x14ac:dyDescent="0.2">
      <c r="A10150" s="5"/>
    </row>
    <row r="10151" spans="1:1" x14ac:dyDescent="0.2">
      <c r="A10151" s="5"/>
    </row>
    <row r="10152" spans="1:1" x14ac:dyDescent="0.2">
      <c r="A10152" s="5"/>
    </row>
    <row r="10153" spans="1:1" x14ac:dyDescent="0.2">
      <c r="A10153" s="5"/>
    </row>
    <row r="10154" spans="1:1" x14ac:dyDescent="0.2">
      <c r="A10154" s="5"/>
    </row>
    <row r="10155" spans="1:1" x14ac:dyDescent="0.2">
      <c r="A10155" s="5"/>
    </row>
    <row r="10156" spans="1:1" x14ac:dyDescent="0.2">
      <c r="A10156" s="5"/>
    </row>
    <row r="10157" spans="1:1" x14ac:dyDescent="0.2">
      <c r="A10157" s="5"/>
    </row>
    <row r="10158" spans="1:1" x14ac:dyDescent="0.2">
      <c r="A10158" s="5"/>
    </row>
    <row r="10159" spans="1:1" x14ac:dyDescent="0.2">
      <c r="A10159" s="5"/>
    </row>
    <row r="10160" spans="1:1" x14ac:dyDescent="0.2">
      <c r="A10160" s="5"/>
    </row>
    <row r="10161" spans="1:1" x14ac:dyDescent="0.2">
      <c r="A10161" s="5"/>
    </row>
    <row r="10162" spans="1:1" x14ac:dyDescent="0.2">
      <c r="A10162" s="5"/>
    </row>
    <row r="10163" spans="1:1" x14ac:dyDescent="0.2">
      <c r="A10163" s="5"/>
    </row>
    <row r="10164" spans="1:1" x14ac:dyDescent="0.2">
      <c r="A10164" s="5"/>
    </row>
    <row r="10165" spans="1:1" x14ac:dyDescent="0.2">
      <c r="A10165" s="5"/>
    </row>
    <row r="10166" spans="1:1" x14ac:dyDescent="0.2">
      <c r="A10166" s="5"/>
    </row>
    <row r="10167" spans="1:1" x14ac:dyDescent="0.2">
      <c r="A10167" s="5"/>
    </row>
    <row r="10168" spans="1:1" x14ac:dyDescent="0.2">
      <c r="A10168" s="5"/>
    </row>
    <row r="10169" spans="1:1" x14ac:dyDescent="0.2">
      <c r="A10169" s="5"/>
    </row>
    <row r="10170" spans="1:1" x14ac:dyDescent="0.2">
      <c r="A10170" s="5"/>
    </row>
    <row r="10171" spans="1:1" x14ac:dyDescent="0.2">
      <c r="A10171" s="5"/>
    </row>
    <row r="10172" spans="1:1" x14ac:dyDescent="0.2">
      <c r="A10172" s="5"/>
    </row>
    <row r="10173" spans="1:1" x14ac:dyDescent="0.2">
      <c r="A10173" s="5"/>
    </row>
    <row r="10174" spans="1:1" x14ac:dyDescent="0.2">
      <c r="A10174" s="5"/>
    </row>
    <row r="10175" spans="1:1" x14ac:dyDescent="0.2">
      <c r="A10175" s="5"/>
    </row>
    <row r="10176" spans="1:1" x14ac:dyDescent="0.2">
      <c r="A10176" s="5"/>
    </row>
    <row r="10177" spans="1:1" x14ac:dyDescent="0.2">
      <c r="A10177" s="5"/>
    </row>
    <row r="10178" spans="1:1" x14ac:dyDescent="0.2">
      <c r="A10178" s="5"/>
    </row>
    <row r="10179" spans="1:1" x14ac:dyDescent="0.2">
      <c r="A10179" s="5"/>
    </row>
    <row r="10180" spans="1:1" x14ac:dyDescent="0.2">
      <c r="A10180" s="5"/>
    </row>
    <row r="10181" spans="1:1" x14ac:dyDescent="0.2">
      <c r="A10181" s="5"/>
    </row>
    <row r="10182" spans="1:1" x14ac:dyDescent="0.2">
      <c r="A10182" s="5"/>
    </row>
    <row r="10183" spans="1:1" x14ac:dyDescent="0.2">
      <c r="A10183" s="5"/>
    </row>
    <row r="10184" spans="1:1" x14ac:dyDescent="0.2">
      <c r="A10184" s="5"/>
    </row>
    <row r="10185" spans="1:1" x14ac:dyDescent="0.2">
      <c r="A10185" s="5"/>
    </row>
    <row r="10186" spans="1:1" x14ac:dyDescent="0.2">
      <c r="A10186" s="5"/>
    </row>
    <row r="10187" spans="1:1" x14ac:dyDescent="0.2">
      <c r="A10187" s="5"/>
    </row>
    <row r="10188" spans="1:1" x14ac:dyDescent="0.2">
      <c r="A10188" s="5"/>
    </row>
    <row r="10189" spans="1:1" x14ac:dyDescent="0.2">
      <c r="A10189" s="5"/>
    </row>
    <row r="10190" spans="1:1" x14ac:dyDescent="0.2">
      <c r="A10190" s="5"/>
    </row>
    <row r="10191" spans="1:1" x14ac:dyDescent="0.2">
      <c r="A10191" s="5"/>
    </row>
    <row r="10192" spans="1:1" x14ac:dyDescent="0.2">
      <c r="A10192" s="5"/>
    </row>
    <row r="10193" spans="1:1" x14ac:dyDescent="0.2">
      <c r="A10193" s="5"/>
    </row>
    <row r="10194" spans="1:1" x14ac:dyDescent="0.2">
      <c r="A10194" s="5"/>
    </row>
    <row r="10195" spans="1:1" x14ac:dyDescent="0.2">
      <c r="A10195" s="5"/>
    </row>
    <row r="10196" spans="1:1" x14ac:dyDescent="0.2">
      <c r="A10196" s="5"/>
    </row>
    <row r="10197" spans="1:1" x14ac:dyDescent="0.2">
      <c r="A10197" s="5"/>
    </row>
    <row r="10198" spans="1:1" x14ac:dyDescent="0.2">
      <c r="A10198" s="5"/>
    </row>
    <row r="10199" spans="1:1" x14ac:dyDescent="0.2">
      <c r="A10199" s="5"/>
    </row>
    <row r="10200" spans="1:1" x14ac:dyDescent="0.2">
      <c r="A10200" s="5"/>
    </row>
    <row r="10201" spans="1:1" x14ac:dyDescent="0.2">
      <c r="A10201" s="5"/>
    </row>
    <row r="10202" spans="1:1" x14ac:dyDescent="0.2">
      <c r="A10202" s="5"/>
    </row>
    <row r="10203" spans="1:1" x14ac:dyDescent="0.2">
      <c r="A10203" s="5"/>
    </row>
    <row r="10204" spans="1:1" x14ac:dyDescent="0.2">
      <c r="A10204" s="5"/>
    </row>
    <row r="10205" spans="1:1" x14ac:dyDescent="0.2">
      <c r="A10205" s="5"/>
    </row>
    <row r="10206" spans="1:1" x14ac:dyDescent="0.2">
      <c r="A10206" s="5"/>
    </row>
    <row r="10207" spans="1:1" x14ac:dyDescent="0.2">
      <c r="A10207" s="5"/>
    </row>
    <row r="10208" spans="1:1" x14ac:dyDescent="0.2">
      <c r="A10208" s="5"/>
    </row>
    <row r="10209" spans="1:1" x14ac:dyDescent="0.2">
      <c r="A10209" s="5"/>
    </row>
    <row r="10210" spans="1:1" x14ac:dyDescent="0.2">
      <c r="A10210" s="5"/>
    </row>
    <row r="10211" spans="1:1" x14ac:dyDescent="0.2">
      <c r="A10211" s="5"/>
    </row>
    <row r="10212" spans="1:1" x14ac:dyDescent="0.2">
      <c r="A10212" s="5"/>
    </row>
    <row r="10213" spans="1:1" x14ac:dyDescent="0.2">
      <c r="A10213" s="5"/>
    </row>
    <row r="10214" spans="1:1" x14ac:dyDescent="0.2">
      <c r="A10214" s="5"/>
    </row>
    <row r="10215" spans="1:1" x14ac:dyDescent="0.2">
      <c r="A10215" s="5"/>
    </row>
    <row r="10216" spans="1:1" x14ac:dyDescent="0.2">
      <c r="A10216" s="5"/>
    </row>
    <row r="10217" spans="1:1" x14ac:dyDescent="0.2">
      <c r="A10217" s="5"/>
    </row>
    <row r="10218" spans="1:1" x14ac:dyDescent="0.2">
      <c r="A10218" s="5"/>
    </row>
    <row r="10219" spans="1:1" x14ac:dyDescent="0.2">
      <c r="A10219" s="5"/>
    </row>
    <row r="10220" spans="1:1" x14ac:dyDescent="0.2">
      <c r="A10220" s="5"/>
    </row>
    <row r="10221" spans="1:1" x14ac:dyDescent="0.2">
      <c r="A10221" s="5"/>
    </row>
    <row r="10222" spans="1:1" x14ac:dyDescent="0.2">
      <c r="A10222" s="5"/>
    </row>
    <row r="10223" spans="1:1" x14ac:dyDescent="0.2">
      <c r="A10223" s="5"/>
    </row>
    <row r="10224" spans="1:1" x14ac:dyDescent="0.2">
      <c r="A10224" s="5"/>
    </row>
    <row r="10225" spans="1:1" x14ac:dyDescent="0.2">
      <c r="A10225" s="5"/>
    </row>
    <row r="10226" spans="1:1" x14ac:dyDescent="0.2">
      <c r="A10226" s="5"/>
    </row>
    <row r="10227" spans="1:1" x14ac:dyDescent="0.2">
      <c r="A10227" s="5"/>
    </row>
    <row r="10228" spans="1:1" x14ac:dyDescent="0.2">
      <c r="A10228" s="5"/>
    </row>
    <row r="10229" spans="1:1" x14ac:dyDescent="0.2">
      <c r="A10229" s="5"/>
    </row>
    <row r="10230" spans="1:1" x14ac:dyDescent="0.2">
      <c r="A10230" s="5"/>
    </row>
    <row r="10231" spans="1:1" x14ac:dyDescent="0.2">
      <c r="A10231" s="5"/>
    </row>
    <row r="10232" spans="1:1" x14ac:dyDescent="0.2">
      <c r="A10232" s="5"/>
    </row>
    <row r="10233" spans="1:1" x14ac:dyDescent="0.2">
      <c r="A10233" s="5"/>
    </row>
    <row r="10234" spans="1:1" x14ac:dyDescent="0.2">
      <c r="A10234" s="5"/>
    </row>
    <row r="10235" spans="1:1" x14ac:dyDescent="0.2">
      <c r="A10235" s="5"/>
    </row>
    <row r="10236" spans="1:1" x14ac:dyDescent="0.2">
      <c r="A10236" s="5"/>
    </row>
    <row r="10237" spans="1:1" x14ac:dyDescent="0.2">
      <c r="A10237" s="5"/>
    </row>
    <row r="10238" spans="1:1" x14ac:dyDescent="0.2">
      <c r="A10238" s="5"/>
    </row>
    <row r="10239" spans="1:1" x14ac:dyDescent="0.2">
      <c r="A10239" s="5"/>
    </row>
    <row r="10240" spans="1:1" x14ac:dyDescent="0.2">
      <c r="A10240" s="5"/>
    </row>
    <row r="10241" spans="1:1" x14ac:dyDescent="0.2">
      <c r="A10241" s="5"/>
    </row>
    <row r="10242" spans="1:1" x14ac:dyDescent="0.2">
      <c r="A10242" s="5"/>
    </row>
    <row r="10243" spans="1:1" x14ac:dyDescent="0.2">
      <c r="A10243" s="5"/>
    </row>
    <row r="10244" spans="1:1" x14ac:dyDescent="0.2">
      <c r="A10244" s="5"/>
    </row>
    <row r="10245" spans="1:1" x14ac:dyDescent="0.2">
      <c r="A10245" s="5"/>
    </row>
    <row r="10246" spans="1:1" x14ac:dyDescent="0.2">
      <c r="A10246" s="5"/>
    </row>
    <row r="10247" spans="1:1" x14ac:dyDescent="0.2">
      <c r="A10247" s="5"/>
    </row>
    <row r="10248" spans="1:1" x14ac:dyDescent="0.2">
      <c r="A10248" s="5"/>
    </row>
    <row r="10249" spans="1:1" x14ac:dyDescent="0.2">
      <c r="A10249" s="5"/>
    </row>
    <row r="10250" spans="1:1" x14ac:dyDescent="0.2">
      <c r="A10250" s="5"/>
    </row>
    <row r="10251" spans="1:1" x14ac:dyDescent="0.2">
      <c r="A10251" s="5"/>
    </row>
    <row r="10252" spans="1:1" x14ac:dyDescent="0.2">
      <c r="A10252" s="5"/>
    </row>
    <row r="10253" spans="1:1" x14ac:dyDescent="0.2">
      <c r="A10253" s="5"/>
    </row>
    <row r="10254" spans="1:1" x14ac:dyDescent="0.2">
      <c r="A10254" s="5"/>
    </row>
    <row r="10255" spans="1:1" x14ac:dyDescent="0.2">
      <c r="A10255" s="5"/>
    </row>
    <row r="10256" spans="1:1" x14ac:dyDescent="0.2">
      <c r="A10256" s="5"/>
    </row>
    <row r="10257" spans="1:1" x14ac:dyDescent="0.2">
      <c r="A10257" s="5"/>
    </row>
    <row r="10258" spans="1:1" x14ac:dyDescent="0.2">
      <c r="A10258" s="5"/>
    </row>
    <row r="10259" spans="1:1" x14ac:dyDescent="0.2">
      <c r="A10259" s="5"/>
    </row>
    <row r="10260" spans="1:1" x14ac:dyDescent="0.2">
      <c r="A10260" s="5"/>
    </row>
    <row r="10261" spans="1:1" x14ac:dyDescent="0.2">
      <c r="A10261" s="5"/>
    </row>
    <row r="10262" spans="1:1" x14ac:dyDescent="0.2">
      <c r="A10262" s="5"/>
    </row>
    <row r="10263" spans="1:1" x14ac:dyDescent="0.2">
      <c r="A10263" s="5"/>
    </row>
    <row r="10264" spans="1:1" x14ac:dyDescent="0.2">
      <c r="A10264" s="5"/>
    </row>
    <row r="10265" spans="1:1" x14ac:dyDescent="0.2">
      <c r="A10265" s="5"/>
    </row>
    <row r="10266" spans="1:1" x14ac:dyDescent="0.2">
      <c r="A10266" s="5"/>
    </row>
    <row r="10267" spans="1:1" x14ac:dyDescent="0.2">
      <c r="A10267" s="5"/>
    </row>
    <row r="10268" spans="1:1" x14ac:dyDescent="0.2">
      <c r="A10268" s="5"/>
    </row>
    <row r="10269" spans="1:1" x14ac:dyDescent="0.2">
      <c r="A10269" s="5"/>
    </row>
    <row r="10270" spans="1:1" x14ac:dyDescent="0.2">
      <c r="A10270" s="5"/>
    </row>
    <row r="10271" spans="1:1" x14ac:dyDescent="0.2">
      <c r="A10271" s="5"/>
    </row>
    <row r="10272" spans="1:1" x14ac:dyDescent="0.2">
      <c r="A10272" s="5"/>
    </row>
    <row r="10273" spans="1:1" x14ac:dyDescent="0.2">
      <c r="A10273" s="5"/>
    </row>
    <row r="10274" spans="1:1" x14ac:dyDescent="0.2">
      <c r="A10274" s="5"/>
    </row>
    <row r="10275" spans="1:1" x14ac:dyDescent="0.2">
      <c r="A10275" s="5"/>
    </row>
    <row r="10276" spans="1:1" x14ac:dyDescent="0.2">
      <c r="A10276" s="5"/>
    </row>
    <row r="10277" spans="1:1" x14ac:dyDescent="0.2">
      <c r="A10277" s="5"/>
    </row>
    <row r="10278" spans="1:1" x14ac:dyDescent="0.2">
      <c r="A10278" s="5"/>
    </row>
    <row r="10279" spans="1:1" x14ac:dyDescent="0.2">
      <c r="A10279" s="5"/>
    </row>
    <row r="10280" spans="1:1" x14ac:dyDescent="0.2">
      <c r="A10280" s="5"/>
    </row>
    <row r="10281" spans="1:1" x14ac:dyDescent="0.2">
      <c r="A10281" s="5"/>
    </row>
    <row r="10282" spans="1:1" x14ac:dyDescent="0.2">
      <c r="A10282" s="5"/>
    </row>
    <row r="10283" spans="1:1" x14ac:dyDescent="0.2">
      <c r="A10283" s="5"/>
    </row>
    <row r="10284" spans="1:1" x14ac:dyDescent="0.2">
      <c r="A10284" s="5"/>
    </row>
    <row r="10285" spans="1:1" x14ac:dyDescent="0.2">
      <c r="A10285" s="5"/>
    </row>
    <row r="10286" spans="1:1" x14ac:dyDescent="0.2">
      <c r="A10286" s="5"/>
    </row>
    <row r="10287" spans="1:1" x14ac:dyDescent="0.2">
      <c r="A10287" s="5"/>
    </row>
    <row r="10288" spans="1:1" x14ac:dyDescent="0.2">
      <c r="A10288" s="5"/>
    </row>
    <row r="10289" spans="1:1" x14ac:dyDescent="0.2">
      <c r="A10289" s="5"/>
    </row>
    <row r="10290" spans="1:1" x14ac:dyDescent="0.2">
      <c r="A10290" s="5"/>
    </row>
    <row r="10291" spans="1:1" x14ac:dyDescent="0.2">
      <c r="A10291" s="5"/>
    </row>
    <row r="10292" spans="1:1" x14ac:dyDescent="0.2">
      <c r="A10292" s="5"/>
    </row>
    <row r="10293" spans="1:1" x14ac:dyDescent="0.2">
      <c r="A10293" s="5"/>
    </row>
    <row r="10294" spans="1:1" x14ac:dyDescent="0.2">
      <c r="A10294" s="5"/>
    </row>
    <row r="10295" spans="1:1" x14ac:dyDescent="0.2">
      <c r="A10295" s="5"/>
    </row>
    <row r="10296" spans="1:1" x14ac:dyDescent="0.2">
      <c r="A10296" s="5"/>
    </row>
    <row r="10297" spans="1:1" x14ac:dyDescent="0.2">
      <c r="A10297" s="5"/>
    </row>
    <row r="10298" spans="1:1" x14ac:dyDescent="0.2">
      <c r="A10298" s="5"/>
    </row>
    <row r="10299" spans="1:1" x14ac:dyDescent="0.2">
      <c r="A10299" s="5"/>
    </row>
    <row r="10300" spans="1:1" x14ac:dyDescent="0.2">
      <c r="A10300" s="5"/>
    </row>
    <row r="10301" spans="1:1" x14ac:dyDescent="0.2">
      <c r="A10301" s="5"/>
    </row>
    <row r="10302" spans="1:1" x14ac:dyDescent="0.2">
      <c r="A10302" s="5"/>
    </row>
    <row r="10303" spans="1:1" x14ac:dyDescent="0.2">
      <c r="A10303" s="5"/>
    </row>
    <row r="10304" spans="1:1" x14ac:dyDescent="0.2">
      <c r="A10304" s="5"/>
    </row>
    <row r="10305" spans="1:1" x14ac:dyDescent="0.2">
      <c r="A10305" s="5"/>
    </row>
    <row r="10306" spans="1:1" x14ac:dyDescent="0.2">
      <c r="A10306" s="5"/>
    </row>
    <row r="10307" spans="1:1" x14ac:dyDescent="0.2">
      <c r="A10307" s="5"/>
    </row>
    <row r="10308" spans="1:1" x14ac:dyDescent="0.2">
      <c r="A10308" s="5"/>
    </row>
    <row r="10309" spans="1:1" x14ac:dyDescent="0.2">
      <c r="A10309" s="5"/>
    </row>
    <row r="10310" spans="1:1" x14ac:dyDescent="0.2">
      <c r="A10310" s="5"/>
    </row>
    <row r="10311" spans="1:1" x14ac:dyDescent="0.2">
      <c r="A10311" s="5"/>
    </row>
    <row r="10312" spans="1:1" x14ac:dyDescent="0.2">
      <c r="A10312" s="5"/>
    </row>
    <row r="10313" spans="1:1" x14ac:dyDescent="0.2">
      <c r="A10313" s="5"/>
    </row>
    <row r="10314" spans="1:1" x14ac:dyDescent="0.2">
      <c r="A10314" s="5"/>
    </row>
    <row r="10315" spans="1:1" x14ac:dyDescent="0.2">
      <c r="A10315" s="5"/>
    </row>
    <row r="10316" spans="1:1" x14ac:dyDescent="0.2">
      <c r="A10316" s="5"/>
    </row>
    <row r="10317" spans="1:1" x14ac:dyDescent="0.2">
      <c r="A10317" s="5"/>
    </row>
    <row r="10318" spans="1:1" x14ac:dyDescent="0.2">
      <c r="A10318" s="5"/>
    </row>
    <row r="10319" spans="1:1" x14ac:dyDescent="0.2">
      <c r="A10319" s="5"/>
    </row>
    <row r="10320" spans="1:1" x14ac:dyDescent="0.2">
      <c r="A10320" s="5"/>
    </row>
    <row r="10321" spans="1:1" x14ac:dyDescent="0.2">
      <c r="A10321" s="5"/>
    </row>
    <row r="10322" spans="1:1" x14ac:dyDescent="0.2">
      <c r="A10322" s="5"/>
    </row>
    <row r="10323" spans="1:1" x14ac:dyDescent="0.2">
      <c r="A10323" s="5"/>
    </row>
    <row r="10324" spans="1:1" x14ac:dyDescent="0.2">
      <c r="A10324" s="5"/>
    </row>
    <row r="10325" spans="1:1" x14ac:dyDescent="0.2">
      <c r="A10325" s="5"/>
    </row>
    <row r="10326" spans="1:1" x14ac:dyDescent="0.2">
      <c r="A10326" s="5"/>
    </row>
    <row r="10327" spans="1:1" x14ac:dyDescent="0.2">
      <c r="A10327" s="5"/>
    </row>
    <row r="10328" spans="1:1" x14ac:dyDescent="0.2">
      <c r="A10328" s="5"/>
    </row>
    <row r="10329" spans="1:1" x14ac:dyDescent="0.2">
      <c r="A10329" s="5"/>
    </row>
    <row r="10330" spans="1:1" x14ac:dyDescent="0.2">
      <c r="A10330" s="5"/>
    </row>
    <row r="10331" spans="1:1" x14ac:dyDescent="0.2">
      <c r="A10331" s="5"/>
    </row>
    <row r="10332" spans="1:1" x14ac:dyDescent="0.2">
      <c r="A10332" s="5"/>
    </row>
    <row r="10333" spans="1:1" x14ac:dyDescent="0.2">
      <c r="A10333" s="5"/>
    </row>
    <row r="10334" spans="1:1" x14ac:dyDescent="0.2">
      <c r="A10334" s="5"/>
    </row>
    <row r="10335" spans="1:1" x14ac:dyDescent="0.2">
      <c r="A10335" s="5"/>
    </row>
    <row r="10336" spans="1:1" x14ac:dyDescent="0.2">
      <c r="A10336" s="5"/>
    </row>
    <row r="10337" spans="1:1" x14ac:dyDescent="0.2">
      <c r="A10337" s="5"/>
    </row>
    <row r="10338" spans="1:1" x14ac:dyDescent="0.2">
      <c r="A10338" s="5"/>
    </row>
    <row r="10339" spans="1:1" x14ac:dyDescent="0.2">
      <c r="A10339" s="5"/>
    </row>
    <row r="10340" spans="1:1" x14ac:dyDescent="0.2">
      <c r="A10340" s="5"/>
    </row>
    <row r="10341" spans="1:1" x14ac:dyDescent="0.2">
      <c r="A10341" s="5"/>
    </row>
    <row r="10342" spans="1:1" x14ac:dyDescent="0.2">
      <c r="A10342" s="5"/>
    </row>
    <row r="10343" spans="1:1" x14ac:dyDescent="0.2">
      <c r="A10343" s="5"/>
    </row>
    <row r="10344" spans="1:1" x14ac:dyDescent="0.2">
      <c r="A10344" s="5"/>
    </row>
    <row r="10345" spans="1:1" x14ac:dyDescent="0.2">
      <c r="A10345" s="5"/>
    </row>
    <row r="10346" spans="1:1" x14ac:dyDescent="0.2">
      <c r="A10346" s="5"/>
    </row>
    <row r="10347" spans="1:1" x14ac:dyDescent="0.2">
      <c r="A10347" s="5"/>
    </row>
    <row r="10348" spans="1:1" x14ac:dyDescent="0.2">
      <c r="A10348" s="5"/>
    </row>
    <row r="10349" spans="1:1" x14ac:dyDescent="0.2">
      <c r="A10349" s="5"/>
    </row>
    <row r="10350" spans="1:1" x14ac:dyDescent="0.2">
      <c r="A10350" s="5"/>
    </row>
    <row r="10351" spans="1:1" x14ac:dyDescent="0.2">
      <c r="A10351" s="5"/>
    </row>
    <row r="10352" spans="1:1" x14ac:dyDescent="0.2">
      <c r="A10352" s="5"/>
    </row>
    <row r="10353" spans="1:1" x14ac:dyDescent="0.2">
      <c r="A10353" s="5"/>
    </row>
    <row r="10354" spans="1:1" x14ac:dyDescent="0.2">
      <c r="A10354" s="5"/>
    </row>
    <row r="10355" spans="1:1" x14ac:dyDescent="0.2">
      <c r="A10355" s="5"/>
    </row>
    <row r="10356" spans="1:1" x14ac:dyDescent="0.2">
      <c r="A10356" s="5"/>
    </row>
    <row r="10357" spans="1:1" x14ac:dyDescent="0.2">
      <c r="A10357" s="5"/>
    </row>
    <row r="10358" spans="1:1" x14ac:dyDescent="0.2">
      <c r="A10358" s="5"/>
    </row>
    <row r="10359" spans="1:1" x14ac:dyDescent="0.2">
      <c r="A10359" s="5"/>
    </row>
    <row r="10360" spans="1:1" x14ac:dyDescent="0.2">
      <c r="A10360" s="5"/>
    </row>
    <row r="10361" spans="1:1" x14ac:dyDescent="0.2">
      <c r="A10361" s="5"/>
    </row>
    <row r="10362" spans="1:1" x14ac:dyDescent="0.2">
      <c r="A10362" s="5"/>
    </row>
    <row r="10363" spans="1:1" x14ac:dyDescent="0.2">
      <c r="A10363" s="5"/>
    </row>
    <row r="10364" spans="1:1" x14ac:dyDescent="0.2">
      <c r="A10364" s="5"/>
    </row>
    <row r="10365" spans="1:1" x14ac:dyDescent="0.2">
      <c r="A10365" s="5"/>
    </row>
    <row r="10366" spans="1:1" x14ac:dyDescent="0.2">
      <c r="A10366" s="5"/>
    </row>
    <row r="10367" spans="1:1" x14ac:dyDescent="0.2">
      <c r="A10367" s="5"/>
    </row>
    <row r="10368" spans="1:1" x14ac:dyDescent="0.2">
      <c r="A10368" s="5"/>
    </row>
    <row r="10369" spans="1:1" x14ac:dyDescent="0.2">
      <c r="A10369" s="5"/>
    </row>
    <row r="10370" spans="1:1" x14ac:dyDescent="0.2">
      <c r="A10370" s="5"/>
    </row>
    <row r="10371" spans="1:1" x14ac:dyDescent="0.2">
      <c r="A10371" s="5"/>
    </row>
    <row r="10372" spans="1:1" x14ac:dyDescent="0.2">
      <c r="A10372" s="5"/>
    </row>
    <row r="10373" spans="1:1" x14ac:dyDescent="0.2">
      <c r="A10373" s="5"/>
    </row>
    <row r="10374" spans="1:1" x14ac:dyDescent="0.2">
      <c r="A10374" s="5"/>
    </row>
    <row r="10375" spans="1:1" x14ac:dyDescent="0.2">
      <c r="A10375" s="5"/>
    </row>
    <row r="10376" spans="1:1" x14ac:dyDescent="0.2">
      <c r="A10376" s="5"/>
    </row>
    <row r="10377" spans="1:1" x14ac:dyDescent="0.2">
      <c r="A10377" s="5"/>
    </row>
    <row r="10378" spans="1:1" x14ac:dyDescent="0.2">
      <c r="A10378" s="5"/>
    </row>
    <row r="10379" spans="1:1" x14ac:dyDescent="0.2">
      <c r="A10379" s="5"/>
    </row>
    <row r="10380" spans="1:1" x14ac:dyDescent="0.2">
      <c r="A10380" s="5"/>
    </row>
    <row r="10381" spans="1:1" x14ac:dyDescent="0.2">
      <c r="A10381" s="5"/>
    </row>
    <row r="10382" spans="1:1" x14ac:dyDescent="0.2">
      <c r="A10382" s="5"/>
    </row>
    <row r="10383" spans="1:1" x14ac:dyDescent="0.2">
      <c r="A10383" s="5"/>
    </row>
    <row r="10384" spans="1:1" x14ac:dyDescent="0.2">
      <c r="A10384" s="5"/>
    </row>
    <row r="10385" spans="1:1" x14ac:dyDescent="0.2">
      <c r="A10385" s="5"/>
    </row>
    <row r="10386" spans="1:1" x14ac:dyDescent="0.2">
      <c r="A10386" s="5"/>
    </row>
    <row r="10387" spans="1:1" x14ac:dyDescent="0.2">
      <c r="A10387" s="5"/>
    </row>
    <row r="10388" spans="1:1" x14ac:dyDescent="0.2">
      <c r="A10388" s="5"/>
    </row>
    <row r="10389" spans="1:1" x14ac:dyDescent="0.2">
      <c r="A10389" s="5"/>
    </row>
    <row r="10390" spans="1:1" x14ac:dyDescent="0.2">
      <c r="A10390" s="5"/>
    </row>
    <row r="10391" spans="1:1" x14ac:dyDescent="0.2">
      <c r="A10391" s="5"/>
    </row>
    <row r="10392" spans="1:1" x14ac:dyDescent="0.2">
      <c r="A10392" s="5"/>
    </row>
    <row r="10393" spans="1:1" x14ac:dyDescent="0.2">
      <c r="A10393" s="5"/>
    </row>
    <row r="10394" spans="1:1" x14ac:dyDescent="0.2">
      <c r="A10394" s="5"/>
    </row>
    <row r="10395" spans="1:1" x14ac:dyDescent="0.2">
      <c r="A10395" s="5"/>
    </row>
    <row r="10396" spans="1:1" x14ac:dyDescent="0.2">
      <c r="A10396" s="5"/>
    </row>
    <row r="10397" spans="1:1" x14ac:dyDescent="0.2">
      <c r="A10397" s="5"/>
    </row>
    <row r="10398" spans="1:1" x14ac:dyDescent="0.2">
      <c r="A10398" s="5"/>
    </row>
    <row r="10399" spans="1:1" x14ac:dyDescent="0.2">
      <c r="A10399" s="5"/>
    </row>
    <row r="10400" spans="1:1" x14ac:dyDescent="0.2">
      <c r="A10400" s="5"/>
    </row>
    <row r="10401" spans="1:1" x14ac:dyDescent="0.2">
      <c r="A10401" s="5"/>
    </row>
    <row r="10402" spans="1:1" x14ac:dyDescent="0.2">
      <c r="A10402" s="5"/>
    </row>
    <row r="10403" spans="1:1" x14ac:dyDescent="0.2">
      <c r="A10403" s="5"/>
    </row>
    <row r="10404" spans="1:1" x14ac:dyDescent="0.2">
      <c r="A10404" s="5"/>
    </row>
    <row r="10405" spans="1:1" x14ac:dyDescent="0.2">
      <c r="A10405" s="5"/>
    </row>
    <row r="10406" spans="1:1" x14ac:dyDescent="0.2">
      <c r="A10406" s="5"/>
    </row>
    <row r="10407" spans="1:1" x14ac:dyDescent="0.2">
      <c r="A10407" s="5"/>
    </row>
    <row r="10408" spans="1:1" x14ac:dyDescent="0.2">
      <c r="A10408" s="5"/>
    </row>
    <row r="10409" spans="1:1" x14ac:dyDescent="0.2">
      <c r="A10409" s="5"/>
    </row>
    <row r="10410" spans="1:1" x14ac:dyDescent="0.2">
      <c r="A10410" s="5"/>
    </row>
    <row r="10411" spans="1:1" x14ac:dyDescent="0.2">
      <c r="A10411" s="5"/>
    </row>
    <row r="10412" spans="1:1" x14ac:dyDescent="0.2">
      <c r="A10412" s="5"/>
    </row>
    <row r="10413" spans="1:1" x14ac:dyDescent="0.2">
      <c r="A10413" s="5"/>
    </row>
    <row r="10414" spans="1:1" x14ac:dyDescent="0.2">
      <c r="A10414" s="5"/>
    </row>
    <row r="10415" spans="1:1" x14ac:dyDescent="0.2">
      <c r="A10415" s="5"/>
    </row>
    <row r="10416" spans="1:1" x14ac:dyDescent="0.2">
      <c r="A10416" s="5"/>
    </row>
    <row r="10417" spans="1:1" x14ac:dyDescent="0.2">
      <c r="A10417" s="5"/>
    </row>
    <row r="10418" spans="1:1" x14ac:dyDescent="0.2">
      <c r="A10418" s="5"/>
    </row>
    <row r="10419" spans="1:1" x14ac:dyDescent="0.2">
      <c r="A10419" s="5"/>
    </row>
    <row r="10420" spans="1:1" x14ac:dyDescent="0.2">
      <c r="A10420" s="5"/>
    </row>
    <row r="10421" spans="1:1" x14ac:dyDescent="0.2">
      <c r="A10421" s="5"/>
    </row>
    <row r="10422" spans="1:1" x14ac:dyDescent="0.2">
      <c r="A10422" s="5"/>
    </row>
    <row r="10423" spans="1:1" x14ac:dyDescent="0.2">
      <c r="A10423" s="5"/>
    </row>
    <row r="10424" spans="1:1" x14ac:dyDescent="0.2">
      <c r="A10424" s="5"/>
    </row>
    <row r="10425" spans="1:1" x14ac:dyDescent="0.2">
      <c r="A10425" s="5"/>
    </row>
    <row r="10426" spans="1:1" x14ac:dyDescent="0.2">
      <c r="A10426" s="5"/>
    </row>
    <row r="10427" spans="1:1" x14ac:dyDescent="0.2">
      <c r="A10427" s="5"/>
    </row>
    <row r="10428" spans="1:1" x14ac:dyDescent="0.2">
      <c r="A10428" s="5"/>
    </row>
    <row r="10429" spans="1:1" x14ac:dyDescent="0.2">
      <c r="A10429" s="5"/>
    </row>
    <row r="10430" spans="1:1" x14ac:dyDescent="0.2">
      <c r="A10430" s="5"/>
    </row>
    <row r="10431" spans="1:1" x14ac:dyDescent="0.2">
      <c r="A10431" s="5"/>
    </row>
    <row r="10432" spans="1:1" x14ac:dyDescent="0.2">
      <c r="A10432" s="5"/>
    </row>
    <row r="10433" spans="1:1" x14ac:dyDescent="0.2">
      <c r="A10433" s="5"/>
    </row>
    <row r="10434" spans="1:1" x14ac:dyDescent="0.2">
      <c r="A10434" s="5"/>
    </row>
    <row r="10435" spans="1:1" x14ac:dyDescent="0.2">
      <c r="A10435" s="5"/>
    </row>
    <row r="10436" spans="1:1" x14ac:dyDescent="0.2">
      <c r="A10436" s="5"/>
    </row>
    <row r="10437" spans="1:1" x14ac:dyDescent="0.2">
      <c r="A10437" s="5"/>
    </row>
    <row r="10438" spans="1:1" x14ac:dyDescent="0.2">
      <c r="A10438" s="5"/>
    </row>
    <row r="10439" spans="1:1" x14ac:dyDescent="0.2">
      <c r="A10439" s="5"/>
    </row>
    <row r="10440" spans="1:1" x14ac:dyDescent="0.2">
      <c r="A10440" s="5"/>
    </row>
    <row r="10441" spans="1:1" x14ac:dyDescent="0.2">
      <c r="A10441" s="5"/>
    </row>
    <row r="10442" spans="1:1" x14ac:dyDescent="0.2">
      <c r="A10442" s="5"/>
    </row>
    <row r="10443" spans="1:1" x14ac:dyDescent="0.2">
      <c r="A10443" s="5"/>
    </row>
    <row r="10444" spans="1:1" x14ac:dyDescent="0.2">
      <c r="A10444" s="5"/>
    </row>
    <row r="10445" spans="1:1" x14ac:dyDescent="0.2">
      <c r="A10445" s="5"/>
    </row>
    <row r="10446" spans="1:1" x14ac:dyDescent="0.2">
      <c r="A10446" s="5"/>
    </row>
    <row r="10447" spans="1:1" x14ac:dyDescent="0.2">
      <c r="A10447" s="5"/>
    </row>
    <row r="10448" spans="1:1" x14ac:dyDescent="0.2">
      <c r="A10448" s="5"/>
    </row>
    <row r="10449" spans="1:1" x14ac:dyDescent="0.2">
      <c r="A10449" s="5"/>
    </row>
    <row r="10450" spans="1:1" x14ac:dyDescent="0.2">
      <c r="A10450" s="5"/>
    </row>
    <row r="10451" spans="1:1" x14ac:dyDescent="0.2">
      <c r="A10451" s="5"/>
    </row>
    <row r="10452" spans="1:1" x14ac:dyDescent="0.2">
      <c r="A10452" s="5"/>
    </row>
    <row r="10453" spans="1:1" x14ac:dyDescent="0.2">
      <c r="A10453" s="5"/>
    </row>
    <row r="10454" spans="1:1" x14ac:dyDescent="0.2">
      <c r="A10454" s="5"/>
    </row>
    <row r="10455" spans="1:1" x14ac:dyDescent="0.2">
      <c r="A10455" s="5"/>
    </row>
    <row r="10456" spans="1:1" x14ac:dyDescent="0.2">
      <c r="A10456" s="5"/>
    </row>
    <row r="10457" spans="1:1" x14ac:dyDescent="0.2">
      <c r="A10457" s="5"/>
    </row>
    <row r="10458" spans="1:1" x14ac:dyDescent="0.2">
      <c r="A10458" s="5"/>
    </row>
    <row r="10459" spans="1:1" x14ac:dyDescent="0.2">
      <c r="A10459" s="5"/>
    </row>
    <row r="10460" spans="1:1" x14ac:dyDescent="0.2">
      <c r="A10460" s="5"/>
    </row>
    <row r="10461" spans="1:1" x14ac:dyDescent="0.2">
      <c r="A10461" s="5"/>
    </row>
    <row r="10462" spans="1:1" x14ac:dyDescent="0.2">
      <c r="A10462" s="5"/>
    </row>
    <row r="10463" spans="1:1" x14ac:dyDescent="0.2">
      <c r="A10463" s="5"/>
    </row>
    <row r="10464" spans="1:1" x14ac:dyDescent="0.2">
      <c r="A10464" s="5"/>
    </row>
    <row r="10465" spans="1:1" x14ac:dyDescent="0.2">
      <c r="A10465" s="5"/>
    </row>
    <row r="10466" spans="1:1" x14ac:dyDescent="0.2">
      <c r="A10466" s="5"/>
    </row>
    <row r="10467" spans="1:1" x14ac:dyDescent="0.2">
      <c r="A10467" s="5"/>
    </row>
    <row r="10468" spans="1:1" x14ac:dyDescent="0.2">
      <c r="A10468" s="5"/>
    </row>
    <row r="10469" spans="1:1" x14ac:dyDescent="0.2">
      <c r="A10469" s="5"/>
    </row>
    <row r="10470" spans="1:1" x14ac:dyDescent="0.2">
      <c r="A10470" s="5"/>
    </row>
    <row r="10471" spans="1:1" x14ac:dyDescent="0.2">
      <c r="A10471" s="5"/>
    </row>
    <row r="10472" spans="1:1" x14ac:dyDescent="0.2">
      <c r="A10472" s="5"/>
    </row>
    <row r="10473" spans="1:1" x14ac:dyDescent="0.2">
      <c r="A10473" s="5"/>
    </row>
    <row r="10474" spans="1:1" x14ac:dyDescent="0.2">
      <c r="A10474" s="5"/>
    </row>
    <row r="10475" spans="1:1" x14ac:dyDescent="0.2">
      <c r="A10475" s="5"/>
    </row>
    <row r="10476" spans="1:1" x14ac:dyDescent="0.2">
      <c r="A10476" s="5"/>
    </row>
    <row r="10477" spans="1:1" x14ac:dyDescent="0.2">
      <c r="A10477" s="5"/>
    </row>
    <row r="10478" spans="1:1" x14ac:dyDescent="0.2">
      <c r="A10478" s="5"/>
    </row>
    <row r="10479" spans="1:1" x14ac:dyDescent="0.2">
      <c r="A10479" s="5"/>
    </row>
    <row r="10480" spans="1:1" x14ac:dyDescent="0.2">
      <c r="A10480" s="5"/>
    </row>
    <row r="10481" spans="1:1" x14ac:dyDescent="0.2">
      <c r="A10481" s="5"/>
    </row>
    <row r="10482" spans="1:1" x14ac:dyDescent="0.2">
      <c r="A10482" s="5"/>
    </row>
    <row r="10483" spans="1:1" x14ac:dyDescent="0.2">
      <c r="A10483" s="5"/>
    </row>
    <row r="10484" spans="1:1" x14ac:dyDescent="0.2">
      <c r="A10484" s="5"/>
    </row>
    <row r="10485" spans="1:1" x14ac:dyDescent="0.2">
      <c r="A10485" s="5"/>
    </row>
    <row r="10486" spans="1:1" x14ac:dyDescent="0.2">
      <c r="A10486" s="5"/>
    </row>
    <row r="10487" spans="1:1" x14ac:dyDescent="0.2">
      <c r="A10487" s="5"/>
    </row>
    <row r="10488" spans="1:1" x14ac:dyDescent="0.2">
      <c r="A10488" s="5"/>
    </row>
    <row r="10489" spans="1:1" x14ac:dyDescent="0.2">
      <c r="A10489" s="5"/>
    </row>
    <row r="10490" spans="1:1" x14ac:dyDescent="0.2">
      <c r="A10490" s="5"/>
    </row>
    <row r="10491" spans="1:1" x14ac:dyDescent="0.2">
      <c r="A10491" s="5"/>
    </row>
    <row r="10492" spans="1:1" x14ac:dyDescent="0.2">
      <c r="A10492" s="5"/>
    </row>
    <row r="10493" spans="1:1" x14ac:dyDescent="0.2">
      <c r="A10493" s="5"/>
    </row>
    <row r="10494" spans="1:1" x14ac:dyDescent="0.2">
      <c r="A10494" s="5"/>
    </row>
    <row r="10495" spans="1:1" x14ac:dyDescent="0.2">
      <c r="A10495" s="5"/>
    </row>
    <row r="10496" spans="1:1" x14ac:dyDescent="0.2">
      <c r="A10496" s="5"/>
    </row>
    <row r="10497" spans="1:1" x14ac:dyDescent="0.2">
      <c r="A10497" s="5"/>
    </row>
    <row r="10498" spans="1:1" x14ac:dyDescent="0.2">
      <c r="A10498" s="5"/>
    </row>
    <row r="10499" spans="1:1" x14ac:dyDescent="0.2">
      <c r="A10499" s="5"/>
    </row>
    <row r="10500" spans="1:1" x14ac:dyDescent="0.2">
      <c r="A10500" s="5"/>
    </row>
    <row r="10501" spans="1:1" x14ac:dyDescent="0.2">
      <c r="A10501" s="5"/>
    </row>
    <row r="10502" spans="1:1" x14ac:dyDescent="0.2">
      <c r="A10502" s="5"/>
    </row>
    <row r="10503" spans="1:1" x14ac:dyDescent="0.2">
      <c r="A10503" s="5"/>
    </row>
    <row r="10504" spans="1:1" x14ac:dyDescent="0.2">
      <c r="A10504" s="5"/>
    </row>
    <row r="10505" spans="1:1" x14ac:dyDescent="0.2">
      <c r="A10505" s="5"/>
    </row>
    <row r="10506" spans="1:1" x14ac:dyDescent="0.2">
      <c r="A10506" s="5"/>
    </row>
    <row r="10507" spans="1:1" x14ac:dyDescent="0.2">
      <c r="A10507" s="5"/>
    </row>
    <row r="10508" spans="1:1" x14ac:dyDescent="0.2">
      <c r="A10508" s="5"/>
    </row>
    <row r="10509" spans="1:1" x14ac:dyDescent="0.2">
      <c r="A10509" s="5"/>
    </row>
    <row r="10510" spans="1:1" x14ac:dyDescent="0.2">
      <c r="A10510" s="5"/>
    </row>
    <row r="10511" spans="1:1" x14ac:dyDescent="0.2">
      <c r="A10511" s="5"/>
    </row>
    <row r="10512" spans="1:1" x14ac:dyDescent="0.2">
      <c r="A10512" s="5"/>
    </row>
    <row r="10513" spans="1:1" x14ac:dyDescent="0.2">
      <c r="A10513" s="5"/>
    </row>
    <row r="10514" spans="1:1" x14ac:dyDescent="0.2">
      <c r="A10514" s="5"/>
    </row>
    <row r="10515" spans="1:1" x14ac:dyDescent="0.2">
      <c r="A10515" s="5"/>
    </row>
    <row r="10516" spans="1:1" x14ac:dyDescent="0.2">
      <c r="A10516" s="5"/>
    </row>
    <row r="10517" spans="1:1" x14ac:dyDescent="0.2">
      <c r="A10517" s="5"/>
    </row>
    <row r="10518" spans="1:1" x14ac:dyDescent="0.2">
      <c r="A10518" s="5"/>
    </row>
    <row r="10519" spans="1:1" x14ac:dyDescent="0.2">
      <c r="A10519" s="5"/>
    </row>
    <row r="10520" spans="1:1" x14ac:dyDescent="0.2">
      <c r="A10520" s="5"/>
    </row>
    <row r="10521" spans="1:1" x14ac:dyDescent="0.2">
      <c r="A10521" s="5"/>
    </row>
    <row r="10522" spans="1:1" x14ac:dyDescent="0.2">
      <c r="A10522" s="5"/>
    </row>
    <row r="10523" spans="1:1" x14ac:dyDescent="0.2">
      <c r="A10523" s="5"/>
    </row>
    <row r="10524" spans="1:1" x14ac:dyDescent="0.2">
      <c r="A10524" s="5"/>
    </row>
    <row r="10525" spans="1:1" x14ac:dyDescent="0.2">
      <c r="A10525" s="5"/>
    </row>
    <row r="10526" spans="1:1" x14ac:dyDescent="0.2">
      <c r="A10526" s="5"/>
    </row>
    <row r="10527" spans="1:1" x14ac:dyDescent="0.2">
      <c r="A10527" s="5"/>
    </row>
    <row r="10528" spans="1:1" x14ac:dyDescent="0.2">
      <c r="A10528" s="5"/>
    </row>
    <row r="10529" spans="1:1" x14ac:dyDescent="0.2">
      <c r="A10529" s="5"/>
    </row>
    <row r="10530" spans="1:1" x14ac:dyDescent="0.2">
      <c r="A10530" s="5"/>
    </row>
    <row r="10531" spans="1:1" x14ac:dyDescent="0.2">
      <c r="A10531" s="5"/>
    </row>
    <row r="10532" spans="1:1" x14ac:dyDescent="0.2">
      <c r="A10532" s="5"/>
    </row>
    <row r="10533" spans="1:1" x14ac:dyDescent="0.2">
      <c r="A10533" s="5"/>
    </row>
    <row r="10534" spans="1:1" x14ac:dyDescent="0.2">
      <c r="A10534" s="5"/>
    </row>
    <row r="10535" spans="1:1" x14ac:dyDescent="0.2">
      <c r="A10535" s="5"/>
    </row>
    <row r="10536" spans="1:1" x14ac:dyDescent="0.2">
      <c r="A10536" s="5"/>
    </row>
    <row r="10537" spans="1:1" x14ac:dyDescent="0.2">
      <c r="A10537" s="5"/>
    </row>
    <row r="10538" spans="1:1" x14ac:dyDescent="0.2">
      <c r="A10538" s="5"/>
    </row>
    <row r="10539" spans="1:1" x14ac:dyDescent="0.2">
      <c r="A10539" s="5"/>
    </row>
    <row r="10540" spans="1:1" x14ac:dyDescent="0.2">
      <c r="A10540" s="5"/>
    </row>
    <row r="10541" spans="1:1" x14ac:dyDescent="0.2">
      <c r="A10541" s="5"/>
    </row>
    <row r="10542" spans="1:1" x14ac:dyDescent="0.2">
      <c r="A10542" s="5"/>
    </row>
    <row r="10543" spans="1:1" x14ac:dyDescent="0.2">
      <c r="A10543" s="5"/>
    </row>
    <row r="10544" spans="1:1" x14ac:dyDescent="0.2">
      <c r="A10544" s="5"/>
    </row>
    <row r="10545" spans="1:1" x14ac:dyDescent="0.2">
      <c r="A10545" s="5"/>
    </row>
    <row r="10546" spans="1:1" x14ac:dyDescent="0.2">
      <c r="A10546" s="5"/>
    </row>
    <row r="10547" spans="1:1" x14ac:dyDescent="0.2">
      <c r="A10547" s="5"/>
    </row>
    <row r="10548" spans="1:1" x14ac:dyDescent="0.2">
      <c r="A10548" s="5"/>
    </row>
    <row r="10549" spans="1:1" x14ac:dyDescent="0.2">
      <c r="A10549" s="5"/>
    </row>
    <row r="10550" spans="1:1" x14ac:dyDescent="0.2">
      <c r="A10550" s="5"/>
    </row>
    <row r="10551" spans="1:1" x14ac:dyDescent="0.2">
      <c r="A10551" s="5"/>
    </row>
    <row r="10552" spans="1:1" x14ac:dyDescent="0.2">
      <c r="A10552" s="5"/>
    </row>
    <row r="10553" spans="1:1" x14ac:dyDescent="0.2">
      <c r="A10553" s="5"/>
    </row>
    <row r="10554" spans="1:1" x14ac:dyDescent="0.2">
      <c r="A10554" s="5"/>
    </row>
    <row r="10555" spans="1:1" x14ac:dyDescent="0.2">
      <c r="A10555" s="5"/>
    </row>
    <row r="10556" spans="1:1" x14ac:dyDescent="0.2">
      <c r="A10556" s="5"/>
    </row>
    <row r="10557" spans="1:1" x14ac:dyDescent="0.2">
      <c r="A10557" s="5"/>
    </row>
    <row r="10558" spans="1:1" x14ac:dyDescent="0.2">
      <c r="A10558" s="5"/>
    </row>
    <row r="10559" spans="1:1" x14ac:dyDescent="0.2">
      <c r="A10559" s="5"/>
    </row>
    <row r="10560" spans="1:1" x14ac:dyDescent="0.2">
      <c r="A10560" s="5"/>
    </row>
    <row r="10561" spans="1:1" x14ac:dyDescent="0.2">
      <c r="A10561" s="5"/>
    </row>
    <row r="10562" spans="1:1" x14ac:dyDescent="0.2">
      <c r="A10562" s="5"/>
    </row>
    <row r="10563" spans="1:1" x14ac:dyDescent="0.2">
      <c r="A10563" s="5"/>
    </row>
    <row r="10564" spans="1:1" x14ac:dyDescent="0.2">
      <c r="A10564" s="5"/>
    </row>
    <row r="10565" spans="1:1" x14ac:dyDescent="0.2">
      <c r="A10565" s="5"/>
    </row>
    <row r="10566" spans="1:1" x14ac:dyDescent="0.2">
      <c r="A10566" s="5"/>
    </row>
    <row r="10567" spans="1:1" x14ac:dyDescent="0.2">
      <c r="A10567" s="5"/>
    </row>
    <row r="10568" spans="1:1" x14ac:dyDescent="0.2">
      <c r="A10568" s="5"/>
    </row>
    <row r="10569" spans="1:1" x14ac:dyDescent="0.2">
      <c r="A10569" s="5"/>
    </row>
    <row r="10570" spans="1:1" x14ac:dyDescent="0.2">
      <c r="A10570" s="5"/>
    </row>
    <row r="10571" spans="1:1" x14ac:dyDescent="0.2">
      <c r="A10571" s="5"/>
    </row>
    <row r="10572" spans="1:1" x14ac:dyDescent="0.2">
      <c r="A10572" s="5"/>
    </row>
    <row r="10573" spans="1:1" x14ac:dyDescent="0.2">
      <c r="A10573" s="5"/>
    </row>
    <row r="10574" spans="1:1" x14ac:dyDescent="0.2">
      <c r="A10574" s="5"/>
    </row>
    <row r="10575" spans="1:1" x14ac:dyDescent="0.2">
      <c r="A10575" s="5"/>
    </row>
    <row r="10576" spans="1:1" x14ac:dyDescent="0.2">
      <c r="A10576" s="5"/>
    </row>
    <row r="10577" spans="1:1" x14ac:dyDescent="0.2">
      <c r="A10577" s="5"/>
    </row>
    <row r="10578" spans="1:1" x14ac:dyDescent="0.2">
      <c r="A10578" s="5"/>
    </row>
    <row r="10579" spans="1:1" x14ac:dyDescent="0.2">
      <c r="A10579" s="5"/>
    </row>
    <row r="10580" spans="1:1" x14ac:dyDescent="0.2">
      <c r="A10580" s="5"/>
    </row>
    <row r="10581" spans="1:1" x14ac:dyDescent="0.2">
      <c r="A10581" s="5"/>
    </row>
    <row r="10582" spans="1:1" x14ac:dyDescent="0.2">
      <c r="A10582" s="5"/>
    </row>
    <row r="10583" spans="1:1" x14ac:dyDescent="0.2">
      <c r="A10583" s="5"/>
    </row>
    <row r="10584" spans="1:1" x14ac:dyDescent="0.2">
      <c r="A10584" s="5"/>
    </row>
    <row r="10585" spans="1:1" x14ac:dyDescent="0.2">
      <c r="A10585" s="5"/>
    </row>
    <row r="10586" spans="1:1" x14ac:dyDescent="0.2">
      <c r="A10586" s="5"/>
    </row>
    <row r="10587" spans="1:1" x14ac:dyDescent="0.2">
      <c r="A10587" s="5"/>
    </row>
    <row r="10588" spans="1:1" x14ac:dyDescent="0.2">
      <c r="A10588" s="5"/>
    </row>
    <row r="10589" spans="1:1" x14ac:dyDescent="0.2">
      <c r="A10589" s="5"/>
    </row>
    <row r="10590" spans="1:1" x14ac:dyDescent="0.2">
      <c r="A10590" s="5"/>
    </row>
    <row r="10591" spans="1:1" x14ac:dyDescent="0.2">
      <c r="A10591" s="5"/>
    </row>
    <row r="10592" spans="1:1" x14ac:dyDescent="0.2">
      <c r="A10592" s="5"/>
    </row>
    <row r="10593" spans="1:1" x14ac:dyDescent="0.2">
      <c r="A10593" s="5"/>
    </row>
    <row r="10594" spans="1:1" x14ac:dyDescent="0.2">
      <c r="A10594" s="5"/>
    </row>
    <row r="10595" spans="1:1" x14ac:dyDescent="0.2">
      <c r="A10595" s="5"/>
    </row>
    <row r="10596" spans="1:1" x14ac:dyDescent="0.2">
      <c r="A10596" s="5"/>
    </row>
    <row r="10597" spans="1:1" x14ac:dyDescent="0.2">
      <c r="A10597" s="5"/>
    </row>
    <row r="10598" spans="1:1" x14ac:dyDescent="0.2">
      <c r="A10598" s="5"/>
    </row>
    <row r="10599" spans="1:1" x14ac:dyDescent="0.2">
      <c r="A10599" s="5"/>
    </row>
    <row r="10600" spans="1:1" x14ac:dyDescent="0.2">
      <c r="A10600" s="5"/>
    </row>
    <row r="10601" spans="1:1" x14ac:dyDescent="0.2">
      <c r="A10601" s="5"/>
    </row>
    <row r="10602" spans="1:1" x14ac:dyDescent="0.2">
      <c r="A10602" s="5"/>
    </row>
    <row r="10603" spans="1:1" x14ac:dyDescent="0.2">
      <c r="A10603" s="5"/>
    </row>
    <row r="10604" spans="1:1" x14ac:dyDescent="0.2">
      <c r="A10604" s="5"/>
    </row>
    <row r="10605" spans="1:1" x14ac:dyDescent="0.2">
      <c r="A10605" s="5"/>
    </row>
    <row r="10606" spans="1:1" x14ac:dyDescent="0.2">
      <c r="A10606" s="5"/>
    </row>
    <row r="10607" spans="1:1" x14ac:dyDescent="0.2">
      <c r="A10607" s="5"/>
    </row>
    <row r="10608" spans="1:1" x14ac:dyDescent="0.2">
      <c r="A10608" s="5"/>
    </row>
    <row r="10609" spans="1:1" x14ac:dyDescent="0.2">
      <c r="A10609" s="5"/>
    </row>
    <row r="10610" spans="1:1" x14ac:dyDescent="0.2">
      <c r="A10610" s="5"/>
    </row>
    <row r="10611" spans="1:1" x14ac:dyDescent="0.2">
      <c r="A10611" s="5"/>
    </row>
    <row r="10612" spans="1:1" x14ac:dyDescent="0.2">
      <c r="A10612" s="5"/>
    </row>
    <row r="10613" spans="1:1" x14ac:dyDescent="0.2">
      <c r="A10613" s="5"/>
    </row>
    <row r="10614" spans="1:1" x14ac:dyDescent="0.2">
      <c r="A10614" s="5"/>
    </row>
    <row r="10615" spans="1:1" x14ac:dyDescent="0.2">
      <c r="A10615" s="5"/>
    </row>
    <row r="10616" spans="1:1" x14ac:dyDescent="0.2">
      <c r="A10616" s="5"/>
    </row>
    <row r="10617" spans="1:1" x14ac:dyDescent="0.2">
      <c r="A10617" s="5"/>
    </row>
    <row r="10618" spans="1:1" x14ac:dyDescent="0.2">
      <c r="A10618" s="5"/>
    </row>
    <row r="10619" spans="1:1" x14ac:dyDescent="0.2">
      <c r="A10619" s="5"/>
    </row>
    <row r="10620" spans="1:1" x14ac:dyDescent="0.2">
      <c r="A10620" s="5"/>
    </row>
    <row r="10621" spans="1:1" x14ac:dyDescent="0.2">
      <c r="A10621" s="5"/>
    </row>
    <row r="10622" spans="1:1" x14ac:dyDescent="0.2">
      <c r="A10622" s="5"/>
    </row>
    <row r="10623" spans="1:1" x14ac:dyDescent="0.2">
      <c r="A10623" s="5"/>
    </row>
    <row r="10624" spans="1:1" x14ac:dyDescent="0.2">
      <c r="A10624" s="5"/>
    </row>
    <row r="10625" spans="1:1" x14ac:dyDescent="0.2">
      <c r="A10625" s="5"/>
    </row>
    <row r="10626" spans="1:1" x14ac:dyDescent="0.2">
      <c r="A10626" s="5"/>
    </row>
    <row r="10627" spans="1:1" x14ac:dyDescent="0.2">
      <c r="A10627" s="5"/>
    </row>
    <row r="10628" spans="1:1" x14ac:dyDescent="0.2">
      <c r="A10628" s="5"/>
    </row>
    <row r="10629" spans="1:1" x14ac:dyDescent="0.2">
      <c r="A10629" s="5"/>
    </row>
    <row r="10630" spans="1:1" x14ac:dyDescent="0.2">
      <c r="A10630" s="5"/>
    </row>
    <row r="10631" spans="1:1" x14ac:dyDescent="0.2">
      <c r="A10631" s="5"/>
    </row>
    <row r="10632" spans="1:1" x14ac:dyDescent="0.2">
      <c r="A10632" s="5"/>
    </row>
    <row r="10633" spans="1:1" x14ac:dyDescent="0.2">
      <c r="A10633" s="5"/>
    </row>
    <row r="10634" spans="1:1" x14ac:dyDescent="0.2">
      <c r="A10634" s="5"/>
    </row>
    <row r="10635" spans="1:1" x14ac:dyDescent="0.2">
      <c r="A10635" s="5"/>
    </row>
    <row r="10636" spans="1:1" x14ac:dyDescent="0.2">
      <c r="A10636" s="5"/>
    </row>
    <row r="10637" spans="1:1" x14ac:dyDescent="0.2">
      <c r="A10637" s="5"/>
    </row>
    <row r="10638" spans="1:1" x14ac:dyDescent="0.2">
      <c r="A10638" s="5"/>
    </row>
    <row r="10639" spans="1:1" x14ac:dyDescent="0.2">
      <c r="A10639" s="5"/>
    </row>
    <row r="10640" spans="1:1" x14ac:dyDescent="0.2">
      <c r="A10640" s="5"/>
    </row>
    <row r="10641" spans="1:1" x14ac:dyDescent="0.2">
      <c r="A10641" s="5"/>
    </row>
    <row r="10642" spans="1:1" x14ac:dyDescent="0.2">
      <c r="A10642" s="5"/>
    </row>
    <row r="10643" spans="1:1" x14ac:dyDescent="0.2">
      <c r="A10643" s="5"/>
    </row>
    <row r="10644" spans="1:1" x14ac:dyDescent="0.2">
      <c r="A10644" s="5"/>
    </row>
    <row r="10645" spans="1:1" x14ac:dyDescent="0.2">
      <c r="A10645" s="5"/>
    </row>
    <row r="10646" spans="1:1" x14ac:dyDescent="0.2">
      <c r="A10646" s="5"/>
    </row>
    <row r="10647" spans="1:1" x14ac:dyDescent="0.2">
      <c r="A10647" s="5"/>
    </row>
    <row r="10648" spans="1:1" x14ac:dyDescent="0.2">
      <c r="A10648" s="5"/>
    </row>
    <row r="10649" spans="1:1" x14ac:dyDescent="0.2">
      <c r="A10649" s="5"/>
    </row>
    <row r="10650" spans="1:1" x14ac:dyDescent="0.2">
      <c r="A10650" s="5"/>
    </row>
    <row r="10651" spans="1:1" x14ac:dyDescent="0.2">
      <c r="A10651" s="5"/>
    </row>
    <row r="10652" spans="1:1" x14ac:dyDescent="0.2">
      <c r="A10652" s="5"/>
    </row>
    <row r="10653" spans="1:1" x14ac:dyDescent="0.2">
      <c r="A10653" s="5"/>
    </row>
    <row r="10654" spans="1:1" x14ac:dyDescent="0.2">
      <c r="A10654" s="5"/>
    </row>
    <row r="10655" spans="1:1" x14ac:dyDescent="0.2">
      <c r="A10655" s="5"/>
    </row>
    <row r="10656" spans="1:1" x14ac:dyDescent="0.2">
      <c r="A10656" s="5"/>
    </row>
    <row r="10657" spans="1:1" x14ac:dyDescent="0.2">
      <c r="A10657" s="5"/>
    </row>
    <row r="10658" spans="1:1" x14ac:dyDescent="0.2">
      <c r="A10658" s="5"/>
    </row>
    <row r="10659" spans="1:1" x14ac:dyDescent="0.2">
      <c r="A10659" s="5"/>
    </row>
    <row r="10660" spans="1:1" x14ac:dyDescent="0.2">
      <c r="A10660" s="5"/>
    </row>
    <row r="10661" spans="1:1" x14ac:dyDescent="0.2">
      <c r="A10661" s="5"/>
    </row>
    <row r="10662" spans="1:1" x14ac:dyDescent="0.2">
      <c r="A10662" s="5"/>
    </row>
    <row r="10663" spans="1:1" x14ac:dyDescent="0.2">
      <c r="A10663" s="5"/>
    </row>
    <row r="10664" spans="1:1" x14ac:dyDescent="0.2">
      <c r="A10664" s="5"/>
    </row>
    <row r="10665" spans="1:1" x14ac:dyDescent="0.2">
      <c r="A10665" s="5"/>
    </row>
    <row r="10666" spans="1:1" x14ac:dyDescent="0.2">
      <c r="A10666" s="5"/>
    </row>
    <row r="10667" spans="1:1" x14ac:dyDescent="0.2">
      <c r="A10667" s="5"/>
    </row>
    <row r="10668" spans="1:1" x14ac:dyDescent="0.2">
      <c r="A10668" s="5"/>
    </row>
    <row r="10669" spans="1:1" x14ac:dyDescent="0.2">
      <c r="A10669" s="5"/>
    </row>
    <row r="10670" spans="1:1" x14ac:dyDescent="0.2">
      <c r="A10670" s="5"/>
    </row>
    <row r="10671" spans="1:1" x14ac:dyDescent="0.2">
      <c r="A10671" s="5"/>
    </row>
    <row r="10672" spans="1:1" x14ac:dyDescent="0.2">
      <c r="A10672" s="5"/>
    </row>
    <row r="10673" spans="1:1" x14ac:dyDescent="0.2">
      <c r="A10673" s="5"/>
    </row>
    <row r="10674" spans="1:1" x14ac:dyDescent="0.2">
      <c r="A10674" s="5"/>
    </row>
    <row r="10675" spans="1:1" x14ac:dyDescent="0.2">
      <c r="A10675" s="5"/>
    </row>
    <row r="10676" spans="1:1" x14ac:dyDescent="0.2">
      <c r="A10676" s="5"/>
    </row>
    <row r="10677" spans="1:1" x14ac:dyDescent="0.2">
      <c r="A10677" s="5"/>
    </row>
    <row r="10678" spans="1:1" x14ac:dyDescent="0.2">
      <c r="A10678" s="5"/>
    </row>
    <row r="10679" spans="1:1" x14ac:dyDescent="0.2">
      <c r="A10679" s="5"/>
    </row>
    <row r="10680" spans="1:1" x14ac:dyDescent="0.2">
      <c r="A10680" s="5"/>
    </row>
    <row r="10681" spans="1:1" x14ac:dyDescent="0.2">
      <c r="A10681" s="5"/>
    </row>
    <row r="10682" spans="1:1" x14ac:dyDescent="0.2">
      <c r="A10682" s="5"/>
    </row>
    <row r="10683" spans="1:1" x14ac:dyDescent="0.2">
      <c r="A10683" s="5"/>
    </row>
    <row r="10684" spans="1:1" x14ac:dyDescent="0.2">
      <c r="A10684" s="5"/>
    </row>
    <row r="10685" spans="1:1" x14ac:dyDescent="0.2">
      <c r="A10685" s="5"/>
    </row>
    <row r="10686" spans="1:1" x14ac:dyDescent="0.2">
      <c r="A10686" s="5"/>
    </row>
    <row r="10687" spans="1:1" x14ac:dyDescent="0.2">
      <c r="A10687" s="5"/>
    </row>
    <row r="10688" spans="1:1" x14ac:dyDescent="0.2">
      <c r="A10688" s="5"/>
    </row>
    <row r="10689" spans="1:1" x14ac:dyDescent="0.2">
      <c r="A10689" s="5"/>
    </row>
    <row r="10690" spans="1:1" x14ac:dyDescent="0.2">
      <c r="A10690" s="5"/>
    </row>
    <row r="10691" spans="1:1" x14ac:dyDescent="0.2">
      <c r="A10691" s="5"/>
    </row>
    <row r="10692" spans="1:1" x14ac:dyDescent="0.2">
      <c r="A10692" s="5"/>
    </row>
    <row r="10693" spans="1:1" x14ac:dyDescent="0.2">
      <c r="A10693" s="5"/>
    </row>
    <row r="10694" spans="1:1" x14ac:dyDescent="0.2">
      <c r="A10694" s="5"/>
    </row>
    <row r="10695" spans="1:1" x14ac:dyDescent="0.2">
      <c r="A10695" s="5"/>
    </row>
    <row r="10696" spans="1:1" x14ac:dyDescent="0.2">
      <c r="A10696" s="5"/>
    </row>
    <row r="10697" spans="1:1" x14ac:dyDescent="0.2">
      <c r="A10697" s="5"/>
    </row>
    <row r="10698" spans="1:1" x14ac:dyDescent="0.2">
      <c r="A10698" s="5"/>
    </row>
    <row r="10699" spans="1:1" x14ac:dyDescent="0.2">
      <c r="A10699" s="5"/>
    </row>
    <row r="10700" spans="1:1" x14ac:dyDescent="0.2">
      <c r="A10700" s="5"/>
    </row>
    <row r="10701" spans="1:1" x14ac:dyDescent="0.2">
      <c r="A10701" s="5"/>
    </row>
    <row r="10702" spans="1:1" x14ac:dyDescent="0.2">
      <c r="A10702" s="5"/>
    </row>
    <row r="10703" spans="1:1" x14ac:dyDescent="0.2">
      <c r="A10703" s="5"/>
    </row>
    <row r="10704" spans="1:1" x14ac:dyDescent="0.2">
      <c r="A10704" s="5"/>
    </row>
    <row r="10705" spans="1:1" x14ac:dyDescent="0.2">
      <c r="A10705" s="5"/>
    </row>
    <row r="10706" spans="1:1" x14ac:dyDescent="0.2">
      <c r="A10706" s="5"/>
    </row>
    <row r="10707" spans="1:1" x14ac:dyDescent="0.2">
      <c r="A10707" s="5"/>
    </row>
    <row r="10708" spans="1:1" x14ac:dyDescent="0.2">
      <c r="A10708" s="5"/>
    </row>
    <row r="10709" spans="1:1" x14ac:dyDescent="0.2">
      <c r="A10709" s="5"/>
    </row>
    <row r="10710" spans="1:1" x14ac:dyDescent="0.2">
      <c r="A10710" s="5"/>
    </row>
    <row r="10711" spans="1:1" x14ac:dyDescent="0.2">
      <c r="A10711" s="5"/>
    </row>
    <row r="10712" spans="1:1" x14ac:dyDescent="0.2">
      <c r="A10712" s="5"/>
    </row>
    <row r="10713" spans="1:1" x14ac:dyDescent="0.2">
      <c r="A10713" s="5"/>
    </row>
    <row r="10714" spans="1:1" x14ac:dyDescent="0.2">
      <c r="A10714" s="5"/>
    </row>
    <row r="10715" spans="1:1" x14ac:dyDescent="0.2">
      <c r="A10715" s="5"/>
    </row>
    <row r="10716" spans="1:1" x14ac:dyDescent="0.2">
      <c r="A10716" s="5"/>
    </row>
    <row r="10717" spans="1:1" x14ac:dyDescent="0.2">
      <c r="A10717" s="5"/>
    </row>
    <row r="10718" spans="1:1" x14ac:dyDescent="0.2">
      <c r="A10718" s="5"/>
    </row>
    <row r="10719" spans="1:1" x14ac:dyDescent="0.2">
      <c r="A10719" s="5"/>
    </row>
    <row r="10720" spans="1:1" x14ac:dyDescent="0.2">
      <c r="A10720" s="5"/>
    </row>
    <row r="10721" spans="1:1" x14ac:dyDescent="0.2">
      <c r="A10721" s="5"/>
    </row>
    <row r="10722" spans="1:1" x14ac:dyDescent="0.2">
      <c r="A10722" s="5"/>
    </row>
    <row r="10723" spans="1:1" x14ac:dyDescent="0.2">
      <c r="A10723" s="5"/>
    </row>
    <row r="10724" spans="1:1" x14ac:dyDescent="0.2">
      <c r="A10724" s="5"/>
    </row>
    <row r="10725" spans="1:1" x14ac:dyDescent="0.2">
      <c r="A10725" s="5"/>
    </row>
    <row r="10726" spans="1:1" x14ac:dyDescent="0.2">
      <c r="A10726" s="5"/>
    </row>
    <row r="10727" spans="1:1" x14ac:dyDescent="0.2">
      <c r="A10727" s="5"/>
    </row>
    <row r="10728" spans="1:1" x14ac:dyDescent="0.2">
      <c r="A10728" s="5"/>
    </row>
    <row r="10729" spans="1:1" x14ac:dyDescent="0.2">
      <c r="A10729" s="5"/>
    </row>
    <row r="10730" spans="1:1" x14ac:dyDescent="0.2">
      <c r="A10730" s="5"/>
    </row>
    <row r="10731" spans="1:1" x14ac:dyDescent="0.2">
      <c r="A10731" s="5"/>
    </row>
    <row r="10732" spans="1:1" x14ac:dyDescent="0.2">
      <c r="A10732" s="5"/>
    </row>
    <row r="10733" spans="1:1" x14ac:dyDescent="0.2">
      <c r="A10733" s="5"/>
    </row>
    <row r="10734" spans="1:1" x14ac:dyDescent="0.2">
      <c r="A10734" s="5"/>
    </row>
    <row r="10735" spans="1:1" x14ac:dyDescent="0.2">
      <c r="A10735" s="5"/>
    </row>
    <row r="10736" spans="1:1" x14ac:dyDescent="0.2">
      <c r="A10736" s="5"/>
    </row>
    <row r="10737" spans="1:1" x14ac:dyDescent="0.2">
      <c r="A10737" s="5"/>
    </row>
    <row r="10738" spans="1:1" x14ac:dyDescent="0.2">
      <c r="A10738" s="5"/>
    </row>
    <row r="10739" spans="1:1" x14ac:dyDescent="0.2">
      <c r="A10739" s="5"/>
    </row>
    <row r="10740" spans="1:1" x14ac:dyDescent="0.2">
      <c r="A10740" s="5"/>
    </row>
    <row r="10741" spans="1:1" x14ac:dyDescent="0.2">
      <c r="A10741" s="5"/>
    </row>
    <row r="10742" spans="1:1" x14ac:dyDescent="0.2">
      <c r="A10742" s="5"/>
    </row>
    <row r="10743" spans="1:1" x14ac:dyDescent="0.2">
      <c r="A10743" s="5"/>
    </row>
    <row r="10744" spans="1:1" x14ac:dyDescent="0.2">
      <c r="A10744" s="5"/>
    </row>
    <row r="10745" spans="1:1" x14ac:dyDescent="0.2">
      <c r="A10745" s="5"/>
    </row>
    <row r="10746" spans="1:1" x14ac:dyDescent="0.2">
      <c r="A10746" s="5"/>
    </row>
    <row r="10747" spans="1:1" x14ac:dyDescent="0.2">
      <c r="A10747" s="5"/>
    </row>
    <row r="10748" spans="1:1" x14ac:dyDescent="0.2">
      <c r="A10748" s="5"/>
    </row>
    <row r="10749" spans="1:1" x14ac:dyDescent="0.2">
      <c r="A10749" s="5"/>
    </row>
    <row r="10750" spans="1:1" x14ac:dyDescent="0.2">
      <c r="A10750" s="5"/>
    </row>
    <row r="10751" spans="1:1" x14ac:dyDescent="0.2">
      <c r="A10751" s="5"/>
    </row>
    <row r="10752" spans="1:1" x14ac:dyDescent="0.2">
      <c r="A10752" s="5"/>
    </row>
    <row r="10753" spans="1:1" x14ac:dyDescent="0.2">
      <c r="A10753" s="5"/>
    </row>
    <row r="10754" spans="1:1" x14ac:dyDescent="0.2">
      <c r="A10754" s="5"/>
    </row>
    <row r="10755" spans="1:1" x14ac:dyDescent="0.2">
      <c r="A10755" s="5"/>
    </row>
    <row r="10756" spans="1:1" x14ac:dyDescent="0.2">
      <c r="A10756" s="5"/>
    </row>
    <row r="10757" spans="1:1" x14ac:dyDescent="0.2">
      <c r="A10757" s="5"/>
    </row>
    <row r="10758" spans="1:1" x14ac:dyDescent="0.2">
      <c r="A10758" s="5"/>
    </row>
    <row r="10759" spans="1:1" x14ac:dyDescent="0.2">
      <c r="A10759" s="5"/>
    </row>
    <row r="10760" spans="1:1" x14ac:dyDescent="0.2">
      <c r="A10760" s="5"/>
    </row>
    <row r="10761" spans="1:1" x14ac:dyDescent="0.2">
      <c r="A10761" s="5"/>
    </row>
    <row r="10762" spans="1:1" x14ac:dyDescent="0.2">
      <c r="A10762" s="5"/>
    </row>
    <row r="10763" spans="1:1" x14ac:dyDescent="0.2">
      <c r="A10763" s="5"/>
    </row>
    <row r="10764" spans="1:1" x14ac:dyDescent="0.2">
      <c r="A10764" s="5"/>
    </row>
    <row r="10765" spans="1:1" x14ac:dyDescent="0.2">
      <c r="A10765" s="5"/>
    </row>
    <row r="10766" spans="1:1" x14ac:dyDescent="0.2">
      <c r="A10766" s="5"/>
    </row>
    <row r="10767" spans="1:1" x14ac:dyDescent="0.2">
      <c r="A10767" s="5"/>
    </row>
    <row r="10768" spans="1:1" x14ac:dyDescent="0.2">
      <c r="A10768" s="5"/>
    </row>
    <row r="10769" spans="1:1" x14ac:dyDescent="0.2">
      <c r="A10769" s="5"/>
    </row>
    <row r="10770" spans="1:1" x14ac:dyDescent="0.2">
      <c r="A10770" s="5"/>
    </row>
    <row r="10771" spans="1:1" x14ac:dyDescent="0.2">
      <c r="A10771" s="5"/>
    </row>
    <row r="10772" spans="1:1" x14ac:dyDescent="0.2">
      <c r="A10772" s="5"/>
    </row>
    <row r="10773" spans="1:1" x14ac:dyDescent="0.2">
      <c r="A10773" s="5"/>
    </row>
    <row r="10774" spans="1:1" x14ac:dyDescent="0.2">
      <c r="A10774" s="5"/>
    </row>
    <row r="10775" spans="1:1" x14ac:dyDescent="0.2">
      <c r="A10775" s="5"/>
    </row>
    <row r="10776" spans="1:1" x14ac:dyDescent="0.2">
      <c r="A10776" s="5"/>
    </row>
    <row r="10777" spans="1:1" x14ac:dyDescent="0.2">
      <c r="A10777" s="5"/>
    </row>
    <row r="10778" spans="1:1" x14ac:dyDescent="0.2">
      <c r="A10778" s="5"/>
    </row>
    <row r="10779" spans="1:1" x14ac:dyDescent="0.2">
      <c r="A10779" s="5"/>
    </row>
    <row r="10780" spans="1:1" x14ac:dyDescent="0.2">
      <c r="A10780" s="5"/>
    </row>
    <row r="10781" spans="1:1" x14ac:dyDescent="0.2">
      <c r="A10781" s="5"/>
    </row>
    <row r="10782" spans="1:1" x14ac:dyDescent="0.2">
      <c r="A10782" s="5"/>
    </row>
    <row r="10783" spans="1:1" x14ac:dyDescent="0.2">
      <c r="A10783" s="5"/>
    </row>
    <row r="10784" spans="1:1" x14ac:dyDescent="0.2">
      <c r="A10784" s="5"/>
    </row>
    <row r="10785" spans="1:1" x14ac:dyDescent="0.2">
      <c r="A10785" s="5"/>
    </row>
    <row r="10786" spans="1:1" x14ac:dyDescent="0.2">
      <c r="A10786" s="5"/>
    </row>
    <row r="10787" spans="1:1" x14ac:dyDescent="0.2">
      <c r="A10787" s="5"/>
    </row>
    <row r="10788" spans="1:1" x14ac:dyDescent="0.2">
      <c r="A10788" s="5"/>
    </row>
    <row r="10789" spans="1:1" x14ac:dyDescent="0.2">
      <c r="A10789" s="5"/>
    </row>
    <row r="10790" spans="1:1" x14ac:dyDescent="0.2">
      <c r="A10790" s="5"/>
    </row>
    <row r="10791" spans="1:1" x14ac:dyDescent="0.2">
      <c r="A10791" s="5"/>
    </row>
    <row r="10792" spans="1:1" x14ac:dyDescent="0.2">
      <c r="A10792" s="5"/>
    </row>
    <row r="10793" spans="1:1" x14ac:dyDescent="0.2">
      <c r="A10793" s="5"/>
    </row>
    <row r="10794" spans="1:1" x14ac:dyDescent="0.2">
      <c r="A10794" s="5"/>
    </row>
    <row r="10795" spans="1:1" x14ac:dyDescent="0.2">
      <c r="A10795" s="5"/>
    </row>
    <row r="10796" spans="1:1" x14ac:dyDescent="0.2">
      <c r="A10796" s="5"/>
    </row>
    <row r="10797" spans="1:1" x14ac:dyDescent="0.2">
      <c r="A10797" s="5"/>
    </row>
    <row r="10798" spans="1:1" x14ac:dyDescent="0.2">
      <c r="A10798" s="5"/>
    </row>
    <row r="10799" spans="1:1" x14ac:dyDescent="0.2">
      <c r="A10799" s="5"/>
    </row>
    <row r="10800" spans="1:1" x14ac:dyDescent="0.2">
      <c r="A10800" s="5"/>
    </row>
    <row r="10801" spans="1:1" x14ac:dyDescent="0.2">
      <c r="A10801" s="5"/>
    </row>
    <row r="10802" spans="1:1" x14ac:dyDescent="0.2">
      <c r="A10802" s="5"/>
    </row>
    <row r="10803" spans="1:1" x14ac:dyDescent="0.2">
      <c r="A10803" s="5"/>
    </row>
    <row r="10804" spans="1:1" x14ac:dyDescent="0.2">
      <c r="A10804" s="5"/>
    </row>
    <row r="10805" spans="1:1" x14ac:dyDescent="0.2">
      <c r="A10805" s="5"/>
    </row>
    <row r="10806" spans="1:1" x14ac:dyDescent="0.2">
      <c r="A10806" s="5"/>
    </row>
    <row r="10807" spans="1:1" x14ac:dyDescent="0.2">
      <c r="A10807" s="5"/>
    </row>
    <row r="10808" spans="1:1" x14ac:dyDescent="0.2">
      <c r="A10808" s="5"/>
    </row>
    <row r="10809" spans="1:1" x14ac:dyDescent="0.2">
      <c r="A10809" s="5"/>
    </row>
    <row r="10810" spans="1:1" x14ac:dyDescent="0.2">
      <c r="A10810" s="5"/>
    </row>
    <row r="10811" spans="1:1" x14ac:dyDescent="0.2">
      <c r="A10811" s="5"/>
    </row>
    <row r="10812" spans="1:1" x14ac:dyDescent="0.2">
      <c r="A10812" s="5"/>
    </row>
    <row r="10813" spans="1:1" x14ac:dyDescent="0.2">
      <c r="A10813" s="5"/>
    </row>
    <row r="10814" spans="1:1" x14ac:dyDescent="0.2">
      <c r="A10814" s="5"/>
    </row>
    <row r="10815" spans="1:1" x14ac:dyDescent="0.2">
      <c r="A10815" s="5"/>
    </row>
    <row r="10816" spans="1:1" x14ac:dyDescent="0.2">
      <c r="A10816" s="5"/>
    </row>
    <row r="10817" spans="1:1" x14ac:dyDescent="0.2">
      <c r="A10817" s="5"/>
    </row>
    <row r="10818" spans="1:1" x14ac:dyDescent="0.2">
      <c r="A10818" s="5"/>
    </row>
    <row r="10819" spans="1:1" x14ac:dyDescent="0.2">
      <c r="A10819" s="5"/>
    </row>
    <row r="10820" spans="1:1" x14ac:dyDescent="0.2">
      <c r="A10820" s="5"/>
    </row>
    <row r="10821" spans="1:1" x14ac:dyDescent="0.2">
      <c r="A10821" s="5"/>
    </row>
    <row r="10822" spans="1:1" x14ac:dyDescent="0.2">
      <c r="A10822" s="5"/>
    </row>
    <row r="10823" spans="1:1" x14ac:dyDescent="0.2">
      <c r="A10823" s="5"/>
    </row>
    <row r="10824" spans="1:1" x14ac:dyDescent="0.2">
      <c r="A10824" s="5"/>
    </row>
    <row r="10825" spans="1:1" x14ac:dyDescent="0.2">
      <c r="A10825" s="5"/>
    </row>
    <row r="10826" spans="1:1" x14ac:dyDescent="0.2">
      <c r="A10826" s="5"/>
    </row>
    <row r="10827" spans="1:1" x14ac:dyDescent="0.2">
      <c r="A10827" s="5"/>
    </row>
    <row r="10828" spans="1:1" x14ac:dyDescent="0.2">
      <c r="A10828" s="5"/>
    </row>
    <row r="10829" spans="1:1" x14ac:dyDescent="0.2">
      <c r="A10829" s="5"/>
    </row>
    <row r="10830" spans="1:1" x14ac:dyDescent="0.2">
      <c r="A10830" s="5"/>
    </row>
    <row r="10831" spans="1:1" x14ac:dyDescent="0.2">
      <c r="A10831" s="5"/>
    </row>
    <row r="10832" spans="1:1" x14ac:dyDescent="0.2">
      <c r="A10832" s="5"/>
    </row>
    <row r="10833" spans="1:1" x14ac:dyDescent="0.2">
      <c r="A10833" s="5"/>
    </row>
    <row r="10834" spans="1:1" x14ac:dyDescent="0.2">
      <c r="A10834" s="5"/>
    </row>
    <row r="10835" spans="1:1" x14ac:dyDescent="0.2">
      <c r="A10835" s="5"/>
    </row>
    <row r="10836" spans="1:1" x14ac:dyDescent="0.2">
      <c r="A10836" s="5"/>
    </row>
    <row r="10837" spans="1:1" x14ac:dyDescent="0.2">
      <c r="A10837" s="5"/>
    </row>
    <row r="10838" spans="1:1" x14ac:dyDescent="0.2">
      <c r="A10838" s="5"/>
    </row>
    <row r="10839" spans="1:1" x14ac:dyDescent="0.2">
      <c r="A10839" s="5"/>
    </row>
    <row r="10840" spans="1:1" x14ac:dyDescent="0.2">
      <c r="A10840" s="5"/>
    </row>
    <row r="10841" spans="1:1" x14ac:dyDescent="0.2">
      <c r="A10841" s="5"/>
    </row>
    <row r="10842" spans="1:1" x14ac:dyDescent="0.2">
      <c r="A10842" s="5"/>
    </row>
    <row r="10843" spans="1:1" x14ac:dyDescent="0.2">
      <c r="A10843" s="5"/>
    </row>
    <row r="10844" spans="1:1" x14ac:dyDescent="0.2">
      <c r="A10844" s="5"/>
    </row>
    <row r="10845" spans="1:1" x14ac:dyDescent="0.2">
      <c r="A10845" s="5"/>
    </row>
    <row r="10846" spans="1:1" x14ac:dyDescent="0.2">
      <c r="A10846" s="5"/>
    </row>
    <row r="10847" spans="1:1" x14ac:dyDescent="0.2">
      <c r="A10847" s="5"/>
    </row>
    <row r="10848" spans="1:1" x14ac:dyDescent="0.2">
      <c r="A10848" s="5"/>
    </row>
    <row r="10849" spans="1:1" x14ac:dyDescent="0.2">
      <c r="A10849" s="5"/>
    </row>
    <row r="10850" spans="1:1" x14ac:dyDescent="0.2">
      <c r="A10850" s="5"/>
    </row>
    <row r="10851" spans="1:1" x14ac:dyDescent="0.2">
      <c r="A10851" s="5"/>
    </row>
    <row r="10852" spans="1:1" x14ac:dyDescent="0.2">
      <c r="A10852" s="5"/>
    </row>
    <row r="10853" spans="1:1" x14ac:dyDescent="0.2">
      <c r="A10853" s="5"/>
    </row>
    <row r="10854" spans="1:1" x14ac:dyDescent="0.2">
      <c r="A10854" s="5"/>
    </row>
    <row r="10855" spans="1:1" x14ac:dyDescent="0.2">
      <c r="A10855" s="5"/>
    </row>
    <row r="10856" spans="1:1" x14ac:dyDescent="0.2">
      <c r="A10856" s="5"/>
    </row>
    <row r="10857" spans="1:1" x14ac:dyDescent="0.2">
      <c r="A10857" s="5"/>
    </row>
    <row r="10858" spans="1:1" x14ac:dyDescent="0.2">
      <c r="A10858" s="5"/>
    </row>
    <row r="10859" spans="1:1" x14ac:dyDescent="0.2">
      <c r="A10859" s="5"/>
    </row>
    <row r="10860" spans="1:1" x14ac:dyDescent="0.2">
      <c r="A10860" s="5"/>
    </row>
    <row r="10861" spans="1:1" x14ac:dyDescent="0.2">
      <c r="A10861" s="5"/>
    </row>
    <row r="10862" spans="1:1" x14ac:dyDescent="0.2">
      <c r="A10862" s="5"/>
    </row>
    <row r="10863" spans="1:1" x14ac:dyDescent="0.2">
      <c r="A10863" s="5"/>
    </row>
    <row r="10864" spans="1:1" x14ac:dyDescent="0.2">
      <c r="A10864" s="5"/>
    </row>
    <row r="10865" spans="1:1" x14ac:dyDescent="0.2">
      <c r="A10865" s="5"/>
    </row>
    <row r="10866" spans="1:1" x14ac:dyDescent="0.2">
      <c r="A10866" s="5"/>
    </row>
    <row r="10867" spans="1:1" x14ac:dyDescent="0.2">
      <c r="A10867" s="5"/>
    </row>
    <row r="10868" spans="1:1" x14ac:dyDescent="0.2">
      <c r="A10868" s="5"/>
    </row>
    <row r="10869" spans="1:1" x14ac:dyDescent="0.2">
      <c r="A10869" s="5"/>
    </row>
    <row r="10870" spans="1:1" x14ac:dyDescent="0.2">
      <c r="A10870" s="5"/>
    </row>
    <row r="10871" spans="1:1" x14ac:dyDescent="0.2">
      <c r="A10871" s="5"/>
    </row>
    <row r="10872" spans="1:1" x14ac:dyDescent="0.2">
      <c r="A10872" s="5"/>
    </row>
    <row r="10873" spans="1:1" x14ac:dyDescent="0.2">
      <c r="A10873" s="5"/>
    </row>
    <row r="10874" spans="1:1" x14ac:dyDescent="0.2">
      <c r="A10874" s="5"/>
    </row>
    <row r="10875" spans="1:1" x14ac:dyDescent="0.2">
      <c r="A10875" s="5"/>
    </row>
    <row r="10876" spans="1:1" x14ac:dyDescent="0.2">
      <c r="A10876" s="5"/>
    </row>
    <row r="10877" spans="1:1" x14ac:dyDescent="0.2">
      <c r="A10877" s="5"/>
    </row>
    <row r="10878" spans="1:1" x14ac:dyDescent="0.2">
      <c r="A10878" s="5"/>
    </row>
    <row r="10879" spans="1:1" x14ac:dyDescent="0.2">
      <c r="A10879" s="5"/>
    </row>
    <row r="10880" spans="1:1" x14ac:dyDescent="0.2">
      <c r="A10880" s="5"/>
    </row>
    <row r="10881" spans="1:1" x14ac:dyDescent="0.2">
      <c r="A10881" s="5"/>
    </row>
    <row r="10882" spans="1:1" x14ac:dyDescent="0.2">
      <c r="A10882" s="5"/>
    </row>
    <row r="10883" spans="1:1" x14ac:dyDescent="0.2">
      <c r="A10883" s="5"/>
    </row>
    <row r="10884" spans="1:1" x14ac:dyDescent="0.2">
      <c r="A10884" s="5"/>
    </row>
    <row r="10885" spans="1:1" x14ac:dyDescent="0.2">
      <c r="A10885" s="5"/>
    </row>
    <row r="10886" spans="1:1" x14ac:dyDescent="0.2">
      <c r="A10886" s="5"/>
    </row>
    <row r="10887" spans="1:1" x14ac:dyDescent="0.2">
      <c r="A10887" s="5"/>
    </row>
    <row r="10888" spans="1:1" x14ac:dyDescent="0.2">
      <c r="A10888" s="5"/>
    </row>
    <row r="10889" spans="1:1" x14ac:dyDescent="0.2">
      <c r="A10889" s="5"/>
    </row>
    <row r="10890" spans="1:1" x14ac:dyDescent="0.2">
      <c r="A10890" s="5"/>
    </row>
    <row r="10891" spans="1:1" x14ac:dyDescent="0.2">
      <c r="A10891" s="5"/>
    </row>
    <row r="10892" spans="1:1" x14ac:dyDescent="0.2">
      <c r="A10892" s="5"/>
    </row>
    <row r="10893" spans="1:1" x14ac:dyDescent="0.2">
      <c r="A10893" s="5"/>
    </row>
    <row r="10894" spans="1:1" x14ac:dyDescent="0.2">
      <c r="A10894" s="5"/>
    </row>
    <row r="10895" spans="1:1" x14ac:dyDescent="0.2">
      <c r="A10895" s="5"/>
    </row>
    <row r="10896" spans="1:1" x14ac:dyDescent="0.2">
      <c r="A10896" s="5"/>
    </row>
    <row r="10897" spans="1:1" x14ac:dyDescent="0.2">
      <c r="A10897" s="5"/>
    </row>
    <row r="10898" spans="1:1" x14ac:dyDescent="0.2">
      <c r="A10898" s="5"/>
    </row>
    <row r="10899" spans="1:1" x14ac:dyDescent="0.2">
      <c r="A10899" s="5"/>
    </row>
    <row r="10900" spans="1:1" x14ac:dyDescent="0.2">
      <c r="A10900" s="5"/>
    </row>
    <row r="10901" spans="1:1" x14ac:dyDescent="0.2">
      <c r="A10901" s="5"/>
    </row>
    <row r="10902" spans="1:1" x14ac:dyDescent="0.2">
      <c r="A10902" s="5"/>
    </row>
    <row r="10903" spans="1:1" x14ac:dyDescent="0.2">
      <c r="A10903" s="5"/>
    </row>
    <row r="10904" spans="1:1" x14ac:dyDescent="0.2">
      <c r="A10904" s="5"/>
    </row>
    <row r="10905" spans="1:1" x14ac:dyDescent="0.2">
      <c r="A10905" s="5"/>
    </row>
    <row r="10906" spans="1:1" x14ac:dyDescent="0.2">
      <c r="A10906" s="5"/>
    </row>
    <row r="10907" spans="1:1" x14ac:dyDescent="0.2">
      <c r="A10907" s="5"/>
    </row>
    <row r="10908" spans="1:1" x14ac:dyDescent="0.2">
      <c r="A10908" s="5"/>
    </row>
    <row r="10909" spans="1:1" x14ac:dyDescent="0.2">
      <c r="A10909" s="5"/>
    </row>
    <row r="10910" spans="1:1" x14ac:dyDescent="0.2">
      <c r="A10910" s="5"/>
    </row>
    <row r="10911" spans="1:1" x14ac:dyDescent="0.2">
      <c r="A10911" s="5"/>
    </row>
    <row r="10912" spans="1:1" x14ac:dyDescent="0.2">
      <c r="A10912" s="5"/>
    </row>
    <row r="10913" spans="1:1" x14ac:dyDescent="0.2">
      <c r="A10913" s="5"/>
    </row>
    <row r="10914" spans="1:1" x14ac:dyDescent="0.2">
      <c r="A10914" s="5"/>
    </row>
    <row r="10915" spans="1:1" x14ac:dyDescent="0.2">
      <c r="A10915" s="5"/>
    </row>
    <row r="10916" spans="1:1" x14ac:dyDescent="0.2">
      <c r="A10916" s="5"/>
    </row>
    <row r="10917" spans="1:1" x14ac:dyDescent="0.2">
      <c r="A10917" s="5"/>
    </row>
    <row r="10918" spans="1:1" x14ac:dyDescent="0.2">
      <c r="A10918" s="5"/>
    </row>
    <row r="10919" spans="1:1" x14ac:dyDescent="0.2">
      <c r="A10919" s="5"/>
    </row>
    <row r="10920" spans="1:1" x14ac:dyDescent="0.2">
      <c r="A10920" s="5"/>
    </row>
    <row r="10921" spans="1:1" x14ac:dyDescent="0.2">
      <c r="A10921" s="5"/>
    </row>
    <row r="10922" spans="1:1" x14ac:dyDescent="0.2">
      <c r="A10922" s="5"/>
    </row>
    <row r="10923" spans="1:1" x14ac:dyDescent="0.2">
      <c r="A10923" s="5"/>
    </row>
    <row r="10924" spans="1:1" x14ac:dyDescent="0.2">
      <c r="A10924" s="5"/>
    </row>
    <row r="10925" spans="1:1" x14ac:dyDescent="0.2">
      <c r="A10925" s="5"/>
    </row>
    <row r="10926" spans="1:1" x14ac:dyDescent="0.2">
      <c r="A10926" s="5"/>
    </row>
    <row r="10927" spans="1:1" x14ac:dyDescent="0.2">
      <c r="A10927" s="5"/>
    </row>
    <row r="10928" spans="1:1" x14ac:dyDescent="0.2">
      <c r="A10928" s="5"/>
    </row>
    <row r="10929" spans="1:1" x14ac:dyDescent="0.2">
      <c r="A10929" s="5"/>
    </row>
    <row r="10930" spans="1:1" x14ac:dyDescent="0.2">
      <c r="A10930" s="5"/>
    </row>
    <row r="10931" spans="1:1" x14ac:dyDescent="0.2">
      <c r="A10931" s="5"/>
    </row>
    <row r="10932" spans="1:1" x14ac:dyDescent="0.2">
      <c r="A10932" s="5"/>
    </row>
    <row r="10933" spans="1:1" x14ac:dyDescent="0.2">
      <c r="A10933" s="5"/>
    </row>
    <row r="10934" spans="1:1" x14ac:dyDescent="0.2">
      <c r="A10934" s="5"/>
    </row>
    <row r="10935" spans="1:1" x14ac:dyDescent="0.2">
      <c r="A10935" s="5"/>
    </row>
    <row r="10936" spans="1:1" x14ac:dyDescent="0.2">
      <c r="A10936" s="5"/>
    </row>
    <row r="10937" spans="1:1" x14ac:dyDescent="0.2">
      <c r="A10937" s="5"/>
    </row>
    <row r="10938" spans="1:1" x14ac:dyDescent="0.2">
      <c r="A10938" s="5"/>
    </row>
    <row r="10939" spans="1:1" x14ac:dyDescent="0.2">
      <c r="A10939" s="5"/>
    </row>
    <row r="10940" spans="1:1" x14ac:dyDescent="0.2">
      <c r="A10940" s="5"/>
    </row>
    <row r="10941" spans="1:1" x14ac:dyDescent="0.2">
      <c r="A10941" s="5"/>
    </row>
    <row r="10942" spans="1:1" x14ac:dyDescent="0.2">
      <c r="A10942" s="5"/>
    </row>
    <row r="10943" spans="1:1" x14ac:dyDescent="0.2">
      <c r="A10943" s="5"/>
    </row>
    <row r="10944" spans="1:1" x14ac:dyDescent="0.2">
      <c r="A10944" s="5"/>
    </row>
    <row r="10945" spans="1:1" x14ac:dyDescent="0.2">
      <c r="A10945" s="5"/>
    </row>
    <row r="10946" spans="1:1" x14ac:dyDescent="0.2">
      <c r="A10946" s="5"/>
    </row>
    <row r="10947" spans="1:1" x14ac:dyDescent="0.2">
      <c r="A10947" s="5"/>
    </row>
    <row r="10948" spans="1:1" x14ac:dyDescent="0.2">
      <c r="A10948" s="5"/>
    </row>
    <row r="10949" spans="1:1" x14ac:dyDescent="0.2">
      <c r="A10949" s="5"/>
    </row>
    <row r="10950" spans="1:1" x14ac:dyDescent="0.2">
      <c r="A10950" s="5"/>
    </row>
    <row r="10951" spans="1:1" x14ac:dyDescent="0.2">
      <c r="A10951" s="5"/>
    </row>
    <row r="10952" spans="1:1" x14ac:dyDescent="0.2">
      <c r="A10952" s="5"/>
    </row>
    <row r="10953" spans="1:1" x14ac:dyDescent="0.2">
      <c r="A10953" s="5"/>
    </row>
    <row r="10954" spans="1:1" x14ac:dyDescent="0.2">
      <c r="A10954" s="5"/>
    </row>
    <row r="10955" spans="1:1" x14ac:dyDescent="0.2">
      <c r="A10955" s="5"/>
    </row>
    <row r="10956" spans="1:1" x14ac:dyDescent="0.2">
      <c r="A10956" s="5"/>
    </row>
    <row r="10957" spans="1:1" x14ac:dyDescent="0.2">
      <c r="A10957" s="5"/>
    </row>
    <row r="10958" spans="1:1" x14ac:dyDescent="0.2">
      <c r="A10958" s="5"/>
    </row>
    <row r="10959" spans="1:1" x14ac:dyDescent="0.2">
      <c r="A10959" s="5"/>
    </row>
    <row r="10960" spans="1:1" x14ac:dyDescent="0.2">
      <c r="A10960" s="5"/>
    </row>
    <row r="10961" spans="1:1" x14ac:dyDescent="0.2">
      <c r="A10961" s="5"/>
    </row>
    <row r="10962" spans="1:1" x14ac:dyDescent="0.2">
      <c r="A10962" s="5"/>
    </row>
    <row r="10963" spans="1:1" x14ac:dyDescent="0.2">
      <c r="A10963" s="5"/>
    </row>
    <row r="10964" spans="1:1" x14ac:dyDescent="0.2">
      <c r="A10964" s="5"/>
    </row>
    <row r="10965" spans="1:1" x14ac:dyDescent="0.2">
      <c r="A10965" s="5"/>
    </row>
    <row r="10966" spans="1:1" x14ac:dyDescent="0.2">
      <c r="A10966" s="5"/>
    </row>
    <row r="10967" spans="1:1" x14ac:dyDescent="0.2">
      <c r="A10967" s="5"/>
    </row>
    <row r="10968" spans="1:1" x14ac:dyDescent="0.2">
      <c r="A10968" s="5"/>
    </row>
    <row r="10969" spans="1:1" x14ac:dyDescent="0.2">
      <c r="A10969" s="5"/>
    </row>
    <row r="10970" spans="1:1" x14ac:dyDescent="0.2">
      <c r="A10970" s="5"/>
    </row>
    <row r="10971" spans="1:1" x14ac:dyDescent="0.2">
      <c r="A10971" s="5"/>
    </row>
    <row r="10972" spans="1:1" x14ac:dyDescent="0.2">
      <c r="A10972" s="5"/>
    </row>
    <row r="10973" spans="1:1" x14ac:dyDescent="0.2">
      <c r="A10973" s="5"/>
    </row>
    <row r="10974" spans="1:1" x14ac:dyDescent="0.2">
      <c r="A10974" s="5"/>
    </row>
    <row r="10975" spans="1:1" x14ac:dyDescent="0.2">
      <c r="A10975" s="5"/>
    </row>
    <row r="10976" spans="1:1" x14ac:dyDescent="0.2">
      <c r="A10976" s="5"/>
    </row>
    <row r="10977" spans="1:1" x14ac:dyDescent="0.2">
      <c r="A10977" s="5"/>
    </row>
    <row r="10978" spans="1:1" x14ac:dyDescent="0.2">
      <c r="A10978" s="5"/>
    </row>
    <row r="10979" spans="1:1" x14ac:dyDescent="0.2">
      <c r="A10979" s="5"/>
    </row>
    <row r="10980" spans="1:1" x14ac:dyDescent="0.2">
      <c r="A10980" s="5"/>
    </row>
    <row r="10981" spans="1:1" x14ac:dyDescent="0.2">
      <c r="A10981" s="5"/>
    </row>
    <row r="10982" spans="1:1" x14ac:dyDescent="0.2">
      <c r="A10982" s="5"/>
    </row>
    <row r="10983" spans="1:1" x14ac:dyDescent="0.2">
      <c r="A10983" s="5"/>
    </row>
    <row r="10984" spans="1:1" x14ac:dyDescent="0.2">
      <c r="A10984" s="5"/>
    </row>
    <row r="10985" spans="1:1" x14ac:dyDescent="0.2">
      <c r="A10985" s="5"/>
    </row>
    <row r="10986" spans="1:1" x14ac:dyDescent="0.2">
      <c r="A10986" s="5"/>
    </row>
    <row r="10987" spans="1:1" x14ac:dyDescent="0.2">
      <c r="A10987" s="5"/>
    </row>
    <row r="10988" spans="1:1" x14ac:dyDescent="0.2">
      <c r="A10988" s="5"/>
    </row>
    <row r="10989" spans="1:1" x14ac:dyDescent="0.2">
      <c r="A10989" s="5"/>
    </row>
    <row r="10990" spans="1:1" x14ac:dyDescent="0.2">
      <c r="A10990" s="5"/>
    </row>
    <row r="10991" spans="1:1" x14ac:dyDescent="0.2">
      <c r="A10991" s="5"/>
    </row>
    <row r="10992" spans="1:1" x14ac:dyDescent="0.2">
      <c r="A10992" s="5"/>
    </row>
    <row r="10993" spans="1:1" x14ac:dyDescent="0.2">
      <c r="A10993" s="5"/>
    </row>
    <row r="10994" spans="1:1" x14ac:dyDescent="0.2">
      <c r="A10994" s="5"/>
    </row>
    <row r="10995" spans="1:1" x14ac:dyDescent="0.2">
      <c r="A10995" s="5"/>
    </row>
    <row r="10996" spans="1:1" x14ac:dyDescent="0.2">
      <c r="A10996" s="5"/>
    </row>
    <row r="10997" spans="1:1" x14ac:dyDescent="0.2">
      <c r="A10997" s="5"/>
    </row>
    <row r="10998" spans="1:1" x14ac:dyDescent="0.2">
      <c r="A10998" s="5"/>
    </row>
    <row r="10999" spans="1:1" x14ac:dyDescent="0.2">
      <c r="A10999" s="5"/>
    </row>
    <row r="11000" spans="1:1" x14ac:dyDescent="0.2">
      <c r="A11000" s="5"/>
    </row>
    <row r="11001" spans="1:1" x14ac:dyDescent="0.2">
      <c r="A11001" s="5"/>
    </row>
    <row r="11002" spans="1:1" x14ac:dyDescent="0.2">
      <c r="A11002" s="5"/>
    </row>
    <row r="11003" spans="1:1" x14ac:dyDescent="0.2">
      <c r="A11003" s="5"/>
    </row>
    <row r="11004" spans="1:1" x14ac:dyDescent="0.2">
      <c r="A11004" s="5"/>
    </row>
    <row r="11005" spans="1:1" x14ac:dyDescent="0.2">
      <c r="A11005" s="5"/>
    </row>
    <row r="11006" spans="1:1" x14ac:dyDescent="0.2">
      <c r="A11006" s="5"/>
    </row>
    <row r="11007" spans="1:1" x14ac:dyDescent="0.2">
      <c r="A11007" s="5"/>
    </row>
    <row r="11008" spans="1:1" x14ac:dyDescent="0.2">
      <c r="A11008" s="5"/>
    </row>
    <row r="11009" spans="1:1" x14ac:dyDescent="0.2">
      <c r="A11009" s="5"/>
    </row>
    <row r="11010" spans="1:1" x14ac:dyDescent="0.2">
      <c r="A11010" s="5"/>
    </row>
    <row r="11011" spans="1:1" x14ac:dyDescent="0.2">
      <c r="A11011" s="5"/>
    </row>
    <row r="11012" spans="1:1" x14ac:dyDescent="0.2">
      <c r="A11012" s="5"/>
    </row>
    <row r="11013" spans="1:1" x14ac:dyDescent="0.2">
      <c r="A11013" s="5"/>
    </row>
    <row r="11014" spans="1:1" x14ac:dyDescent="0.2">
      <c r="A11014" s="5"/>
    </row>
    <row r="11015" spans="1:1" x14ac:dyDescent="0.2">
      <c r="A11015" s="5"/>
    </row>
    <row r="11016" spans="1:1" x14ac:dyDescent="0.2">
      <c r="A11016" s="5"/>
    </row>
    <row r="11017" spans="1:1" x14ac:dyDescent="0.2">
      <c r="A11017" s="5"/>
    </row>
    <row r="11018" spans="1:1" x14ac:dyDescent="0.2">
      <c r="A11018" s="5"/>
    </row>
    <row r="11019" spans="1:1" x14ac:dyDescent="0.2">
      <c r="A11019" s="5"/>
    </row>
    <row r="11020" spans="1:1" x14ac:dyDescent="0.2">
      <c r="A11020" s="5"/>
    </row>
    <row r="11021" spans="1:1" x14ac:dyDescent="0.2">
      <c r="A11021" s="5"/>
    </row>
    <row r="11022" spans="1:1" x14ac:dyDescent="0.2">
      <c r="A11022" s="5"/>
    </row>
    <row r="11023" spans="1:1" x14ac:dyDescent="0.2">
      <c r="A11023" s="5"/>
    </row>
    <row r="11024" spans="1:1" x14ac:dyDescent="0.2">
      <c r="A11024" s="5"/>
    </row>
    <row r="11025" spans="1:1" x14ac:dyDescent="0.2">
      <c r="A11025" s="5"/>
    </row>
    <row r="11026" spans="1:1" x14ac:dyDescent="0.2">
      <c r="A11026" s="5"/>
    </row>
    <row r="11027" spans="1:1" x14ac:dyDescent="0.2">
      <c r="A11027" s="5"/>
    </row>
    <row r="11028" spans="1:1" x14ac:dyDescent="0.2">
      <c r="A11028" s="5"/>
    </row>
    <row r="11029" spans="1:1" x14ac:dyDescent="0.2">
      <c r="A11029" s="5"/>
    </row>
    <row r="11030" spans="1:1" x14ac:dyDescent="0.2">
      <c r="A11030" s="5"/>
    </row>
    <row r="11031" spans="1:1" x14ac:dyDescent="0.2">
      <c r="A11031" s="5"/>
    </row>
    <row r="11032" spans="1:1" x14ac:dyDescent="0.2">
      <c r="A11032" s="5"/>
    </row>
    <row r="11033" spans="1:1" x14ac:dyDescent="0.2">
      <c r="A11033" s="5"/>
    </row>
    <row r="11034" spans="1:1" x14ac:dyDescent="0.2">
      <c r="A11034" s="5"/>
    </row>
    <row r="11035" spans="1:1" x14ac:dyDescent="0.2">
      <c r="A11035" s="5"/>
    </row>
    <row r="11036" spans="1:1" x14ac:dyDescent="0.2">
      <c r="A11036" s="5"/>
    </row>
    <row r="11037" spans="1:1" x14ac:dyDescent="0.2">
      <c r="A11037" s="5"/>
    </row>
    <row r="11038" spans="1:1" x14ac:dyDescent="0.2">
      <c r="A11038" s="5"/>
    </row>
    <row r="11039" spans="1:1" x14ac:dyDescent="0.2">
      <c r="A11039" s="5"/>
    </row>
    <row r="11040" spans="1:1" x14ac:dyDescent="0.2">
      <c r="A11040" s="5"/>
    </row>
    <row r="11041" spans="1:1" x14ac:dyDescent="0.2">
      <c r="A11041" s="5"/>
    </row>
    <row r="11042" spans="1:1" x14ac:dyDescent="0.2">
      <c r="A11042" s="5"/>
    </row>
    <row r="11043" spans="1:1" x14ac:dyDescent="0.2">
      <c r="A11043" s="5"/>
    </row>
    <row r="11044" spans="1:1" x14ac:dyDescent="0.2">
      <c r="A11044" s="5"/>
    </row>
    <row r="11045" spans="1:1" x14ac:dyDescent="0.2">
      <c r="A11045" s="5"/>
    </row>
    <row r="11046" spans="1:1" x14ac:dyDescent="0.2">
      <c r="A11046" s="5"/>
    </row>
    <row r="11047" spans="1:1" x14ac:dyDescent="0.2">
      <c r="A11047" s="5"/>
    </row>
    <row r="11048" spans="1:1" x14ac:dyDescent="0.2">
      <c r="A11048" s="5"/>
    </row>
    <row r="11049" spans="1:1" x14ac:dyDescent="0.2">
      <c r="A11049" s="5"/>
    </row>
    <row r="11050" spans="1:1" x14ac:dyDescent="0.2">
      <c r="A11050" s="5"/>
    </row>
    <row r="11051" spans="1:1" x14ac:dyDescent="0.2">
      <c r="A11051" s="5"/>
    </row>
    <row r="11052" spans="1:1" x14ac:dyDescent="0.2">
      <c r="A11052" s="5"/>
    </row>
    <row r="11053" spans="1:1" x14ac:dyDescent="0.2">
      <c r="A11053" s="5"/>
    </row>
    <row r="11054" spans="1:1" x14ac:dyDescent="0.2">
      <c r="A11054" s="5"/>
    </row>
    <row r="11055" spans="1:1" x14ac:dyDescent="0.2">
      <c r="A11055" s="5"/>
    </row>
    <row r="11056" spans="1:1" x14ac:dyDescent="0.2">
      <c r="A11056" s="5"/>
    </row>
    <row r="11057" spans="1:1" x14ac:dyDescent="0.2">
      <c r="A11057" s="5"/>
    </row>
    <row r="11058" spans="1:1" x14ac:dyDescent="0.2">
      <c r="A11058" s="5"/>
    </row>
    <row r="11059" spans="1:1" x14ac:dyDescent="0.2">
      <c r="A11059" s="5"/>
    </row>
    <row r="11060" spans="1:1" x14ac:dyDescent="0.2">
      <c r="A11060" s="5"/>
    </row>
    <row r="11061" spans="1:1" x14ac:dyDescent="0.2">
      <c r="A11061" s="5"/>
    </row>
    <row r="11062" spans="1:1" x14ac:dyDescent="0.2">
      <c r="A11062" s="5"/>
    </row>
    <row r="11063" spans="1:1" x14ac:dyDescent="0.2">
      <c r="A11063" s="5"/>
    </row>
    <row r="11064" spans="1:1" x14ac:dyDescent="0.2">
      <c r="A11064" s="5"/>
    </row>
    <row r="11065" spans="1:1" x14ac:dyDescent="0.2">
      <c r="A11065" s="5"/>
    </row>
    <row r="11066" spans="1:1" x14ac:dyDescent="0.2">
      <c r="A11066" s="5"/>
    </row>
    <row r="11067" spans="1:1" x14ac:dyDescent="0.2">
      <c r="A11067" s="5"/>
    </row>
    <row r="11068" spans="1:1" x14ac:dyDescent="0.2">
      <c r="A11068" s="5"/>
    </row>
    <row r="11069" spans="1:1" x14ac:dyDescent="0.2">
      <c r="A11069" s="5"/>
    </row>
    <row r="11070" spans="1:1" x14ac:dyDescent="0.2">
      <c r="A11070" s="5"/>
    </row>
    <row r="11071" spans="1:1" x14ac:dyDescent="0.2">
      <c r="A11071" s="5"/>
    </row>
    <row r="11072" spans="1:1" x14ac:dyDescent="0.2">
      <c r="A11072" s="5"/>
    </row>
    <row r="11073" spans="1:1" x14ac:dyDescent="0.2">
      <c r="A11073" s="5"/>
    </row>
    <row r="11074" spans="1:1" x14ac:dyDescent="0.2">
      <c r="A11074" s="5"/>
    </row>
    <row r="11075" spans="1:1" x14ac:dyDescent="0.2">
      <c r="A11075" s="5"/>
    </row>
    <row r="11076" spans="1:1" x14ac:dyDescent="0.2">
      <c r="A11076" s="5"/>
    </row>
    <row r="11077" spans="1:1" x14ac:dyDescent="0.2">
      <c r="A11077" s="5"/>
    </row>
    <row r="11078" spans="1:1" x14ac:dyDescent="0.2">
      <c r="A11078" s="5"/>
    </row>
    <row r="11079" spans="1:1" x14ac:dyDescent="0.2">
      <c r="A11079" s="5"/>
    </row>
    <row r="11080" spans="1:1" x14ac:dyDescent="0.2">
      <c r="A11080" s="5"/>
    </row>
    <row r="11081" spans="1:1" x14ac:dyDescent="0.2">
      <c r="A11081" s="5"/>
    </row>
    <row r="11082" spans="1:1" x14ac:dyDescent="0.2">
      <c r="A11082" s="5"/>
    </row>
    <row r="11083" spans="1:1" x14ac:dyDescent="0.2">
      <c r="A11083" s="5"/>
    </row>
    <row r="11084" spans="1:1" x14ac:dyDescent="0.2">
      <c r="A11084" s="5"/>
    </row>
    <row r="11085" spans="1:1" x14ac:dyDescent="0.2">
      <c r="A11085" s="5"/>
    </row>
    <row r="11086" spans="1:1" x14ac:dyDescent="0.2">
      <c r="A11086" s="5"/>
    </row>
    <row r="11087" spans="1:1" x14ac:dyDescent="0.2">
      <c r="A11087" s="5"/>
    </row>
    <row r="11088" spans="1:1" x14ac:dyDescent="0.2">
      <c r="A11088" s="5"/>
    </row>
    <row r="11089" spans="1:1" x14ac:dyDescent="0.2">
      <c r="A11089" s="5"/>
    </row>
    <row r="11090" spans="1:1" x14ac:dyDescent="0.2">
      <c r="A11090" s="5"/>
    </row>
    <row r="11091" spans="1:1" x14ac:dyDescent="0.2">
      <c r="A11091" s="5"/>
    </row>
    <row r="11092" spans="1:1" x14ac:dyDescent="0.2">
      <c r="A11092" s="5"/>
    </row>
    <row r="11093" spans="1:1" x14ac:dyDescent="0.2">
      <c r="A11093" s="5"/>
    </row>
    <row r="11094" spans="1:1" x14ac:dyDescent="0.2">
      <c r="A11094" s="5"/>
    </row>
    <row r="11095" spans="1:1" x14ac:dyDescent="0.2">
      <c r="A11095" s="5"/>
    </row>
    <row r="11096" spans="1:1" x14ac:dyDescent="0.2">
      <c r="A11096" s="5"/>
    </row>
    <row r="11097" spans="1:1" x14ac:dyDescent="0.2">
      <c r="A11097" s="5"/>
    </row>
    <row r="11098" spans="1:1" x14ac:dyDescent="0.2">
      <c r="A11098" s="5"/>
    </row>
    <row r="11099" spans="1:1" x14ac:dyDescent="0.2">
      <c r="A11099" s="5"/>
    </row>
    <row r="11100" spans="1:1" x14ac:dyDescent="0.2">
      <c r="A11100" s="5"/>
    </row>
    <row r="11101" spans="1:1" x14ac:dyDescent="0.2">
      <c r="A11101" s="5"/>
    </row>
    <row r="11102" spans="1:1" x14ac:dyDescent="0.2">
      <c r="A11102" s="5"/>
    </row>
    <row r="11103" spans="1:1" x14ac:dyDescent="0.2">
      <c r="A11103" s="5"/>
    </row>
    <row r="11104" spans="1:1" x14ac:dyDescent="0.2">
      <c r="A11104" s="5"/>
    </row>
    <row r="11105" spans="1:1" x14ac:dyDescent="0.2">
      <c r="A11105" s="5"/>
    </row>
    <row r="11106" spans="1:1" x14ac:dyDescent="0.2">
      <c r="A11106" s="5"/>
    </row>
    <row r="11107" spans="1:1" x14ac:dyDescent="0.2">
      <c r="A11107" s="5"/>
    </row>
    <row r="11108" spans="1:1" x14ac:dyDescent="0.2">
      <c r="A11108" s="5"/>
    </row>
    <row r="11109" spans="1:1" x14ac:dyDescent="0.2">
      <c r="A11109" s="5"/>
    </row>
    <row r="11110" spans="1:1" x14ac:dyDescent="0.2">
      <c r="A11110" s="5"/>
    </row>
    <row r="11111" spans="1:1" x14ac:dyDescent="0.2">
      <c r="A11111" s="5"/>
    </row>
    <row r="11112" spans="1:1" x14ac:dyDescent="0.2">
      <c r="A11112" s="5"/>
    </row>
    <row r="11113" spans="1:1" x14ac:dyDescent="0.2">
      <c r="A11113" s="5"/>
    </row>
    <row r="11114" spans="1:1" x14ac:dyDescent="0.2">
      <c r="A11114" s="5"/>
    </row>
    <row r="11115" spans="1:1" x14ac:dyDescent="0.2">
      <c r="A11115" s="5"/>
    </row>
    <row r="11116" spans="1:1" x14ac:dyDescent="0.2">
      <c r="A11116" s="5"/>
    </row>
    <row r="11117" spans="1:1" x14ac:dyDescent="0.2">
      <c r="A11117" s="5"/>
    </row>
    <row r="11118" spans="1:1" x14ac:dyDescent="0.2">
      <c r="A11118" s="5"/>
    </row>
    <row r="11119" spans="1:1" x14ac:dyDescent="0.2">
      <c r="A11119" s="5"/>
    </row>
    <row r="11120" spans="1:1" x14ac:dyDescent="0.2">
      <c r="A11120" s="5"/>
    </row>
    <row r="11121" spans="1:1" x14ac:dyDescent="0.2">
      <c r="A11121" s="5"/>
    </row>
    <row r="11122" spans="1:1" x14ac:dyDescent="0.2">
      <c r="A11122" s="5"/>
    </row>
    <row r="11123" spans="1:1" x14ac:dyDescent="0.2">
      <c r="A11123" s="5"/>
    </row>
    <row r="11124" spans="1:1" x14ac:dyDescent="0.2">
      <c r="A11124" s="5"/>
    </row>
    <row r="11125" spans="1:1" x14ac:dyDescent="0.2">
      <c r="A11125" s="5"/>
    </row>
    <row r="11126" spans="1:1" x14ac:dyDescent="0.2">
      <c r="A11126" s="5"/>
    </row>
    <row r="11127" spans="1:1" x14ac:dyDescent="0.2">
      <c r="A11127" s="5"/>
    </row>
    <row r="11128" spans="1:1" x14ac:dyDescent="0.2">
      <c r="A11128" s="5"/>
    </row>
    <row r="11129" spans="1:1" x14ac:dyDescent="0.2">
      <c r="A11129" s="5"/>
    </row>
    <row r="11130" spans="1:1" x14ac:dyDescent="0.2">
      <c r="A11130" s="5"/>
    </row>
    <row r="11131" spans="1:1" x14ac:dyDescent="0.2">
      <c r="A11131" s="5"/>
    </row>
    <row r="11132" spans="1:1" x14ac:dyDescent="0.2">
      <c r="A11132" s="5"/>
    </row>
    <row r="11133" spans="1:1" x14ac:dyDescent="0.2">
      <c r="A11133" s="5"/>
    </row>
    <row r="11134" spans="1:1" x14ac:dyDescent="0.2">
      <c r="A11134" s="5"/>
    </row>
    <row r="11135" spans="1:1" x14ac:dyDescent="0.2">
      <c r="A11135" s="5"/>
    </row>
    <row r="11136" spans="1:1" x14ac:dyDescent="0.2">
      <c r="A11136" s="5"/>
    </row>
    <row r="11137" spans="1:1" x14ac:dyDescent="0.2">
      <c r="A11137" s="5"/>
    </row>
    <row r="11138" spans="1:1" x14ac:dyDescent="0.2">
      <c r="A11138" s="5"/>
    </row>
    <row r="11139" spans="1:1" x14ac:dyDescent="0.2">
      <c r="A11139" s="5"/>
    </row>
    <row r="11140" spans="1:1" x14ac:dyDescent="0.2">
      <c r="A11140" s="5"/>
    </row>
    <row r="11141" spans="1:1" x14ac:dyDescent="0.2">
      <c r="A11141" s="5"/>
    </row>
    <row r="11142" spans="1:1" x14ac:dyDescent="0.2">
      <c r="A11142" s="5"/>
    </row>
    <row r="11143" spans="1:1" x14ac:dyDescent="0.2">
      <c r="A11143" s="5"/>
    </row>
    <row r="11144" spans="1:1" x14ac:dyDescent="0.2">
      <c r="A11144" s="5"/>
    </row>
    <row r="11145" spans="1:1" x14ac:dyDescent="0.2">
      <c r="A11145" s="5"/>
    </row>
    <row r="11146" spans="1:1" x14ac:dyDescent="0.2">
      <c r="A11146" s="5"/>
    </row>
    <row r="11147" spans="1:1" x14ac:dyDescent="0.2">
      <c r="A11147" s="5"/>
    </row>
    <row r="11148" spans="1:1" x14ac:dyDescent="0.2">
      <c r="A11148" s="5"/>
    </row>
    <row r="11149" spans="1:1" x14ac:dyDescent="0.2">
      <c r="A11149" s="5"/>
    </row>
    <row r="11150" spans="1:1" x14ac:dyDescent="0.2">
      <c r="A11150" s="5"/>
    </row>
    <row r="11151" spans="1:1" x14ac:dyDescent="0.2">
      <c r="A11151" s="5"/>
    </row>
    <row r="11152" spans="1:1" x14ac:dyDescent="0.2">
      <c r="A11152" s="5"/>
    </row>
    <row r="11153" spans="1:1" x14ac:dyDescent="0.2">
      <c r="A11153" s="5"/>
    </row>
    <row r="11154" spans="1:1" x14ac:dyDescent="0.2">
      <c r="A11154" s="5"/>
    </row>
    <row r="11155" spans="1:1" x14ac:dyDescent="0.2">
      <c r="A11155" s="5"/>
    </row>
    <row r="11156" spans="1:1" x14ac:dyDescent="0.2">
      <c r="A11156" s="5"/>
    </row>
    <row r="11157" spans="1:1" x14ac:dyDescent="0.2">
      <c r="A11157" s="5"/>
    </row>
    <row r="11158" spans="1:1" x14ac:dyDescent="0.2">
      <c r="A11158" s="5"/>
    </row>
    <row r="11159" spans="1:1" x14ac:dyDescent="0.2">
      <c r="A11159" s="5"/>
    </row>
    <row r="11160" spans="1:1" x14ac:dyDescent="0.2">
      <c r="A11160" s="5"/>
    </row>
    <row r="11161" spans="1:1" x14ac:dyDescent="0.2">
      <c r="A11161" s="5"/>
    </row>
    <row r="11162" spans="1:1" x14ac:dyDescent="0.2">
      <c r="A11162" s="5"/>
    </row>
    <row r="11163" spans="1:1" x14ac:dyDescent="0.2">
      <c r="A11163" s="5"/>
    </row>
    <row r="11164" spans="1:1" x14ac:dyDescent="0.2">
      <c r="A11164" s="5"/>
    </row>
    <row r="11165" spans="1:1" x14ac:dyDescent="0.2">
      <c r="A11165" s="5"/>
    </row>
    <row r="11166" spans="1:1" x14ac:dyDescent="0.2">
      <c r="A11166" s="5"/>
    </row>
    <row r="11167" spans="1:1" x14ac:dyDescent="0.2">
      <c r="A11167" s="5"/>
    </row>
    <row r="11168" spans="1:1" x14ac:dyDescent="0.2">
      <c r="A11168" s="5"/>
    </row>
    <row r="11169" spans="1:1" x14ac:dyDescent="0.2">
      <c r="A11169" s="5"/>
    </row>
    <row r="11170" spans="1:1" x14ac:dyDescent="0.2">
      <c r="A11170" s="5"/>
    </row>
    <row r="11171" spans="1:1" x14ac:dyDescent="0.2">
      <c r="A11171" s="5"/>
    </row>
    <row r="11172" spans="1:1" x14ac:dyDescent="0.2">
      <c r="A11172" s="5"/>
    </row>
    <row r="11173" spans="1:1" x14ac:dyDescent="0.2">
      <c r="A11173" s="5"/>
    </row>
    <row r="11174" spans="1:1" x14ac:dyDescent="0.2">
      <c r="A11174" s="5"/>
    </row>
    <row r="11175" spans="1:1" x14ac:dyDescent="0.2">
      <c r="A11175" s="5"/>
    </row>
    <row r="11176" spans="1:1" x14ac:dyDescent="0.2">
      <c r="A11176" s="5"/>
    </row>
    <row r="11177" spans="1:1" x14ac:dyDescent="0.2">
      <c r="A11177" s="5"/>
    </row>
    <row r="11178" spans="1:1" x14ac:dyDescent="0.2">
      <c r="A11178" s="5"/>
    </row>
    <row r="11179" spans="1:1" x14ac:dyDescent="0.2">
      <c r="A11179" s="5"/>
    </row>
    <row r="11180" spans="1:1" x14ac:dyDescent="0.2">
      <c r="A11180" s="5"/>
    </row>
    <row r="11181" spans="1:1" x14ac:dyDescent="0.2">
      <c r="A11181" s="5"/>
    </row>
    <row r="11182" spans="1:1" x14ac:dyDescent="0.2">
      <c r="A11182" s="5"/>
    </row>
    <row r="11183" spans="1:1" x14ac:dyDescent="0.2">
      <c r="A11183" s="5"/>
    </row>
    <row r="11184" spans="1:1" x14ac:dyDescent="0.2">
      <c r="A11184" s="5"/>
    </row>
    <row r="11185" spans="1:1" x14ac:dyDescent="0.2">
      <c r="A11185" s="5"/>
    </row>
    <row r="11186" spans="1:1" x14ac:dyDescent="0.2">
      <c r="A11186" s="5"/>
    </row>
    <row r="11187" spans="1:1" x14ac:dyDescent="0.2">
      <c r="A11187" s="5"/>
    </row>
    <row r="11188" spans="1:1" x14ac:dyDescent="0.2">
      <c r="A11188" s="5"/>
    </row>
    <row r="11189" spans="1:1" x14ac:dyDescent="0.2">
      <c r="A11189" s="5"/>
    </row>
    <row r="11190" spans="1:1" x14ac:dyDescent="0.2">
      <c r="A11190" s="5"/>
    </row>
    <row r="11191" spans="1:1" x14ac:dyDescent="0.2">
      <c r="A11191" s="5"/>
    </row>
    <row r="11192" spans="1:1" x14ac:dyDescent="0.2">
      <c r="A11192" s="5"/>
    </row>
    <row r="11193" spans="1:1" x14ac:dyDescent="0.2">
      <c r="A11193" s="5"/>
    </row>
    <row r="11194" spans="1:1" x14ac:dyDescent="0.2">
      <c r="A11194" s="5"/>
    </row>
    <row r="11195" spans="1:1" x14ac:dyDescent="0.2">
      <c r="A11195" s="5"/>
    </row>
    <row r="11196" spans="1:1" x14ac:dyDescent="0.2">
      <c r="A11196" s="5"/>
    </row>
    <row r="11197" spans="1:1" x14ac:dyDescent="0.2">
      <c r="A11197" s="5"/>
    </row>
    <row r="11198" spans="1:1" x14ac:dyDescent="0.2">
      <c r="A11198" s="5"/>
    </row>
    <row r="11199" spans="1:1" x14ac:dyDescent="0.2">
      <c r="A11199" s="5"/>
    </row>
    <row r="11200" spans="1:1" x14ac:dyDescent="0.2">
      <c r="A11200" s="5"/>
    </row>
    <row r="11201" spans="1:1" x14ac:dyDescent="0.2">
      <c r="A11201" s="5"/>
    </row>
    <row r="11202" spans="1:1" x14ac:dyDescent="0.2">
      <c r="A11202" s="5"/>
    </row>
    <row r="11203" spans="1:1" x14ac:dyDescent="0.2">
      <c r="A11203" s="5"/>
    </row>
    <row r="11204" spans="1:1" x14ac:dyDescent="0.2">
      <c r="A11204" s="5"/>
    </row>
    <row r="11205" spans="1:1" x14ac:dyDescent="0.2">
      <c r="A11205" s="5"/>
    </row>
    <row r="11206" spans="1:1" x14ac:dyDescent="0.2">
      <c r="A11206" s="5"/>
    </row>
    <row r="11207" spans="1:1" x14ac:dyDescent="0.2">
      <c r="A11207" s="5"/>
    </row>
    <row r="11208" spans="1:1" x14ac:dyDescent="0.2">
      <c r="A11208" s="5"/>
    </row>
    <row r="11209" spans="1:1" x14ac:dyDescent="0.2">
      <c r="A11209" s="5"/>
    </row>
    <row r="11210" spans="1:1" x14ac:dyDescent="0.2">
      <c r="A11210" s="5"/>
    </row>
    <row r="11211" spans="1:1" x14ac:dyDescent="0.2">
      <c r="A11211" s="5"/>
    </row>
    <row r="11212" spans="1:1" x14ac:dyDescent="0.2">
      <c r="A11212" s="5"/>
    </row>
    <row r="11213" spans="1:1" x14ac:dyDescent="0.2">
      <c r="A11213" s="5"/>
    </row>
    <row r="11214" spans="1:1" x14ac:dyDescent="0.2">
      <c r="A11214" s="5"/>
    </row>
    <row r="11215" spans="1:1" x14ac:dyDescent="0.2">
      <c r="A11215" s="5"/>
    </row>
    <row r="11216" spans="1:1" x14ac:dyDescent="0.2">
      <c r="A11216" s="5"/>
    </row>
    <row r="11217" spans="1:1" x14ac:dyDescent="0.2">
      <c r="A11217" s="5"/>
    </row>
    <row r="11218" spans="1:1" x14ac:dyDescent="0.2">
      <c r="A11218" s="5"/>
    </row>
    <row r="11219" spans="1:1" x14ac:dyDescent="0.2">
      <c r="A11219" s="5"/>
    </row>
    <row r="11220" spans="1:1" x14ac:dyDescent="0.2">
      <c r="A11220" s="5"/>
    </row>
    <row r="11221" spans="1:1" x14ac:dyDescent="0.2">
      <c r="A11221" s="5"/>
    </row>
    <row r="11222" spans="1:1" x14ac:dyDescent="0.2">
      <c r="A11222" s="5"/>
    </row>
    <row r="11223" spans="1:1" x14ac:dyDescent="0.2">
      <c r="A11223" s="5"/>
    </row>
    <row r="11224" spans="1:1" x14ac:dyDescent="0.2">
      <c r="A11224" s="5"/>
    </row>
    <row r="11225" spans="1:1" x14ac:dyDescent="0.2">
      <c r="A11225" s="5"/>
    </row>
    <row r="11226" spans="1:1" x14ac:dyDescent="0.2">
      <c r="A11226" s="5"/>
    </row>
    <row r="11227" spans="1:1" x14ac:dyDescent="0.2">
      <c r="A11227" s="5"/>
    </row>
    <row r="11228" spans="1:1" x14ac:dyDescent="0.2">
      <c r="A11228" s="5"/>
    </row>
    <row r="11229" spans="1:1" x14ac:dyDescent="0.2">
      <c r="A11229" s="5"/>
    </row>
    <row r="11230" spans="1:1" x14ac:dyDescent="0.2">
      <c r="A11230" s="5"/>
    </row>
    <row r="11231" spans="1:1" x14ac:dyDescent="0.2">
      <c r="A11231" s="5"/>
    </row>
    <row r="11232" spans="1:1" x14ac:dyDescent="0.2">
      <c r="A11232" s="5"/>
    </row>
    <row r="11233" spans="1:1" x14ac:dyDescent="0.2">
      <c r="A11233" s="5"/>
    </row>
    <row r="11234" spans="1:1" x14ac:dyDescent="0.2">
      <c r="A11234" s="5"/>
    </row>
    <row r="11235" spans="1:1" x14ac:dyDescent="0.2">
      <c r="A11235" s="5"/>
    </row>
    <row r="11236" spans="1:1" x14ac:dyDescent="0.2">
      <c r="A11236" s="5"/>
    </row>
    <row r="11237" spans="1:1" x14ac:dyDescent="0.2">
      <c r="A11237" s="5"/>
    </row>
    <row r="11238" spans="1:1" x14ac:dyDescent="0.2">
      <c r="A11238" s="5"/>
    </row>
    <row r="11239" spans="1:1" x14ac:dyDescent="0.2">
      <c r="A11239" s="5"/>
    </row>
    <row r="11240" spans="1:1" x14ac:dyDescent="0.2">
      <c r="A11240" s="5"/>
    </row>
    <row r="11241" spans="1:1" x14ac:dyDescent="0.2">
      <c r="A11241" s="5"/>
    </row>
    <row r="11242" spans="1:1" x14ac:dyDescent="0.2">
      <c r="A11242" s="5"/>
    </row>
    <row r="11243" spans="1:1" x14ac:dyDescent="0.2">
      <c r="A11243" s="5"/>
    </row>
    <row r="11244" spans="1:1" x14ac:dyDescent="0.2">
      <c r="A11244" s="5"/>
    </row>
    <row r="11245" spans="1:1" x14ac:dyDescent="0.2">
      <c r="A11245" s="5"/>
    </row>
    <row r="11246" spans="1:1" x14ac:dyDescent="0.2">
      <c r="A11246" s="5"/>
    </row>
    <row r="11247" spans="1:1" x14ac:dyDescent="0.2">
      <c r="A11247" s="5"/>
    </row>
    <row r="11248" spans="1:1" x14ac:dyDescent="0.2">
      <c r="A11248" s="5"/>
    </row>
    <row r="11249" spans="1:1" x14ac:dyDescent="0.2">
      <c r="A11249" s="5"/>
    </row>
    <row r="11250" spans="1:1" x14ac:dyDescent="0.2">
      <c r="A11250" s="5"/>
    </row>
    <row r="11251" spans="1:1" x14ac:dyDescent="0.2">
      <c r="A11251" s="5"/>
    </row>
    <row r="11252" spans="1:1" x14ac:dyDescent="0.2">
      <c r="A11252" s="5"/>
    </row>
    <row r="11253" spans="1:1" x14ac:dyDescent="0.2">
      <c r="A11253" s="5"/>
    </row>
    <row r="11254" spans="1:1" x14ac:dyDescent="0.2">
      <c r="A11254" s="5"/>
    </row>
    <row r="11255" spans="1:1" x14ac:dyDescent="0.2">
      <c r="A11255" s="5"/>
    </row>
    <row r="11256" spans="1:1" x14ac:dyDescent="0.2">
      <c r="A11256" s="5"/>
    </row>
    <row r="11257" spans="1:1" x14ac:dyDescent="0.2">
      <c r="A11257" s="5"/>
    </row>
    <row r="11258" spans="1:1" x14ac:dyDescent="0.2">
      <c r="A11258" s="5"/>
    </row>
    <row r="11259" spans="1:1" x14ac:dyDescent="0.2">
      <c r="A11259" s="5"/>
    </row>
    <row r="11260" spans="1:1" x14ac:dyDescent="0.2">
      <c r="A11260" s="5"/>
    </row>
    <row r="11261" spans="1:1" x14ac:dyDescent="0.2">
      <c r="A11261" s="5"/>
    </row>
    <row r="11262" spans="1:1" x14ac:dyDescent="0.2">
      <c r="A11262" s="5"/>
    </row>
    <row r="11263" spans="1:1" x14ac:dyDescent="0.2">
      <c r="A11263" s="5"/>
    </row>
    <row r="11264" spans="1:1" x14ac:dyDescent="0.2">
      <c r="A11264" s="5"/>
    </row>
    <row r="11265" spans="1:1" x14ac:dyDescent="0.2">
      <c r="A11265" s="5"/>
    </row>
    <row r="11266" spans="1:1" x14ac:dyDescent="0.2">
      <c r="A11266" s="5"/>
    </row>
    <row r="11267" spans="1:1" x14ac:dyDescent="0.2">
      <c r="A11267" s="5"/>
    </row>
    <row r="11268" spans="1:1" x14ac:dyDescent="0.2">
      <c r="A11268" s="5"/>
    </row>
    <row r="11269" spans="1:1" x14ac:dyDescent="0.2">
      <c r="A11269" s="5"/>
    </row>
    <row r="11270" spans="1:1" x14ac:dyDescent="0.2">
      <c r="A11270" s="5"/>
    </row>
    <row r="11271" spans="1:1" x14ac:dyDescent="0.2">
      <c r="A11271" s="5"/>
    </row>
    <row r="11272" spans="1:1" x14ac:dyDescent="0.2">
      <c r="A11272" s="5"/>
    </row>
    <row r="11273" spans="1:1" x14ac:dyDescent="0.2">
      <c r="A11273" s="5"/>
    </row>
    <row r="11274" spans="1:1" x14ac:dyDescent="0.2">
      <c r="A11274" s="5"/>
    </row>
    <row r="11275" spans="1:1" x14ac:dyDescent="0.2">
      <c r="A11275" s="5"/>
    </row>
    <row r="11276" spans="1:1" x14ac:dyDescent="0.2">
      <c r="A11276" s="5"/>
    </row>
    <row r="11277" spans="1:1" x14ac:dyDescent="0.2">
      <c r="A11277" s="5"/>
    </row>
    <row r="11278" spans="1:1" x14ac:dyDescent="0.2">
      <c r="A11278" s="5"/>
    </row>
    <row r="11279" spans="1:1" x14ac:dyDescent="0.2">
      <c r="A11279" s="5"/>
    </row>
    <row r="11280" spans="1:1" x14ac:dyDescent="0.2">
      <c r="A11280" s="5"/>
    </row>
    <row r="11281" spans="1:1" x14ac:dyDescent="0.2">
      <c r="A11281" s="5"/>
    </row>
    <row r="11282" spans="1:1" x14ac:dyDescent="0.2">
      <c r="A11282" s="5"/>
    </row>
    <row r="11283" spans="1:1" x14ac:dyDescent="0.2">
      <c r="A11283" s="5"/>
    </row>
    <row r="11284" spans="1:1" x14ac:dyDescent="0.2">
      <c r="A11284" s="5"/>
    </row>
    <row r="11285" spans="1:1" x14ac:dyDescent="0.2">
      <c r="A11285" s="5"/>
    </row>
    <row r="11286" spans="1:1" x14ac:dyDescent="0.2">
      <c r="A11286" s="5"/>
    </row>
    <row r="11287" spans="1:1" x14ac:dyDescent="0.2">
      <c r="A11287" s="5"/>
    </row>
    <row r="11288" spans="1:1" x14ac:dyDescent="0.2">
      <c r="A11288" s="5"/>
    </row>
    <row r="11289" spans="1:1" x14ac:dyDescent="0.2">
      <c r="A11289" s="5"/>
    </row>
    <row r="11290" spans="1:1" x14ac:dyDescent="0.2">
      <c r="A11290" s="5"/>
    </row>
    <row r="11291" spans="1:1" x14ac:dyDescent="0.2">
      <c r="A11291" s="5"/>
    </row>
    <row r="11292" spans="1:1" x14ac:dyDescent="0.2">
      <c r="A11292" s="5"/>
    </row>
    <row r="11293" spans="1:1" x14ac:dyDescent="0.2">
      <c r="A11293" s="5"/>
    </row>
    <row r="11294" spans="1:1" x14ac:dyDescent="0.2">
      <c r="A11294" s="5"/>
    </row>
    <row r="11295" spans="1:1" x14ac:dyDescent="0.2">
      <c r="A11295" s="5"/>
    </row>
    <row r="11296" spans="1:1" x14ac:dyDescent="0.2">
      <c r="A11296" s="5"/>
    </row>
    <row r="11297" spans="1:1" x14ac:dyDescent="0.2">
      <c r="A11297" s="5"/>
    </row>
    <row r="11298" spans="1:1" x14ac:dyDescent="0.2">
      <c r="A11298" s="5"/>
    </row>
    <row r="11299" spans="1:1" x14ac:dyDescent="0.2">
      <c r="A11299" s="5"/>
    </row>
    <row r="11300" spans="1:1" x14ac:dyDescent="0.2">
      <c r="A11300" s="5"/>
    </row>
    <row r="11301" spans="1:1" x14ac:dyDescent="0.2">
      <c r="A11301" s="5"/>
    </row>
    <row r="11302" spans="1:1" x14ac:dyDescent="0.2">
      <c r="A11302" s="5"/>
    </row>
    <row r="11303" spans="1:1" x14ac:dyDescent="0.2">
      <c r="A11303" s="5"/>
    </row>
    <row r="11304" spans="1:1" x14ac:dyDescent="0.2">
      <c r="A11304" s="5"/>
    </row>
    <row r="11305" spans="1:1" x14ac:dyDescent="0.2">
      <c r="A11305" s="5"/>
    </row>
    <row r="11306" spans="1:1" x14ac:dyDescent="0.2">
      <c r="A11306" s="5"/>
    </row>
    <row r="11307" spans="1:1" x14ac:dyDescent="0.2">
      <c r="A11307" s="5"/>
    </row>
    <row r="11308" spans="1:1" x14ac:dyDescent="0.2">
      <c r="A11308" s="5"/>
    </row>
    <row r="11309" spans="1:1" x14ac:dyDescent="0.2">
      <c r="A11309" s="5"/>
    </row>
    <row r="11310" spans="1:1" x14ac:dyDescent="0.2">
      <c r="A11310" s="5"/>
    </row>
    <row r="11311" spans="1:1" x14ac:dyDescent="0.2">
      <c r="A11311" s="5"/>
    </row>
    <row r="11312" spans="1:1" x14ac:dyDescent="0.2">
      <c r="A11312" s="5"/>
    </row>
    <row r="11313" spans="1:1" x14ac:dyDescent="0.2">
      <c r="A11313" s="5"/>
    </row>
    <row r="11314" spans="1:1" x14ac:dyDescent="0.2">
      <c r="A11314" s="5"/>
    </row>
    <row r="11315" spans="1:1" x14ac:dyDescent="0.2">
      <c r="A11315" s="5"/>
    </row>
    <row r="11316" spans="1:1" x14ac:dyDescent="0.2">
      <c r="A11316" s="5"/>
    </row>
    <row r="11317" spans="1:1" x14ac:dyDescent="0.2">
      <c r="A11317" s="5"/>
    </row>
    <row r="11318" spans="1:1" x14ac:dyDescent="0.2">
      <c r="A11318" s="5"/>
    </row>
    <row r="11319" spans="1:1" x14ac:dyDescent="0.2">
      <c r="A11319" s="5"/>
    </row>
    <row r="11320" spans="1:1" x14ac:dyDescent="0.2">
      <c r="A11320" s="5"/>
    </row>
    <row r="11321" spans="1:1" x14ac:dyDescent="0.2">
      <c r="A11321" s="5"/>
    </row>
    <row r="11322" spans="1:1" x14ac:dyDescent="0.2">
      <c r="A11322" s="5"/>
    </row>
    <row r="11323" spans="1:1" x14ac:dyDescent="0.2">
      <c r="A11323" s="5"/>
    </row>
    <row r="11324" spans="1:1" x14ac:dyDescent="0.2">
      <c r="A11324" s="5"/>
    </row>
    <row r="11325" spans="1:1" x14ac:dyDescent="0.2">
      <c r="A11325" s="5"/>
    </row>
    <row r="11326" spans="1:1" x14ac:dyDescent="0.2">
      <c r="A11326" s="5"/>
    </row>
    <row r="11327" spans="1:1" x14ac:dyDescent="0.2">
      <c r="A11327" s="5"/>
    </row>
    <row r="11328" spans="1:1" x14ac:dyDescent="0.2">
      <c r="A11328" s="5"/>
    </row>
    <row r="11329" spans="1:1" x14ac:dyDescent="0.2">
      <c r="A11329" s="5"/>
    </row>
    <row r="11330" spans="1:1" x14ac:dyDescent="0.2">
      <c r="A11330" s="5"/>
    </row>
    <row r="11331" spans="1:1" x14ac:dyDescent="0.2">
      <c r="A11331" s="5"/>
    </row>
    <row r="11332" spans="1:1" x14ac:dyDescent="0.2">
      <c r="A11332" s="5"/>
    </row>
    <row r="11333" spans="1:1" x14ac:dyDescent="0.2">
      <c r="A11333" s="5"/>
    </row>
    <row r="11334" spans="1:1" x14ac:dyDescent="0.2">
      <c r="A11334" s="5"/>
    </row>
    <row r="11335" spans="1:1" x14ac:dyDescent="0.2">
      <c r="A11335" s="5"/>
    </row>
    <row r="11336" spans="1:1" x14ac:dyDescent="0.2">
      <c r="A11336" s="5"/>
    </row>
    <row r="11337" spans="1:1" x14ac:dyDescent="0.2">
      <c r="A11337" s="5"/>
    </row>
    <row r="11338" spans="1:1" x14ac:dyDescent="0.2">
      <c r="A11338" s="5"/>
    </row>
    <row r="11339" spans="1:1" x14ac:dyDescent="0.2">
      <c r="A11339" s="5"/>
    </row>
    <row r="11340" spans="1:1" x14ac:dyDescent="0.2">
      <c r="A11340" s="5"/>
    </row>
    <row r="11341" spans="1:1" x14ac:dyDescent="0.2">
      <c r="A11341" s="5"/>
    </row>
    <row r="11342" spans="1:1" x14ac:dyDescent="0.2">
      <c r="A11342" s="5"/>
    </row>
    <row r="11343" spans="1:1" x14ac:dyDescent="0.2">
      <c r="A11343" s="5"/>
    </row>
    <row r="11344" spans="1:1" x14ac:dyDescent="0.2">
      <c r="A11344" s="5"/>
    </row>
    <row r="11345" spans="1:1" x14ac:dyDescent="0.2">
      <c r="A11345" s="5"/>
    </row>
    <row r="11346" spans="1:1" x14ac:dyDescent="0.2">
      <c r="A11346" s="5"/>
    </row>
    <row r="11347" spans="1:1" x14ac:dyDescent="0.2">
      <c r="A11347" s="5"/>
    </row>
    <row r="11348" spans="1:1" x14ac:dyDescent="0.2">
      <c r="A11348" s="5"/>
    </row>
    <row r="11349" spans="1:1" x14ac:dyDescent="0.2">
      <c r="A11349" s="5"/>
    </row>
    <row r="11350" spans="1:1" x14ac:dyDescent="0.2">
      <c r="A11350" s="5"/>
    </row>
    <row r="11351" spans="1:1" x14ac:dyDescent="0.2">
      <c r="A11351" s="5"/>
    </row>
    <row r="11352" spans="1:1" x14ac:dyDescent="0.2">
      <c r="A11352" s="5"/>
    </row>
    <row r="11353" spans="1:1" x14ac:dyDescent="0.2">
      <c r="A11353" s="5"/>
    </row>
    <row r="11354" spans="1:1" x14ac:dyDescent="0.2">
      <c r="A11354" s="5"/>
    </row>
    <row r="11355" spans="1:1" x14ac:dyDescent="0.2">
      <c r="A11355" s="5"/>
    </row>
    <row r="11356" spans="1:1" x14ac:dyDescent="0.2">
      <c r="A11356" s="5"/>
    </row>
    <row r="11357" spans="1:1" x14ac:dyDescent="0.2">
      <c r="A11357" s="5"/>
    </row>
    <row r="11358" spans="1:1" x14ac:dyDescent="0.2">
      <c r="A11358" s="5"/>
    </row>
    <row r="11359" spans="1:1" x14ac:dyDescent="0.2">
      <c r="A11359" s="5"/>
    </row>
    <row r="11360" spans="1:1" x14ac:dyDescent="0.2">
      <c r="A11360" s="5"/>
    </row>
    <row r="11361" spans="1:1" x14ac:dyDescent="0.2">
      <c r="A11361" s="5"/>
    </row>
    <row r="11362" spans="1:1" x14ac:dyDescent="0.2">
      <c r="A11362" s="5"/>
    </row>
    <row r="11363" spans="1:1" x14ac:dyDescent="0.2">
      <c r="A11363" s="5"/>
    </row>
    <row r="11364" spans="1:1" x14ac:dyDescent="0.2">
      <c r="A11364" s="5"/>
    </row>
    <row r="11365" spans="1:1" x14ac:dyDescent="0.2">
      <c r="A11365" s="5"/>
    </row>
    <row r="11366" spans="1:1" x14ac:dyDescent="0.2">
      <c r="A11366" s="5"/>
    </row>
    <row r="11367" spans="1:1" x14ac:dyDescent="0.2">
      <c r="A11367" s="5"/>
    </row>
    <row r="11368" spans="1:1" x14ac:dyDescent="0.2">
      <c r="A11368" s="5"/>
    </row>
    <row r="11369" spans="1:1" x14ac:dyDescent="0.2">
      <c r="A11369" s="5"/>
    </row>
    <row r="11370" spans="1:1" x14ac:dyDescent="0.2">
      <c r="A11370" s="5"/>
    </row>
    <row r="11371" spans="1:1" x14ac:dyDescent="0.2">
      <c r="A11371" s="5"/>
    </row>
    <row r="11372" spans="1:1" x14ac:dyDescent="0.2">
      <c r="A11372" s="5"/>
    </row>
    <row r="11373" spans="1:1" x14ac:dyDescent="0.2">
      <c r="A11373" s="5"/>
    </row>
    <row r="11374" spans="1:1" x14ac:dyDescent="0.2">
      <c r="A11374" s="5"/>
    </row>
    <row r="11375" spans="1:1" x14ac:dyDescent="0.2">
      <c r="A11375" s="5"/>
    </row>
    <row r="11376" spans="1:1" x14ac:dyDescent="0.2">
      <c r="A11376" s="5"/>
    </row>
    <row r="11377" spans="1:1" x14ac:dyDescent="0.2">
      <c r="A11377" s="5"/>
    </row>
    <row r="11378" spans="1:1" x14ac:dyDescent="0.2">
      <c r="A11378" s="5"/>
    </row>
    <row r="11379" spans="1:1" x14ac:dyDescent="0.2">
      <c r="A11379" s="5"/>
    </row>
    <row r="11380" spans="1:1" x14ac:dyDescent="0.2">
      <c r="A11380" s="5"/>
    </row>
    <row r="11381" spans="1:1" x14ac:dyDescent="0.2">
      <c r="A11381" s="5"/>
    </row>
    <row r="11382" spans="1:1" x14ac:dyDescent="0.2">
      <c r="A11382" s="5"/>
    </row>
    <row r="11383" spans="1:1" x14ac:dyDescent="0.2">
      <c r="A11383" s="5"/>
    </row>
    <row r="11384" spans="1:1" x14ac:dyDescent="0.2">
      <c r="A11384" s="5"/>
    </row>
    <row r="11385" spans="1:1" x14ac:dyDescent="0.2">
      <c r="A11385" s="5"/>
    </row>
    <row r="11386" spans="1:1" x14ac:dyDescent="0.2">
      <c r="A11386" s="5"/>
    </row>
    <row r="11387" spans="1:1" x14ac:dyDescent="0.2">
      <c r="A11387" s="5"/>
    </row>
    <row r="11388" spans="1:1" x14ac:dyDescent="0.2">
      <c r="A11388" s="5"/>
    </row>
    <row r="11389" spans="1:1" x14ac:dyDescent="0.2">
      <c r="A11389" s="5"/>
    </row>
    <row r="11390" spans="1:1" x14ac:dyDescent="0.2">
      <c r="A11390" s="5"/>
    </row>
    <row r="11391" spans="1:1" x14ac:dyDescent="0.2">
      <c r="A11391" s="5"/>
    </row>
    <row r="11392" spans="1:1" x14ac:dyDescent="0.2">
      <c r="A11392" s="5"/>
    </row>
    <row r="11393" spans="1:1" x14ac:dyDescent="0.2">
      <c r="A11393" s="5"/>
    </row>
    <row r="11394" spans="1:1" x14ac:dyDescent="0.2">
      <c r="A11394" s="5"/>
    </row>
    <row r="11395" spans="1:1" x14ac:dyDescent="0.2">
      <c r="A11395" s="5"/>
    </row>
    <row r="11396" spans="1:1" x14ac:dyDescent="0.2">
      <c r="A11396" s="5"/>
    </row>
    <row r="11397" spans="1:1" x14ac:dyDescent="0.2">
      <c r="A11397" s="5"/>
    </row>
    <row r="11398" spans="1:1" x14ac:dyDescent="0.2">
      <c r="A11398" s="5"/>
    </row>
    <row r="11399" spans="1:1" x14ac:dyDescent="0.2">
      <c r="A11399" s="5"/>
    </row>
    <row r="11400" spans="1:1" x14ac:dyDescent="0.2">
      <c r="A11400" s="5"/>
    </row>
    <row r="11401" spans="1:1" x14ac:dyDescent="0.2">
      <c r="A11401" s="5"/>
    </row>
    <row r="11402" spans="1:1" x14ac:dyDescent="0.2">
      <c r="A11402" s="5"/>
    </row>
    <row r="11403" spans="1:1" x14ac:dyDescent="0.2">
      <c r="A11403" s="5"/>
    </row>
    <row r="11404" spans="1:1" x14ac:dyDescent="0.2">
      <c r="A11404" s="5"/>
    </row>
    <row r="11405" spans="1:1" x14ac:dyDescent="0.2">
      <c r="A11405" s="5"/>
    </row>
    <row r="11406" spans="1:1" x14ac:dyDescent="0.2">
      <c r="A11406" s="5"/>
    </row>
    <row r="11407" spans="1:1" x14ac:dyDescent="0.2">
      <c r="A11407" s="5"/>
    </row>
    <row r="11408" spans="1:1" x14ac:dyDescent="0.2">
      <c r="A11408" s="5"/>
    </row>
    <row r="11409" spans="1:1" x14ac:dyDescent="0.2">
      <c r="A11409" s="5"/>
    </row>
    <row r="11410" spans="1:1" x14ac:dyDescent="0.2">
      <c r="A11410" s="5"/>
    </row>
    <row r="11411" spans="1:1" x14ac:dyDescent="0.2">
      <c r="A11411" s="5"/>
    </row>
    <row r="11412" spans="1:1" x14ac:dyDescent="0.2">
      <c r="A11412" s="5"/>
    </row>
    <row r="11413" spans="1:1" x14ac:dyDescent="0.2">
      <c r="A11413" s="5"/>
    </row>
    <row r="11414" spans="1:1" x14ac:dyDescent="0.2">
      <c r="A11414" s="5"/>
    </row>
    <row r="11415" spans="1:1" x14ac:dyDescent="0.2">
      <c r="A11415" s="5"/>
    </row>
    <row r="11416" spans="1:1" x14ac:dyDescent="0.2">
      <c r="A11416" s="5"/>
    </row>
    <row r="11417" spans="1:1" x14ac:dyDescent="0.2">
      <c r="A11417" s="5"/>
    </row>
    <row r="11418" spans="1:1" x14ac:dyDescent="0.2">
      <c r="A11418" s="5"/>
    </row>
    <row r="11419" spans="1:1" x14ac:dyDescent="0.2">
      <c r="A11419" s="5"/>
    </row>
    <row r="11420" spans="1:1" x14ac:dyDescent="0.2">
      <c r="A11420" s="5"/>
    </row>
    <row r="11421" spans="1:1" x14ac:dyDescent="0.2">
      <c r="A11421" s="5"/>
    </row>
    <row r="11422" spans="1:1" x14ac:dyDescent="0.2">
      <c r="A11422" s="5"/>
    </row>
    <row r="11423" spans="1:1" x14ac:dyDescent="0.2">
      <c r="A11423" s="5"/>
    </row>
    <row r="11424" spans="1:1" x14ac:dyDescent="0.2">
      <c r="A11424" s="5"/>
    </row>
    <row r="11425" spans="1:1" x14ac:dyDescent="0.2">
      <c r="A11425" s="5"/>
    </row>
    <row r="11426" spans="1:1" x14ac:dyDescent="0.2">
      <c r="A11426" s="5"/>
    </row>
    <row r="11427" spans="1:1" x14ac:dyDescent="0.2">
      <c r="A11427" s="5"/>
    </row>
    <row r="11428" spans="1:1" x14ac:dyDescent="0.2">
      <c r="A11428" s="5"/>
    </row>
    <row r="11429" spans="1:1" x14ac:dyDescent="0.2">
      <c r="A11429" s="5"/>
    </row>
    <row r="11430" spans="1:1" x14ac:dyDescent="0.2">
      <c r="A11430" s="5"/>
    </row>
    <row r="11431" spans="1:1" x14ac:dyDescent="0.2">
      <c r="A11431" s="5"/>
    </row>
    <row r="11432" spans="1:1" x14ac:dyDescent="0.2">
      <c r="A11432" s="5"/>
    </row>
    <row r="11433" spans="1:1" x14ac:dyDescent="0.2">
      <c r="A11433" s="5"/>
    </row>
    <row r="11434" spans="1:1" x14ac:dyDescent="0.2">
      <c r="A11434" s="5"/>
    </row>
    <row r="11435" spans="1:1" x14ac:dyDescent="0.2">
      <c r="A11435" s="5"/>
    </row>
    <row r="11436" spans="1:1" x14ac:dyDescent="0.2">
      <c r="A11436" s="5"/>
    </row>
    <row r="11437" spans="1:1" x14ac:dyDescent="0.2">
      <c r="A11437" s="5"/>
    </row>
    <row r="11438" spans="1:1" x14ac:dyDescent="0.2">
      <c r="A11438" s="5"/>
    </row>
    <row r="11439" spans="1:1" x14ac:dyDescent="0.2">
      <c r="A11439" s="5"/>
    </row>
    <row r="11440" spans="1:1" x14ac:dyDescent="0.2">
      <c r="A11440" s="5"/>
    </row>
    <row r="11441" spans="1:1" x14ac:dyDescent="0.2">
      <c r="A11441" s="5"/>
    </row>
    <row r="11442" spans="1:1" x14ac:dyDescent="0.2">
      <c r="A11442" s="5"/>
    </row>
    <row r="11443" spans="1:1" x14ac:dyDescent="0.2">
      <c r="A11443" s="5"/>
    </row>
    <row r="11444" spans="1:1" x14ac:dyDescent="0.2">
      <c r="A11444" s="5"/>
    </row>
    <row r="11445" spans="1:1" x14ac:dyDescent="0.2">
      <c r="A11445" s="5"/>
    </row>
    <row r="11446" spans="1:1" x14ac:dyDescent="0.2">
      <c r="A11446" s="5"/>
    </row>
    <row r="11447" spans="1:1" x14ac:dyDescent="0.2">
      <c r="A11447" s="5"/>
    </row>
    <row r="11448" spans="1:1" x14ac:dyDescent="0.2">
      <c r="A11448" s="5"/>
    </row>
    <row r="11449" spans="1:1" x14ac:dyDescent="0.2">
      <c r="A11449" s="5"/>
    </row>
    <row r="11450" spans="1:1" x14ac:dyDescent="0.2">
      <c r="A11450" s="5"/>
    </row>
    <row r="11451" spans="1:1" x14ac:dyDescent="0.2">
      <c r="A11451" s="5"/>
    </row>
    <row r="11452" spans="1:1" x14ac:dyDescent="0.2">
      <c r="A11452" s="5"/>
    </row>
    <row r="11453" spans="1:1" x14ac:dyDescent="0.2">
      <c r="A11453" s="5"/>
    </row>
    <row r="11454" spans="1:1" x14ac:dyDescent="0.2">
      <c r="A11454" s="5"/>
    </row>
    <row r="11455" spans="1:1" x14ac:dyDescent="0.2">
      <c r="A11455" s="5"/>
    </row>
    <row r="11456" spans="1:1" x14ac:dyDescent="0.2">
      <c r="A11456" s="5"/>
    </row>
    <row r="11457" spans="1:1" x14ac:dyDescent="0.2">
      <c r="A11457" s="5"/>
    </row>
    <row r="11458" spans="1:1" x14ac:dyDescent="0.2">
      <c r="A11458" s="5"/>
    </row>
    <row r="11459" spans="1:1" x14ac:dyDescent="0.2">
      <c r="A11459" s="5"/>
    </row>
    <row r="11460" spans="1:1" x14ac:dyDescent="0.2">
      <c r="A11460" s="5"/>
    </row>
    <row r="11461" spans="1:1" x14ac:dyDescent="0.2">
      <c r="A11461" s="5"/>
    </row>
    <row r="11462" spans="1:1" x14ac:dyDescent="0.2">
      <c r="A11462" s="5"/>
    </row>
    <row r="11463" spans="1:1" x14ac:dyDescent="0.2">
      <c r="A11463" s="5"/>
    </row>
    <row r="11464" spans="1:1" x14ac:dyDescent="0.2">
      <c r="A11464" s="5"/>
    </row>
    <row r="11465" spans="1:1" x14ac:dyDescent="0.2">
      <c r="A11465" s="5"/>
    </row>
    <row r="11466" spans="1:1" x14ac:dyDescent="0.2">
      <c r="A11466" s="5"/>
    </row>
    <row r="11467" spans="1:1" x14ac:dyDescent="0.2">
      <c r="A11467" s="5"/>
    </row>
    <row r="11468" spans="1:1" x14ac:dyDescent="0.2">
      <c r="A11468" s="5"/>
    </row>
    <row r="11469" spans="1:1" x14ac:dyDescent="0.2">
      <c r="A11469" s="5"/>
    </row>
    <row r="11470" spans="1:1" x14ac:dyDescent="0.2">
      <c r="A11470" s="5"/>
    </row>
    <row r="11471" spans="1:1" x14ac:dyDescent="0.2">
      <c r="A11471" s="5"/>
    </row>
    <row r="11472" spans="1:1" x14ac:dyDescent="0.2">
      <c r="A11472" s="5"/>
    </row>
    <row r="11473" spans="1:1" x14ac:dyDescent="0.2">
      <c r="A11473" s="5"/>
    </row>
    <row r="11474" spans="1:1" x14ac:dyDescent="0.2">
      <c r="A11474" s="5"/>
    </row>
    <row r="11475" spans="1:1" x14ac:dyDescent="0.2">
      <c r="A11475" s="5"/>
    </row>
    <row r="11476" spans="1:1" x14ac:dyDescent="0.2">
      <c r="A11476" s="5"/>
    </row>
    <row r="11477" spans="1:1" x14ac:dyDescent="0.2">
      <c r="A11477" s="5"/>
    </row>
    <row r="11478" spans="1:1" x14ac:dyDescent="0.2">
      <c r="A11478" s="5"/>
    </row>
    <row r="11479" spans="1:1" x14ac:dyDescent="0.2">
      <c r="A11479" s="5"/>
    </row>
    <row r="11480" spans="1:1" x14ac:dyDescent="0.2">
      <c r="A11480" s="5"/>
    </row>
    <row r="11481" spans="1:1" x14ac:dyDescent="0.2">
      <c r="A11481" s="5"/>
    </row>
    <row r="11482" spans="1:1" x14ac:dyDescent="0.2">
      <c r="A11482" s="5"/>
    </row>
    <row r="11483" spans="1:1" x14ac:dyDescent="0.2">
      <c r="A11483" s="5"/>
    </row>
    <row r="11484" spans="1:1" x14ac:dyDescent="0.2">
      <c r="A11484" s="5"/>
    </row>
    <row r="11485" spans="1:1" x14ac:dyDescent="0.2">
      <c r="A11485" s="5"/>
    </row>
    <row r="11486" spans="1:1" x14ac:dyDescent="0.2">
      <c r="A11486" s="5"/>
    </row>
    <row r="11487" spans="1:1" x14ac:dyDescent="0.2">
      <c r="A11487" s="5"/>
    </row>
    <row r="11488" spans="1:1" x14ac:dyDescent="0.2">
      <c r="A11488" s="5"/>
    </row>
    <row r="11489" spans="1:1" x14ac:dyDescent="0.2">
      <c r="A11489" s="5"/>
    </row>
    <row r="11490" spans="1:1" x14ac:dyDescent="0.2">
      <c r="A11490" s="5"/>
    </row>
    <row r="11491" spans="1:1" x14ac:dyDescent="0.2">
      <c r="A11491" s="5"/>
    </row>
    <row r="11492" spans="1:1" x14ac:dyDescent="0.2">
      <c r="A11492" s="5"/>
    </row>
    <row r="11493" spans="1:1" x14ac:dyDescent="0.2">
      <c r="A11493" s="5"/>
    </row>
    <row r="11494" spans="1:1" x14ac:dyDescent="0.2">
      <c r="A11494" s="5"/>
    </row>
    <row r="11495" spans="1:1" x14ac:dyDescent="0.2">
      <c r="A11495" s="5"/>
    </row>
    <row r="11496" spans="1:1" x14ac:dyDescent="0.2">
      <c r="A11496" s="5"/>
    </row>
    <row r="11497" spans="1:1" x14ac:dyDescent="0.2">
      <c r="A11497" s="5"/>
    </row>
    <row r="11498" spans="1:1" x14ac:dyDescent="0.2">
      <c r="A11498" s="5"/>
    </row>
    <row r="11499" spans="1:1" x14ac:dyDescent="0.2">
      <c r="A11499" s="5"/>
    </row>
    <row r="11500" spans="1:1" x14ac:dyDescent="0.2">
      <c r="A11500" s="5"/>
    </row>
    <row r="11501" spans="1:1" x14ac:dyDescent="0.2">
      <c r="A11501" s="5"/>
    </row>
    <row r="11502" spans="1:1" x14ac:dyDescent="0.2">
      <c r="A11502" s="5"/>
    </row>
    <row r="11503" spans="1:1" x14ac:dyDescent="0.2">
      <c r="A11503" s="5"/>
    </row>
    <row r="11504" spans="1:1" x14ac:dyDescent="0.2">
      <c r="A11504" s="5"/>
    </row>
    <row r="11505" spans="1:1" x14ac:dyDescent="0.2">
      <c r="A11505" s="5"/>
    </row>
    <row r="11506" spans="1:1" x14ac:dyDescent="0.2">
      <c r="A11506" s="5"/>
    </row>
    <row r="11507" spans="1:1" x14ac:dyDescent="0.2">
      <c r="A11507" s="5"/>
    </row>
    <row r="11508" spans="1:1" x14ac:dyDescent="0.2">
      <c r="A11508" s="5"/>
    </row>
    <row r="11509" spans="1:1" x14ac:dyDescent="0.2">
      <c r="A11509" s="5"/>
    </row>
    <row r="11510" spans="1:1" x14ac:dyDescent="0.2">
      <c r="A11510" s="5"/>
    </row>
    <row r="11511" spans="1:1" x14ac:dyDescent="0.2">
      <c r="A11511" s="5"/>
    </row>
    <row r="11512" spans="1:1" x14ac:dyDescent="0.2">
      <c r="A11512" s="5"/>
    </row>
    <row r="11513" spans="1:1" x14ac:dyDescent="0.2">
      <c r="A11513" s="5"/>
    </row>
    <row r="11514" spans="1:1" x14ac:dyDescent="0.2">
      <c r="A11514" s="5"/>
    </row>
    <row r="11515" spans="1:1" x14ac:dyDescent="0.2">
      <c r="A11515" s="5"/>
    </row>
    <row r="11516" spans="1:1" x14ac:dyDescent="0.2">
      <c r="A11516" s="5"/>
    </row>
    <row r="11517" spans="1:1" x14ac:dyDescent="0.2">
      <c r="A11517" s="5"/>
    </row>
    <row r="11518" spans="1:1" x14ac:dyDescent="0.2">
      <c r="A11518" s="5"/>
    </row>
    <row r="11519" spans="1:1" x14ac:dyDescent="0.2">
      <c r="A11519" s="5"/>
    </row>
    <row r="11520" spans="1:1" x14ac:dyDescent="0.2">
      <c r="A11520" s="5"/>
    </row>
    <row r="11521" spans="1:1" x14ac:dyDescent="0.2">
      <c r="A11521" s="5"/>
    </row>
    <row r="11522" spans="1:1" x14ac:dyDescent="0.2">
      <c r="A11522" s="5"/>
    </row>
    <row r="11523" spans="1:1" x14ac:dyDescent="0.2">
      <c r="A11523" s="5"/>
    </row>
    <row r="11524" spans="1:1" x14ac:dyDescent="0.2">
      <c r="A11524" s="5"/>
    </row>
    <row r="11525" spans="1:1" x14ac:dyDescent="0.2">
      <c r="A11525" s="5"/>
    </row>
    <row r="11526" spans="1:1" x14ac:dyDescent="0.2">
      <c r="A11526" s="5"/>
    </row>
    <row r="11527" spans="1:1" x14ac:dyDescent="0.2">
      <c r="A11527" s="5"/>
    </row>
    <row r="11528" spans="1:1" x14ac:dyDescent="0.2">
      <c r="A11528" s="5"/>
    </row>
    <row r="11529" spans="1:1" x14ac:dyDescent="0.2">
      <c r="A11529" s="5"/>
    </row>
    <row r="11530" spans="1:1" x14ac:dyDescent="0.2">
      <c r="A11530" s="5"/>
    </row>
    <row r="11531" spans="1:1" x14ac:dyDescent="0.2">
      <c r="A11531" s="5"/>
    </row>
    <row r="11532" spans="1:1" x14ac:dyDescent="0.2">
      <c r="A11532" s="5"/>
    </row>
    <row r="11533" spans="1:1" x14ac:dyDescent="0.2">
      <c r="A11533" s="5"/>
    </row>
    <row r="11534" spans="1:1" x14ac:dyDescent="0.2">
      <c r="A11534" s="5"/>
    </row>
    <row r="11535" spans="1:1" x14ac:dyDescent="0.2">
      <c r="A11535" s="5"/>
    </row>
    <row r="11536" spans="1:1" x14ac:dyDescent="0.2">
      <c r="A11536" s="5"/>
    </row>
    <row r="11537" spans="1:1" x14ac:dyDescent="0.2">
      <c r="A11537" s="5"/>
    </row>
    <row r="11538" spans="1:1" x14ac:dyDescent="0.2">
      <c r="A11538" s="5"/>
    </row>
    <row r="11539" spans="1:1" x14ac:dyDescent="0.2">
      <c r="A11539" s="5"/>
    </row>
    <row r="11540" spans="1:1" x14ac:dyDescent="0.2">
      <c r="A11540" s="5"/>
    </row>
    <row r="11541" spans="1:1" x14ac:dyDescent="0.2">
      <c r="A11541" s="5"/>
    </row>
    <row r="11542" spans="1:1" x14ac:dyDescent="0.2">
      <c r="A11542" s="5"/>
    </row>
    <row r="11543" spans="1:1" x14ac:dyDescent="0.2">
      <c r="A11543" s="5"/>
    </row>
    <row r="11544" spans="1:1" x14ac:dyDescent="0.2">
      <c r="A11544" s="5"/>
    </row>
    <row r="11545" spans="1:1" x14ac:dyDescent="0.2">
      <c r="A11545" s="5"/>
    </row>
    <row r="11546" spans="1:1" x14ac:dyDescent="0.2">
      <c r="A11546" s="5"/>
    </row>
    <row r="11547" spans="1:1" x14ac:dyDescent="0.2">
      <c r="A11547" s="5"/>
    </row>
    <row r="11548" spans="1:1" x14ac:dyDescent="0.2">
      <c r="A11548" s="5"/>
    </row>
    <row r="11549" spans="1:1" x14ac:dyDescent="0.2">
      <c r="A11549" s="5"/>
    </row>
    <row r="11550" spans="1:1" x14ac:dyDescent="0.2">
      <c r="A11550" s="5"/>
    </row>
    <row r="11551" spans="1:1" x14ac:dyDescent="0.2">
      <c r="A11551" s="5"/>
    </row>
    <row r="11552" spans="1:1" x14ac:dyDescent="0.2">
      <c r="A11552" s="5"/>
    </row>
    <row r="11553" spans="1:1" x14ac:dyDescent="0.2">
      <c r="A11553" s="5"/>
    </row>
    <row r="11554" spans="1:1" x14ac:dyDescent="0.2">
      <c r="A11554" s="5"/>
    </row>
    <row r="11555" spans="1:1" x14ac:dyDescent="0.2">
      <c r="A11555" s="5"/>
    </row>
    <row r="11556" spans="1:1" x14ac:dyDescent="0.2">
      <c r="A11556" s="5"/>
    </row>
    <row r="11557" spans="1:1" x14ac:dyDescent="0.2">
      <c r="A11557" s="5"/>
    </row>
    <row r="11558" spans="1:1" x14ac:dyDescent="0.2">
      <c r="A11558" s="5"/>
    </row>
    <row r="11559" spans="1:1" x14ac:dyDescent="0.2">
      <c r="A11559" s="5"/>
    </row>
    <row r="11560" spans="1:1" x14ac:dyDescent="0.2">
      <c r="A11560" s="5"/>
    </row>
    <row r="11561" spans="1:1" x14ac:dyDescent="0.2">
      <c r="A11561" s="5"/>
    </row>
    <row r="11562" spans="1:1" x14ac:dyDescent="0.2">
      <c r="A11562" s="5"/>
    </row>
    <row r="11563" spans="1:1" x14ac:dyDescent="0.2">
      <c r="A11563" s="5"/>
    </row>
    <row r="11564" spans="1:1" x14ac:dyDescent="0.2">
      <c r="A11564" s="5"/>
    </row>
    <row r="11565" spans="1:1" x14ac:dyDescent="0.2">
      <c r="A11565" s="5"/>
    </row>
    <row r="11566" spans="1:1" x14ac:dyDescent="0.2">
      <c r="A11566" s="5"/>
    </row>
    <row r="11567" spans="1:1" x14ac:dyDescent="0.2">
      <c r="A11567" s="5"/>
    </row>
    <row r="11568" spans="1:1" x14ac:dyDescent="0.2">
      <c r="A11568" s="5"/>
    </row>
    <row r="11569" spans="1:1" x14ac:dyDescent="0.2">
      <c r="A11569" s="5"/>
    </row>
    <row r="11570" spans="1:1" x14ac:dyDescent="0.2">
      <c r="A11570" s="5"/>
    </row>
    <row r="11571" spans="1:1" x14ac:dyDescent="0.2">
      <c r="A11571" s="5"/>
    </row>
    <row r="11572" spans="1:1" x14ac:dyDescent="0.2">
      <c r="A11572" s="5"/>
    </row>
    <row r="11573" spans="1:1" x14ac:dyDescent="0.2">
      <c r="A11573" s="5"/>
    </row>
    <row r="11574" spans="1:1" x14ac:dyDescent="0.2">
      <c r="A11574" s="5"/>
    </row>
    <row r="11575" spans="1:1" x14ac:dyDescent="0.2">
      <c r="A11575" s="5"/>
    </row>
    <row r="11576" spans="1:1" x14ac:dyDescent="0.2">
      <c r="A11576" s="5"/>
    </row>
    <row r="11577" spans="1:1" x14ac:dyDescent="0.2">
      <c r="A11577" s="5"/>
    </row>
    <row r="11578" spans="1:1" x14ac:dyDescent="0.2">
      <c r="A11578" s="5"/>
    </row>
    <row r="11579" spans="1:1" x14ac:dyDescent="0.2">
      <c r="A11579" s="5"/>
    </row>
    <row r="11580" spans="1:1" x14ac:dyDescent="0.2">
      <c r="A11580" s="5"/>
    </row>
    <row r="11581" spans="1:1" x14ac:dyDescent="0.2">
      <c r="A11581" s="5"/>
    </row>
    <row r="11582" spans="1:1" x14ac:dyDescent="0.2">
      <c r="A11582" s="5"/>
    </row>
    <row r="11583" spans="1:1" x14ac:dyDescent="0.2">
      <c r="A11583" s="5"/>
    </row>
    <row r="11584" spans="1:1" x14ac:dyDescent="0.2">
      <c r="A11584" s="5"/>
    </row>
    <row r="11585" spans="1:1" x14ac:dyDescent="0.2">
      <c r="A11585" s="5"/>
    </row>
    <row r="11586" spans="1:1" x14ac:dyDescent="0.2">
      <c r="A11586" s="5"/>
    </row>
    <row r="11587" spans="1:1" x14ac:dyDescent="0.2">
      <c r="A11587" s="5"/>
    </row>
    <row r="11588" spans="1:1" x14ac:dyDescent="0.2">
      <c r="A11588" s="5"/>
    </row>
    <row r="11589" spans="1:1" x14ac:dyDescent="0.2">
      <c r="A11589" s="5"/>
    </row>
    <row r="11590" spans="1:1" x14ac:dyDescent="0.2">
      <c r="A11590" s="5"/>
    </row>
    <row r="11591" spans="1:1" x14ac:dyDescent="0.2">
      <c r="A11591" s="5"/>
    </row>
    <row r="11592" spans="1:1" x14ac:dyDescent="0.2">
      <c r="A11592" s="5"/>
    </row>
    <row r="11593" spans="1:1" x14ac:dyDescent="0.2">
      <c r="A11593" s="5"/>
    </row>
    <row r="11594" spans="1:1" x14ac:dyDescent="0.2">
      <c r="A11594" s="5"/>
    </row>
    <row r="11595" spans="1:1" x14ac:dyDescent="0.2">
      <c r="A11595" s="5"/>
    </row>
    <row r="11596" spans="1:1" x14ac:dyDescent="0.2">
      <c r="A11596" s="5"/>
    </row>
    <row r="11597" spans="1:1" x14ac:dyDescent="0.2">
      <c r="A11597" s="5"/>
    </row>
    <row r="11598" spans="1:1" x14ac:dyDescent="0.2">
      <c r="A11598" s="5"/>
    </row>
    <row r="11599" spans="1:1" x14ac:dyDescent="0.2">
      <c r="A11599" s="5"/>
    </row>
    <row r="11600" spans="1:1" x14ac:dyDescent="0.2">
      <c r="A11600" s="5"/>
    </row>
    <row r="11601" spans="1:1" x14ac:dyDescent="0.2">
      <c r="A11601" s="5"/>
    </row>
    <row r="11602" spans="1:1" x14ac:dyDescent="0.2">
      <c r="A11602" s="5"/>
    </row>
    <row r="11603" spans="1:1" x14ac:dyDescent="0.2">
      <c r="A11603" s="5"/>
    </row>
    <row r="11604" spans="1:1" x14ac:dyDescent="0.2">
      <c r="A11604" s="5"/>
    </row>
    <row r="11605" spans="1:1" x14ac:dyDescent="0.2">
      <c r="A11605" s="5"/>
    </row>
    <row r="11606" spans="1:1" x14ac:dyDescent="0.2">
      <c r="A11606" s="5"/>
    </row>
    <row r="11607" spans="1:1" x14ac:dyDescent="0.2">
      <c r="A11607" s="5"/>
    </row>
    <row r="11608" spans="1:1" x14ac:dyDescent="0.2">
      <c r="A11608" s="5"/>
    </row>
    <row r="11609" spans="1:1" x14ac:dyDescent="0.2">
      <c r="A11609" s="5"/>
    </row>
    <row r="11610" spans="1:1" x14ac:dyDescent="0.2">
      <c r="A11610" s="5"/>
    </row>
    <row r="11611" spans="1:1" x14ac:dyDescent="0.2">
      <c r="A11611" s="5"/>
    </row>
    <row r="11612" spans="1:1" x14ac:dyDescent="0.2">
      <c r="A11612" s="5"/>
    </row>
    <row r="11613" spans="1:1" x14ac:dyDescent="0.2">
      <c r="A11613" s="5"/>
    </row>
    <row r="11614" spans="1:1" x14ac:dyDescent="0.2">
      <c r="A11614" s="5"/>
    </row>
    <row r="11615" spans="1:1" x14ac:dyDescent="0.2">
      <c r="A11615" s="5"/>
    </row>
    <row r="11616" spans="1:1" x14ac:dyDescent="0.2">
      <c r="A11616" s="5"/>
    </row>
    <row r="11617" spans="1:1" x14ac:dyDescent="0.2">
      <c r="A11617" s="5"/>
    </row>
    <row r="11618" spans="1:1" x14ac:dyDescent="0.2">
      <c r="A11618" s="5"/>
    </row>
    <row r="11619" spans="1:1" x14ac:dyDescent="0.2">
      <c r="A11619" s="5"/>
    </row>
    <row r="11620" spans="1:1" x14ac:dyDescent="0.2">
      <c r="A11620" s="5"/>
    </row>
    <row r="11621" spans="1:1" x14ac:dyDescent="0.2">
      <c r="A11621" s="5"/>
    </row>
    <row r="11622" spans="1:1" x14ac:dyDescent="0.2">
      <c r="A11622" s="5"/>
    </row>
    <row r="11623" spans="1:1" x14ac:dyDescent="0.2">
      <c r="A11623" s="5"/>
    </row>
    <row r="11624" spans="1:1" x14ac:dyDescent="0.2">
      <c r="A11624" s="5"/>
    </row>
    <row r="11625" spans="1:1" x14ac:dyDescent="0.2">
      <c r="A11625" s="5"/>
    </row>
    <row r="11626" spans="1:1" x14ac:dyDescent="0.2">
      <c r="A11626" s="5"/>
    </row>
    <row r="11627" spans="1:1" x14ac:dyDescent="0.2">
      <c r="A11627" s="5"/>
    </row>
    <row r="11628" spans="1:1" x14ac:dyDescent="0.2">
      <c r="A11628" s="5"/>
    </row>
    <row r="11629" spans="1:1" x14ac:dyDescent="0.2">
      <c r="A11629" s="5"/>
    </row>
    <row r="11630" spans="1:1" x14ac:dyDescent="0.2">
      <c r="A11630" s="5"/>
    </row>
    <row r="11631" spans="1:1" x14ac:dyDescent="0.2">
      <c r="A11631" s="5"/>
    </row>
    <row r="11632" spans="1:1" x14ac:dyDescent="0.2">
      <c r="A11632" s="5"/>
    </row>
    <row r="11633" spans="1:1" x14ac:dyDescent="0.2">
      <c r="A11633" s="5"/>
    </row>
    <row r="11634" spans="1:1" x14ac:dyDescent="0.2">
      <c r="A11634" s="5"/>
    </row>
    <row r="11635" spans="1:1" x14ac:dyDescent="0.2">
      <c r="A11635" s="5"/>
    </row>
    <row r="11636" spans="1:1" x14ac:dyDescent="0.2">
      <c r="A11636" s="5"/>
    </row>
    <row r="11637" spans="1:1" x14ac:dyDescent="0.2">
      <c r="A11637" s="5"/>
    </row>
    <row r="11638" spans="1:1" x14ac:dyDescent="0.2">
      <c r="A11638" s="5"/>
    </row>
    <row r="11639" spans="1:1" x14ac:dyDescent="0.2">
      <c r="A11639" s="5"/>
    </row>
    <row r="11640" spans="1:1" x14ac:dyDescent="0.2">
      <c r="A11640" s="5"/>
    </row>
    <row r="11641" spans="1:1" x14ac:dyDescent="0.2">
      <c r="A11641" s="5"/>
    </row>
    <row r="11642" spans="1:1" x14ac:dyDescent="0.2">
      <c r="A11642" s="5"/>
    </row>
    <row r="11643" spans="1:1" x14ac:dyDescent="0.2">
      <c r="A11643" s="5"/>
    </row>
    <row r="11644" spans="1:1" x14ac:dyDescent="0.2">
      <c r="A11644" s="5"/>
    </row>
    <row r="11645" spans="1:1" x14ac:dyDescent="0.2">
      <c r="A11645" s="5"/>
    </row>
    <row r="11646" spans="1:1" x14ac:dyDescent="0.2">
      <c r="A11646" s="5"/>
    </row>
    <row r="11647" spans="1:1" x14ac:dyDescent="0.2">
      <c r="A11647" s="5"/>
    </row>
    <row r="11648" spans="1:1" x14ac:dyDescent="0.2">
      <c r="A11648" s="5"/>
    </row>
    <row r="11649" spans="1:1" x14ac:dyDescent="0.2">
      <c r="A11649" s="5"/>
    </row>
    <row r="11650" spans="1:1" x14ac:dyDescent="0.2">
      <c r="A11650" s="5"/>
    </row>
    <row r="11651" spans="1:1" x14ac:dyDescent="0.2">
      <c r="A11651" s="5"/>
    </row>
    <row r="11652" spans="1:1" x14ac:dyDescent="0.2">
      <c r="A11652" s="5"/>
    </row>
    <row r="11653" spans="1:1" x14ac:dyDescent="0.2">
      <c r="A11653" s="5"/>
    </row>
    <row r="11654" spans="1:1" x14ac:dyDescent="0.2">
      <c r="A11654" s="5"/>
    </row>
    <row r="11655" spans="1:1" x14ac:dyDescent="0.2">
      <c r="A11655" s="5"/>
    </row>
    <row r="11656" spans="1:1" x14ac:dyDescent="0.2">
      <c r="A11656" s="5"/>
    </row>
    <row r="11657" spans="1:1" x14ac:dyDescent="0.2">
      <c r="A11657" s="5"/>
    </row>
    <row r="11658" spans="1:1" x14ac:dyDescent="0.2">
      <c r="A11658" s="5"/>
    </row>
    <row r="11659" spans="1:1" x14ac:dyDescent="0.2">
      <c r="A11659" s="5"/>
    </row>
    <row r="11660" spans="1:1" x14ac:dyDescent="0.2">
      <c r="A11660" s="5"/>
    </row>
    <row r="11661" spans="1:1" x14ac:dyDescent="0.2">
      <c r="A11661" s="5"/>
    </row>
    <row r="11662" spans="1:1" x14ac:dyDescent="0.2">
      <c r="A11662" s="5"/>
    </row>
    <row r="11663" spans="1:1" x14ac:dyDescent="0.2">
      <c r="A11663" s="5"/>
    </row>
    <row r="11664" spans="1:1" x14ac:dyDescent="0.2">
      <c r="A11664" s="5"/>
    </row>
    <row r="11665" spans="1:1" x14ac:dyDescent="0.2">
      <c r="A11665" s="5"/>
    </row>
    <row r="11666" spans="1:1" x14ac:dyDescent="0.2">
      <c r="A11666" s="5"/>
    </row>
    <row r="11667" spans="1:1" x14ac:dyDescent="0.2">
      <c r="A11667" s="5"/>
    </row>
    <row r="11668" spans="1:1" x14ac:dyDescent="0.2">
      <c r="A11668" s="5"/>
    </row>
    <row r="11669" spans="1:1" x14ac:dyDescent="0.2">
      <c r="A11669" s="5"/>
    </row>
    <row r="11670" spans="1:1" x14ac:dyDescent="0.2">
      <c r="A11670" s="5"/>
    </row>
    <row r="11671" spans="1:1" x14ac:dyDescent="0.2">
      <c r="A11671" s="5"/>
    </row>
    <row r="11672" spans="1:1" x14ac:dyDescent="0.2">
      <c r="A11672" s="5"/>
    </row>
    <row r="11673" spans="1:1" x14ac:dyDescent="0.2">
      <c r="A11673" s="5"/>
    </row>
    <row r="11674" spans="1:1" x14ac:dyDescent="0.2">
      <c r="A11674" s="5"/>
    </row>
    <row r="11675" spans="1:1" x14ac:dyDescent="0.2">
      <c r="A11675" s="5"/>
    </row>
    <row r="11676" spans="1:1" x14ac:dyDescent="0.2">
      <c r="A11676" s="5"/>
    </row>
    <row r="11677" spans="1:1" x14ac:dyDescent="0.2">
      <c r="A11677" s="5"/>
    </row>
    <row r="11678" spans="1:1" x14ac:dyDescent="0.2">
      <c r="A11678" s="5"/>
    </row>
    <row r="11679" spans="1:1" x14ac:dyDescent="0.2">
      <c r="A11679" s="5"/>
    </row>
    <row r="11680" spans="1:1" x14ac:dyDescent="0.2">
      <c r="A11680" s="5"/>
    </row>
    <row r="11681" spans="1:1" x14ac:dyDescent="0.2">
      <c r="A11681" s="5"/>
    </row>
    <row r="11682" spans="1:1" x14ac:dyDescent="0.2">
      <c r="A11682" s="5"/>
    </row>
    <row r="11683" spans="1:1" x14ac:dyDescent="0.2">
      <c r="A11683" s="5"/>
    </row>
    <row r="11684" spans="1:1" x14ac:dyDescent="0.2">
      <c r="A11684" s="5"/>
    </row>
    <row r="11685" spans="1:1" x14ac:dyDescent="0.2">
      <c r="A11685" s="5"/>
    </row>
    <row r="11686" spans="1:1" x14ac:dyDescent="0.2">
      <c r="A11686" s="5"/>
    </row>
    <row r="11687" spans="1:1" x14ac:dyDescent="0.2">
      <c r="A11687" s="5"/>
    </row>
    <row r="11688" spans="1:1" x14ac:dyDescent="0.2">
      <c r="A11688" s="5"/>
    </row>
    <row r="11689" spans="1:1" x14ac:dyDescent="0.2">
      <c r="A11689" s="5"/>
    </row>
    <row r="11690" spans="1:1" x14ac:dyDescent="0.2">
      <c r="A11690" s="5"/>
    </row>
    <row r="11691" spans="1:1" x14ac:dyDescent="0.2">
      <c r="A11691" s="5"/>
    </row>
    <row r="11692" spans="1:1" x14ac:dyDescent="0.2">
      <c r="A11692" s="5"/>
    </row>
    <row r="11693" spans="1:1" x14ac:dyDescent="0.2">
      <c r="A11693" s="5"/>
    </row>
    <row r="11694" spans="1:1" x14ac:dyDescent="0.2">
      <c r="A11694" s="5"/>
    </row>
    <row r="11695" spans="1:1" x14ac:dyDescent="0.2">
      <c r="A11695" s="5"/>
    </row>
    <row r="11696" spans="1:1" x14ac:dyDescent="0.2">
      <c r="A11696" s="5"/>
    </row>
    <row r="11697" spans="1:1" x14ac:dyDescent="0.2">
      <c r="A11697" s="5"/>
    </row>
    <row r="11698" spans="1:1" x14ac:dyDescent="0.2">
      <c r="A11698" s="5"/>
    </row>
    <row r="11699" spans="1:1" x14ac:dyDescent="0.2">
      <c r="A11699" s="5"/>
    </row>
    <row r="11700" spans="1:1" x14ac:dyDescent="0.2">
      <c r="A11700" s="5"/>
    </row>
    <row r="11701" spans="1:1" x14ac:dyDescent="0.2">
      <c r="A11701" s="5"/>
    </row>
    <row r="11702" spans="1:1" x14ac:dyDescent="0.2">
      <c r="A11702" s="5"/>
    </row>
    <row r="11703" spans="1:1" x14ac:dyDescent="0.2">
      <c r="A11703" s="5"/>
    </row>
    <row r="11704" spans="1:1" x14ac:dyDescent="0.2">
      <c r="A11704" s="5"/>
    </row>
    <row r="11705" spans="1:1" x14ac:dyDescent="0.2">
      <c r="A11705" s="5"/>
    </row>
    <row r="11706" spans="1:1" x14ac:dyDescent="0.2">
      <c r="A11706" s="5"/>
    </row>
    <row r="11707" spans="1:1" x14ac:dyDescent="0.2">
      <c r="A11707" s="5"/>
    </row>
    <row r="11708" spans="1:1" x14ac:dyDescent="0.2">
      <c r="A11708" s="5"/>
    </row>
    <row r="11709" spans="1:1" x14ac:dyDescent="0.2">
      <c r="A11709" s="5"/>
    </row>
    <row r="11710" spans="1:1" x14ac:dyDescent="0.2">
      <c r="A11710" s="5"/>
    </row>
    <row r="11711" spans="1:1" x14ac:dyDescent="0.2">
      <c r="A11711" s="5"/>
    </row>
    <row r="11712" spans="1:1" x14ac:dyDescent="0.2">
      <c r="A11712" s="5"/>
    </row>
    <row r="11713" spans="1:1" x14ac:dyDescent="0.2">
      <c r="A11713" s="5"/>
    </row>
    <row r="11714" spans="1:1" x14ac:dyDescent="0.2">
      <c r="A11714" s="5"/>
    </row>
    <row r="11715" spans="1:1" x14ac:dyDescent="0.2">
      <c r="A11715" s="5"/>
    </row>
    <row r="11716" spans="1:1" x14ac:dyDescent="0.2">
      <c r="A11716" s="5"/>
    </row>
    <row r="11717" spans="1:1" x14ac:dyDescent="0.2">
      <c r="A11717" s="5"/>
    </row>
    <row r="11718" spans="1:1" x14ac:dyDescent="0.2">
      <c r="A11718" s="5"/>
    </row>
    <row r="11719" spans="1:1" x14ac:dyDescent="0.2">
      <c r="A11719" s="5"/>
    </row>
    <row r="11720" spans="1:1" x14ac:dyDescent="0.2">
      <c r="A11720" s="5"/>
    </row>
    <row r="11721" spans="1:1" x14ac:dyDescent="0.2">
      <c r="A11721" s="5"/>
    </row>
    <row r="11722" spans="1:1" x14ac:dyDescent="0.2">
      <c r="A11722" s="5"/>
    </row>
    <row r="11723" spans="1:1" x14ac:dyDescent="0.2">
      <c r="A11723" s="5"/>
    </row>
    <row r="11724" spans="1:1" x14ac:dyDescent="0.2">
      <c r="A11724" s="5"/>
    </row>
    <row r="11725" spans="1:1" x14ac:dyDescent="0.2">
      <c r="A11725" s="5"/>
    </row>
    <row r="11726" spans="1:1" x14ac:dyDescent="0.2">
      <c r="A11726" s="5"/>
    </row>
    <row r="11727" spans="1:1" x14ac:dyDescent="0.2">
      <c r="A11727" s="5"/>
    </row>
    <row r="11728" spans="1:1" x14ac:dyDescent="0.2">
      <c r="A11728" s="5"/>
    </row>
    <row r="11729" spans="1:1" x14ac:dyDescent="0.2">
      <c r="A11729" s="5"/>
    </row>
    <row r="11730" spans="1:1" x14ac:dyDescent="0.2">
      <c r="A11730" s="5"/>
    </row>
    <row r="11731" spans="1:1" x14ac:dyDescent="0.2">
      <c r="A11731" s="5"/>
    </row>
    <row r="11732" spans="1:1" x14ac:dyDescent="0.2">
      <c r="A11732" s="5"/>
    </row>
    <row r="11733" spans="1:1" x14ac:dyDescent="0.2">
      <c r="A11733" s="5"/>
    </row>
    <row r="11734" spans="1:1" x14ac:dyDescent="0.2">
      <c r="A11734" s="5"/>
    </row>
    <row r="11735" spans="1:1" x14ac:dyDescent="0.2">
      <c r="A11735" s="5"/>
    </row>
    <row r="11736" spans="1:1" x14ac:dyDescent="0.2">
      <c r="A11736" s="5"/>
    </row>
    <row r="11737" spans="1:1" x14ac:dyDescent="0.2">
      <c r="A11737" s="5"/>
    </row>
    <row r="11738" spans="1:1" x14ac:dyDescent="0.2">
      <c r="A11738" s="5"/>
    </row>
    <row r="11739" spans="1:1" x14ac:dyDescent="0.2">
      <c r="A11739" s="5"/>
    </row>
    <row r="11740" spans="1:1" x14ac:dyDescent="0.2">
      <c r="A11740" s="5"/>
    </row>
    <row r="11741" spans="1:1" x14ac:dyDescent="0.2">
      <c r="A11741" s="5"/>
    </row>
    <row r="11742" spans="1:1" x14ac:dyDescent="0.2">
      <c r="A11742" s="5"/>
    </row>
    <row r="11743" spans="1:1" x14ac:dyDescent="0.2">
      <c r="A11743" s="5"/>
    </row>
    <row r="11744" spans="1:1" x14ac:dyDescent="0.2">
      <c r="A11744" s="5"/>
    </row>
    <row r="11745" spans="1:1" x14ac:dyDescent="0.2">
      <c r="A11745" s="5"/>
    </row>
    <row r="11746" spans="1:1" x14ac:dyDescent="0.2">
      <c r="A11746" s="5"/>
    </row>
    <row r="11747" spans="1:1" x14ac:dyDescent="0.2">
      <c r="A11747" s="5"/>
    </row>
    <row r="11748" spans="1:1" x14ac:dyDescent="0.2">
      <c r="A11748" s="5"/>
    </row>
    <row r="11749" spans="1:1" x14ac:dyDescent="0.2">
      <c r="A11749" s="5"/>
    </row>
    <row r="11750" spans="1:1" x14ac:dyDescent="0.2">
      <c r="A11750" s="5"/>
    </row>
    <row r="11751" spans="1:1" x14ac:dyDescent="0.2">
      <c r="A11751" s="5"/>
    </row>
    <row r="11752" spans="1:1" x14ac:dyDescent="0.2">
      <c r="A11752" s="5"/>
    </row>
    <row r="11753" spans="1:1" x14ac:dyDescent="0.2">
      <c r="A11753" s="5"/>
    </row>
    <row r="11754" spans="1:1" x14ac:dyDescent="0.2">
      <c r="A11754" s="5"/>
    </row>
    <row r="11755" spans="1:1" x14ac:dyDescent="0.2">
      <c r="A11755" s="5"/>
    </row>
    <row r="11756" spans="1:1" x14ac:dyDescent="0.2">
      <c r="A11756" s="5"/>
    </row>
    <row r="11757" spans="1:1" x14ac:dyDescent="0.2">
      <c r="A11757" s="5"/>
    </row>
    <row r="11758" spans="1:1" x14ac:dyDescent="0.2">
      <c r="A11758" s="5"/>
    </row>
    <row r="11759" spans="1:1" x14ac:dyDescent="0.2">
      <c r="A11759" s="5"/>
    </row>
    <row r="11760" spans="1:1" x14ac:dyDescent="0.2">
      <c r="A11760" s="5"/>
    </row>
    <row r="11761" spans="1:1" x14ac:dyDescent="0.2">
      <c r="A11761" s="5"/>
    </row>
    <row r="11762" spans="1:1" x14ac:dyDescent="0.2">
      <c r="A11762" s="5"/>
    </row>
    <row r="11763" spans="1:1" x14ac:dyDescent="0.2">
      <c r="A11763" s="5"/>
    </row>
    <row r="11764" spans="1:1" x14ac:dyDescent="0.2">
      <c r="A11764" s="5"/>
    </row>
    <row r="11765" spans="1:1" x14ac:dyDescent="0.2">
      <c r="A11765" s="5"/>
    </row>
    <row r="11766" spans="1:1" x14ac:dyDescent="0.2">
      <c r="A11766" s="5"/>
    </row>
    <row r="11767" spans="1:1" x14ac:dyDescent="0.2">
      <c r="A11767" s="5"/>
    </row>
    <row r="11768" spans="1:1" x14ac:dyDescent="0.2">
      <c r="A11768" s="5"/>
    </row>
    <row r="11769" spans="1:1" x14ac:dyDescent="0.2">
      <c r="A11769" s="5"/>
    </row>
    <row r="11770" spans="1:1" x14ac:dyDescent="0.2">
      <c r="A11770" s="5"/>
    </row>
    <row r="11771" spans="1:1" x14ac:dyDescent="0.2">
      <c r="A11771" s="5"/>
    </row>
    <row r="11772" spans="1:1" x14ac:dyDescent="0.2">
      <c r="A11772" s="5"/>
    </row>
    <row r="11773" spans="1:1" x14ac:dyDescent="0.2">
      <c r="A11773" s="5"/>
    </row>
    <row r="11774" spans="1:1" x14ac:dyDescent="0.2">
      <c r="A11774" s="5"/>
    </row>
    <row r="11775" spans="1:1" x14ac:dyDescent="0.2">
      <c r="A11775" s="5"/>
    </row>
    <row r="11776" spans="1:1" x14ac:dyDescent="0.2">
      <c r="A11776" s="5"/>
    </row>
    <row r="11777" spans="1:1" x14ac:dyDescent="0.2">
      <c r="A11777" s="5"/>
    </row>
    <row r="11778" spans="1:1" x14ac:dyDescent="0.2">
      <c r="A11778" s="5"/>
    </row>
    <row r="11779" spans="1:1" x14ac:dyDescent="0.2">
      <c r="A11779" s="5"/>
    </row>
    <row r="11780" spans="1:1" x14ac:dyDescent="0.2">
      <c r="A11780" s="5"/>
    </row>
    <row r="11781" spans="1:1" x14ac:dyDescent="0.2">
      <c r="A11781" s="5"/>
    </row>
    <row r="11782" spans="1:1" x14ac:dyDescent="0.2">
      <c r="A11782" s="5"/>
    </row>
    <row r="11783" spans="1:1" x14ac:dyDescent="0.2">
      <c r="A11783" s="5"/>
    </row>
    <row r="11784" spans="1:1" x14ac:dyDescent="0.2">
      <c r="A11784" s="5"/>
    </row>
    <row r="11785" spans="1:1" x14ac:dyDescent="0.2">
      <c r="A11785" s="5"/>
    </row>
    <row r="11786" spans="1:1" x14ac:dyDescent="0.2">
      <c r="A11786" s="5"/>
    </row>
    <row r="11787" spans="1:1" x14ac:dyDescent="0.2">
      <c r="A11787" s="5"/>
    </row>
    <row r="11788" spans="1:1" x14ac:dyDescent="0.2">
      <c r="A11788" s="5"/>
    </row>
    <row r="11789" spans="1:1" x14ac:dyDescent="0.2">
      <c r="A11789" s="5"/>
    </row>
    <row r="11790" spans="1:1" x14ac:dyDescent="0.2">
      <c r="A11790" s="5"/>
    </row>
    <row r="11791" spans="1:1" x14ac:dyDescent="0.2">
      <c r="A11791" s="5"/>
    </row>
    <row r="11792" spans="1:1" x14ac:dyDescent="0.2">
      <c r="A11792" s="5"/>
    </row>
    <row r="11793" spans="1:1" x14ac:dyDescent="0.2">
      <c r="A11793" s="5"/>
    </row>
    <row r="11794" spans="1:1" x14ac:dyDescent="0.2">
      <c r="A11794" s="5"/>
    </row>
    <row r="11795" spans="1:1" x14ac:dyDescent="0.2">
      <c r="A11795" s="5"/>
    </row>
    <row r="11796" spans="1:1" x14ac:dyDescent="0.2">
      <c r="A11796" s="5"/>
    </row>
    <row r="11797" spans="1:1" x14ac:dyDescent="0.2">
      <c r="A11797" s="5"/>
    </row>
    <row r="11798" spans="1:1" x14ac:dyDescent="0.2">
      <c r="A11798" s="5"/>
    </row>
    <row r="11799" spans="1:1" x14ac:dyDescent="0.2">
      <c r="A11799" s="5"/>
    </row>
    <row r="11800" spans="1:1" x14ac:dyDescent="0.2">
      <c r="A11800" s="5"/>
    </row>
    <row r="11801" spans="1:1" x14ac:dyDescent="0.2">
      <c r="A11801" s="5"/>
    </row>
    <row r="11802" spans="1:1" x14ac:dyDescent="0.2">
      <c r="A11802" s="5"/>
    </row>
    <row r="11803" spans="1:1" x14ac:dyDescent="0.2">
      <c r="A11803" s="5"/>
    </row>
    <row r="11804" spans="1:1" x14ac:dyDescent="0.2">
      <c r="A11804" s="5"/>
    </row>
    <row r="11805" spans="1:1" x14ac:dyDescent="0.2">
      <c r="A11805" s="5"/>
    </row>
    <row r="11806" spans="1:1" x14ac:dyDescent="0.2">
      <c r="A11806" s="5"/>
    </row>
    <row r="11807" spans="1:1" x14ac:dyDescent="0.2">
      <c r="A11807" s="5"/>
    </row>
    <row r="11808" spans="1:1" x14ac:dyDescent="0.2">
      <c r="A11808" s="5"/>
    </row>
    <row r="11809" spans="1:1" x14ac:dyDescent="0.2">
      <c r="A11809" s="5"/>
    </row>
    <row r="11810" spans="1:1" x14ac:dyDescent="0.2">
      <c r="A11810" s="5"/>
    </row>
    <row r="11811" spans="1:1" x14ac:dyDescent="0.2">
      <c r="A11811" s="5"/>
    </row>
    <row r="11812" spans="1:1" x14ac:dyDescent="0.2">
      <c r="A11812" s="5"/>
    </row>
    <row r="11813" spans="1:1" x14ac:dyDescent="0.2">
      <c r="A11813" s="5"/>
    </row>
    <row r="11814" spans="1:1" x14ac:dyDescent="0.2">
      <c r="A11814" s="5"/>
    </row>
    <row r="11815" spans="1:1" x14ac:dyDescent="0.2">
      <c r="A11815" s="5"/>
    </row>
    <row r="11816" spans="1:1" x14ac:dyDescent="0.2">
      <c r="A11816" s="5"/>
    </row>
    <row r="11817" spans="1:1" x14ac:dyDescent="0.2">
      <c r="A11817" s="5"/>
    </row>
    <row r="11818" spans="1:1" x14ac:dyDescent="0.2">
      <c r="A11818" s="5"/>
    </row>
    <row r="11819" spans="1:1" x14ac:dyDescent="0.2">
      <c r="A11819" s="5"/>
    </row>
    <row r="11820" spans="1:1" x14ac:dyDescent="0.2">
      <c r="A11820" s="5"/>
    </row>
    <row r="11821" spans="1:1" x14ac:dyDescent="0.2">
      <c r="A11821" s="5"/>
    </row>
    <row r="11822" spans="1:1" x14ac:dyDescent="0.2">
      <c r="A11822" s="5"/>
    </row>
    <row r="11823" spans="1:1" x14ac:dyDescent="0.2">
      <c r="A11823" s="5"/>
    </row>
    <row r="11824" spans="1:1" x14ac:dyDescent="0.2">
      <c r="A11824" s="5"/>
    </row>
    <row r="11825" spans="1:1" x14ac:dyDescent="0.2">
      <c r="A11825" s="5"/>
    </row>
    <row r="11826" spans="1:1" x14ac:dyDescent="0.2">
      <c r="A11826" s="5"/>
    </row>
    <row r="11827" spans="1:1" x14ac:dyDescent="0.2">
      <c r="A11827" s="5"/>
    </row>
    <row r="11828" spans="1:1" x14ac:dyDescent="0.2">
      <c r="A11828" s="5"/>
    </row>
    <row r="11829" spans="1:1" x14ac:dyDescent="0.2">
      <c r="A11829" s="5"/>
    </row>
    <row r="11830" spans="1:1" x14ac:dyDescent="0.2">
      <c r="A11830" s="5"/>
    </row>
    <row r="11831" spans="1:1" x14ac:dyDescent="0.2">
      <c r="A11831" s="5"/>
    </row>
    <row r="11832" spans="1:1" x14ac:dyDescent="0.2">
      <c r="A11832" s="5"/>
    </row>
    <row r="11833" spans="1:1" x14ac:dyDescent="0.2">
      <c r="A11833" s="5"/>
    </row>
    <row r="11834" spans="1:1" x14ac:dyDescent="0.2">
      <c r="A11834" s="5"/>
    </row>
    <row r="11835" spans="1:1" x14ac:dyDescent="0.2">
      <c r="A11835" s="5"/>
    </row>
    <row r="11836" spans="1:1" x14ac:dyDescent="0.2">
      <c r="A11836" s="5"/>
    </row>
    <row r="11837" spans="1:1" x14ac:dyDescent="0.2">
      <c r="A11837" s="5"/>
    </row>
    <row r="11838" spans="1:1" x14ac:dyDescent="0.2">
      <c r="A11838" s="5"/>
    </row>
    <row r="11839" spans="1:1" x14ac:dyDescent="0.2">
      <c r="A11839" s="5"/>
    </row>
    <row r="11840" spans="1:1" x14ac:dyDescent="0.2">
      <c r="A11840" s="5"/>
    </row>
    <row r="11841" spans="1:1" x14ac:dyDescent="0.2">
      <c r="A11841" s="5"/>
    </row>
    <row r="11842" spans="1:1" x14ac:dyDescent="0.2">
      <c r="A11842" s="5"/>
    </row>
    <row r="11843" spans="1:1" x14ac:dyDescent="0.2">
      <c r="A11843" s="5"/>
    </row>
    <row r="11844" spans="1:1" x14ac:dyDescent="0.2">
      <c r="A11844" s="5"/>
    </row>
    <row r="11845" spans="1:1" x14ac:dyDescent="0.2">
      <c r="A11845" s="5"/>
    </row>
    <row r="11846" spans="1:1" x14ac:dyDescent="0.2">
      <c r="A11846" s="5"/>
    </row>
    <row r="11847" spans="1:1" x14ac:dyDescent="0.2">
      <c r="A11847" s="5"/>
    </row>
    <row r="11848" spans="1:1" x14ac:dyDescent="0.2">
      <c r="A11848" s="5"/>
    </row>
    <row r="11849" spans="1:1" x14ac:dyDescent="0.2">
      <c r="A11849" s="5"/>
    </row>
    <row r="11850" spans="1:1" x14ac:dyDescent="0.2">
      <c r="A11850" s="5"/>
    </row>
    <row r="11851" spans="1:1" x14ac:dyDescent="0.2">
      <c r="A11851" s="5"/>
    </row>
    <row r="11852" spans="1:1" x14ac:dyDescent="0.2">
      <c r="A11852" s="5"/>
    </row>
    <row r="11853" spans="1:1" x14ac:dyDescent="0.2">
      <c r="A11853" s="5"/>
    </row>
    <row r="11854" spans="1:1" x14ac:dyDescent="0.2">
      <c r="A11854" s="5"/>
    </row>
    <row r="11855" spans="1:1" x14ac:dyDescent="0.2">
      <c r="A11855" s="5"/>
    </row>
    <row r="11856" spans="1:1" x14ac:dyDescent="0.2">
      <c r="A11856" s="5"/>
    </row>
    <row r="11857" spans="1:1" x14ac:dyDescent="0.2">
      <c r="A11857" s="5"/>
    </row>
    <row r="11858" spans="1:1" x14ac:dyDescent="0.2">
      <c r="A11858" s="5"/>
    </row>
    <row r="11859" spans="1:1" x14ac:dyDescent="0.2">
      <c r="A11859" s="5"/>
    </row>
    <row r="11860" spans="1:1" x14ac:dyDescent="0.2">
      <c r="A11860" s="5"/>
    </row>
    <row r="11861" spans="1:1" x14ac:dyDescent="0.2">
      <c r="A11861" s="5"/>
    </row>
    <row r="11862" spans="1:1" x14ac:dyDescent="0.2">
      <c r="A11862" s="5"/>
    </row>
    <row r="11863" spans="1:1" x14ac:dyDescent="0.2">
      <c r="A11863" s="5"/>
    </row>
    <row r="11864" spans="1:1" x14ac:dyDescent="0.2">
      <c r="A11864" s="5"/>
    </row>
    <row r="11865" spans="1:1" x14ac:dyDescent="0.2">
      <c r="A11865" s="5"/>
    </row>
    <row r="11866" spans="1:1" x14ac:dyDescent="0.2">
      <c r="A11866" s="5"/>
    </row>
    <row r="11867" spans="1:1" x14ac:dyDescent="0.2">
      <c r="A11867" s="5"/>
    </row>
    <row r="11868" spans="1:1" x14ac:dyDescent="0.2">
      <c r="A11868" s="5"/>
    </row>
    <row r="11869" spans="1:1" x14ac:dyDescent="0.2">
      <c r="A11869" s="5"/>
    </row>
    <row r="11870" spans="1:1" x14ac:dyDescent="0.2">
      <c r="A11870" s="5"/>
    </row>
    <row r="11871" spans="1:1" x14ac:dyDescent="0.2">
      <c r="A11871" s="5"/>
    </row>
    <row r="11872" spans="1:1" x14ac:dyDescent="0.2">
      <c r="A11872" s="5"/>
    </row>
    <row r="11873" spans="1:1" x14ac:dyDescent="0.2">
      <c r="A11873" s="5"/>
    </row>
    <row r="11874" spans="1:1" x14ac:dyDescent="0.2">
      <c r="A11874" s="5"/>
    </row>
    <row r="11875" spans="1:1" x14ac:dyDescent="0.2">
      <c r="A11875" s="5"/>
    </row>
    <row r="11876" spans="1:1" x14ac:dyDescent="0.2">
      <c r="A11876" s="5"/>
    </row>
    <row r="11877" spans="1:1" x14ac:dyDescent="0.2">
      <c r="A11877" s="5"/>
    </row>
    <row r="11878" spans="1:1" x14ac:dyDescent="0.2">
      <c r="A11878" s="5"/>
    </row>
    <row r="11879" spans="1:1" x14ac:dyDescent="0.2">
      <c r="A11879" s="5"/>
    </row>
    <row r="11880" spans="1:1" x14ac:dyDescent="0.2">
      <c r="A11880" s="5"/>
    </row>
    <row r="11881" spans="1:1" x14ac:dyDescent="0.2">
      <c r="A11881" s="5"/>
    </row>
    <row r="11882" spans="1:1" x14ac:dyDescent="0.2">
      <c r="A11882" s="5"/>
    </row>
    <row r="11883" spans="1:1" x14ac:dyDescent="0.2">
      <c r="A11883" s="5"/>
    </row>
    <row r="11884" spans="1:1" x14ac:dyDescent="0.2">
      <c r="A11884" s="5"/>
    </row>
    <row r="11885" spans="1:1" x14ac:dyDescent="0.2">
      <c r="A11885" s="5"/>
    </row>
    <row r="11886" spans="1:1" x14ac:dyDescent="0.2">
      <c r="A11886" s="5"/>
    </row>
    <row r="11887" spans="1:1" x14ac:dyDescent="0.2">
      <c r="A11887" s="5"/>
    </row>
    <row r="11888" spans="1:1" x14ac:dyDescent="0.2">
      <c r="A11888" s="5"/>
    </row>
    <row r="11889" spans="1:1" x14ac:dyDescent="0.2">
      <c r="A11889" s="5"/>
    </row>
    <row r="11890" spans="1:1" x14ac:dyDescent="0.2">
      <c r="A11890" s="5"/>
    </row>
    <row r="11891" spans="1:1" x14ac:dyDescent="0.2">
      <c r="A11891" s="5"/>
    </row>
    <row r="11892" spans="1:1" x14ac:dyDescent="0.2">
      <c r="A11892" s="5"/>
    </row>
    <row r="11893" spans="1:1" x14ac:dyDescent="0.2">
      <c r="A11893" s="5"/>
    </row>
    <row r="11894" spans="1:1" x14ac:dyDescent="0.2">
      <c r="A11894" s="5"/>
    </row>
    <row r="11895" spans="1:1" x14ac:dyDescent="0.2">
      <c r="A11895" s="5"/>
    </row>
    <row r="11896" spans="1:1" x14ac:dyDescent="0.2">
      <c r="A11896" s="5"/>
    </row>
    <row r="11897" spans="1:1" x14ac:dyDescent="0.2">
      <c r="A11897" s="5"/>
    </row>
    <row r="11898" spans="1:1" x14ac:dyDescent="0.2">
      <c r="A11898" s="5"/>
    </row>
    <row r="11899" spans="1:1" x14ac:dyDescent="0.2">
      <c r="A11899" s="5"/>
    </row>
    <row r="11900" spans="1:1" x14ac:dyDescent="0.2">
      <c r="A11900" s="5"/>
    </row>
    <row r="11901" spans="1:1" x14ac:dyDescent="0.2">
      <c r="A11901" s="5"/>
    </row>
    <row r="11902" spans="1:1" x14ac:dyDescent="0.2">
      <c r="A11902" s="5"/>
    </row>
    <row r="11903" spans="1:1" x14ac:dyDescent="0.2">
      <c r="A11903" s="5"/>
    </row>
    <row r="11904" spans="1:1" x14ac:dyDescent="0.2">
      <c r="A11904" s="5"/>
    </row>
    <row r="11905" spans="1:1" x14ac:dyDescent="0.2">
      <c r="A11905" s="5"/>
    </row>
    <row r="11906" spans="1:1" x14ac:dyDescent="0.2">
      <c r="A11906" s="5"/>
    </row>
    <row r="11907" spans="1:1" x14ac:dyDescent="0.2">
      <c r="A11907" s="5"/>
    </row>
    <row r="11908" spans="1:1" x14ac:dyDescent="0.2">
      <c r="A11908" s="5"/>
    </row>
    <row r="11909" spans="1:1" x14ac:dyDescent="0.2">
      <c r="A11909" s="5"/>
    </row>
    <row r="11910" spans="1:1" x14ac:dyDescent="0.2">
      <c r="A11910" s="5"/>
    </row>
    <row r="11911" spans="1:1" x14ac:dyDescent="0.2">
      <c r="A11911" s="5"/>
    </row>
    <row r="11912" spans="1:1" x14ac:dyDescent="0.2">
      <c r="A11912" s="5"/>
    </row>
    <row r="11913" spans="1:1" x14ac:dyDescent="0.2">
      <c r="A11913" s="5"/>
    </row>
    <row r="11914" spans="1:1" x14ac:dyDescent="0.2">
      <c r="A11914" s="5"/>
    </row>
    <row r="11915" spans="1:1" x14ac:dyDescent="0.2">
      <c r="A11915" s="5"/>
    </row>
    <row r="11916" spans="1:1" x14ac:dyDescent="0.2">
      <c r="A11916" s="5"/>
    </row>
    <row r="11917" spans="1:1" x14ac:dyDescent="0.2">
      <c r="A11917" s="5"/>
    </row>
    <row r="11918" spans="1:1" x14ac:dyDescent="0.2">
      <c r="A11918" s="5"/>
    </row>
    <row r="11919" spans="1:1" x14ac:dyDescent="0.2">
      <c r="A11919" s="5"/>
    </row>
    <row r="11920" spans="1:1" x14ac:dyDescent="0.2">
      <c r="A11920" s="5"/>
    </row>
    <row r="11921" spans="1:1" x14ac:dyDescent="0.2">
      <c r="A11921" s="5"/>
    </row>
    <row r="11922" spans="1:1" x14ac:dyDescent="0.2">
      <c r="A11922" s="5"/>
    </row>
    <row r="11923" spans="1:1" x14ac:dyDescent="0.2">
      <c r="A11923" s="5"/>
    </row>
    <row r="11924" spans="1:1" x14ac:dyDescent="0.2">
      <c r="A11924" s="5"/>
    </row>
    <row r="11925" spans="1:1" x14ac:dyDescent="0.2">
      <c r="A11925" s="5"/>
    </row>
    <row r="11926" spans="1:1" x14ac:dyDescent="0.2">
      <c r="A11926" s="5"/>
    </row>
    <row r="11927" spans="1:1" x14ac:dyDescent="0.2">
      <c r="A11927" s="5"/>
    </row>
    <row r="11928" spans="1:1" x14ac:dyDescent="0.2">
      <c r="A11928" s="5"/>
    </row>
    <row r="11929" spans="1:1" x14ac:dyDescent="0.2">
      <c r="A11929" s="5"/>
    </row>
    <row r="11930" spans="1:1" x14ac:dyDescent="0.2">
      <c r="A11930" s="5"/>
    </row>
    <row r="11931" spans="1:1" x14ac:dyDescent="0.2">
      <c r="A11931" s="5"/>
    </row>
    <row r="11932" spans="1:1" x14ac:dyDescent="0.2">
      <c r="A11932" s="5"/>
    </row>
    <row r="11933" spans="1:1" x14ac:dyDescent="0.2">
      <c r="A11933" s="5"/>
    </row>
    <row r="11934" spans="1:1" x14ac:dyDescent="0.2">
      <c r="A11934" s="5"/>
    </row>
    <row r="11935" spans="1:1" x14ac:dyDescent="0.2">
      <c r="A11935" s="5"/>
    </row>
    <row r="11936" spans="1:1" x14ac:dyDescent="0.2">
      <c r="A11936" s="5"/>
    </row>
    <row r="11937" spans="1:1" x14ac:dyDescent="0.2">
      <c r="A11937" s="5"/>
    </row>
    <row r="11938" spans="1:1" x14ac:dyDescent="0.2">
      <c r="A11938" s="5"/>
    </row>
    <row r="11939" spans="1:1" x14ac:dyDescent="0.2">
      <c r="A11939" s="5"/>
    </row>
    <row r="11940" spans="1:1" x14ac:dyDescent="0.2">
      <c r="A11940" s="5"/>
    </row>
    <row r="11941" spans="1:1" x14ac:dyDescent="0.2">
      <c r="A11941" s="5"/>
    </row>
    <row r="11942" spans="1:1" x14ac:dyDescent="0.2">
      <c r="A11942" s="5"/>
    </row>
    <row r="11943" spans="1:1" x14ac:dyDescent="0.2">
      <c r="A11943" s="5"/>
    </row>
    <row r="11944" spans="1:1" x14ac:dyDescent="0.2">
      <c r="A11944" s="5"/>
    </row>
    <row r="11945" spans="1:1" x14ac:dyDescent="0.2">
      <c r="A11945" s="5"/>
    </row>
    <row r="11946" spans="1:1" x14ac:dyDescent="0.2">
      <c r="A11946" s="5"/>
    </row>
    <row r="11947" spans="1:1" x14ac:dyDescent="0.2">
      <c r="A11947" s="5"/>
    </row>
    <row r="11948" spans="1:1" x14ac:dyDescent="0.2">
      <c r="A11948" s="5"/>
    </row>
    <row r="11949" spans="1:1" x14ac:dyDescent="0.2">
      <c r="A11949" s="5"/>
    </row>
    <row r="11950" spans="1:1" x14ac:dyDescent="0.2">
      <c r="A11950" s="5"/>
    </row>
    <row r="11951" spans="1:1" x14ac:dyDescent="0.2">
      <c r="A11951" s="5"/>
    </row>
    <row r="11952" spans="1:1" x14ac:dyDescent="0.2">
      <c r="A11952" s="5"/>
    </row>
    <row r="11953" spans="1:1" x14ac:dyDescent="0.2">
      <c r="A11953" s="5"/>
    </row>
    <row r="11954" spans="1:1" x14ac:dyDescent="0.2">
      <c r="A11954" s="5"/>
    </row>
    <row r="11955" spans="1:1" x14ac:dyDescent="0.2">
      <c r="A11955" s="5"/>
    </row>
    <row r="11956" spans="1:1" x14ac:dyDescent="0.2">
      <c r="A11956" s="5"/>
    </row>
    <row r="11957" spans="1:1" x14ac:dyDescent="0.2">
      <c r="A11957" s="5"/>
    </row>
    <row r="11958" spans="1:1" x14ac:dyDescent="0.2">
      <c r="A11958" s="5"/>
    </row>
    <row r="11959" spans="1:1" x14ac:dyDescent="0.2">
      <c r="A11959" s="5"/>
    </row>
    <row r="11960" spans="1:1" x14ac:dyDescent="0.2">
      <c r="A11960" s="5"/>
    </row>
    <row r="11961" spans="1:1" x14ac:dyDescent="0.2">
      <c r="A11961" s="5"/>
    </row>
    <row r="11962" spans="1:1" x14ac:dyDescent="0.2">
      <c r="A11962" s="5"/>
    </row>
    <row r="11963" spans="1:1" x14ac:dyDescent="0.2">
      <c r="A11963" s="5"/>
    </row>
    <row r="11964" spans="1:1" x14ac:dyDescent="0.2">
      <c r="A11964" s="5"/>
    </row>
    <row r="11965" spans="1:1" x14ac:dyDescent="0.2">
      <c r="A11965" s="5"/>
    </row>
    <row r="11966" spans="1:1" x14ac:dyDescent="0.2">
      <c r="A11966" s="5"/>
    </row>
    <row r="11967" spans="1:1" x14ac:dyDescent="0.2">
      <c r="A11967" s="5"/>
    </row>
    <row r="11968" spans="1:1" x14ac:dyDescent="0.2">
      <c r="A11968" s="5"/>
    </row>
    <row r="11969" spans="1:1" x14ac:dyDescent="0.2">
      <c r="A11969" s="5"/>
    </row>
    <row r="11970" spans="1:1" x14ac:dyDescent="0.2">
      <c r="A11970" s="5"/>
    </row>
    <row r="11971" spans="1:1" x14ac:dyDescent="0.2">
      <c r="A11971" s="5"/>
    </row>
    <row r="11972" spans="1:1" x14ac:dyDescent="0.2">
      <c r="A11972" s="5"/>
    </row>
    <row r="11973" spans="1:1" x14ac:dyDescent="0.2">
      <c r="A11973" s="5"/>
    </row>
    <row r="11974" spans="1:1" x14ac:dyDescent="0.2">
      <c r="A11974" s="5"/>
    </row>
    <row r="11975" spans="1:1" x14ac:dyDescent="0.2">
      <c r="A11975" s="5"/>
    </row>
    <row r="11976" spans="1:1" x14ac:dyDescent="0.2">
      <c r="A11976" s="5"/>
    </row>
    <row r="11977" spans="1:1" x14ac:dyDescent="0.2">
      <c r="A11977" s="5"/>
    </row>
    <row r="11978" spans="1:1" x14ac:dyDescent="0.2">
      <c r="A11978" s="5"/>
    </row>
    <row r="11979" spans="1:1" x14ac:dyDescent="0.2">
      <c r="A11979" s="5"/>
    </row>
    <row r="11980" spans="1:1" x14ac:dyDescent="0.2">
      <c r="A11980" s="5"/>
    </row>
    <row r="11981" spans="1:1" x14ac:dyDescent="0.2">
      <c r="A11981" s="5"/>
    </row>
    <row r="11982" spans="1:1" x14ac:dyDescent="0.2">
      <c r="A11982" s="5"/>
    </row>
    <row r="11983" spans="1:1" x14ac:dyDescent="0.2">
      <c r="A11983" s="5"/>
    </row>
    <row r="11984" spans="1:1" x14ac:dyDescent="0.2">
      <c r="A11984" s="5"/>
    </row>
    <row r="11985" spans="1:1" x14ac:dyDescent="0.2">
      <c r="A11985" s="5"/>
    </row>
    <row r="11986" spans="1:1" x14ac:dyDescent="0.2">
      <c r="A11986" s="5"/>
    </row>
    <row r="11987" spans="1:1" x14ac:dyDescent="0.2">
      <c r="A11987" s="5"/>
    </row>
    <row r="11988" spans="1:1" x14ac:dyDescent="0.2">
      <c r="A11988" s="5"/>
    </row>
    <row r="11989" spans="1:1" x14ac:dyDescent="0.2">
      <c r="A11989" s="5"/>
    </row>
    <row r="11990" spans="1:1" x14ac:dyDescent="0.2">
      <c r="A11990" s="5"/>
    </row>
    <row r="11991" spans="1:1" x14ac:dyDescent="0.2">
      <c r="A11991" s="5"/>
    </row>
    <row r="11992" spans="1:1" x14ac:dyDescent="0.2">
      <c r="A11992" s="5"/>
    </row>
    <row r="11993" spans="1:1" x14ac:dyDescent="0.2">
      <c r="A11993" s="5"/>
    </row>
    <row r="11994" spans="1:1" x14ac:dyDescent="0.2">
      <c r="A11994" s="5"/>
    </row>
    <row r="11995" spans="1:1" x14ac:dyDescent="0.2">
      <c r="A11995" s="5"/>
    </row>
    <row r="11996" spans="1:1" x14ac:dyDescent="0.2">
      <c r="A11996" s="5"/>
    </row>
    <row r="11997" spans="1:1" x14ac:dyDescent="0.2">
      <c r="A11997" s="5"/>
    </row>
    <row r="11998" spans="1:1" x14ac:dyDescent="0.2">
      <c r="A11998" s="5"/>
    </row>
    <row r="11999" spans="1:1" x14ac:dyDescent="0.2">
      <c r="A11999" s="5"/>
    </row>
    <row r="12000" spans="1:1" x14ac:dyDescent="0.2">
      <c r="A12000" s="5"/>
    </row>
    <row r="12001" spans="1:1" x14ac:dyDescent="0.2">
      <c r="A12001" s="5"/>
    </row>
    <row r="12002" spans="1:1" x14ac:dyDescent="0.2">
      <c r="A12002" s="5"/>
    </row>
    <row r="12003" spans="1:1" x14ac:dyDescent="0.2">
      <c r="A12003" s="5"/>
    </row>
    <row r="12004" spans="1:1" x14ac:dyDescent="0.2">
      <c r="A12004" s="5"/>
    </row>
    <row r="12005" spans="1:1" x14ac:dyDescent="0.2">
      <c r="A12005" s="5"/>
    </row>
    <row r="12006" spans="1:1" x14ac:dyDescent="0.2">
      <c r="A12006" s="5"/>
    </row>
    <row r="12007" spans="1:1" x14ac:dyDescent="0.2">
      <c r="A12007" s="5"/>
    </row>
    <row r="12008" spans="1:1" x14ac:dyDescent="0.2">
      <c r="A12008" s="5"/>
    </row>
    <row r="12009" spans="1:1" x14ac:dyDescent="0.2">
      <c r="A12009" s="5"/>
    </row>
    <row r="12010" spans="1:1" x14ac:dyDescent="0.2">
      <c r="A12010" s="5"/>
    </row>
    <row r="12011" spans="1:1" x14ac:dyDescent="0.2">
      <c r="A12011" s="5"/>
    </row>
    <row r="12012" spans="1:1" x14ac:dyDescent="0.2">
      <c r="A12012" s="5"/>
    </row>
    <row r="12013" spans="1:1" x14ac:dyDescent="0.2">
      <c r="A12013" s="5"/>
    </row>
    <row r="12014" spans="1:1" x14ac:dyDescent="0.2">
      <c r="A12014" s="5"/>
    </row>
    <row r="12015" spans="1:1" x14ac:dyDescent="0.2">
      <c r="A12015" s="5"/>
    </row>
    <row r="12016" spans="1:1" x14ac:dyDescent="0.2">
      <c r="A12016" s="5"/>
    </row>
    <row r="12017" spans="1:1" x14ac:dyDescent="0.2">
      <c r="A12017" s="5"/>
    </row>
    <row r="12018" spans="1:1" x14ac:dyDescent="0.2">
      <c r="A12018" s="5"/>
    </row>
    <row r="12019" spans="1:1" x14ac:dyDescent="0.2">
      <c r="A12019" s="5"/>
    </row>
    <row r="12020" spans="1:1" x14ac:dyDescent="0.2">
      <c r="A12020" s="5"/>
    </row>
    <row r="12021" spans="1:1" x14ac:dyDescent="0.2">
      <c r="A12021" s="5"/>
    </row>
    <row r="12022" spans="1:1" x14ac:dyDescent="0.2">
      <c r="A12022" s="5"/>
    </row>
    <row r="12023" spans="1:1" x14ac:dyDescent="0.2">
      <c r="A12023" s="5"/>
    </row>
    <row r="12024" spans="1:1" x14ac:dyDescent="0.2">
      <c r="A12024" s="5"/>
    </row>
    <row r="12025" spans="1:1" x14ac:dyDescent="0.2">
      <c r="A12025" s="5"/>
    </row>
    <row r="12026" spans="1:1" x14ac:dyDescent="0.2">
      <c r="A12026" s="5"/>
    </row>
    <row r="12027" spans="1:1" x14ac:dyDescent="0.2">
      <c r="A12027" s="5"/>
    </row>
    <row r="12028" spans="1:1" x14ac:dyDescent="0.2">
      <c r="A12028" s="5"/>
    </row>
    <row r="12029" spans="1:1" x14ac:dyDescent="0.2">
      <c r="A12029" s="5"/>
    </row>
    <row r="12030" spans="1:1" x14ac:dyDescent="0.2">
      <c r="A12030" s="5"/>
    </row>
    <row r="12031" spans="1:1" x14ac:dyDescent="0.2">
      <c r="A12031" s="5"/>
    </row>
    <row r="12032" spans="1:1" x14ac:dyDescent="0.2">
      <c r="A12032" s="5"/>
    </row>
    <row r="12033" spans="1:1" x14ac:dyDescent="0.2">
      <c r="A12033" s="5"/>
    </row>
    <row r="12034" spans="1:1" x14ac:dyDescent="0.2">
      <c r="A12034" s="5"/>
    </row>
    <row r="12035" spans="1:1" x14ac:dyDescent="0.2">
      <c r="A12035" s="5"/>
    </row>
    <row r="12036" spans="1:1" x14ac:dyDescent="0.2">
      <c r="A12036" s="5"/>
    </row>
    <row r="12037" spans="1:1" x14ac:dyDescent="0.2">
      <c r="A12037" s="5"/>
    </row>
    <row r="12038" spans="1:1" x14ac:dyDescent="0.2">
      <c r="A12038" s="5"/>
    </row>
    <row r="12039" spans="1:1" x14ac:dyDescent="0.2">
      <c r="A12039" s="5"/>
    </row>
    <row r="12040" spans="1:1" x14ac:dyDescent="0.2">
      <c r="A12040" s="5"/>
    </row>
    <row r="12041" spans="1:1" x14ac:dyDescent="0.2">
      <c r="A12041" s="5"/>
    </row>
    <row r="12042" spans="1:1" x14ac:dyDescent="0.2">
      <c r="A12042" s="5"/>
    </row>
    <row r="12043" spans="1:1" x14ac:dyDescent="0.2">
      <c r="A12043" s="5"/>
    </row>
    <row r="12044" spans="1:1" x14ac:dyDescent="0.2">
      <c r="A12044" s="5"/>
    </row>
    <row r="12045" spans="1:1" x14ac:dyDescent="0.2">
      <c r="A12045" s="5"/>
    </row>
    <row r="12046" spans="1:1" x14ac:dyDescent="0.2">
      <c r="A12046" s="5"/>
    </row>
    <row r="12047" spans="1:1" x14ac:dyDescent="0.2">
      <c r="A12047" s="5"/>
    </row>
    <row r="12048" spans="1:1" x14ac:dyDescent="0.2">
      <c r="A12048" s="5"/>
    </row>
    <row r="12049" spans="1:1" x14ac:dyDescent="0.2">
      <c r="A12049" s="5"/>
    </row>
    <row r="12050" spans="1:1" x14ac:dyDescent="0.2">
      <c r="A12050" s="5"/>
    </row>
    <row r="12051" spans="1:1" x14ac:dyDescent="0.2">
      <c r="A12051" s="5"/>
    </row>
    <row r="12052" spans="1:1" x14ac:dyDescent="0.2">
      <c r="A12052" s="5"/>
    </row>
    <row r="12053" spans="1:1" x14ac:dyDescent="0.2">
      <c r="A12053" s="5"/>
    </row>
    <row r="12054" spans="1:1" x14ac:dyDescent="0.2">
      <c r="A12054" s="5"/>
    </row>
    <row r="12055" spans="1:1" x14ac:dyDescent="0.2">
      <c r="A12055" s="5"/>
    </row>
    <row r="12056" spans="1:1" x14ac:dyDescent="0.2">
      <c r="A12056" s="5"/>
    </row>
    <row r="12057" spans="1:1" x14ac:dyDescent="0.2">
      <c r="A12057" s="5"/>
    </row>
    <row r="12058" spans="1:1" x14ac:dyDescent="0.2">
      <c r="A12058" s="5"/>
    </row>
    <row r="12059" spans="1:1" x14ac:dyDescent="0.2">
      <c r="A12059" s="5"/>
    </row>
    <row r="12060" spans="1:1" x14ac:dyDescent="0.2">
      <c r="A12060" s="5"/>
    </row>
    <row r="12061" spans="1:1" x14ac:dyDescent="0.2">
      <c r="A12061" s="5"/>
    </row>
    <row r="12062" spans="1:1" x14ac:dyDescent="0.2">
      <c r="A12062" s="5"/>
    </row>
    <row r="12063" spans="1:1" x14ac:dyDescent="0.2">
      <c r="A12063" s="5"/>
    </row>
    <row r="12064" spans="1:1" x14ac:dyDescent="0.2">
      <c r="A12064" s="5"/>
    </row>
    <row r="12065" spans="1:1" x14ac:dyDescent="0.2">
      <c r="A12065" s="5"/>
    </row>
    <row r="12066" spans="1:1" x14ac:dyDescent="0.2">
      <c r="A12066" s="5"/>
    </row>
    <row r="12067" spans="1:1" x14ac:dyDescent="0.2">
      <c r="A12067" s="5"/>
    </row>
    <row r="12068" spans="1:1" x14ac:dyDescent="0.2">
      <c r="A12068" s="5"/>
    </row>
    <row r="12069" spans="1:1" x14ac:dyDescent="0.2">
      <c r="A12069" s="5"/>
    </row>
    <row r="12070" spans="1:1" x14ac:dyDescent="0.2">
      <c r="A12070" s="5"/>
    </row>
    <row r="12071" spans="1:1" x14ac:dyDescent="0.2">
      <c r="A12071" s="5"/>
    </row>
    <row r="12072" spans="1:1" x14ac:dyDescent="0.2">
      <c r="A12072" s="5"/>
    </row>
    <row r="12073" spans="1:1" x14ac:dyDescent="0.2">
      <c r="A12073" s="5"/>
    </row>
    <row r="12074" spans="1:1" x14ac:dyDescent="0.2">
      <c r="A12074" s="5"/>
    </row>
    <row r="12075" spans="1:1" x14ac:dyDescent="0.2">
      <c r="A12075" s="5"/>
    </row>
    <row r="12076" spans="1:1" x14ac:dyDescent="0.2">
      <c r="A12076" s="5"/>
    </row>
    <row r="12077" spans="1:1" x14ac:dyDescent="0.2">
      <c r="A12077" s="5"/>
    </row>
    <row r="12078" spans="1:1" x14ac:dyDescent="0.2">
      <c r="A12078" s="5"/>
    </row>
    <row r="12079" spans="1:1" x14ac:dyDescent="0.2">
      <c r="A12079" s="5"/>
    </row>
    <row r="12080" spans="1:1" x14ac:dyDescent="0.2">
      <c r="A12080" s="5"/>
    </row>
    <row r="12081" spans="1:1" x14ac:dyDescent="0.2">
      <c r="A12081" s="5"/>
    </row>
    <row r="12082" spans="1:1" x14ac:dyDescent="0.2">
      <c r="A12082" s="5"/>
    </row>
    <row r="12083" spans="1:1" x14ac:dyDescent="0.2">
      <c r="A12083" s="5"/>
    </row>
    <row r="12084" spans="1:1" x14ac:dyDescent="0.2">
      <c r="A12084" s="5"/>
    </row>
    <row r="12085" spans="1:1" x14ac:dyDescent="0.2">
      <c r="A12085" s="5"/>
    </row>
    <row r="12086" spans="1:1" x14ac:dyDescent="0.2">
      <c r="A12086" s="5"/>
    </row>
    <row r="12087" spans="1:1" x14ac:dyDescent="0.2">
      <c r="A12087" s="5"/>
    </row>
    <row r="12088" spans="1:1" x14ac:dyDescent="0.2">
      <c r="A12088" s="5"/>
    </row>
    <row r="12089" spans="1:1" x14ac:dyDescent="0.2">
      <c r="A12089" s="5"/>
    </row>
    <row r="12090" spans="1:1" x14ac:dyDescent="0.2">
      <c r="A12090" s="5"/>
    </row>
    <row r="12091" spans="1:1" x14ac:dyDescent="0.2">
      <c r="A12091" s="5"/>
    </row>
    <row r="12092" spans="1:1" x14ac:dyDescent="0.2">
      <c r="A12092" s="5"/>
    </row>
    <row r="12093" spans="1:1" x14ac:dyDescent="0.2">
      <c r="A12093" s="5"/>
    </row>
    <row r="12094" spans="1:1" x14ac:dyDescent="0.2">
      <c r="A12094" s="5"/>
    </row>
    <row r="12095" spans="1:1" x14ac:dyDescent="0.2">
      <c r="A12095" s="5"/>
    </row>
    <row r="12096" spans="1:1" x14ac:dyDescent="0.2">
      <c r="A12096" s="5"/>
    </row>
    <row r="12097" spans="1:1" x14ac:dyDescent="0.2">
      <c r="A12097" s="5"/>
    </row>
    <row r="12098" spans="1:1" x14ac:dyDescent="0.2">
      <c r="A12098" s="5"/>
    </row>
    <row r="12099" spans="1:1" x14ac:dyDescent="0.2">
      <c r="A12099" s="5"/>
    </row>
    <row r="12100" spans="1:1" x14ac:dyDescent="0.2">
      <c r="A12100" s="5"/>
    </row>
    <row r="12101" spans="1:1" x14ac:dyDescent="0.2">
      <c r="A12101" s="5"/>
    </row>
    <row r="12102" spans="1:1" x14ac:dyDescent="0.2">
      <c r="A12102" s="5"/>
    </row>
    <row r="12103" spans="1:1" x14ac:dyDescent="0.2">
      <c r="A12103" s="5"/>
    </row>
    <row r="12104" spans="1:1" x14ac:dyDescent="0.2">
      <c r="A12104" s="5"/>
    </row>
    <row r="12105" spans="1:1" x14ac:dyDescent="0.2">
      <c r="A12105" s="5"/>
    </row>
    <row r="12106" spans="1:1" x14ac:dyDescent="0.2">
      <c r="A12106" s="5"/>
    </row>
    <row r="12107" spans="1:1" x14ac:dyDescent="0.2">
      <c r="A12107" s="5"/>
    </row>
    <row r="12108" spans="1:1" x14ac:dyDescent="0.2">
      <c r="A12108" s="5"/>
    </row>
    <row r="12109" spans="1:1" x14ac:dyDescent="0.2">
      <c r="A12109" s="5"/>
    </row>
    <row r="12110" spans="1:1" x14ac:dyDescent="0.2">
      <c r="A12110" s="5"/>
    </row>
    <row r="12111" spans="1:1" x14ac:dyDescent="0.2">
      <c r="A12111" s="5"/>
    </row>
    <row r="12112" spans="1:1" x14ac:dyDescent="0.2">
      <c r="A12112" s="5"/>
    </row>
    <row r="12113" spans="1:1" x14ac:dyDescent="0.2">
      <c r="A12113" s="5"/>
    </row>
    <row r="12114" spans="1:1" x14ac:dyDescent="0.2">
      <c r="A12114" s="5"/>
    </row>
    <row r="12115" spans="1:1" x14ac:dyDescent="0.2">
      <c r="A12115" s="5"/>
    </row>
    <row r="12116" spans="1:1" x14ac:dyDescent="0.2">
      <c r="A12116" s="5"/>
    </row>
    <row r="12117" spans="1:1" x14ac:dyDescent="0.2">
      <c r="A12117" s="5"/>
    </row>
    <row r="12118" spans="1:1" x14ac:dyDescent="0.2">
      <c r="A12118" s="5"/>
    </row>
    <row r="12119" spans="1:1" x14ac:dyDescent="0.2">
      <c r="A12119" s="5"/>
    </row>
    <row r="12120" spans="1:1" x14ac:dyDescent="0.2">
      <c r="A12120" s="5"/>
    </row>
    <row r="12121" spans="1:1" x14ac:dyDescent="0.2">
      <c r="A12121" s="5"/>
    </row>
    <row r="12122" spans="1:1" x14ac:dyDescent="0.2">
      <c r="A12122" s="5"/>
    </row>
    <row r="12123" spans="1:1" x14ac:dyDescent="0.2">
      <c r="A12123" s="5"/>
    </row>
    <row r="12124" spans="1:1" x14ac:dyDescent="0.2">
      <c r="A12124" s="5"/>
    </row>
    <row r="12125" spans="1:1" x14ac:dyDescent="0.2">
      <c r="A12125" s="5"/>
    </row>
    <row r="12126" spans="1:1" x14ac:dyDescent="0.2">
      <c r="A12126" s="5"/>
    </row>
    <row r="12127" spans="1:1" x14ac:dyDescent="0.2">
      <c r="A12127" s="5"/>
    </row>
    <row r="12128" spans="1:1" x14ac:dyDescent="0.2">
      <c r="A12128" s="5"/>
    </row>
    <row r="12129" spans="1:1" x14ac:dyDescent="0.2">
      <c r="A12129" s="5"/>
    </row>
    <row r="12130" spans="1:1" x14ac:dyDescent="0.2">
      <c r="A12130" s="5"/>
    </row>
    <row r="12131" spans="1:1" x14ac:dyDescent="0.2">
      <c r="A12131" s="5"/>
    </row>
    <row r="12132" spans="1:1" x14ac:dyDescent="0.2">
      <c r="A12132" s="5"/>
    </row>
    <row r="12133" spans="1:1" x14ac:dyDescent="0.2">
      <c r="A12133" s="5"/>
    </row>
    <row r="12134" spans="1:1" x14ac:dyDescent="0.2">
      <c r="A12134" s="5"/>
    </row>
    <row r="12135" spans="1:1" x14ac:dyDescent="0.2">
      <c r="A12135" s="5"/>
    </row>
    <row r="12136" spans="1:1" x14ac:dyDescent="0.2">
      <c r="A12136" s="5"/>
    </row>
    <row r="12137" spans="1:1" x14ac:dyDescent="0.2">
      <c r="A12137" s="5"/>
    </row>
    <row r="12138" spans="1:1" x14ac:dyDescent="0.2">
      <c r="A12138" s="5"/>
    </row>
    <row r="12139" spans="1:1" x14ac:dyDescent="0.2">
      <c r="A12139" s="5"/>
    </row>
    <row r="12140" spans="1:1" x14ac:dyDescent="0.2">
      <c r="A12140" s="5"/>
    </row>
    <row r="12141" spans="1:1" x14ac:dyDescent="0.2">
      <c r="A12141" s="5"/>
    </row>
    <row r="12142" spans="1:1" x14ac:dyDescent="0.2">
      <c r="A12142" s="5"/>
    </row>
    <row r="12143" spans="1:1" x14ac:dyDescent="0.2">
      <c r="A12143" s="5"/>
    </row>
    <row r="12144" spans="1:1" x14ac:dyDescent="0.2">
      <c r="A12144" s="5"/>
    </row>
    <row r="12145" spans="1:1" x14ac:dyDescent="0.2">
      <c r="A12145" s="5"/>
    </row>
    <row r="12146" spans="1:1" x14ac:dyDescent="0.2">
      <c r="A12146" s="5"/>
    </row>
    <row r="12147" spans="1:1" x14ac:dyDescent="0.2">
      <c r="A12147" s="5"/>
    </row>
    <row r="12148" spans="1:1" x14ac:dyDescent="0.2">
      <c r="A12148" s="5"/>
    </row>
    <row r="12149" spans="1:1" x14ac:dyDescent="0.2">
      <c r="A12149" s="5"/>
    </row>
    <row r="12150" spans="1:1" x14ac:dyDescent="0.2">
      <c r="A12150" s="5"/>
    </row>
    <row r="12151" spans="1:1" x14ac:dyDescent="0.2">
      <c r="A12151" s="5"/>
    </row>
    <row r="12152" spans="1:1" x14ac:dyDescent="0.2">
      <c r="A12152" s="5"/>
    </row>
    <row r="12153" spans="1:1" x14ac:dyDescent="0.2">
      <c r="A12153" s="5"/>
    </row>
    <row r="12154" spans="1:1" x14ac:dyDescent="0.2">
      <c r="A12154" s="5"/>
    </row>
    <row r="12155" spans="1:1" x14ac:dyDescent="0.2">
      <c r="A12155" s="5"/>
    </row>
    <row r="12156" spans="1:1" x14ac:dyDescent="0.2">
      <c r="A12156" s="5"/>
    </row>
    <row r="12157" spans="1:1" x14ac:dyDescent="0.2">
      <c r="A12157" s="5"/>
    </row>
    <row r="12158" spans="1:1" x14ac:dyDescent="0.2">
      <c r="A12158" s="5"/>
    </row>
    <row r="12159" spans="1:1" x14ac:dyDescent="0.2">
      <c r="A12159" s="5"/>
    </row>
    <row r="12160" spans="1:1" x14ac:dyDescent="0.2">
      <c r="A12160" s="5"/>
    </row>
    <row r="12161" spans="1:1" x14ac:dyDescent="0.2">
      <c r="A12161" s="5"/>
    </row>
    <row r="12162" spans="1:1" x14ac:dyDescent="0.2">
      <c r="A12162" s="5"/>
    </row>
    <row r="12163" spans="1:1" x14ac:dyDescent="0.2">
      <c r="A12163" s="5"/>
    </row>
    <row r="12164" spans="1:1" x14ac:dyDescent="0.2">
      <c r="A12164" s="5"/>
    </row>
    <row r="12165" spans="1:1" x14ac:dyDescent="0.2">
      <c r="A12165" s="5"/>
    </row>
    <row r="12166" spans="1:1" x14ac:dyDescent="0.2">
      <c r="A12166" s="5"/>
    </row>
    <row r="12167" spans="1:1" x14ac:dyDescent="0.2">
      <c r="A12167" s="5"/>
    </row>
    <row r="12168" spans="1:1" x14ac:dyDescent="0.2">
      <c r="A12168" s="5"/>
    </row>
    <row r="12169" spans="1:1" x14ac:dyDescent="0.2">
      <c r="A12169" s="5"/>
    </row>
    <row r="12170" spans="1:1" x14ac:dyDescent="0.2">
      <c r="A12170" s="5"/>
    </row>
    <row r="12171" spans="1:1" x14ac:dyDescent="0.2">
      <c r="A12171" s="5"/>
    </row>
    <row r="12172" spans="1:1" x14ac:dyDescent="0.2">
      <c r="A12172" s="5"/>
    </row>
    <row r="12173" spans="1:1" x14ac:dyDescent="0.2">
      <c r="A12173" s="5"/>
    </row>
    <row r="12174" spans="1:1" x14ac:dyDescent="0.2">
      <c r="A12174" s="5"/>
    </row>
    <row r="12175" spans="1:1" x14ac:dyDescent="0.2">
      <c r="A12175" s="5"/>
    </row>
    <row r="12176" spans="1:1" x14ac:dyDescent="0.2">
      <c r="A12176" s="5"/>
    </row>
    <row r="12177" spans="1:1" x14ac:dyDescent="0.2">
      <c r="A12177" s="5"/>
    </row>
    <row r="12178" spans="1:1" x14ac:dyDescent="0.2">
      <c r="A12178" s="5"/>
    </row>
    <row r="12179" spans="1:1" x14ac:dyDescent="0.2">
      <c r="A12179" s="5"/>
    </row>
    <row r="12180" spans="1:1" x14ac:dyDescent="0.2">
      <c r="A12180" s="5"/>
    </row>
    <row r="12181" spans="1:1" x14ac:dyDescent="0.2">
      <c r="A12181" s="5"/>
    </row>
    <row r="12182" spans="1:1" x14ac:dyDescent="0.2">
      <c r="A12182" s="5"/>
    </row>
    <row r="12183" spans="1:1" x14ac:dyDescent="0.2">
      <c r="A12183" s="5"/>
    </row>
    <row r="12184" spans="1:1" x14ac:dyDescent="0.2">
      <c r="A12184" s="5"/>
    </row>
    <row r="12185" spans="1:1" x14ac:dyDescent="0.2">
      <c r="A12185" s="5"/>
    </row>
    <row r="12186" spans="1:1" x14ac:dyDescent="0.2">
      <c r="A12186" s="5"/>
    </row>
    <row r="12187" spans="1:1" x14ac:dyDescent="0.2">
      <c r="A12187" s="5"/>
    </row>
    <row r="12188" spans="1:1" x14ac:dyDescent="0.2">
      <c r="A12188" s="5"/>
    </row>
    <row r="12189" spans="1:1" x14ac:dyDescent="0.2">
      <c r="A12189" s="5"/>
    </row>
    <row r="12190" spans="1:1" x14ac:dyDescent="0.2">
      <c r="A12190" s="5"/>
    </row>
    <row r="12191" spans="1:1" x14ac:dyDescent="0.2">
      <c r="A12191" s="5"/>
    </row>
    <row r="12192" spans="1:1" x14ac:dyDescent="0.2">
      <c r="A12192" s="5"/>
    </row>
    <row r="12193" spans="1:1" x14ac:dyDescent="0.2">
      <c r="A12193" s="5"/>
    </row>
    <row r="12194" spans="1:1" x14ac:dyDescent="0.2">
      <c r="A12194" s="5"/>
    </row>
    <row r="12195" spans="1:1" x14ac:dyDescent="0.2">
      <c r="A12195" s="5"/>
    </row>
    <row r="12196" spans="1:1" x14ac:dyDescent="0.2">
      <c r="A12196" s="5"/>
    </row>
    <row r="12197" spans="1:1" x14ac:dyDescent="0.2">
      <c r="A12197" s="5"/>
    </row>
    <row r="12198" spans="1:1" x14ac:dyDescent="0.2">
      <c r="A12198" s="5"/>
    </row>
    <row r="12199" spans="1:1" x14ac:dyDescent="0.2">
      <c r="A12199" s="5"/>
    </row>
    <row r="12200" spans="1:1" x14ac:dyDescent="0.2">
      <c r="A12200" s="5"/>
    </row>
    <row r="12201" spans="1:1" x14ac:dyDescent="0.2">
      <c r="A12201" s="5"/>
    </row>
    <row r="12202" spans="1:1" x14ac:dyDescent="0.2">
      <c r="A12202" s="5"/>
    </row>
    <row r="12203" spans="1:1" x14ac:dyDescent="0.2">
      <c r="A12203" s="5"/>
    </row>
    <row r="12204" spans="1:1" x14ac:dyDescent="0.2">
      <c r="A12204" s="5"/>
    </row>
    <row r="12205" spans="1:1" x14ac:dyDescent="0.2">
      <c r="A12205" s="5"/>
    </row>
    <row r="12206" spans="1:1" x14ac:dyDescent="0.2">
      <c r="A12206" s="5"/>
    </row>
    <row r="12207" spans="1:1" x14ac:dyDescent="0.2">
      <c r="A12207" s="5"/>
    </row>
    <row r="12208" spans="1:1" x14ac:dyDescent="0.2">
      <c r="A12208" s="5"/>
    </row>
    <row r="12209" spans="1:1" x14ac:dyDescent="0.2">
      <c r="A12209" s="5"/>
    </row>
    <row r="12210" spans="1:1" x14ac:dyDescent="0.2">
      <c r="A12210" s="5"/>
    </row>
    <row r="12211" spans="1:1" x14ac:dyDescent="0.2">
      <c r="A12211" s="5"/>
    </row>
    <row r="12212" spans="1:1" x14ac:dyDescent="0.2">
      <c r="A12212" s="5"/>
    </row>
    <row r="12213" spans="1:1" x14ac:dyDescent="0.2">
      <c r="A12213" s="5"/>
    </row>
    <row r="12214" spans="1:1" x14ac:dyDescent="0.2">
      <c r="A12214" s="5"/>
    </row>
    <row r="12215" spans="1:1" x14ac:dyDescent="0.2">
      <c r="A12215" s="5"/>
    </row>
    <row r="12216" spans="1:1" x14ac:dyDescent="0.2">
      <c r="A12216" s="5"/>
    </row>
    <row r="12217" spans="1:1" x14ac:dyDescent="0.2">
      <c r="A12217" s="5"/>
    </row>
    <row r="12218" spans="1:1" x14ac:dyDescent="0.2">
      <c r="A12218" s="5"/>
    </row>
    <row r="12219" spans="1:1" x14ac:dyDescent="0.2">
      <c r="A12219" s="5"/>
    </row>
    <row r="12220" spans="1:1" x14ac:dyDescent="0.2">
      <c r="A12220" s="5"/>
    </row>
    <row r="12221" spans="1:1" x14ac:dyDescent="0.2">
      <c r="A12221" s="5"/>
    </row>
    <row r="12222" spans="1:1" x14ac:dyDescent="0.2">
      <c r="A12222" s="5"/>
    </row>
    <row r="12223" spans="1:1" x14ac:dyDescent="0.2">
      <c r="A12223" s="5"/>
    </row>
    <row r="12224" spans="1:1" x14ac:dyDescent="0.2">
      <c r="A12224" s="5"/>
    </row>
    <row r="12225" spans="1:1" x14ac:dyDescent="0.2">
      <c r="A12225" s="5"/>
    </row>
    <row r="12226" spans="1:1" x14ac:dyDescent="0.2">
      <c r="A12226" s="5"/>
    </row>
    <row r="12227" spans="1:1" x14ac:dyDescent="0.2">
      <c r="A12227" s="5"/>
    </row>
    <row r="12228" spans="1:1" x14ac:dyDescent="0.2">
      <c r="A12228" s="5"/>
    </row>
    <row r="12229" spans="1:1" x14ac:dyDescent="0.2">
      <c r="A12229" s="5"/>
    </row>
    <row r="12230" spans="1:1" x14ac:dyDescent="0.2">
      <c r="A12230" s="5"/>
    </row>
    <row r="12231" spans="1:1" x14ac:dyDescent="0.2">
      <c r="A12231" s="5"/>
    </row>
    <row r="12232" spans="1:1" x14ac:dyDescent="0.2">
      <c r="A12232" s="5"/>
    </row>
    <row r="12233" spans="1:1" x14ac:dyDescent="0.2">
      <c r="A12233" s="5"/>
    </row>
    <row r="12234" spans="1:1" x14ac:dyDescent="0.2">
      <c r="A12234" s="5"/>
    </row>
    <row r="12235" spans="1:1" x14ac:dyDescent="0.2">
      <c r="A12235" s="5"/>
    </row>
    <row r="12236" spans="1:1" x14ac:dyDescent="0.2">
      <c r="A12236" s="5"/>
    </row>
    <row r="12237" spans="1:1" x14ac:dyDescent="0.2">
      <c r="A12237" s="5"/>
    </row>
    <row r="12238" spans="1:1" x14ac:dyDescent="0.2">
      <c r="A12238" s="5"/>
    </row>
    <row r="12239" spans="1:1" x14ac:dyDescent="0.2">
      <c r="A12239" s="5"/>
    </row>
    <row r="12240" spans="1:1" x14ac:dyDescent="0.2">
      <c r="A12240" s="5"/>
    </row>
    <row r="12241" spans="1:1" x14ac:dyDescent="0.2">
      <c r="A12241" s="5"/>
    </row>
    <row r="12242" spans="1:1" x14ac:dyDescent="0.2">
      <c r="A12242" s="5"/>
    </row>
    <row r="12243" spans="1:1" x14ac:dyDescent="0.2">
      <c r="A12243" s="5"/>
    </row>
    <row r="12244" spans="1:1" x14ac:dyDescent="0.2">
      <c r="A12244" s="5"/>
    </row>
    <row r="12245" spans="1:1" x14ac:dyDescent="0.2">
      <c r="A12245" s="5"/>
    </row>
    <row r="12246" spans="1:1" x14ac:dyDescent="0.2">
      <c r="A12246" s="5"/>
    </row>
    <row r="12247" spans="1:1" x14ac:dyDescent="0.2">
      <c r="A12247" s="5"/>
    </row>
    <row r="12248" spans="1:1" x14ac:dyDescent="0.2">
      <c r="A12248" s="5"/>
    </row>
    <row r="12249" spans="1:1" x14ac:dyDescent="0.2">
      <c r="A12249" s="5"/>
    </row>
    <row r="12250" spans="1:1" x14ac:dyDescent="0.2">
      <c r="A12250" s="5"/>
    </row>
    <row r="12251" spans="1:1" x14ac:dyDescent="0.2">
      <c r="A12251" s="5"/>
    </row>
    <row r="12252" spans="1:1" x14ac:dyDescent="0.2">
      <c r="A12252" s="5"/>
    </row>
    <row r="12253" spans="1:1" x14ac:dyDescent="0.2">
      <c r="A12253" s="5"/>
    </row>
    <row r="12254" spans="1:1" x14ac:dyDescent="0.2">
      <c r="A12254" s="5"/>
    </row>
    <row r="12255" spans="1:1" x14ac:dyDescent="0.2">
      <c r="A12255" s="5"/>
    </row>
    <row r="12256" spans="1:1" x14ac:dyDescent="0.2">
      <c r="A12256" s="5"/>
    </row>
    <row r="12257" spans="1:1" x14ac:dyDescent="0.2">
      <c r="A12257" s="5"/>
    </row>
    <row r="12258" spans="1:1" x14ac:dyDescent="0.2">
      <c r="A12258" s="5"/>
    </row>
    <row r="12259" spans="1:1" x14ac:dyDescent="0.2">
      <c r="A12259" s="5"/>
    </row>
    <row r="12260" spans="1:1" x14ac:dyDescent="0.2">
      <c r="A12260" s="5"/>
    </row>
    <row r="12261" spans="1:1" x14ac:dyDescent="0.2">
      <c r="A12261" s="5"/>
    </row>
    <row r="12262" spans="1:1" x14ac:dyDescent="0.2">
      <c r="A12262" s="5"/>
    </row>
    <row r="12263" spans="1:1" x14ac:dyDescent="0.2">
      <c r="A12263" s="5"/>
    </row>
    <row r="12264" spans="1:1" x14ac:dyDescent="0.2">
      <c r="A12264" s="5"/>
    </row>
    <row r="12265" spans="1:1" x14ac:dyDescent="0.2">
      <c r="A12265" s="5"/>
    </row>
    <row r="12266" spans="1:1" x14ac:dyDescent="0.2">
      <c r="A12266" s="5"/>
    </row>
    <row r="12267" spans="1:1" x14ac:dyDescent="0.2">
      <c r="A12267" s="5"/>
    </row>
    <row r="12268" spans="1:1" x14ac:dyDescent="0.2">
      <c r="A12268" s="5"/>
    </row>
    <row r="12269" spans="1:1" x14ac:dyDescent="0.2">
      <c r="A12269" s="5"/>
    </row>
    <row r="12270" spans="1:1" x14ac:dyDescent="0.2">
      <c r="A12270" s="5"/>
    </row>
    <row r="12271" spans="1:1" x14ac:dyDescent="0.2">
      <c r="A12271" s="5"/>
    </row>
    <row r="12272" spans="1:1" x14ac:dyDescent="0.2">
      <c r="A12272" s="5"/>
    </row>
    <row r="12273" spans="1:1" x14ac:dyDescent="0.2">
      <c r="A12273" s="5"/>
    </row>
    <row r="12274" spans="1:1" x14ac:dyDescent="0.2">
      <c r="A12274" s="5"/>
    </row>
    <row r="12275" spans="1:1" x14ac:dyDescent="0.2">
      <c r="A12275" s="5"/>
    </row>
    <row r="12276" spans="1:1" x14ac:dyDescent="0.2">
      <c r="A12276" s="5"/>
    </row>
    <row r="12277" spans="1:1" x14ac:dyDescent="0.2">
      <c r="A12277" s="5"/>
    </row>
    <row r="12278" spans="1:1" x14ac:dyDescent="0.2">
      <c r="A12278" s="5"/>
    </row>
    <row r="12279" spans="1:1" x14ac:dyDescent="0.2">
      <c r="A12279" s="5"/>
    </row>
    <row r="12280" spans="1:1" x14ac:dyDescent="0.2">
      <c r="A12280" s="5"/>
    </row>
    <row r="12281" spans="1:1" x14ac:dyDescent="0.2">
      <c r="A12281" s="5"/>
    </row>
    <row r="12282" spans="1:1" x14ac:dyDescent="0.2">
      <c r="A12282" s="5"/>
    </row>
    <row r="12283" spans="1:1" x14ac:dyDescent="0.2">
      <c r="A12283" s="5"/>
    </row>
    <row r="12284" spans="1:1" x14ac:dyDescent="0.2">
      <c r="A12284" s="5"/>
    </row>
    <row r="12285" spans="1:1" x14ac:dyDescent="0.2">
      <c r="A12285" s="5"/>
    </row>
    <row r="12286" spans="1:1" x14ac:dyDescent="0.2">
      <c r="A12286" s="5"/>
    </row>
    <row r="12287" spans="1:1" x14ac:dyDescent="0.2">
      <c r="A12287" s="5"/>
    </row>
    <row r="12288" spans="1:1" x14ac:dyDescent="0.2">
      <c r="A12288" s="5"/>
    </row>
    <row r="12289" spans="1:1" x14ac:dyDescent="0.2">
      <c r="A12289" s="5"/>
    </row>
    <row r="12290" spans="1:1" x14ac:dyDescent="0.2">
      <c r="A12290" s="5"/>
    </row>
    <row r="12291" spans="1:1" x14ac:dyDescent="0.2">
      <c r="A12291" s="5"/>
    </row>
    <row r="12292" spans="1:1" x14ac:dyDescent="0.2">
      <c r="A12292" s="5"/>
    </row>
    <row r="12293" spans="1:1" x14ac:dyDescent="0.2">
      <c r="A12293" s="5"/>
    </row>
    <row r="12294" spans="1:1" x14ac:dyDescent="0.2">
      <c r="A12294" s="5"/>
    </row>
    <row r="12295" spans="1:1" x14ac:dyDescent="0.2">
      <c r="A12295" s="5"/>
    </row>
    <row r="12296" spans="1:1" x14ac:dyDescent="0.2">
      <c r="A12296" s="5"/>
    </row>
    <row r="12297" spans="1:1" x14ac:dyDescent="0.2">
      <c r="A12297" s="5"/>
    </row>
    <row r="12298" spans="1:1" x14ac:dyDescent="0.2">
      <c r="A12298" s="5"/>
    </row>
    <row r="12299" spans="1:1" x14ac:dyDescent="0.2">
      <c r="A12299" s="5"/>
    </row>
    <row r="12300" spans="1:1" x14ac:dyDescent="0.2">
      <c r="A12300" s="5"/>
    </row>
    <row r="12301" spans="1:1" x14ac:dyDescent="0.2">
      <c r="A12301" s="5"/>
    </row>
    <row r="12302" spans="1:1" x14ac:dyDescent="0.2">
      <c r="A12302" s="5"/>
    </row>
    <row r="12303" spans="1:1" x14ac:dyDescent="0.2">
      <c r="A12303" s="5"/>
    </row>
    <row r="12304" spans="1:1" x14ac:dyDescent="0.2">
      <c r="A12304" s="5"/>
    </row>
    <row r="12305" spans="1:1" x14ac:dyDescent="0.2">
      <c r="A12305" s="5"/>
    </row>
    <row r="12306" spans="1:1" x14ac:dyDescent="0.2">
      <c r="A12306" s="5"/>
    </row>
    <row r="12307" spans="1:1" x14ac:dyDescent="0.2">
      <c r="A12307" s="5"/>
    </row>
    <row r="12308" spans="1:1" x14ac:dyDescent="0.2">
      <c r="A12308" s="5"/>
    </row>
    <row r="12309" spans="1:1" x14ac:dyDescent="0.2">
      <c r="A12309" s="5"/>
    </row>
    <row r="12310" spans="1:1" x14ac:dyDescent="0.2">
      <c r="A12310" s="5"/>
    </row>
    <row r="12311" spans="1:1" x14ac:dyDescent="0.2">
      <c r="A12311" s="5"/>
    </row>
    <row r="12312" spans="1:1" x14ac:dyDescent="0.2">
      <c r="A12312" s="5"/>
    </row>
    <row r="12313" spans="1:1" x14ac:dyDescent="0.2">
      <c r="A12313" s="5"/>
    </row>
    <row r="12314" spans="1:1" x14ac:dyDescent="0.2">
      <c r="A12314" s="5"/>
    </row>
    <row r="12315" spans="1:1" x14ac:dyDescent="0.2">
      <c r="A12315" s="5"/>
    </row>
    <row r="12316" spans="1:1" x14ac:dyDescent="0.2">
      <c r="A12316" s="5"/>
    </row>
    <row r="12317" spans="1:1" x14ac:dyDescent="0.2">
      <c r="A12317" s="5"/>
    </row>
    <row r="12318" spans="1:1" x14ac:dyDescent="0.2">
      <c r="A12318" s="5"/>
    </row>
    <row r="12319" spans="1:1" x14ac:dyDescent="0.2">
      <c r="A12319" s="5"/>
    </row>
    <row r="12320" spans="1:1" x14ac:dyDescent="0.2">
      <c r="A12320" s="5"/>
    </row>
    <row r="12321" spans="1:1" x14ac:dyDescent="0.2">
      <c r="A12321" s="5"/>
    </row>
    <row r="12322" spans="1:1" x14ac:dyDescent="0.2">
      <c r="A12322" s="5"/>
    </row>
    <row r="12323" spans="1:1" x14ac:dyDescent="0.2">
      <c r="A12323" s="5"/>
    </row>
    <row r="12324" spans="1:1" x14ac:dyDescent="0.2">
      <c r="A12324" s="5"/>
    </row>
    <row r="12325" spans="1:1" x14ac:dyDescent="0.2">
      <c r="A12325" s="5"/>
    </row>
    <row r="12326" spans="1:1" x14ac:dyDescent="0.2">
      <c r="A12326" s="5"/>
    </row>
    <row r="12327" spans="1:1" x14ac:dyDescent="0.2">
      <c r="A12327" s="5"/>
    </row>
    <row r="12328" spans="1:1" x14ac:dyDescent="0.2">
      <c r="A12328" s="5"/>
    </row>
    <row r="12329" spans="1:1" x14ac:dyDescent="0.2">
      <c r="A12329" s="5"/>
    </row>
    <row r="12330" spans="1:1" x14ac:dyDescent="0.2">
      <c r="A12330" s="5"/>
    </row>
    <row r="12331" spans="1:1" x14ac:dyDescent="0.2">
      <c r="A12331" s="5"/>
    </row>
    <row r="12332" spans="1:1" x14ac:dyDescent="0.2">
      <c r="A12332" s="5"/>
    </row>
    <row r="12333" spans="1:1" x14ac:dyDescent="0.2">
      <c r="A12333" s="5"/>
    </row>
    <row r="12334" spans="1:1" x14ac:dyDescent="0.2">
      <c r="A12334" s="5"/>
    </row>
    <row r="12335" spans="1:1" x14ac:dyDescent="0.2">
      <c r="A12335" s="5"/>
    </row>
    <row r="12336" spans="1:1" x14ac:dyDescent="0.2">
      <c r="A12336" s="5"/>
    </row>
    <row r="12337" spans="1:1" x14ac:dyDescent="0.2">
      <c r="A12337" s="5"/>
    </row>
    <row r="12338" spans="1:1" x14ac:dyDescent="0.2">
      <c r="A12338" s="5"/>
    </row>
    <row r="12339" spans="1:1" x14ac:dyDescent="0.2">
      <c r="A12339" s="5"/>
    </row>
    <row r="12340" spans="1:1" x14ac:dyDescent="0.2">
      <c r="A12340" s="5"/>
    </row>
    <row r="12341" spans="1:1" x14ac:dyDescent="0.2">
      <c r="A12341" s="5"/>
    </row>
    <row r="12342" spans="1:1" x14ac:dyDescent="0.2">
      <c r="A12342" s="5"/>
    </row>
    <row r="12343" spans="1:1" x14ac:dyDescent="0.2">
      <c r="A12343" s="5"/>
    </row>
    <row r="12344" spans="1:1" x14ac:dyDescent="0.2">
      <c r="A12344" s="5"/>
    </row>
    <row r="12345" spans="1:1" x14ac:dyDescent="0.2">
      <c r="A12345" s="5"/>
    </row>
    <row r="12346" spans="1:1" x14ac:dyDescent="0.2">
      <c r="A12346" s="5"/>
    </row>
    <row r="12347" spans="1:1" x14ac:dyDescent="0.2">
      <c r="A12347" s="5"/>
    </row>
    <row r="12348" spans="1:1" x14ac:dyDescent="0.2">
      <c r="A12348" s="5"/>
    </row>
    <row r="12349" spans="1:1" x14ac:dyDescent="0.2">
      <c r="A12349" s="5"/>
    </row>
    <row r="12350" spans="1:1" x14ac:dyDescent="0.2">
      <c r="A12350" s="5"/>
    </row>
    <row r="12351" spans="1:1" x14ac:dyDescent="0.2">
      <c r="A12351" s="5"/>
    </row>
    <row r="12352" spans="1:1" x14ac:dyDescent="0.2">
      <c r="A12352" s="5"/>
    </row>
    <row r="12353" spans="1:1" x14ac:dyDescent="0.2">
      <c r="A12353" s="5"/>
    </row>
    <row r="12354" spans="1:1" x14ac:dyDescent="0.2">
      <c r="A12354" s="5"/>
    </row>
    <row r="12355" spans="1:1" x14ac:dyDescent="0.2">
      <c r="A12355" s="5"/>
    </row>
    <row r="12356" spans="1:1" x14ac:dyDescent="0.2">
      <c r="A12356" s="5"/>
    </row>
    <row r="12357" spans="1:1" x14ac:dyDescent="0.2">
      <c r="A12357" s="5"/>
    </row>
    <row r="12358" spans="1:1" x14ac:dyDescent="0.2">
      <c r="A12358" s="5"/>
    </row>
    <row r="12359" spans="1:1" x14ac:dyDescent="0.2">
      <c r="A12359" s="5"/>
    </row>
    <row r="12360" spans="1:1" x14ac:dyDescent="0.2">
      <c r="A12360" s="5"/>
    </row>
    <row r="12361" spans="1:1" x14ac:dyDescent="0.2">
      <c r="A12361" s="5"/>
    </row>
    <row r="12362" spans="1:1" x14ac:dyDescent="0.2">
      <c r="A12362" s="5"/>
    </row>
    <row r="12363" spans="1:1" x14ac:dyDescent="0.2">
      <c r="A12363" s="5"/>
    </row>
    <row r="12364" spans="1:1" x14ac:dyDescent="0.2">
      <c r="A12364" s="5"/>
    </row>
    <row r="12365" spans="1:1" x14ac:dyDescent="0.2">
      <c r="A12365" s="5"/>
    </row>
    <row r="12366" spans="1:1" x14ac:dyDescent="0.2">
      <c r="A12366" s="5"/>
    </row>
    <row r="12367" spans="1:1" x14ac:dyDescent="0.2">
      <c r="A12367" s="5"/>
    </row>
    <row r="12368" spans="1:1" x14ac:dyDescent="0.2">
      <c r="A12368" s="5"/>
    </row>
    <row r="12369" spans="1:1" x14ac:dyDescent="0.2">
      <c r="A12369" s="5"/>
    </row>
    <row r="12370" spans="1:1" x14ac:dyDescent="0.2">
      <c r="A12370" s="5"/>
    </row>
    <row r="12371" spans="1:1" x14ac:dyDescent="0.2">
      <c r="A12371" s="5"/>
    </row>
    <row r="12372" spans="1:1" x14ac:dyDescent="0.2">
      <c r="A12372" s="5"/>
    </row>
    <row r="12373" spans="1:1" x14ac:dyDescent="0.2">
      <c r="A12373" s="5"/>
    </row>
    <row r="12374" spans="1:1" x14ac:dyDescent="0.2">
      <c r="A12374" s="5"/>
    </row>
    <row r="12375" spans="1:1" x14ac:dyDescent="0.2">
      <c r="A12375" s="5"/>
    </row>
    <row r="12376" spans="1:1" x14ac:dyDescent="0.2">
      <c r="A12376" s="5"/>
    </row>
    <row r="12377" spans="1:1" x14ac:dyDescent="0.2">
      <c r="A12377" s="5"/>
    </row>
    <row r="12378" spans="1:1" x14ac:dyDescent="0.2">
      <c r="A12378" s="5"/>
    </row>
    <row r="12379" spans="1:1" x14ac:dyDescent="0.2">
      <c r="A12379" s="5"/>
    </row>
    <row r="12380" spans="1:1" x14ac:dyDescent="0.2">
      <c r="A12380" s="5"/>
    </row>
    <row r="12381" spans="1:1" x14ac:dyDescent="0.2">
      <c r="A12381" s="5"/>
    </row>
    <row r="12382" spans="1:1" x14ac:dyDescent="0.2">
      <c r="A12382" s="5"/>
    </row>
    <row r="12383" spans="1:1" x14ac:dyDescent="0.2">
      <c r="A12383" s="5"/>
    </row>
    <row r="12384" spans="1:1" x14ac:dyDescent="0.2">
      <c r="A12384" s="5"/>
    </row>
    <row r="12385" spans="1:1" x14ac:dyDescent="0.2">
      <c r="A12385" s="5"/>
    </row>
    <row r="12386" spans="1:1" x14ac:dyDescent="0.2">
      <c r="A12386" s="5"/>
    </row>
    <row r="12387" spans="1:1" x14ac:dyDescent="0.2">
      <c r="A12387" s="5"/>
    </row>
    <row r="12388" spans="1:1" x14ac:dyDescent="0.2">
      <c r="A12388" s="5"/>
    </row>
    <row r="12389" spans="1:1" x14ac:dyDescent="0.2">
      <c r="A12389" s="5"/>
    </row>
    <row r="12390" spans="1:1" x14ac:dyDescent="0.2">
      <c r="A12390" s="5"/>
    </row>
    <row r="12391" spans="1:1" x14ac:dyDescent="0.2">
      <c r="A12391" s="5"/>
    </row>
    <row r="12392" spans="1:1" x14ac:dyDescent="0.2">
      <c r="A12392" s="5"/>
    </row>
    <row r="12393" spans="1:1" x14ac:dyDescent="0.2">
      <c r="A12393" s="5"/>
    </row>
    <row r="12394" spans="1:1" x14ac:dyDescent="0.2">
      <c r="A12394" s="5"/>
    </row>
    <row r="12395" spans="1:1" x14ac:dyDescent="0.2">
      <c r="A12395" s="5"/>
    </row>
    <row r="12396" spans="1:1" x14ac:dyDescent="0.2">
      <c r="A12396" s="5"/>
    </row>
    <row r="12397" spans="1:1" x14ac:dyDescent="0.2">
      <c r="A12397" s="5"/>
    </row>
    <row r="12398" spans="1:1" x14ac:dyDescent="0.2">
      <c r="A12398" s="5"/>
    </row>
    <row r="12399" spans="1:1" x14ac:dyDescent="0.2">
      <c r="A12399" s="5"/>
    </row>
    <row r="12400" spans="1:1" x14ac:dyDescent="0.2">
      <c r="A12400" s="5"/>
    </row>
    <row r="12401" spans="1:1" x14ac:dyDescent="0.2">
      <c r="A12401" s="5"/>
    </row>
    <row r="12402" spans="1:1" x14ac:dyDescent="0.2">
      <c r="A12402" s="5"/>
    </row>
    <row r="12403" spans="1:1" x14ac:dyDescent="0.2">
      <c r="A12403" s="5"/>
    </row>
    <row r="12404" spans="1:1" x14ac:dyDescent="0.2">
      <c r="A12404" s="5"/>
    </row>
    <row r="12405" spans="1:1" x14ac:dyDescent="0.2">
      <c r="A12405" s="5"/>
    </row>
    <row r="12406" spans="1:1" x14ac:dyDescent="0.2">
      <c r="A12406" s="5"/>
    </row>
    <row r="12407" spans="1:1" x14ac:dyDescent="0.2">
      <c r="A12407" s="5"/>
    </row>
    <row r="12408" spans="1:1" x14ac:dyDescent="0.2">
      <c r="A12408" s="5"/>
    </row>
    <row r="12409" spans="1:1" x14ac:dyDescent="0.2">
      <c r="A12409" s="5"/>
    </row>
    <row r="12410" spans="1:1" x14ac:dyDescent="0.2">
      <c r="A12410" s="5"/>
    </row>
    <row r="12411" spans="1:1" x14ac:dyDescent="0.2">
      <c r="A12411" s="5"/>
    </row>
    <row r="12412" spans="1:1" x14ac:dyDescent="0.2">
      <c r="A12412" s="5"/>
    </row>
    <row r="12413" spans="1:1" x14ac:dyDescent="0.2">
      <c r="A12413" s="5"/>
    </row>
    <row r="12414" spans="1:1" x14ac:dyDescent="0.2">
      <c r="A12414" s="5"/>
    </row>
    <row r="12415" spans="1:1" x14ac:dyDescent="0.2">
      <c r="A12415" s="5"/>
    </row>
    <row r="12416" spans="1:1" x14ac:dyDescent="0.2">
      <c r="A12416" s="5"/>
    </row>
    <row r="12417" spans="1:1" x14ac:dyDescent="0.2">
      <c r="A12417" s="5"/>
    </row>
    <row r="12418" spans="1:1" x14ac:dyDescent="0.2">
      <c r="A12418" s="5"/>
    </row>
    <row r="12419" spans="1:1" x14ac:dyDescent="0.2">
      <c r="A12419" s="5"/>
    </row>
    <row r="12420" spans="1:1" x14ac:dyDescent="0.2">
      <c r="A12420" s="5"/>
    </row>
    <row r="12421" spans="1:1" x14ac:dyDescent="0.2">
      <c r="A12421" s="5"/>
    </row>
    <row r="12422" spans="1:1" x14ac:dyDescent="0.2">
      <c r="A12422" s="5"/>
    </row>
    <row r="12423" spans="1:1" x14ac:dyDescent="0.2">
      <c r="A12423" s="5"/>
    </row>
    <row r="12424" spans="1:1" x14ac:dyDescent="0.2">
      <c r="A12424" s="5"/>
    </row>
    <row r="12425" spans="1:1" x14ac:dyDescent="0.2">
      <c r="A12425" s="5"/>
    </row>
    <row r="12426" spans="1:1" x14ac:dyDescent="0.2">
      <c r="A12426" s="5"/>
    </row>
    <row r="12427" spans="1:1" x14ac:dyDescent="0.2">
      <c r="A12427" s="5"/>
    </row>
    <row r="12428" spans="1:1" x14ac:dyDescent="0.2">
      <c r="A12428" s="5"/>
    </row>
    <row r="12429" spans="1:1" x14ac:dyDescent="0.2">
      <c r="A12429" s="5"/>
    </row>
    <row r="12430" spans="1:1" x14ac:dyDescent="0.2">
      <c r="A12430" s="5"/>
    </row>
    <row r="12431" spans="1:1" x14ac:dyDescent="0.2">
      <c r="A12431" s="5"/>
    </row>
    <row r="12432" spans="1:1" x14ac:dyDescent="0.2">
      <c r="A12432" s="5"/>
    </row>
    <row r="12433" spans="1:1" x14ac:dyDescent="0.2">
      <c r="A12433" s="5"/>
    </row>
    <row r="12434" spans="1:1" x14ac:dyDescent="0.2">
      <c r="A12434" s="5"/>
    </row>
    <row r="12435" spans="1:1" x14ac:dyDescent="0.2">
      <c r="A12435" s="5"/>
    </row>
    <row r="12436" spans="1:1" x14ac:dyDescent="0.2">
      <c r="A12436" s="5"/>
    </row>
    <row r="12437" spans="1:1" x14ac:dyDescent="0.2">
      <c r="A12437" s="5"/>
    </row>
    <row r="12438" spans="1:1" x14ac:dyDescent="0.2">
      <c r="A12438" s="5"/>
    </row>
    <row r="12439" spans="1:1" x14ac:dyDescent="0.2">
      <c r="A12439" s="5"/>
    </row>
    <row r="12440" spans="1:1" x14ac:dyDescent="0.2">
      <c r="A12440" s="5"/>
    </row>
    <row r="12441" spans="1:1" x14ac:dyDescent="0.2">
      <c r="A12441" s="5"/>
    </row>
    <row r="12442" spans="1:1" x14ac:dyDescent="0.2">
      <c r="A12442" s="5"/>
    </row>
    <row r="12443" spans="1:1" x14ac:dyDescent="0.2">
      <c r="A12443" s="5"/>
    </row>
    <row r="12444" spans="1:1" x14ac:dyDescent="0.2">
      <c r="A12444" s="5"/>
    </row>
    <row r="12445" spans="1:1" x14ac:dyDescent="0.2">
      <c r="A12445" s="5"/>
    </row>
    <row r="12446" spans="1:1" x14ac:dyDescent="0.2">
      <c r="A12446" s="5"/>
    </row>
    <row r="12447" spans="1:1" x14ac:dyDescent="0.2">
      <c r="A12447" s="5"/>
    </row>
    <row r="12448" spans="1:1" x14ac:dyDescent="0.2">
      <c r="A12448" s="5"/>
    </row>
    <row r="12449" spans="1:1" x14ac:dyDescent="0.2">
      <c r="A12449" s="5"/>
    </row>
    <row r="12450" spans="1:1" x14ac:dyDescent="0.2">
      <c r="A12450" s="5"/>
    </row>
    <row r="12451" spans="1:1" x14ac:dyDescent="0.2">
      <c r="A12451" s="5"/>
    </row>
    <row r="12452" spans="1:1" x14ac:dyDescent="0.2">
      <c r="A12452" s="5"/>
    </row>
    <row r="12453" spans="1:1" x14ac:dyDescent="0.2">
      <c r="A12453" s="5"/>
    </row>
    <row r="12454" spans="1:1" x14ac:dyDescent="0.2">
      <c r="A12454" s="5"/>
    </row>
    <row r="12455" spans="1:1" x14ac:dyDescent="0.2">
      <c r="A12455" s="5"/>
    </row>
    <row r="12456" spans="1:1" x14ac:dyDescent="0.2">
      <c r="A12456" s="5"/>
    </row>
    <row r="12457" spans="1:1" x14ac:dyDescent="0.2">
      <c r="A12457" s="5"/>
    </row>
    <row r="12458" spans="1:1" x14ac:dyDescent="0.2">
      <c r="A12458" s="5"/>
    </row>
    <row r="12459" spans="1:1" x14ac:dyDescent="0.2">
      <c r="A12459" s="5"/>
    </row>
    <row r="12460" spans="1:1" x14ac:dyDescent="0.2">
      <c r="A12460" s="5"/>
    </row>
    <row r="12461" spans="1:1" x14ac:dyDescent="0.2">
      <c r="A12461" s="5"/>
    </row>
    <row r="12462" spans="1:1" x14ac:dyDescent="0.2">
      <c r="A12462" s="5"/>
    </row>
    <row r="12463" spans="1:1" x14ac:dyDescent="0.2">
      <c r="A12463" s="5"/>
    </row>
    <row r="12464" spans="1:1" x14ac:dyDescent="0.2">
      <c r="A12464" s="5"/>
    </row>
    <row r="12465" spans="1:1" x14ac:dyDescent="0.2">
      <c r="A12465" s="5"/>
    </row>
    <row r="12466" spans="1:1" x14ac:dyDescent="0.2">
      <c r="A12466" s="5"/>
    </row>
    <row r="12467" spans="1:1" x14ac:dyDescent="0.2">
      <c r="A12467" s="5"/>
    </row>
    <row r="12468" spans="1:1" x14ac:dyDescent="0.2">
      <c r="A12468" s="5"/>
    </row>
    <row r="12469" spans="1:1" x14ac:dyDescent="0.2">
      <c r="A12469" s="5"/>
    </row>
    <row r="12470" spans="1:1" x14ac:dyDescent="0.2">
      <c r="A12470" s="5"/>
    </row>
    <row r="12471" spans="1:1" x14ac:dyDescent="0.2">
      <c r="A12471" s="5"/>
    </row>
    <row r="12472" spans="1:1" x14ac:dyDescent="0.2">
      <c r="A12472" s="5"/>
    </row>
    <row r="12473" spans="1:1" x14ac:dyDescent="0.2">
      <c r="A12473" s="5"/>
    </row>
    <row r="12474" spans="1:1" x14ac:dyDescent="0.2">
      <c r="A12474" s="5"/>
    </row>
    <row r="12475" spans="1:1" x14ac:dyDescent="0.2">
      <c r="A12475" s="5"/>
    </row>
    <row r="12476" spans="1:1" x14ac:dyDescent="0.2">
      <c r="A12476" s="5"/>
    </row>
    <row r="12477" spans="1:1" x14ac:dyDescent="0.2">
      <c r="A12477" s="5"/>
    </row>
    <row r="12478" spans="1:1" x14ac:dyDescent="0.2">
      <c r="A12478" s="5"/>
    </row>
    <row r="12479" spans="1:1" x14ac:dyDescent="0.2">
      <c r="A12479" s="5"/>
    </row>
    <row r="12480" spans="1:1" x14ac:dyDescent="0.2">
      <c r="A12480" s="5"/>
    </row>
    <row r="12481" spans="1:1" x14ac:dyDescent="0.2">
      <c r="A12481" s="5"/>
    </row>
    <row r="12482" spans="1:1" x14ac:dyDescent="0.2">
      <c r="A12482" s="5"/>
    </row>
    <row r="12483" spans="1:1" x14ac:dyDescent="0.2">
      <c r="A12483" s="5"/>
    </row>
    <row r="12484" spans="1:1" x14ac:dyDescent="0.2">
      <c r="A12484" s="5"/>
    </row>
    <row r="12485" spans="1:1" x14ac:dyDescent="0.2">
      <c r="A12485" s="5"/>
    </row>
    <row r="12486" spans="1:1" x14ac:dyDescent="0.2">
      <c r="A12486" s="5"/>
    </row>
    <row r="12487" spans="1:1" x14ac:dyDescent="0.2">
      <c r="A12487" s="5"/>
    </row>
    <row r="12488" spans="1:1" x14ac:dyDescent="0.2">
      <c r="A12488" s="5"/>
    </row>
    <row r="12489" spans="1:1" x14ac:dyDescent="0.2">
      <c r="A12489" s="5"/>
    </row>
    <row r="12490" spans="1:1" x14ac:dyDescent="0.2">
      <c r="A12490" s="5"/>
    </row>
    <row r="12491" spans="1:1" x14ac:dyDescent="0.2">
      <c r="A12491" s="5"/>
    </row>
    <row r="12492" spans="1:1" x14ac:dyDescent="0.2">
      <c r="A12492" s="5"/>
    </row>
    <row r="12493" spans="1:1" x14ac:dyDescent="0.2">
      <c r="A12493" s="5"/>
    </row>
    <row r="12494" spans="1:1" x14ac:dyDescent="0.2">
      <c r="A12494" s="5"/>
    </row>
    <row r="12495" spans="1:1" x14ac:dyDescent="0.2">
      <c r="A12495" s="5"/>
    </row>
    <row r="12496" spans="1:1" x14ac:dyDescent="0.2">
      <c r="A12496" s="5"/>
    </row>
    <row r="12497" spans="1:1" x14ac:dyDescent="0.2">
      <c r="A12497" s="5"/>
    </row>
    <row r="12498" spans="1:1" x14ac:dyDescent="0.2">
      <c r="A12498" s="5"/>
    </row>
    <row r="12499" spans="1:1" x14ac:dyDescent="0.2">
      <c r="A12499" s="5"/>
    </row>
    <row r="12500" spans="1:1" x14ac:dyDescent="0.2">
      <c r="A12500" s="5"/>
    </row>
    <row r="12501" spans="1:1" x14ac:dyDescent="0.2">
      <c r="A12501" s="5"/>
    </row>
    <row r="12502" spans="1:1" x14ac:dyDescent="0.2">
      <c r="A12502" s="5"/>
    </row>
    <row r="12503" spans="1:1" x14ac:dyDescent="0.2">
      <c r="A12503" s="5"/>
    </row>
    <row r="12504" spans="1:1" x14ac:dyDescent="0.2">
      <c r="A12504" s="5"/>
    </row>
    <row r="12505" spans="1:1" x14ac:dyDescent="0.2">
      <c r="A12505" s="5"/>
    </row>
    <row r="12506" spans="1:1" x14ac:dyDescent="0.2">
      <c r="A12506" s="5"/>
    </row>
    <row r="12507" spans="1:1" x14ac:dyDescent="0.2">
      <c r="A12507" s="5"/>
    </row>
    <row r="12508" spans="1:1" x14ac:dyDescent="0.2">
      <c r="A12508" s="5"/>
    </row>
    <row r="12509" spans="1:1" x14ac:dyDescent="0.2">
      <c r="A12509" s="5"/>
    </row>
    <row r="12510" spans="1:1" x14ac:dyDescent="0.2">
      <c r="A12510" s="5"/>
    </row>
    <row r="12511" spans="1:1" x14ac:dyDescent="0.2">
      <c r="A12511" s="5"/>
    </row>
    <row r="12512" spans="1:1" x14ac:dyDescent="0.2">
      <c r="A12512" s="5"/>
    </row>
    <row r="12513" spans="1:1" x14ac:dyDescent="0.2">
      <c r="A12513" s="5"/>
    </row>
    <row r="12514" spans="1:1" x14ac:dyDescent="0.2">
      <c r="A12514" s="5"/>
    </row>
    <row r="12515" spans="1:1" x14ac:dyDescent="0.2">
      <c r="A12515" s="5"/>
    </row>
    <row r="12516" spans="1:1" x14ac:dyDescent="0.2">
      <c r="A12516" s="5"/>
    </row>
    <row r="12517" spans="1:1" x14ac:dyDescent="0.2">
      <c r="A12517" s="5"/>
    </row>
    <row r="12518" spans="1:1" x14ac:dyDescent="0.2">
      <c r="A12518" s="5"/>
    </row>
    <row r="12519" spans="1:1" x14ac:dyDescent="0.2">
      <c r="A12519" s="5"/>
    </row>
    <row r="12520" spans="1:1" x14ac:dyDescent="0.2">
      <c r="A12520" s="5"/>
    </row>
    <row r="12521" spans="1:1" x14ac:dyDescent="0.2">
      <c r="A12521" s="5"/>
    </row>
    <row r="12522" spans="1:1" x14ac:dyDescent="0.2">
      <c r="A12522" s="5"/>
    </row>
    <row r="12523" spans="1:1" x14ac:dyDescent="0.2">
      <c r="A12523" s="5"/>
    </row>
    <row r="12524" spans="1:1" x14ac:dyDescent="0.2">
      <c r="A12524" s="5"/>
    </row>
    <row r="12525" spans="1:1" x14ac:dyDescent="0.2">
      <c r="A12525" s="5"/>
    </row>
    <row r="12526" spans="1:1" x14ac:dyDescent="0.2">
      <c r="A12526" s="5"/>
    </row>
    <row r="12527" spans="1:1" x14ac:dyDescent="0.2">
      <c r="A12527" s="5"/>
    </row>
    <row r="12528" spans="1:1" x14ac:dyDescent="0.2">
      <c r="A12528" s="5"/>
    </row>
    <row r="12529" spans="1:1" x14ac:dyDescent="0.2">
      <c r="A12529" s="5"/>
    </row>
    <row r="12530" spans="1:1" x14ac:dyDescent="0.2">
      <c r="A12530" s="5"/>
    </row>
    <row r="12531" spans="1:1" x14ac:dyDescent="0.2">
      <c r="A12531" s="5"/>
    </row>
    <row r="12532" spans="1:1" x14ac:dyDescent="0.2">
      <c r="A12532" s="5"/>
    </row>
    <row r="12533" spans="1:1" x14ac:dyDescent="0.2">
      <c r="A12533" s="5"/>
    </row>
    <row r="12534" spans="1:1" x14ac:dyDescent="0.2">
      <c r="A12534" s="5"/>
    </row>
    <row r="12535" spans="1:1" x14ac:dyDescent="0.2">
      <c r="A12535" s="5"/>
    </row>
    <row r="12536" spans="1:1" x14ac:dyDescent="0.2">
      <c r="A12536" s="5"/>
    </row>
    <row r="12537" spans="1:1" x14ac:dyDescent="0.2">
      <c r="A12537" s="5"/>
    </row>
    <row r="12538" spans="1:1" x14ac:dyDescent="0.2">
      <c r="A12538" s="5"/>
    </row>
    <row r="12539" spans="1:1" x14ac:dyDescent="0.2">
      <c r="A12539" s="5"/>
    </row>
    <row r="12540" spans="1:1" x14ac:dyDescent="0.2">
      <c r="A12540" s="5"/>
    </row>
    <row r="12541" spans="1:1" x14ac:dyDescent="0.2">
      <c r="A12541" s="5"/>
    </row>
    <row r="12542" spans="1:1" x14ac:dyDescent="0.2">
      <c r="A12542" s="5"/>
    </row>
    <row r="12543" spans="1:1" x14ac:dyDescent="0.2">
      <c r="A12543" s="5"/>
    </row>
    <row r="12544" spans="1:1" x14ac:dyDescent="0.2">
      <c r="A12544" s="5"/>
    </row>
    <row r="12545" spans="1:1" x14ac:dyDescent="0.2">
      <c r="A12545" s="5"/>
    </row>
    <row r="12546" spans="1:1" x14ac:dyDescent="0.2">
      <c r="A12546" s="5"/>
    </row>
    <row r="12547" spans="1:1" x14ac:dyDescent="0.2">
      <c r="A12547" s="5"/>
    </row>
    <row r="12548" spans="1:1" x14ac:dyDescent="0.2">
      <c r="A12548" s="5"/>
    </row>
    <row r="12549" spans="1:1" x14ac:dyDescent="0.2">
      <c r="A12549" s="5"/>
    </row>
    <row r="12550" spans="1:1" x14ac:dyDescent="0.2">
      <c r="A12550" s="5"/>
    </row>
    <row r="12551" spans="1:1" x14ac:dyDescent="0.2">
      <c r="A12551" s="5"/>
    </row>
    <row r="12552" spans="1:1" x14ac:dyDescent="0.2">
      <c r="A12552" s="5"/>
    </row>
    <row r="12553" spans="1:1" x14ac:dyDescent="0.2">
      <c r="A12553" s="5"/>
    </row>
    <row r="12554" spans="1:1" x14ac:dyDescent="0.2">
      <c r="A12554" s="5"/>
    </row>
    <row r="12555" spans="1:1" x14ac:dyDescent="0.2">
      <c r="A12555" s="5"/>
    </row>
    <row r="12556" spans="1:1" x14ac:dyDescent="0.2">
      <c r="A12556" s="5"/>
    </row>
    <row r="12557" spans="1:1" x14ac:dyDescent="0.2">
      <c r="A12557" s="5"/>
    </row>
    <row r="12558" spans="1:1" x14ac:dyDescent="0.2">
      <c r="A12558" s="5"/>
    </row>
    <row r="12559" spans="1:1" x14ac:dyDescent="0.2">
      <c r="A12559" s="5"/>
    </row>
    <row r="12560" spans="1:1" x14ac:dyDescent="0.2">
      <c r="A12560" s="5"/>
    </row>
    <row r="12561" spans="1:1" x14ac:dyDescent="0.2">
      <c r="A12561" s="5"/>
    </row>
    <row r="12562" spans="1:1" x14ac:dyDescent="0.2">
      <c r="A12562" s="5"/>
    </row>
    <row r="12563" spans="1:1" x14ac:dyDescent="0.2">
      <c r="A12563" s="5"/>
    </row>
    <row r="12564" spans="1:1" x14ac:dyDescent="0.2">
      <c r="A12564" s="5"/>
    </row>
    <row r="12565" spans="1:1" x14ac:dyDescent="0.2">
      <c r="A12565" s="5"/>
    </row>
    <row r="12566" spans="1:1" x14ac:dyDescent="0.2">
      <c r="A12566" s="5"/>
    </row>
    <row r="12567" spans="1:1" x14ac:dyDescent="0.2">
      <c r="A12567" s="5"/>
    </row>
    <row r="12568" spans="1:1" x14ac:dyDescent="0.2">
      <c r="A12568" s="5"/>
    </row>
    <row r="12569" spans="1:1" x14ac:dyDescent="0.2">
      <c r="A12569" s="5"/>
    </row>
    <row r="12570" spans="1:1" x14ac:dyDescent="0.2">
      <c r="A12570" s="5"/>
    </row>
    <row r="12571" spans="1:1" x14ac:dyDescent="0.2">
      <c r="A12571" s="5"/>
    </row>
    <row r="12572" spans="1:1" x14ac:dyDescent="0.2">
      <c r="A12572" s="5"/>
    </row>
    <row r="12573" spans="1:1" x14ac:dyDescent="0.2">
      <c r="A12573" s="5"/>
    </row>
    <row r="12574" spans="1:1" x14ac:dyDescent="0.2">
      <c r="A12574" s="5"/>
    </row>
    <row r="12575" spans="1:1" x14ac:dyDescent="0.2">
      <c r="A12575" s="5"/>
    </row>
    <row r="12576" spans="1:1" x14ac:dyDescent="0.2">
      <c r="A12576" s="5"/>
    </row>
    <row r="12577" spans="1:1" x14ac:dyDescent="0.2">
      <c r="A12577" s="5"/>
    </row>
    <row r="12578" spans="1:1" x14ac:dyDescent="0.2">
      <c r="A12578" s="5"/>
    </row>
    <row r="12579" spans="1:1" x14ac:dyDescent="0.2">
      <c r="A12579" s="5"/>
    </row>
    <row r="12580" spans="1:1" x14ac:dyDescent="0.2">
      <c r="A12580" s="5"/>
    </row>
    <row r="12581" spans="1:1" x14ac:dyDescent="0.2">
      <c r="A12581" s="5"/>
    </row>
    <row r="12582" spans="1:1" x14ac:dyDescent="0.2">
      <c r="A12582" s="5"/>
    </row>
    <row r="12583" spans="1:1" x14ac:dyDescent="0.2">
      <c r="A12583" s="5"/>
    </row>
    <row r="12584" spans="1:1" x14ac:dyDescent="0.2">
      <c r="A12584" s="5"/>
    </row>
    <row r="12585" spans="1:1" x14ac:dyDescent="0.2">
      <c r="A12585" s="5"/>
    </row>
    <row r="12586" spans="1:1" x14ac:dyDescent="0.2">
      <c r="A12586" s="5"/>
    </row>
    <row r="12587" spans="1:1" x14ac:dyDescent="0.2">
      <c r="A12587" s="5"/>
    </row>
    <row r="12588" spans="1:1" x14ac:dyDescent="0.2">
      <c r="A12588" s="5"/>
    </row>
    <row r="12589" spans="1:1" x14ac:dyDescent="0.2">
      <c r="A12589" s="5"/>
    </row>
    <row r="12590" spans="1:1" x14ac:dyDescent="0.2">
      <c r="A12590" s="5"/>
    </row>
    <row r="12591" spans="1:1" x14ac:dyDescent="0.2">
      <c r="A12591" s="5"/>
    </row>
    <row r="12592" spans="1:1" x14ac:dyDescent="0.2">
      <c r="A12592" s="5"/>
    </row>
    <row r="12593" spans="1:1" x14ac:dyDescent="0.2">
      <c r="A12593" s="5"/>
    </row>
    <row r="12594" spans="1:1" x14ac:dyDescent="0.2">
      <c r="A12594" s="5"/>
    </row>
    <row r="12595" spans="1:1" x14ac:dyDescent="0.2">
      <c r="A12595" s="5"/>
    </row>
    <row r="12596" spans="1:1" x14ac:dyDescent="0.2">
      <c r="A12596" s="5"/>
    </row>
    <row r="12597" spans="1:1" x14ac:dyDescent="0.2">
      <c r="A12597" s="5"/>
    </row>
    <row r="12598" spans="1:1" x14ac:dyDescent="0.2">
      <c r="A12598" s="5"/>
    </row>
    <row r="12599" spans="1:1" x14ac:dyDescent="0.2">
      <c r="A12599" s="5"/>
    </row>
    <row r="12600" spans="1:1" x14ac:dyDescent="0.2">
      <c r="A12600" s="5"/>
    </row>
    <row r="12601" spans="1:1" x14ac:dyDescent="0.2">
      <c r="A12601" s="5"/>
    </row>
    <row r="12602" spans="1:1" x14ac:dyDescent="0.2">
      <c r="A12602" s="5"/>
    </row>
    <row r="12603" spans="1:1" x14ac:dyDescent="0.2">
      <c r="A12603" s="5"/>
    </row>
    <row r="12604" spans="1:1" x14ac:dyDescent="0.2">
      <c r="A12604" s="5"/>
    </row>
    <row r="12605" spans="1:1" x14ac:dyDescent="0.2">
      <c r="A12605" s="5"/>
    </row>
    <row r="12606" spans="1:1" x14ac:dyDescent="0.2">
      <c r="A12606" s="5"/>
    </row>
    <row r="12607" spans="1:1" x14ac:dyDescent="0.2">
      <c r="A12607" s="5"/>
    </row>
    <row r="12608" spans="1:1" x14ac:dyDescent="0.2">
      <c r="A12608" s="5"/>
    </row>
    <row r="12609" spans="1:1" x14ac:dyDescent="0.2">
      <c r="A12609" s="5"/>
    </row>
    <row r="12610" spans="1:1" x14ac:dyDescent="0.2">
      <c r="A12610" s="5"/>
    </row>
    <row r="12611" spans="1:1" x14ac:dyDescent="0.2">
      <c r="A12611" s="5"/>
    </row>
    <row r="12612" spans="1:1" x14ac:dyDescent="0.2">
      <c r="A12612" s="5"/>
    </row>
    <row r="12613" spans="1:1" x14ac:dyDescent="0.2">
      <c r="A12613" s="5"/>
    </row>
    <row r="12614" spans="1:1" x14ac:dyDescent="0.2">
      <c r="A12614" s="5"/>
    </row>
    <row r="12615" spans="1:1" x14ac:dyDescent="0.2">
      <c r="A12615" s="5"/>
    </row>
    <row r="12616" spans="1:1" x14ac:dyDescent="0.2">
      <c r="A12616" s="5"/>
    </row>
    <row r="12617" spans="1:1" x14ac:dyDescent="0.2">
      <c r="A12617" s="5"/>
    </row>
    <row r="12618" spans="1:1" x14ac:dyDescent="0.2">
      <c r="A12618" s="5"/>
    </row>
    <row r="12619" spans="1:1" x14ac:dyDescent="0.2">
      <c r="A12619" s="5"/>
    </row>
    <row r="12620" spans="1:1" x14ac:dyDescent="0.2">
      <c r="A12620" s="5"/>
    </row>
    <row r="12621" spans="1:1" x14ac:dyDescent="0.2">
      <c r="A12621" s="5"/>
    </row>
    <row r="12622" spans="1:1" x14ac:dyDescent="0.2">
      <c r="A12622" s="5"/>
    </row>
    <row r="12623" spans="1:1" x14ac:dyDescent="0.2">
      <c r="A12623" s="5"/>
    </row>
    <row r="12624" spans="1:1" x14ac:dyDescent="0.2">
      <c r="A12624" s="5"/>
    </row>
    <row r="12625" spans="1:1" x14ac:dyDescent="0.2">
      <c r="A12625" s="5"/>
    </row>
    <row r="12626" spans="1:1" x14ac:dyDescent="0.2">
      <c r="A12626" s="5"/>
    </row>
    <row r="12627" spans="1:1" x14ac:dyDescent="0.2">
      <c r="A12627" s="5"/>
    </row>
    <row r="12628" spans="1:1" x14ac:dyDescent="0.2">
      <c r="A12628" s="5"/>
    </row>
    <row r="12629" spans="1:1" x14ac:dyDescent="0.2">
      <c r="A12629" s="5"/>
    </row>
    <row r="12630" spans="1:1" x14ac:dyDescent="0.2">
      <c r="A12630" s="5"/>
    </row>
    <row r="12631" spans="1:1" x14ac:dyDescent="0.2">
      <c r="A12631" s="5"/>
    </row>
    <row r="12632" spans="1:1" x14ac:dyDescent="0.2">
      <c r="A12632" s="5"/>
    </row>
    <row r="12633" spans="1:1" x14ac:dyDescent="0.2">
      <c r="A12633" s="5"/>
    </row>
    <row r="12634" spans="1:1" x14ac:dyDescent="0.2">
      <c r="A12634" s="5"/>
    </row>
    <row r="12635" spans="1:1" x14ac:dyDescent="0.2">
      <c r="A12635" s="5"/>
    </row>
    <row r="12636" spans="1:1" x14ac:dyDescent="0.2">
      <c r="A12636" s="5"/>
    </row>
    <row r="12637" spans="1:1" x14ac:dyDescent="0.2">
      <c r="A12637" s="5"/>
    </row>
    <row r="12638" spans="1:1" x14ac:dyDescent="0.2">
      <c r="A12638" s="5"/>
    </row>
    <row r="12639" spans="1:1" x14ac:dyDescent="0.2">
      <c r="A12639" s="5"/>
    </row>
    <row r="12640" spans="1:1" x14ac:dyDescent="0.2">
      <c r="A12640" s="5"/>
    </row>
    <row r="12641" spans="1:1" x14ac:dyDescent="0.2">
      <c r="A12641" s="5"/>
    </row>
    <row r="12642" spans="1:1" x14ac:dyDescent="0.2">
      <c r="A12642" s="5"/>
    </row>
    <row r="12643" spans="1:1" x14ac:dyDescent="0.2">
      <c r="A12643" s="5"/>
    </row>
    <row r="12644" spans="1:1" x14ac:dyDescent="0.2">
      <c r="A12644" s="5"/>
    </row>
    <row r="12645" spans="1:1" x14ac:dyDescent="0.2">
      <c r="A12645" s="5"/>
    </row>
    <row r="12646" spans="1:1" x14ac:dyDescent="0.2">
      <c r="A12646" s="5"/>
    </row>
    <row r="12647" spans="1:1" x14ac:dyDescent="0.2">
      <c r="A12647" s="5"/>
    </row>
    <row r="12648" spans="1:1" x14ac:dyDescent="0.2">
      <c r="A12648" s="5"/>
    </row>
    <row r="12649" spans="1:1" x14ac:dyDescent="0.2">
      <c r="A12649" s="5"/>
    </row>
    <row r="12650" spans="1:1" x14ac:dyDescent="0.2">
      <c r="A12650" s="5"/>
    </row>
    <row r="12651" spans="1:1" x14ac:dyDescent="0.2">
      <c r="A12651" s="5"/>
    </row>
    <row r="12652" spans="1:1" x14ac:dyDescent="0.2">
      <c r="A12652" s="5"/>
    </row>
    <row r="12653" spans="1:1" x14ac:dyDescent="0.2">
      <c r="A12653" s="5"/>
    </row>
    <row r="12654" spans="1:1" x14ac:dyDescent="0.2">
      <c r="A12654" s="5"/>
    </row>
    <row r="12655" spans="1:1" x14ac:dyDescent="0.2">
      <c r="A12655" s="5"/>
    </row>
    <row r="12656" spans="1:1" x14ac:dyDescent="0.2">
      <c r="A12656" s="5"/>
    </row>
    <row r="12657" spans="1:1" x14ac:dyDescent="0.2">
      <c r="A12657" s="5"/>
    </row>
    <row r="12658" spans="1:1" x14ac:dyDescent="0.2">
      <c r="A12658" s="5"/>
    </row>
    <row r="12659" spans="1:1" x14ac:dyDescent="0.2">
      <c r="A12659" s="5"/>
    </row>
    <row r="12660" spans="1:1" x14ac:dyDescent="0.2">
      <c r="A12660" s="5"/>
    </row>
    <row r="12661" spans="1:1" x14ac:dyDescent="0.2">
      <c r="A12661" s="5"/>
    </row>
    <row r="12662" spans="1:1" x14ac:dyDescent="0.2">
      <c r="A12662" s="5"/>
    </row>
    <row r="12663" spans="1:1" x14ac:dyDescent="0.2">
      <c r="A12663" s="5"/>
    </row>
    <row r="12664" spans="1:1" x14ac:dyDescent="0.2">
      <c r="A12664" s="5"/>
    </row>
    <row r="12665" spans="1:1" x14ac:dyDescent="0.2">
      <c r="A12665" s="5"/>
    </row>
    <row r="12666" spans="1:1" x14ac:dyDescent="0.2">
      <c r="A12666" s="5"/>
    </row>
    <row r="12667" spans="1:1" x14ac:dyDescent="0.2">
      <c r="A12667" s="5"/>
    </row>
    <row r="12668" spans="1:1" x14ac:dyDescent="0.2">
      <c r="A12668" s="5"/>
    </row>
    <row r="12669" spans="1:1" x14ac:dyDescent="0.2">
      <c r="A12669" s="5"/>
    </row>
    <row r="12670" spans="1:1" x14ac:dyDescent="0.2">
      <c r="A12670" s="5"/>
    </row>
    <row r="12671" spans="1:1" x14ac:dyDescent="0.2">
      <c r="A12671" s="5"/>
    </row>
    <row r="12672" spans="1:1" x14ac:dyDescent="0.2">
      <c r="A12672" s="5"/>
    </row>
    <row r="12673" spans="1:1" x14ac:dyDescent="0.2">
      <c r="A12673" s="5"/>
    </row>
    <row r="12674" spans="1:1" x14ac:dyDescent="0.2">
      <c r="A12674" s="5"/>
    </row>
    <row r="12675" spans="1:1" x14ac:dyDescent="0.2">
      <c r="A12675" s="5"/>
    </row>
    <row r="12676" spans="1:1" x14ac:dyDescent="0.2">
      <c r="A12676" s="5"/>
    </row>
    <row r="12677" spans="1:1" x14ac:dyDescent="0.2">
      <c r="A12677" s="5"/>
    </row>
    <row r="12678" spans="1:1" x14ac:dyDescent="0.2">
      <c r="A12678" s="5"/>
    </row>
    <row r="12679" spans="1:1" x14ac:dyDescent="0.2">
      <c r="A12679" s="5"/>
    </row>
    <row r="12680" spans="1:1" x14ac:dyDescent="0.2">
      <c r="A12680" s="5"/>
    </row>
    <row r="12681" spans="1:1" x14ac:dyDescent="0.2">
      <c r="A12681" s="5"/>
    </row>
    <row r="12682" spans="1:1" x14ac:dyDescent="0.2">
      <c r="A12682" s="5"/>
    </row>
    <row r="12683" spans="1:1" x14ac:dyDescent="0.2">
      <c r="A12683" s="5"/>
    </row>
    <row r="12684" spans="1:1" x14ac:dyDescent="0.2">
      <c r="A12684" s="5"/>
    </row>
    <row r="12685" spans="1:1" x14ac:dyDescent="0.2">
      <c r="A12685" s="5"/>
    </row>
    <row r="12686" spans="1:1" x14ac:dyDescent="0.2">
      <c r="A12686" s="5"/>
    </row>
    <row r="12687" spans="1:1" x14ac:dyDescent="0.2">
      <c r="A12687" s="5"/>
    </row>
    <row r="12688" spans="1:1" x14ac:dyDescent="0.2">
      <c r="A12688" s="5"/>
    </row>
    <row r="12689" spans="1:1" x14ac:dyDescent="0.2">
      <c r="A12689" s="5"/>
    </row>
    <row r="12690" spans="1:1" x14ac:dyDescent="0.2">
      <c r="A12690" s="5"/>
    </row>
    <row r="12691" spans="1:1" x14ac:dyDescent="0.2">
      <c r="A12691" s="5"/>
    </row>
    <row r="12692" spans="1:1" x14ac:dyDescent="0.2">
      <c r="A12692" s="5"/>
    </row>
    <row r="12693" spans="1:1" x14ac:dyDescent="0.2">
      <c r="A12693" s="5"/>
    </row>
    <row r="12694" spans="1:1" x14ac:dyDescent="0.2">
      <c r="A12694" s="5"/>
    </row>
    <row r="12695" spans="1:1" x14ac:dyDescent="0.2">
      <c r="A12695" s="5"/>
    </row>
    <row r="12696" spans="1:1" x14ac:dyDescent="0.2">
      <c r="A12696" s="5"/>
    </row>
    <row r="12697" spans="1:1" x14ac:dyDescent="0.2">
      <c r="A12697" s="5"/>
    </row>
    <row r="12698" spans="1:1" x14ac:dyDescent="0.2">
      <c r="A12698" s="5"/>
    </row>
    <row r="12699" spans="1:1" x14ac:dyDescent="0.2">
      <c r="A12699" s="5"/>
    </row>
    <row r="12700" spans="1:1" x14ac:dyDescent="0.2">
      <c r="A12700" s="5"/>
    </row>
    <row r="12701" spans="1:1" x14ac:dyDescent="0.2">
      <c r="A12701" s="5"/>
    </row>
    <row r="12702" spans="1:1" x14ac:dyDescent="0.2">
      <c r="A12702" s="5"/>
    </row>
    <row r="12703" spans="1:1" x14ac:dyDescent="0.2">
      <c r="A12703" s="5"/>
    </row>
    <row r="12704" spans="1:1" x14ac:dyDescent="0.2">
      <c r="A12704" s="5"/>
    </row>
    <row r="12705" spans="1:1" x14ac:dyDescent="0.2">
      <c r="A12705" s="5"/>
    </row>
    <row r="12706" spans="1:1" x14ac:dyDescent="0.2">
      <c r="A12706" s="5"/>
    </row>
    <row r="12707" spans="1:1" x14ac:dyDescent="0.2">
      <c r="A12707" s="5"/>
    </row>
    <row r="12708" spans="1:1" x14ac:dyDescent="0.2">
      <c r="A12708" s="5"/>
    </row>
    <row r="12709" spans="1:1" x14ac:dyDescent="0.2">
      <c r="A12709" s="5"/>
    </row>
    <row r="12710" spans="1:1" x14ac:dyDescent="0.2">
      <c r="A12710" s="5"/>
    </row>
    <row r="12711" spans="1:1" x14ac:dyDescent="0.2">
      <c r="A12711" s="5"/>
    </row>
    <row r="12712" spans="1:1" x14ac:dyDescent="0.2">
      <c r="A12712" s="5"/>
    </row>
    <row r="12713" spans="1:1" x14ac:dyDescent="0.2">
      <c r="A12713" s="5"/>
    </row>
    <row r="12714" spans="1:1" x14ac:dyDescent="0.2">
      <c r="A12714" s="5"/>
    </row>
    <row r="12715" spans="1:1" x14ac:dyDescent="0.2">
      <c r="A12715" s="5"/>
    </row>
    <row r="12716" spans="1:1" x14ac:dyDescent="0.2">
      <c r="A12716" s="5"/>
    </row>
    <row r="12717" spans="1:1" x14ac:dyDescent="0.2">
      <c r="A12717" s="5"/>
    </row>
    <row r="12718" spans="1:1" x14ac:dyDescent="0.2">
      <c r="A12718" s="5"/>
    </row>
    <row r="12719" spans="1:1" x14ac:dyDescent="0.2">
      <c r="A12719" s="5"/>
    </row>
    <row r="12720" spans="1:1" x14ac:dyDescent="0.2">
      <c r="A12720" s="5"/>
    </row>
    <row r="12721" spans="1:1" x14ac:dyDescent="0.2">
      <c r="A12721" s="5"/>
    </row>
    <row r="12722" spans="1:1" x14ac:dyDescent="0.2">
      <c r="A12722" s="5"/>
    </row>
    <row r="12723" spans="1:1" x14ac:dyDescent="0.2">
      <c r="A12723" s="5"/>
    </row>
    <row r="12724" spans="1:1" x14ac:dyDescent="0.2">
      <c r="A12724" s="5"/>
    </row>
    <row r="12725" spans="1:1" x14ac:dyDescent="0.2">
      <c r="A12725" s="5"/>
    </row>
    <row r="12726" spans="1:1" x14ac:dyDescent="0.2">
      <c r="A12726" s="5"/>
    </row>
    <row r="12727" spans="1:1" x14ac:dyDescent="0.2">
      <c r="A12727" s="5"/>
    </row>
    <row r="12728" spans="1:1" x14ac:dyDescent="0.2">
      <c r="A12728" s="5"/>
    </row>
    <row r="12729" spans="1:1" x14ac:dyDescent="0.2">
      <c r="A12729" s="5"/>
    </row>
    <row r="12730" spans="1:1" x14ac:dyDescent="0.2">
      <c r="A12730" s="5"/>
    </row>
    <row r="12731" spans="1:1" x14ac:dyDescent="0.2">
      <c r="A12731" s="5"/>
    </row>
    <row r="12732" spans="1:1" x14ac:dyDescent="0.2">
      <c r="A12732" s="5"/>
    </row>
    <row r="12733" spans="1:1" x14ac:dyDescent="0.2">
      <c r="A12733" s="5"/>
    </row>
    <row r="12734" spans="1:1" x14ac:dyDescent="0.2">
      <c r="A12734" s="5"/>
    </row>
    <row r="12735" spans="1:1" x14ac:dyDescent="0.2">
      <c r="A12735" s="5"/>
    </row>
    <row r="12736" spans="1:1" x14ac:dyDescent="0.2">
      <c r="A12736" s="5"/>
    </row>
    <row r="12737" spans="1:1" x14ac:dyDescent="0.2">
      <c r="A12737" s="5"/>
    </row>
    <row r="12738" spans="1:1" x14ac:dyDescent="0.2">
      <c r="A12738" s="5"/>
    </row>
    <row r="12739" spans="1:1" x14ac:dyDescent="0.2">
      <c r="A12739" s="5"/>
    </row>
    <row r="12740" spans="1:1" x14ac:dyDescent="0.2">
      <c r="A12740" s="5"/>
    </row>
    <row r="12741" spans="1:1" x14ac:dyDescent="0.2">
      <c r="A12741" s="5"/>
    </row>
    <row r="12742" spans="1:1" x14ac:dyDescent="0.2">
      <c r="A12742" s="5"/>
    </row>
    <row r="12743" spans="1:1" x14ac:dyDescent="0.2">
      <c r="A12743" s="5"/>
    </row>
    <row r="12744" spans="1:1" x14ac:dyDescent="0.2">
      <c r="A12744" s="5"/>
    </row>
    <row r="12745" spans="1:1" x14ac:dyDescent="0.2">
      <c r="A12745" s="5"/>
    </row>
    <row r="12746" spans="1:1" x14ac:dyDescent="0.2">
      <c r="A12746" s="5"/>
    </row>
    <row r="12747" spans="1:1" x14ac:dyDescent="0.2">
      <c r="A12747" s="5"/>
    </row>
    <row r="12748" spans="1:1" x14ac:dyDescent="0.2">
      <c r="A12748" s="5"/>
    </row>
    <row r="12749" spans="1:1" x14ac:dyDescent="0.2">
      <c r="A12749" s="5"/>
    </row>
    <row r="12750" spans="1:1" x14ac:dyDescent="0.2">
      <c r="A12750" s="5"/>
    </row>
    <row r="12751" spans="1:1" x14ac:dyDescent="0.2">
      <c r="A12751" s="5"/>
    </row>
    <row r="12752" spans="1:1" x14ac:dyDescent="0.2">
      <c r="A12752" s="5"/>
    </row>
    <row r="12753" spans="1:1" x14ac:dyDescent="0.2">
      <c r="A12753" s="5"/>
    </row>
    <row r="12754" spans="1:1" x14ac:dyDescent="0.2">
      <c r="A12754" s="5"/>
    </row>
    <row r="12755" spans="1:1" x14ac:dyDescent="0.2">
      <c r="A12755" s="5"/>
    </row>
    <row r="12756" spans="1:1" x14ac:dyDescent="0.2">
      <c r="A12756" s="5"/>
    </row>
    <row r="12757" spans="1:1" x14ac:dyDescent="0.2">
      <c r="A12757" s="5"/>
    </row>
    <row r="12758" spans="1:1" x14ac:dyDescent="0.2">
      <c r="A12758" s="5"/>
    </row>
    <row r="12759" spans="1:1" x14ac:dyDescent="0.2">
      <c r="A12759" s="5"/>
    </row>
    <row r="12760" spans="1:1" x14ac:dyDescent="0.2">
      <c r="A12760" s="5"/>
    </row>
    <row r="12761" spans="1:1" x14ac:dyDescent="0.2">
      <c r="A12761" s="5"/>
    </row>
    <row r="12762" spans="1:1" x14ac:dyDescent="0.2">
      <c r="A12762" s="5"/>
    </row>
    <row r="12763" spans="1:1" x14ac:dyDescent="0.2">
      <c r="A12763" s="5"/>
    </row>
    <row r="12764" spans="1:1" x14ac:dyDescent="0.2">
      <c r="A12764" s="5"/>
    </row>
    <row r="12765" spans="1:1" x14ac:dyDescent="0.2">
      <c r="A12765" s="5"/>
    </row>
    <row r="12766" spans="1:1" x14ac:dyDescent="0.2">
      <c r="A12766" s="5"/>
    </row>
    <row r="12767" spans="1:1" x14ac:dyDescent="0.2">
      <c r="A12767" s="5"/>
    </row>
    <row r="12768" spans="1:1" x14ac:dyDescent="0.2">
      <c r="A12768" s="5"/>
    </row>
    <row r="12769" spans="1:1" x14ac:dyDescent="0.2">
      <c r="A12769" s="5"/>
    </row>
    <row r="12770" spans="1:1" x14ac:dyDescent="0.2">
      <c r="A12770" s="5"/>
    </row>
    <row r="12771" spans="1:1" x14ac:dyDescent="0.2">
      <c r="A12771" s="5"/>
    </row>
    <row r="12772" spans="1:1" x14ac:dyDescent="0.2">
      <c r="A12772" s="5"/>
    </row>
    <row r="12773" spans="1:1" x14ac:dyDescent="0.2">
      <c r="A12773" s="5"/>
    </row>
    <row r="12774" spans="1:1" x14ac:dyDescent="0.2">
      <c r="A12774" s="5"/>
    </row>
    <row r="12775" spans="1:1" x14ac:dyDescent="0.2">
      <c r="A12775" s="5"/>
    </row>
    <row r="12776" spans="1:1" x14ac:dyDescent="0.2">
      <c r="A12776" s="5"/>
    </row>
    <row r="12777" spans="1:1" x14ac:dyDescent="0.2">
      <c r="A12777" s="5"/>
    </row>
    <row r="12778" spans="1:1" x14ac:dyDescent="0.2">
      <c r="A12778" s="5"/>
    </row>
    <row r="12779" spans="1:1" x14ac:dyDescent="0.2">
      <c r="A12779" s="5"/>
    </row>
    <row r="12780" spans="1:1" x14ac:dyDescent="0.2">
      <c r="A12780" s="5"/>
    </row>
    <row r="12781" spans="1:1" x14ac:dyDescent="0.2">
      <c r="A12781" s="5"/>
    </row>
    <row r="12782" spans="1:1" x14ac:dyDescent="0.2">
      <c r="A12782" s="5"/>
    </row>
    <row r="12783" spans="1:1" x14ac:dyDescent="0.2">
      <c r="A12783" s="5"/>
    </row>
    <row r="12784" spans="1:1" x14ac:dyDescent="0.2">
      <c r="A12784" s="5"/>
    </row>
    <row r="12785" spans="1:1" x14ac:dyDescent="0.2">
      <c r="A12785" s="5"/>
    </row>
    <row r="12786" spans="1:1" x14ac:dyDescent="0.2">
      <c r="A12786" s="5"/>
    </row>
    <row r="12787" spans="1:1" x14ac:dyDescent="0.2">
      <c r="A12787" s="5"/>
    </row>
    <row r="12788" spans="1:1" x14ac:dyDescent="0.2">
      <c r="A12788" s="5"/>
    </row>
    <row r="12789" spans="1:1" x14ac:dyDescent="0.2">
      <c r="A12789" s="5"/>
    </row>
    <row r="12790" spans="1:1" x14ac:dyDescent="0.2">
      <c r="A12790" s="5"/>
    </row>
    <row r="12791" spans="1:1" x14ac:dyDescent="0.2">
      <c r="A12791" s="5"/>
    </row>
    <row r="12792" spans="1:1" x14ac:dyDescent="0.2">
      <c r="A12792" s="5"/>
    </row>
    <row r="12793" spans="1:1" x14ac:dyDescent="0.2">
      <c r="A12793" s="5"/>
    </row>
    <row r="12794" spans="1:1" x14ac:dyDescent="0.2">
      <c r="A12794" s="5"/>
    </row>
    <row r="12795" spans="1:1" x14ac:dyDescent="0.2">
      <c r="A12795" s="5"/>
    </row>
    <row r="12796" spans="1:1" x14ac:dyDescent="0.2">
      <c r="A12796" s="5"/>
    </row>
    <row r="12797" spans="1:1" x14ac:dyDescent="0.2">
      <c r="A12797" s="5"/>
    </row>
    <row r="12798" spans="1:1" x14ac:dyDescent="0.2">
      <c r="A12798" s="5"/>
    </row>
    <row r="12799" spans="1:1" x14ac:dyDescent="0.2">
      <c r="A12799" s="5"/>
    </row>
    <row r="12800" spans="1:1" x14ac:dyDescent="0.2">
      <c r="A12800" s="5"/>
    </row>
    <row r="12801" spans="1:1" x14ac:dyDescent="0.2">
      <c r="A12801" s="5"/>
    </row>
    <row r="12802" spans="1:1" x14ac:dyDescent="0.2">
      <c r="A12802" s="5"/>
    </row>
    <row r="12803" spans="1:1" x14ac:dyDescent="0.2">
      <c r="A12803" s="5"/>
    </row>
    <row r="12804" spans="1:1" x14ac:dyDescent="0.2">
      <c r="A12804" s="5"/>
    </row>
    <row r="12805" spans="1:1" x14ac:dyDescent="0.2">
      <c r="A12805" s="5"/>
    </row>
    <row r="12806" spans="1:1" x14ac:dyDescent="0.2">
      <c r="A12806" s="5"/>
    </row>
    <row r="12807" spans="1:1" x14ac:dyDescent="0.2">
      <c r="A12807" s="5"/>
    </row>
    <row r="12808" spans="1:1" x14ac:dyDescent="0.2">
      <c r="A12808" s="5"/>
    </row>
    <row r="12809" spans="1:1" x14ac:dyDescent="0.2">
      <c r="A12809" s="5"/>
    </row>
    <row r="12810" spans="1:1" x14ac:dyDescent="0.2">
      <c r="A12810" s="5"/>
    </row>
    <row r="12811" spans="1:1" x14ac:dyDescent="0.2">
      <c r="A12811" s="5"/>
    </row>
    <row r="12812" spans="1:1" x14ac:dyDescent="0.2">
      <c r="A12812" s="5"/>
    </row>
    <row r="12813" spans="1:1" x14ac:dyDescent="0.2">
      <c r="A12813" s="5"/>
    </row>
    <row r="12814" spans="1:1" x14ac:dyDescent="0.2">
      <c r="A12814" s="5"/>
    </row>
    <row r="12815" spans="1:1" x14ac:dyDescent="0.2">
      <c r="A12815" s="5"/>
    </row>
    <row r="12816" spans="1:1" x14ac:dyDescent="0.2">
      <c r="A12816" s="5"/>
    </row>
    <row r="12817" spans="1:1" x14ac:dyDescent="0.2">
      <c r="A12817" s="5"/>
    </row>
    <row r="12818" spans="1:1" x14ac:dyDescent="0.2">
      <c r="A12818" s="5"/>
    </row>
    <row r="12819" spans="1:1" x14ac:dyDescent="0.2">
      <c r="A12819" s="5"/>
    </row>
    <row r="12820" spans="1:1" x14ac:dyDescent="0.2">
      <c r="A12820" s="5"/>
    </row>
    <row r="12821" spans="1:1" x14ac:dyDescent="0.2">
      <c r="A12821" s="5"/>
    </row>
    <row r="12822" spans="1:1" x14ac:dyDescent="0.2">
      <c r="A12822" s="5"/>
    </row>
    <row r="12823" spans="1:1" x14ac:dyDescent="0.2">
      <c r="A12823" s="5"/>
    </row>
    <row r="12824" spans="1:1" x14ac:dyDescent="0.2">
      <c r="A12824" s="5"/>
    </row>
    <row r="12825" spans="1:1" x14ac:dyDescent="0.2">
      <c r="A12825" s="5"/>
    </row>
    <row r="12826" spans="1:1" x14ac:dyDescent="0.2">
      <c r="A12826" s="5"/>
    </row>
    <row r="12827" spans="1:1" x14ac:dyDescent="0.2">
      <c r="A12827" s="5"/>
    </row>
    <row r="12828" spans="1:1" x14ac:dyDescent="0.2">
      <c r="A12828" s="5"/>
    </row>
    <row r="12829" spans="1:1" x14ac:dyDescent="0.2">
      <c r="A12829" s="5"/>
    </row>
    <row r="12830" spans="1:1" x14ac:dyDescent="0.2">
      <c r="A12830" s="5"/>
    </row>
    <row r="12831" spans="1:1" x14ac:dyDescent="0.2">
      <c r="A12831" s="5"/>
    </row>
    <row r="12832" spans="1:1" x14ac:dyDescent="0.2">
      <c r="A12832" s="5"/>
    </row>
    <row r="12833" spans="1:1" x14ac:dyDescent="0.2">
      <c r="A12833" s="5"/>
    </row>
    <row r="12834" spans="1:1" x14ac:dyDescent="0.2">
      <c r="A12834" s="5"/>
    </row>
    <row r="12835" spans="1:1" x14ac:dyDescent="0.2">
      <c r="A12835" s="5"/>
    </row>
    <row r="12836" spans="1:1" x14ac:dyDescent="0.2">
      <c r="A12836" s="5"/>
    </row>
    <row r="12837" spans="1:1" x14ac:dyDescent="0.2">
      <c r="A12837" s="5"/>
    </row>
    <row r="12838" spans="1:1" x14ac:dyDescent="0.2">
      <c r="A12838" s="5"/>
    </row>
    <row r="12839" spans="1:1" x14ac:dyDescent="0.2">
      <c r="A12839" s="5"/>
    </row>
    <row r="12840" spans="1:1" x14ac:dyDescent="0.2">
      <c r="A12840" s="5"/>
    </row>
    <row r="12841" spans="1:1" x14ac:dyDescent="0.2">
      <c r="A12841" s="5"/>
    </row>
    <row r="12842" spans="1:1" x14ac:dyDescent="0.2">
      <c r="A12842" s="5"/>
    </row>
    <row r="12843" spans="1:1" x14ac:dyDescent="0.2">
      <c r="A12843" s="5"/>
    </row>
    <row r="12844" spans="1:1" x14ac:dyDescent="0.2">
      <c r="A12844" s="5"/>
    </row>
    <row r="12845" spans="1:1" x14ac:dyDescent="0.2">
      <c r="A12845" s="5"/>
    </row>
    <row r="12846" spans="1:1" x14ac:dyDescent="0.2">
      <c r="A12846" s="5"/>
    </row>
    <row r="12847" spans="1:1" x14ac:dyDescent="0.2">
      <c r="A12847" s="5"/>
    </row>
    <row r="12848" spans="1:1" x14ac:dyDescent="0.2">
      <c r="A12848" s="5"/>
    </row>
    <row r="12849" spans="1:1" x14ac:dyDescent="0.2">
      <c r="A12849" s="5"/>
    </row>
    <row r="12850" spans="1:1" x14ac:dyDescent="0.2">
      <c r="A12850" s="5"/>
    </row>
    <row r="12851" spans="1:1" x14ac:dyDescent="0.2">
      <c r="A12851" s="5"/>
    </row>
    <row r="12852" spans="1:1" x14ac:dyDescent="0.2">
      <c r="A12852" s="5"/>
    </row>
    <row r="12853" spans="1:1" x14ac:dyDescent="0.2">
      <c r="A12853" s="5"/>
    </row>
    <row r="12854" spans="1:1" x14ac:dyDescent="0.2">
      <c r="A12854" s="5"/>
    </row>
    <row r="12855" spans="1:1" x14ac:dyDescent="0.2">
      <c r="A12855" s="5"/>
    </row>
    <row r="12856" spans="1:1" x14ac:dyDescent="0.2">
      <c r="A12856" s="5"/>
    </row>
    <row r="12857" spans="1:1" x14ac:dyDescent="0.2">
      <c r="A12857" s="5"/>
    </row>
    <row r="12858" spans="1:1" x14ac:dyDescent="0.2">
      <c r="A12858" s="5"/>
    </row>
    <row r="12859" spans="1:1" x14ac:dyDescent="0.2">
      <c r="A12859" s="5"/>
    </row>
    <row r="12860" spans="1:1" x14ac:dyDescent="0.2">
      <c r="A12860" s="5"/>
    </row>
    <row r="12861" spans="1:1" x14ac:dyDescent="0.2">
      <c r="A12861" s="5"/>
    </row>
    <row r="12862" spans="1:1" x14ac:dyDescent="0.2">
      <c r="A12862" s="5"/>
    </row>
    <row r="12863" spans="1:1" x14ac:dyDescent="0.2">
      <c r="A12863" s="5"/>
    </row>
    <row r="12864" spans="1:1" x14ac:dyDescent="0.2">
      <c r="A12864" s="5"/>
    </row>
    <row r="12865" spans="1:1" x14ac:dyDescent="0.2">
      <c r="A12865" s="5"/>
    </row>
    <row r="12866" spans="1:1" x14ac:dyDescent="0.2">
      <c r="A12866" s="5"/>
    </row>
    <row r="12867" spans="1:1" x14ac:dyDescent="0.2">
      <c r="A12867" s="5"/>
    </row>
    <row r="12868" spans="1:1" x14ac:dyDescent="0.2">
      <c r="A12868" s="5"/>
    </row>
    <row r="12869" spans="1:1" x14ac:dyDescent="0.2">
      <c r="A12869" s="5"/>
    </row>
    <row r="12870" spans="1:1" x14ac:dyDescent="0.2">
      <c r="A12870" s="5"/>
    </row>
    <row r="12871" spans="1:1" x14ac:dyDescent="0.2">
      <c r="A12871" s="5"/>
    </row>
    <row r="12872" spans="1:1" x14ac:dyDescent="0.2">
      <c r="A12872" s="5"/>
    </row>
    <row r="12873" spans="1:1" x14ac:dyDescent="0.2">
      <c r="A12873" s="5"/>
    </row>
    <row r="12874" spans="1:1" x14ac:dyDescent="0.2">
      <c r="A12874" s="5"/>
    </row>
    <row r="12875" spans="1:1" x14ac:dyDescent="0.2">
      <c r="A12875" s="5"/>
    </row>
    <row r="12876" spans="1:1" x14ac:dyDescent="0.2">
      <c r="A12876" s="5"/>
    </row>
    <row r="12877" spans="1:1" x14ac:dyDescent="0.2">
      <c r="A12877" s="5"/>
    </row>
    <row r="12878" spans="1:1" x14ac:dyDescent="0.2">
      <c r="A12878" s="5"/>
    </row>
    <row r="12879" spans="1:1" x14ac:dyDescent="0.2">
      <c r="A12879" s="5"/>
    </row>
    <row r="12880" spans="1:1" x14ac:dyDescent="0.2">
      <c r="A12880" s="5"/>
    </row>
    <row r="12881" spans="1:1" x14ac:dyDescent="0.2">
      <c r="A12881" s="5"/>
    </row>
    <row r="12882" spans="1:1" x14ac:dyDescent="0.2">
      <c r="A12882" s="5"/>
    </row>
    <row r="12883" spans="1:1" x14ac:dyDescent="0.2">
      <c r="A12883" s="5"/>
    </row>
    <row r="12884" spans="1:1" x14ac:dyDescent="0.2">
      <c r="A12884" s="5"/>
    </row>
    <row r="12885" spans="1:1" x14ac:dyDescent="0.2">
      <c r="A12885" s="5"/>
    </row>
    <row r="12886" spans="1:1" x14ac:dyDescent="0.2">
      <c r="A12886" s="5"/>
    </row>
    <row r="12887" spans="1:1" x14ac:dyDescent="0.2">
      <c r="A12887" s="5"/>
    </row>
    <row r="12888" spans="1:1" x14ac:dyDescent="0.2">
      <c r="A12888" s="5"/>
    </row>
    <row r="12889" spans="1:1" x14ac:dyDescent="0.2">
      <c r="A12889" s="5"/>
    </row>
    <row r="12890" spans="1:1" x14ac:dyDescent="0.2">
      <c r="A12890" s="5"/>
    </row>
    <row r="12891" spans="1:1" x14ac:dyDescent="0.2">
      <c r="A12891" s="5"/>
    </row>
    <row r="12892" spans="1:1" x14ac:dyDescent="0.2">
      <c r="A12892" s="5"/>
    </row>
    <row r="12893" spans="1:1" x14ac:dyDescent="0.2">
      <c r="A12893" s="5"/>
    </row>
    <row r="12894" spans="1:1" x14ac:dyDescent="0.2">
      <c r="A12894" s="5"/>
    </row>
    <row r="12895" spans="1:1" x14ac:dyDescent="0.2">
      <c r="A12895" s="5"/>
    </row>
    <row r="12896" spans="1:1" x14ac:dyDescent="0.2">
      <c r="A12896" s="5"/>
    </row>
    <row r="12897" spans="1:1" x14ac:dyDescent="0.2">
      <c r="A12897" s="5"/>
    </row>
    <row r="12898" spans="1:1" x14ac:dyDescent="0.2">
      <c r="A12898" s="5"/>
    </row>
    <row r="12899" spans="1:1" x14ac:dyDescent="0.2">
      <c r="A12899" s="5"/>
    </row>
    <row r="12900" spans="1:1" x14ac:dyDescent="0.2">
      <c r="A12900" s="5"/>
    </row>
    <row r="12901" spans="1:1" x14ac:dyDescent="0.2">
      <c r="A12901" s="5"/>
    </row>
    <row r="12902" spans="1:1" x14ac:dyDescent="0.2">
      <c r="A12902" s="5"/>
    </row>
    <row r="12903" spans="1:1" x14ac:dyDescent="0.2">
      <c r="A12903" s="5"/>
    </row>
    <row r="12904" spans="1:1" x14ac:dyDescent="0.2">
      <c r="A12904" s="5"/>
    </row>
    <row r="12905" spans="1:1" x14ac:dyDescent="0.2">
      <c r="A12905" s="5"/>
    </row>
    <row r="12906" spans="1:1" x14ac:dyDescent="0.2">
      <c r="A12906" s="5"/>
    </row>
    <row r="12907" spans="1:1" x14ac:dyDescent="0.2">
      <c r="A12907" s="5"/>
    </row>
    <row r="12908" spans="1:1" x14ac:dyDescent="0.2">
      <c r="A12908" s="5"/>
    </row>
    <row r="12909" spans="1:1" x14ac:dyDescent="0.2">
      <c r="A12909" s="5"/>
    </row>
    <row r="12910" spans="1:1" x14ac:dyDescent="0.2">
      <c r="A12910" s="5"/>
    </row>
    <row r="12911" spans="1:1" x14ac:dyDescent="0.2">
      <c r="A12911" s="5"/>
    </row>
    <row r="12912" spans="1:1" x14ac:dyDescent="0.2">
      <c r="A12912" s="5"/>
    </row>
    <row r="12913" spans="1:1" x14ac:dyDescent="0.2">
      <c r="A12913" s="5"/>
    </row>
    <row r="12914" spans="1:1" x14ac:dyDescent="0.2">
      <c r="A12914" s="5"/>
    </row>
    <row r="12915" spans="1:1" x14ac:dyDescent="0.2">
      <c r="A12915" s="5"/>
    </row>
    <row r="12916" spans="1:1" x14ac:dyDescent="0.2">
      <c r="A12916" s="5"/>
    </row>
    <row r="12917" spans="1:1" x14ac:dyDescent="0.2">
      <c r="A12917" s="5"/>
    </row>
    <row r="12918" spans="1:1" x14ac:dyDescent="0.2">
      <c r="A12918" s="5"/>
    </row>
    <row r="12919" spans="1:1" x14ac:dyDescent="0.2">
      <c r="A12919" s="5"/>
    </row>
    <row r="12920" spans="1:1" x14ac:dyDescent="0.2">
      <c r="A12920" s="5"/>
    </row>
    <row r="12921" spans="1:1" x14ac:dyDescent="0.2">
      <c r="A12921" s="5"/>
    </row>
    <row r="12922" spans="1:1" x14ac:dyDescent="0.2">
      <c r="A12922" s="5"/>
    </row>
    <row r="12923" spans="1:1" x14ac:dyDescent="0.2">
      <c r="A12923" s="5"/>
    </row>
    <row r="12924" spans="1:1" x14ac:dyDescent="0.2">
      <c r="A12924" s="5"/>
    </row>
    <row r="12925" spans="1:1" x14ac:dyDescent="0.2">
      <c r="A12925" s="5"/>
    </row>
    <row r="12926" spans="1:1" x14ac:dyDescent="0.2">
      <c r="A12926" s="5"/>
    </row>
    <row r="12927" spans="1:1" x14ac:dyDescent="0.2">
      <c r="A12927" s="5"/>
    </row>
    <row r="12928" spans="1:1" x14ac:dyDescent="0.2">
      <c r="A12928" s="5"/>
    </row>
    <row r="12929" spans="1:1" x14ac:dyDescent="0.2">
      <c r="A12929" s="5"/>
    </row>
    <row r="12930" spans="1:1" x14ac:dyDescent="0.2">
      <c r="A12930" s="5"/>
    </row>
    <row r="12931" spans="1:1" x14ac:dyDescent="0.2">
      <c r="A12931" s="5"/>
    </row>
    <row r="12932" spans="1:1" x14ac:dyDescent="0.2">
      <c r="A12932" s="5"/>
    </row>
    <row r="12933" spans="1:1" x14ac:dyDescent="0.2">
      <c r="A12933" s="5"/>
    </row>
    <row r="12934" spans="1:1" x14ac:dyDescent="0.2">
      <c r="A12934" s="5"/>
    </row>
    <row r="12935" spans="1:1" x14ac:dyDescent="0.2">
      <c r="A12935" s="5"/>
    </row>
    <row r="12936" spans="1:1" x14ac:dyDescent="0.2">
      <c r="A12936" s="5"/>
    </row>
    <row r="12937" spans="1:1" x14ac:dyDescent="0.2">
      <c r="A12937" s="5"/>
    </row>
    <row r="12938" spans="1:1" x14ac:dyDescent="0.2">
      <c r="A12938" s="5"/>
    </row>
    <row r="12939" spans="1:1" x14ac:dyDescent="0.2">
      <c r="A12939" s="5"/>
    </row>
    <row r="12940" spans="1:1" x14ac:dyDescent="0.2">
      <c r="A12940" s="5"/>
    </row>
    <row r="12941" spans="1:1" x14ac:dyDescent="0.2">
      <c r="A12941" s="5"/>
    </row>
    <row r="12942" spans="1:1" x14ac:dyDescent="0.2">
      <c r="A12942" s="5"/>
    </row>
    <row r="12943" spans="1:1" x14ac:dyDescent="0.2">
      <c r="A12943" s="5"/>
    </row>
    <row r="12944" spans="1:1" x14ac:dyDescent="0.2">
      <c r="A12944" s="5"/>
    </row>
    <row r="12945" spans="1:1" x14ac:dyDescent="0.2">
      <c r="A12945" s="5"/>
    </row>
    <row r="12946" spans="1:1" x14ac:dyDescent="0.2">
      <c r="A12946" s="5"/>
    </row>
    <row r="12947" spans="1:1" x14ac:dyDescent="0.2">
      <c r="A12947" s="5"/>
    </row>
    <row r="12948" spans="1:1" x14ac:dyDescent="0.2">
      <c r="A12948" s="5"/>
    </row>
    <row r="12949" spans="1:1" x14ac:dyDescent="0.2">
      <c r="A12949" s="5"/>
    </row>
    <row r="12950" spans="1:1" x14ac:dyDescent="0.2">
      <c r="A12950" s="5"/>
    </row>
    <row r="12951" spans="1:1" x14ac:dyDescent="0.2">
      <c r="A12951" s="5"/>
    </row>
    <row r="12952" spans="1:1" x14ac:dyDescent="0.2">
      <c r="A12952" s="5"/>
    </row>
    <row r="12953" spans="1:1" x14ac:dyDescent="0.2">
      <c r="A12953" s="5"/>
    </row>
    <row r="12954" spans="1:1" x14ac:dyDescent="0.2">
      <c r="A12954" s="5"/>
    </row>
    <row r="12955" spans="1:1" x14ac:dyDescent="0.2">
      <c r="A12955" s="5"/>
    </row>
    <row r="12956" spans="1:1" x14ac:dyDescent="0.2">
      <c r="A12956" s="5"/>
    </row>
    <row r="12957" spans="1:1" x14ac:dyDescent="0.2">
      <c r="A12957" s="5"/>
    </row>
    <row r="12958" spans="1:1" x14ac:dyDescent="0.2">
      <c r="A12958" s="5"/>
    </row>
    <row r="12959" spans="1:1" x14ac:dyDescent="0.2">
      <c r="A12959" s="5"/>
    </row>
    <row r="12960" spans="1:1" x14ac:dyDescent="0.2">
      <c r="A12960" s="5"/>
    </row>
    <row r="12961" spans="1:1" x14ac:dyDescent="0.2">
      <c r="A12961" s="5"/>
    </row>
    <row r="12962" spans="1:1" x14ac:dyDescent="0.2">
      <c r="A12962" s="5"/>
    </row>
    <row r="12963" spans="1:1" x14ac:dyDescent="0.2">
      <c r="A12963" s="5"/>
    </row>
    <row r="12964" spans="1:1" x14ac:dyDescent="0.2">
      <c r="A12964" s="5"/>
    </row>
    <row r="12965" spans="1:1" x14ac:dyDescent="0.2">
      <c r="A12965" s="5"/>
    </row>
    <row r="12966" spans="1:1" x14ac:dyDescent="0.2">
      <c r="A12966" s="5"/>
    </row>
    <row r="12967" spans="1:1" x14ac:dyDescent="0.2">
      <c r="A12967" s="5"/>
    </row>
    <row r="12968" spans="1:1" x14ac:dyDescent="0.2">
      <c r="A12968" s="5"/>
    </row>
    <row r="12969" spans="1:1" x14ac:dyDescent="0.2">
      <c r="A12969" s="5"/>
    </row>
    <row r="12970" spans="1:1" x14ac:dyDescent="0.2">
      <c r="A12970" s="5"/>
    </row>
    <row r="12971" spans="1:1" x14ac:dyDescent="0.2">
      <c r="A12971" s="5"/>
    </row>
    <row r="12972" spans="1:1" x14ac:dyDescent="0.2">
      <c r="A12972" s="5"/>
    </row>
    <row r="12973" spans="1:1" x14ac:dyDescent="0.2">
      <c r="A12973" s="5"/>
    </row>
    <row r="12974" spans="1:1" x14ac:dyDescent="0.2">
      <c r="A12974" s="5"/>
    </row>
    <row r="12975" spans="1:1" x14ac:dyDescent="0.2">
      <c r="A12975" s="5"/>
    </row>
    <row r="12976" spans="1:1" x14ac:dyDescent="0.2">
      <c r="A12976" s="5"/>
    </row>
    <row r="12977" spans="1:1" x14ac:dyDescent="0.2">
      <c r="A12977" s="5"/>
    </row>
    <row r="12978" spans="1:1" x14ac:dyDescent="0.2">
      <c r="A12978" s="5"/>
    </row>
    <row r="12979" spans="1:1" x14ac:dyDescent="0.2">
      <c r="A12979" s="5"/>
    </row>
    <row r="12980" spans="1:1" x14ac:dyDescent="0.2">
      <c r="A12980" s="5"/>
    </row>
    <row r="12981" spans="1:1" x14ac:dyDescent="0.2">
      <c r="A12981" s="5"/>
    </row>
    <row r="12982" spans="1:1" x14ac:dyDescent="0.2">
      <c r="A12982" s="5"/>
    </row>
    <row r="12983" spans="1:1" x14ac:dyDescent="0.2">
      <c r="A12983" s="5"/>
    </row>
    <row r="12984" spans="1:1" x14ac:dyDescent="0.2">
      <c r="A12984" s="5"/>
    </row>
    <row r="12985" spans="1:1" x14ac:dyDescent="0.2">
      <c r="A12985" s="5"/>
    </row>
    <row r="12986" spans="1:1" x14ac:dyDescent="0.2">
      <c r="A12986" s="5"/>
    </row>
    <row r="12987" spans="1:1" x14ac:dyDescent="0.2">
      <c r="A12987" s="5"/>
    </row>
    <row r="12988" spans="1:1" x14ac:dyDescent="0.2">
      <c r="A12988" s="5"/>
    </row>
    <row r="12989" spans="1:1" x14ac:dyDescent="0.2">
      <c r="A12989" s="5"/>
    </row>
    <row r="12990" spans="1:1" x14ac:dyDescent="0.2">
      <c r="A12990" s="5"/>
    </row>
    <row r="12991" spans="1:1" x14ac:dyDescent="0.2">
      <c r="A12991" s="5"/>
    </row>
    <row r="12992" spans="1:1" x14ac:dyDescent="0.2">
      <c r="A12992" s="5"/>
    </row>
    <row r="12993" spans="1:1" x14ac:dyDescent="0.2">
      <c r="A12993" s="5"/>
    </row>
    <row r="12994" spans="1:1" x14ac:dyDescent="0.2">
      <c r="A12994" s="5"/>
    </row>
    <row r="12995" spans="1:1" x14ac:dyDescent="0.2">
      <c r="A12995" s="5"/>
    </row>
    <row r="12996" spans="1:1" x14ac:dyDescent="0.2">
      <c r="A12996" s="5"/>
    </row>
    <row r="12997" spans="1:1" x14ac:dyDescent="0.2">
      <c r="A12997" s="5"/>
    </row>
    <row r="12998" spans="1:1" x14ac:dyDescent="0.2">
      <c r="A12998" s="5"/>
    </row>
    <row r="12999" spans="1:1" x14ac:dyDescent="0.2">
      <c r="A12999" s="5"/>
    </row>
    <row r="13000" spans="1:1" x14ac:dyDescent="0.2">
      <c r="A13000" s="5"/>
    </row>
    <row r="13001" spans="1:1" x14ac:dyDescent="0.2">
      <c r="A13001" s="5"/>
    </row>
    <row r="13002" spans="1:1" x14ac:dyDescent="0.2">
      <c r="A13002" s="5"/>
    </row>
    <row r="13003" spans="1:1" x14ac:dyDescent="0.2">
      <c r="A13003" s="5"/>
    </row>
    <row r="13004" spans="1:1" x14ac:dyDescent="0.2">
      <c r="A13004" s="5"/>
    </row>
    <row r="13005" spans="1:1" x14ac:dyDescent="0.2">
      <c r="A13005" s="5"/>
    </row>
    <row r="13006" spans="1:1" x14ac:dyDescent="0.2">
      <c r="A13006" s="5"/>
    </row>
    <row r="13007" spans="1:1" x14ac:dyDescent="0.2">
      <c r="A13007" s="5"/>
    </row>
    <row r="13008" spans="1:1" x14ac:dyDescent="0.2">
      <c r="A13008" s="5"/>
    </row>
    <row r="13009" spans="1:1" x14ac:dyDescent="0.2">
      <c r="A13009" s="5"/>
    </row>
    <row r="13010" spans="1:1" x14ac:dyDescent="0.2">
      <c r="A13010" s="5"/>
    </row>
    <row r="13011" spans="1:1" x14ac:dyDescent="0.2">
      <c r="A13011" s="5"/>
    </row>
    <row r="13012" spans="1:1" x14ac:dyDescent="0.2">
      <c r="A13012" s="5"/>
    </row>
    <row r="13013" spans="1:1" x14ac:dyDescent="0.2">
      <c r="A13013" s="5"/>
    </row>
    <row r="13014" spans="1:1" x14ac:dyDescent="0.2">
      <c r="A13014" s="5"/>
    </row>
    <row r="13015" spans="1:1" x14ac:dyDescent="0.2">
      <c r="A13015" s="5"/>
    </row>
    <row r="13016" spans="1:1" x14ac:dyDescent="0.2">
      <c r="A13016" s="5"/>
    </row>
    <row r="13017" spans="1:1" x14ac:dyDescent="0.2">
      <c r="A13017" s="5"/>
    </row>
    <row r="13018" spans="1:1" x14ac:dyDescent="0.2">
      <c r="A13018" s="5"/>
    </row>
    <row r="13019" spans="1:1" x14ac:dyDescent="0.2">
      <c r="A13019" s="5"/>
    </row>
    <row r="13020" spans="1:1" x14ac:dyDescent="0.2">
      <c r="A13020" s="5"/>
    </row>
    <row r="13021" spans="1:1" x14ac:dyDescent="0.2">
      <c r="A13021" s="5"/>
    </row>
    <row r="13022" spans="1:1" x14ac:dyDescent="0.2">
      <c r="A13022" s="5"/>
    </row>
    <row r="13023" spans="1:1" x14ac:dyDescent="0.2">
      <c r="A13023" s="5"/>
    </row>
    <row r="13024" spans="1:1" x14ac:dyDescent="0.2">
      <c r="A13024" s="5"/>
    </row>
    <row r="13025" spans="1:1" x14ac:dyDescent="0.2">
      <c r="A13025" s="5"/>
    </row>
    <row r="13026" spans="1:1" x14ac:dyDescent="0.2">
      <c r="A13026" s="5"/>
    </row>
    <row r="13027" spans="1:1" x14ac:dyDescent="0.2">
      <c r="A13027" s="5"/>
    </row>
    <row r="13028" spans="1:1" x14ac:dyDescent="0.2">
      <c r="A13028" s="5"/>
    </row>
    <row r="13029" spans="1:1" x14ac:dyDescent="0.2">
      <c r="A13029" s="5"/>
    </row>
    <row r="13030" spans="1:1" x14ac:dyDescent="0.2">
      <c r="A13030" s="5"/>
    </row>
    <row r="13031" spans="1:1" x14ac:dyDescent="0.2">
      <c r="A13031" s="5"/>
    </row>
    <row r="13032" spans="1:1" x14ac:dyDescent="0.2">
      <c r="A13032" s="5"/>
    </row>
    <row r="13033" spans="1:1" x14ac:dyDescent="0.2">
      <c r="A13033" s="5"/>
    </row>
    <row r="13034" spans="1:1" x14ac:dyDescent="0.2">
      <c r="A13034" s="5"/>
    </row>
    <row r="13035" spans="1:1" x14ac:dyDescent="0.2">
      <c r="A13035" s="5"/>
    </row>
    <row r="13036" spans="1:1" x14ac:dyDescent="0.2">
      <c r="A13036" s="5"/>
    </row>
    <row r="13037" spans="1:1" x14ac:dyDescent="0.2">
      <c r="A13037" s="5"/>
    </row>
    <row r="13038" spans="1:1" x14ac:dyDescent="0.2">
      <c r="A13038" s="5"/>
    </row>
    <row r="13039" spans="1:1" x14ac:dyDescent="0.2">
      <c r="A13039" s="5"/>
    </row>
    <row r="13040" spans="1:1" x14ac:dyDescent="0.2">
      <c r="A13040" s="5"/>
    </row>
    <row r="13041" spans="1:1" x14ac:dyDescent="0.2">
      <c r="A13041" s="5"/>
    </row>
    <row r="13042" spans="1:1" x14ac:dyDescent="0.2">
      <c r="A13042" s="5"/>
    </row>
    <row r="13043" spans="1:1" x14ac:dyDescent="0.2">
      <c r="A13043" s="5"/>
    </row>
    <row r="13044" spans="1:1" x14ac:dyDescent="0.2">
      <c r="A13044" s="5"/>
    </row>
    <row r="13045" spans="1:1" x14ac:dyDescent="0.2">
      <c r="A13045" s="5"/>
    </row>
    <row r="13046" spans="1:1" x14ac:dyDescent="0.2">
      <c r="A13046" s="5"/>
    </row>
    <row r="13047" spans="1:1" x14ac:dyDescent="0.2">
      <c r="A13047" s="5"/>
    </row>
    <row r="13048" spans="1:1" x14ac:dyDescent="0.2">
      <c r="A13048" s="5"/>
    </row>
    <row r="13049" spans="1:1" x14ac:dyDescent="0.2">
      <c r="A13049" s="5"/>
    </row>
    <row r="13050" spans="1:1" x14ac:dyDescent="0.2">
      <c r="A13050" s="5"/>
    </row>
    <row r="13051" spans="1:1" x14ac:dyDescent="0.2">
      <c r="A13051" s="5"/>
    </row>
    <row r="13052" spans="1:1" x14ac:dyDescent="0.2">
      <c r="A13052" s="5"/>
    </row>
    <row r="13053" spans="1:1" x14ac:dyDescent="0.2">
      <c r="A13053" s="5"/>
    </row>
    <row r="13054" spans="1:1" x14ac:dyDescent="0.2">
      <c r="A13054" s="5"/>
    </row>
    <row r="13055" spans="1:1" x14ac:dyDescent="0.2">
      <c r="A13055" s="5"/>
    </row>
    <row r="13056" spans="1:1" x14ac:dyDescent="0.2">
      <c r="A13056" s="5"/>
    </row>
    <row r="13057" spans="1:1" x14ac:dyDescent="0.2">
      <c r="A13057" s="5"/>
    </row>
    <row r="13058" spans="1:1" x14ac:dyDescent="0.2">
      <c r="A13058" s="5"/>
    </row>
    <row r="13059" spans="1:1" x14ac:dyDescent="0.2">
      <c r="A13059" s="5"/>
    </row>
    <row r="13060" spans="1:1" x14ac:dyDescent="0.2">
      <c r="A13060" s="5"/>
    </row>
    <row r="13061" spans="1:1" x14ac:dyDescent="0.2">
      <c r="A13061" s="5"/>
    </row>
    <row r="13062" spans="1:1" x14ac:dyDescent="0.2">
      <c r="A13062" s="5"/>
    </row>
    <row r="13063" spans="1:1" x14ac:dyDescent="0.2">
      <c r="A13063" s="5"/>
    </row>
    <row r="13064" spans="1:1" x14ac:dyDescent="0.2">
      <c r="A13064" s="5"/>
    </row>
    <row r="13065" spans="1:1" x14ac:dyDescent="0.2">
      <c r="A13065" s="5"/>
    </row>
    <row r="13066" spans="1:1" x14ac:dyDescent="0.2">
      <c r="A13066" s="5"/>
    </row>
    <row r="13067" spans="1:1" x14ac:dyDescent="0.2">
      <c r="A13067" s="5"/>
    </row>
    <row r="13068" spans="1:1" x14ac:dyDescent="0.2">
      <c r="A13068" s="5"/>
    </row>
    <row r="13069" spans="1:1" x14ac:dyDescent="0.2">
      <c r="A13069" s="5"/>
    </row>
    <row r="13070" spans="1:1" x14ac:dyDescent="0.2">
      <c r="A13070" s="5"/>
    </row>
    <row r="13071" spans="1:1" x14ac:dyDescent="0.2">
      <c r="A13071" s="5"/>
    </row>
    <row r="13072" spans="1:1" x14ac:dyDescent="0.2">
      <c r="A13072" s="5"/>
    </row>
    <row r="13073" spans="1:1" x14ac:dyDescent="0.2">
      <c r="A13073" s="5"/>
    </row>
    <row r="13074" spans="1:1" x14ac:dyDescent="0.2">
      <c r="A13074" s="5"/>
    </row>
    <row r="13075" spans="1:1" x14ac:dyDescent="0.2">
      <c r="A13075" s="5"/>
    </row>
    <row r="13076" spans="1:1" x14ac:dyDescent="0.2">
      <c r="A13076" s="5"/>
    </row>
    <row r="13077" spans="1:1" x14ac:dyDescent="0.2">
      <c r="A13077" s="5"/>
    </row>
    <row r="13078" spans="1:1" x14ac:dyDescent="0.2">
      <c r="A13078" s="5"/>
    </row>
    <row r="13079" spans="1:1" x14ac:dyDescent="0.2">
      <c r="A13079" s="5"/>
    </row>
    <row r="13080" spans="1:1" x14ac:dyDescent="0.2">
      <c r="A13080" s="5"/>
    </row>
    <row r="13081" spans="1:1" x14ac:dyDescent="0.2">
      <c r="A13081" s="5"/>
    </row>
    <row r="13082" spans="1:1" x14ac:dyDescent="0.2">
      <c r="A13082" s="5"/>
    </row>
    <row r="13083" spans="1:1" x14ac:dyDescent="0.2">
      <c r="A13083" s="5"/>
    </row>
    <row r="13084" spans="1:1" x14ac:dyDescent="0.2">
      <c r="A13084" s="5"/>
    </row>
    <row r="13085" spans="1:1" x14ac:dyDescent="0.2">
      <c r="A13085" s="5"/>
    </row>
    <row r="13086" spans="1:1" x14ac:dyDescent="0.2">
      <c r="A13086" s="5"/>
    </row>
    <row r="13087" spans="1:1" x14ac:dyDescent="0.2">
      <c r="A13087" s="5"/>
    </row>
    <row r="13088" spans="1:1" x14ac:dyDescent="0.2">
      <c r="A13088" s="5"/>
    </row>
    <row r="13089" spans="1:1" x14ac:dyDescent="0.2">
      <c r="A13089" s="5"/>
    </row>
    <row r="13090" spans="1:1" x14ac:dyDescent="0.2">
      <c r="A13090" s="5"/>
    </row>
    <row r="13091" spans="1:1" x14ac:dyDescent="0.2">
      <c r="A13091" s="5"/>
    </row>
    <row r="13092" spans="1:1" x14ac:dyDescent="0.2">
      <c r="A13092" s="5"/>
    </row>
    <row r="13093" spans="1:1" x14ac:dyDescent="0.2">
      <c r="A13093" s="5"/>
    </row>
    <row r="13094" spans="1:1" x14ac:dyDescent="0.2">
      <c r="A13094" s="5"/>
    </row>
    <row r="13095" spans="1:1" x14ac:dyDescent="0.2">
      <c r="A13095" s="5"/>
    </row>
    <row r="13096" spans="1:1" x14ac:dyDescent="0.2">
      <c r="A13096" s="5"/>
    </row>
    <row r="13097" spans="1:1" x14ac:dyDescent="0.2">
      <c r="A13097" s="5"/>
    </row>
    <row r="13098" spans="1:1" x14ac:dyDescent="0.2">
      <c r="A13098" s="5"/>
    </row>
    <row r="13099" spans="1:1" x14ac:dyDescent="0.2">
      <c r="A13099" s="5"/>
    </row>
    <row r="13100" spans="1:1" x14ac:dyDescent="0.2">
      <c r="A13100" s="5"/>
    </row>
    <row r="13101" spans="1:1" x14ac:dyDescent="0.2">
      <c r="A13101" s="5"/>
    </row>
    <row r="13102" spans="1:1" x14ac:dyDescent="0.2">
      <c r="A13102" s="5"/>
    </row>
    <row r="13103" spans="1:1" x14ac:dyDescent="0.2">
      <c r="A13103" s="5"/>
    </row>
    <row r="13104" spans="1:1" x14ac:dyDescent="0.2">
      <c r="A13104" s="5"/>
    </row>
    <row r="13105" spans="1:1" x14ac:dyDescent="0.2">
      <c r="A13105" s="5"/>
    </row>
    <row r="13106" spans="1:1" x14ac:dyDescent="0.2">
      <c r="A13106" s="5"/>
    </row>
    <row r="13107" spans="1:1" x14ac:dyDescent="0.2">
      <c r="A13107" s="5"/>
    </row>
    <row r="13108" spans="1:1" x14ac:dyDescent="0.2">
      <c r="A13108" s="5"/>
    </row>
    <row r="13109" spans="1:1" x14ac:dyDescent="0.2">
      <c r="A13109" s="5"/>
    </row>
    <row r="13110" spans="1:1" x14ac:dyDescent="0.2">
      <c r="A13110" s="5"/>
    </row>
    <row r="13111" spans="1:1" x14ac:dyDescent="0.2">
      <c r="A13111" s="5"/>
    </row>
    <row r="13112" spans="1:1" x14ac:dyDescent="0.2">
      <c r="A13112" s="5"/>
    </row>
    <row r="13113" spans="1:1" x14ac:dyDescent="0.2">
      <c r="A13113" s="5"/>
    </row>
    <row r="13114" spans="1:1" x14ac:dyDescent="0.2">
      <c r="A13114" s="5"/>
    </row>
    <row r="13115" spans="1:1" x14ac:dyDescent="0.2">
      <c r="A13115" s="5"/>
    </row>
    <row r="13116" spans="1:1" x14ac:dyDescent="0.2">
      <c r="A13116" s="5"/>
    </row>
    <row r="13117" spans="1:1" x14ac:dyDescent="0.2">
      <c r="A13117" s="5"/>
    </row>
    <row r="13118" spans="1:1" x14ac:dyDescent="0.2">
      <c r="A13118" s="5"/>
    </row>
    <row r="13119" spans="1:1" x14ac:dyDescent="0.2">
      <c r="A13119" s="5"/>
    </row>
    <row r="13120" spans="1:1" x14ac:dyDescent="0.2">
      <c r="A13120" s="5"/>
    </row>
    <row r="13121" spans="1:1" x14ac:dyDescent="0.2">
      <c r="A13121" s="5"/>
    </row>
    <row r="13122" spans="1:1" x14ac:dyDescent="0.2">
      <c r="A13122" s="5"/>
    </row>
    <row r="13123" spans="1:1" x14ac:dyDescent="0.2">
      <c r="A13123" s="5"/>
    </row>
    <row r="13124" spans="1:1" x14ac:dyDescent="0.2">
      <c r="A13124" s="5"/>
    </row>
    <row r="13125" spans="1:1" x14ac:dyDescent="0.2">
      <c r="A13125" s="5"/>
    </row>
    <row r="13126" spans="1:1" x14ac:dyDescent="0.2">
      <c r="A13126" s="5"/>
    </row>
    <row r="13127" spans="1:1" x14ac:dyDescent="0.2">
      <c r="A13127" s="5"/>
    </row>
    <row r="13128" spans="1:1" x14ac:dyDescent="0.2">
      <c r="A13128" s="5"/>
    </row>
    <row r="13129" spans="1:1" x14ac:dyDescent="0.2">
      <c r="A13129" s="5"/>
    </row>
    <row r="13130" spans="1:1" x14ac:dyDescent="0.2">
      <c r="A13130" s="5"/>
    </row>
    <row r="13131" spans="1:1" x14ac:dyDescent="0.2">
      <c r="A13131" s="5"/>
    </row>
    <row r="13132" spans="1:1" x14ac:dyDescent="0.2">
      <c r="A13132" s="5"/>
    </row>
    <row r="13133" spans="1:1" x14ac:dyDescent="0.2">
      <c r="A13133" s="5"/>
    </row>
    <row r="13134" spans="1:1" x14ac:dyDescent="0.2">
      <c r="A13134" s="5"/>
    </row>
    <row r="13135" spans="1:1" x14ac:dyDescent="0.2">
      <c r="A13135" s="5"/>
    </row>
    <row r="13136" spans="1:1" x14ac:dyDescent="0.2">
      <c r="A13136" s="5"/>
    </row>
    <row r="13137" spans="1:1" x14ac:dyDescent="0.2">
      <c r="A13137" s="5"/>
    </row>
    <row r="13138" spans="1:1" x14ac:dyDescent="0.2">
      <c r="A13138" s="5"/>
    </row>
    <row r="13139" spans="1:1" x14ac:dyDescent="0.2">
      <c r="A13139" s="5"/>
    </row>
    <row r="13140" spans="1:1" x14ac:dyDescent="0.2">
      <c r="A13140" s="5"/>
    </row>
    <row r="13141" spans="1:1" x14ac:dyDescent="0.2">
      <c r="A13141" s="5"/>
    </row>
    <row r="13142" spans="1:1" x14ac:dyDescent="0.2">
      <c r="A13142" s="5"/>
    </row>
    <row r="13143" spans="1:1" x14ac:dyDescent="0.2">
      <c r="A13143" s="5"/>
    </row>
    <row r="13144" spans="1:1" x14ac:dyDescent="0.2">
      <c r="A13144" s="5"/>
    </row>
    <row r="13145" spans="1:1" x14ac:dyDescent="0.2">
      <c r="A13145" s="5"/>
    </row>
    <row r="13146" spans="1:1" x14ac:dyDescent="0.2">
      <c r="A13146" s="5"/>
    </row>
    <row r="13147" spans="1:1" x14ac:dyDescent="0.2">
      <c r="A13147" s="5"/>
    </row>
    <row r="13148" spans="1:1" x14ac:dyDescent="0.2">
      <c r="A13148" s="5"/>
    </row>
    <row r="13149" spans="1:1" x14ac:dyDescent="0.2">
      <c r="A13149" s="5"/>
    </row>
    <row r="13150" spans="1:1" x14ac:dyDescent="0.2">
      <c r="A13150" s="5"/>
    </row>
    <row r="13151" spans="1:1" x14ac:dyDescent="0.2">
      <c r="A13151" s="5"/>
    </row>
    <row r="13152" spans="1:1" x14ac:dyDescent="0.2">
      <c r="A13152" s="5"/>
    </row>
    <row r="13153" spans="1:1" x14ac:dyDescent="0.2">
      <c r="A13153" s="5"/>
    </row>
    <row r="13154" spans="1:1" x14ac:dyDescent="0.2">
      <c r="A13154" s="5"/>
    </row>
    <row r="13155" spans="1:1" x14ac:dyDescent="0.2">
      <c r="A13155" s="5"/>
    </row>
    <row r="13156" spans="1:1" x14ac:dyDescent="0.2">
      <c r="A13156" s="5"/>
    </row>
    <row r="13157" spans="1:1" x14ac:dyDescent="0.2">
      <c r="A13157" s="5"/>
    </row>
    <row r="13158" spans="1:1" x14ac:dyDescent="0.2">
      <c r="A13158" s="5"/>
    </row>
    <row r="13159" spans="1:1" x14ac:dyDescent="0.2">
      <c r="A13159" s="5"/>
    </row>
    <row r="13160" spans="1:1" x14ac:dyDescent="0.2">
      <c r="A13160" s="5"/>
    </row>
    <row r="13161" spans="1:1" x14ac:dyDescent="0.2">
      <c r="A13161" s="5"/>
    </row>
    <row r="13162" spans="1:1" x14ac:dyDescent="0.2">
      <c r="A13162" s="5"/>
    </row>
    <row r="13163" spans="1:1" x14ac:dyDescent="0.2">
      <c r="A13163" s="5"/>
    </row>
    <row r="13164" spans="1:1" x14ac:dyDescent="0.2">
      <c r="A13164" s="5"/>
    </row>
    <row r="13165" spans="1:1" x14ac:dyDescent="0.2">
      <c r="A13165" s="5"/>
    </row>
    <row r="13166" spans="1:1" x14ac:dyDescent="0.2">
      <c r="A13166" s="5"/>
    </row>
    <row r="13167" spans="1:1" x14ac:dyDescent="0.2">
      <c r="A13167" s="5"/>
    </row>
    <row r="13168" spans="1:1" x14ac:dyDescent="0.2">
      <c r="A13168" s="5"/>
    </row>
    <row r="13169" spans="1:1" x14ac:dyDescent="0.2">
      <c r="A13169" s="5"/>
    </row>
    <row r="13170" spans="1:1" x14ac:dyDescent="0.2">
      <c r="A13170" s="5"/>
    </row>
    <row r="13171" spans="1:1" x14ac:dyDescent="0.2">
      <c r="A13171" s="5"/>
    </row>
    <row r="13172" spans="1:1" x14ac:dyDescent="0.2">
      <c r="A13172" s="5"/>
    </row>
    <row r="13173" spans="1:1" x14ac:dyDescent="0.2">
      <c r="A13173" s="5"/>
    </row>
    <row r="13174" spans="1:1" x14ac:dyDescent="0.2">
      <c r="A13174" s="5"/>
    </row>
    <row r="13175" spans="1:1" x14ac:dyDescent="0.2">
      <c r="A13175" s="5"/>
    </row>
    <row r="13176" spans="1:1" x14ac:dyDescent="0.2">
      <c r="A13176" s="5"/>
    </row>
    <row r="13177" spans="1:1" x14ac:dyDescent="0.2">
      <c r="A13177" s="5"/>
    </row>
    <row r="13178" spans="1:1" x14ac:dyDescent="0.2">
      <c r="A13178" s="5"/>
    </row>
    <row r="13179" spans="1:1" x14ac:dyDescent="0.2">
      <c r="A13179" s="5"/>
    </row>
    <row r="13180" spans="1:1" x14ac:dyDescent="0.2">
      <c r="A13180" s="5"/>
    </row>
    <row r="13181" spans="1:1" x14ac:dyDescent="0.2">
      <c r="A13181" s="5"/>
    </row>
    <row r="13182" spans="1:1" x14ac:dyDescent="0.2">
      <c r="A13182" s="5"/>
    </row>
    <row r="13183" spans="1:1" x14ac:dyDescent="0.2">
      <c r="A13183" s="5"/>
    </row>
    <row r="13184" spans="1:1" x14ac:dyDescent="0.2">
      <c r="A13184" s="5"/>
    </row>
    <row r="13185" spans="1:1" x14ac:dyDescent="0.2">
      <c r="A13185" s="5"/>
    </row>
    <row r="13186" spans="1:1" x14ac:dyDescent="0.2">
      <c r="A13186" s="5"/>
    </row>
    <row r="13187" spans="1:1" x14ac:dyDescent="0.2">
      <c r="A13187" s="5"/>
    </row>
    <row r="13188" spans="1:1" x14ac:dyDescent="0.2">
      <c r="A13188" s="5"/>
    </row>
    <row r="13189" spans="1:1" x14ac:dyDescent="0.2">
      <c r="A13189" s="5"/>
    </row>
    <row r="13190" spans="1:1" x14ac:dyDescent="0.2">
      <c r="A13190" s="5"/>
    </row>
    <row r="13191" spans="1:1" x14ac:dyDescent="0.2">
      <c r="A13191" s="5"/>
    </row>
    <row r="13192" spans="1:1" x14ac:dyDescent="0.2">
      <c r="A13192" s="5"/>
    </row>
    <row r="13193" spans="1:1" x14ac:dyDescent="0.2">
      <c r="A13193" s="5"/>
    </row>
    <row r="13194" spans="1:1" x14ac:dyDescent="0.2">
      <c r="A13194" s="5"/>
    </row>
    <row r="13195" spans="1:1" x14ac:dyDescent="0.2">
      <c r="A13195" s="5"/>
    </row>
    <row r="13196" spans="1:1" x14ac:dyDescent="0.2">
      <c r="A13196" s="5"/>
    </row>
    <row r="13197" spans="1:1" x14ac:dyDescent="0.2">
      <c r="A13197" s="5"/>
    </row>
    <row r="13198" spans="1:1" x14ac:dyDescent="0.2">
      <c r="A13198" s="5"/>
    </row>
    <row r="13199" spans="1:1" x14ac:dyDescent="0.2">
      <c r="A13199" s="5"/>
    </row>
    <row r="13200" spans="1:1" x14ac:dyDescent="0.2">
      <c r="A13200" s="5"/>
    </row>
    <row r="13201" spans="1:1" x14ac:dyDescent="0.2">
      <c r="A13201" s="5"/>
    </row>
    <row r="13202" spans="1:1" x14ac:dyDescent="0.2">
      <c r="A13202" s="5"/>
    </row>
    <row r="13203" spans="1:1" x14ac:dyDescent="0.2">
      <c r="A13203" s="5"/>
    </row>
    <row r="13204" spans="1:1" x14ac:dyDescent="0.2">
      <c r="A13204" s="5"/>
    </row>
    <row r="13205" spans="1:1" x14ac:dyDescent="0.2">
      <c r="A13205" s="5"/>
    </row>
    <row r="13206" spans="1:1" x14ac:dyDescent="0.2">
      <c r="A13206" s="5"/>
    </row>
    <row r="13207" spans="1:1" x14ac:dyDescent="0.2">
      <c r="A13207" s="5"/>
    </row>
    <row r="13208" spans="1:1" x14ac:dyDescent="0.2">
      <c r="A13208" s="5"/>
    </row>
    <row r="13209" spans="1:1" x14ac:dyDescent="0.2">
      <c r="A13209" s="5"/>
    </row>
    <row r="13210" spans="1:1" x14ac:dyDescent="0.2">
      <c r="A13210" s="5"/>
    </row>
    <row r="13211" spans="1:1" x14ac:dyDescent="0.2">
      <c r="A13211" s="5"/>
    </row>
    <row r="13212" spans="1:1" x14ac:dyDescent="0.2">
      <c r="A13212" s="5"/>
    </row>
    <row r="13213" spans="1:1" x14ac:dyDescent="0.2">
      <c r="A13213" s="5"/>
    </row>
    <row r="13214" spans="1:1" x14ac:dyDescent="0.2">
      <c r="A13214" s="5"/>
    </row>
    <row r="13215" spans="1:1" x14ac:dyDescent="0.2">
      <c r="A13215" s="5"/>
    </row>
    <row r="13216" spans="1:1" x14ac:dyDescent="0.2">
      <c r="A13216" s="5"/>
    </row>
    <row r="13217" spans="1:1" x14ac:dyDescent="0.2">
      <c r="A13217" s="5"/>
    </row>
    <row r="13218" spans="1:1" x14ac:dyDescent="0.2">
      <c r="A13218" s="5"/>
    </row>
    <row r="13219" spans="1:1" x14ac:dyDescent="0.2">
      <c r="A13219" s="5"/>
    </row>
    <row r="13220" spans="1:1" x14ac:dyDescent="0.2">
      <c r="A13220" s="5"/>
    </row>
    <row r="13221" spans="1:1" x14ac:dyDescent="0.2">
      <c r="A13221" s="5"/>
    </row>
    <row r="13222" spans="1:1" x14ac:dyDescent="0.2">
      <c r="A13222" s="5"/>
    </row>
    <row r="13223" spans="1:1" x14ac:dyDescent="0.2">
      <c r="A13223" s="5"/>
    </row>
    <row r="13224" spans="1:1" x14ac:dyDescent="0.2">
      <c r="A13224" s="5"/>
    </row>
    <row r="13225" spans="1:1" x14ac:dyDescent="0.2">
      <c r="A13225" s="5"/>
    </row>
    <row r="13226" spans="1:1" x14ac:dyDescent="0.2">
      <c r="A13226" s="5"/>
    </row>
    <row r="13227" spans="1:1" x14ac:dyDescent="0.2">
      <c r="A13227" s="5"/>
    </row>
    <row r="13228" spans="1:1" x14ac:dyDescent="0.2">
      <c r="A13228" s="5"/>
    </row>
    <row r="13229" spans="1:1" x14ac:dyDescent="0.2">
      <c r="A13229" s="5"/>
    </row>
    <row r="13230" spans="1:1" x14ac:dyDescent="0.2">
      <c r="A13230" s="5"/>
    </row>
    <row r="13231" spans="1:1" x14ac:dyDescent="0.2">
      <c r="A13231" s="5"/>
    </row>
    <row r="13232" spans="1:1" x14ac:dyDescent="0.2">
      <c r="A13232" s="5"/>
    </row>
    <row r="13233" spans="1:1" x14ac:dyDescent="0.2">
      <c r="A13233" s="5"/>
    </row>
    <row r="13234" spans="1:1" x14ac:dyDescent="0.2">
      <c r="A13234" s="5"/>
    </row>
    <row r="13235" spans="1:1" x14ac:dyDescent="0.2">
      <c r="A13235" s="5"/>
    </row>
    <row r="13236" spans="1:1" x14ac:dyDescent="0.2">
      <c r="A13236" s="5"/>
    </row>
    <row r="13237" spans="1:1" x14ac:dyDescent="0.2">
      <c r="A13237" s="5"/>
    </row>
    <row r="13238" spans="1:1" x14ac:dyDescent="0.2">
      <c r="A13238" s="5"/>
    </row>
    <row r="13239" spans="1:1" x14ac:dyDescent="0.2">
      <c r="A13239" s="5"/>
    </row>
    <row r="13240" spans="1:1" x14ac:dyDescent="0.2">
      <c r="A13240" s="5"/>
    </row>
    <row r="13241" spans="1:1" x14ac:dyDescent="0.2">
      <c r="A13241" s="5"/>
    </row>
    <row r="13242" spans="1:1" x14ac:dyDescent="0.2">
      <c r="A13242" s="5"/>
    </row>
    <row r="13243" spans="1:1" x14ac:dyDescent="0.2">
      <c r="A13243" s="5"/>
    </row>
    <row r="13244" spans="1:1" x14ac:dyDescent="0.2">
      <c r="A13244" s="5"/>
    </row>
    <row r="13245" spans="1:1" x14ac:dyDescent="0.2">
      <c r="A13245" s="5"/>
    </row>
    <row r="13246" spans="1:1" x14ac:dyDescent="0.2">
      <c r="A13246" s="5"/>
    </row>
    <row r="13247" spans="1:1" x14ac:dyDescent="0.2">
      <c r="A13247" s="5"/>
    </row>
    <row r="13248" spans="1:1" x14ac:dyDescent="0.2">
      <c r="A13248" s="5"/>
    </row>
    <row r="13249" spans="1:1" x14ac:dyDescent="0.2">
      <c r="A13249" s="5"/>
    </row>
    <row r="13250" spans="1:1" x14ac:dyDescent="0.2">
      <c r="A13250" s="5"/>
    </row>
    <row r="13251" spans="1:1" x14ac:dyDescent="0.2">
      <c r="A13251" s="5"/>
    </row>
    <row r="13252" spans="1:1" x14ac:dyDescent="0.2">
      <c r="A13252" s="5"/>
    </row>
    <row r="13253" spans="1:1" x14ac:dyDescent="0.2">
      <c r="A13253" s="5"/>
    </row>
    <row r="13254" spans="1:1" x14ac:dyDescent="0.2">
      <c r="A13254" s="5"/>
    </row>
    <row r="13255" spans="1:1" x14ac:dyDescent="0.2">
      <c r="A13255" s="5"/>
    </row>
    <row r="13256" spans="1:1" x14ac:dyDescent="0.2">
      <c r="A13256" s="5"/>
    </row>
    <row r="13257" spans="1:1" x14ac:dyDescent="0.2">
      <c r="A13257" s="5"/>
    </row>
    <row r="13258" spans="1:1" x14ac:dyDescent="0.2">
      <c r="A13258" s="5"/>
    </row>
    <row r="13259" spans="1:1" x14ac:dyDescent="0.2">
      <c r="A13259" s="5"/>
    </row>
    <row r="13260" spans="1:1" x14ac:dyDescent="0.2">
      <c r="A13260" s="5"/>
    </row>
    <row r="13261" spans="1:1" x14ac:dyDescent="0.2">
      <c r="A13261" s="5"/>
    </row>
    <row r="13262" spans="1:1" x14ac:dyDescent="0.2">
      <c r="A13262" s="5"/>
    </row>
    <row r="13263" spans="1:1" x14ac:dyDescent="0.2">
      <c r="A13263" s="5"/>
    </row>
    <row r="13264" spans="1:1" x14ac:dyDescent="0.2">
      <c r="A13264" s="5"/>
    </row>
    <row r="13265" spans="1:1" x14ac:dyDescent="0.2">
      <c r="A13265" s="5"/>
    </row>
    <row r="13266" spans="1:1" x14ac:dyDescent="0.2">
      <c r="A13266" s="5"/>
    </row>
    <row r="13267" spans="1:1" x14ac:dyDescent="0.2">
      <c r="A13267" s="5"/>
    </row>
    <row r="13268" spans="1:1" x14ac:dyDescent="0.2">
      <c r="A13268" s="5"/>
    </row>
    <row r="13269" spans="1:1" x14ac:dyDescent="0.2">
      <c r="A13269" s="5"/>
    </row>
    <row r="13270" spans="1:1" x14ac:dyDescent="0.2">
      <c r="A13270" s="5"/>
    </row>
    <row r="13271" spans="1:1" x14ac:dyDescent="0.2">
      <c r="A13271" s="5"/>
    </row>
    <row r="13272" spans="1:1" x14ac:dyDescent="0.2">
      <c r="A13272" s="5"/>
    </row>
    <row r="13273" spans="1:1" x14ac:dyDescent="0.2">
      <c r="A13273" s="5"/>
    </row>
    <row r="13274" spans="1:1" x14ac:dyDescent="0.2">
      <c r="A13274" s="5"/>
    </row>
    <row r="13275" spans="1:1" x14ac:dyDescent="0.2">
      <c r="A13275" s="5"/>
    </row>
    <row r="13276" spans="1:1" x14ac:dyDescent="0.2">
      <c r="A13276" s="5"/>
    </row>
    <row r="13277" spans="1:1" x14ac:dyDescent="0.2">
      <c r="A13277" s="5"/>
    </row>
    <row r="13278" spans="1:1" x14ac:dyDescent="0.2">
      <c r="A13278" s="5"/>
    </row>
    <row r="13279" spans="1:1" x14ac:dyDescent="0.2">
      <c r="A13279" s="5"/>
    </row>
    <row r="13280" spans="1:1" x14ac:dyDescent="0.2">
      <c r="A13280" s="5"/>
    </row>
    <row r="13281" spans="1:1" x14ac:dyDescent="0.2">
      <c r="A13281" s="5"/>
    </row>
    <row r="13282" spans="1:1" x14ac:dyDescent="0.2">
      <c r="A13282" s="5"/>
    </row>
    <row r="13283" spans="1:1" x14ac:dyDescent="0.2">
      <c r="A13283" s="5"/>
    </row>
    <row r="13284" spans="1:1" x14ac:dyDescent="0.2">
      <c r="A13284" s="5"/>
    </row>
    <row r="13285" spans="1:1" x14ac:dyDescent="0.2">
      <c r="A13285" s="5"/>
    </row>
    <row r="13286" spans="1:1" x14ac:dyDescent="0.2">
      <c r="A13286" s="5"/>
    </row>
    <row r="13287" spans="1:1" x14ac:dyDescent="0.2">
      <c r="A13287" s="5"/>
    </row>
    <row r="13288" spans="1:1" x14ac:dyDescent="0.2">
      <c r="A13288" s="5"/>
    </row>
    <row r="13289" spans="1:1" x14ac:dyDescent="0.2">
      <c r="A13289" s="5"/>
    </row>
    <row r="13290" spans="1:1" x14ac:dyDescent="0.2">
      <c r="A13290" s="5"/>
    </row>
    <row r="13291" spans="1:1" x14ac:dyDescent="0.2">
      <c r="A13291" s="5"/>
    </row>
    <row r="13292" spans="1:1" x14ac:dyDescent="0.2">
      <c r="A13292" s="5"/>
    </row>
    <row r="13293" spans="1:1" x14ac:dyDescent="0.2">
      <c r="A13293" s="5"/>
    </row>
    <row r="13294" spans="1:1" x14ac:dyDescent="0.2">
      <c r="A13294" s="5"/>
    </row>
    <row r="13295" spans="1:1" x14ac:dyDescent="0.2">
      <c r="A13295" s="5"/>
    </row>
    <row r="13296" spans="1:1" x14ac:dyDescent="0.2">
      <c r="A13296" s="5"/>
    </row>
    <row r="13297" spans="1:1" x14ac:dyDescent="0.2">
      <c r="A13297" s="5"/>
    </row>
    <row r="13298" spans="1:1" x14ac:dyDescent="0.2">
      <c r="A13298" s="5"/>
    </row>
    <row r="13299" spans="1:1" x14ac:dyDescent="0.2">
      <c r="A13299" s="5"/>
    </row>
    <row r="13300" spans="1:1" x14ac:dyDescent="0.2">
      <c r="A13300" s="5"/>
    </row>
    <row r="13301" spans="1:1" x14ac:dyDescent="0.2">
      <c r="A13301" s="5"/>
    </row>
    <row r="13302" spans="1:1" x14ac:dyDescent="0.2">
      <c r="A13302" s="5"/>
    </row>
    <row r="13303" spans="1:1" x14ac:dyDescent="0.2">
      <c r="A13303" s="5"/>
    </row>
    <row r="13304" spans="1:1" x14ac:dyDescent="0.2">
      <c r="A13304" s="5"/>
    </row>
    <row r="13305" spans="1:1" x14ac:dyDescent="0.2">
      <c r="A13305" s="5"/>
    </row>
    <row r="13306" spans="1:1" x14ac:dyDescent="0.2">
      <c r="A13306" s="5"/>
    </row>
    <row r="13307" spans="1:1" x14ac:dyDescent="0.2">
      <c r="A13307" s="5"/>
    </row>
    <row r="13308" spans="1:1" x14ac:dyDescent="0.2">
      <c r="A13308" s="5"/>
    </row>
    <row r="13309" spans="1:1" x14ac:dyDescent="0.2">
      <c r="A13309" s="5"/>
    </row>
    <row r="13310" spans="1:1" x14ac:dyDescent="0.2">
      <c r="A13310" s="5"/>
    </row>
    <row r="13311" spans="1:1" x14ac:dyDescent="0.2">
      <c r="A13311" s="5"/>
    </row>
    <row r="13312" spans="1:1" x14ac:dyDescent="0.2">
      <c r="A13312" s="5"/>
    </row>
    <row r="13313" spans="1:1" x14ac:dyDescent="0.2">
      <c r="A13313" s="5"/>
    </row>
    <row r="13314" spans="1:1" x14ac:dyDescent="0.2">
      <c r="A13314" s="5"/>
    </row>
    <row r="13315" spans="1:1" x14ac:dyDescent="0.2">
      <c r="A13315" s="5"/>
    </row>
    <row r="13316" spans="1:1" x14ac:dyDescent="0.2">
      <c r="A13316" s="5"/>
    </row>
    <row r="13317" spans="1:1" x14ac:dyDescent="0.2">
      <c r="A13317" s="5"/>
    </row>
    <row r="13318" spans="1:1" x14ac:dyDescent="0.2">
      <c r="A13318" s="5"/>
    </row>
    <row r="13319" spans="1:1" x14ac:dyDescent="0.2">
      <c r="A13319" s="5"/>
    </row>
    <row r="13320" spans="1:1" x14ac:dyDescent="0.2">
      <c r="A13320" s="5"/>
    </row>
    <row r="13321" spans="1:1" x14ac:dyDescent="0.2">
      <c r="A13321" s="5"/>
    </row>
    <row r="13322" spans="1:1" x14ac:dyDescent="0.2">
      <c r="A13322" s="5"/>
    </row>
    <row r="13323" spans="1:1" x14ac:dyDescent="0.2">
      <c r="A13323" s="5"/>
    </row>
    <row r="13324" spans="1:1" x14ac:dyDescent="0.2">
      <c r="A13324" s="5"/>
    </row>
    <row r="13325" spans="1:1" x14ac:dyDescent="0.2">
      <c r="A13325" s="5"/>
    </row>
    <row r="13326" spans="1:1" x14ac:dyDescent="0.2">
      <c r="A13326" s="5"/>
    </row>
    <row r="13327" spans="1:1" x14ac:dyDescent="0.2">
      <c r="A13327" s="5"/>
    </row>
    <row r="13328" spans="1:1" x14ac:dyDescent="0.2">
      <c r="A13328" s="5"/>
    </row>
    <row r="13329" spans="1:1" x14ac:dyDescent="0.2">
      <c r="A13329" s="5"/>
    </row>
    <row r="13330" spans="1:1" x14ac:dyDescent="0.2">
      <c r="A13330" s="5"/>
    </row>
    <row r="13331" spans="1:1" x14ac:dyDescent="0.2">
      <c r="A13331" s="5"/>
    </row>
    <row r="13332" spans="1:1" x14ac:dyDescent="0.2">
      <c r="A13332" s="5"/>
    </row>
    <row r="13333" spans="1:1" x14ac:dyDescent="0.2">
      <c r="A13333" s="5"/>
    </row>
    <row r="13334" spans="1:1" x14ac:dyDescent="0.2">
      <c r="A13334" s="5"/>
    </row>
    <row r="13335" spans="1:1" x14ac:dyDescent="0.2">
      <c r="A13335" s="5"/>
    </row>
    <row r="13336" spans="1:1" x14ac:dyDescent="0.2">
      <c r="A13336" s="5"/>
    </row>
    <row r="13337" spans="1:1" x14ac:dyDescent="0.2">
      <c r="A13337" s="5"/>
    </row>
    <row r="13338" spans="1:1" x14ac:dyDescent="0.2">
      <c r="A13338" s="5"/>
    </row>
    <row r="13339" spans="1:1" x14ac:dyDescent="0.2">
      <c r="A13339" s="5"/>
    </row>
    <row r="13340" spans="1:1" x14ac:dyDescent="0.2">
      <c r="A13340" s="5"/>
    </row>
    <row r="13341" spans="1:1" x14ac:dyDescent="0.2">
      <c r="A13341" s="5"/>
    </row>
    <row r="13342" spans="1:1" x14ac:dyDescent="0.2">
      <c r="A13342" s="5"/>
    </row>
    <row r="13343" spans="1:1" x14ac:dyDescent="0.2">
      <c r="A13343" s="5"/>
    </row>
    <row r="13344" spans="1:1" x14ac:dyDescent="0.2">
      <c r="A13344" s="5"/>
    </row>
    <row r="13345" spans="1:1" x14ac:dyDescent="0.2">
      <c r="A13345" s="5"/>
    </row>
    <row r="13346" spans="1:1" x14ac:dyDescent="0.2">
      <c r="A13346" s="5"/>
    </row>
    <row r="13347" spans="1:1" x14ac:dyDescent="0.2">
      <c r="A13347" s="5"/>
    </row>
    <row r="13348" spans="1:1" x14ac:dyDescent="0.2">
      <c r="A13348" s="5"/>
    </row>
    <row r="13349" spans="1:1" x14ac:dyDescent="0.2">
      <c r="A13349" s="5"/>
    </row>
    <row r="13350" spans="1:1" x14ac:dyDescent="0.2">
      <c r="A13350" s="5"/>
    </row>
    <row r="13351" spans="1:1" x14ac:dyDescent="0.2">
      <c r="A13351" s="5"/>
    </row>
    <row r="13352" spans="1:1" x14ac:dyDescent="0.2">
      <c r="A13352" s="5"/>
    </row>
    <row r="13353" spans="1:1" x14ac:dyDescent="0.2">
      <c r="A13353" s="5"/>
    </row>
    <row r="13354" spans="1:1" x14ac:dyDescent="0.2">
      <c r="A13354" s="5"/>
    </row>
    <row r="13355" spans="1:1" x14ac:dyDescent="0.2">
      <c r="A13355" s="5"/>
    </row>
    <row r="13356" spans="1:1" x14ac:dyDescent="0.2">
      <c r="A13356" s="5"/>
    </row>
    <row r="13357" spans="1:1" x14ac:dyDescent="0.2">
      <c r="A13357" s="5"/>
    </row>
    <row r="13358" spans="1:1" x14ac:dyDescent="0.2">
      <c r="A13358" s="5"/>
    </row>
    <row r="13359" spans="1:1" x14ac:dyDescent="0.2">
      <c r="A13359" s="5"/>
    </row>
    <row r="13360" spans="1:1" x14ac:dyDescent="0.2">
      <c r="A13360" s="5"/>
    </row>
    <row r="13361" spans="1:1" x14ac:dyDescent="0.2">
      <c r="A13361" s="5"/>
    </row>
    <row r="13362" spans="1:1" x14ac:dyDescent="0.2">
      <c r="A13362" s="5"/>
    </row>
    <row r="13363" spans="1:1" x14ac:dyDescent="0.2">
      <c r="A13363" s="5"/>
    </row>
    <row r="13364" spans="1:1" x14ac:dyDescent="0.2">
      <c r="A13364" s="5"/>
    </row>
    <row r="13365" spans="1:1" x14ac:dyDescent="0.2">
      <c r="A13365" s="5"/>
    </row>
    <row r="13366" spans="1:1" x14ac:dyDescent="0.2">
      <c r="A13366" s="5"/>
    </row>
    <row r="13367" spans="1:1" x14ac:dyDescent="0.2">
      <c r="A13367" s="5"/>
    </row>
    <row r="13368" spans="1:1" x14ac:dyDescent="0.2">
      <c r="A13368" s="5"/>
    </row>
    <row r="13369" spans="1:1" x14ac:dyDescent="0.2">
      <c r="A13369" s="5"/>
    </row>
    <row r="13370" spans="1:1" x14ac:dyDescent="0.2">
      <c r="A13370" s="5"/>
    </row>
    <row r="13371" spans="1:1" x14ac:dyDescent="0.2">
      <c r="A13371" s="5"/>
    </row>
    <row r="13372" spans="1:1" x14ac:dyDescent="0.2">
      <c r="A13372" s="5"/>
    </row>
    <row r="13373" spans="1:1" x14ac:dyDescent="0.2">
      <c r="A13373" s="5"/>
    </row>
    <row r="13374" spans="1:1" x14ac:dyDescent="0.2">
      <c r="A13374" s="5"/>
    </row>
    <row r="13375" spans="1:1" x14ac:dyDescent="0.2">
      <c r="A13375" s="5"/>
    </row>
    <row r="13376" spans="1:1" x14ac:dyDescent="0.2">
      <c r="A13376" s="5"/>
    </row>
    <row r="13377" spans="1:1" x14ac:dyDescent="0.2">
      <c r="A13377" s="5"/>
    </row>
    <row r="13378" spans="1:1" x14ac:dyDescent="0.2">
      <c r="A13378" s="5"/>
    </row>
    <row r="13379" spans="1:1" x14ac:dyDescent="0.2">
      <c r="A13379" s="5"/>
    </row>
    <row r="13380" spans="1:1" x14ac:dyDescent="0.2">
      <c r="A13380" s="5"/>
    </row>
    <row r="13381" spans="1:1" x14ac:dyDescent="0.2">
      <c r="A13381" s="5"/>
    </row>
    <row r="13382" spans="1:1" x14ac:dyDescent="0.2">
      <c r="A13382" s="5"/>
    </row>
    <row r="13383" spans="1:1" x14ac:dyDescent="0.2">
      <c r="A13383" s="5"/>
    </row>
    <row r="13384" spans="1:1" x14ac:dyDescent="0.2">
      <c r="A13384" s="5"/>
    </row>
    <row r="13385" spans="1:1" x14ac:dyDescent="0.2">
      <c r="A13385" s="5"/>
    </row>
    <row r="13386" spans="1:1" x14ac:dyDescent="0.2">
      <c r="A13386" s="5"/>
    </row>
    <row r="13387" spans="1:1" x14ac:dyDescent="0.2">
      <c r="A13387" s="5"/>
    </row>
    <row r="13388" spans="1:1" x14ac:dyDescent="0.2">
      <c r="A13388" s="5"/>
    </row>
    <row r="13389" spans="1:1" x14ac:dyDescent="0.2">
      <c r="A13389" s="5"/>
    </row>
    <row r="13390" spans="1:1" x14ac:dyDescent="0.2">
      <c r="A13390" s="5"/>
    </row>
    <row r="13391" spans="1:1" x14ac:dyDescent="0.2">
      <c r="A13391" s="5"/>
    </row>
    <row r="13392" spans="1:1" x14ac:dyDescent="0.2">
      <c r="A13392" s="5"/>
    </row>
    <row r="13393" spans="1:1" x14ac:dyDescent="0.2">
      <c r="A13393" s="5"/>
    </row>
    <row r="13394" spans="1:1" x14ac:dyDescent="0.2">
      <c r="A13394" s="5"/>
    </row>
    <row r="13395" spans="1:1" x14ac:dyDescent="0.2">
      <c r="A13395" s="5"/>
    </row>
    <row r="13396" spans="1:1" x14ac:dyDescent="0.2">
      <c r="A13396" s="5"/>
    </row>
    <row r="13397" spans="1:1" x14ac:dyDescent="0.2">
      <c r="A13397" s="5"/>
    </row>
    <row r="13398" spans="1:1" x14ac:dyDescent="0.2">
      <c r="A13398" s="5"/>
    </row>
    <row r="13399" spans="1:1" x14ac:dyDescent="0.2">
      <c r="A13399" s="5"/>
    </row>
    <row r="13400" spans="1:1" x14ac:dyDescent="0.2">
      <c r="A13400" s="5"/>
    </row>
    <row r="13401" spans="1:1" x14ac:dyDescent="0.2">
      <c r="A13401" s="5"/>
    </row>
    <row r="13402" spans="1:1" x14ac:dyDescent="0.2">
      <c r="A13402" s="5"/>
    </row>
    <row r="13403" spans="1:1" x14ac:dyDescent="0.2">
      <c r="A13403" s="5"/>
    </row>
    <row r="13404" spans="1:1" x14ac:dyDescent="0.2">
      <c r="A13404" s="5"/>
    </row>
    <row r="13405" spans="1:1" x14ac:dyDescent="0.2">
      <c r="A13405" s="5"/>
    </row>
    <row r="13406" spans="1:1" x14ac:dyDescent="0.2">
      <c r="A13406" s="5"/>
    </row>
    <row r="13407" spans="1:1" x14ac:dyDescent="0.2">
      <c r="A13407" s="5"/>
    </row>
    <row r="13408" spans="1:1" x14ac:dyDescent="0.2">
      <c r="A13408" s="5"/>
    </row>
    <row r="13409" spans="1:1" x14ac:dyDescent="0.2">
      <c r="A13409" s="5"/>
    </row>
    <row r="13410" spans="1:1" x14ac:dyDescent="0.2">
      <c r="A13410" s="5"/>
    </row>
    <row r="13411" spans="1:1" x14ac:dyDescent="0.2">
      <c r="A13411" s="5"/>
    </row>
    <row r="13412" spans="1:1" x14ac:dyDescent="0.2">
      <c r="A13412" s="5"/>
    </row>
    <row r="13413" spans="1:1" x14ac:dyDescent="0.2">
      <c r="A13413" s="5"/>
    </row>
    <row r="13414" spans="1:1" x14ac:dyDescent="0.2">
      <c r="A13414" s="5"/>
    </row>
    <row r="13415" spans="1:1" x14ac:dyDescent="0.2">
      <c r="A13415" s="5"/>
    </row>
    <row r="13416" spans="1:1" x14ac:dyDescent="0.2">
      <c r="A13416" s="5"/>
    </row>
    <row r="13417" spans="1:1" x14ac:dyDescent="0.2">
      <c r="A13417" s="5"/>
    </row>
    <row r="13418" spans="1:1" x14ac:dyDescent="0.2">
      <c r="A13418" s="5"/>
    </row>
    <row r="13419" spans="1:1" x14ac:dyDescent="0.2">
      <c r="A13419" s="5"/>
    </row>
    <row r="13420" spans="1:1" x14ac:dyDescent="0.2">
      <c r="A13420" s="5"/>
    </row>
    <row r="13421" spans="1:1" x14ac:dyDescent="0.2">
      <c r="A13421" s="5"/>
    </row>
    <row r="13422" spans="1:1" x14ac:dyDescent="0.2">
      <c r="A13422" s="5"/>
    </row>
    <row r="13423" spans="1:1" x14ac:dyDescent="0.2">
      <c r="A13423" s="5"/>
    </row>
    <row r="13424" spans="1:1" x14ac:dyDescent="0.2">
      <c r="A13424" s="5"/>
    </row>
    <row r="13425" spans="1:1" x14ac:dyDescent="0.2">
      <c r="A13425" s="5"/>
    </row>
    <row r="13426" spans="1:1" x14ac:dyDescent="0.2">
      <c r="A13426" s="5"/>
    </row>
    <row r="13427" spans="1:1" x14ac:dyDescent="0.2">
      <c r="A13427" s="5"/>
    </row>
    <row r="13428" spans="1:1" x14ac:dyDescent="0.2">
      <c r="A13428" s="5"/>
    </row>
    <row r="13429" spans="1:1" x14ac:dyDescent="0.2">
      <c r="A13429" s="5"/>
    </row>
    <row r="13430" spans="1:1" x14ac:dyDescent="0.2">
      <c r="A13430" s="5"/>
    </row>
    <row r="13431" spans="1:1" x14ac:dyDescent="0.2">
      <c r="A13431" s="5"/>
    </row>
    <row r="13432" spans="1:1" x14ac:dyDescent="0.2">
      <c r="A13432" s="5"/>
    </row>
    <row r="13433" spans="1:1" x14ac:dyDescent="0.2">
      <c r="A13433" s="5"/>
    </row>
    <row r="13434" spans="1:1" x14ac:dyDescent="0.2">
      <c r="A13434" s="5"/>
    </row>
    <row r="13435" spans="1:1" x14ac:dyDescent="0.2">
      <c r="A13435" s="5"/>
    </row>
    <row r="13436" spans="1:1" x14ac:dyDescent="0.2">
      <c r="A13436" s="5"/>
    </row>
    <row r="13437" spans="1:1" x14ac:dyDescent="0.2">
      <c r="A13437" s="5"/>
    </row>
    <row r="13438" spans="1:1" x14ac:dyDescent="0.2">
      <c r="A13438" s="5"/>
    </row>
    <row r="13439" spans="1:1" x14ac:dyDescent="0.2">
      <c r="A13439" s="5"/>
    </row>
    <row r="13440" spans="1:1" x14ac:dyDescent="0.2">
      <c r="A13440" s="5"/>
    </row>
    <row r="13441" spans="1:1" x14ac:dyDescent="0.2">
      <c r="A13441" s="5"/>
    </row>
    <row r="13442" spans="1:1" x14ac:dyDescent="0.2">
      <c r="A13442" s="5"/>
    </row>
    <row r="13443" spans="1:1" x14ac:dyDescent="0.2">
      <c r="A13443" s="5"/>
    </row>
    <row r="13444" spans="1:1" x14ac:dyDescent="0.2">
      <c r="A13444" s="5"/>
    </row>
    <row r="13445" spans="1:1" x14ac:dyDescent="0.2">
      <c r="A13445" s="5"/>
    </row>
    <row r="13446" spans="1:1" x14ac:dyDescent="0.2">
      <c r="A13446" s="5"/>
    </row>
    <row r="13447" spans="1:1" x14ac:dyDescent="0.2">
      <c r="A13447" s="5"/>
    </row>
    <row r="13448" spans="1:1" x14ac:dyDescent="0.2">
      <c r="A13448" s="5"/>
    </row>
    <row r="13449" spans="1:1" x14ac:dyDescent="0.2">
      <c r="A13449" s="5"/>
    </row>
    <row r="13450" spans="1:1" x14ac:dyDescent="0.2">
      <c r="A13450" s="5"/>
    </row>
    <row r="13451" spans="1:1" x14ac:dyDescent="0.2">
      <c r="A13451" s="5"/>
    </row>
    <row r="13452" spans="1:1" x14ac:dyDescent="0.2">
      <c r="A13452" s="5"/>
    </row>
    <row r="13453" spans="1:1" x14ac:dyDescent="0.2">
      <c r="A13453" s="5"/>
    </row>
    <row r="13454" spans="1:1" x14ac:dyDescent="0.2">
      <c r="A13454" s="5"/>
    </row>
    <row r="13455" spans="1:1" x14ac:dyDescent="0.2">
      <c r="A13455" s="5"/>
    </row>
    <row r="13456" spans="1:1" x14ac:dyDescent="0.2">
      <c r="A13456" s="5"/>
    </row>
    <row r="13457" spans="1:1" x14ac:dyDescent="0.2">
      <c r="A13457" s="5"/>
    </row>
    <row r="13458" spans="1:1" x14ac:dyDescent="0.2">
      <c r="A13458" s="5"/>
    </row>
    <row r="13459" spans="1:1" x14ac:dyDescent="0.2">
      <c r="A13459" s="5"/>
    </row>
    <row r="13460" spans="1:1" x14ac:dyDescent="0.2">
      <c r="A13460" s="5"/>
    </row>
    <row r="13461" spans="1:1" x14ac:dyDescent="0.2">
      <c r="A13461" s="5"/>
    </row>
    <row r="13462" spans="1:1" x14ac:dyDescent="0.2">
      <c r="A13462" s="5"/>
    </row>
    <row r="13463" spans="1:1" x14ac:dyDescent="0.2">
      <c r="A13463" s="5"/>
    </row>
    <row r="13464" spans="1:1" x14ac:dyDescent="0.2">
      <c r="A13464" s="5"/>
    </row>
    <row r="13465" spans="1:1" x14ac:dyDescent="0.2">
      <c r="A13465" s="5"/>
    </row>
    <row r="13466" spans="1:1" x14ac:dyDescent="0.2">
      <c r="A13466" s="5"/>
    </row>
    <row r="13467" spans="1:1" x14ac:dyDescent="0.2">
      <c r="A13467" s="5"/>
    </row>
    <row r="13468" spans="1:1" x14ac:dyDescent="0.2">
      <c r="A13468" s="5"/>
    </row>
    <row r="13469" spans="1:1" x14ac:dyDescent="0.2">
      <c r="A13469" s="5"/>
    </row>
    <row r="13470" spans="1:1" x14ac:dyDescent="0.2">
      <c r="A13470" s="5"/>
    </row>
    <row r="13471" spans="1:1" x14ac:dyDescent="0.2">
      <c r="A13471" s="5"/>
    </row>
    <row r="13472" spans="1:1" x14ac:dyDescent="0.2">
      <c r="A13472" s="5"/>
    </row>
    <row r="13473" spans="1:1" x14ac:dyDescent="0.2">
      <c r="A13473" s="5"/>
    </row>
    <row r="13474" spans="1:1" x14ac:dyDescent="0.2">
      <c r="A13474" s="5"/>
    </row>
    <row r="13475" spans="1:1" x14ac:dyDescent="0.2">
      <c r="A13475" s="5"/>
    </row>
    <row r="13476" spans="1:1" x14ac:dyDescent="0.2">
      <c r="A13476" s="5"/>
    </row>
    <row r="13477" spans="1:1" x14ac:dyDescent="0.2">
      <c r="A13477" s="5"/>
    </row>
    <row r="13478" spans="1:1" x14ac:dyDescent="0.2">
      <c r="A13478" s="5"/>
    </row>
    <row r="13479" spans="1:1" x14ac:dyDescent="0.2">
      <c r="A13479" s="5"/>
    </row>
    <row r="13480" spans="1:1" x14ac:dyDescent="0.2">
      <c r="A13480" s="5"/>
    </row>
    <row r="13481" spans="1:1" x14ac:dyDescent="0.2">
      <c r="A13481" s="5"/>
    </row>
    <row r="13482" spans="1:1" x14ac:dyDescent="0.2">
      <c r="A13482" s="5"/>
    </row>
    <row r="13483" spans="1:1" x14ac:dyDescent="0.2">
      <c r="A13483" s="5"/>
    </row>
    <row r="13484" spans="1:1" x14ac:dyDescent="0.2">
      <c r="A13484" s="5"/>
    </row>
    <row r="13485" spans="1:1" x14ac:dyDescent="0.2">
      <c r="A13485" s="5"/>
    </row>
    <row r="13486" spans="1:1" x14ac:dyDescent="0.2">
      <c r="A13486" s="5"/>
    </row>
    <row r="13487" spans="1:1" x14ac:dyDescent="0.2">
      <c r="A13487" s="5"/>
    </row>
    <row r="13488" spans="1:1" x14ac:dyDescent="0.2">
      <c r="A13488" s="5"/>
    </row>
    <row r="13489" spans="1:1" x14ac:dyDescent="0.2">
      <c r="A13489" s="5"/>
    </row>
    <row r="13490" spans="1:1" x14ac:dyDescent="0.2">
      <c r="A13490" s="5"/>
    </row>
    <row r="13491" spans="1:1" x14ac:dyDescent="0.2">
      <c r="A13491" s="5"/>
    </row>
    <row r="13492" spans="1:1" x14ac:dyDescent="0.2">
      <c r="A13492" s="5"/>
    </row>
    <row r="13493" spans="1:1" x14ac:dyDescent="0.2">
      <c r="A13493" s="5"/>
    </row>
    <row r="13494" spans="1:1" x14ac:dyDescent="0.2">
      <c r="A13494" s="5"/>
    </row>
    <row r="13495" spans="1:1" x14ac:dyDescent="0.2">
      <c r="A13495" s="5"/>
    </row>
    <row r="13496" spans="1:1" x14ac:dyDescent="0.2">
      <c r="A13496" s="5"/>
    </row>
    <row r="13497" spans="1:1" x14ac:dyDescent="0.2">
      <c r="A13497" s="5"/>
    </row>
    <row r="13498" spans="1:1" x14ac:dyDescent="0.2">
      <c r="A13498" s="5"/>
    </row>
    <row r="13499" spans="1:1" x14ac:dyDescent="0.2">
      <c r="A13499" s="5"/>
    </row>
    <row r="13500" spans="1:1" x14ac:dyDescent="0.2">
      <c r="A13500" s="5"/>
    </row>
    <row r="13501" spans="1:1" x14ac:dyDescent="0.2">
      <c r="A13501" s="5"/>
    </row>
    <row r="13502" spans="1:1" x14ac:dyDescent="0.2">
      <c r="A13502" s="5"/>
    </row>
    <row r="13503" spans="1:1" x14ac:dyDescent="0.2">
      <c r="A13503" s="5"/>
    </row>
    <row r="13504" spans="1:1" x14ac:dyDescent="0.2">
      <c r="A13504" s="5"/>
    </row>
    <row r="13505" spans="1:1" x14ac:dyDescent="0.2">
      <c r="A13505" s="5"/>
    </row>
    <row r="13506" spans="1:1" x14ac:dyDescent="0.2">
      <c r="A13506" s="5"/>
    </row>
    <row r="13507" spans="1:1" x14ac:dyDescent="0.2">
      <c r="A13507" s="5"/>
    </row>
    <row r="13508" spans="1:1" x14ac:dyDescent="0.2">
      <c r="A13508" s="5"/>
    </row>
    <row r="13509" spans="1:1" x14ac:dyDescent="0.2">
      <c r="A13509" s="5"/>
    </row>
    <row r="13510" spans="1:1" x14ac:dyDescent="0.2">
      <c r="A13510" s="5"/>
    </row>
    <row r="13511" spans="1:1" x14ac:dyDescent="0.2">
      <c r="A13511" s="5"/>
    </row>
    <row r="13512" spans="1:1" x14ac:dyDescent="0.2">
      <c r="A13512" s="5"/>
    </row>
    <row r="13513" spans="1:1" x14ac:dyDescent="0.2">
      <c r="A13513" s="5"/>
    </row>
    <row r="13514" spans="1:1" x14ac:dyDescent="0.2">
      <c r="A13514" s="5"/>
    </row>
    <row r="13515" spans="1:1" x14ac:dyDescent="0.2">
      <c r="A13515" s="5"/>
    </row>
    <row r="13516" spans="1:1" x14ac:dyDescent="0.2">
      <c r="A13516" s="5"/>
    </row>
    <row r="13517" spans="1:1" x14ac:dyDescent="0.2">
      <c r="A13517" s="5"/>
    </row>
    <row r="13518" spans="1:1" x14ac:dyDescent="0.2">
      <c r="A13518" s="5"/>
    </row>
    <row r="13519" spans="1:1" x14ac:dyDescent="0.2">
      <c r="A13519" s="5"/>
    </row>
    <row r="13520" spans="1:1" x14ac:dyDescent="0.2">
      <c r="A13520" s="5"/>
    </row>
    <row r="13521" spans="1:1" x14ac:dyDescent="0.2">
      <c r="A13521" s="5"/>
    </row>
    <row r="13522" spans="1:1" x14ac:dyDescent="0.2">
      <c r="A13522" s="5"/>
    </row>
    <row r="13523" spans="1:1" x14ac:dyDescent="0.2">
      <c r="A13523" s="5"/>
    </row>
    <row r="13524" spans="1:1" x14ac:dyDescent="0.2">
      <c r="A13524" s="5"/>
    </row>
    <row r="13525" spans="1:1" x14ac:dyDescent="0.2">
      <c r="A13525" s="5"/>
    </row>
    <row r="13526" spans="1:1" x14ac:dyDescent="0.2">
      <c r="A13526" s="5"/>
    </row>
    <row r="13527" spans="1:1" x14ac:dyDescent="0.2">
      <c r="A13527" s="5"/>
    </row>
    <row r="13528" spans="1:1" x14ac:dyDescent="0.2">
      <c r="A13528" s="5"/>
    </row>
    <row r="13529" spans="1:1" x14ac:dyDescent="0.2">
      <c r="A13529" s="5"/>
    </row>
    <row r="13530" spans="1:1" x14ac:dyDescent="0.2">
      <c r="A13530" s="5"/>
    </row>
    <row r="13531" spans="1:1" x14ac:dyDescent="0.2">
      <c r="A13531" s="5"/>
    </row>
    <row r="13532" spans="1:1" x14ac:dyDescent="0.2">
      <c r="A13532" s="5"/>
    </row>
    <row r="13533" spans="1:1" x14ac:dyDescent="0.2">
      <c r="A13533" s="5"/>
    </row>
    <row r="13534" spans="1:1" x14ac:dyDescent="0.2">
      <c r="A13534" s="5"/>
    </row>
    <row r="13535" spans="1:1" x14ac:dyDescent="0.2">
      <c r="A13535" s="5"/>
    </row>
    <row r="13536" spans="1:1" x14ac:dyDescent="0.2">
      <c r="A13536" s="5"/>
    </row>
    <row r="13537" spans="1:1" x14ac:dyDescent="0.2">
      <c r="A13537" s="5"/>
    </row>
    <row r="13538" spans="1:1" x14ac:dyDescent="0.2">
      <c r="A13538" s="5"/>
    </row>
    <row r="13539" spans="1:1" x14ac:dyDescent="0.2">
      <c r="A13539" s="5"/>
    </row>
    <row r="13540" spans="1:1" x14ac:dyDescent="0.2">
      <c r="A13540" s="5"/>
    </row>
    <row r="13541" spans="1:1" x14ac:dyDescent="0.2">
      <c r="A13541" s="5"/>
    </row>
    <row r="13542" spans="1:1" x14ac:dyDescent="0.2">
      <c r="A13542" s="5"/>
    </row>
    <row r="13543" spans="1:1" x14ac:dyDescent="0.2">
      <c r="A13543" s="5"/>
    </row>
    <row r="13544" spans="1:1" x14ac:dyDescent="0.2">
      <c r="A13544" s="5"/>
    </row>
    <row r="13545" spans="1:1" x14ac:dyDescent="0.2">
      <c r="A13545" s="5"/>
    </row>
    <row r="13546" spans="1:1" x14ac:dyDescent="0.2">
      <c r="A13546" s="5"/>
    </row>
    <row r="13547" spans="1:1" x14ac:dyDescent="0.2">
      <c r="A13547" s="5"/>
    </row>
    <row r="13548" spans="1:1" x14ac:dyDescent="0.2">
      <c r="A13548" s="5"/>
    </row>
    <row r="13549" spans="1:1" x14ac:dyDescent="0.2">
      <c r="A13549" s="5"/>
    </row>
    <row r="13550" spans="1:1" x14ac:dyDescent="0.2">
      <c r="A13550" s="5"/>
    </row>
    <row r="13551" spans="1:1" x14ac:dyDescent="0.2">
      <c r="A13551" s="5"/>
    </row>
    <row r="13552" spans="1:1" x14ac:dyDescent="0.2">
      <c r="A13552" s="5"/>
    </row>
    <row r="13553" spans="1:1" x14ac:dyDescent="0.2">
      <c r="A13553" s="5"/>
    </row>
    <row r="13554" spans="1:1" x14ac:dyDescent="0.2">
      <c r="A13554" s="5"/>
    </row>
    <row r="13555" spans="1:1" x14ac:dyDescent="0.2">
      <c r="A13555" s="5"/>
    </row>
    <row r="13556" spans="1:1" x14ac:dyDescent="0.2">
      <c r="A13556" s="5"/>
    </row>
    <row r="13557" spans="1:1" x14ac:dyDescent="0.2">
      <c r="A13557" s="5"/>
    </row>
    <row r="13558" spans="1:1" x14ac:dyDescent="0.2">
      <c r="A13558" s="5"/>
    </row>
    <row r="13559" spans="1:1" x14ac:dyDescent="0.2">
      <c r="A13559" s="5"/>
    </row>
    <row r="13560" spans="1:1" x14ac:dyDescent="0.2">
      <c r="A13560" s="5"/>
    </row>
    <row r="13561" spans="1:1" x14ac:dyDescent="0.2">
      <c r="A13561" s="5"/>
    </row>
    <row r="13562" spans="1:1" x14ac:dyDescent="0.2">
      <c r="A13562" s="5"/>
    </row>
    <row r="13563" spans="1:1" x14ac:dyDescent="0.2">
      <c r="A13563" s="5"/>
    </row>
    <row r="13564" spans="1:1" x14ac:dyDescent="0.2">
      <c r="A13564" s="5"/>
    </row>
    <row r="13565" spans="1:1" x14ac:dyDescent="0.2">
      <c r="A13565" s="5"/>
    </row>
    <row r="13566" spans="1:1" x14ac:dyDescent="0.2">
      <c r="A13566" s="5"/>
    </row>
    <row r="13567" spans="1:1" x14ac:dyDescent="0.2">
      <c r="A13567" s="5"/>
    </row>
    <row r="13568" spans="1:1" x14ac:dyDescent="0.2">
      <c r="A13568" s="5"/>
    </row>
    <row r="13569" spans="1:1" x14ac:dyDescent="0.2">
      <c r="A13569" s="5"/>
    </row>
    <row r="13570" spans="1:1" x14ac:dyDescent="0.2">
      <c r="A13570" s="5"/>
    </row>
    <row r="13571" spans="1:1" x14ac:dyDescent="0.2">
      <c r="A13571" s="5"/>
    </row>
    <row r="13572" spans="1:1" x14ac:dyDescent="0.2">
      <c r="A13572" s="5"/>
    </row>
    <row r="13573" spans="1:1" x14ac:dyDescent="0.2">
      <c r="A13573" s="5"/>
    </row>
    <row r="13574" spans="1:1" x14ac:dyDescent="0.2">
      <c r="A13574" s="5"/>
    </row>
    <row r="13575" spans="1:1" x14ac:dyDescent="0.2">
      <c r="A13575" s="5"/>
    </row>
    <row r="13576" spans="1:1" x14ac:dyDescent="0.2">
      <c r="A13576" s="5"/>
    </row>
    <row r="13577" spans="1:1" x14ac:dyDescent="0.2">
      <c r="A13577" s="5"/>
    </row>
    <row r="13578" spans="1:1" x14ac:dyDescent="0.2">
      <c r="A13578" s="5"/>
    </row>
    <row r="13579" spans="1:1" x14ac:dyDescent="0.2">
      <c r="A13579" s="5"/>
    </row>
    <row r="13580" spans="1:1" x14ac:dyDescent="0.2">
      <c r="A13580" s="5"/>
    </row>
    <row r="13581" spans="1:1" x14ac:dyDescent="0.2">
      <c r="A13581" s="5"/>
    </row>
    <row r="13582" spans="1:1" x14ac:dyDescent="0.2">
      <c r="A13582" s="5"/>
    </row>
    <row r="13583" spans="1:1" x14ac:dyDescent="0.2">
      <c r="A13583" s="5"/>
    </row>
    <row r="13584" spans="1:1" x14ac:dyDescent="0.2">
      <c r="A13584" s="5"/>
    </row>
    <row r="13585" spans="1:1" x14ac:dyDescent="0.2">
      <c r="A13585" s="5"/>
    </row>
    <row r="13586" spans="1:1" x14ac:dyDescent="0.2">
      <c r="A13586" s="5"/>
    </row>
    <row r="13587" spans="1:1" x14ac:dyDescent="0.2">
      <c r="A13587" s="5"/>
    </row>
    <row r="13588" spans="1:1" x14ac:dyDescent="0.2">
      <c r="A13588" s="5"/>
    </row>
    <row r="13589" spans="1:1" x14ac:dyDescent="0.2">
      <c r="A13589" s="5"/>
    </row>
    <row r="13590" spans="1:1" x14ac:dyDescent="0.2">
      <c r="A13590" s="5"/>
    </row>
    <row r="13591" spans="1:1" x14ac:dyDescent="0.2">
      <c r="A13591" s="5"/>
    </row>
    <row r="13592" spans="1:1" x14ac:dyDescent="0.2">
      <c r="A13592" s="5"/>
    </row>
    <row r="13593" spans="1:1" x14ac:dyDescent="0.2">
      <c r="A13593" s="5"/>
    </row>
    <row r="13594" spans="1:1" x14ac:dyDescent="0.2">
      <c r="A13594" s="5"/>
    </row>
    <row r="13595" spans="1:1" x14ac:dyDescent="0.2">
      <c r="A13595" s="5"/>
    </row>
    <row r="13596" spans="1:1" x14ac:dyDescent="0.2">
      <c r="A13596" s="5"/>
    </row>
    <row r="13597" spans="1:1" x14ac:dyDescent="0.2">
      <c r="A13597" s="5"/>
    </row>
    <row r="13598" spans="1:1" x14ac:dyDescent="0.2">
      <c r="A13598" s="5"/>
    </row>
    <row r="13599" spans="1:1" x14ac:dyDescent="0.2">
      <c r="A13599" s="5"/>
    </row>
    <row r="13600" spans="1:1" x14ac:dyDescent="0.2">
      <c r="A13600" s="5"/>
    </row>
    <row r="13601" spans="1:1" x14ac:dyDescent="0.2">
      <c r="A13601" s="5"/>
    </row>
    <row r="13602" spans="1:1" x14ac:dyDescent="0.2">
      <c r="A13602" s="5"/>
    </row>
    <row r="13603" spans="1:1" x14ac:dyDescent="0.2">
      <c r="A13603" s="5"/>
    </row>
    <row r="13604" spans="1:1" x14ac:dyDescent="0.2">
      <c r="A13604" s="5"/>
    </row>
    <row r="13605" spans="1:1" x14ac:dyDescent="0.2">
      <c r="A13605" s="5"/>
    </row>
    <row r="13606" spans="1:1" x14ac:dyDescent="0.2">
      <c r="A13606" s="5"/>
    </row>
    <row r="13607" spans="1:1" x14ac:dyDescent="0.2">
      <c r="A13607" s="5"/>
    </row>
    <row r="13608" spans="1:1" x14ac:dyDescent="0.2">
      <c r="A13608" s="5"/>
    </row>
    <row r="13609" spans="1:1" x14ac:dyDescent="0.2">
      <c r="A13609" s="5"/>
    </row>
    <row r="13610" spans="1:1" x14ac:dyDescent="0.2">
      <c r="A13610" s="5"/>
    </row>
    <row r="13611" spans="1:1" x14ac:dyDescent="0.2">
      <c r="A13611" s="5"/>
    </row>
    <row r="13612" spans="1:1" x14ac:dyDescent="0.2">
      <c r="A13612" s="5"/>
    </row>
    <row r="13613" spans="1:1" x14ac:dyDescent="0.2">
      <c r="A13613" s="5"/>
    </row>
    <row r="13614" spans="1:1" x14ac:dyDescent="0.2">
      <c r="A13614" s="5"/>
    </row>
    <row r="13615" spans="1:1" x14ac:dyDescent="0.2">
      <c r="A13615" s="5"/>
    </row>
    <row r="13616" spans="1:1" x14ac:dyDescent="0.2">
      <c r="A13616" s="5"/>
    </row>
    <row r="13617" spans="1:1" x14ac:dyDescent="0.2">
      <c r="A13617" s="5"/>
    </row>
    <row r="13618" spans="1:1" x14ac:dyDescent="0.2">
      <c r="A13618" s="5"/>
    </row>
    <row r="13619" spans="1:1" x14ac:dyDescent="0.2">
      <c r="A13619" s="5"/>
    </row>
    <row r="13620" spans="1:1" x14ac:dyDescent="0.2">
      <c r="A13620" s="5"/>
    </row>
    <row r="13621" spans="1:1" x14ac:dyDescent="0.2">
      <c r="A13621" s="5"/>
    </row>
    <row r="13622" spans="1:1" x14ac:dyDescent="0.2">
      <c r="A13622" s="5"/>
    </row>
    <row r="13623" spans="1:1" x14ac:dyDescent="0.2">
      <c r="A13623" s="5"/>
    </row>
    <row r="13624" spans="1:1" x14ac:dyDescent="0.2">
      <c r="A13624" s="5"/>
    </row>
    <row r="13625" spans="1:1" x14ac:dyDescent="0.2">
      <c r="A13625" s="5"/>
    </row>
    <row r="13626" spans="1:1" x14ac:dyDescent="0.2">
      <c r="A13626" s="5"/>
    </row>
    <row r="13627" spans="1:1" x14ac:dyDescent="0.2">
      <c r="A13627" s="5"/>
    </row>
    <row r="13628" spans="1:1" x14ac:dyDescent="0.2">
      <c r="A13628" s="5"/>
    </row>
    <row r="13629" spans="1:1" x14ac:dyDescent="0.2">
      <c r="A13629" s="5"/>
    </row>
    <row r="13630" spans="1:1" x14ac:dyDescent="0.2">
      <c r="A13630" s="5"/>
    </row>
    <row r="13631" spans="1:1" x14ac:dyDescent="0.2">
      <c r="A13631" s="5"/>
    </row>
    <row r="13632" spans="1:1" x14ac:dyDescent="0.2">
      <c r="A13632" s="5"/>
    </row>
    <row r="13633" spans="1:1" x14ac:dyDescent="0.2">
      <c r="A13633" s="5"/>
    </row>
    <row r="13634" spans="1:1" x14ac:dyDescent="0.2">
      <c r="A13634" s="5"/>
    </row>
    <row r="13635" spans="1:1" x14ac:dyDescent="0.2">
      <c r="A13635" s="5"/>
    </row>
    <row r="13636" spans="1:1" x14ac:dyDescent="0.2">
      <c r="A13636" s="5"/>
    </row>
    <row r="13637" spans="1:1" x14ac:dyDescent="0.2">
      <c r="A13637" s="5"/>
    </row>
    <row r="13638" spans="1:1" x14ac:dyDescent="0.2">
      <c r="A13638" s="5"/>
    </row>
    <row r="13639" spans="1:1" x14ac:dyDescent="0.2">
      <c r="A13639" s="5"/>
    </row>
    <row r="13640" spans="1:1" x14ac:dyDescent="0.2">
      <c r="A13640" s="5"/>
    </row>
    <row r="13641" spans="1:1" x14ac:dyDescent="0.2">
      <c r="A13641" s="5"/>
    </row>
    <row r="13642" spans="1:1" x14ac:dyDescent="0.2">
      <c r="A13642" s="5"/>
    </row>
    <row r="13643" spans="1:1" x14ac:dyDescent="0.2">
      <c r="A13643" s="5"/>
    </row>
    <row r="13644" spans="1:1" x14ac:dyDescent="0.2">
      <c r="A13644" s="5"/>
    </row>
    <row r="13645" spans="1:1" x14ac:dyDescent="0.2">
      <c r="A13645" s="5"/>
    </row>
    <row r="13646" spans="1:1" x14ac:dyDescent="0.2">
      <c r="A13646" s="5"/>
    </row>
    <row r="13647" spans="1:1" x14ac:dyDescent="0.2">
      <c r="A13647" s="5"/>
    </row>
    <row r="13648" spans="1:1" x14ac:dyDescent="0.2">
      <c r="A13648" s="5"/>
    </row>
    <row r="13649" spans="1:1" x14ac:dyDescent="0.2">
      <c r="A13649" s="5"/>
    </row>
    <row r="13650" spans="1:1" x14ac:dyDescent="0.2">
      <c r="A13650" s="5"/>
    </row>
    <row r="13651" spans="1:1" x14ac:dyDescent="0.2">
      <c r="A13651" s="5"/>
    </row>
    <row r="13652" spans="1:1" x14ac:dyDescent="0.2">
      <c r="A13652" s="5"/>
    </row>
    <row r="13653" spans="1:1" x14ac:dyDescent="0.2">
      <c r="A13653" s="5"/>
    </row>
    <row r="13654" spans="1:1" x14ac:dyDescent="0.2">
      <c r="A13654" s="5"/>
    </row>
    <row r="13655" spans="1:1" x14ac:dyDescent="0.2">
      <c r="A13655" s="5"/>
    </row>
    <row r="13656" spans="1:1" x14ac:dyDescent="0.2">
      <c r="A13656" s="5"/>
    </row>
    <row r="13657" spans="1:1" x14ac:dyDescent="0.2">
      <c r="A13657" s="5"/>
    </row>
    <row r="13658" spans="1:1" x14ac:dyDescent="0.2">
      <c r="A13658" s="5"/>
    </row>
    <row r="13659" spans="1:1" x14ac:dyDescent="0.2">
      <c r="A13659" s="5"/>
    </row>
    <row r="13660" spans="1:1" x14ac:dyDescent="0.2">
      <c r="A13660" s="5"/>
    </row>
    <row r="13661" spans="1:1" x14ac:dyDescent="0.2">
      <c r="A13661" s="5"/>
    </row>
    <row r="13662" spans="1:1" x14ac:dyDescent="0.2">
      <c r="A13662" s="5"/>
    </row>
    <row r="13663" spans="1:1" x14ac:dyDescent="0.2">
      <c r="A13663" s="5"/>
    </row>
    <row r="13664" spans="1:1" x14ac:dyDescent="0.2">
      <c r="A13664" s="5"/>
    </row>
    <row r="13665" spans="1:1" x14ac:dyDescent="0.2">
      <c r="A13665" s="5"/>
    </row>
    <row r="13666" spans="1:1" x14ac:dyDescent="0.2">
      <c r="A13666" s="5"/>
    </row>
    <row r="13667" spans="1:1" x14ac:dyDescent="0.2">
      <c r="A13667" s="5"/>
    </row>
    <row r="13668" spans="1:1" x14ac:dyDescent="0.2">
      <c r="A13668" s="5"/>
    </row>
    <row r="13669" spans="1:1" x14ac:dyDescent="0.2">
      <c r="A13669" s="5"/>
    </row>
    <row r="13670" spans="1:1" x14ac:dyDescent="0.2">
      <c r="A13670" s="5"/>
    </row>
    <row r="13671" spans="1:1" x14ac:dyDescent="0.2">
      <c r="A13671" s="5"/>
    </row>
    <row r="13672" spans="1:1" x14ac:dyDescent="0.2">
      <c r="A13672" s="5"/>
    </row>
    <row r="13673" spans="1:1" x14ac:dyDescent="0.2">
      <c r="A13673" s="5"/>
    </row>
    <row r="13674" spans="1:1" x14ac:dyDescent="0.2">
      <c r="A13674" s="5"/>
    </row>
    <row r="13675" spans="1:1" x14ac:dyDescent="0.2">
      <c r="A13675" s="5"/>
    </row>
    <row r="13676" spans="1:1" x14ac:dyDescent="0.2">
      <c r="A13676" s="5"/>
    </row>
    <row r="13677" spans="1:1" x14ac:dyDescent="0.2">
      <c r="A13677" s="5"/>
    </row>
    <row r="13678" spans="1:1" x14ac:dyDescent="0.2">
      <c r="A13678" s="5"/>
    </row>
    <row r="13679" spans="1:1" x14ac:dyDescent="0.2">
      <c r="A13679" s="5"/>
    </row>
    <row r="13680" spans="1:1" x14ac:dyDescent="0.2">
      <c r="A13680" s="5"/>
    </row>
    <row r="13681" spans="1:1" x14ac:dyDescent="0.2">
      <c r="A13681" s="5"/>
    </row>
    <row r="13682" spans="1:1" x14ac:dyDescent="0.2">
      <c r="A13682" s="5"/>
    </row>
    <row r="13683" spans="1:1" x14ac:dyDescent="0.2">
      <c r="A13683" s="5"/>
    </row>
    <row r="13684" spans="1:1" x14ac:dyDescent="0.2">
      <c r="A13684" s="5"/>
    </row>
    <row r="13685" spans="1:1" x14ac:dyDescent="0.2">
      <c r="A13685" s="5"/>
    </row>
    <row r="13686" spans="1:1" x14ac:dyDescent="0.2">
      <c r="A13686" s="5"/>
    </row>
    <row r="13687" spans="1:1" x14ac:dyDescent="0.2">
      <c r="A13687" s="5"/>
    </row>
    <row r="13688" spans="1:1" x14ac:dyDescent="0.2">
      <c r="A13688" s="5"/>
    </row>
    <row r="13689" spans="1:1" x14ac:dyDescent="0.2">
      <c r="A13689" s="5"/>
    </row>
    <row r="13690" spans="1:1" x14ac:dyDescent="0.2">
      <c r="A13690" s="5"/>
    </row>
    <row r="13691" spans="1:1" x14ac:dyDescent="0.2">
      <c r="A13691" s="5"/>
    </row>
    <row r="13692" spans="1:1" x14ac:dyDescent="0.2">
      <c r="A13692" s="5"/>
    </row>
    <row r="13693" spans="1:1" x14ac:dyDescent="0.2">
      <c r="A13693" s="5"/>
    </row>
    <row r="13694" spans="1:1" x14ac:dyDescent="0.2">
      <c r="A13694" s="5"/>
    </row>
    <row r="13695" spans="1:1" x14ac:dyDescent="0.2">
      <c r="A13695" s="5"/>
    </row>
    <row r="13696" spans="1:1" x14ac:dyDescent="0.2">
      <c r="A13696" s="5"/>
    </row>
    <row r="13697" spans="1:1" x14ac:dyDescent="0.2">
      <c r="A13697" s="5"/>
    </row>
    <row r="13698" spans="1:1" x14ac:dyDescent="0.2">
      <c r="A13698" s="5"/>
    </row>
    <row r="13699" spans="1:1" x14ac:dyDescent="0.2">
      <c r="A13699" s="5"/>
    </row>
    <row r="13700" spans="1:1" x14ac:dyDescent="0.2">
      <c r="A13700" s="5"/>
    </row>
    <row r="13701" spans="1:1" x14ac:dyDescent="0.2">
      <c r="A13701" s="5"/>
    </row>
    <row r="13702" spans="1:1" x14ac:dyDescent="0.2">
      <c r="A13702" s="5"/>
    </row>
    <row r="13703" spans="1:1" x14ac:dyDescent="0.2">
      <c r="A13703" s="5"/>
    </row>
    <row r="13704" spans="1:1" x14ac:dyDescent="0.2">
      <c r="A13704" s="5"/>
    </row>
    <row r="13705" spans="1:1" x14ac:dyDescent="0.2">
      <c r="A13705" s="5"/>
    </row>
    <row r="13706" spans="1:1" x14ac:dyDescent="0.2">
      <c r="A13706" s="5"/>
    </row>
    <row r="13707" spans="1:1" x14ac:dyDescent="0.2">
      <c r="A13707" s="5"/>
    </row>
    <row r="13708" spans="1:1" x14ac:dyDescent="0.2">
      <c r="A13708" s="5"/>
    </row>
    <row r="13709" spans="1:1" x14ac:dyDescent="0.2">
      <c r="A13709" s="5"/>
    </row>
    <row r="13710" spans="1:1" x14ac:dyDescent="0.2">
      <c r="A13710" s="5"/>
    </row>
    <row r="13711" spans="1:1" x14ac:dyDescent="0.2">
      <c r="A13711" s="5"/>
    </row>
    <row r="13712" spans="1:1" x14ac:dyDescent="0.2">
      <c r="A13712" s="5"/>
    </row>
    <row r="13713" spans="1:1" x14ac:dyDescent="0.2">
      <c r="A13713" s="5"/>
    </row>
    <row r="13714" spans="1:1" x14ac:dyDescent="0.2">
      <c r="A13714" s="5"/>
    </row>
    <row r="13715" spans="1:1" x14ac:dyDescent="0.2">
      <c r="A13715" s="5"/>
    </row>
    <row r="13716" spans="1:1" x14ac:dyDescent="0.2">
      <c r="A13716" s="5"/>
    </row>
    <row r="13717" spans="1:1" x14ac:dyDescent="0.2">
      <c r="A13717" s="5"/>
    </row>
    <row r="13718" spans="1:1" x14ac:dyDescent="0.2">
      <c r="A13718" s="5"/>
    </row>
    <row r="13719" spans="1:1" x14ac:dyDescent="0.2">
      <c r="A13719" s="5"/>
    </row>
    <row r="13720" spans="1:1" x14ac:dyDescent="0.2">
      <c r="A13720" s="5"/>
    </row>
    <row r="13721" spans="1:1" x14ac:dyDescent="0.2">
      <c r="A13721" s="5"/>
    </row>
    <row r="13722" spans="1:1" x14ac:dyDescent="0.2">
      <c r="A13722" s="5"/>
    </row>
    <row r="13723" spans="1:1" x14ac:dyDescent="0.2">
      <c r="A13723" s="5"/>
    </row>
    <row r="13724" spans="1:1" x14ac:dyDescent="0.2">
      <c r="A13724" s="5"/>
    </row>
    <row r="13725" spans="1:1" x14ac:dyDescent="0.2">
      <c r="A13725" s="5"/>
    </row>
    <row r="13726" spans="1:1" x14ac:dyDescent="0.2">
      <c r="A13726" s="5"/>
    </row>
    <row r="13727" spans="1:1" x14ac:dyDescent="0.2">
      <c r="A13727" s="5"/>
    </row>
    <row r="13728" spans="1:1" x14ac:dyDescent="0.2">
      <c r="A13728" s="5"/>
    </row>
    <row r="13729" spans="1:1" x14ac:dyDescent="0.2">
      <c r="A13729" s="5"/>
    </row>
    <row r="13730" spans="1:1" x14ac:dyDescent="0.2">
      <c r="A13730" s="5"/>
    </row>
    <row r="13731" spans="1:1" x14ac:dyDescent="0.2">
      <c r="A13731" s="5"/>
    </row>
    <row r="13732" spans="1:1" x14ac:dyDescent="0.2">
      <c r="A13732" s="5"/>
    </row>
    <row r="13733" spans="1:1" x14ac:dyDescent="0.2">
      <c r="A13733" s="5"/>
    </row>
    <row r="13734" spans="1:1" x14ac:dyDescent="0.2">
      <c r="A13734" s="5"/>
    </row>
    <row r="13735" spans="1:1" x14ac:dyDescent="0.2">
      <c r="A13735" s="5"/>
    </row>
    <row r="13736" spans="1:1" x14ac:dyDescent="0.2">
      <c r="A13736" s="5"/>
    </row>
    <row r="13737" spans="1:1" x14ac:dyDescent="0.2">
      <c r="A13737" s="5"/>
    </row>
    <row r="13738" spans="1:1" x14ac:dyDescent="0.2">
      <c r="A13738" s="5"/>
    </row>
    <row r="13739" spans="1:1" x14ac:dyDescent="0.2">
      <c r="A13739" s="5"/>
    </row>
    <row r="13740" spans="1:1" x14ac:dyDescent="0.2">
      <c r="A13740" s="5"/>
    </row>
    <row r="13741" spans="1:1" x14ac:dyDescent="0.2">
      <c r="A13741" s="5"/>
    </row>
    <row r="13742" spans="1:1" x14ac:dyDescent="0.2">
      <c r="A13742" s="5"/>
    </row>
    <row r="13743" spans="1:1" x14ac:dyDescent="0.2">
      <c r="A13743" s="5"/>
    </row>
    <row r="13744" spans="1:1" x14ac:dyDescent="0.2">
      <c r="A13744" s="5"/>
    </row>
    <row r="13745" spans="1:1" x14ac:dyDescent="0.2">
      <c r="A13745" s="5"/>
    </row>
    <row r="13746" spans="1:1" x14ac:dyDescent="0.2">
      <c r="A13746" s="5"/>
    </row>
    <row r="13747" spans="1:1" x14ac:dyDescent="0.2">
      <c r="A13747" s="5"/>
    </row>
    <row r="13748" spans="1:1" x14ac:dyDescent="0.2">
      <c r="A13748" s="5"/>
    </row>
    <row r="13749" spans="1:1" x14ac:dyDescent="0.2">
      <c r="A13749" s="5"/>
    </row>
    <row r="13750" spans="1:1" x14ac:dyDescent="0.2">
      <c r="A13750" s="5"/>
    </row>
    <row r="13751" spans="1:1" x14ac:dyDescent="0.2">
      <c r="A13751" s="5"/>
    </row>
    <row r="13752" spans="1:1" x14ac:dyDescent="0.2">
      <c r="A13752" s="5"/>
    </row>
    <row r="13753" spans="1:1" x14ac:dyDescent="0.2">
      <c r="A13753" s="5"/>
    </row>
    <row r="13754" spans="1:1" x14ac:dyDescent="0.2">
      <c r="A13754" s="5"/>
    </row>
    <row r="13755" spans="1:1" x14ac:dyDescent="0.2">
      <c r="A13755" s="5"/>
    </row>
    <row r="13756" spans="1:1" x14ac:dyDescent="0.2">
      <c r="A13756" s="5"/>
    </row>
    <row r="13757" spans="1:1" x14ac:dyDescent="0.2">
      <c r="A13757" s="5"/>
    </row>
    <row r="13758" spans="1:1" x14ac:dyDescent="0.2">
      <c r="A13758" s="5"/>
    </row>
    <row r="13759" spans="1:1" x14ac:dyDescent="0.2">
      <c r="A13759" s="5"/>
    </row>
    <row r="13760" spans="1:1" x14ac:dyDescent="0.2">
      <c r="A13760" s="5"/>
    </row>
    <row r="13761" spans="1:1" x14ac:dyDescent="0.2">
      <c r="A13761" s="5"/>
    </row>
    <row r="13762" spans="1:1" x14ac:dyDescent="0.2">
      <c r="A13762" s="5"/>
    </row>
    <row r="13763" spans="1:1" x14ac:dyDescent="0.2">
      <c r="A13763" s="5"/>
    </row>
    <row r="13764" spans="1:1" x14ac:dyDescent="0.2">
      <c r="A13764" s="5"/>
    </row>
    <row r="13765" spans="1:1" x14ac:dyDescent="0.2">
      <c r="A13765" s="5"/>
    </row>
    <row r="13766" spans="1:1" x14ac:dyDescent="0.2">
      <c r="A13766" s="5"/>
    </row>
    <row r="13767" spans="1:1" x14ac:dyDescent="0.2">
      <c r="A13767" s="5"/>
    </row>
    <row r="13768" spans="1:1" x14ac:dyDescent="0.2">
      <c r="A13768" s="5"/>
    </row>
    <row r="13769" spans="1:1" x14ac:dyDescent="0.2">
      <c r="A13769" s="5"/>
    </row>
    <row r="13770" spans="1:1" x14ac:dyDescent="0.2">
      <c r="A13770" s="5"/>
    </row>
    <row r="13771" spans="1:1" x14ac:dyDescent="0.2">
      <c r="A13771" s="5"/>
    </row>
    <row r="13772" spans="1:1" x14ac:dyDescent="0.2">
      <c r="A13772" s="5"/>
    </row>
    <row r="13773" spans="1:1" x14ac:dyDescent="0.2">
      <c r="A13773" s="5"/>
    </row>
    <row r="13774" spans="1:1" x14ac:dyDescent="0.2">
      <c r="A13774" s="5"/>
    </row>
    <row r="13775" spans="1:1" x14ac:dyDescent="0.2">
      <c r="A13775" s="5"/>
    </row>
    <row r="13776" spans="1:1" x14ac:dyDescent="0.2">
      <c r="A13776" s="5"/>
    </row>
    <row r="13777" spans="1:1" x14ac:dyDescent="0.2">
      <c r="A13777" s="5"/>
    </row>
    <row r="13778" spans="1:1" x14ac:dyDescent="0.2">
      <c r="A13778" s="5"/>
    </row>
    <row r="13779" spans="1:1" x14ac:dyDescent="0.2">
      <c r="A13779" s="5"/>
    </row>
    <row r="13780" spans="1:1" x14ac:dyDescent="0.2">
      <c r="A13780" s="5"/>
    </row>
    <row r="13781" spans="1:1" x14ac:dyDescent="0.2">
      <c r="A13781" s="5"/>
    </row>
    <row r="13782" spans="1:1" x14ac:dyDescent="0.2">
      <c r="A13782" s="5"/>
    </row>
    <row r="13783" spans="1:1" x14ac:dyDescent="0.2">
      <c r="A13783" s="5"/>
    </row>
    <row r="13784" spans="1:1" x14ac:dyDescent="0.2">
      <c r="A13784" s="5"/>
    </row>
    <row r="13785" spans="1:1" x14ac:dyDescent="0.2">
      <c r="A13785" s="5"/>
    </row>
    <row r="13786" spans="1:1" x14ac:dyDescent="0.2">
      <c r="A13786" s="5"/>
    </row>
    <row r="13787" spans="1:1" x14ac:dyDescent="0.2">
      <c r="A13787" s="5"/>
    </row>
    <row r="13788" spans="1:1" x14ac:dyDescent="0.2">
      <c r="A13788" s="5"/>
    </row>
    <row r="13789" spans="1:1" x14ac:dyDescent="0.2">
      <c r="A13789" s="5"/>
    </row>
    <row r="13790" spans="1:1" x14ac:dyDescent="0.2">
      <c r="A13790" s="5"/>
    </row>
    <row r="13791" spans="1:1" x14ac:dyDescent="0.2">
      <c r="A13791" s="5"/>
    </row>
    <row r="13792" spans="1:1" x14ac:dyDescent="0.2">
      <c r="A13792" s="5"/>
    </row>
    <row r="13793" spans="1:1" x14ac:dyDescent="0.2">
      <c r="A13793" s="5"/>
    </row>
    <row r="13794" spans="1:1" x14ac:dyDescent="0.2">
      <c r="A13794" s="5"/>
    </row>
    <row r="13795" spans="1:1" x14ac:dyDescent="0.2">
      <c r="A13795" s="5"/>
    </row>
    <row r="13796" spans="1:1" x14ac:dyDescent="0.2">
      <c r="A13796" s="5"/>
    </row>
    <row r="13797" spans="1:1" x14ac:dyDescent="0.2">
      <c r="A13797" s="5"/>
    </row>
    <row r="13798" spans="1:1" x14ac:dyDescent="0.2">
      <c r="A13798" s="5"/>
    </row>
    <row r="13799" spans="1:1" x14ac:dyDescent="0.2">
      <c r="A13799" s="5"/>
    </row>
    <row r="13800" spans="1:1" x14ac:dyDescent="0.2">
      <c r="A13800" s="5"/>
    </row>
    <row r="13801" spans="1:1" x14ac:dyDescent="0.2">
      <c r="A13801" s="5"/>
    </row>
    <row r="13802" spans="1:1" x14ac:dyDescent="0.2">
      <c r="A13802" s="5"/>
    </row>
    <row r="13803" spans="1:1" x14ac:dyDescent="0.2">
      <c r="A13803" s="5"/>
    </row>
    <row r="13804" spans="1:1" x14ac:dyDescent="0.2">
      <c r="A13804" s="5"/>
    </row>
    <row r="13805" spans="1:1" x14ac:dyDescent="0.2">
      <c r="A13805" s="5"/>
    </row>
    <row r="13806" spans="1:1" x14ac:dyDescent="0.2">
      <c r="A13806" s="5"/>
    </row>
    <row r="13807" spans="1:1" x14ac:dyDescent="0.2">
      <c r="A13807" s="5"/>
    </row>
    <row r="13808" spans="1:1" x14ac:dyDescent="0.2">
      <c r="A13808" s="5"/>
    </row>
    <row r="13809" spans="1:1" x14ac:dyDescent="0.2">
      <c r="A13809" s="5"/>
    </row>
    <row r="13810" spans="1:1" x14ac:dyDescent="0.2">
      <c r="A13810" s="5"/>
    </row>
    <row r="13811" spans="1:1" x14ac:dyDescent="0.2">
      <c r="A13811" s="5"/>
    </row>
    <row r="13812" spans="1:1" x14ac:dyDescent="0.2">
      <c r="A13812" s="5"/>
    </row>
    <row r="13813" spans="1:1" x14ac:dyDescent="0.2">
      <c r="A13813" s="5"/>
    </row>
    <row r="13814" spans="1:1" x14ac:dyDescent="0.2">
      <c r="A13814" s="5"/>
    </row>
    <row r="13815" spans="1:1" x14ac:dyDescent="0.2">
      <c r="A13815" s="5"/>
    </row>
    <row r="13816" spans="1:1" x14ac:dyDescent="0.2">
      <c r="A13816" s="5"/>
    </row>
    <row r="13817" spans="1:1" x14ac:dyDescent="0.2">
      <c r="A13817" s="5"/>
    </row>
    <row r="13818" spans="1:1" x14ac:dyDescent="0.2">
      <c r="A13818" s="5"/>
    </row>
    <row r="13819" spans="1:1" x14ac:dyDescent="0.2">
      <c r="A13819" s="5"/>
    </row>
    <row r="13820" spans="1:1" x14ac:dyDescent="0.2">
      <c r="A13820" s="5"/>
    </row>
    <row r="13821" spans="1:1" x14ac:dyDescent="0.2">
      <c r="A13821" s="5"/>
    </row>
    <row r="13822" spans="1:1" x14ac:dyDescent="0.2">
      <c r="A13822" s="5"/>
    </row>
    <row r="13823" spans="1:1" x14ac:dyDescent="0.2">
      <c r="A13823" s="5"/>
    </row>
    <row r="13824" spans="1:1" x14ac:dyDescent="0.2">
      <c r="A13824" s="5"/>
    </row>
    <row r="13825" spans="1:1" x14ac:dyDescent="0.2">
      <c r="A13825" s="5"/>
    </row>
    <row r="13826" spans="1:1" x14ac:dyDescent="0.2">
      <c r="A13826" s="5"/>
    </row>
    <row r="13827" spans="1:1" x14ac:dyDescent="0.2">
      <c r="A13827" s="5"/>
    </row>
    <row r="13828" spans="1:1" x14ac:dyDescent="0.2">
      <c r="A13828" s="5"/>
    </row>
    <row r="13829" spans="1:1" x14ac:dyDescent="0.2">
      <c r="A13829" s="5"/>
    </row>
    <row r="13830" spans="1:1" x14ac:dyDescent="0.2">
      <c r="A13830" s="5"/>
    </row>
    <row r="13831" spans="1:1" x14ac:dyDescent="0.2">
      <c r="A13831" s="5"/>
    </row>
    <row r="13832" spans="1:1" x14ac:dyDescent="0.2">
      <c r="A13832" s="5"/>
    </row>
    <row r="13833" spans="1:1" x14ac:dyDescent="0.2">
      <c r="A13833" s="5"/>
    </row>
    <row r="13834" spans="1:1" x14ac:dyDescent="0.2">
      <c r="A13834" s="5"/>
    </row>
    <row r="13835" spans="1:1" x14ac:dyDescent="0.2">
      <c r="A13835" s="5"/>
    </row>
    <row r="13836" spans="1:1" x14ac:dyDescent="0.2">
      <c r="A13836" s="5"/>
    </row>
    <row r="13837" spans="1:1" x14ac:dyDescent="0.2">
      <c r="A13837" s="5"/>
    </row>
    <row r="13838" spans="1:1" x14ac:dyDescent="0.2">
      <c r="A13838" s="5"/>
    </row>
    <row r="13839" spans="1:1" x14ac:dyDescent="0.2">
      <c r="A13839" s="5"/>
    </row>
    <row r="13840" spans="1:1" x14ac:dyDescent="0.2">
      <c r="A13840" s="5"/>
    </row>
    <row r="13841" spans="1:1" x14ac:dyDescent="0.2">
      <c r="A13841" s="5"/>
    </row>
    <row r="13842" spans="1:1" x14ac:dyDescent="0.2">
      <c r="A13842" s="5"/>
    </row>
    <row r="13843" spans="1:1" x14ac:dyDescent="0.2">
      <c r="A13843" s="5"/>
    </row>
    <row r="13844" spans="1:1" x14ac:dyDescent="0.2">
      <c r="A13844" s="5"/>
    </row>
    <row r="13845" spans="1:1" x14ac:dyDescent="0.2">
      <c r="A13845" s="5"/>
    </row>
    <row r="13846" spans="1:1" x14ac:dyDescent="0.2">
      <c r="A13846" s="5"/>
    </row>
    <row r="13847" spans="1:1" x14ac:dyDescent="0.2">
      <c r="A13847" s="5"/>
    </row>
    <row r="13848" spans="1:1" x14ac:dyDescent="0.2">
      <c r="A13848" s="5"/>
    </row>
    <row r="13849" spans="1:1" x14ac:dyDescent="0.2">
      <c r="A13849" s="5"/>
    </row>
    <row r="13850" spans="1:1" x14ac:dyDescent="0.2">
      <c r="A13850" s="5"/>
    </row>
    <row r="13851" spans="1:1" x14ac:dyDescent="0.2">
      <c r="A13851" s="5"/>
    </row>
    <row r="13852" spans="1:1" x14ac:dyDescent="0.2">
      <c r="A13852" s="5"/>
    </row>
    <row r="13853" spans="1:1" x14ac:dyDescent="0.2">
      <c r="A13853" s="5"/>
    </row>
    <row r="13854" spans="1:1" x14ac:dyDescent="0.2">
      <c r="A13854" s="5"/>
    </row>
    <row r="13855" spans="1:1" x14ac:dyDescent="0.2">
      <c r="A13855" s="5"/>
    </row>
    <row r="13856" spans="1:1" x14ac:dyDescent="0.2">
      <c r="A13856" s="5"/>
    </row>
    <row r="13857" spans="1:1" x14ac:dyDescent="0.2">
      <c r="A13857" s="5"/>
    </row>
    <row r="13858" spans="1:1" x14ac:dyDescent="0.2">
      <c r="A13858" s="5"/>
    </row>
    <row r="13859" spans="1:1" x14ac:dyDescent="0.2">
      <c r="A13859" s="5"/>
    </row>
    <row r="13860" spans="1:1" x14ac:dyDescent="0.2">
      <c r="A13860" s="5"/>
    </row>
    <row r="13861" spans="1:1" x14ac:dyDescent="0.2">
      <c r="A13861" s="5"/>
    </row>
    <row r="13862" spans="1:1" x14ac:dyDescent="0.2">
      <c r="A13862" s="5"/>
    </row>
    <row r="13863" spans="1:1" x14ac:dyDescent="0.2">
      <c r="A13863" s="5"/>
    </row>
    <row r="13864" spans="1:1" x14ac:dyDescent="0.2">
      <c r="A13864" s="5"/>
    </row>
    <row r="13865" spans="1:1" x14ac:dyDescent="0.2">
      <c r="A13865" s="5"/>
    </row>
    <row r="13866" spans="1:1" x14ac:dyDescent="0.2">
      <c r="A13866" s="5"/>
    </row>
    <row r="13867" spans="1:1" x14ac:dyDescent="0.2">
      <c r="A13867" s="5"/>
    </row>
    <row r="13868" spans="1:1" x14ac:dyDescent="0.2">
      <c r="A13868" s="5"/>
    </row>
    <row r="13869" spans="1:1" x14ac:dyDescent="0.2">
      <c r="A13869" s="5"/>
    </row>
    <row r="13870" spans="1:1" x14ac:dyDescent="0.2">
      <c r="A13870" s="5"/>
    </row>
    <row r="13871" spans="1:1" x14ac:dyDescent="0.2">
      <c r="A13871" s="5"/>
    </row>
    <row r="13872" spans="1:1" x14ac:dyDescent="0.2">
      <c r="A13872" s="5"/>
    </row>
    <row r="13873" spans="1:1" x14ac:dyDescent="0.2">
      <c r="A13873" s="5"/>
    </row>
    <row r="13874" spans="1:1" x14ac:dyDescent="0.2">
      <c r="A13874" s="5"/>
    </row>
    <row r="13875" spans="1:1" x14ac:dyDescent="0.2">
      <c r="A13875" s="5"/>
    </row>
    <row r="13876" spans="1:1" x14ac:dyDescent="0.2">
      <c r="A13876" s="5"/>
    </row>
    <row r="13877" spans="1:1" x14ac:dyDescent="0.2">
      <c r="A13877" s="5"/>
    </row>
    <row r="13878" spans="1:1" x14ac:dyDescent="0.2">
      <c r="A13878" s="5"/>
    </row>
    <row r="13879" spans="1:1" x14ac:dyDescent="0.2">
      <c r="A13879" s="5"/>
    </row>
    <row r="13880" spans="1:1" x14ac:dyDescent="0.2">
      <c r="A13880" s="5"/>
    </row>
    <row r="13881" spans="1:1" x14ac:dyDescent="0.2">
      <c r="A13881" s="5"/>
    </row>
    <row r="13882" spans="1:1" x14ac:dyDescent="0.2">
      <c r="A13882" s="5"/>
    </row>
    <row r="13883" spans="1:1" x14ac:dyDescent="0.2">
      <c r="A13883" s="5"/>
    </row>
    <row r="13884" spans="1:1" x14ac:dyDescent="0.2">
      <c r="A13884" s="5"/>
    </row>
    <row r="13885" spans="1:1" x14ac:dyDescent="0.2">
      <c r="A13885" s="5"/>
    </row>
    <row r="13886" spans="1:1" x14ac:dyDescent="0.2">
      <c r="A13886" s="5"/>
    </row>
    <row r="13887" spans="1:1" x14ac:dyDescent="0.2">
      <c r="A13887" s="5"/>
    </row>
    <row r="13888" spans="1:1" x14ac:dyDescent="0.2">
      <c r="A13888" s="5"/>
    </row>
    <row r="13889" spans="1:1" x14ac:dyDescent="0.2">
      <c r="A13889" s="5"/>
    </row>
    <row r="13890" spans="1:1" x14ac:dyDescent="0.2">
      <c r="A13890" s="5"/>
    </row>
    <row r="13891" spans="1:1" x14ac:dyDescent="0.2">
      <c r="A13891" s="5"/>
    </row>
    <row r="13892" spans="1:1" x14ac:dyDescent="0.2">
      <c r="A13892" s="5"/>
    </row>
    <row r="13893" spans="1:1" x14ac:dyDescent="0.2">
      <c r="A13893" s="5"/>
    </row>
    <row r="13894" spans="1:1" x14ac:dyDescent="0.2">
      <c r="A13894" s="5"/>
    </row>
    <row r="13895" spans="1:1" x14ac:dyDescent="0.2">
      <c r="A13895" s="5"/>
    </row>
    <row r="13896" spans="1:1" x14ac:dyDescent="0.2">
      <c r="A13896" s="5"/>
    </row>
    <row r="13897" spans="1:1" x14ac:dyDescent="0.2">
      <c r="A13897" s="5"/>
    </row>
    <row r="13898" spans="1:1" x14ac:dyDescent="0.2">
      <c r="A13898" s="5"/>
    </row>
    <row r="13899" spans="1:1" x14ac:dyDescent="0.2">
      <c r="A13899" s="5"/>
    </row>
    <row r="13900" spans="1:1" x14ac:dyDescent="0.2">
      <c r="A13900" s="5"/>
    </row>
    <row r="13901" spans="1:1" x14ac:dyDescent="0.2">
      <c r="A13901" s="5"/>
    </row>
    <row r="13902" spans="1:1" x14ac:dyDescent="0.2">
      <c r="A13902" s="5"/>
    </row>
    <row r="13903" spans="1:1" x14ac:dyDescent="0.2">
      <c r="A13903" s="5"/>
    </row>
    <row r="13904" spans="1:1" x14ac:dyDescent="0.2">
      <c r="A13904" s="5"/>
    </row>
    <row r="13905" spans="1:1" x14ac:dyDescent="0.2">
      <c r="A13905" s="5"/>
    </row>
    <row r="13906" spans="1:1" x14ac:dyDescent="0.2">
      <c r="A13906" s="5"/>
    </row>
    <row r="13907" spans="1:1" x14ac:dyDescent="0.2">
      <c r="A13907" s="5"/>
    </row>
    <row r="13908" spans="1:1" x14ac:dyDescent="0.2">
      <c r="A13908" s="5"/>
    </row>
    <row r="13909" spans="1:1" x14ac:dyDescent="0.2">
      <c r="A13909" s="5"/>
    </row>
    <row r="13910" spans="1:1" x14ac:dyDescent="0.2">
      <c r="A13910" s="5"/>
    </row>
    <row r="13911" spans="1:1" x14ac:dyDescent="0.2">
      <c r="A13911" s="5"/>
    </row>
    <row r="13912" spans="1:1" x14ac:dyDescent="0.2">
      <c r="A13912" s="5"/>
    </row>
    <row r="13913" spans="1:1" x14ac:dyDescent="0.2">
      <c r="A13913" s="5"/>
    </row>
    <row r="13914" spans="1:1" x14ac:dyDescent="0.2">
      <c r="A13914" s="5"/>
    </row>
    <row r="13915" spans="1:1" x14ac:dyDescent="0.2">
      <c r="A13915" s="5"/>
    </row>
    <row r="13916" spans="1:1" x14ac:dyDescent="0.2">
      <c r="A13916" s="5"/>
    </row>
    <row r="13917" spans="1:1" x14ac:dyDescent="0.2">
      <c r="A13917" s="5"/>
    </row>
    <row r="13918" spans="1:1" x14ac:dyDescent="0.2">
      <c r="A13918" s="5"/>
    </row>
    <row r="13919" spans="1:1" x14ac:dyDescent="0.2">
      <c r="A13919" s="5"/>
    </row>
    <row r="13920" spans="1:1" x14ac:dyDescent="0.2">
      <c r="A13920" s="5"/>
    </row>
    <row r="13921" spans="1:1" x14ac:dyDescent="0.2">
      <c r="A13921" s="5"/>
    </row>
    <row r="13922" spans="1:1" x14ac:dyDescent="0.2">
      <c r="A13922" s="5"/>
    </row>
    <row r="13923" spans="1:1" x14ac:dyDescent="0.2">
      <c r="A13923" s="5"/>
    </row>
    <row r="13924" spans="1:1" x14ac:dyDescent="0.2">
      <c r="A13924" s="5"/>
    </row>
    <row r="13925" spans="1:1" x14ac:dyDescent="0.2">
      <c r="A13925" s="5"/>
    </row>
    <row r="13926" spans="1:1" x14ac:dyDescent="0.2">
      <c r="A13926" s="5"/>
    </row>
    <row r="13927" spans="1:1" x14ac:dyDescent="0.2">
      <c r="A13927" s="5"/>
    </row>
    <row r="13928" spans="1:1" x14ac:dyDescent="0.2">
      <c r="A13928" s="5"/>
    </row>
    <row r="13929" spans="1:1" x14ac:dyDescent="0.2">
      <c r="A13929" s="5"/>
    </row>
    <row r="13930" spans="1:1" x14ac:dyDescent="0.2">
      <c r="A13930" s="5"/>
    </row>
    <row r="13931" spans="1:1" x14ac:dyDescent="0.2">
      <c r="A13931" s="5"/>
    </row>
    <row r="13932" spans="1:1" x14ac:dyDescent="0.2">
      <c r="A13932" s="5"/>
    </row>
    <row r="13933" spans="1:1" x14ac:dyDescent="0.2">
      <c r="A13933" s="5"/>
    </row>
    <row r="13934" spans="1:1" x14ac:dyDescent="0.2">
      <c r="A13934" s="5"/>
    </row>
    <row r="13935" spans="1:1" x14ac:dyDescent="0.2">
      <c r="A13935" s="5"/>
    </row>
    <row r="13936" spans="1:1" x14ac:dyDescent="0.2">
      <c r="A13936" s="5"/>
    </row>
    <row r="13937" spans="1:1" x14ac:dyDescent="0.2">
      <c r="A13937" s="5"/>
    </row>
    <row r="13938" spans="1:1" x14ac:dyDescent="0.2">
      <c r="A13938" s="5"/>
    </row>
    <row r="13939" spans="1:1" x14ac:dyDescent="0.2">
      <c r="A13939" s="5"/>
    </row>
    <row r="13940" spans="1:1" x14ac:dyDescent="0.2">
      <c r="A13940" s="5"/>
    </row>
    <row r="13941" spans="1:1" x14ac:dyDescent="0.2">
      <c r="A13941" s="5"/>
    </row>
    <row r="13942" spans="1:1" x14ac:dyDescent="0.2">
      <c r="A13942" s="5"/>
    </row>
    <row r="13943" spans="1:1" x14ac:dyDescent="0.2">
      <c r="A13943" s="5"/>
    </row>
    <row r="13944" spans="1:1" x14ac:dyDescent="0.2">
      <c r="A13944" s="5"/>
    </row>
    <row r="13945" spans="1:1" x14ac:dyDescent="0.2">
      <c r="A13945" s="5"/>
    </row>
    <row r="13946" spans="1:1" x14ac:dyDescent="0.2">
      <c r="A13946" s="5"/>
    </row>
    <row r="13947" spans="1:1" x14ac:dyDescent="0.2">
      <c r="A13947" s="5"/>
    </row>
    <row r="13948" spans="1:1" x14ac:dyDescent="0.2">
      <c r="A13948" s="5"/>
    </row>
    <row r="13949" spans="1:1" x14ac:dyDescent="0.2">
      <c r="A13949" s="5"/>
    </row>
    <row r="13950" spans="1:1" x14ac:dyDescent="0.2">
      <c r="A13950" s="5"/>
    </row>
    <row r="13951" spans="1:1" x14ac:dyDescent="0.2">
      <c r="A13951" s="5"/>
    </row>
    <row r="13952" spans="1:1" x14ac:dyDescent="0.2">
      <c r="A13952" s="5"/>
    </row>
    <row r="13953" spans="1:1" x14ac:dyDescent="0.2">
      <c r="A13953" s="5"/>
    </row>
    <row r="13954" spans="1:1" x14ac:dyDescent="0.2">
      <c r="A13954" s="5"/>
    </row>
    <row r="13955" spans="1:1" x14ac:dyDescent="0.2">
      <c r="A13955" s="5"/>
    </row>
    <row r="13956" spans="1:1" x14ac:dyDescent="0.2">
      <c r="A13956" s="5"/>
    </row>
    <row r="13957" spans="1:1" x14ac:dyDescent="0.2">
      <c r="A13957" s="5"/>
    </row>
    <row r="13958" spans="1:1" x14ac:dyDescent="0.2">
      <c r="A13958" s="5"/>
    </row>
    <row r="13959" spans="1:1" x14ac:dyDescent="0.2">
      <c r="A13959" s="5"/>
    </row>
    <row r="13960" spans="1:1" x14ac:dyDescent="0.2">
      <c r="A13960" s="5"/>
    </row>
    <row r="13961" spans="1:1" x14ac:dyDescent="0.2">
      <c r="A13961" s="5"/>
    </row>
    <row r="13962" spans="1:1" x14ac:dyDescent="0.2">
      <c r="A13962" s="5"/>
    </row>
    <row r="13963" spans="1:1" x14ac:dyDescent="0.2">
      <c r="A13963" s="5"/>
    </row>
    <row r="13964" spans="1:1" x14ac:dyDescent="0.2">
      <c r="A13964" s="5"/>
    </row>
    <row r="13965" spans="1:1" x14ac:dyDescent="0.2">
      <c r="A13965" s="5"/>
    </row>
    <row r="13966" spans="1:1" x14ac:dyDescent="0.2">
      <c r="A13966" s="5"/>
    </row>
    <row r="13967" spans="1:1" x14ac:dyDescent="0.2">
      <c r="A13967" s="5"/>
    </row>
    <row r="13968" spans="1:1" x14ac:dyDescent="0.2">
      <c r="A13968" s="5"/>
    </row>
    <row r="13969" spans="1:1" x14ac:dyDescent="0.2">
      <c r="A13969" s="5"/>
    </row>
    <row r="13970" spans="1:1" x14ac:dyDescent="0.2">
      <c r="A13970" s="5"/>
    </row>
    <row r="13971" spans="1:1" x14ac:dyDescent="0.2">
      <c r="A13971" s="5"/>
    </row>
    <row r="13972" spans="1:1" x14ac:dyDescent="0.2">
      <c r="A13972" s="5"/>
    </row>
    <row r="13973" spans="1:1" x14ac:dyDescent="0.2">
      <c r="A13973" s="5"/>
    </row>
    <row r="13974" spans="1:1" x14ac:dyDescent="0.2">
      <c r="A13974" s="5"/>
    </row>
    <row r="13975" spans="1:1" x14ac:dyDescent="0.2">
      <c r="A13975" s="5"/>
    </row>
    <row r="13976" spans="1:1" x14ac:dyDescent="0.2">
      <c r="A13976" s="5"/>
    </row>
    <row r="13977" spans="1:1" x14ac:dyDescent="0.2">
      <c r="A13977" s="5"/>
    </row>
    <row r="13978" spans="1:1" x14ac:dyDescent="0.2">
      <c r="A13978" s="5"/>
    </row>
    <row r="13979" spans="1:1" x14ac:dyDescent="0.2">
      <c r="A13979" s="5"/>
    </row>
    <row r="13980" spans="1:1" x14ac:dyDescent="0.2">
      <c r="A13980" s="5"/>
    </row>
    <row r="13981" spans="1:1" x14ac:dyDescent="0.2">
      <c r="A13981" s="5"/>
    </row>
    <row r="13982" spans="1:1" x14ac:dyDescent="0.2">
      <c r="A13982" s="5"/>
    </row>
    <row r="13983" spans="1:1" x14ac:dyDescent="0.2">
      <c r="A13983" s="5"/>
    </row>
    <row r="13984" spans="1:1" x14ac:dyDescent="0.2">
      <c r="A13984" s="5"/>
    </row>
    <row r="13985" spans="1:1" x14ac:dyDescent="0.2">
      <c r="A13985" s="5"/>
    </row>
    <row r="13986" spans="1:1" x14ac:dyDescent="0.2">
      <c r="A13986" s="5"/>
    </row>
    <row r="13987" spans="1:1" x14ac:dyDescent="0.2">
      <c r="A13987" s="5"/>
    </row>
    <row r="13988" spans="1:1" x14ac:dyDescent="0.2">
      <c r="A13988" s="5"/>
    </row>
    <row r="13989" spans="1:1" x14ac:dyDescent="0.2">
      <c r="A13989" s="5"/>
    </row>
    <row r="13990" spans="1:1" x14ac:dyDescent="0.2">
      <c r="A13990" s="5"/>
    </row>
    <row r="13991" spans="1:1" x14ac:dyDescent="0.2">
      <c r="A13991" s="5"/>
    </row>
    <row r="13992" spans="1:1" x14ac:dyDescent="0.2">
      <c r="A13992" s="5"/>
    </row>
    <row r="13993" spans="1:1" x14ac:dyDescent="0.2">
      <c r="A13993" s="5"/>
    </row>
    <row r="13994" spans="1:1" x14ac:dyDescent="0.2">
      <c r="A13994" s="5"/>
    </row>
    <row r="13995" spans="1:1" x14ac:dyDescent="0.2">
      <c r="A13995" s="5"/>
    </row>
    <row r="13996" spans="1:1" x14ac:dyDescent="0.2">
      <c r="A13996" s="5"/>
    </row>
    <row r="13997" spans="1:1" x14ac:dyDescent="0.2">
      <c r="A13997" s="5"/>
    </row>
    <row r="13998" spans="1:1" x14ac:dyDescent="0.2">
      <c r="A13998" s="5"/>
    </row>
    <row r="13999" spans="1:1" x14ac:dyDescent="0.2">
      <c r="A13999" s="5"/>
    </row>
    <row r="14000" spans="1:1" x14ac:dyDescent="0.2">
      <c r="A14000" s="5"/>
    </row>
    <row r="14001" spans="1:1" x14ac:dyDescent="0.2">
      <c r="A14001" s="5"/>
    </row>
    <row r="14002" spans="1:1" x14ac:dyDescent="0.2">
      <c r="A14002" s="5"/>
    </row>
    <row r="14003" spans="1:1" x14ac:dyDescent="0.2">
      <c r="A14003" s="5"/>
    </row>
    <row r="14004" spans="1:1" x14ac:dyDescent="0.2">
      <c r="A14004" s="5"/>
    </row>
    <row r="14005" spans="1:1" x14ac:dyDescent="0.2">
      <c r="A14005" s="5"/>
    </row>
    <row r="14006" spans="1:1" x14ac:dyDescent="0.2">
      <c r="A14006" s="5"/>
    </row>
    <row r="14007" spans="1:1" x14ac:dyDescent="0.2">
      <c r="A14007" s="5"/>
    </row>
    <row r="14008" spans="1:1" x14ac:dyDescent="0.2">
      <c r="A14008" s="5"/>
    </row>
    <row r="14009" spans="1:1" x14ac:dyDescent="0.2">
      <c r="A14009" s="5"/>
    </row>
    <row r="14010" spans="1:1" x14ac:dyDescent="0.2">
      <c r="A14010" s="5"/>
    </row>
    <row r="14011" spans="1:1" x14ac:dyDescent="0.2">
      <c r="A14011" s="5"/>
    </row>
    <row r="14012" spans="1:1" x14ac:dyDescent="0.2">
      <c r="A14012" s="5"/>
    </row>
    <row r="14013" spans="1:1" x14ac:dyDescent="0.2">
      <c r="A14013" s="5"/>
    </row>
    <row r="14014" spans="1:1" x14ac:dyDescent="0.2">
      <c r="A14014" s="5"/>
    </row>
    <row r="14015" spans="1:1" x14ac:dyDescent="0.2">
      <c r="A14015" s="5"/>
    </row>
    <row r="14016" spans="1:1" x14ac:dyDescent="0.2">
      <c r="A14016" s="5"/>
    </row>
    <row r="14017" spans="1:1" x14ac:dyDescent="0.2">
      <c r="A14017" s="5"/>
    </row>
    <row r="14018" spans="1:1" x14ac:dyDescent="0.2">
      <c r="A14018" s="5"/>
    </row>
    <row r="14019" spans="1:1" x14ac:dyDescent="0.2">
      <c r="A14019" s="5"/>
    </row>
    <row r="14020" spans="1:1" x14ac:dyDescent="0.2">
      <c r="A14020" s="5"/>
    </row>
    <row r="14021" spans="1:1" x14ac:dyDescent="0.2">
      <c r="A14021" s="5"/>
    </row>
    <row r="14022" spans="1:1" x14ac:dyDescent="0.2">
      <c r="A14022" s="5"/>
    </row>
    <row r="14023" spans="1:1" x14ac:dyDescent="0.2">
      <c r="A14023" s="5"/>
    </row>
    <row r="14024" spans="1:1" x14ac:dyDescent="0.2">
      <c r="A14024" s="5"/>
    </row>
    <row r="14025" spans="1:1" x14ac:dyDescent="0.2">
      <c r="A14025" s="5"/>
    </row>
    <row r="14026" spans="1:1" x14ac:dyDescent="0.2">
      <c r="A14026" s="5"/>
    </row>
    <row r="14027" spans="1:1" x14ac:dyDescent="0.2">
      <c r="A14027" s="5"/>
    </row>
    <row r="14028" spans="1:1" x14ac:dyDescent="0.2">
      <c r="A14028" s="5"/>
    </row>
    <row r="14029" spans="1:1" x14ac:dyDescent="0.2">
      <c r="A14029" s="5"/>
    </row>
    <row r="14030" spans="1:1" x14ac:dyDescent="0.2">
      <c r="A14030" s="5"/>
    </row>
    <row r="14031" spans="1:1" x14ac:dyDescent="0.2">
      <c r="A14031" s="5"/>
    </row>
    <row r="14032" spans="1:1" x14ac:dyDescent="0.2">
      <c r="A14032" s="5"/>
    </row>
    <row r="14033" spans="1:1" x14ac:dyDescent="0.2">
      <c r="A14033" s="5"/>
    </row>
    <row r="14034" spans="1:1" x14ac:dyDescent="0.2">
      <c r="A14034" s="5"/>
    </row>
    <row r="14035" spans="1:1" x14ac:dyDescent="0.2">
      <c r="A14035" s="5"/>
    </row>
    <row r="14036" spans="1:1" x14ac:dyDescent="0.2">
      <c r="A14036" s="5"/>
    </row>
    <row r="14037" spans="1:1" x14ac:dyDescent="0.2">
      <c r="A14037" s="5"/>
    </row>
    <row r="14038" spans="1:1" x14ac:dyDescent="0.2">
      <c r="A14038" s="5"/>
    </row>
    <row r="14039" spans="1:1" x14ac:dyDescent="0.2">
      <c r="A14039" s="5"/>
    </row>
    <row r="14040" spans="1:1" x14ac:dyDescent="0.2">
      <c r="A14040" s="5"/>
    </row>
    <row r="14041" spans="1:1" x14ac:dyDescent="0.2">
      <c r="A14041" s="5"/>
    </row>
    <row r="14042" spans="1:1" x14ac:dyDescent="0.2">
      <c r="A14042" s="5"/>
    </row>
    <row r="14043" spans="1:1" x14ac:dyDescent="0.2">
      <c r="A14043" s="5"/>
    </row>
    <row r="14044" spans="1:1" x14ac:dyDescent="0.2">
      <c r="A14044" s="5"/>
    </row>
    <row r="14045" spans="1:1" x14ac:dyDescent="0.2">
      <c r="A14045" s="5"/>
    </row>
    <row r="14046" spans="1:1" x14ac:dyDescent="0.2">
      <c r="A14046" s="5"/>
    </row>
    <row r="14047" spans="1:1" x14ac:dyDescent="0.2">
      <c r="A14047" s="5"/>
    </row>
    <row r="14048" spans="1:1" x14ac:dyDescent="0.2">
      <c r="A14048" s="5"/>
    </row>
    <row r="14049" spans="1:1" x14ac:dyDescent="0.2">
      <c r="A14049" s="5"/>
    </row>
    <row r="14050" spans="1:1" x14ac:dyDescent="0.2">
      <c r="A14050" s="5"/>
    </row>
    <row r="14051" spans="1:1" x14ac:dyDescent="0.2">
      <c r="A14051" s="5"/>
    </row>
    <row r="14052" spans="1:1" x14ac:dyDescent="0.2">
      <c r="A14052" s="5"/>
    </row>
    <row r="14053" spans="1:1" x14ac:dyDescent="0.2">
      <c r="A14053" s="5"/>
    </row>
    <row r="14054" spans="1:1" x14ac:dyDescent="0.2">
      <c r="A14054" s="5"/>
    </row>
    <row r="14055" spans="1:1" x14ac:dyDescent="0.2">
      <c r="A14055" s="5"/>
    </row>
    <row r="14056" spans="1:1" x14ac:dyDescent="0.2">
      <c r="A14056" s="5"/>
    </row>
    <row r="14057" spans="1:1" x14ac:dyDescent="0.2">
      <c r="A14057" s="5"/>
    </row>
    <row r="14058" spans="1:1" x14ac:dyDescent="0.2">
      <c r="A14058" s="5"/>
    </row>
    <row r="14059" spans="1:1" x14ac:dyDescent="0.2">
      <c r="A14059" s="5"/>
    </row>
    <row r="14060" spans="1:1" x14ac:dyDescent="0.2">
      <c r="A14060" s="5"/>
    </row>
    <row r="14061" spans="1:1" x14ac:dyDescent="0.2">
      <c r="A14061" s="5"/>
    </row>
    <row r="14062" spans="1:1" x14ac:dyDescent="0.2">
      <c r="A14062" s="5"/>
    </row>
    <row r="14063" spans="1:1" x14ac:dyDescent="0.2">
      <c r="A14063" s="5"/>
    </row>
    <row r="14064" spans="1:1" x14ac:dyDescent="0.2">
      <c r="A14064" s="5"/>
    </row>
    <row r="14065" spans="1:1" x14ac:dyDescent="0.2">
      <c r="A14065" s="5"/>
    </row>
    <row r="14066" spans="1:1" x14ac:dyDescent="0.2">
      <c r="A14066" s="5"/>
    </row>
    <row r="14067" spans="1:1" x14ac:dyDescent="0.2">
      <c r="A14067" s="5"/>
    </row>
    <row r="14068" spans="1:1" x14ac:dyDescent="0.2">
      <c r="A14068" s="5"/>
    </row>
    <row r="14069" spans="1:1" x14ac:dyDescent="0.2">
      <c r="A14069" s="5"/>
    </row>
    <row r="14070" spans="1:1" x14ac:dyDescent="0.2">
      <c r="A14070" s="5"/>
    </row>
    <row r="14071" spans="1:1" x14ac:dyDescent="0.2">
      <c r="A14071" s="5"/>
    </row>
    <row r="14072" spans="1:1" x14ac:dyDescent="0.2">
      <c r="A14072" s="5"/>
    </row>
    <row r="14073" spans="1:1" x14ac:dyDescent="0.2">
      <c r="A14073" s="5"/>
    </row>
    <row r="14074" spans="1:1" x14ac:dyDescent="0.2">
      <c r="A14074" s="5"/>
    </row>
    <row r="14075" spans="1:1" x14ac:dyDescent="0.2">
      <c r="A14075" s="5"/>
    </row>
    <row r="14076" spans="1:1" x14ac:dyDescent="0.2">
      <c r="A14076" s="5"/>
    </row>
    <row r="14077" spans="1:1" x14ac:dyDescent="0.2">
      <c r="A14077" s="5"/>
    </row>
    <row r="14078" spans="1:1" x14ac:dyDescent="0.2">
      <c r="A14078" s="5"/>
    </row>
    <row r="14079" spans="1:1" x14ac:dyDescent="0.2">
      <c r="A14079" s="5"/>
    </row>
    <row r="14080" spans="1:1" x14ac:dyDescent="0.2">
      <c r="A14080" s="5"/>
    </row>
    <row r="14081" spans="1:1" x14ac:dyDescent="0.2">
      <c r="A14081" s="5"/>
    </row>
    <row r="14082" spans="1:1" x14ac:dyDescent="0.2">
      <c r="A14082" s="5"/>
    </row>
    <row r="14083" spans="1:1" x14ac:dyDescent="0.2">
      <c r="A14083" s="5"/>
    </row>
    <row r="14084" spans="1:1" x14ac:dyDescent="0.2">
      <c r="A14084" s="5"/>
    </row>
    <row r="14085" spans="1:1" x14ac:dyDescent="0.2">
      <c r="A14085" s="5"/>
    </row>
    <row r="14086" spans="1:1" x14ac:dyDescent="0.2">
      <c r="A14086" s="5"/>
    </row>
    <row r="14087" spans="1:1" x14ac:dyDescent="0.2">
      <c r="A14087" s="5"/>
    </row>
    <row r="14088" spans="1:1" x14ac:dyDescent="0.2">
      <c r="A14088" s="5"/>
    </row>
    <row r="14089" spans="1:1" x14ac:dyDescent="0.2">
      <c r="A14089" s="5"/>
    </row>
    <row r="14090" spans="1:1" x14ac:dyDescent="0.2">
      <c r="A14090" s="5"/>
    </row>
    <row r="14091" spans="1:1" x14ac:dyDescent="0.2">
      <c r="A14091" s="5"/>
    </row>
    <row r="14092" spans="1:1" x14ac:dyDescent="0.2">
      <c r="A14092" s="5"/>
    </row>
    <row r="14093" spans="1:1" x14ac:dyDescent="0.2">
      <c r="A14093" s="5"/>
    </row>
    <row r="14094" spans="1:1" x14ac:dyDescent="0.2">
      <c r="A14094" s="5"/>
    </row>
    <row r="14095" spans="1:1" x14ac:dyDescent="0.2">
      <c r="A14095" s="5"/>
    </row>
    <row r="14096" spans="1:1" x14ac:dyDescent="0.2">
      <c r="A14096" s="5"/>
    </row>
    <row r="14097" spans="1:1" x14ac:dyDescent="0.2">
      <c r="A14097" s="5"/>
    </row>
    <row r="14098" spans="1:1" x14ac:dyDescent="0.2">
      <c r="A14098" s="5"/>
    </row>
    <row r="14099" spans="1:1" x14ac:dyDescent="0.2">
      <c r="A14099" s="5"/>
    </row>
    <row r="14100" spans="1:1" x14ac:dyDescent="0.2">
      <c r="A14100" s="5"/>
    </row>
    <row r="14101" spans="1:1" x14ac:dyDescent="0.2">
      <c r="A14101" s="5"/>
    </row>
    <row r="14102" spans="1:1" x14ac:dyDescent="0.2">
      <c r="A14102" s="5"/>
    </row>
    <row r="14103" spans="1:1" x14ac:dyDescent="0.2">
      <c r="A14103" s="5"/>
    </row>
    <row r="14104" spans="1:1" x14ac:dyDescent="0.2">
      <c r="A14104" s="5"/>
    </row>
    <row r="14105" spans="1:1" x14ac:dyDescent="0.2">
      <c r="A14105" s="5"/>
    </row>
    <row r="14106" spans="1:1" x14ac:dyDescent="0.2">
      <c r="A14106" s="5"/>
    </row>
    <row r="14107" spans="1:1" x14ac:dyDescent="0.2">
      <c r="A14107" s="5"/>
    </row>
    <row r="14108" spans="1:1" x14ac:dyDescent="0.2">
      <c r="A14108" s="5"/>
    </row>
    <row r="14109" spans="1:1" x14ac:dyDescent="0.2">
      <c r="A14109" s="5"/>
    </row>
    <row r="14110" spans="1:1" x14ac:dyDescent="0.2">
      <c r="A14110" s="5"/>
    </row>
    <row r="14111" spans="1:1" x14ac:dyDescent="0.2">
      <c r="A14111" s="5"/>
    </row>
    <row r="14112" spans="1:1" x14ac:dyDescent="0.2">
      <c r="A14112" s="5"/>
    </row>
    <row r="14113" spans="1:1" x14ac:dyDescent="0.2">
      <c r="A14113" s="5"/>
    </row>
    <row r="14114" spans="1:1" x14ac:dyDescent="0.2">
      <c r="A14114" s="5"/>
    </row>
    <row r="14115" spans="1:1" x14ac:dyDescent="0.2">
      <c r="A14115" s="5"/>
    </row>
    <row r="14116" spans="1:1" x14ac:dyDescent="0.2">
      <c r="A14116" s="5"/>
    </row>
    <row r="14117" spans="1:1" x14ac:dyDescent="0.2">
      <c r="A14117" s="5"/>
    </row>
    <row r="14118" spans="1:1" x14ac:dyDescent="0.2">
      <c r="A14118" s="5"/>
    </row>
    <row r="14119" spans="1:1" x14ac:dyDescent="0.2">
      <c r="A14119" s="5"/>
    </row>
    <row r="14120" spans="1:1" x14ac:dyDescent="0.2">
      <c r="A14120" s="5"/>
    </row>
    <row r="14121" spans="1:1" x14ac:dyDescent="0.2">
      <c r="A14121" s="5"/>
    </row>
    <row r="14122" spans="1:1" x14ac:dyDescent="0.2">
      <c r="A14122" s="5"/>
    </row>
    <row r="14123" spans="1:1" x14ac:dyDescent="0.2">
      <c r="A14123" s="5"/>
    </row>
    <row r="14124" spans="1:1" x14ac:dyDescent="0.2">
      <c r="A14124" s="5"/>
    </row>
    <row r="14125" spans="1:1" x14ac:dyDescent="0.2">
      <c r="A14125" s="5"/>
    </row>
    <row r="14126" spans="1:1" x14ac:dyDescent="0.2">
      <c r="A14126" s="5"/>
    </row>
    <row r="14127" spans="1:1" x14ac:dyDescent="0.2">
      <c r="A14127" s="5"/>
    </row>
    <row r="14128" spans="1:1" x14ac:dyDescent="0.2">
      <c r="A14128" s="5"/>
    </row>
    <row r="14129" spans="1:1" x14ac:dyDescent="0.2">
      <c r="A14129" s="5"/>
    </row>
    <row r="14130" spans="1:1" x14ac:dyDescent="0.2">
      <c r="A14130" s="5"/>
    </row>
    <row r="14131" spans="1:1" x14ac:dyDescent="0.2">
      <c r="A14131" s="5"/>
    </row>
    <row r="14132" spans="1:1" x14ac:dyDescent="0.2">
      <c r="A14132" s="5"/>
    </row>
    <row r="14133" spans="1:1" x14ac:dyDescent="0.2">
      <c r="A14133" s="5"/>
    </row>
    <row r="14134" spans="1:1" x14ac:dyDescent="0.2">
      <c r="A14134" s="5"/>
    </row>
    <row r="14135" spans="1:1" x14ac:dyDescent="0.2">
      <c r="A14135" s="5"/>
    </row>
    <row r="14136" spans="1:1" x14ac:dyDescent="0.2">
      <c r="A14136" s="5"/>
    </row>
    <row r="14137" spans="1:1" x14ac:dyDescent="0.2">
      <c r="A14137" s="5"/>
    </row>
    <row r="14138" spans="1:1" x14ac:dyDescent="0.2">
      <c r="A14138" s="5"/>
    </row>
    <row r="14139" spans="1:1" x14ac:dyDescent="0.2">
      <c r="A14139" s="5"/>
    </row>
    <row r="14140" spans="1:1" x14ac:dyDescent="0.2">
      <c r="A14140" s="5"/>
    </row>
    <row r="14141" spans="1:1" x14ac:dyDescent="0.2">
      <c r="A14141" s="5"/>
    </row>
    <row r="14142" spans="1:1" x14ac:dyDescent="0.2">
      <c r="A14142" s="5"/>
    </row>
    <row r="14143" spans="1:1" x14ac:dyDescent="0.2">
      <c r="A14143" s="5"/>
    </row>
    <row r="14144" spans="1:1" x14ac:dyDescent="0.2">
      <c r="A14144" s="5"/>
    </row>
    <row r="14145" spans="1:1" x14ac:dyDescent="0.2">
      <c r="A14145" s="5"/>
    </row>
    <row r="14146" spans="1:1" x14ac:dyDescent="0.2">
      <c r="A14146" s="5"/>
    </row>
    <row r="14147" spans="1:1" x14ac:dyDescent="0.2">
      <c r="A14147" s="5"/>
    </row>
    <row r="14148" spans="1:1" x14ac:dyDescent="0.2">
      <c r="A14148" s="5"/>
    </row>
    <row r="14149" spans="1:1" x14ac:dyDescent="0.2">
      <c r="A14149" s="5"/>
    </row>
    <row r="14150" spans="1:1" x14ac:dyDescent="0.2">
      <c r="A14150" s="5"/>
    </row>
    <row r="14151" spans="1:1" x14ac:dyDescent="0.2">
      <c r="A14151" s="5"/>
    </row>
    <row r="14152" spans="1:1" x14ac:dyDescent="0.2">
      <c r="A14152" s="5"/>
    </row>
    <row r="14153" spans="1:1" x14ac:dyDescent="0.2">
      <c r="A14153" s="5"/>
    </row>
    <row r="14154" spans="1:1" x14ac:dyDescent="0.2">
      <c r="A14154" s="5"/>
    </row>
    <row r="14155" spans="1:1" x14ac:dyDescent="0.2">
      <c r="A14155" s="5"/>
    </row>
    <row r="14156" spans="1:1" x14ac:dyDescent="0.2">
      <c r="A14156" s="5"/>
    </row>
    <row r="14157" spans="1:1" x14ac:dyDescent="0.2">
      <c r="A14157" s="5"/>
    </row>
    <row r="14158" spans="1:1" x14ac:dyDescent="0.2">
      <c r="A14158" s="5"/>
    </row>
    <row r="14159" spans="1:1" x14ac:dyDescent="0.2">
      <c r="A14159" s="5"/>
    </row>
    <row r="14160" spans="1:1" x14ac:dyDescent="0.2">
      <c r="A14160" s="5"/>
    </row>
    <row r="14161" spans="1:1" x14ac:dyDescent="0.2">
      <c r="A14161" s="5"/>
    </row>
    <row r="14162" spans="1:1" x14ac:dyDescent="0.2">
      <c r="A14162" s="5"/>
    </row>
    <row r="14163" spans="1:1" x14ac:dyDescent="0.2">
      <c r="A14163" s="5"/>
    </row>
    <row r="14164" spans="1:1" x14ac:dyDescent="0.2">
      <c r="A14164" s="5"/>
    </row>
    <row r="14165" spans="1:1" x14ac:dyDescent="0.2">
      <c r="A14165" s="5"/>
    </row>
    <row r="14166" spans="1:1" x14ac:dyDescent="0.2">
      <c r="A14166" s="5"/>
    </row>
    <row r="14167" spans="1:1" x14ac:dyDescent="0.2">
      <c r="A14167" s="5"/>
    </row>
    <row r="14168" spans="1:1" x14ac:dyDescent="0.2">
      <c r="A14168" s="5"/>
    </row>
    <row r="14169" spans="1:1" x14ac:dyDescent="0.2">
      <c r="A14169" s="5"/>
    </row>
    <row r="14170" spans="1:1" x14ac:dyDescent="0.2">
      <c r="A14170" s="5"/>
    </row>
    <row r="14171" spans="1:1" x14ac:dyDescent="0.2">
      <c r="A14171" s="5"/>
    </row>
    <row r="14172" spans="1:1" x14ac:dyDescent="0.2">
      <c r="A14172" s="5"/>
    </row>
    <row r="14173" spans="1:1" x14ac:dyDescent="0.2">
      <c r="A14173" s="5"/>
    </row>
    <row r="14174" spans="1:1" x14ac:dyDescent="0.2">
      <c r="A14174" s="5"/>
    </row>
    <row r="14175" spans="1:1" x14ac:dyDescent="0.2">
      <c r="A14175" s="5"/>
    </row>
    <row r="14176" spans="1:1" x14ac:dyDescent="0.2">
      <c r="A14176" s="5"/>
    </row>
    <row r="14177" spans="1:1" x14ac:dyDescent="0.2">
      <c r="A14177" s="5"/>
    </row>
    <row r="14178" spans="1:1" x14ac:dyDescent="0.2">
      <c r="A14178" s="5"/>
    </row>
    <row r="14179" spans="1:1" x14ac:dyDescent="0.2">
      <c r="A14179" s="5"/>
    </row>
    <row r="14180" spans="1:1" x14ac:dyDescent="0.2">
      <c r="A14180" s="5"/>
    </row>
    <row r="14181" spans="1:1" x14ac:dyDescent="0.2">
      <c r="A14181" s="5"/>
    </row>
    <row r="14182" spans="1:1" x14ac:dyDescent="0.2">
      <c r="A14182" s="5"/>
    </row>
    <row r="14183" spans="1:1" x14ac:dyDescent="0.2">
      <c r="A14183" s="5"/>
    </row>
    <row r="14184" spans="1:1" x14ac:dyDescent="0.2">
      <c r="A14184" s="5"/>
    </row>
    <row r="14185" spans="1:1" x14ac:dyDescent="0.2">
      <c r="A14185" s="5"/>
    </row>
    <row r="14186" spans="1:1" x14ac:dyDescent="0.2">
      <c r="A14186" s="5"/>
    </row>
    <row r="14187" spans="1:1" x14ac:dyDescent="0.2">
      <c r="A14187" s="5"/>
    </row>
    <row r="14188" spans="1:1" x14ac:dyDescent="0.2">
      <c r="A14188" s="5"/>
    </row>
    <row r="14189" spans="1:1" x14ac:dyDescent="0.2">
      <c r="A14189" s="5"/>
    </row>
    <row r="14190" spans="1:1" x14ac:dyDescent="0.2">
      <c r="A14190" s="5"/>
    </row>
    <row r="14191" spans="1:1" x14ac:dyDescent="0.2">
      <c r="A14191" s="5"/>
    </row>
    <row r="14192" spans="1:1" x14ac:dyDescent="0.2">
      <c r="A14192" s="5"/>
    </row>
    <row r="14193" spans="1:1" x14ac:dyDescent="0.2">
      <c r="A14193" s="5"/>
    </row>
    <row r="14194" spans="1:1" x14ac:dyDescent="0.2">
      <c r="A14194" s="5"/>
    </row>
    <row r="14195" spans="1:1" x14ac:dyDescent="0.2">
      <c r="A14195" s="5"/>
    </row>
    <row r="14196" spans="1:1" x14ac:dyDescent="0.2">
      <c r="A14196" s="5"/>
    </row>
    <row r="14197" spans="1:1" x14ac:dyDescent="0.2">
      <c r="A14197" s="5"/>
    </row>
    <row r="14198" spans="1:1" x14ac:dyDescent="0.2">
      <c r="A14198" s="5"/>
    </row>
    <row r="14199" spans="1:1" x14ac:dyDescent="0.2">
      <c r="A14199" s="5"/>
    </row>
    <row r="14200" spans="1:1" x14ac:dyDescent="0.2">
      <c r="A14200" s="5"/>
    </row>
    <row r="14201" spans="1:1" x14ac:dyDescent="0.2">
      <c r="A14201" s="5"/>
    </row>
    <row r="14202" spans="1:1" x14ac:dyDescent="0.2">
      <c r="A14202" s="5"/>
    </row>
    <row r="14203" spans="1:1" x14ac:dyDescent="0.2">
      <c r="A14203" s="5"/>
    </row>
    <row r="14204" spans="1:1" x14ac:dyDescent="0.2">
      <c r="A14204" s="5"/>
    </row>
    <row r="14205" spans="1:1" x14ac:dyDescent="0.2">
      <c r="A14205" s="5"/>
    </row>
    <row r="14206" spans="1:1" x14ac:dyDescent="0.2">
      <c r="A14206" s="5"/>
    </row>
    <row r="14207" spans="1:1" x14ac:dyDescent="0.2">
      <c r="A14207" s="5"/>
    </row>
    <row r="14208" spans="1:1" x14ac:dyDescent="0.2">
      <c r="A14208" s="5"/>
    </row>
    <row r="14209" spans="1:1" x14ac:dyDescent="0.2">
      <c r="A14209" s="5"/>
    </row>
    <row r="14210" spans="1:1" x14ac:dyDescent="0.2">
      <c r="A14210" s="5"/>
    </row>
    <row r="14211" spans="1:1" x14ac:dyDescent="0.2">
      <c r="A14211" s="5"/>
    </row>
    <row r="14212" spans="1:1" x14ac:dyDescent="0.2">
      <c r="A14212" s="5"/>
    </row>
    <row r="14213" spans="1:1" x14ac:dyDescent="0.2">
      <c r="A14213" s="5"/>
    </row>
    <row r="14214" spans="1:1" x14ac:dyDescent="0.2">
      <c r="A14214" s="5"/>
    </row>
    <row r="14215" spans="1:1" x14ac:dyDescent="0.2">
      <c r="A14215" s="5"/>
    </row>
    <row r="14216" spans="1:1" x14ac:dyDescent="0.2">
      <c r="A14216" s="5"/>
    </row>
    <row r="14217" spans="1:1" x14ac:dyDescent="0.2">
      <c r="A14217" s="5"/>
    </row>
    <row r="14218" spans="1:1" x14ac:dyDescent="0.2">
      <c r="A14218" s="5"/>
    </row>
    <row r="14219" spans="1:1" x14ac:dyDescent="0.2">
      <c r="A14219" s="5"/>
    </row>
    <row r="14220" spans="1:1" x14ac:dyDescent="0.2">
      <c r="A14220" s="5"/>
    </row>
    <row r="14221" spans="1:1" x14ac:dyDescent="0.2">
      <c r="A14221" s="5"/>
    </row>
    <row r="14222" spans="1:1" x14ac:dyDescent="0.2">
      <c r="A14222" s="5"/>
    </row>
    <row r="14223" spans="1:1" x14ac:dyDescent="0.2">
      <c r="A14223" s="5"/>
    </row>
    <row r="14224" spans="1:1" x14ac:dyDescent="0.2">
      <c r="A14224" s="5"/>
    </row>
    <row r="14225" spans="1:1" x14ac:dyDescent="0.2">
      <c r="A14225" s="5"/>
    </row>
    <row r="14226" spans="1:1" x14ac:dyDescent="0.2">
      <c r="A14226" s="5"/>
    </row>
    <row r="14227" spans="1:1" x14ac:dyDescent="0.2">
      <c r="A14227" s="5"/>
    </row>
    <row r="14228" spans="1:1" x14ac:dyDescent="0.2">
      <c r="A14228" s="5"/>
    </row>
    <row r="14229" spans="1:1" x14ac:dyDescent="0.2">
      <c r="A14229" s="5"/>
    </row>
    <row r="14230" spans="1:1" x14ac:dyDescent="0.2">
      <c r="A14230" s="5"/>
    </row>
    <row r="14231" spans="1:1" x14ac:dyDescent="0.2">
      <c r="A14231" s="5"/>
    </row>
    <row r="14232" spans="1:1" x14ac:dyDescent="0.2">
      <c r="A14232" s="5"/>
    </row>
    <row r="14233" spans="1:1" x14ac:dyDescent="0.2">
      <c r="A14233" s="5"/>
    </row>
    <row r="14234" spans="1:1" x14ac:dyDescent="0.2">
      <c r="A14234" s="5"/>
    </row>
    <row r="14235" spans="1:1" x14ac:dyDescent="0.2">
      <c r="A14235" s="5"/>
    </row>
    <row r="14236" spans="1:1" x14ac:dyDescent="0.2">
      <c r="A14236" s="5"/>
    </row>
    <row r="14237" spans="1:1" x14ac:dyDescent="0.2">
      <c r="A14237" s="5"/>
    </row>
    <row r="14238" spans="1:1" x14ac:dyDescent="0.2">
      <c r="A14238" s="5"/>
    </row>
    <row r="14239" spans="1:1" x14ac:dyDescent="0.2">
      <c r="A14239" s="5"/>
    </row>
    <row r="14240" spans="1:1" x14ac:dyDescent="0.2">
      <c r="A14240" s="5"/>
    </row>
    <row r="14241" spans="1:1" x14ac:dyDescent="0.2">
      <c r="A14241" s="5"/>
    </row>
    <row r="14242" spans="1:1" x14ac:dyDescent="0.2">
      <c r="A14242" s="5"/>
    </row>
    <row r="14243" spans="1:1" x14ac:dyDescent="0.2">
      <c r="A14243" s="5"/>
    </row>
    <row r="14244" spans="1:1" x14ac:dyDescent="0.2">
      <c r="A14244" s="5"/>
    </row>
    <row r="14245" spans="1:1" x14ac:dyDescent="0.2">
      <c r="A14245" s="5"/>
    </row>
    <row r="14246" spans="1:1" x14ac:dyDescent="0.2">
      <c r="A14246" s="5"/>
    </row>
    <row r="14247" spans="1:1" x14ac:dyDescent="0.2">
      <c r="A14247" s="5"/>
    </row>
    <row r="14248" spans="1:1" x14ac:dyDescent="0.2">
      <c r="A14248" s="5"/>
    </row>
    <row r="14249" spans="1:1" x14ac:dyDescent="0.2">
      <c r="A14249" s="5"/>
    </row>
    <row r="14250" spans="1:1" x14ac:dyDescent="0.2">
      <c r="A14250" s="5"/>
    </row>
    <row r="14251" spans="1:1" x14ac:dyDescent="0.2">
      <c r="A14251" s="5"/>
    </row>
    <row r="14252" spans="1:1" x14ac:dyDescent="0.2">
      <c r="A14252" s="5"/>
    </row>
    <row r="14253" spans="1:1" x14ac:dyDescent="0.2">
      <c r="A14253" s="5"/>
    </row>
    <row r="14254" spans="1:1" x14ac:dyDescent="0.2">
      <c r="A14254" s="5"/>
    </row>
    <row r="14255" spans="1:1" x14ac:dyDescent="0.2">
      <c r="A14255" s="5"/>
    </row>
    <row r="14256" spans="1:1" x14ac:dyDescent="0.2">
      <c r="A14256" s="5"/>
    </row>
    <row r="14257" spans="1:1" x14ac:dyDescent="0.2">
      <c r="A14257" s="5"/>
    </row>
    <row r="14258" spans="1:1" x14ac:dyDescent="0.2">
      <c r="A14258" s="5"/>
    </row>
    <row r="14259" spans="1:1" x14ac:dyDescent="0.2">
      <c r="A14259" s="5"/>
    </row>
    <row r="14260" spans="1:1" x14ac:dyDescent="0.2">
      <c r="A14260" s="5"/>
    </row>
    <row r="14261" spans="1:1" x14ac:dyDescent="0.2">
      <c r="A14261" s="5"/>
    </row>
    <row r="14262" spans="1:1" x14ac:dyDescent="0.2">
      <c r="A14262" s="5"/>
    </row>
    <row r="14263" spans="1:1" x14ac:dyDescent="0.2">
      <c r="A14263" s="5"/>
    </row>
    <row r="14264" spans="1:1" x14ac:dyDescent="0.2">
      <c r="A14264" s="5"/>
    </row>
    <row r="14265" spans="1:1" x14ac:dyDescent="0.2">
      <c r="A14265" s="5"/>
    </row>
    <row r="14266" spans="1:1" x14ac:dyDescent="0.2">
      <c r="A14266" s="5"/>
    </row>
    <row r="14267" spans="1:1" x14ac:dyDescent="0.2">
      <c r="A14267" s="5"/>
    </row>
    <row r="14268" spans="1:1" x14ac:dyDescent="0.2">
      <c r="A14268" s="5"/>
    </row>
    <row r="14269" spans="1:1" x14ac:dyDescent="0.2">
      <c r="A14269" s="5"/>
    </row>
    <row r="14270" spans="1:1" x14ac:dyDescent="0.2">
      <c r="A14270" s="5"/>
    </row>
    <row r="14271" spans="1:1" x14ac:dyDescent="0.2">
      <c r="A14271" s="5"/>
    </row>
    <row r="14272" spans="1:1" x14ac:dyDescent="0.2">
      <c r="A14272" s="5"/>
    </row>
    <row r="14273" spans="1:1" x14ac:dyDescent="0.2">
      <c r="A14273" s="5"/>
    </row>
    <row r="14274" spans="1:1" x14ac:dyDescent="0.2">
      <c r="A14274" s="5"/>
    </row>
    <row r="14275" spans="1:1" x14ac:dyDescent="0.2">
      <c r="A14275" s="5"/>
    </row>
    <row r="14276" spans="1:1" x14ac:dyDescent="0.2">
      <c r="A14276" s="5"/>
    </row>
    <row r="14277" spans="1:1" x14ac:dyDescent="0.2">
      <c r="A14277" s="5"/>
    </row>
    <row r="14278" spans="1:1" x14ac:dyDescent="0.2">
      <c r="A14278" s="5"/>
    </row>
    <row r="14279" spans="1:1" x14ac:dyDescent="0.2">
      <c r="A14279" s="5"/>
    </row>
    <row r="14280" spans="1:1" x14ac:dyDescent="0.2">
      <c r="A14280" s="5"/>
    </row>
    <row r="14281" spans="1:1" x14ac:dyDescent="0.2">
      <c r="A14281" s="5"/>
    </row>
    <row r="14282" spans="1:1" x14ac:dyDescent="0.2">
      <c r="A14282" s="5"/>
    </row>
    <row r="14283" spans="1:1" x14ac:dyDescent="0.2">
      <c r="A14283" s="5"/>
    </row>
    <row r="14284" spans="1:1" x14ac:dyDescent="0.2">
      <c r="A14284" s="5"/>
    </row>
    <row r="14285" spans="1:1" x14ac:dyDescent="0.2">
      <c r="A14285" s="5"/>
    </row>
    <row r="14286" spans="1:1" x14ac:dyDescent="0.2">
      <c r="A14286" s="5"/>
    </row>
    <row r="14287" spans="1:1" x14ac:dyDescent="0.2">
      <c r="A14287" s="5"/>
    </row>
    <row r="14288" spans="1:1" x14ac:dyDescent="0.2">
      <c r="A14288" s="5"/>
    </row>
    <row r="14289" spans="1:1" x14ac:dyDescent="0.2">
      <c r="A14289" s="5"/>
    </row>
    <row r="14290" spans="1:1" x14ac:dyDescent="0.2">
      <c r="A14290" s="5"/>
    </row>
    <row r="14291" spans="1:1" x14ac:dyDescent="0.2">
      <c r="A14291" s="5"/>
    </row>
    <row r="14292" spans="1:1" x14ac:dyDescent="0.2">
      <c r="A14292" s="5"/>
    </row>
    <row r="14293" spans="1:1" x14ac:dyDescent="0.2">
      <c r="A14293" s="5"/>
    </row>
    <row r="14294" spans="1:1" x14ac:dyDescent="0.2">
      <c r="A14294" s="5"/>
    </row>
    <row r="14295" spans="1:1" x14ac:dyDescent="0.2">
      <c r="A14295" s="5"/>
    </row>
    <row r="14296" spans="1:1" x14ac:dyDescent="0.2">
      <c r="A14296" s="5"/>
    </row>
    <row r="14297" spans="1:1" x14ac:dyDescent="0.2">
      <c r="A14297" s="5"/>
    </row>
    <row r="14298" spans="1:1" x14ac:dyDescent="0.2">
      <c r="A14298" s="5"/>
    </row>
    <row r="14299" spans="1:1" x14ac:dyDescent="0.2">
      <c r="A14299" s="5"/>
    </row>
    <row r="14300" spans="1:1" x14ac:dyDescent="0.2">
      <c r="A14300" s="5"/>
    </row>
    <row r="14301" spans="1:1" x14ac:dyDescent="0.2">
      <c r="A14301" s="5"/>
    </row>
    <row r="14302" spans="1:1" x14ac:dyDescent="0.2">
      <c r="A14302" s="5"/>
    </row>
    <row r="14303" spans="1:1" x14ac:dyDescent="0.2">
      <c r="A14303" s="5"/>
    </row>
    <row r="14304" spans="1:1" x14ac:dyDescent="0.2">
      <c r="A14304" s="5"/>
    </row>
    <row r="14305" spans="1:1" x14ac:dyDescent="0.2">
      <c r="A14305" s="5"/>
    </row>
    <row r="14306" spans="1:1" x14ac:dyDescent="0.2">
      <c r="A14306" s="5"/>
    </row>
    <row r="14307" spans="1:1" x14ac:dyDescent="0.2">
      <c r="A14307" s="5"/>
    </row>
    <row r="14308" spans="1:1" x14ac:dyDescent="0.2">
      <c r="A14308" s="5"/>
    </row>
    <row r="14309" spans="1:1" x14ac:dyDescent="0.2">
      <c r="A14309" s="5"/>
    </row>
    <row r="14310" spans="1:1" x14ac:dyDescent="0.2">
      <c r="A14310" s="5"/>
    </row>
    <row r="14311" spans="1:1" x14ac:dyDescent="0.2">
      <c r="A14311" s="5"/>
    </row>
    <row r="14312" spans="1:1" x14ac:dyDescent="0.2">
      <c r="A14312" s="5"/>
    </row>
    <row r="14313" spans="1:1" x14ac:dyDescent="0.2">
      <c r="A14313" s="5"/>
    </row>
    <row r="14314" spans="1:1" x14ac:dyDescent="0.2">
      <c r="A14314" s="5"/>
    </row>
    <row r="14315" spans="1:1" x14ac:dyDescent="0.2">
      <c r="A14315" s="5"/>
    </row>
    <row r="14316" spans="1:1" x14ac:dyDescent="0.2">
      <c r="A14316" s="5"/>
    </row>
    <row r="14317" spans="1:1" x14ac:dyDescent="0.2">
      <c r="A14317" s="5"/>
    </row>
    <row r="14318" spans="1:1" x14ac:dyDescent="0.2">
      <c r="A14318" s="5"/>
    </row>
    <row r="14319" spans="1:1" x14ac:dyDescent="0.2">
      <c r="A14319" s="5"/>
    </row>
    <row r="14320" spans="1:1" x14ac:dyDescent="0.2">
      <c r="A14320" s="5"/>
    </row>
    <row r="14321" spans="1:1" x14ac:dyDescent="0.2">
      <c r="A14321" s="5"/>
    </row>
    <row r="14322" spans="1:1" x14ac:dyDescent="0.2">
      <c r="A14322" s="5"/>
    </row>
    <row r="14323" spans="1:1" x14ac:dyDescent="0.2">
      <c r="A14323" s="5"/>
    </row>
    <row r="14324" spans="1:1" x14ac:dyDescent="0.2">
      <c r="A14324" s="5"/>
    </row>
    <row r="14325" spans="1:1" x14ac:dyDescent="0.2">
      <c r="A14325" s="5"/>
    </row>
    <row r="14326" spans="1:1" x14ac:dyDescent="0.2">
      <c r="A14326" s="5"/>
    </row>
    <row r="14327" spans="1:1" x14ac:dyDescent="0.2">
      <c r="A14327" s="5"/>
    </row>
    <row r="14328" spans="1:1" x14ac:dyDescent="0.2">
      <c r="A14328" s="5"/>
    </row>
    <row r="14329" spans="1:1" x14ac:dyDescent="0.2">
      <c r="A14329" s="5"/>
    </row>
    <row r="14330" spans="1:1" x14ac:dyDescent="0.2">
      <c r="A14330" s="5"/>
    </row>
    <row r="14331" spans="1:1" x14ac:dyDescent="0.2">
      <c r="A14331" s="5"/>
    </row>
    <row r="14332" spans="1:1" x14ac:dyDescent="0.2">
      <c r="A14332" s="5"/>
    </row>
    <row r="14333" spans="1:1" x14ac:dyDescent="0.2">
      <c r="A14333" s="5"/>
    </row>
    <row r="14334" spans="1:1" x14ac:dyDescent="0.2">
      <c r="A14334" s="5"/>
    </row>
    <row r="14335" spans="1:1" x14ac:dyDescent="0.2">
      <c r="A14335" s="5"/>
    </row>
    <row r="14336" spans="1:1" x14ac:dyDescent="0.2">
      <c r="A14336" s="5"/>
    </row>
    <row r="14337" spans="1:1" x14ac:dyDescent="0.2">
      <c r="A14337" s="5"/>
    </row>
    <row r="14338" spans="1:1" x14ac:dyDescent="0.2">
      <c r="A14338" s="5"/>
    </row>
    <row r="14339" spans="1:1" x14ac:dyDescent="0.2">
      <c r="A14339" s="5"/>
    </row>
    <row r="14340" spans="1:1" x14ac:dyDescent="0.2">
      <c r="A14340" s="5"/>
    </row>
    <row r="14341" spans="1:1" x14ac:dyDescent="0.2">
      <c r="A14341" s="5"/>
    </row>
    <row r="14342" spans="1:1" x14ac:dyDescent="0.2">
      <c r="A14342" s="5"/>
    </row>
    <row r="14343" spans="1:1" x14ac:dyDescent="0.2">
      <c r="A14343" s="5"/>
    </row>
    <row r="14344" spans="1:1" x14ac:dyDescent="0.2">
      <c r="A14344" s="5"/>
    </row>
    <row r="14345" spans="1:1" x14ac:dyDescent="0.2">
      <c r="A14345" s="5"/>
    </row>
    <row r="14346" spans="1:1" x14ac:dyDescent="0.2">
      <c r="A14346" s="5"/>
    </row>
    <row r="14347" spans="1:1" x14ac:dyDescent="0.2">
      <c r="A14347" s="5"/>
    </row>
    <row r="14348" spans="1:1" x14ac:dyDescent="0.2">
      <c r="A14348" s="5"/>
    </row>
    <row r="14349" spans="1:1" x14ac:dyDescent="0.2">
      <c r="A14349" s="5"/>
    </row>
    <row r="14350" spans="1:1" x14ac:dyDescent="0.2">
      <c r="A14350" s="5"/>
    </row>
    <row r="14351" spans="1:1" x14ac:dyDescent="0.2">
      <c r="A14351" s="5"/>
    </row>
    <row r="14352" spans="1:1" x14ac:dyDescent="0.2">
      <c r="A14352" s="5"/>
    </row>
    <row r="14353" spans="1:1" x14ac:dyDescent="0.2">
      <c r="A14353" s="5"/>
    </row>
    <row r="14354" spans="1:1" x14ac:dyDescent="0.2">
      <c r="A14354" s="5"/>
    </row>
    <row r="14355" spans="1:1" x14ac:dyDescent="0.2">
      <c r="A14355" s="5"/>
    </row>
    <row r="14356" spans="1:1" x14ac:dyDescent="0.2">
      <c r="A14356" s="5"/>
    </row>
    <row r="14357" spans="1:1" x14ac:dyDescent="0.2">
      <c r="A14357" s="5"/>
    </row>
    <row r="14358" spans="1:1" x14ac:dyDescent="0.2">
      <c r="A14358" s="5"/>
    </row>
    <row r="14359" spans="1:1" x14ac:dyDescent="0.2">
      <c r="A14359" s="5"/>
    </row>
    <row r="14360" spans="1:1" x14ac:dyDescent="0.2">
      <c r="A14360" s="5"/>
    </row>
    <row r="14361" spans="1:1" x14ac:dyDescent="0.2">
      <c r="A14361" s="5"/>
    </row>
    <row r="14362" spans="1:1" x14ac:dyDescent="0.2">
      <c r="A14362" s="5"/>
    </row>
    <row r="14363" spans="1:1" x14ac:dyDescent="0.2">
      <c r="A14363" s="5"/>
    </row>
    <row r="14364" spans="1:1" x14ac:dyDescent="0.2">
      <c r="A14364" s="5"/>
    </row>
    <row r="14365" spans="1:1" x14ac:dyDescent="0.2">
      <c r="A14365" s="5"/>
    </row>
    <row r="14366" spans="1:1" x14ac:dyDescent="0.2">
      <c r="A14366" s="5"/>
    </row>
    <row r="14367" spans="1:1" x14ac:dyDescent="0.2">
      <c r="A14367" s="5"/>
    </row>
    <row r="14368" spans="1:1" x14ac:dyDescent="0.2">
      <c r="A14368" s="5"/>
    </row>
    <row r="14369" spans="1:1" x14ac:dyDescent="0.2">
      <c r="A14369" s="5"/>
    </row>
    <row r="14370" spans="1:1" x14ac:dyDescent="0.2">
      <c r="A14370" s="5"/>
    </row>
    <row r="14371" spans="1:1" x14ac:dyDescent="0.2">
      <c r="A14371" s="5"/>
    </row>
    <row r="14372" spans="1:1" x14ac:dyDescent="0.2">
      <c r="A14372" s="5"/>
    </row>
    <row r="14373" spans="1:1" x14ac:dyDescent="0.2">
      <c r="A14373" s="5"/>
    </row>
    <row r="14374" spans="1:1" x14ac:dyDescent="0.2">
      <c r="A14374" s="5"/>
    </row>
    <row r="14375" spans="1:1" x14ac:dyDescent="0.2">
      <c r="A14375" s="5"/>
    </row>
    <row r="14376" spans="1:1" x14ac:dyDescent="0.2">
      <c r="A14376" s="5"/>
    </row>
    <row r="14377" spans="1:1" x14ac:dyDescent="0.2">
      <c r="A14377" s="5"/>
    </row>
    <row r="14378" spans="1:1" x14ac:dyDescent="0.2">
      <c r="A14378" s="5"/>
    </row>
    <row r="14379" spans="1:1" x14ac:dyDescent="0.2">
      <c r="A14379" s="5"/>
    </row>
    <row r="14380" spans="1:1" x14ac:dyDescent="0.2">
      <c r="A14380" s="5"/>
    </row>
    <row r="14381" spans="1:1" x14ac:dyDescent="0.2">
      <c r="A14381" s="5"/>
    </row>
    <row r="14382" spans="1:1" x14ac:dyDescent="0.2">
      <c r="A14382" s="5"/>
    </row>
    <row r="14383" spans="1:1" x14ac:dyDescent="0.2">
      <c r="A14383" s="5"/>
    </row>
    <row r="14384" spans="1:1" x14ac:dyDescent="0.2">
      <c r="A14384" s="5"/>
    </row>
    <row r="14385" spans="1:1" x14ac:dyDescent="0.2">
      <c r="A14385" s="5"/>
    </row>
    <row r="14386" spans="1:1" x14ac:dyDescent="0.2">
      <c r="A14386" s="5"/>
    </row>
    <row r="14387" spans="1:1" x14ac:dyDescent="0.2">
      <c r="A14387" s="5"/>
    </row>
    <row r="14388" spans="1:1" x14ac:dyDescent="0.2">
      <c r="A14388" s="5"/>
    </row>
    <row r="14389" spans="1:1" x14ac:dyDescent="0.2">
      <c r="A14389" s="5"/>
    </row>
    <row r="14390" spans="1:1" x14ac:dyDescent="0.2">
      <c r="A14390" s="5"/>
    </row>
    <row r="14391" spans="1:1" x14ac:dyDescent="0.2">
      <c r="A14391" s="5"/>
    </row>
    <row r="14392" spans="1:1" x14ac:dyDescent="0.2">
      <c r="A14392" s="5"/>
    </row>
    <row r="14393" spans="1:1" x14ac:dyDescent="0.2">
      <c r="A14393" s="5"/>
    </row>
    <row r="14394" spans="1:1" x14ac:dyDescent="0.2">
      <c r="A14394" s="5"/>
    </row>
    <row r="14395" spans="1:1" x14ac:dyDescent="0.2">
      <c r="A14395" s="5"/>
    </row>
    <row r="14396" spans="1:1" x14ac:dyDescent="0.2">
      <c r="A14396" s="5"/>
    </row>
    <row r="14397" spans="1:1" x14ac:dyDescent="0.2">
      <c r="A14397" s="5"/>
    </row>
    <row r="14398" spans="1:1" x14ac:dyDescent="0.2">
      <c r="A14398" s="5"/>
    </row>
    <row r="14399" spans="1:1" x14ac:dyDescent="0.2">
      <c r="A14399" s="5"/>
    </row>
    <row r="14400" spans="1:1" x14ac:dyDescent="0.2">
      <c r="A14400" s="5"/>
    </row>
    <row r="14401" spans="1:1" x14ac:dyDescent="0.2">
      <c r="A14401" s="5"/>
    </row>
    <row r="14402" spans="1:1" x14ac:dyDescent="0.2">
      <c r="A14402" s="5"/>
    </row>
    <row r="14403" spans="1:1" x14ac:dyDescent="0.2">
      <c r="A14403" s="5"/>
    </row>
    <row r="14404" spans="1:1" x14ac:dyDescent="0.2">
      <c r="A14404" s="5"/>
    </row>
    <row r="14405" spans="1:1" x14ac:dyDescent="0.2">
      <c r="A14405" s="5"/>
    </row>
    <row r="14406" spans="1:1" x14ac:dyDescent="0.2">
      <c r="A14406" s="5"/>
    </row>
    <row r="14407" spans="1:1" x14ac:dyDescent="0.2">
      <c r="A14407" s="5"/>
    </row>
    <row r="14408" spans="1:1" x14ac:dyDescent="0.2">
      <c r="A14408" s="5"/>
    </row>
    <row r="14409" spans="1:1" x14ac:dyDescent="0.2">
      <c r="A14409" s="5"/>
    </row>
    <row r="14410" spans="1:1" x14ac:dyDescent="0.2">
      <c r="A14410" s="5"/>
    </row>
    <row r="14411" spans="1:1" x14ac:dyDescent="0.2">
      <c r="A14411" s="5"/>
    </row>
    <row r="14412" spans="1:1" x14ac:dyDescent="0.2">
      <c r="A14412" s="5"/>
    </row>
    <row r="14413" spans="1:1" x14ac:dyDescent="0.2">
      <c r="A14413" s="5"/>
    </row>
    <row r="14414" spans="1:1" x14ac:dyDescent="0.2">
      <c r="A14414" s="5"/>
    </row>
    <row r="14415" spans="1:1" x14ac:dyDescent="0.2">
      <c r="A14415" s="5"/>
    </row>
    <row r="14416" spans="1:1" x14ac:dyDescent="0.2">
      <c r="A14416" s="5"/>
    </row>
    <row r="14417" spans="1:1" x14ac:dyDescent="0.2">
      <c r="A14417" s="5"/>
    </row>
    <row r="14418" spans="1:1" x14ac:dyDescent="0.2">
      <c r="A14418" s="5"/>
    </row>
    <row r="14419" spans="1:1" x14ac:dyDescent="0.2">
      <c r="A14419" s="5"/>
    </row>
    <row r="14420" spans="1:1" x14ac:dyDescent="0.2">
      <c r="A14420" s="5"/>
    </row>
    <row r="14421" spans="1:1" x14ac:dyDescent="0.2">
      <c r="A14421" s="5"/>
    </row>
    <row r="14422" spans="1:1" x14ac:dyDescent="0.2">
      <c r="A14422" s="5"/>
    </row>
    <row r="14423" spans="1:1" x14ac:dyDescent="0.2">
      <c r="A14423" s="5"/>
    </row>
    <row r="14424" spans="1:1" x14ac:dyDescent="0.2">
      <c r="A14424" s="5"/>
    </row>
    <row r="14425" spans="1:1" x14ac:dyDescent="0.2">
      <c r="A14425" s="5"/>
    </row>
    <row r="14426" spans="1:1" x14ac:dyDescent="0.2">
      <c r="A14426" s="5"/>
    </row>
    <row r="14427" spans="1:1" x14ac:dyDescent="0.2">
      <c r="A14427" s="5"/>
    </row>
    <row r="14428" spans="1:1" x14ac:dyDescent="0.2">
      <c r="A14428" s="5"/>
    </row>
    <row r="14429" spans="1:1" x14ac:dyDescent="0.2">
      <c r="A14429" s="5"/>
    </row>
    <row r="14430" spans="1:1" x14ac:dyDescent="0.2">
      <c r="A14430" s="5"/>
    </row>
    <row r="14431" spans="1:1" x14ac:dyDescent="0.2">
      <c r="A14431" s="5"/>
    </row>
    <row r="14432" spans="1:1" x14ac:dyDescent="0.2">
      <c r="A14432" s="5"/>
    </row>
    <row r="14433" spans="1:1" x14ac:dyDescent="0.2">
      <c r="A14433" s="5"/>
    </row>
    <row r="14434" spans="1:1" x14ac:dyDescent="0.2">
      <c r="A14434" s="5"/>
    </row>
    <row r="14435" spans="1:1" x14ac:dyDescent="0.2">
      <c r="A14435" s="5"/>
    </row>
    <row r="14436" spans="1:1" x14ac:dyDescent="0.2">
      <c r="A14436" s="5"/>
    </row>
    <row r="14437" spans="1:1" x14ac:dyDescent="0.2">
      <c r="A14437" s="5"/>
    </row>
    <row r="14438" spans="1:1" x14ac:dyDescent="0.2">
      <c r="A14438" s="5"/>
    </row>
    <row r="14439" spans="1:1" x14ac:dyDescent="0.2">
      <c r="A14439" s="5"/>
    </row>
    <row r="14440" spans="1:1" x14ac:dyDescent="0.2">
      <c r="A14440" s="5"/>
    </row>
    <row r="14441" spans="1:1" x14ac:dyDescent="0.2">
      <c r="A14441" s="5"/>
    </row>
    <row r="14442" spans="1:1" x14ac:dyDescent="0.2">
      <c r="A14442" s="5"/>
    </row>
    <row r="14443" spans="1:1" x14ac:dyDescent="0.2">
      <c r="A14443" s="5"/>
    </row>
    <row r="14444" spans="1:1" x14ac:dyDescent="0.2">
      <c r="A14444" s="5"/>
    </row>
    <row r="14445" spans="1:1" x14ac:dyDescent="0.2">
      <c r="A14445" s="5"/>
    </row>
    <row r="14446" spans="1:1" x14ac:dyDescent="0.2">
      <c r="A14446" s="5"/>
    </row>
    <row r="14447" spans="1:1" x14ac:dyDescent="0.2">
      <c r="A14447" s="5"/>
    </row>
    <row r="14448" spans="1:1" x14ac:dyDescent="0.2">
      <c r="A14448" s="5"/>
    </row>
    <row r="14449" spans="1:1" x14ac:dyDescent="0.2">
      <c r="A14449" s="5"/>
    </row>
    <row r="14450" spans="1:1" x14ac:dyDescent="0.2">
      <c r="A14450" s="5"/>
    </row>
    <row r="14451" spans="1:1" x14ac:dyDescent="0.2">
      <c r="A14451" s="5"/>
    </row>
    <row r="14452" spans="1:1" x14ac:dyDescent="0.2">
      <c r="A14452" s="5"/>
    </row>
    <row r="14453" spans="1:1" x14ac:dyDescent="0.2">
      <c r="A14453" s="5"/>
    </row>
    <row r="14454" spans="1:1" x14ac:dyDescent="0.2">
      <c r="A14454" s="5"/>
    </row>
    <row r="14455" spans="1:1" x14ac:dyDescent="0.2">
      <c r="A14455" s="5"/>
    </row>
    <row r="14456" spans="1:1" x14ac:dyDescent="0.2">
      <c r="A14456" s="5"/>
    </row>
    <row r="14457" spans="1:1" x14ac:dyDescent="0.2">
      <c r="A14457" s="5"/>
    </row>
    <row r="14458" spans="1:1" x14ac:dyDescent="0.2">
      <c r="A14458" s="5"/>
    </row>
    <row r="14459" spans="1:1" x14ac:dyDescent="0.2">
      <c r="A14459" s="5"/>
    </row>
    <row r="14460" spans="1:1" x14ac:dyDescent="0.2">
      <c r="A14460" s="5"/>
    </row>
    <row r="14461" spans="1:1" x14ac:dyDescent="0.2">
      <c r="A14461" s="5"/>
    </row>
    <row r="14462" spans="1:1" x14ac:dyDescent="0.2">
      <c r="A14462" s="5"/>
    </row>
    <row r="14463" spans="1:1" x14ac:dyDescent="0.2">
      <c r="A14463" s="5"/>
    </row>
    <row r="14464" spans="1:1" x14ac:dyDescent="0.2">
      <c r="A14464" s="5"/>
    </row>
    <row r="14465" spans="1:1" x14ac:dyDescent="0.2">
      <c r="A14465" s="5"/>
    </row>
    <row r="14466" spans="1:1" x14ac:dyDescent="0.2">
      <c r="A14466" s="5"/>
    </row>
    <row r="14467" spans="1:1" x14ac:dyDescent="0.2">
      <c r="A14467" s="5"/>
    </row>
    <row r="14468" spans="1:1" x14ac:dyDescent="0.2">
      <c r="A14468" s="5"/>
    </row>
    <row r="14469" spans="1:1" x14ac:dyDescent="0.2">
      <c r="A14469" s="5"/>
    </row>
    <row r="14470" spans="1:1" x14ac:dyDescent="0.2">
      <c r="A14470" s="5"/>
    </row>
    <row r="14471" spans="1:1" x14ac:dyDescent="0.2">
      <c r="A14471" s="5"/>
    </row>
    <row r="14472" spans="1:1" x14ac:dyDescent="0.2">
      <c r="A14472" s="5"/>
    </row>
    <row r="14473" spans="1:1" x14ac:dyDescent="0.2">
      <c r="A14473" s="5"/>
    </row>
    <row r="14474" spans="1:1" x14ac:dyDescent="0.2">
      <c r="A14474" s="5"/>
    </row>
    <row r="14475" spans="1:1" x14ac:dyDescent="0.2">
      <c r="A14475" s="5"/>
    </row>
    <row r="14476" spans="1:1" x14ac:dyDescent="0.2">
      <c r="A14476" s="5"/>
    </row>
    <row r="14477" spans="1:1" x14ac:dyDescent="0.2">
      <c r="A14477" s="5"/>
    </row>
    <row r="14478" spans="1:1" x14ac:dyDescent="0.2">
      <c r="A14478" s="5"/>
    </row>
    <row r="14479" spans="1:1" x14ac:dyDescent="0.2">
      <c r="A14479" s="5"/>
    </row>
    <row r="14480" spans="1:1" x14ac:dyDescent="0.2">
      <c r="A14480" s="5"/>
    </row>
    <row r="14481" spans="1:1" x14ac:dyDescent="0.2">
      <c r="A14481" s="5"/>
    </row>
    <row r="14482" spans="1:1" x14ac:dyDescent="0.2">
      <c r="A14482" s="5"/>
    </row>
    <row r="14483" spans="1:1" x14ac:dyDescent="0.2">
      <c r="A14483" s="5"/>
    </row>
    <row r="14484" spans="1:1" x14ac:dyDescent="0.2">
      <c r="A14484" s="5"/>
    </row>
    <row r="14485" spans="1:1" x14ac:dyDescent="0.2">
      <c r="A14485" s="5"/>
    </row>
    <row r="14486" spans="1:1" x14ac:dyDescent="0.2">
      <c r="A14486" s="5"/>
    </row>
    <row r="14487" spans="1:1" x14ac:dyDescent="0.2">
      <c r="A14487" s="5"/>
    </row>
    <row r="14488" spans="1:1" x14ac:dyDescent="0.2">
      <c r="A14488" s="5"/>
    </row>
    <row r="14489" spans="1:1" x14ac:dyDescent="0.2">
      <c r="A14489" s="5"/>
    </row>
    <row r="14490" spans="1:1" x14ac:dyDescent="0.2">
      <c r="A14490" s="5"/>
    </row>
    <row r="14491" spans="1:1" x14ac:dyDescent="0.2">
      <c r="A14491" s="5"/>
    </row>
    <row r="14492" spans="1:1" x14ac:dyDescent="0.2">
      <c r="A14492" s="5"/>
    </row>
    <row r="14493" spans="1:1" x14ac:dyDescent="0.2">
      <c r="A14493" s="5"/>
    </row>
    <row r="14494" spans="1:1" x14ac:dyDescent="0.2">
      <c r="A14494" s="5"/>
    </row>
    <row r="14495" spans="1:1" x14ac:dyDescent="0.2">
      <c r="A14495" s="5"/>
    </row>
    <row r="14496" spans="1:1" x14ac:dyDescent="0.2">
      <c r="A14496" s="5"/>
    </row>
    <row r="14497" spans="1:1" x14ac:dyDescent="0.2">
      <c r="A14497" s="5"/>
    </row>
    <row r="14498" spans="1:1" x14ac:dyDescent="0.2">
      <c r="A14498" s="5"/>
    </row>
    <row r="14499" spans="1:1" x14ac:dyDescent="0.2">
      <c r="A14499" s="5"/>
    </row>
    <row r="14500" spans="1:1" x14ac:dyDescent="0.2">
      <c r="A14500" s="5"/>
    </row>
    <row r="14501" spans="1:1" x14ac:dyDescent="0.2">
      <c r="A14501" s="5"/>
    </row>
    <row r="14502" spans="1:1" x14ac:dyDescent="0.2">
      <c r="A14502" s="5"/>
    </row>
    <row r="14503" spans="1:1" x14ac:dyDescent="0.2">
      <c r="A14503" s="5"/>
    </row>
    <row r="14504" spans="1:1" x14ac:dyDescent="0.2">
      <c r="A14504" s="5"/>
    </row>
    <row r="14505" spans="1:1" x14ac:dyDescent="0.2">
      <c r="A14505" s="5"/>
    </row>
    <row r="14506" spans="1:1" x14ac:dyDescent="0.2">
      <c r="A14506" s="5"/>
    </row>
    <row r="14507" spans="1:1" x14ac:dyDescent="0.2">
      <c r="A14507" s="5"/>
    </row>
    <row r="14508" spans="1:1" x14ac:dyDescent="0.2">
      <c r="A14508" s="5"/>
    </row>
    <row r="14509" spans="1:1" x14ac:dyDescent="0.2">
      <c r="A14509" s="5"/>
    </row>
    <row r="14510" spans="1:1" x14ac:dyDescent="0.2">
      <c r="A14510" s="5"/>
    </row>
    <row r="14511" spans="1:1" x14ac:dyDescent="0.2">
      <c r="A14511" s="5"/>
    </row>
    <row r="14512" spans="1:1" x14ac:dyDescent="0.2">
      <c r="A14512" s="5"/>
    </row>
    <row r="14513" spans="1:1" x14ac:dyDescent="0.2">
      <c r="A14513" s="5"/>
    </row>
    <row r="14514" spans="1:1" x14ac:dyDescent="0.2">
      <c r="A14514" s="5"/>
    </row>
    <row r="14515" spans="1:1" x14ac:dyDescent="0.2">
      <c r="A14515" s="5"/>
    </row>
    <row r="14516" spans="1:1" x14ac:dyDescent="0.2">
      <c r="A14516" s="5"/>
    </row>
    <row r="14517" spans="1:1" x14ac:dyDescent="0.2">
      <c r="A14517" s="5"/>
    </row>
    <row r="14518" spans="1:1" x14ac:dyDescent="0.2">
      <c r="A14518" s="5"/>
    </row>
    <row r="14519" spans="1:1" x14ac:dyDescent="0.2">
      <c r="A14519" s="5"/>
    </row>
    <row r="14520" spans="1:1" x14ac:dyDescent="0.2">
      <c r="A14520" s="5"/>
    </row>
    <row r="14521" spans="1:1" x14ac:dyDescent="0.2">
      <c r="A14521" s="5"/>
    </row>
    <row r="14522" spans="1:1" x14ac:dyDescent="0.2">
      <c r="A14522" s="5"/>
    </row>
    <row r="14523" spans="1:1" x14ac:dyDescent="0.2">
      <c r="A14523" s="5"/>
    </row>
    <row r="14524" spans="1:1" x14ac:dyDescent="0.2">
      <c r="A14524" s="5"/>
    </row>
    <row r="14525" spans="1:1" x14ac:dyDescent="0.2">
      <c r="A14525" s="5"/>
    </row>
    <row r="14526" spans="1:1" x14ac:dyDescent="0.2">
      <c r="A14526" s="5"/>
    </row>
    <row r="14527" spans="1:1" x14ac:dyDescent="0.2">
      <c r="A14527" s="5"/>
    </row>
    <row r="14528" spans="1:1" x14ac:dyDescent="0.2">
      <c r="A14528" s="5"/>
    </row>
    <row r="14529" spans="1:1" x14ac:dyDescent="0.2">
      <c r="A14529" s="5"/>
    </row>
    <row r="14530" spans="1:1" x14ac:dyDescent="0.2">
      <c r="A14530" s="5"/>
    </row>
    <row r="14531" spans="1:1" x14ac:dyDescent="0.2">
      <c r="A14531" s="5"/>
    </row>
    <row r="14532" spans="1:1" x14ac:dyDescent="0.2">
      <c r="A14532" s="5"/>
    </row>
    <row r="14533" spans="1:1" x14ac:dyDescent="0.2">
      <c r="A14533" s="5"/>
    </row>
    <row r="14534" spans="1:1" x14ac:dyDescent="0.2">
      <c r="A14534" s="5"/>
    </row>
    <row r="14535" spans="1:1" x14ac:dyDescent="0.2">
      <c r="A14535" s="5"/>
    </row>
    <row r="14536" spans="1:1" x14ac:dyDescent="0.2">
      <c r="A14536" s="5"/>
    </row>
    <row r="14537" spans="1:1" x14ac:dyDescent="0.2">
      <c r="A14537" s="5"/>
    </row>
    <row r="14538" spans="1:1" x14ac:dyDescent="0.2">
      <c r="A14538" s="5"/>
    </row>
    <row r="14539" spans="1:1" x14ac:dyDescent="0.2">
      <c r="A14539" s="5"/>
    </row>
    <row r="14540" spans="1:1" x14ac:dyDescent="0.2">
      <c r="A14540" s="5"/>
    </row>
    <row r="14541" spans="1:1" x14ac:dyDescent="0.2">
      <c r="A14541" s="5"/>
    </row>
    <row r="14542" spans="1:1" x14ac:dyDescent="0.2">
      <c r="A14542" s="5"/>
    </row>
    <row r="14543" spans="1:1" x14ac:dyDescent="0.2">
      <c r="A14543" s="5"/>
    </row>
    <row r="14544" spans="1:1" x14ac:dyDescent="0.2">
      <c r="A14544" s="5"/>
    </row>
    <row r="14545" spans="1:1" x14ac:dyDescent="0.2">
      <c r="A14545" s="5"/>
    </row>
    <row r="14546" spans="1:1" x14ac:dyDescent="0.2">
      <c r="A14546" s="5"/>
    </row>
    <row r="14547" spans="1:1" x14ac:dyDescent="0.2">
      <c r="A14547" s="5"/>
    </row>
    <row r="14548" spans="1:1" x14ac:dyDescent="0.2">
      <c r="A14548" s="5"/>
    </row>
    <row r="14549" spans="1:1" x14ac:dyDescent="0.2">
      <c r="A14549" s="5"/>
    </row>
    <row r="14550" spans="1:1" x14ac:dyDescent="0.2">
      <c r="A14550" s="5"/>
    </row>
    <row r="14551" spans="1:1" x14ac:dyDescent="0.2">
      <c r="A14551" s="5"/>
    </row>
    <row r="14552" spans="1:1" x14ac:dyDescent="0.2">
      <c r="A14552" s="5"/>
    </row>
    <row r="14553" spans="1:1" x14ac:dyDescent="0.2">
      <c r="A14553" s="5"/>
    </row>
    <row r="14554" spans="1:1" x14ac:dyDescent="0.2">
      <c r="A14554" s="5"/>
    </row>
    <row r="14555" spans="1:1" x14ac:dyDescent="0.2">
      <c r="A14555" s="5"/>
    </row>
    <row r="14556" spans="1:1" x14ac:dyDescent="0.2">
      <c r="A14556" s="5"/>
    </row>
    <row r="14557" spans="1:1" x14ac:dyDescent="0.2">
      <c r="A14557" s="5"/>
    </row>
    <row r="14558" spans="1:1" x14ac:dyDescent="0.2">
      <c r="A14558" s="5"/>
    </row>
    <row r="14559" spans="1:1" x14ac:dyDescent="0.2">
      <c r="A14559" s="5"/>
    </row>
    <row r="14560" spans="1:1" x14ac:dyDescent="0.2">
      <c r="A14560" s="5"/>
    </row>
    <row r="14561" spans="1:1" x14ac:dyDescent="0.2">
      <c r="A14561" s="5"/>
    </row>
    <row r="14562" spans="1:1" x14ac:dyDescent="0.2">
      <c r="A14562" s="5"/>
    </row>
    <row r="14563" spans="1:1" x14ac:dyDescent="0.2">
      <c r="A14563" s="5"/>
    </row>
    <row r="14564" spans="1:1" x14ac:dyDescent="0.2">
      <c r="A14564" s="5"/>
    </row>
    <row r="14565" spans="1:1" x14ac:dyDescent="0.2">
      <c r="A14565" s="5"/>
    </row>
    <row r="14566" spans="1:1" x14ac:dyDescent="0.2">
      <c r="A14566" s="5"/>
    </row>
    <row r="14567" spans="1:1" x14ac:dyDescent="0.2">
      <c r="A14567" s="5"/>
    </row>
    <row r="14568" spans="1:1" x14ac:dyDescent="0.2">
      <c r="A14568" s="5"/>
    </row>
    <row r="14569" spans="1:1" x14ac:dyDescent="0.2">
      <c r="A14569" s="5"/>
    </row>
    <row r="14570" spans="1:1" x14ac:dyDescent="0.2">
      <c r="A14570" s="5"/>
    </row>
    <row r="14571" spans="1:1" x14ac:dyDescent="0.2">
      <c r="A14571" s="5"/>
    </row>
    <row r="14572" spans="1:1" x14ac:dyDescent="0.2">
      <c r="A14572" s="5"/>
    </row>
    <row r="14573" spans="1:1" x14ac:dyDescent="0.2">
      <c r="A14573" s="5"/>
    </row>
    <row r="14574" spans="1:1" x14ac:dyDescent="0.2">
      <c r="A14574" s="5"/>
    </row>
    <row r="14575" spans="1:1" x14ac:dyDescent="0.2">
      <c r="A14575" s="5"/>
    </row>
    <row r="14576" spans="1:1" x14ac:dyDescent="0.2">
      <c r="A14576" s="5"/>
    </row>
    <row r="14577" spans="1:1" x14ac:dyDescent="0.2">
      <c r="A14577" s="5"/>
    </row>
    <row r="14578" spans="1:1" x14ac:dyDescent="0.2">
      <c r="A14578" s="5"/>
    </row>
    <row r="14579" spans="1:1" x14ac:dyDescent="0.2">
      <c r="A14579" s="5"/>
    </row>
    <row r="14580" spans="1:1" x14ac:dyDescent="0.2">
      <c r="A14580" s="5"/>
    </row>
    <row r="14581" spans="1:1" x14ac:dyDescent="0.2">
      <c r="A14581" s="5"/>
    </row>
    <row r="14582" spans="1:1" x14ac:dyDescent="0.2">
      <c r="A14582" s="5"/>
    </row>
    <row r="14583" spans="1:1" x14ac:dyDescent="0.2">
      <c r="A14583" s="5"/>
    </row>
    <row r="14584" spans="1:1" x14ac:dyDescent="0.2">
      <c r="A14584" s="5"/>
    </row>
    <row r="14585" spans="1:1" x14ac:dyDescent="0.2">
      <c r="A14585" s="5"/>
    </row>
    <row r="14586" spans="1:1" x14ac:dyDescent="0.2">
      <c r="A14586" s="5"/>
    </row>
    <row r="14587" spans="1:1" x14ac:dyDescent="0.2">
      <c r="A14587" s="5"/>
    </row>
    <row r="14588" spans="1:1" x14ac:dyDescent="0.2">
      <c r="A14588" s="5"/>
    </row>
    <row r="14589" spans="1:1" x14ac:dyDescent="0.2">
      <c r="A14589" s="5"/>
    </row>
    <row r="14590" spans="1:1" x14ac:dyDescent="0.2">
      <c r="A14590" s="5"/>
    </row>
    <row r="14591" spans="1:1" x14ac:dyDescent="0.2">
      <c r="A14591" s="5"/>
    </row>
    <row r="14592" spans="1:1" x14ac:dyDescent="0.2">
      <c r="A14592" s="5"/>
    </row>
    <row r="14593" spans="1:1" x14ac:dyDescent="0.2">
      <c r="A14593" s="5"/>
    </row>
    <row r="14594" spans="1:1" x14ac:dyDescent="0.2">
      <c r="A14594" s="5"/>
    </row>
    <row r="14595" spans="1:1" x14ac:dyDescent="0.2">
      <c r="A14595" s="5"/>
    </row>
    <row r="14596" spans="1:1" x14ac:dyDescent="0.2">
      <c r="A14596" s="5"/>
    </row>
    <row r="14597" spans="1:1" x14ac:dyDescent="0.2">
      <c r="A14597" s="5"/>
    </row>
    <row r="14598" spans="1:1" x14ac:dyDescent="0.2">
      <c r="A14598" s="5"/>
    </row>
    <row r="14599" spans="1:1" x14ac:dyDescent="0.2">
      <c r="A14599" s="5"/>
    </row>
    <row r="14600" spans="1:1" x14ac:dyDescent="0.2">
      <c r="A14600" s="5"/>
    </row>
    <row r="14601" spans="1:1" x14ac:dyDescent="0.2">
      <c r="A14601" s="5"/>
    </row>
    <row r="14602" spans="1:1" x14ac:dyDescent="0.2">
      <c r="A14602" s="5"/>
    </row>
    <row r="14603" spans="1:1" x14ac:dyDescent="0.2">
      <c r="A14603" s="5"/>
    </row>
    <row r="14604" spans="1:1" x14ac:dyDescent="0.2">
      <c r="A14604" s="5"/>
    </row>
    <row r="14605" spans="1:1" x14ac:dyDescent="0.2">
      <c r="A14605" s="5"/>
    </row>
    <row r="14606" spans="1:1" x14ac:dyDescent="0.2">
      <c r="A14606" s="5"/>
    </row>
    <row r="14607" spans="1:1" x14ac:dyDescent="0.2">
      <c r="A14607" s="5"/>
    </row>
    <row r="14608" spans="1:1" x14ac:dyDescent="0.2">
      <c r="A14608" s="5"/>
    </row>
    <row r="14609" spans="1:1" x14ac:dyDescent="0.2">
      <c r="A14609" s="5"/>
    </row>
    <row r="14610" spans="1:1" x14ac:dyDescent="0.2">
      <c r="A14610" s="5"/>
    </row>
    <row r="14611" spans="1:1" x14ac:dyDescent="0.2">
      <c r="A14611" s="5"/>
    </row>
    <row r="14612" spans="1:1" x14ac:dyDescent="0.2">
      <c r="A14612" s="5"/>
    </row>
    <row r="14613" spans="1:1" x14ac:dyDescent="0.2">
      <c r="A14613" s="5"/>
    </row>
    <row r="14614" spans="1:1" x14ac:dyDescent="0.2">
      <c r="A14614" s="5"/>
    </row>
    <row r="14615" spans="1:1" x14ac:dyDescent="0.2">
      <c r="A14615" s="5"/>
    </row>
    <row r="14616" spans="1:1" x14ac:dyDescent="0.2">
      <c r="A14616" s="5"/>
    </row>
    <row r="14617" spans="1:1" x14ac:dyDescent="0.2">
      <c r="A14617" s="5"/>
    </row>
    <row r="14618" spans="1:1" x14ac:dyDescent="0.2">
      <c r="A14618" s="5"/>
    </row>
    <row r="14619" spans="1:1" x14ac:dyDescent="0.2">
      <c r="A14619" s="5"/>
    </row>
    <row r="14620" spans="1:1" x14ac:dyDescent="0.2">
      <c r="A14620" s="5"/>
    </row>
    <row r="14621" spans="1:1" x14ac:dyDescent="0.2">
      <c r="A14621" s="5"/>
    </row>
    <row r="14622" spans="1:1" x14ac:dyDescent="0.2">
      <c r="A14622" s="5"/>
    </row>
    <row r="14623" spans="1:1" x14ac:dyDescent="0.2">
      <c r="A14623" s="5"/>
    </row>
    <row r="14624" spans="1:1" x14ac:dyDescent="0.2">
      <c r="A14624" s="5"/>
    </row>
    <row r="14625" spans="1:1" x14ac:dyDescent="0.2">
      <c r="A14625" s="5"/>
    </row>
    <row r="14626" spans="1:1" x14ac:dyDescent="0.2">
      <c r="A14626" s="5"/>
    </row>
    <row r="14627" spans="1:1" x14ac:dyDescent="0.2">
      <c r="A14627" s="5"/>
    </row>
    <row r="14628" spans="1:1" x14ac:dyDescent="0.2">
      <c r="A14628" s="5"/>
    </row>
    <row r="14629" spans="1:1" x14ac:dyDescent="0.2">
      <c r="A14629" s="5"/>
    </row>
    <row r="14630" spans="1:1" x14ac:dyDescent="0.2">
      <c r="A14630" s="5"/>
    </row>
    <row r="14631" spans="1:1" x14ac:dyDescent="0.2">
      <c r="A14631" s="5"/>
    </row>
    <row r="14632" spans="1:1" x14ac:dyDescent="0.2">
      <c r="A14632" s="5"/>
    </row>
    <row r="14633" spans="1:1" x14ac:dyDescent="0.2">
      <c r="A14633" s="5"/>
    </row>
    <row r="14634" spans="1:1" x14ac:dyDescent="0.2">
      <c r="A14634" s="5"/>
    </row>
    <row r="14635" spans="1:1" x14ac:dyDescent="0.2">
      <c r="A14635" s="5"/>
    </row>
    <row r="14636" spans="1:1" x14ac:dyDescent="0.2">
      <c r="A14636" s="5"/>
    </row>
    <row r="14637" spans="1:1" x14ac:dyDescent="0.2">
      <c r="A14637" s="5"/>
    </row>
    <row r="14638" spans="1:1" x14ac:dyDescent="0.2">
      <c r="A14638" s="5"/>
    </row>
    <row r="14639" spans="1:1" x14ac:dyDescent="0.2">
      <c r="A14639" s="5"/>
    </row>
    <row r="14640" spans="1:1" x14ac:dyDescent="0.2">
      <c r="A14640" s="5"/>
    </row>
    <row r="14641" spans="1:1" x14ac:dyDescent="0.2">
      <c r="A14641" s="5"/>
    </row>
    <row r="14642" spans="1:1" x14ac:dyDescent="0.2">
      <c r="A14642" s="5"/>
    </row>
    <row r="14643" spans="1:1" x14ac:dyDescent="0.2">
      <c r="A14643" s="5"/>
    </row>
    <row r="14644" spans="1:1" x14ac:dyDescent="0.2">
      <c r="A14644" s="5"/>
    </row>
    <row r="14645" spans="1:1" x14ac:dyDescent="0.2">
      <c r="A14645" s="5"/>
    </row>
    <row r="14646" spans="1:1" x14ac:dyDescent="0.2">
      <c r="A14646" s="5"/>
    </row>
    <row r="14647" spans="1:1" x14ac:dyDescent="0.2">
      <c r="A14647" s="5"/>
    </row>
    <row r="14648" spans="1:1" x14ac:dyDescent="0.2">
      <c r="A14648" s="5"/>
    </row>
    <row r="14649" spans="1:1" x14ac:dyDescent="0.2">
      <c r="A14649" s="5"/>
    </row>
    <row r="14650" spans="1:1" x14ac:dyDescent="0.2">
      <c r="A14650" s="5"/>
    </row>
    <row r="14651" spans="1:1" x14ac:dyDescent="0.2">
      <c r="A14651" s="5"/>
    </row>
    <row r="14652" spans="1:1" x14ac:dyDescent="0.2">
      <c r="A14652" s="5"/>
    </row>
    <row r="14653" spans="1:1" x14ac:dyDescent="0.2">
      <c r="A14653" s="5"/>
    </row>
    <row r="14654" spans="1:1" x14ac:dyDescent="0.2">
      <c r="A14654" s="5"/>
    </row>
    <row r="14655" spans="1:1" x14ac:dyDescent="0.2">
      <c r="A14655" s="5"/>
    </row>
    <row r="14656" spans="1:1" x14ac:dyDescent="0.2">
      <c r="A14656" s="5"/>
    </row>
    <row r="14657" spans="1:1" x14ac:dyDescent="0.2">
      <c r="A14657" s="5"/>
    </row>
    <row r="14658" spans="1:1" x14ac:dyDescent="0.2">
      <c r="A14658" s="5"/>
    </row>
    <row r="14659" spans="1:1" x14ac:dyDescent="0.2">
      <c r="A14659" s="5"/>
    </row>
    <row r="14660" spans="1:1" x14ac:dyDescent="0.2">
      <c r="A14660" s="5"/>
    </row>
    <row r="14661" spans="1:1" x14ac:dyDescent="0.2">
      <c r="A14661" s="5"/>
    </row>
    <row r="14662" spans="1:1" x14ac:dyDescent="0.2">
      <c r="A14662" s="5"/>
    </row>
    <row r="14663" spans="1:1" x14ac:dyDescent="0.2">
      <c r="A14663" s="5"/>
    </row>
    <row r="14664" spans="1:1" x14ac:dyDescent="0.2">
      <c r="A14664" s="5"/>
    </row>
    <row r="14665" spans="1:1" x14ac:dyDescent="0.2">
      <c r="A14665" s="5"/>
    </row>
    <row r="14666" spans="1:1" x14ac:dyDescent="0.2">
      <c r="A14666" s="5"/>
    </row>
    <row r="14667" spans="1:1" x14ac:dyDescent="0.2">
      <c r="A14667" s="5"/>
    </row>
    <row r="14668" spans="1:1" x14ac:dyDescent="0.2">
      <c r="A14668" s="5"/>
    </row>
    <row r="14669" spans="1:1" x14ac:dyDescent="0.2">
      <c r="A14669" s="5"/>
    </row>
    <row r="14670" spans="1:1" x14ac:dyDescent="0.2">
      <c r="A14670" s="5"/>
    </row>
    <row r="14671" spans="1:1" x14ac:dyDescent="0.2">
      <c r="A14671" s="5"/>
    </row>
    <row r="14672" spans="1:1" x14ac:dyDescent="0.2">
      <c r="A14672" s="5"/>
    </row>
    <row r="14673" spans="1:1" x14ac:dyDescent="0.2">
      <c r="A14673" s="5"/>
    </row>
    <row r="14674" spans="1:1" x14ac:dyDescent="0.2">
      <c r="A14674" s="5"/>
    </row>
    <row r="14675" spans="1:1" x14ac:dyDescent="0.2">
      <c r="A14675" s="5"/>
    </row>
    <row r="14676" spans="1:1" x14ac:dyDescent="0.2">
      <c r="A14676" s="5"/>
    </row>
    <row r="14677" spans="1:1" x14ac:dyDescent="0.2">
      <c r="A14677" s="5"/>
    </row>
    <row r="14678" spans="1:1" x14ac:dyDescent="0.2">
      <c r="A14678" s="5"/>
    </row>
    <row r="14679" spans="1:1" x14ac:dyDescent="0.2">
      <c r="A14679" s="5"/>
    </row>
    <row r="14680" spans="1:1" x14ac:dyDescent="0.2">
      <c r="A14680" s="5"/>
    </row>
    <row r="14681" spans="1:1" x14ac:dyDescent="0.2">
      <c r="A14681" s="5"/>
    </row>
    <row r="14682" spans="1:1" x14ac:dyDescent="0.2">
      <c r="A14682" s="5"/>
    </row>
    <row r="14683" spans="1:1" x14ac:dyDescent="0.2">
      <c r="A14683" s="5"/>
    </row>
    <row r="14684" spans="1:1" x14ac:dyDescent="0.2">
      <c r="A14684" s="5"/>
    </row>
    <row r="14685" spans="1:1" x14ac:dyDescent="0.2">
      <c r="A14685" s="5"/>
    </row>
    <row r="14686" spans="1:1" x14ac:dyDescent="0.2">
      <c r="A14686" s="5"/>
    </row>
    <row r="14687" spans="1:1" x14ac:dyDescent="0.2">
      <c r="A14687" s="5"/>
    </row>
    <row r="14688" spans="1:1" x14ac:dyDescent="0.2">
      <c r="A14688" s="5"/>
    </row>
    <row r="14689" spans="1:1" x14ac:dyDescent="0.2">
      <c r="A14689" s="5"/>
    </row>
    <row r="14690" spans="1:1" x14ac:dyDescent="0.2">
      <c r="A14690" s="5"/>
    </row>
    <row r="14691" spans="1:1" x14ac:dyDescent="0.2">
      <c r="A14691" s="5"/>
    </row>
    <row r="14692" spans="1:1" x14ac:dyDescent="0.2">
      <c r="A14692" s="5"/>
    </row>
    <row r="14693" spans="1:1" x14ac:dyDescent="0.2">
      <c r="A14693" s="5"/>
    </row>
    <row r="14694" spans="1:1" x14ac:dyDescent="0.2">
      <c r="A14694" s="5"/>
    </row>
    <row r="14695" spans="1:1" x14ac:dyDescent="0.2">
      <c r="A14695" s="5"/>
    </row>
    <row r="14696" spans="1:1" x14ac:dyDescent="0.2">
      <c r="A14696" s="5"/>
    </row>
    <row r="14697" spans="1:1" x14ac:dyDescent="0.2">
      <c r="A14697" s="5"/>
    </row>
    <row r="14698" spans="1:1" x14ac:dyDescent="0.2">
      <c r="A14698" s="5"/>
    </row>
    <row r="14699" spans="1:1" x14ac:dyDescent="0.2">
      <c r="A14699" s="5"/>
    </row>
    <row r="14700" spans="1:1" x14ac:dyDescent="0.2">
      <c r="A14700" s="5"/>
    </row>
    <row r="14701" spans="1:1" x14ac:dyDescent="0.2">
      <c r="A14701" s="5"/>
    </row>
    <row r="14702" spans="1:1" x14ac:dyDescent="0.2">
      <c r="A14702" s="5"/>
    </row>
    <row r="14703" spans="1:1" x14ac:dyDescent="0.2">
      <c r="A14703" s="5"/>
    </row>
    <row r="14704" spans="1:1" x14ac:dyDescent="0.2">
      <c r="A14704" s="5"/>
    </row>
    <row r="14705" spans="1:1" x14ac:dyDescent="0.2">
      <c r="A14705" s="5"/>
    </row>
    <row r="14706" spans="1:1" x14ac:dyDescent="0.2">
      <c r="A14706" s="5"/>
    </row>
    <row r="14707" spans="1:1" x14ac:dyDescent="0.2">
      <c r="A14707" s="5"/>
    </row>
    <row r="14708" spans="1:1" x14ac:dyDescent="0.2">
      <c r="A14708" s="5"/>
    </row>
    <row r="14709" spans="1:1" x14ac:dyDescent="0.2">
      <c r="A14709" s="5"/>
    </row>
    <row r="14710" spans="1:1" x14ac:dyDescent="0.2">
      <c r="A14710" s="5"/>
    </row>
    <row r="14711" spans="1:1" x14ac:dyDescent="0.2">
      <c r="A14711" s="5"/>
    </row>
    <row r="14712" spans="1:1" x14ac:dyDescent="0.2">
      <c r="A14712" s="5"/>
    </row>
    <row r="14713" spans="1:1" x14ac:dyDescent="0.2">
      <c r="A14713" s="5"/>
    </row>
    <row r="14714" spans="1:1" x14ac:dyDescent="0.2">
      <c r="A14714" s="5"/>
    </row>
    <row r="14715" spans="1:1" x14ac:dyDescent="0.2">
      <c r="A14715" s="5"/>
    </row>
    <row r="14716" spans="1:1" x14ac:dyDescent="0.2">
      <c r="A14716" s="5"/>
    </row>
    <row r="14717" spans="1:1" x14ac:dyDescent="0.2">
      <c r="A14717" s="5"/>
    </row>
    <row r="14718" spans="1:1" x14ac:dyDescent="0.2">
      <c r="A14718" s="5"/>
    </row>
    <row r="14719" spans="1:1" x14ac:dyDescent="0.2">
      <c r="A14719" s="5"/>
    </row>
    <row r="14720" spans="1:1" x14ac:dyDescent="0.2">
      <c r="A14720" s="5"/>
    </row>
    <row r="14721" spans="1:1" x14ac:dyDescent="0.2">
      <c r="A14721" s="5"/>
    </row>
    <row r="14722" spans="1:1" x14ac:dyDescent="0.2">
      <c r="A14722" s="5"/>
    </row>
    <row r="14723" spans="1:1" x14ac:dyDescent="0.2">
      <c r="A14723" s="5"/>
    </row>
    <row r="14724" spans="1:1" x14ac:dyDescent="0.2">
      <c r="A14724" s="5"/>
    </row>
    <row r="14725" spans="1:1" x14ac:dyDescent="0.2">
      <c r="A14725" s="5"/>
    </row>
    <row r="14726" spans="1:1" x14ac:dyDescent="0.2">
      <c r="A14726" s="5"/>
    </row>
    <row r="14727" spans="1:1" x14ac:dyDescent="0.2">
      <c r="A14727" s="5"/>
    </row>
    <row r="14728" spans="1:1" x14ac:dyDescent="0.2">
      <c r="A14728" s="5"/>
    </row>
    <row r="14729" spans="1:1" x14ac:dyDescent="0.2">
      <c r="A14729" s="5"/>
    </row>
    <row r="14730" spans="1:1" x14ac:dyDescent="0.2">
      <c r="A14730" s="5"/>
    </row>
    <row r="14731" spans="1:1" x14ac:dyDescent="0.2">
      <c r="A14731" s="5"/>
    </row>
    <row r="14732" spans="1:1" x14ac:dyDescent="0.2">
      <c r="A14732" s="5"/>
    </row>
    <row r="14733" spans="1:1" x14ac:dyDescent="0.2">
      <c r="A14733" s="5"/>
    </row>
    <row r="14734" spans="1:1" x14ac:dyDescent="0.2">
      <c r="A14734" s="5"/>
    </row>
    <row r="14735" spans="1:1" x14ac:dyDescent="0.2">
      <c r="A14735" s="5"/>
    </row>
    <row r="14736" spans="1:1" x14ac:dyDescent="0.2">
      <c r="A14736" s="5"/>
    </row>
    <row r="14737" spans="1:1" x14ac:dyDescent="0.2">
      <c r="A14737" s="5"/>
    </row>
    <row r="14738" spans="1:1" x14ac:dyDescent="0.2">
      <c r="A14738" s="5"/>
    </row>
    <row r="14739" spans="1:1" x14ac:dyDescent="0.2">
      <c r="A14739" s="5"/>
    </row>
    <row r="14740" spans="1:1" x14ac:dyDescent="0.2">
      <c r="A14740" s="5"/>
    </row>
    <row r="14741" spans="1:1" x14ac:dyDescent="0.2">
      <c r="A14741" s="5"/>
    </row>
    <row r="14742" spans="1:1" x14ac:dyDescent="0.2">
      <c r="A14742" s="5"/>
    </row>
    <row r="14743" spans="1:1" x14ac:dyDescent="0.2">
      <c r="A14743" s="5"/>
    </row>
    <row r="14744" spans="1:1" x14ac:dyDescent="0.2">
      <c r="A14744" s="5"/>
    </row>
    <row r="14745" spans="1:1" x14ac:dyDescent="0.2">
      <c r="A14745" s="5"/>
    </row>
    <row r="14746" spans="1:1" x14ac:dyDescent="0.2">
      <c r="A14746" s="5"/>
    </row>
    <row r="14747" spans="1:1" x14ac:dyDescent="0.2">
      <c r="A14747" s="5"/>
    </row>
    <row r="14748" spans="1:1" x14ac:dyDescent="0.2">
      <c r="A14748" s="5"/>
    </row>
    <row r="14749" spans="1:1" x14ac:dyDescent="0.2">
      <c r="A14749" s="5"/>
    </row>
    <row r="14750" spans="1:1" x14ac:dyDescent="0.2">
      <c r="A14750" s="5"/>
    </row>
    <row r="14751" spans="1:1" x14ac:dyDescent="0.2">
      <c r="A14751" s="5"/>
    </row>
    <row r="14752" spans="1:1" x14ac:dyDescent="0.2">
      <c r="A14752" s="5"/>
    </row>
    <row r="14753" spans="1:1" x14ac:dyDescent="0.2">
      <c r="A14753" s="5"/>
    </row>
    <row r="14754" spans="1:1" x14ac:dyDescent="0.2">
      <c r="A14754" s="5"/>
    </row>
    <row r="14755" spans="1:1" x14ac:dyDescent="0.2">
      <c r="A14755" s="5"/>
    </row>
    <row r="14756" spans="1:1" x14ac:dyDescent="0.2">
      <c r="A14756" s="5"/>
    </row>
    <row r="14757" spans="1:1" x14ac:dyDescent="0.2">
      <c r="A14757" s="5"/>
    </row>
    <row r="14758" spans="1:1" x14ac:dyDescent="0.2">
      <c r="A14758" s="5"/>
    </row>
    <row r="14759" spans="1:1" x14ac:dyDescent="0.2">
      <c r="A14759" s="5"/>
    </row>
    <row r="14760" spans="1:1" x14ac:dyDescent="0.2">
      <c r="A14760" s="5"/>
    </row>
    <row r="14761" spans="1:1" x14ac:dyDescent="0.2">
      <c r="A14761" s="5"/>
    </row>
    <row r="14762" spans="1:1" x14ac:dyDescent="0.2">
      <c r="A14762" s="5"/>
    </row>
    <row r="14763" spans="1:1" x14ac:dyDescent="0.2">
      <c r="A14763" s="5"/>
    </row>
    <row r="14764" spans="1:1" x14ac:dyDescent="0.2">
      <c r="A14764" s="5"/>
    </row>
    <row r="14765" spans="1:1" x14ac:dyDescent="0.2">
      <c r="A14765" s="5"/>
    </row>
    <row r="14766" spans="1:1" x14ac:dyDescent="0.2">
      <c r="A14766" s="5"/>
    </row>
    <row r="14767" spans="1:1" x14ac:dyDescent="0.2">
      <c r="A14767" s="5"/>
    </row>
    <row r="14768" spans="1:1" x14ac:dyDescent="0.2">
      <c r="A14768" s="5"/>
    </row>
    <row r="14769" spans="1:1" x14ac:dyDescent="0.2">
      <c r="A14769" s="5"/>
    </row>
    <row r="14770" spans="1:1" x14ac:dyDescent="0.2">
      <c r="A14770" s="5"/>
    </row>
    <row r="14771" spans="1:1" x14ac:dyDescent="0.2">
      <c r="A14771" s="5"/>
    </row>
    <row r="14772" spans="1:1" x14ac:dyDescent="0.2">
      <c r="A14772" s="5"/>
    </row>
    <row r="14773" spans="1:1" x14ac:dyDescent="0.2">
      <c r="A14773" s="5"/>
    </row>
    <row r="14774" spans="1:1" x14ac:dyDescent="0.2">
      <c r="A14774" s="5"/>
    </row>
    <row r="14775" spans="1:1" x14ac:dyDescent="0.2">
      <c r="A14775" s="5"/>
    </row>
    <row r="14776" spans="1:1" x14ac:dyDescent="0.2">
      <c r="A14776" s="5"/>
    </row>
    <row r="14777" spans="1:1" x14ac:dyDescent="0.2">
      <c r="A14777" s="5"/>
    </row>
    <row r="14778" spans="1:1" x14ac:dyDescent="0.2">
      <c r="A14778" s="5"/>
    </row>
    <row r="14779" spans="1:1" x14ac:dyDescent="0.2">
      <c r="A14779" s="5"/>
    </row>
    <row r="14780" spans="1:1" x14ac:dyDescent="0.2">
      <c r="A14780" s="5"/>
    </row>
    <row r="14781" spans="1:1" x14ac:dyDescent="0.2">
      <c r="A14781" s="5"/>
    </row>
    <row r="14782" spans="1:1" x14ac:dyDescent="0.2">
      <c r="A14782" s="5"/>
    </row>
    <row r="14783" spans="1:1" x14ac:dyDescent="0.2">
      <c r="A14783" s="5"/>
    </row>
    <row r="14784" spans="1:1" x14ac:dyDescent="0.2">
      <c r="A14784" s="5"/>
    </row>
    <row r="14785" spans="1:1" x14ac:dyDescent="0.2">
      <c r="A14785" s="5"/>
    </row>
    <row r="14786" spans="1:1" x14ac:dyDescent="0.2">
      <c r="A14786" s="5"/>
    </row>
    <row r="14787" spans="1:1" x14ac:dyDescent="0.2">
      <c r="A14787" s="5"/>
    </row>
    <row r="14788" spans="1:1" x14ac:dyDescent="0.2">
      <c r="A14788" s="5"/>
    </row>
    <row r="14789" spans="1:1" x14ac:dyDescent="0.2">
      <c r="A14789" s="5"/>
    </row>
    <row r="14790" spans="1:1" x14ac:dyDescent="0.2">
      <c r="A14790" s="5"/>
    </row>
    <row r="14791" spans="1:1" x14ac:dyDescent="0.2">
      <c r="A14791" s="5"/>
    </row>
    <row r="14792" spans="1:1" x14ac:dyDescent="0.2">
      <c r="A14792" s="5"/>
    </row>
    <row r="14793" spans="1:1" x14ac:dyDescent="0.2">
      <c r="A14793" s="5"/>
    </row>
    <row r="14794" spans="1:1" x14ac:dyDescent="0.2">
      <c r="A14794" s="5"/>
    </row>
    <row r="14795" spans="1:1" x14ac:dyDescent="0.2">
      <c r="A14795" s="5"/>
    </row>
    <row r="14796" spans="1:1" x14ac:dyDescent="0.2">
      <c r="A14796" s="5"/>
    </row>
    <row r="14797" spans="1:1" x14ac:dyDescent="0.2">
      <c r="A14797" s="5"/>
    </row>
    <row r="14798" spans="1:1" x14ac:dyDescent="0.2">
      <c r="A14798" s="5"/>
    </row>
    <row r="14799" spans="1:1" x14ac:dyDescent="0.2">
      <c r="A14799" s="5"/>
    </row>
    <row r="14800" spans="1:1" x14ac:dyDescent="0.2">
      <c r="A14800" s="5"/>
    </row>
    <row r="14801" spans="1:1" x14ac:dyDescent="0.2">
      <c r="A14801" s="5"/>
    </row>
    <row r="14802" spans="1:1" x14ac:dyDescent="0.2">
      <c r="A14802" s="5"/>
    </row>
    <row r="14803" spans="1:1" x14ac:dyDescent="0.2">
      <c r="A14803" s="5"/>
    </row>
    <row r="14804" spans="1:1" x14ac:dyDescent="0.2">
      <c r="A14804" s="5"/>
    </row>
    <row r="14805" spans="1:1" x14ac:dyDescent="0.2">
      <c r="A14805" s="5"/>
    </row>
    <row r="14806" spans="1:1" x14ac:dyDescent="0.2">
      <c r="A14806" s="5"/>
    </row>
    <row r="14807" spans="1:1" x14ac:dyDescent="0.2">
      <c r="A14807" s="5"/>
    </row>
    <row r="14808" spans="1:1" x14ac:dyDescent="0.2">
      <c r="A14808" s="5"/>
    </row>
    <row r="14809" spans="1:1" x14ac:dyDescent="0.2">
      <c r="A14809" s="5"/>
    </row>
    <row r="14810" spans="1:1" x14ac:dyDescent="0.2">
      <c r="A14810" s="5"/>
    </row>
    <row r="14811" spans="1:1" x14ac:dyDescent="0.2">
      <c r="A14811" s="5"/>
    </row>
    <row r="14812" spans="1:1" x14ac:dyDescent="0.2">
      <c r="A14812" s="5"/>
    </row>
    <row r="14813" spans="1:1" x14ac:dyDescent="0.2">
      <c r="A14813" s="5"/>
    </row>
    <row r="14814" spans="1:1" x14ac:dyDescent="0.2">
      <c r="A14814" s="5"/>
    </row>
    <row r="14815" spans="1:1" x14ac:dyDescent="0.2">
      <c r="A14815" s="5"/>
    </row>
    <row r="14816" spans="1:1" x14ac:dyDescent="0.2">
      <c r="A14816" s="5"/>
    </row>
    <row r="14817" spans="1:1" x14ac:dyDescent="0.2">
      <c r="A14817" s="5"/>
    </row>
    <row r="14818" spans="1:1" x14ac:dyDescent="0.2">
      <c r="A14818" s="5"/>
    </row>
    <row r="14819" spans="1:1" x14ac:dyDescent="0.2">
      <c r="A14819" s="5"/>
    </row>
    <row r="14820" spans="1:1" x14ac:dyDescent="0.2">
      <c r="A14820" s="5"/>
    </row>
    <row r="14821" spans="1:1" x14ac:dyDescent="0.2">
      <c r="A14821" s="5"/>
    </row>
    <row r="14822" spans="1:1" x14ac:dyDescent="0.2">
      <c r="A14822" s="5"/>
    </row>
    <row r="14823" spans="1:1" x14ac:dyDescent="0.2">
      <c r="A14823" s="5"/>
    </row>
    <row r="14824" spans="1:1" x14ac:dyDescent="0.2">
      <c r="A14824" s="5"/>
    </row>
    <row r="14825" spans="1:1" x14ac:dyDescent="0.2">
      <c r="A14825" s="5"/>
    </row>
    <row r="14826" spans="1:1" x14ac:dyDescent="0.2">
      <c r="A14826" s="5"/>
    </row>
    <row r="14827" spans="1:1" x14ac:dyDescent="0.2">
      <c r="A14827" s="5"/>
    </row>
    <row r="14828" spans="1:1" x14ac:dyDescent="0.2">
      <c r="A14828" s="5"/>
    </row>
    <row r="14829" spans="1:1" x14ac:dyDescent="0.2">
      <c r="A14829" s="5"/>
    </row>
    <row r="14830" spans="1:1" x14ac:dyDescent="0.2">
      <c r="A14830" s="5"/>
    </row>
    <row r="14831" spans="1:1" x14ac:dyDescent="0.2">
      <c r="A14831" s="5"/>
    </row>
    <row r="14832" spans="1:1" x14ac:dyDescent="0.2">
      <c r="A14832" s="5"/>
    </row>
    <row r="14833" spans="1:1" x14ac:dyDescent="0.2">
      <c r="A14833" s="5"/>
    </row>
    <row r="14834" spans="1:1" x14ac:dyDescent="0.2">
      <c r="A14834" s="5"/>
    </row>
    <row r="14835" spans="1:1" x14ac:dyDescent="0.2">
      <c r="A14835" s="5"/>
    </row>
    <row r="14836" spans="1:1" x14ac:dyDescent="0.2">
      <c r="A14836" s="5"/>
    </row>
    <row r="14837" spans="1:1" x14ac:dyDescent="0.2">
      <c r="A14837" s="5"/>
    </row>
    <row r="14838" spans="1:1" x14ac:dyDescent="0.2">
      <c r="A14838" s="5"/>
    </row>
    <row r="14839" spans="1:1" x14ac:dyDescent="0.2">
      <c r="A14839" s="5"/>
    </row>
    <row r="14840" spans="1:1" x14ac:dyDescent="0.2">
      <c r="A14840" s="5"/>
    </row>
    <row r="14841" spans="1:1" x14ac:dyDescent="0.2">
      <c r="A14841" s="5"/>
    </row>
    <row r="14842" spans="1:1" x14ac:dyDescent="0.2">
      <c r="A14842" s="5"/>
    </row>
    <row r="14843" spans="1:1" x14ac:dyDescent="0.2">
      <c r="A14843" s="5"/>
    </row>
    <row r="14844" spans="1:1" x14ac:dyDescent="0.2">
      <c r="A14844" s="5"/>
    </row>
    <row r="14845" spans="1:1" x14ac:dyDescent="0.2">
      <c r="A14845" s="5"/>
    </row>
    <row r="14846" spans="1:1" x14ac:dyDescent="0.2">
      <c r="A14846" s="5"/>
    </row>
    <row r="14847" spans="1:1" x14ac:dyDescent="0.2">
      <c r="A14847" s="5"/>
    </row>
    <row r="14848" spans="1:1" x14ac:dyDescent="0.2">
      <c r="A14848" s="5"/>
    </row>
    <row r="14849" spans="1:1" x14ac:dyDescent="0.2">
      <c r="A14849" s="5"/>
    </row>
    <row r="14850" spans="1:1" x14ac:dyDescent="0.2">
      <c r="A14850" s="5"/>
    </row>
    <row r="14851" spans="1:1" x14ac:dyDescent="0.2">
      <c r="A14851" s="5"/>
    </row>
    <row r="14852" spans="1:1" x14ac:dyDescent="0.2">
      <c r="A14852" s="5"/>
    </row>
    <row r="14853" spans="1:1" x14ac:dyDescent="0.2">
      <c r="A14853" s="5"/>
    </row>
    <row r="14854" spans="1:1" x14ac:dyDescent="0.2">
      <c r="A14854" s="5"/>
    </row>
    <row r="14855" spans="1:1" x14ac:dyDescent="0.2">
      <c r="A14855" s="5"/>
    </row>
    <row r="14856" spans="1:1" x14ac:dyDescent="0.2">
      <c r="A14856" s="5"/>
    </row>
    <row r="14857" spans="1:1" x14ac:dyDescent="0.2">
      <c r="A14857" s="5"/>
    </row>
    <row r="14858" spans="1:1" x14ac:dyDescent="0.2">
      <c r="A14858" s="5"/>
    </row>
    <row r="14859" spans="1:1" x14ac:dyDescent="0.2">
      <c r="A14859" s="5"/>
    </row>
    <row r="14860" spans="1:1" x14ac:dyDescent="0.2">
      <c r="A14860" s="5"/>
    </row>
    <row r="14861" spans="1:1" x14ac:dyDescent="0.2">
      <c r="A14861" s="5"/>
    </row>
    <row r="14862" spans="1:1" x14ac:dyDescent="0.2">
      <c r="A14862" s="5"/>
    </row>
    <row r="14863" spans="1:1" x14ac:dyDescent="0.2">
      <c r="A14863" s="5"/>
    </row>
    <row r="14864" spans="1:1" x14ac:dyDescent="0.2">
      <c r="A14864" s="5"/>
    </row>
    <row r="14865" spans="1:1" x14ac:dyDescent="0.2">
      <c r="A14865" s="5"/>
    </row>
    <row r="14866" spans="1:1" x14ac:dyDescent="0.2">
      <c r="A14866" s="5"/>
    </row>
    <row r="14867" spans="1:1" x14ac:dyDescent="0.2">
      <c r="A14867" s="5"/>
    </row>
    <row r="14868" spans="1:1" x14ac:dyDescent="0.2">
      <c r="A14868" s="5"/>
    </row>
    <row r="14869" spans="1:1" x14ac:dyDescent="0.2">
      <c r="A14869" s="5"/>
    </row>
    <row r="14870" spans="1:1" x14ac:dyDescent="0.2">
      <c r="A14870" s="5"/>
    </row>
    <row r="14871" spans="1:1" x14ac:dyDescent="0.2">
      <c r="A14871" s="5"/>
    </row>
    <row r="14872" spans="1:1" x14ac:dyDescent="0.2">
      <c r="A14872" s="5"/>
    </row>
    <row r="14873" spans="1:1" x14ac:dyDescent="0.2">
      <c r="A14873" s="5"/>
    </row>
    <row r="14874" spans="1:1" x14ac:dyDescent="0.2">
      <c r="A14874" s="5"/>
    </row>
    <row r="14875" spans="1:1" x14ac:dyDescent="0.2">
      <c r="A14875" s="5"/>
    </row>
    <row r="14876" spans="1:1" x14ac:dyDescent="0.2">
      <c r="A14876" s="5"/>
    </row>
    <row r="14877" spans="1:1" x14ac:dyDescent="0.2">
      <c r="A14877" s="5"/>
    </row>
    <row r="14878" spans="1:1" x14ac:dyDescent="0.2">
      <c r="A14878" s="5"/>
    </row>
    <row r="14879" spans="1:1" x14ac:dyDescent="0.2">
      <c r="A14879" s="5"/>
    </row>
    <row r="14880" spans="1:1" x14ac:dyDescent="0.2">
      <c r="A14880" s="5"/>
    </row>
    <row r="14881" spans="1:1" x14ac:dyDescent="0.2">
      <c r="A14881" s="5"/>
    </row>
    <row r="14882" spans="1:1" x14ac:dyDescent="0.2">
      <c r="A14882" s="5"/>
    </row>
    <row r="14883" spans="1:1" x14ac:dyDescent="0.2">
      <c r="A14883" s="5"/>
    </row>
    <row r="14884" spans="1:1" x14ac:dyDescent="0.2">
      <c r="A14884" s="5"/>
    </row>
    <row r="14885" spans="1:1" x14ac:dyDescent="0.2">
      <c r="A14885" s="5"/>
    </row>
    <row r="14886" spans="1:1" x14ac:dyDescent="0.2">
      <c r="A14886" s="5"/>
    </row>
    <row r="14887" spans="1:1" x14ac:dyDescent="0.2">
      <c r="A14887" s="5"/>
    </row>
    <row r="14888" spans="1:1" x14ac:dyDescent="0.2">
      <c r="A14888" s="5"/>
    </row>
    <row r="14889" spans="1:1" x14ac:dyDescent="0.2">
      <c r="A14889" s="5"/>
    </row>
    <row r="14890" spans="1:1" x14ac:dyDescent="0.2">
      <c r="A14890" s="5"/>
    </row>
    <row r="14891" spans="1:1" x14ac:dyDescent="0.2">
      <c r="A14891" s="5"/>
    </row>
    <row r="14892" spans="1:1" x14ac:dyDescent="0.2">
      <c r="A14892" s="5"/>
    </row>
    <row r="14893" spans="1:1" x14ac:dyDescent="0.2">
      <c r="A14893" s="5"/>
    </row>
    <row r="14894" spans="1:1" x14ac:dyDescent="0.2">
      <c r="A14894" s="5"/>
    </row>
    <row r="14895" spans="1:1" x14ac:dyDescent="0.2">
      <c r="A14895" s="5"/>
    </row>
    <row r="14896" spans="1:1" x14ac:dyDescent="0.2">
      <c r="A14896" s="5"/>
    </row>
    <row r="14897" spans="1:1" x14ac:dyDescent="0.2">
      <c r="A14897" s="5"/>
    </row>
    <row r="14898" spans="1:1" x14ac:dyDescent="0.2">
      <c r="A14898" s="5"/>
    </row>
    <row r="14899" spans="1:1" x14ac:dyDescent="0.2">
      <c r="A14899" s="5"/>
    </row>
    <row r="14900" spans="1:1" x14ac:dyDescent="0.2">
      <c r="A14900" s="5"/>
    </row>
    <row r="14901" spans="1:1" x14ac:dyDescent="0.2">
      <c r="A14901" s="5"/>
    </row>
    <row r="14902" spans="1:1" x14ac:dyDescent="0.2">
      <c r="A14902" s="5"/>
    </row>
    <row r="14903" spans="1:1" x14ac:dyDescent="0.2">
      <c r="A14903" s="5"/>
    </row>
    <row r="14904" spans="1:1" x14ac:dyDescent="0.2">
      <c r="A14904" s="5"/>
    </row>
    <row r="14905" spans="1:1" x14ac:dyDescent="0.2">
      <c r="A14905" s="5"/>
    </row>
    <row r="14906" spans="1:1" x14ac:dyDescent="0.2">
      <c r="A14906" s="5"/>
    </row>
    <row r="14907" spans="1:1" x14ac:dyDescent="0.2">
      <c r="A14907" s="5"/>
    </row>
    <row r="14908" spans="1:1" x14ac:dyDescent="0.2">
      <c r="A14908" s="5"/>
    </row>
    <row r="14909" spans="1:1" x14ac:dyDescent="0.2">
      <c r="A14909" s="5"/>
    </row>
    <row r="14910" spans="1:1" x14ac:dyDescent="0.2">
      <c r="A14910" s="5"/>
    </row>
    <row r="14911" spans="1:1" x14ac:dyDescent="0.2">
      <c r="A14911" s="5"/>
    </row>
    <row r="14912" spans="1:1" x14ac:dyDescent="0.2">
      <c r="A14912" s="5"/>
    </row>
    <row r="14913" spans="1:1" x14ac:dyDescent="0.2">
      <c r="A14913" s="5"/>
    </row>
    <row r="14914" spans="1:1" x14ac:dyDescent="0.2">
      <c r="A14914" s="5"/>
    </row>
    <row r="14915" spans="1:1" x14ac:dyDescent="0.2">
      <c r="A14915" s="5"/>
    </row>
    <row r="14916" spans="1:1" x14ac:dyDescent="0.2">
      <c r="A14916" s="5"/>
    </row>
    <row r="14917" spans="1:1" x14ac:dyDescent="0.2">
      <c r="A14917" s="5"/>
    </row>
    <row r="14918" spans="1:1" x14ac:dyDescent="0.2">
      <c r="A14918" s="5"/>
    </row>
    <row r="14919" spans="1:1" x14ac:dyDescent="0.2">
      <c r="A14919" s="5"/>
    </row>
    <row r="14920" spans="1:1" x14ac:dyDescent="0.2">
      <c r="A14920" s="5"/>
    </row>
    <row r="14921" spans="1:1" x14ac:dyDescent="0.2">
      <c r="A14921" s="5"/>
    </row>
    <row r="14922" spans="1:1" x14ac:dyDescent="0.2">
      <c r="A14922" s="5"/>
    </row>
    <row r="14923" spans="1:1" x14ac:dyDescent="0.2">
      <c r="A14923" s="5"/>
    </row>
    <row r="14924" spans="1:1" x14ac:dyDescent="0.2">
      <c r="A14924" s="5"/>
    </row>
    <row r="14925" spans="1:1" x14ac:dyDescent="0.2">
      <c r="A14925" s="5"/>
    </row>
    <row r="14926" spans="1:1" x14ac:dyDescent="0.2">
      <c r="A14926" s="5"/>
    </row>
    <row r="14927" spans="1:1" x14ac:dyDescent="0.2">
      <c r="A14927" s="5"/>
    </row>
    <row r="14928" spans="1:1" x14ac:dyDescent="0.2">
      <c r="A14928" s="5"/>
    </row>
    <row r="14929" spans="1:1" x14ac:dyDescent="0.2">
      <c r="A14929" s="5"/>
    </row>
    <row r="14930" spans="1:1" x14ac:dyDescent="0.2">
      <c r="A14930" s="5"/>
    </row>
    <row r="14931" spans="1:1" x14ac:dyDescent="0.2">
      <c r="A14931" s="5"/>
    </row>
    <row r="14932" spans="1:1" x14ac:dyDescent="0.2">
      <c r="A14932" s="5"/>
    </row>
    <row r="14933" spans="1:1" x14ac:dyDescent="0.2">
      <c r="A14933" s="5"/>
    </row>
    <row r="14934" spans="1:1" x14ac:dyDescent="0.2">
      <c r="A14934" s="5"/>
    </row>
    <row r="14935" spans="1:1" x14ac:dyDescent="0.2">
      <c r="A14935" s="5"/>
    </row>
    <row r="14936" spans="1:1" x14ac:dyDescent="0.2">
      <c r="A14936" s="5"/>
    </row>
    <row r="14937" spans="1:1" x14ac:dyDescent="0.2">
      <c r="A14937" s="5"/>
    </row>
    <row r="14938" spans="1:1" x14ac:dyDescent="0.2">
      <c r="A14938" s="5"/>
    </row>
    <row r="14939" spans="1:1" x14ac:dyDescent="0.2">
      <c r="A14939" s="5"/>
    </row>
    <row r="14940" spans="1:1" x14ac:dyDescent="0.2">
      <c r="A14940" s="5"/>
    </row>
    <row r="14941" spans="1:1" x14ac:dyDescent="0.2">
      <c r="A14941" s="5"/>
    </row>
    <row r="14942" spans="1:1" x14ac:dyDescent="0.2">
      <c r="A14942" s="5"/>
    </row>
    <row r="14943" spans="1:1" x14ac:dyDescent="0.2">
      <c r="A14943" s="5"/>
    </row>
    <row r="14944" spans="1:1" x14ac:dyDescent="0.2">
      <c r="A14944" s="5"/>
    </row>
    <row r="14945" spans="1:1" x14ac:dyDescent="0.2">
      <c r="A14945" s="5"/>
    </row>
    <row r="14946" spans="1:1" x14ac:dyDescent="0.2">
      <c r="A14946" s="5"/>
    </row>
    <row r="14947" spans="1:1" x14ac:dyDescent="0.2">
      <c r="A14947" s="5"/>
    </row>
    <row r="14948" spans="1:1" x14ac:dyDescent="0.2">
      <c r="A14948" s="5"/>
    </row>
    <row r="14949" spans="1:1" x14ac:dyDescent="0.2">
      <c r="A14949" s="5"/>
    </row>
    <row r="14950" spans="1:1" x14ac:dyDescent="0.2">
      <c r="A14950" s="5"/>
    </row>
    <row r="14951" spans="1:1" x14ac:dyDescent="0.2">
      <c r="A14951" s="5"/>
    </row>
    <row r="14952" spans="1:1" x14ac:dyDescent="0.2">
      <c r="A14952" s="5"/>
    </row>
    <row r="14953" spans="1:1" x14ac:dyDescent="0.2">
      <c r="A14953" s="5"/>
    </row>
    <row r="14954" spans="1:1" x14ac:dyDescent="0.2">
      <c r="A14954" s="5"/>
    </row>
    <row r="14955" spans="1:1" x14ac:dyDescent="0.2">
      <c r="A14955" s="5"/>
    </row>
    <row r="14956" spans="1:1" x14ac:dyDescent="0.2">
      <c r="A14956" s="5"/>
    </row>
    <row r="14957" spans="1:1" x14ac:dyDescent="0.2">
      <c r="A14957" s="5"/>
    </row>
    <row r="14958" spans="1:1" x14ac:dyDescent="0.2">
      <c r="A14958" s="5"/>
    </row>
    <row r="14959" spans="1:1" x14ac:dyDescent="0.2">
      <c r="A14959" s="5"/>
    </row>
    <row r="14960" spans="1:1" x14ac:dyDescent="0.2">
      <c r="A14960" s="5"/>
    </row>
    <row r="14961" spans="1:1" x14ac:dyDescent="0.2">
      <c r="A14961" s="5"/>
    </row>
    <row r="14962" spans="1:1" x14ac:dyDescent="0.2">
      <c r="A14962" s="5"/>
    </row>
    <row r="14963" spans="1:1" x14ac:dyDescent="0.2">
      <c r="A14963" s="5"/>
    </row>
    <row r="14964" spans="1:1" x14ac:dyDescent="0.2">
      <c r="A14964" s="5"/>
    </row>
    <row r="14965" spans="1:1" x14ac:dyDescent="0.2">
      <c r="A14965" s="5"/>
    </row>
    <row r="14966" spans="1:1" x14ac:dyDescent="0.2">
      <c r="A14966" s="5"/>
    </row>
    <row r="14967" spans="1:1" x14ac:dyDescent="0.2">
      <c r="A14967" s="5"/>
    </row>
    <row r="14968" spans="1:1" x14ac:dyDescent="0.2">
      <c r="A14968" s="5"/>
    </row>
    <row r="14969" spans="1:1" x14ac:dyDescent="0.2">
      <c r="A14969" s="5"/>
    </row>
    <row r="14970" spans="1:1" x14ac:dyDescent="0.2">
      <c r="A14970" s="5"/>
    </row>
    <row r="14971" spans="1:1" x14ac:dyDescent="0.2">
      <c r="A14971" s="5"/>
    </row>
    <row r="14972" spans="1:1" x14ac:dyDescent="0.2">
      <c r="A14972" s="5"/>
    </row>
    <row r="14973" spans="1:1" x14ac:dyDescent="0.2">
      <c r="A14973" s="5"/>
    </row>
    <row r="14974" spans="1:1" x14ac:dyDescent="0.2">
      <c r="A14974" s="5"/>
    </row>
    <row r="14975" spans="1:1" x14ac:dyDescent="0.2">
      <c r="A14975" s="5"/>
    </row>
    <row r="14976" spans="1:1" x14ac:dyDescent="0.2">
      <c r="A14976" s="5"/>
    </row>
    <row r="14977" spans="1:1" x14ac:dyDescent="0.2">
      <c r="A14977" s="5"/>
    </row>
    <row r="14978" spans="1:1" x14ac:dyDescent="0.2">
      <c r="A14978" s="5"/>
    </row>
    <row r="14979" spans="1:1" x14ac:dyDescent="0.2">
      <c r="A14979" s="5"/>
    </row>
    <row r="14980" spans="1:1" x14ac:dyDescent="0.2">
      <c r="A14980" s="5"/>
    </row>
    <row r="14981" spans="1:1" x14ac:dyDescent="0.2">
      <c r="A14981" s="5"/>
    </row>
    <row r="14982" spans="1:1" x14ac:dyDescent="0.2">
      <c r="A14982" s="5"/>
    </row>
    <row r="14983" spans="1:1" x14ac:dyDescent="0.2">
      <c r="A14983" s="5"/>
    </row>
    <row r="14984" spans="1:1" x14ac:dyDescent="0.2">
      <c r="A14984" s="5"/>
    </row>
    <row r="14985" spans="1:1" x14ac:dyDescent="0.2">
      <c r="A14985" s="5"/>
    </row>
    <row r="14986" spans="1:1" x14ac:dyDescent="0.2">
      <c r="A14986" s="5"/>
    </row>
    <row r="14987" spans="1:1" x14ac:dyDescent="0.2">
      <c r="A14987" s="5"/>
    </row>
    <row r="14988" spans="1:1" x14ac:dyDescent="0.2">
      <c r="A14988" s="5"/>
    </row>
    <row r="14989" spans="1:1" x14ac:dyDescent="0.2">
      <c r="A14989" s="5"/>
    </row>
    <row r="14990" spans="1:1" x14ac:dyDescent="0.2">
      <c r="A14990" s="5"/>
    </row>
    <row r="14991" spans="1:1" x14ac:dyDescent="0.2">
      <c r="A14991" s="5"/>
    </row>
    <row r="14992" spans="1:1" x14ac:dyDescent="0.2">
      <c r="A14992" s="5"/>
    </row>
    <row r="14993" spans="1:1" x14ac:dyDescent="0.2">
      <c r="A14993" s="5"/>
    </row>
    <row r="14994" spans="1:1" x14ac:dyDescent="0.2">
      <c r="A14994" s="5"/>
    </row>
    <row r="14995" spans="1:1" x14ac:dyDescent="0.2">
      <c r="A14995" s="5"/>
    </row>
    <row r="14996" spans="1:1" x14ac:dyDescent="0.2">
      <c r="A14996" s="5"/>
    </row>
    <row r="14997" spans="1:1" x14ac:dyDescent="0.2">
      <c r="A14997" s="5"/>
    </row>
    <row r="14998" spans="1:1" x14ac:dyDescent="0.2">
      <c r="A14998" s="5"/>
    </row>
    <row r="14999" spans="1:1" x14ac:dyDescent="0.2">
      <c r="A14999" s="5"/>
    </row>
    <row r="15000" spans="1:1" x14ac:dyDescent="0.2">
      <c r="A15000" s="5"/>
    </row>
    <row r="15001" spans="1:1" x14ac:dyDescent="0.2">
      <c r="A15001" s="5"/>
    </row>
    <row r="15002" spans="1:1" x14ac:dyDescent="0.2">
      <c r="A15002" s="5"/>
    </row>
    <row r="15003" spans="1:1" x14ac:dyDescent="0.2">
      <c r="A15003" s="5"/>
    </row>
    <row r="15004" spans="1:1" x14ac:dyDescent="0.2">
      <c r="A15004" s="5"/>
    </row>
    <row r="15005" spans="1:1" x14ac:dyDescent="0.2">
      <c r="A15005" s="5"/>
    </row>
    <row r="15006" spans="1:1" x14ac:dyDescent="0.2">
      <c r="A15006" s="5"/>
    </row>
    <row r="15007" spans="1:1" x14ac:dyDescent="0.2">
      <c r="A15007" s="5"/>
    </row>
    <row r="15008" spans="1:1" x14ac:dyDescent="0.2">
      <c r="A15008" s="5"/>
    </row>
    <row r="15009" spans="1:1" x14ac:dyDescent="0.2">
      <c r="A15009" s="5"/>
    </row>
    <row r="15010" spans="1:1" x14ac:dyDescent="0.2">
      <c r="A15010" s="5"/>
    </row>
    <row r="15011" spans="1:1" x14ac:dyDescent="0.2">
      <c r="A15011" s="5"/>
    </row>
    <row r="15012" spans="1:1" x14ac:dyDescent="0.2">
      <c r="A15012" s="5"/>
    </row>
    <row r="15013" spans="1:1" x14ac:dyDescent="0.2">
      <c r="A15013" s="5"/>
    </row>
    <row r="15014" spans="1:1" x14ac:dyDescent="0.2">
      <c r="A15014" s="5"/>
    </row>
    <row r="15015" spans="1:1" x14ac:dyDescent="0.2">
      <c r="A15015" s="5"/>
    </row>
    <row r="15016" spans="1:1" x14ac:dyDescent="0.2">
      <c r="A15016" s="5"/>
    </row>
    <row r="15017" spans="1:1" x14ac:dyDescent="0.2">
      <c r="A15017" s="5"/>
    </row>
    <row r="15018" spans="1:1" x14ac:dyDescent="0.2">
      <c r="A15018" s="5"/>
    </row>
    <row r="15019" spans="1:1" x14ac:dyDescent="0.2">
      <c r="A15019" s="5"/>
    </row>
    <row r="15020" spans="1:1" x14ac:dyDescent="0.2">
      <c r="A15020" s="5"/>
    </row>
    <row r="15021" spans="1:1" x14ac:dyDescent="0.2">
      <c r="A15021" s="5"/>
    </row>
    <row r="15022" spans="1:1" x14ac:dyDescent="0.2">
      <c r="A15022" s="5"/>
    </row>
    <row r="15023" spans="1:1" x14ac:dyDescent="0.2">
      <c r="A15023" s="5"/>
    </row>
    <row r="15024" spans="1:1" x14ac:dyDescent="0.2">
      <c r="A15024" s="5"/>
    </row>
    <row r="15025" spans="1:1" x14ac:dyDescent="0.2">
      <c r="A15025" s="5"/>
    </row>
    <row r="15026" spans="1:1" x14ac:dyDescent="0.2">
      <c r="A15026" s="5"/>
    </row>
    <row r="15027" spans="1:1" x14ac:dyDescent="0.2">
      <c r="A15027" s="5"/>
    </row>
    <row r="15028" spans="1:1" x14ac:dyDescent="0.2">
      <c r="A15028" s="5"/>
    </row>
    <row r="15029" spans="1:1" x14ac:dyDescent="0.2">
      <c r="A15029" s="5"/>
    </row>
    <row r="15030" spans="1:1" x14ac:dyDescent="0.2">
      <c r="A15030" s="5"/>
    </row>
    <row r="15031" spans="1:1" x14ac:dyDescent="0.2">
      <c r="A15031" s="5"/>
    </row>
    <row r="15032" spans="1:1" x14ac:dyDescent="0.2">
      <c r="A15032" s="5"/>
    </row>
    <row r="15033" spans="1:1" x14ac:dyDescent="0.2">
      <c r="A15033" s="5"/>
    </row>
    <row r="15034" spans="1:1" x14ac:dyDescent="0.2">
      <c r="A15034" s="5"/>
    </row>
    <row r="15035" spans="1:1" x14ac:dyDescent="0.2">
      <c r="A15035" s="5"/>
    </row>
    <row r="15036" spans="1:1" x14ac:dyDescent="0.2">
      <c r="A15036" s="5"/>
    </row>
    <row r="15037" spans="1:1" x14ac:dyDescent="0.2">
      <c r="A15037" s="5"/>
    </row>
    <row r="15038" spans="1:1" x14ac:dyDescent="0.2">
      <c r="A15038" s="5"/>
    </row>
    <row r="15039" spans="1:1" x14ac:dyDescent="0.2">
      <c r="A15039" s="5"/>
    </row>
    <row r="15040" spans="1:1" x14ac:dyDescent="0.2">
      <c r="A15040" s="5"/>
    </row>
    <row r="15041" spans="1:1" x14ac:dyDescent="0.2">
      <c r="A15041" s="5"/>
    </row>
    <row r="15042" spans="1:1" x14ac:dyDescent="0.2">
      <c r="A15042" s="5"/>
    </row>
    <row r="15043" spans="1:1" x14ac:dyDescent="0.2">
      <c r="A15043" s="5"/>
    </row>
    <row r="15044" spans="1:1" x14ac:dyDescent="0.2">
      <c r="A15044" s="5"/>
    </row>
    <row r="15045" spans="1:1" x14ac:dyDescent="0.2">
      <c r="A15045" s="5"/>
    </row>
    <row r="15046" spans="1:1" x14ac:dyDescent="0.2">
      <c r="A15046" s="5"/>
    </row>
    <row r="15047" spans="1:1" x14ac:dyDescent="0.2">
      <c r="A15047" s="5"/>
    </row>
    <row r="15048" spans="1:1" x14ac:dyDescent="0.2">
      <c r="A15048" s="5"/>
    </row>
    <row r="15049" spans="1:1" x14ac:dyDescent="0.2">
      <c r="A15049" s="5"/>
    </row>
    <row r="15050" spans="1:1" x14ac:dyDescent="0.2">
      <c r="A15050" s="5"/>
    </row>
    <row r="15051" spans="1:1" x14ac:dyDescent="0.2">
      <c r="A15051" s="5"/>
    </row>
    <row r="15052" spans="1:1" x14ac:dyDescent="0.2">
      <c r="A15052" s="5"/>
    </row>
    <row r="15053" spans="1:1" x14ac:dyDescent="0.2">
      <c r="A15053" s="5"/>
    </row>
    <row r="15054" spans="1:1" x14ac:dyDescent="0.2">
      <c r="A15054" s="5"/>
    </row>
    <row r="15055" spans="1:1" x14ac:dyDescent="0.2">
      <c r="A15055" s="5"/>
    </row>
    <row r="15056" spans="1:1" x14ac:dyDescent="0.2">
      <c r="A15056" s="5"/>
    </row>
    <row r="15057" spans="1:1" x14ac:dyDescent="0.2">
      <c r="A15057" s="5"/>
    </row>
    <row r="15058" spans="1:1" x14ac:dyDescent="0.2">
      <c r="A15058" s="5"/>
    </row>
    <row r="15059" spans="1:1" x14ac:dyDescent="0.2">
      <c r="A15059" s="5"/>
    </row>
    <row r="15060" spans="1:1" x14ac:dyDescent="0.2">
      <c r="A15060" s="5"/>
    </row>
    <row r="15061" spans="1:1" x14ac:dyDescent="0.2">
      <c r="A15061" s="5"/>
    </row>
    <row r="15062" spans="1:1" x14ac:dyDescent="0.2">
      <c r="A15062" s="5"/>
    </row>
    <row r="15063" spans="1:1" x14ac:dyDescent="0.2">
      <c r="A15063" s="5"/>
    </row>
    <row r="15064" spans="1:1" x14ac:dyDescent="0.2">
      <c r="A15064" s="5"/>
    </row>
    <row r="15065" spans="1:1" x14ac:dyDescent="0.2">
      <c r="A15065" s="5"/>
    </row>
    <row r="15066" spans="1:1" x14ac:dyDescent="0.2">
      <c r="A15066" s="5"/>
    </row>
    <row r="15067" spans="1:1" x14ac:dyDescent="0.2">
      <c r="A15067" s="5"/>
    </row>
    <row r="15068" spans="1:1" x14ac:dyDescent="0.2">
      <c r="A15068" s="5"/>
    </row>
    <row r="15069" spans="1:1" x14ac:dyDescent="0.2">
      <c r="A15069" s="5"/>
    </row>
    <row r="15070" spans="1:1" x14ac:dyDescent="0.2">
      <c r="A15070" s="5"/>
    </row>
    <row r="15071" spans="1:1" x14ac:dyDescent="0.2">
      <c r="A15071" s="5"/>
    </row>
    <row r="15072" spans="1:1" x14ac:dyDescent="0.2">
      <c r="A15072" s="5"/>
    </row>
    <row r="15073" spans="1:1" x14ac:dyDescent="0.2">
      <c r="A15073" s="5"/>
    </row>
    <row r="15074" spans="1:1" x14ac:dyDescent="0.2">
      <c r="A15074" s="5"/>
    </row>
    <row r="15075" spans="1:1" x14ac:dyDescent="0.2">
      <c r="A15075" s="5"/>
    </row>
    <row r="15076" spans="1:1" x14ac:dyDescent="0.2">
      <c r="A15076" s="5"/>
    </row>
    <row r="15077" spans="1:1" x14ac:dyDescent="0.2">
      <c r="A15077" s="5"/>
    </row>
    <row r="15078" spans="1:1" x14ac:dyDescent="0.2">
      <c r="A15078" s="5"/>
    </row>
    <row r="15079" spans="1:1" x14ac:dyDescent="0.2">
      <c r="A15079" s="5"/>
    </row>
    <row r="15080" spans="1:1" x14ac:dyDescent="0.2">
      <c r="A15080" s="5"/>
    </row>
    <row r="15081" spans="1:1" x14ac:dyDescent="0.2">
      <c r="A15081" s="5"/>
    </row>
    <row r="15082" spans="1:1" x14ac:dyDescent="0.2">
      <c r="A15082" s="5"/>
    </row>
    <row r="15083" spans="1:1" x14ac:dyDescent="0.2">
      <c r="A15083" s="5"/>
    </row>
    <row r="15084" spans="1:1" x14ac:dyDescent="0.2">
      <c r="A15084" s="5"/>
    </row>
    <row r="15085" spans="1:1" x14ac:dyDescent="0.2">
      <c r="A15085" s="5"/>
    </row>
    <row r="15086" spans="1:1" x14ac:dyDescent="0.2">
      <c r="A15086" s="5"/>
    </row>
    <row r="15087" spans="1:1" x14ac:dyDescent="0.2">
      <c r="A15087" s="5"/>
    </row>
    <row r="15088" spans="1:1" x14ac:dyDescent="0.2">
      <c r="A15088" s="5"/>
    </row>
    <row r="15089" spans="1:1" x14ac:dyDescent="0.2">
      <c r="A15089" s="5"/>
    </row>
    <row r="15090" spans="1:1" x14ac:dyDescent="0.2">
      <c r="A15090" s="5"/>
    </row>
    <row r="15091" spans="1:1" x14ac:dyDescent="0.2">
      <c r="A15091" s="5"/>
    </row>
    <row r="15092" spans="1:1" x14ac:dyDescent="0.2">
      <c r="A15092" s="5"/>
    </row>
    <row r="15093" spans="1:1" x14ac:dyDescent="0.2">
      <c r="A15093" s="5"/>
    </row>
    <row r="15094" spans="1:1" x14ac:dyDescent="0.2">
      <c r="A15094" s="5"/>
    </row>
    <row r="15095" spans="1:1" x14ac:dyDescent="0.2">
      <c r="A15095" s="5"/>
    </row>
    <row r="15096" spans="1:1" x14ac:dyDescent="0.2">
      <c r="A15096" s="5"/>
    </row>
    <row r="15097" spans="1:1" x14ac:dyDescent="0.2">
      <c r="A15097" s="5"/>
    </row>
    <row r="15098" spans="1:1" x14ac:dyDescent="0.2">
      <c r="A15098" s="5"/>
    </row>
    <row r="15099" spans="1:1" x14ac:dyDescent="0.2">
      <c r="A15099" s="5"/>
    </row>
    <row r="15100" spans="1:1" x14ac:dyDescent="0.2">
      <c r="A15100" s="5"/>
    </row>
    <row r="15101" spans="1:1" x14ac:dyDescent="0.2">
      <c r="A15101" s="5"/>
    </row>
    <row r="15102" spans="1:1" x14ac:dyDescent="0.2">
      <c r="A15102" s="5"/>
    </row>
    <row r="15103" spans="1:1" x14ac:dyDescent="0.2">
      <c r="A15103" s="5"/>
    </row>
    <row r="15104" spans="1:1" x14ac:dyDescent="0.2">
      <c r="A15104" s="5"/>
    </row>
    <row r="15105" spans="1:1" x14ac:dyDescent="0.2">
      <c r="A15105" s="5"/>
    </row>
    <row r="15106" spans="1:1" x14ac:dyDescent="0.2">
      <c r="A15106" s="5"/>
    </row>
    <row r="15107" spans="1:1" x14ac:dyDescent="0.2">
      <c r="A15107" s="5"/>
    </row>
    <row r="15108" spans="1:1" x14ac:dyDescent="0.2">
      <c r="A15108" s="5"/>
    </row>
    <row r="15109" spans="1:1" x14ac:dyDescent="0.2">
      <c r="A15109" s="5"/>
    </row>
    <row r="15110" spans="1:1" x14ac:dyDescent="0.2">
      <c r="A15110" s="5"/>
    </row>
    <row r="15111" spans="1:1" x14ac:dyDescent="0.2">
      <c r="A15111" s="5"/>
    </row>
    <row r="15112" spans="1:1" x14ac:dyDescent="0.2">
      <c r="A15112" s="5"/>
    </row>
    <row r="15113" spans="1:1" x14ac:dyDescent="0.2">
      <c r="A15113" s="5"/>
    </row>
    <row r="15114" spans="1:1" x14ac:dyDescent="0.2">
      <c r="A15114" s="5"/>
    </row>
    <row r="15115" spans="1:1" x14ac:dyDescent="0.2">
      <c r="A15115" s="5"/>
    </row>
    <row r="15116" spans="1:1" x14ac:dyDescent="0.2">
      <c r="A15116" s="5"/>
    </row>
    <row r="15117" spans="1:1" x14ac:dyDescent="0.2">
      <c r="A15117" s="5"/>
    </row>
    <row r="15118" spans="1:1" x14ac:dyDescent="0.2">
      <c r="A15118" s="5"/>
    </row>
    <row r="15119" spans="1:1" x14ac:dyDescent="0.2">
      <c r="A15119" s="5"/>
    </row>
    <row r="15120" spans="1:1" x14ac:dyDescent="0.2">
      <c r="A15120" s="5"/>
    </row>
    <row r="15121" spans="1:1" x14ac:dyDescent="0.2">
      <c r="A15121" s="5"/>
    </row>
    <row r="15122" spans="1:1" x14ac:dyDescent="0.2">
      <c r="A15122" s="5"/>
    </row>
    <row r="15123" spans="1:1" x14ac:dyDescent="0.2">
      <c r="A15123" s="5"/>
    </row>
    <row r="15124" spans="1:1" x14ac:dyDescent="0.2">
      <c r="A15124" s="5"/>
    </row>
    <row r="15125" spans="1:1" x14ac:dyDescent="0.2">
      <c r="A15125" s="5"/>
    </row>
    <row r="15126" spans="1:1" x14ac:dyDescent="0.2">
      <c r="A15126" s="5"/>
    </row>
    <row r="15127" spans="1:1" x14ac:dyDescent="0.2">
      <c r="A15127" s="5"/>
    </row>
    <row r="15128" spans="1:1" x14ac:dyDescent="0.2">
      <c r="A15128" s="5"/>
    </row>
    <row r="15129" spans="1:1" x14ac:dyDescent="0.2">
      <c r="A15129" s="5"/>
    </row>
    <row r="15130" spans="1:1" x14ac:dyDescent="0.2">
      <c r="A15130" s="5"/>
    </row>
    <row r="15131" spans="1:1" x14ac:dyDescent="0.2">
      <c r="A15131" s="5"/>
    </row>
    <row r="15132" spans="1:1" x14ac:dyDescent="0.2">
      <c r="A15132" s="5"/>
    </row>
    <row r="15133" spans="1:1" x14ac:dyDescent="0.2">
      <c r="A15133" s="5"/>
    </row>
    <row r="15134" spans="1:1" x14ac:dyDescent="0.2">
      <c r="A15134" s="5"/>
    </row>
    <row r="15135" spans="1:1" x14ac:dyDescent="0.2">
      <c r="A15135" s="5"/>
    </row>
    <row r="15136" spans="1:1" x14ac:dyDescent="0.2">
      <c r="A15136" s="5"/>
    </row>
    <row r="15137" spans="1:1" x14ac:dyDescent="0.2">
      <c r="A15137" s="5"/>
    </row>
    <row r="15138" spans="1:1" x14ac:dyDescent="0.2">
      <c r="A15138" s="5"/>
    </row>
    <row r="15139" spans="1:1" x14ac:dyDescent="0.2">
      <c r="A15139" s="5"/>
    </row>
    <row r="15140" spans="1:1" x14ac:dyDescent="0.2">
      <c r="A15140" s="5"/>
    </row>
    <row r="15141" spans="1:1" x14ac:dyDescent="0.2">
      <c r="A15141" s="5"/>
    </row>
    <row r="15142" spans="1:1" x14ac:dyDescent="0.2">
      <c r="A15142" s="5"/>
    </row>
    <row r="15143" spans="1:1" x14ac:dyDescent="0.2">
      <c r="A15143" s="5"/>
    </row>
    <row r="15144" spans="1:1" x14ac:dyDescent="0.2">
      <c r="A15144" s="5"/>
    </row>
    <row r="15145" spans="1:1" x14ac:dyDescent="0.2">
      <c r="A15145" s="5"/>
    </row>
    <row r="15146" spans="1:1" x14ac:dyDescent="0.2">
      <c r="A15146" s="5"/>
    </row>
    <row r="15147" spans="1:1" x14ac:dyDescent="0.2">
      <c r="A15147" s="5"/>
    </row>
    <row r="15148" spans="1:1" x14ac:dyDescent="0.2">
      <c r="A15148" s="5"/>
    </row>
    <row r="15149" spans="1:1" x14ac:dyDescent="0.2">
      <c r="A15149" s="5"/>
    </row>
    <row r="15150" spans="1:1" x14ac:dyDescent="0.2">
      <c r="A15150" s="5"/>
    </row>
    <row r="15151" spans="1:1" x14ac:dyDescent="0.2">
      <c r="A15151" s="5"/>
    </row>
    <row r="15152" spans="1:1" x14ac:dyDescent="0.2">
      <c r="A15152" s="5"/>
    </row>
    <row r="15153" spans="1:1" x14ac:dyDescent="0.2">
      <c r="A15153" s="5"/>
    </row>
    <row r="15154" spans="1:1" x14ac:dyDescent="0.2">
      <c r="A15154" s="5"/>
    </row>
    <row r="15155" spans="1:1" x14ac:dyDescent="0.2">
      <c r="A15155" s="5"/>
    </row>
    <row r="15156" spans="1:1" x14ac:dyDescent="0.2">
      <c r="A15156" s="5"/>
    </row>
    <row r="15157" spans="1:1" x14ac:dyDescent="0.2">
      <c r="A15157" s="5"/>
    </row>
    <row r="15158" spans="1:1" x14ac:dyDescent="0.2">
      <c r="A15158" s="5"/>
    </row>
    <row r="15159" spans="1:1" x14ac:dyDescent="0.2">
      <c r="A15159" s="5"/>
    </row>
    <row r="15160" spans="1:1" x14ac:dyDescent="0.2">
      <c r="A15160" s="5"/>
    </row>
    <row r="15161" spans="1:1" x14ac:dyDescent="0.2">
      <c r="A15161" s="5"/>
    </row>
    <row r="15162" spans="1:1" x14ac:dyDescent="0.2">
      <c r="A15162" s="5"/>
    </row>
    <row r="15163" spans="1:1" x14ac:dyDescent="0.2">
      <c r="A15163" s="5"/>
    </row>
    <row r="15164" spans="1:1" x14ac:dyDescent="0.2">
      <c r="A15164" s="5"/>
    </row>
    <row r="15165" spans="1:1" x14ac:dyDescent="0.2">
      <c r="A15165" s="5"/>
    </row>
    <row r="15166" spans="1:1" x14ac:dyDescent="0.2">
      <c r="A15166" s="5"/>
    </row>
    <row r="15167" spans="1:1" x14ac:dyDescent="0.2">
      <c r="A15167" s="5"/>
    </row>
    <row r="15168" spans="1:1" x14ac:dyDescent="0.2">
      <c r="A15168" s="5"/>
    </row>
    <row r="15169" spans="1:1" x14ac:dyDescent="0.2">
      <c r="A15169" s="5"/>
    </row>
    <row r="15170" spans="1:1" x14ac:dyDescent="0.2">
      <c r="A15170" s="5"/>
    </row>
    <row r="15171" spans="1:1" x14ac:dyDescent="0.2">
      <c r="A15171" s="5"/>
    </row>
    <row r="15172" spans="1:1" x14ac:dyDescent="0.2">
      <c r="A15172" s="5"/>
    </row>
    <row r="15173" spans="1:1" x14ac:dyDescent="0.2">
      <c r="A15173" s="5"/>
    </row>
    <row r="15174" spans="1:1" x14ac:dyDescent="0.2">
      <c r="A15174" s="5"/>
    </row>
    <row r="15175" spans="1:1" x14ac:dyDescent="0.2">
      <c r="A15175" s="5"/>
    </row>
    <row r="15176" spans="1:1" x14ac:dyDescent="0.2">
      <c r="A15176" s="5"/>
    </row>
    <row r="15177" spans="1:1" x14ac:dyDescent="0.2">
      <c r="A15177" s="5"/>
    </row>
    <row r="15178" spans="1:1" x14ac:dyDescent="0.2">
      <c r="A15178" s="5"/>
    </row>
    <row r="15179" spans="1:1" x14ac:dyDescent="0.2">
      <c r="A15179" s="5"/>
    </row>
    <row r="15180" spans="1:1" x14ac:dyDescent="0.2">
      <c r="A15180" s="5"/>
    </row>
    <row r="15181" spans="1:1" x14ac:dyDescent="0.2">
      <c r="A15181" s="5"/>
    </row>
    <row r="15182" spans="1:1" x14ac:dyDescent="0.2">
      <c r="A15182" s="5"/>
    </row>
    <row r="15183" spans="1:1" x14ac:dyDescent="0.2">
      <c r="A15183" s="5"/>
    </row>
    <row r="15184" spans="1:1" x14ac:dyDescent="0.2">
      <c r="A15184" s="5"/>
    </row>
    <row r="15185" spans="1:1" x14ac:dyDescent="0.2">
      <c r="A15185" s="5"/>
    </row>
    <row r="15186" spans="1:1" x14ac:dyDescent="0.2">
      <c r="A15186" s="5"/>
    </row>
    <row r="15187" spans="1:1" x14ac:dyDescent="0.2">
      <c r="A15187" s="5"/>
    </row>
    <row r="15188" spans="1:1" x14ac:dyDescent="0.2">
      <c r="A15188" s="5"/>
    </row>
    <row r="15189" spans="1:1" x14ac:dyDescent="0.2">
      <c r="A15189" s="5"/>
    </row>
    <row r="15190" spans="1:1" x14ac:dyDescent="0.2">
      <c r="A15190" s="5"/>
    </row>
    <row r="15191" spans="1:1" x14ac:dyDescent="0.2">
      <c r="A15191" s="5"/>
    </row>
    <row r="15192" spans="1:1" x14ac:dyDescent="0.2">
      <c r="A15192" s="5"/>
    </row>
    <row r="15193" spans="1:1" x14ac:dyDescent="0.2">
      <c r="A15193" s="5"/>
    </row>
    <row r="15194" spans="1:1" x14ac:dyDescent="0.2">
      <c r="A15194" s="5"/>
    </row>
    <row r="15195" spans="1:1" x14ac:dyDescent="0.2">
      <c r="A15195" s="5"/>
    </row>
    <row r="15196" spans="1:1" x14ac:dyDescent="0.2">
      <c r="A15196" s="5"/>
    </row>
    <row r="15197" spans="1:1" x14ac:dyDescent="0.2">
      <c r="A15197" s="5"/>
    </row>
    <row r="15198" spans="1:1" x14ac:dyDescent="0.2">
      <c r="A15198" s="5"/>
    </row>
    <row r="15199" spans="1:1" x14ac:dyDescent="0.2">
      <c r="A15199" s="5"/>
    </row>
    <row r="15200" spans="1:1" x14ac:dyDescent="0.2">
      <c r="A15200" s="5"/>
    </row>
    <row r="15201" spans="1:1" x14ac:dyDescent="0.2">
      <c r="A15201" s="5"/>
    </row>
    <row r="15202" spans="1:1" x14ac:dyDescent="0.2">
      <c r="A15202" s="5"/>
    </row>
    <row r="15203" spans="1:1" x14ac:dyDescent="0.2">
      <c r="A15203" s="5"/>
    </row>
    <row r="15204" spans="1:1" x14ac:dyDescent="0.2">
      <c r="A15204" s="5"/>
    </row>
    <row r="15205" spans="1:1" x14ac:dyDescent="0.2">
      <c r="A15205" s="5"/>
    </row>
    <row r="15206" spans="1:1" x14ac:dyDescent="0.2">
      <c r="A15206" s="5"/>
    </row>
    <row r="15207" spans="1:1" x14ac:dyDescent="0.2">
      <c r="A15207" s="5"/>
    </row>
    <row r="15208" spans="1:1" x14ac:dyDescent="0.2">
      <c r="A15208" s="5"/>
    </row>
    <row r="15209" spans="1:1" x14ac:dyDescent="0.2">
      <c r="A15209" s="5"/>
    </row>
    <row r="15210" spans="1:1" x14ac:dyDescent="0.2">
      <c r="A15210" s="5"/>
    </row>
    <row r="15211" spans="1:1" x14ac:dyDescent="0.2">
      <c r="A15211" s="5"/>
    </row>
    <row r="15212" spans="1:1" x14ac:dyDescent="0.2">
      <c r="A15212" s="5"/>
    </row>
    <row r="15213" spans="1:1" x14ac:dyDescent="0.2">
      <c r="A15213" s="5"/>
    </row>
    <row r="15214" spans="1:1" x14ac:dyDescent="0.2">
      <c r="A15214" s="5"/>
    </row>
    <row r="15215" spans="1:1" x14ac:dyDescent="0.2">
      <c r="A15215" s="5"/>
    </row>
    <row r="15216" spans="1:1" x14ac:dyDescent="0.2">
      <c r="A15216" s="5"/>
    </row>
    <row r="15217" spans="1:1" x14ac:dyDescent="0.2">
      <c r="A15217" s="5"/>
    </row>
    <row r="15218" spans="1:1" x14ac:dyDescent="0.2">
      <c r="A15218" s="5"/>
    </row>
    <row r="15219" spans="1:1" x14ac:dyDescent="0.2">
      <c r="A15219" s="5"/>
    </row>
    <row r="15220" spans="1:1" x14ac:dyDescent="0.2">
      <c r="A15220" s="5"/>
    </row>
    <row r="15221" spans="1:1" x14ac:dyDescent="0.2">
      <c r="A15221" s="5"/>
    </row>
    <row r="15222" spans="1:1" x14ac:dyDescent="0.2">
      <c r="A15222" s="5"/>
    </row>
    <row r="15223" spans="1:1" x14ac:dyDescent="0.2">
      <c r="A15223" s="5"/>
    </row>
    <row r="15224" spans="1:1" x14ac:dyDescent="0.2">
      <c r="A15224" s="5"/>
    </row>
    <row r="15225" spans="1:1" x14ac:dyDescent="0.2">
      <c r="A15225" s="5"/>
    </row>
    <row r="15226" spans="1:1" x14ac:dyDescent="0.2">
      <c r="A15226" s="5"/>
    </row>
    <row r="15227" spans="1:1" x14ac:dyDescent="0.2">
      <c r="A15227" s="5"/>
    </row>
    <row r="15228" spans="1:1" x14ac:dyDescent="0.2">
      <c r="A15228" s="5"/>
    </row>
    <row r="15229" spans="1:1" x14ac:dyDescent="0.2">
      <c r="A15229" s="5"/>
    </row>
    <row r="15230" spans="1:1" x14ac:dyDescent="0.2">
      <c r="A15230" s="5"/>
    </row>
    <row r="15231" spans="1:1" x14ac:dyDescent="0.2">
      <c r="A15231" s="5"/>
    </row>
    <row r="15232" spans="1:1" x14ac:dyDescent="0.2">
      <c r="A15232" s="5"/>
    </row>
    <row r="15233" spans="1:1" x14ac:dyDescent="0.2">
      <c r="A15233" s="5"/>
    </row>
    <row r="15234" spans="1:1" x14ac:dyDescent="0.2">
      <c r="A15234" s="5"/>
    </row>
    <row r="15235" spans="1:1" x14ac:dyDescent="0.2">
      <c r="A15235" s="5"/>
    </row>
    <row r="15236" spans="1:1" x14ac:dyDescent="0.2">
      <c r="A15236" s="5"/>
    </row>
    <row r="15237" spans="1:1" x14ac:dyDescent="0.2">
      <c r="A15237" s="5"/>
    </row>
    <row r="15238" spans="1:1" x14ac:dyDescent="0.2">
      <c r="A15238" s="5"/>
    </row>
    <row r="15239" spans="1:1" x14ac:dyDescent="0.2">
      <c r="A15239" s="5"/>
    </row>
    <row r="15240" spans="1:1" x14ac:dyDescent="0.2">
      <c r="A15240" s="5"/>
    </row>
    <row r="15241" spans="1:1" x14ac:dyDescent="0.2">
      <c r="A15241" s="5"/>
    </row>
    <row r="15242" spans="1:1" x14ac:dyDescent="0.2">
      <c r="A15242" s="5"/>
    </row>
    <row r="15243" spans="1:1" x14ac:dyDescent="0.2">
      <c r="A15243" s="5"/>
    </row>
    <row r="15244" spans="1:1" x14ac:dyDescent="0.2">
      <c r="A15244" s="5"/>
    </row>
    <row r="15245" spans="1:1" x14ac:dyDescent="0.2">
      <c r="A15245" s="5"/>
    </row>
    <row r="15246" spans="1:1" x14ac:dyDescent="0.2">
      <c r="A15246" s="5"/>
    </row>
    <row r="15247" spans="1:1" x14ac:dyDescent="0.2">
      <c r="A15247" s="5"/>
    </row>
    <row r="15248" spans="1:1" x14ac:dyDescent="0.2">
      <c r="A15248" s="5"/>
    </row>
    <row r="15249" spans="1:1" x14ac:dyDescent="0.2">
      <c r="A15249" s="5"/>
    </row>
    <row r="15250" spans="1:1" x14ac:dyDescent="0.2">
      <c r="A15250" s="5"/>
    </row>
    <row r="15251" spans="1:1" x14ac:dyDescent="0.2">
      <c r="A15251" s="5"/>
    </row>
    <row r="15252" spans="1:1" x14ac:dyDescent="0.2">
      <c r="A15252" s="5"/>
    </row>
    <row r="15253" spans="1:1" x14ac:dyDescent="0.2">
      <c r="A15253" s="5"/>
    </row>
    <row r="15254" spans="1:1" x14ac:dyDescent="0.2">
      <c r="A15254" s="5"/>
    </row>
    <row r="15255" spans="1:1" x14ac:dyDescent="0.2">
      <c r="A15255" s="5"/>
    </row>
    <row r="15256" spans="1:1" x14ac:dyDescent="0.2">
      <c r="A15256" s="5"/>
    </row>
    <row r="15257" spans="1:1" x14ac:dyDescent="0.2">
      <c r="A15257" s="5"/>
    </row>
    <row r="15258" spans="1:1" x14ac:dyDescent="0.2">
      <c r="A15258" s="5"/>
    </row>
    <row r="15259" spans="1:1" x14ac:dyDescent="0.2">
      <c r="A15259" s="5"/>
    </row>
    <row r="15260" spans="1:1" x14ac:dyDescent="0.2">
      <c r="A15260" s="5"/>
    </row>
    <row r="15261" spans="1:1" x14ac:dyDescent="0.2">
      <c r="A15261" s="5"/>
    </row>
    <row r="15262" spans="1:1" x14ac:dyDescent="0.2">
      <c r="A15262" s="5"/>
    </row>
    <row r="15263" spans="1:1" x14ac:dyDescent="0.2">
      <c r="A15263" s="5"/>
    </row>
    <row r="15264" spans="1:1" x14ac:dyDescent="0.2">
      <c r="A15264" s="5"/>
    </row>
    <row r="15265" spans="1:1" x14ac:dyDescent="0.2">
      <c r="A15265" s="5"/>
    </row>
    <row r="15266" spans="1:1" x14ac:dyDescent="0.2">
      <c r="A15266" s="5"/>
    </row>
    <row r="15267" spans="1:1" x14ac:dyDescent="0.2">
      <c r="A15267" s="5"/>
    </row>
    <row r="15268" spans="1:1" x14ac:dyDescent="0.2">
      <c r="A15268" s="5"/>
    </row>
    <row r="15269" spans="1:1" x14ac:dyDescent="0.2">
      <c r="A15269" s="5"/>
    </row>
    <row r="15270" spans="1:1" x14ac:dyDescent="0.2">
      <c r="A15270" s="5"/>
    </row>
    <row r="15271" spans="1:1" x14ac:dyDescent="0.2">
      <c r="A15271" s="5"/>
    </row>
    <row r="15272" spans="1:1" x14ac:dyDescent="0.2">
      <c r="A15272" s="5"/>
    </row>
    <row r="15273" spans="1:1" x14ac:dyDescent="0.2">
      <c r="A15273" s="5"/>
    </row>
    <row r="15274" spans="1:1" x14ac:dyDescent="0.2">
      <c r="A15274" s="5"/>
    </row>
    <row r="15275" spans="1:1" x14ac:dyDescent="0.2">
      <c r="A15275" s="5"/>
    </row>
    <row r="15276" spans="1:1" x14ac:dyDescent="0.2">
      <c r="A15276" s="5"/>
    </row>
    <row r="15277" spans="1:1" x14ac:dyDescent="0.2">
      <c r="A15277" s="5"/>
    </row>
    <row r="15278" spans="1:1" x14ac:dyDescent="0.2">
      <c r="A15278" s="5"/>
    </row>
    <row r="15279" spans="1:1" x14ac:dyDescent="0.2">
      <c r="A15279" s="5"/>
    </row>
    <row r="15280" spans="1:1" x14ac:dyDescent="0.2">
      <c r="A15280" s="5"/>
    </row>
    <row r="15281" spans="1:1" x14ac:dyDescent="0.2">
      <c r="A15281" s="5"/>
    </row>
    <row r="15282" spans="1:1" x14ac:dyDescent="0.2">
      <c r="A15282" s="5"/>
    </row>
    <row r="15283" spans="1:1" x14ac:dyDescent="0.2">
      <c r="A15283" s="5"/>
    </row>
    <row r="15284" spans="1:1" x14ac:dyDescent="0.2">
      <c r="A15284" s="5"/>
    </row>
    <row r="15285" spans="1:1" x14ac:dyDescent="0.2">
      <c r="A15285" s="5"/>
    </row>
    <row r="15286" spans="1:1" x14ac:dyDescent="0.2">
      <c r="A15286" s="5"/>
    </row>
    <row r="15287" spans="1:1" x14ac:dyDescent="0.2">
      <c r="A15287" s="5"/>
    </row>
    <row r="15288" spans="1:1" x14ac:dyDescent="0.2">
      <c r="A15288" s="5"/>
    </row>
    <row r="15289" spans="1:1" x14ac:dyDescent="0.2">
      <c r="A15289" s="5"/>
    </row>
    <row r="15290" spans="1:1" x14ac:dyDescent="0.2">
      <c r="A15290" s="5"/>
    </row>
    <row r="15291" spans="1:1" x14ac:dyDescent="0.2">
      <c r="A15291" s="5"/>
    </row>
    <row r="15292" spans="1:1" x14ac:dyDescent="0.2">
      <c r="A15292" s="5"/>
    </row>
    <row r="15293" spans="1:1" x14ac:dyDescent="0.2">
      <c r="A15293" s="5"/>
    </row>
    <row r="15294" spans="1:1" x14ac:dyDescent="0.2">
      <c r="A15294" s="5"/>
    </row>
    <row r="15295" spans="1:1" x14ac:dyDescent="0.2">
      <c r="A15295" s="5"/>
    </row>
    <row r="15296" spans="1:1" x14ac:dyDescent="0.2">
      <c r="A15296" s="5"/>
    </row>
    <row r="15297" spans="1:1" x14ac:dyDescent="0.2">
      <c r="A15297" s="5"/>
    </row>
    <row r="15298" spans="1:1" x14ac:dyDescent="0.2">
      <c r="A15298" s="5"/>
    </row>
    <row r="15299" spans="1:1" x14ac:dyDescent="0.2">
      <c r="A15299" s="5"/>
    </row>
    <row r="15300" spans="1:1" x14ac:dyDescent="0.2">
      <c r="A15300" s="5"/>
    </row>
    <row r="15301" spans="1:1" x14ac:dyDescent="0.2">
      <c r="A15301" s="5"/>
    </row>
    <row r="15302" spans="1:1" x14ac:dyDescent="0.2">
      <c r="A15302" s="5"/>
    </row>
    <row r="15303" spans="1:1" x14ac:dyDescent="0.2">
      <c r="A15303" s="5"/>
    </row>
    <row r="15304" spans="1:1" x14ac:dyDescent="0.2">
      <c r="A15304" s="5"/>
    </row>
    <row r="15305" spans="1:1" x14ac:dyDescent="0.2">
      <c r="A15305" s="5"/>
    </row>
    <row r="15306" spans="1:1" x14ac:dyDescent="0.2">
      <c r="A15306" s="5"/>
    </row>
    <row r="15307" spans="1:1" x14ac:dyDescent="0.2">
      <c r="A15307" s="5"/>
    </row>
    <row r="15308" spans="1:1" x14ac:dyDescent="0.2">
      <c r="A15308" s="5"/>
    </row>
    <row r="15309" spans="1:1" x14ac:dyDescent="0.2">
      <c r="A15309" s="5"/>
    </row>
    <row r="15310" spans="1:1" x14ac:dyDescent="0.2">
      <c r="A15310" s="5"/>
    </row>
    <row r="15311" spans="1:1" x14ac:dyDescent="0.2">
      <c r="A15311" s="5"/>
    </row>
    <row r="15312" spans="1:1" x14ac:dyDescent="0.2">
      <c r="A15312" s="5"/>
    </row>
    <row r="15313" spans="1:1" x14ac:dyDescent="0.2">
      <c r="A15313" s="5"/>
    </row>
    <row r="15314" spans="1:1" x14ac:dyDescent="0.2">
      <c r="A15314" s="5"/>
    </row>
    <row r="15315" spans="1:1" x14ac:dyDescent="0.2">
      <c r="A15315" s="5"/>
    </row>
    <row r="15316" spans="1:1" x14ac:dyDescent="0.2">
      <c r="A15316" s="5"/>
    </row>
    <row r="15317" spans="1:1" x14ac:dyDescent="0.2">
      <c r="A15317" s="5"/>
    </row>
    <row r="15318" spans="1:1" x14ac:dyDescent="0.2">
      <c r="A15318" s="5"/>
    </row>
    <row r="15319" spans="1:1" x14ac:dyDescent="0.2">
      <c r="A15319" s="5"/>
    </row>
    <row r="15320" spans="1:1" x14ac:dyDescent="0.2">
      <c r="A15320" s="5"/>
    </row>
    <row r="15321" spans="1:1" x14ac:dyDescent="0.2">
      <c r="A15321" s="5"/>
    </row>
    <row r="15322" spans="1:1" x14ac:dyDescent="0.2">
      <c r="A15322" s="5"/>
    </row>
    <row r="15323" spans="1:1" x14ac:dyDescent="0.2">
      <c r="A15323" s="5"/>
    </row>
    <row r="15324" spans="1:1" x14ac:dyDescent="0.2">
      <c r="A15324" s="5"/>
    </row>
    <row r="15325" spans="1:1" x14ac:dyDescent="0.2">
      <c r="A15325" s="5"/>
    </row>
    <row r="15326" spans="1:1" x14ac:dyDescent="0.2">
      <c r="A15326" s="5"/>
    </row>
    <row r="15327" spans="1:1" x14ac:dyDescent="0.2">
      <c r="A15327" s="5"/>
    </row>
    <row r="15328" spans="1:1" x14ac:dyDescent="0.2">
      <c r="A15328" s="5"/>
    </row>
    <row r="15329" spans="1:1" x14ac:dyDescent="0.2">
      <c r="A15329" s="5"/>
    </row>
    <row r="15330" spans="1:1" x14ac:dyDescent="0.2">
      <c r="A15330" s="5"/>
    </row>
    <row r="15331" spans="1:1" x14ac:dyDescent="0.2">
      <c r="A15331" s="5"/>
    </row>
    <row r="15332" spans="1:1" x14ac:dyDescent="0.2">
      <c r="A15332" s="5"/>
    </row>
    <row r="15333" spans="1:1" x14ac:dyDescent="0.2">
      <c r="A15333" s="5"/>
    </row>
    <row r="15334" spans="1:1" x14ac:dyDescent="0.2">
      <c r="A15334" s="5"/>
    </row>
    <row r="15335" spans="1:1" x14ac:dyDescent="0.2">
      <c r="A15335" s="5"/>
    </row>
    <row r="15336" spans="1:1" x14ac:dyDescent="0.2">
      <c r="A15336" s="5"/>
    </row>
    <row r="15337" spans="1:1" x14ac:dyDescent="0.2">
      <c r="A15337" s="5"/>
    </row>
    <row r="15338" spans="1:1" x14ac:dyDescent="0.2">
      <c r="A15338" s="5"/>
    </row>
    <row r="15339" spans="1:1" x14ac:dyDescent="0.2">
      <c r="A15339" s="5"/>
    </row>
    <row r="15340" spans="1:1" x14ac:dyDescent="0.2">
      <c r="A15340" s="5"/>
    </row>
    <row r="15341" spans="1:1" x14ac:dyDescent="0.2">
      <c r="A15341" s="5"/>
    </row>
    <row r="15342" spans="1:1" x14ac:dyDescent="0.2">
      <c r="A15342" s="5"/>
    </row>
    <row r="15343" spans="1:1" x14ac:dyDescent="0.2">
      <c r="A15343" s="5"/>
    </row>
    <row r="15344" spans="1:1" x14ac:dyDescent="0.2">
      <c r="A15344" s="5"/>
    </row>
    <row r="15345" spans="1:1" x14ac:dyDescent="0.2">
      <c r="A15345" s="5"/>
    </row>
    <row r="15346" spans="1:1" x14ac:dyDescent="0.2">
      <c r="A15346" s="5"/>
    </row>
    <row r="15347" spans="1:1" x14ac:dyDescent="0.2">
      <c r="A15347" s="5"/>
    </row>
    <row r="15348" spans="1:1" x14ac:dyDescent="0.2">
      <c r="A15348" s="5"/>
    </row>
    <row r="15349" spans="1:1" x14ac:dyDescent="0.2">
      <c r="A15349" s="5"/>
    </row>
    <row r="15350" spans="1:1" x14ac:dyDescent="0.2">
      <c r="A15350" s="5"/>
    </row>
    <row r="15351" spans="1:1" x14ac:dyDescent="0.2">
      <c r="A15351" s="5"/>
    </row>
    <row r="15352" spans="1:1" x14ac:dyDescent="0.2">
      <c r="A15352" s="5"/>
    </row>
    <row r="15353" spans="1:1" x14ac:dyDescent="0.2">
      <c r="A15353" s="5"/>
    </row>
    <row r="15354" spans="1:1" x14ac:dyDescent="0.2">
      <c r="A15354" s="5"/>
    </row>
    <row r="15355" spans="1:1" x14ac:dyDescent="0.2">
      <c r="A15355" s="5"/>
    </row>
    <row r="15356" spans="1:1" x14ac:dyDescent="0.2">
      <c r="A15356" s="5"/>
    </row>
    <row r="15357" spans="1:1" x14ac:dyDescent="0.2">
      <c r="A15357" s="5"/>
    </row>
    <row r="15358" spans="1:1" x14ac:dyDescent="0.2">
      <c r="A15358" s="5"/>
    </row>
    <row r="15359" spans="1:1" x14ac:dyDescent="0.2">
      <c r="A15359" s="5"/>
    </row>
    <row r="15360" spans="1:1" x14ac:dyDescent="0.2">
      <c r="A15360" s="5"/>
    </row>
    <row r="15361" spans="1:1" x14ac:dyDescent="0.2">
      <c r="A15361" s="5"/>
    </row>
    <row r="15362" spans="1:1" x14ac:dyDescent="0.2">
      <c r="A15362" s="5"/>
    </row>
    <row r="15363" spans="1:1" x14ac:dyDescent="0.2">
      <c r="A15363" s="5"/>
    </row>
    <row r="15364" spans="1:1" x14ac:dyDescent="0.2">
      <c r="A15364" s="5"/>
    </row>
    <row r="15365" spans="1:1" x14ac:dyDescent="0.2">
      <c r="A15365" s="5"/>
    </row>
    <row r="15366" spans="1:1" x14ac:dyDescent="0.2">
      <c r="A15366" s="5"/>
    </row>
    <row r="15367" spans="1:1" x14ac:dyDescent="0.2">
      <c r="A15367" s="5"/>
    </row>
    <row r="15368" spans="1:1" x14ac:dyDescent="0.2">
      <c r="A15368" s="5"/>
    </row>
    <row r="15369" spans="1:1" x14ac:dyDescent="0.2">
      <c r="A15369" s="5"/>
    </row>
    <row r="15370" spans="1:1" x14ac:dyDescent="0.2">
      <c r="A15370" s="5"/>
    </row>
    <row r="15371" spans="1:1" x14ac:dyDescent="0.2">
      <c r="A15371" s="5"/>
    </row>
    <row r="15372" spans="1:1" x14ac:dyDescent="0.2">
      <c r="A15372" s="5"/>
    </row>
    <row r="15373" spans="1:1" x14ac:dyDescent="0.2">
      <c r="A15373" s="5"/>
    </row>
    <row r="15374" spans="1:1" x14ac:dyDescent="0.2">
      <c r="A15374" s="5"/>
    </row>
    <row r="15375" spans="1:1" x14ac:dyDescent="0.2">
      <c r="A15375" s="5"/>
    </row>
    <row r="15376" spans="1:1" x14ac:dyDescent="0.2">
      <c r="A15376" s="5"/>
    </row>
    <row r="15377" spans="1:1" x14ac:dyDescent="0.2">
      <c r="A15377" s="5"/>
    </row>
    <row r="15378" spans="1:1" x14ac:dyDescent="0.2">
      <c r="A15378" s="5"/>
    </row>
    <row r="15379" spans="1:1" x14ac:dyDescent="0.2">
      <c r="A15379" s="5"/>
    </row>
    <row r="15380" spans="1:1" x14ac:dyDescent="0.2">
      <c r="A15380" s="5"/>
    </row>
    <row r="15381" spans="1:1" x14ac:dyDescent="0.2">
      <c r="A15381" s="5"/>
    </row>
    <row r="15382" spans="1:1" x14ac:dyDescent="0.2">
      <c r="A15382" s="5"/>
    </row>
    <row r="15383" spans="1:1" x14ac:dyDescent="0.2">
      <c r="A15383" s="5"/>
    </row>
    <row r="15384" spans="1:1" x14ac:dyDescent="0.2">
      <c r="A15384" s="5"/>
    </row>
    <row r="15385" spans="1:1" x14ac:dyDescent="0.2">
      <c r="A15385" s="5"/>
    </row>
    <row r="15386" spans="1:1" x14ac:dyDescent="0.2">
      <c r="A15386" s="5"/>
    </row>
    <row r="15387" spans="1:1" x14ac:dyDescent="0.2">
      <c r="A15387" s="5"/>
    </row>
    <row r="15388" spans="1:1" x14ac:dyDescent="0.2">
      <c r="A15388" s="5"/>
    </row>
    <row r="15389" spans="1:1" x14ac:dyDescent="0.2">
      <c r="A15389" s="5"/>
    </row>
    <row r="15390" spans="1:1" x14ac:dyDescent="0.2">
      <c r="A15390" s="5"/>
    </row>
    <row r="15391" spans="1:1" x14ac:dyDescent="0.2">
      <c r="A15391" s="5"/>
    </row>
    <row r="15392" spans="1:1" x14ac:dyDescent="0.2">
      <c r="A15392" s="5"/>
    </row>
    <row r="15393" spans="1:1" x14ac:dyDescent="0.2">
      <c r="A15393" s="5"/>
    </row>
    <row r="15394" spans="1:1" x14ac:dyDescent="0.2">
      <c r="A15394" s="5"/>
    </row>
    <row r="15395" spans="1:1" x14ac:dyDescent="0.2">
      <c r="A15395" s="5"/>
    </row>
    <row r="15396" spans="1:1" x14ac:dyDescent="0.2">
      <c r="A15396" s="5"/>
    </row>
    <row r="15397" spans="1:1" x14ac:dyDescent="0.2">
      <c r="A15397" s="5"/>
    </row>
    <row r="15398" spans="1:1" x14ac:dyDescent="0.2">
      <c r="A15398" s="5"/>
    </row>
    <row r="15399" spans="1:1" x14ac:dyDescent="0.2">
      <c r="A15399" s="5"/>
    </row>
    <row r="15400" spans="1:1" x14ac:dyDescent="0.2">
      <c r="A15400" s="5"/>
    </row>
    <row r="15401" spans="1:1" x14ac:dyDescent="0.2">
      <c r="A15401" s="5"/>
    </row>
    <row r="15402" spans="1:1" x14ac:dyDescent="0.2">
      <c r="A15402" s="5"/>
    </row>
    <row r="15403" spans="1:1" x14ac:dyDescent="0.2">
      <c r="A15403" s="5"/>
    </row>
    <row r="15404" spans="1:1" x14ac:dyDescent="0.2">
      <c r="A15404" s="5"/>
    </row>
    <row r="15405" spans="1:1" x14ac:dyDescent="0.2">
      <c r="A15405" s="5"/>
    </row>
    <row r="15406" spans="1:1" x14ac:dyDescent="0.2">
      <c r="A15406" s="5"/>
    </row>
    <row r="15407" spans="1:1" x14ac:dyDescent="0.2">
      <c r="A15407" s="5"/>
    </row>
    <row r="15408" spans="1:1" x14ac:dyDescent="0.2">
      <c r="A15408" s="5"/>
    </row>
    <row r="15409" spans="1:1" x14ac:dyDescent="0.2">
      <c r="A15409" s="5"/>
    </row>
    <row r="15410" spans="1:1" x14ac:dyDescent="0.2">
      <c r="A15410" s="5"/>
    </row>
    <row r="15411" spans="1:1" x14ac:dyDescent="0.2">
      <c r="A15411" s="5"/>
    </row>
    <row r="15412" spans="1:1" x14ac:dyDescent="0.2">
      <c r="A15412" s="5"/>
    </row>
    <row r="15413" spans="1:1" x14ac:dyDescent="0.2">
      <c r="A15413" s="5"/>
    </row>
    <row r="15414" spans="1:1" x14ac:dyDescent="0.2">
      <c r="A15414" s="5"/>
    </row>
    <row r="15415" spans="1:1" x14ac:dyDescent="0.2">
      <c r="A15415" s="5"/>
    </row>
    <row r="15416" spans="1:1" x14ac:dyDescent="0.2">
      <c r="A15416" s="5"/>
    </row>
    <row r="15417" spans="1:1" x14ac:dyDescent="0.2">
      <c r="A15417" s="5"/>
    </row>
    <row r="15418" spans="1:1" x14ac:dyDescent="0.2">
      <c r="A15418" s="5"/>
    </row>
    <row r="15419" spans="1:1" x14ac:dyDescent="0.2">
      <c r="A15419" s="5"/>
    </row>
    <row r="15420" spans="1:1" x14ac:dyDescent="0.2">
      <c r="A15420" s="5"/>
    </row>
    <row r="15421" spans="1:1" x14ac:dyDescent="0.2">
      <c r="A15421" s="5"/>
    </row>
    <row r="15422" spans="1:1" x14ac:dyDescent="0.2">
      <c r="A15422" s="5"/>
    </row>
    <row r="15423" spans="1:1" x14ac:dyDescent="0.2">
      <c r="A15423" s="5"/>
    </row>
    <row r="15424" spans="1:1" x14ac:dyDescent="0.2">
      <c r="A15424" s="5"/>
    </row>
    <row r="15425" spans="1:1" x14ac:dyDescent="0.2">
      <c r="A15425" s="5"/>
    </row>
    <row r="15426" spans="1:1" x14ac:dyDescent="0.2">
      <c r="A15426" s="5"/>
    </row>
    <row r="15427" spans="1:1" x14ac:dyDescent="0.2">
      <c r="A15427" s="5"/>
    </row>
    <row r="15428" spans="1:1" x14ac:dyDescent="0.2">
      <c r="A15428" s="5"/>
    </row>
    <row r="15429" spans="1:1" x14ac:dyDescent="0.2">
      <c r="A15429" s="5"/>
    </row>
    <row r="15430" spans="1:1" x14ac:dyDescent="0.2">
      <c r="A15430" s="5"/>
    </row>
    <row r="15431" spans="1:1" x14ac:dyDescent="0.2">
      <c r="A15431" s="5"/>
    </row>
    <row r="15432" spans="1:1" x14ac:dyDescent="0.2">
      <c r="A15432" s="5"/>
    </row>
    <row r="15433" spans="1:1" x14ac:dyDescent="0.2">
      <c r="A15433" s="5"/>
    </row>
    <row r="15434" spans="1:1" x14ac:dyDescent="0.2">
      <c r="A15434" s="5"/>
    </row>
    <row r="15435" spans="1:1" x14ac:dyDescent="0.2">
      <c r="A15435" s="5"/>
    </row>
    <row r="15436" spans="1:1" x14ac:dyDescent="0.2">
      <c r="A15436" s="5"/>
    </row>
    <row r="15437" spans="1:1" x14ac:dyDescent="0.2">
      <c r="A15437" s="5"/>
    </row>
    <row r="15438" spans="1:1" x14ac:dyDescent="0.2">
      <c r="A15438" s="5"/>
    </row>
    <row r="15439" spans="1:1" x14ac:dyDescent="0.2">
      <c r="A15439" s="5"/>
    </row>
    <row r="15440" spans="1:1" x14ac:dyDescent="0.2">
      <c r="A15440" s="5"/>
    </row>
    <row r="15441" spans="1:1" x14ac:dyDescent="0.2">
      <c r="A15441" s="5"/>
    </row>
    <row r="15442" spans="1:1" x14ac:dyDescent="0.2">
      <c r="A15442" s="5"/>
    </row>
    <row r="15443" spans="1:1" x14ac:dyDescent="0.2">
      <c r="A15443" s="5"/>
    </row>
    <row r="15444" spans="1:1" x14ac:dyDescent="0.2">
      <c r="A15444" s="5"/>
    </row>
    <row r="15445" spans="1:1" x14ac:dyDescent="0.2">
      <c r="A15445" s="5"/>
    </row>
    <row r="15446" spans="1:1" x14ac:dyDescent="0.2">
      <c r="A15446" s="5"/>
    </row>
    <row r="15447" spans="1:1" x14ac:dyDescent="0.2">
      <c r="A15447" s="5"/>
    </row>
    <row r="15448" spans="1:1" x14ac:dyDescent="0.2">
      <c r="A15448" s="5"/>
    </row>
    <row r="15449" spans="1:1" x14ac:dyDescent="0.2">
      <c r="A15449" s="5"/>
    </row>
    <row r="15450" spans="1:1" x14ac:dyDescent="0.2">
      <c r="A15450" s="5"/>
    </row>
    <row r="15451" spans="1:1" x14ac:dyDescent="0.2">
      <c r="A15451" s="5"/>
    </row>
    <row r="15452" spans="1:1" x14ac:dyDescent="0.2">
      <c r="A15452" s="5"/>
    </row>
    <row r="15453" spans="1:1" x14ac:dyDescent="0.2">
      <c r="A15453" s="5"/>
    </row>
    <row r="15454" spans="1:1" x14ac:dyDescent="0.2">
      <c r="A15454" s="5"/>
    </row>
    <row r="15455" spans="1:1" x14ac:dyDescent="0.2">
      <c r="A15455" s="5"/>
    </row>
    <row r="15456" spans="1:1" x14ac:dyDescent="0.2">
      <c r="A15456" s="5"/>
    </row>
    <row r="15457" spans="1:1" x14ac:dyDescent="0.2">
      <c r="A15457" s="5"/>
    </row>
    <row r="15458" spans="1:1" x14ac:dyDescent="0.2">
      <c r="A15458" s="5"/>
    </row>
    <row r="15459" spans="1:1" x14ac:dyDescent="0.2">
      <c r="A15459" s="5"/>
    </row>
    <row r="15460" spans="1:1" x14ac:dyDescent="0.2">
      <c r="A15460" s="5"/>
    </row>
    <row r="15461" spans="1:1" x14ac:dyDescent="0.2">
      <c r="A15461" s="5"/>
    </row>
    <row r="15462" spans="1:1" x14ac:dyDescent="0.2">
      <c r="A15462" s="5"/>
    </row>
    <row r="15463" spans="1:1" x14ac:dyDescent="0.2">
      <c r="A15463" s="5"/>
    </row>
    <row r="15464" spans="1:1" x14ac:dyDescent="0.2">
      <c r="A15464" s="5"/>
    </row>
    <row r="15465" spans="1:1" x14ac:dyDescent="0.2">
      <c r="A15465" s="5"/>
    </row>
    <row r="15466" spans="1:1" x14ac:dyDescent="0.2">
      <c r="A15466" s="5"/>
    </row>
    <row r="15467" spans="1:1" x14ac:dyDescent="0.2">
      <c r="A15467" s="5"/>
    </row>
    <row r="15468" spans="1:1" x14ac:dyDescent="0.2">
      <c r="A15468" s="5"/>
    </row>
    <row r="15469" spans="1:1" x14ac:dyDescent="0.2">
      <c r="A15469" s="5"/>
    </row>
    <row r="15470" spans="1:1" x14ac:dyDescent="0.2">
      <c r="A15470" s="5"/>
    </row>
    <row r="15471" spans="1:1" x14ac:dyDescent="0.2">
      <c r="A15471" s="5"/>
    </row>
    <row r="15472" spans="1:1" x14ac:dyDescent="0.2">
      <c r="A15472" s="5"/>
    </row>
    <row r="15473" spans="1:1" x14ac:dyDescent="0.2">
      <c r="A15473" s="5"/>
    </row>
    <row r="15474" spans="1:1" x14ac:dyDescent="0.2">
      <c r="A15474" s="5"/>
    </row>
    <row r="15475" spans="1:1" x14ac:dyDescent="0.2">
      <c r="A15475" s="5"/>
    </row>
    <row r="15476" spans="1:1" x14ac:dyDescent="0.2">
      <c r="A15476" s="5"/>
    </row>
    <row r="15477" spans="1:1" x14ac:dyDescent="0.2">
      <c r="A15477" s="5"/>
    </row>
    <row r="15478" spans="1:1" x14ac:dyDescent="0.2">
      <c r="A15478" s="5"/>
    </row>
    <row r="15479" spans="1:1" x14ac:dyDescent="0.2">
      <c r="A15479" s="5"/>
    </row>
    <row r="15480" spans="1:1" x14ac:dyDescent="0.2">
      <c r="A15480" s="5"/>
    </row>
    <row r="15481" spans="1:1" x14ac:dyDescent="0.2">
      <c r="A15481" s="5"/>
    </row>
    <row r="15482" spans="1:1" x14ac:dyDescent="0.2">
      <c r="A15482" s="5"/>
    </row>
    <row r="15483" spans="1:1" x14ac:dyDescent="0.2">
      <c r="A15483" s="5"/>
    </row>
    <row r="15484" spans="1:1" x14ac:dyDescent="0.2">
      <c r="A15484" s="5"/>
    </row>
    <row r="15485" spans="1:1" x14ac:dyDescent="0.2">
      <c r="A15485" s="5"/>
    </row>
    <row r="15486" spans="1:1" x14ac:dyDescent="0.2">
      <c r="A15486" s="5"/>
    </row>
    <row r="15487" spans="1:1" x14ac:dyDescent="0.2">
      <c r="A15487" s="5"/>
    </row>
    <row r="15488" spans="1:1" x14ac:dyDescent="0.2">
      <c r="A15488" s="5"/>
    </row>
    <row r="15489" spans="1:1" x14ac:dyDescent="0.2">
      <c r="A15489" s="5"/>
    </row>
    <row r="15490" spans="1:1" x14ac:dyDescent="0.2">
      <c r="A15490" s="5"/>
    </row>
    <row r="15491" spans="1:1" x14ac:dyDescent="0.2">
      <c r="A15491" s="5"/>
    </row>
    <row r="15492" spans="1:1" x14ac:dyDescent="0.2">
      <c r="A15492" s="5"/>
    </row>
    <row r="15493" spans="1:1" x14ac:dyDescent="0.2">
      <c r="A15493" s="5"/>
    </row>
    <row r="15494" spans="1:1" x14ac:dyDescent="0.2">
      <c r="A15494" s="5"/>
    </row>
    <row r="15495" spans="1:1" x14ac:dyDescent="0.2">
      <c r="A15495" s="5"/>
    </row>
    <row r="15496" spans="1:1" x14ac:dyDescent="0.2">
      <c r="A15496" s="5"/>
    </row>
    <row r="15497" spans="1:1" x14ac:dyDescent="0.2">
      <c r="A15497" s="5"/>
    </row>
    <row r="15498" spans="1:1" x14ac:dyDescent="0.2">
      <c r="A15498" s="5"/>
    </row>
    <row r="15499" spans="1:1" x14ac:dyDescent="0.2">
      <c r="A15499" s="5"/>
    </row>
    <row r="15500" spans="1:1" x14ac:dyDescent="0.2">
      <c r="A15500" s="5"/>
    </row>
    <row r="15501" spans="1:1" x14ac:dyDescent="0.2">
      <c r="A15501" s="5"/>
    </row>
    <row r="15502" spans="1:1" x14ac:dyDescent="0.2">
      <c r="A15502" s="5"/>
    </row>
    <row r="15503" spans="1:1" x14ac:dyDescent="0.2">
      <c r="A15503" s="5"/>
    </row>
    <row r="15504" spans="1:1" x14ac:dyDescent="0.2">
      <c r="A15504" s="5"/>
    </row>
    <row r="15505" spans="1:1" x14ac:dyDescent="0.2">
      <c r="A15505" s="5"/>
    </row>
    <row r="15506" spans="1:1" x14ac:dyDescent="0.2">
      <c r="A15506" s="5"/>
    </row>
    <row r="15507" spans="1:1" x14ac:dyDescent="0.2">
      <c r="A15507" s="5"/>
    </row>
    <row r="15508" spans="1:1" x14ac:dyDescent="0.2">
      <c r="A15508" s="5"/>
    </row>
    <row r="15509" spans="1:1" x14ac:dyDescent="0.2">
      <c r="A15509" s="5"/>
    </row>
    <row r="15510" spans="1:1" x14ac:dyDescent="0.2">
      <c r="A15510" s="5"/>
    </row>
    <row r="15511" spans="1:1" x14ac:dyDescent="0.2">
      <c r="A15511" s="5"/>
    </row>
    <row r="15512" spans="1:1" x14ac:dyDescent="0.2">
      <c r="A15512" s="5"/>
    </row>
    <row r="15513" spans="1:1" x14ac:dyDescent="0.2">
      <c r="A15513" s="5"/>
    </row>
    <row r="15514" spans="1:1" x14ac:dyDescent="0.2">
      <c r="A15514" s="5"/>
    </row>
    <row r="15515" spans="1:1" x14ac:dyDescent="0.2">
      <c r="A15515" s="5"/>
    </row>
    <row r="15516" spans="1:1" x14ac:dyDescent="0.2">
      <c r="A15516" s="5"/>
    </row>
    <row r="15517" spans="1:1" x14ac:dyDescent="0.2">
      <c r="A15517" s="5"/>
    </row>
    <row r="15518" spans="1:1" x14ac:dyDescent="0.2">
      <c r="A15518" s="5"/>
    </row>
    <row r="15519" spans="1:1" x14ac:dyDescent="0.2">
      <c r="A15519" s="5"/>
    </row>
    <row r="15520" spans="1:1" x14ac:dyDescent="0.2">
      <c r="A15520" s="5"/>
    </row>
    <row r="15521" spans="1:1" x14ac:dyDescent="0.2">
      <c r="A15521" s="5"/>
    </row>
    <row r="15522" spans="1:1" x14ac:dyDescent="0.2">
      <c r="A15522" s="5"/>
    </row>
    <row r="15523" spans="1:1" x14ac:dyDescent="0.2">
      <c r="A15523" s="5"/>
    </row>
    <row r="15524" spans="1:1" x14ac:dyDescent="0.2">
      <c r="A15524" s="5"/>
    </row>
    <row r="15525" spans="1:1" x14ac:dyDescent="0.2">
      <c r="A15525" s="5"/>
    </row>
    <row r="15526" spans="1:1" x14ac:dyDescent="0.2">
      <c r="A15526" s="5"/>
    </row>
    <row r="15527" spans="1:1" x14ac:dyDescent="0.2">
      <c r="A15527" s="5"/>
    </row>
    <row r="15528" spans="1:1" x14ac:dyDescent="0.2">
      <c r="A15528" s="5"/>
    </row>
    <row r="15529" spans="1:1" x14ac:dyDescent="0.2">
      <c r="A15529" s="5"/>
    </row>
    <row r="15530" spans="1:1" x14ac:dyDescent="0.2">
      <c r="A15530" s="5"/>
    </row>
    <row r="15531" spans="1:1" x14ac:dyDescent="0.2">
      <c r="A15531" s="5"/>
    </row>
    <row r="15532" spans="1:1" x14ac:dyDescent="0.2">
      <c r="A15532" s="5"/>
    </row>
    <row r="15533" spans="1:1" x14ac:dyDescent="0.2">
      <c r="A15533" s="5"/>
    </row>
    <row r="15534" spans="1:1" x14ac:dyDescent="0.2">
      <c r="A15534" s="5"/>
    </row>
    <row r="15535" spans="1:1" x14ac:dyDescent="0.2">
      <c r="A15535" s="5"/>
    </row>
    <row r="15536" spans="1:1" x14ac:dyDescent="0.2">
      <c r="A15536" s="5"/>
    </row>
    <row r="15537" spans="1:1" x14ac:dyDescent="0.2">
      <c r="A15537" s="5"/>
    </row>
    <row r="15538" spans="1:1" x14ac:dyDescent="0.2">
      <c r="A15538" s="5"/>
    </row>
    <row r="15539" spans="1:1" x14ac:dyDescent="0.2">
      <c r="A15539" s="5"/>
    </row>
    <row r="15540" spans="1:1" x14ac:dyDescent="0.2">
      <c r="A15540" s="5"/>
    </row>
    <row r="15541" spans="1:1" x14ac:dyDescent="0.2">
      <c r="A15541" s="5"/>
    </row>
    <row r="15542" spans="1:1" x14ac:dyDescent="0.2">
      <c r="A15542" s="5"/>
    </row>
    <row r="15543" spans="1:1" x14ac:dyDescent="0.2">
      <c r="A15543" s="5"/>
    </row>
    <row r="15544" spans="1:1" x14ac:dyDescent="0.2">
      <c r="A15544" s="5"/>
    </row>
    <row r="15545" spans="1:1" x14ac:dyDescent="0.2">
      <c r="A15545" s="5"/>
    </row>
    <row r="15546" spans="1:1" x14ac:dyDescent="0.2">
      <c r="A15546" s="5"/>
    </row>
    <row r="15547" spans="1:1" x14ac:dyDescent="0.2">
      <c r="A15547" s="5"/>
    </row>
    <row r="15548" spans="1:1" x14ac:dyDescent="0.2">
      <c r="A15548" s="5"/>
    </row>
    <row r="15549" spans="1:1" x14ac:dyDescent="0.2">
      <c r="A15549" s="5"/>
    </row>
    <row r="15550" spans="1:1" x14ac:dyDescent="0.2">
      <c r="A15550" s="5"/>
    </row>
    <row r="15551" spans="1:1" x14ac:dyDescent="0.2">
      <c r="A15551" s="5"/>
    </row>
    <row r="15552" spans="1:1" x14ac:dyDescent="0.2">
      <c r="A15552" s="5"/>
    </row>
    <row r="15553" spans="1:1" x14ac:dyDescent="0.2">
      <c r="A15553" s="5"/>
    </row>
    <row r="15554" spans="1:1" x14ac:dyDescent="0.2">
      <c r="A15554" s="5"/>
    </row>
    <row r="15555" spans="1:1" x14ac:dyDescent="0.2">
      <c r="A15555" s="5"/>
    </row>
    <row r="15556" spans="1:1" x14ac:dyDescent="0.2">
      <c r="A15556" s="5"/>
    </row>
    <row r="15557" spans="1:1" x14ac:dyDescent="0.2">
      <c r="A15557" s="5"/>
    </row>
    <row r="15558" spans="1:1" x14ac:dyDescent="0.2">
      <c r="A15558" s="5"/>
    </row>
    <row r="15559" spans="1:1" x14ac:dyDescent="0.2">
      <c r="A15559" s="5"/>
    </row>
    <row r="15560" spans="1:1" x14ac:dyDescent="0.2">
      <c r="A15560" s="5"/>
    </row>
    <row r="15561" spans="1:1" x14ac:dyDescent="0.2">
      <c r="A15561" s="5"/>
    </row>
    <row r="15562" spans="1:1" x14ac:dyDescent="0.2">
      <c r="A15562" s="5"/>
    </row>
    <row r="15563" spans="1:1" x14ac:dyDescent="0.2">
      <c r="A15563" s="5"/>
    </row>
    <row r="15564" spans="1:1" x14ac:dyDescent="0.2">
      <c r="A15564" s="5"/>
    </row>
    <row r="15565" spans="1:1" x14ac:dyDescent="0.2">
      <c r="A15565" s="5"/>
    </row>
    <row r="15566" spans="1:1" x14ac:dyDescent="0.2">
      <c r="A15566" s="5"/>
    </row>
    <row r="15567" spans="1:1" x14ac:dyDescent="0.2">
      <c r="A15567" s="5"/>
    </row>
    <row r="15568" spans="1:1" x14ac:dyDescent="0.2">
      <c r="A15568" s="5"/>
    </row>
    <row r="15569" spans="1:1" x14ac:dyDescent="0.2">
      <c r="A15569" s="5"/>
    </row>
    <row r="15570" spans="1:1" x14ac:dyDescent="0.2">
      <c r="A15570" s="5"/>
    </row>
    <row r="15571" spans="1:1" x14ac:dyDescent="0.2">
      <c r="A15571" s="5"/>
    </row>
    <row r="15572" spans="1:1" x14ac:dyDescent="0.2">
      <c r="A15572" s="5"/>
    </row>
    <row r="15573" spans="1:1" x14ac:dyDescent="0.2">
      <c r="A15573" s="5"/>
    </row>
    <row r="15574" spans="1:1" x14ac:dyDescent="0.2">
      <c r="A15574" s="5"/>
    </row>
    <row r="15575" spans="1:1" x14ac:dyDescent="0.2">
      <c r="A15575" s="5"/>
    </row>
    <row r="15576" spans="1:1" x14ac:dyDescent="0.2">
      <c r="A15576" s="5"/>
    </row>
    <row r="15577" spans="1:1" x14ac:dyDescent="0.2">
      <c r="A15577" s="5"/>
    </row>
    <row r="15578" spans="1:1" x14ac:dyDescent="0.2">
      <c r="A15578" s="5"/>
    </row>
    <row r="15579" spans="1:1" x14ac:dyDescent="0.2">
      <c r="A15579" s="5"/>
    </row>
    <row r="15580" spans="1:1" x14ac:dyDescent="0.2">
      <c r="A15580" s="5"/>
    </row>
    <row r="15581" spans="1:1" x14ac:dyDescent="0.2">
      <c r="A15581" s="5"/>
    </row>
    <row r="15582" spans="1:1" x14ac:dyDescent="0.2">
      <c r="A15582" s="5"/>
    </row>
    <row r="15583" spans="1:1" x14ac:dyDescent="0.2">
      <c r="A15583" s="5"/>
    </row>
    <row r="15584" spans="1:1" x14ac:dyDescent="0.2">
      <c r="A15584" s="5"/>
    </row>
    <row r="15585" spans="1:1" x14ac:dyDescent="0.2">
      <c r="A15585" s="5"/>
    </row>
    <row r="15586" spans="1:1" x14ac:dyDescent="0.2">
      <c r="A15586" s="5"/>
    </row>
    <row r="15587" spans="1:1" x14ac:dyDescent="0.2">
      <c r="A15587" s="5"/>
    </row>
    <row r="15588" spans="1:1" x14ac:dyDescent="0.2">
      <c r="A15588" s="5"/>
    </row>
    <row r="15589" spans="1:1" x14ac:dyDescent="0.2">
      <c r="A15589" s="5"/>
    </row>
    <row r="15590" spans="1:1" x14ac:dyDescent="0.2">
      <c r="A15590" s="5"/>
    </row>
    <row r="15591" spans="1:1" x14ac:dyDescent="0.2">
      <c r="A15591" s="5"/>
    </row>
    <row r="15592" spans="1:1" x14ac:dyDescent="0.2">
      <c r="A15592" s="5"/>
    </row>
    <row r="15593" spans="1:1" x14ac:dyDescent="0.2">
      <c r="A15593" s="5"/>
    </row>
    <row r="15594" spans="1:1" x14ac:dyDescent="0.2">
      <c r="A15594" s="5"/>
    </row>
    <row r="15595" spans="1:1" x14ac:dyDescent="0.2">
      <c r="A15595" s="5"/>
    </row>
    <row r="15596" spans="1:1" x14ac:dyDescent="0.2">
      <c r="A15596" s="5"/>
    </row>
    <row r="15597" spans="1:1" x14ac:dyDescent="0.2">
      <c r="A15597" s="5"/>
    </row>
    <row r="15598" spans="1:1" x14ac:dyDescent="0.2">
      <c r="A15598" s="5"/>
    </row>
    <row r="15599" spans="1:1" x14ac:dyDescent="0.2">
      <c r="A15599" s="5"/>
    </row>
    <row r="15600" spans="1:1" x14ac:dyDescent="0.2">
      <c r="A15600" s="5"/>
    </row>
    <row r="15601" spans="1:1" x14ac:dyDescent="0.2">
      <c r="A15601" s="5"/>
    </row>
    <row r="15602" spans="1:1" x14ac:dyDescent="0.2">
      <c r="A15602" s="5"/>
    </row>
    <row r="15603" spans="1:1" x14ac:dyDescent="0.2">
      <c r="A15603" s="5"/>
    </row>
    <row r="15604" spans="1:1" x14ac:dyDescent="0.2">
      <c r="A15604" s="5"/>
    </row>
    <row r="15605" spans="1:1" x14ac:dyDescent="0.2">
      <c r="A15605" s="5"/>
    </row>
    <row r="15606" spans="1:1" x14ac:dyDescent="0.2">
      <c r="A15606" s="5"/>
    </row>
    <row r="15607" spans="1:1" x14ac:dyDescent="0.2">
      <c r="A15607" s="5"/>
    </row>
    <row r="15608" spans="1:1" x14ac:dyDescent="0.2">
      <c r="A15608" s="5"/>
    </row>
    <row r="15609" spans="1:1" x14ac:dyDescent="0.2">
      <c r="A15609" s="5"/>
    </row>
    <row r="15610" spans="1:1" x14ac:dyDescent="0.2">
      <c r="A15610" s="5"/>
    </row>
    <row r="15611" spans="1:1" x14ac:dyDescent="0.2">
      <c r="A15611" s="5"/>
    </row>
    <row r="15612" spans="1:1" x14ac:dyDescent="0.2">
      <c r="A15612" s="5"/>
    </row>
    <row r="15613" spans="1:1" x14ac:dyDescent="0.2">
      <c r="A15613" s="5"/>
    </row>
    <row r="15614" spans="1:1" x14ac:dyDescent="0.2">
      <c r="A15614" s="5"/>
    </row>
    <row r="15615" spans="1:1" x14ac:dyDescent="0.2">
      <c r="A15615" s="5"/>
    </row>
    <row r="15616" spans="1:1" x14ac:dyDescent="0.2">
      <c r="A15616" s="5"/>
    </row>
    <row r="15617" spans="1:1" x14ac:dyDescent="0.2">
      <c r="A15617" s="5"/>
    </row>
    <row r="15618" spans="1:1" x14ac:dyDescent="0.2">
      <c r="A15618" s="5"/>
    </row>
    <row r="15619" spans="1:1" x14ac:dyDescent="0.2">
      <c r="A15619" s="5"/>
    </row>
    <row r="15620" spans="1:1" x14ac:dyDescent="0.2">
      <c r="A15620" s="5"/>
    </row>
    <row r="15621" spans="1:1" x14ac:dyDescent="0.2">
      <c r="A15621" s="5"/>
    </row>
    <row r="15622" spans="1:1" x14ac:dyDescent="0.2">
      <c r="A15622" s="5"/>
    </row>
    <row r="15623" spans="1:1" x14ac:dyDescent="0.2">
      <c r="A15623" s="5"/>
    </row>
    <row r="15624" spans="1:1" x14ac:dyDescent="0.2">
      <c r="A15624" s="5"/>
    </row>
    <row r="15625" spans="1:1" x14ac:dyDescent="0.2">
      <c r="A15625" s="5"/>
    </row>
    <row r="15626" spans="1:1" x14ac:dyDescent="0.2">
      <c r="A15626" s="5"/>
    </row>
    <row r="15627" spans="1:1" x14ac:dyDescent="0.2">
      <c r="A15627" s="5"/>
    </row>
    <row r="15628" spans="1:1" x14ac:dyDescent="0.2">
      <c r="A15628" s="5"/>
    </row>
    <row r="15629" spans="1:1" x14ac:dyDescent="0.2">
      <c r="A15629" s="5"/>
    </row>
    <row r="15630" spans="1:1" x14ac:dyDescent="0.2">
      <c r="A15630" s="5"/>
    </row>
    <row r="15631" spans="1:1" x14ac:dyDescent="0.2">
      <c r="A15631" s="5"/>
    </row>
    <row r="15632" spans="1:1" x14ac:dyDescent="0.2">
      <c r="A15632" s="5"/>
    </row>
    <row r="15633" spans="1:1" x14ac:dyDescent="0.2">
      <c r="A15633" s="5"/>
    </row>
    <row r="15634" spans="1:1" x14ac:dyDescent="0.2">
      <c r="A15634" s="5"/>
    </row>
    <row r="15635" spans="1:1" x14ac:dyDescent="0.2">
      <c r="A15635" s="5"/>
    </row>
    <row r="15636" spans="1:1" x14ac:dyDescent="0.2">
      <c r="A15636" s="5"/>
    </row>
    <row r="15637" spans="1:1" x14ac:dyDescent="0.2">
      <c r="A15637" s="5"/>
    </row>
    <row r="15638" spans="1:1" x14ac:dyDescent="0.2">
      <c r="A15638" s="5"/>
    </row>
    <row r="15639" spans="1:1" x14ac:dyDescent="0.2">
      <c r="A15639" s="5"/>
    </row>
    <row r="15640" spans="1:1" x14ac:dyDescent="0.2">
      <c r="A15640" s="5"/>
    </row>
    <row r="15641" spans="1:1" x14ac:dyDescent="0.2">
      <c r="A15641" s="5"/>
    </row>
    <row r="15642" spans="1:1" x14ac:dyDescent="0.2">
      <c r="A15642" s="5"/>
    </row>
    <row r="15643" spans="1:1" x14ac:dyDescent="0.2">
      <c r="A15643" s="5"/>
    </row>
    <row r="15644" spans="1:1" x14ac:dyDescent="0.2">
      <c r="A15644" s="5"/>
    </row>
    <row r="15645" spans="1:1" x14ac:dyDescent="0.2">
      <c r="A15645" s="5"/>
    </row>
    <row r="15646" spans="1:1" x14ac:dyDescent="0.2">
      <c r="A15646" s="5"/>
    </row>
    <row r="15647" spans="1:1" x14ac:dyDescent="0.2">
      <c r="A15647" s="5"/>
    </row>
    <row r="15648" spans="1:1" x14ac:dyDescent="0.2">
      <c r="A15648" s="5"/>
    </row>
    <row r="15649" spans="1:1" x14ac:dyDescent="0.2">
      <c r="A15649" s="5"/>
    </row>
    <row r="15650" spans="1:1" x14ac:dyDescent="0.2">
      <c r="A15650" s="5"/>
    </row>
    <row r="15651" spans="1:1" x14ac:dyDescent="0.2">
      <c r="A15651" s="5"/>
    </row>
    <row r="15652" spans="1:1" x14ac:dyDescent="0.2">
      <c r="A15652" s="5"/>
    </row>
    <row r="15653" spans="1:1" x14ac:dyDescent="0.2">
      <c r="A15653" s="5"/>
    </row>
    <row r="15654" spans="1:1" x14ac:dyDescent="0.2">
      <c r="A15654" s="5"/>
    </row>
    <row r="15655" spans="1:1" x14ac:dyDescent="0.2">
      <c r="A15655" s="5"/>
    </row>
    <row r="15656" spans="1:1" x14ac:dyDescent="0.2">
      <c r="A15656" s="5"/>
    </row>
    <row r="15657" spans="1:1" x14ac:dyDescent="0.2">
      <c r="A15657" s="5"/>
    </row>
    <row r="15658" spans="1:1" x14ac:dyDescent="0.2">
      <c r="A15658" s="5"/>
    </row>
    <row r="15659" spans="1:1" x14ac:dyDescent="0.2">
      <c r="A15659" s="5"/>
    </row>
    <row r="15660" spans="1:1" x14ac:dyDescent="0.2">
      <c r="A15660" s="5"/>
    </row>
    <row r="15661" spans="1:1" x14ac:dyDescent="0.2">
      <c r="A15661" s="5"/>
    </row>
    <row r="15662" spans="1:1" x14ac:dyDescent="0.2">
      <c r="A15662" s="5"/>
    </row>
    <row r="15663" spans="1:1" x14ac:dyDescent="0.2">
      <c r="A15663" s="5"/>
    </row>
    <row r="15664" spans="1:1" x14ac:dyDescent="0.2">
      <c r="A15664" s="5"/>
    </row>
    <row r="15665" spans="1:1" x14ac:dyDescent="0.2">
      <c r="A15665" s="5"/>
    </row>
    <row r="15666" spans="1:1" x14ac:dyDescent="0.2">
      <c r="A15666" s="5"/>
    </row>
    <row r="15667" spans="1:1" x14ac:dyDescent="0.2">
      <c r="A15667" s="5"/>
    </row>
    <row r="15668" spans="1:1" x14ac:dyDescent="0.2">
      <c r="A15668" s="5"/>
    </row>
    <row r="15669" spans="1:1" x14ac:dyDescent="0.2">
      <c r="A15669" s="5"/>
    </row>
    <row r="15670" spans="1:1" x14ac:dyDescent="0.2">
      <c r="A15670" s="5"/>
    </row>
    <row r="15671" spans="1:1" x14ac:dyDescent="0.2">
      <c r="A15671" s="5"/>
    </row>
    <row r="15672" spans="1:1" x14ac:dyDescent="0.2">
      <c r="A15672" s="5"/>
    </row>
    <row r="15673" spans="1:1" x14ac:dyDescent="0.2">
      <c r="A15673" s="5"/>
    </row>
    <row r="15674" spans="1:1" x14ac:dyDescent="0.2">
      <c r="A15674" s="5"/>
    </row>
    <row r="15675" spans="1:1" x14ac:dyDescent="0.2">
      <c r="A15675" s="5"/>
    </row>
    <row r="15676" spans="1:1" x14ac:dyDescent="0.2">
      <c r="A15676" s="5"/>
    </row>
    <row r="15677" spans="1:1" x14ac:dyDescent="0.2">
      <c r="A15677" s="5"/>
    </row>
    <row r="15678" spans="1:1" x14ac:dyDescent="0.2">
      <c r="A15678" s="5"/>
    </row>
    <row r="15679" spans="1:1" x14ac:dyDescent="0.2">
      <c r="A15679" s="5"/>
    </row>
    <row r="15680" spans="1:1" x14ac:dyDescent="0.2">
      <c r="A15680" s="5"/>
    </row>
    <row r="15681" spans="1:1" x14ac:dyDescent="0.2">
      <c r="A15681" s="5"/>
    </row>
    <row r="15682" spans="1:1" x14ac:dyDescent="0.2">
      <c r="A15682" s="5"/>
    </row>
    <row r="15683" spans="1:1" x14ac:dyDescent="0.2">
      <c r="A15683" s="5"/>
    </row>
    <row r="15684" spans="1:1" x14ac:dyDescent="0.2">
      <c r="A15684" s="5"/>
    </row>
    <row r="15685" spans="1:1" x14ac:dyDescent="0.2">
      <c r="A15685" s="5"/>
    </row>
    <row r="15686" spans="1:1" x14ac:dyDescent="0.2">
      <c r="A15686" s="5"/>
    </row>
    <row r="15687" spans="1:1" x14ac:dyDescent="0.2">
      <c r="A15687" s="5"/>
    </row>
    <row r="15688" spans="1:1" x14ac:dyDescent="0.2">
      <c r="A15688" s="5"/>
    </row>
    <row r="15689" spans="1:1" x14ac:dyDescent="0.2">
      <c r="A15689" s="5"/>
    </row>
    <row r="15690" spans="1:1" x14ac:dyDescent="0.2">
      <c r="A15690" s="5"/>
    </row>
    <row r="15691" spans="1:1" x14ac:dyDescent="0.2">
      <c r="A15691" s="5"/>
    </row>
    <row r="15692" spans="1:1" x14ac:dyDescent="0.2">
      <c r="A15692" s="5"/>
    </row>
    <row r="15693" spans="1:1" x14ac:dyDescent="0.2">
      <c r="A15693" s="5"/>
    </row>
    <row r="15694" spans="1:1" x14ac:dyDescent="0.2">
      <c r="A15694" s="5"/>
    </row>
    <row r="15695" spans="1:1" x14ac:dyDescent="0.2">
      <c r="A15695" s="5"/>
    </row>
    <row r="15696" spans="1:1" x14ac:dyDescent="0.2">
      <c r="A15696" s="5"/>
    </row>
    <row r="15697" spans="1:1" x14ac:dyDescent="0.2">
      <c r="A15697" s="5"/>
    </row>
    <row r="15698" spans="1:1" x14ac:dyDescent="0.2">
      <c r="A15698" s="5"/>
    </row>
    <row r="15699" spans="1:1" x14ac:dyDescent="0.2">
      <c r="A15699" s="5"/>
    </row>
    <row r="15700" spans="1:1" x14ac:dyDescent="0.2">
      <c r="A15700" s="5"/>
    </row>
    <row r="15701" spans="1:1" x14ac:dyDescent="0.2">
      <c r="A15701" s="5"/>
    </row>
    <row r="15702" spans="1:1" x14ac:dyDescent="0.2">
      <c r="A15702" s="5"/>
    </row>
    <row r="15703" spans="1:1" x14ac:dyDescent="0.2">
      <c r="A15703" s="5"/>
    </row>
    <row r="15704" spans="1:1" x14ac:dyDescent="0.2">
      <c r="A15704" s="5"/>
    </row>
    <row r="15705" spans="1:1" x14ac:dyDescent="0.2">
      <c r="A15705" s="5"/>
    </row>
    <row r="15706" spans="1:1" x14ac:dyDescent="0.2">
      <c r="A15706" s="5"/>
    </row>
    <row r="15707" spans="1:1" x14ac:dyDescent="0.2">
      <c r="A15707" s="5"/>
    </row>
    <row r="15708" spans="1:1" x14ac:dyDescent="0.2">
      <c r="A15708" s="5"/>
    </row>
    <row r="15709" spans="1:1" x14ac:dyDescent="0.2">
      <c r="A15709" s="5"/>
    </row>
    <row r="15710" spans="1:1" x14ac:dyDescent="0.2">
      <c r="A15710" s="5"/>
    </row>
    <row r="15711" spans="1:1" x14ac:dyDescent="0.2">
      <c r="A15711" s="5"/>
    </row>
    <row r="15712" spans="1:1" x14ac:dyDescent="0.2">
      <c r="A15712" s="5"/>
    </row>
    <row r="15713" spans="1:1" x14ac:dyDescent="0.2">
      <c r="A15713" s="5"/>
    </row>
    <row r="15714" spans="1:1" x14ac:dyDescent="0.2">
      <c r="A15714" s="5"/>
    </row>
    <row r="15715" spans="1:1" x14ac:dyDescent="0.2">
      <c r="A15715" s="5"/>
    </row>
    <row r="15716" spans="1:1" x14ac:dyDescent="0.2">
      <c r="A15716" s="5"/>
    </row>
    <row r="15717" spans="1:1" x14ac:dyDescent="0.2">
      <c r="A15717" s="5"/>
    </row>
    <row r="15718" spans="1:1" x14ac:dyDescent="0.2">
      <c r="A15718" s="5"/>
    </row>
    <row r="15719" spans="1:1" x14ac:dyDescent="0.2">
      <c r="A15719" s="5"/>
    </row>
    <row r="15720" spans="1:1" x14ac:dyDescent="0.2">
      <c r="A15720" s="5"/>
    </row>
    <row r="15721" spans="1:1" x14ac:dyDescent="0.2">
      <c r="A15721" s="5"/>
    </row>
    <row r="15722" spans="1:1" x14ac:dyDescent="0.2">
      <c r="A15722" s="5"/>
    </row>
    <row r="15723" spans="1:1" x14ac:dyDescent="0.2">
      <c r="A15723" s="5"/>
    </row>
    <row r="15724" spans="1:1" x14ac:dyDescent="0.2">
      <c r="A15724" s="5"/>
    </row>
    <row r="15725" spans="1:1" x14ac:dyDescent="0.2">
      <c r="A15725" s="5"/>
    </row>
    <row r="15726" spans="1:1" x14ac:dyDescent="0.2">
      <c r="A15726" s="5"/>
    </row>
    <row r="15727" spans="1:1" x14ac:dyDescent="0.2">
      <c r="A15727" s="5"/>
    </row>
    <row r="15728" spans="1:1" x14ac:dyDescent="0.2">
      <c r="A15728" s="5"/>
    </row>
    <row r="15729" spans="1:1" x14ac:dyDescent="0.2">
      <c r="A15729" s="5"/>
    </row>
    <row r="15730" spans="1:1" x14ac:dyDescent="0.2">
      <c r="A15730" s="5"/>
    </row>
    <row r="15731" spans="1:1" x14ac:dyDescent="0.2">
      <c r="A15731" s="5"/>
    </row>
    <row r="15732" spans="1:1" x14ac:dyDescent="0.2">
      <c r="A15732" s="5"/>
    </row>
    <row r="15733" spans="1:1" x14ac:dyDescent="0.2">
      <c r="A15733" s="5"/>
    </row>
    <row r="15734" spans="1:1" x14ac:dyDescent="0.2">
      <c r="A15734" s="5"/>
    </row>
    <row r="15735" spans="1:1" x14ac:dyDescent="0.2">
      <c r="A15735" s="5"/>
    </row>
    <row r="15736" spans="1:1" x14ac:dyDescent="0.2">
      <c r="A15736" s="5"/>
    </row>
    <row r="15737" spans="1:1" x14ac:dyDescent="0.2">
      <c r="A15737" s="5"/>
    </row>
    <row r="15738" spans="1:1" x14ac:dyDescent="0.2">
      <c r="A15738" s="5"/>
    </row>
    <row r="15739" spans="1:1" x14ac:dyDescent="0.2">
      <c r="A15739" s="5"/>
    </row>
    <row r="15740" spans="1:1" x14ac:dyDescent="0.2">
      <c r="A15740" s="5"/>
    </row>
    <row r="15741" spans="1:1" x14ac:dyDescent="0.2">
      <c r="A15741" s="5"/>
    </row>
    <row r="15742" spans="1:1" x14ac:dyDescent="0.2">
      <c r="A15742" s="5"/>
    </row>
    <row r="15743" spans="1:1" x14ac:dyDescent="0.2">
      <c r="A15743" s="5"/>
    </row>
    <row r="15744" spans="1:1" x14ac:dyDescent="0.2">
      <c r="A15744" s="5"/>
    </row>
    <row r="15745" spans="1:1" x14ac:dyDescent="0.2">
      <c r="A15745" s="5"/>
    </row>
    <row r="15746" spans="1:1" x14ac:dyDescent="0.2">
      <c r="A15746" s="5"/>
    </row>
    <row r="15747" spans="1:1" x14ac:dyDescent="0.2">
      <c r="A15747" s="5"/>
    </row>
    <row r="15748" spans="1:1" x14ac:dyDescent="0.2">
      <c r="A15748" s="5"/>
    </row>
    <row r="15749" spans="1:1" x14ac:dyDescent="0.2">
      <c r="A15749" s="5"/>
    </row>
    <row r="15750" spans="1:1" x14ac:dyDescent="0.2">
      <c r="A15750" s="5"/>
    </row>
    <row r="15751" spans="1:1" x14ac:dyDescent="0.2">
      <c r="A15751" s="5"/>
    </row>
    <row r="15752" spans="1:1" x14ac:dyDescent="0.2">
      <c r="A15752" s="5"/>
    </row>
    <row r="15753" spans="1:1" x14ac:dyDescent="0.2">
      <c r="A15753" s="5"/>
    </row>
    <row r="15754" spans="1:1" x14ac:dyDescent="0.2">
      <c r="A15754" s="5"/>
    </row>
    <row r="15755" spans="1:1" x14ac:dyDescent="0.2">
      <c r="A15755" s="5"/>
    </row>
    <row r="15756" spans="1:1" x14ac:dyDescent="0.2">
      <c r="A15756" s="5"/>
    </row>
    <row r="15757" spans="1:1" x14ac:dyDescent="0.2">
      <c r="A15757" s="5"/>
    </row>
    <row r="15758" spans="1:1" x14ac:dyDescent="0.2">
      <c r="A15758" s="5"/>
    </row>
    <row r="15759" spans="1:1" x14ac:dyDescent="0.2">
      <c r="A15759" s="5"/>
    </row>
    <row r="15760" spans="1:1" x14ac:dyDescent="0.2">
      <c r="A15760" s="5"/>
    </row>
    <row r="15761" spans="1:1" x14ac:dyDescent="0.2">
      <c r="A15761" s="5"/>
    </row>
    <row r="15762" spans="1:1" x14ac:dyDescent="0.2">
      <c r="A15762" s="5"/>
    </row>
    <row r="15763" spans="1:1" x14ac:dyDescent="0.2">
      <c r="A15763" s="5"/>
    </row>
    <row r="15764" spans="1:1" x14ac:dyDescent="0.2">
      <c r="A15764" s="5"/>
    </row>
    <row r="15765" spans="1:1" x14ac:dyDescent="0.2">
      <c r="A15765" s="5"/>
    </row>
    <row r="15766" spans="1:1" x14ac:dyDescent="0.2">
      <c r="A15766" s="5"/>
    </row>
    <row r="15767" spans="1:1" x14ac:dyDescent="0.2">
      <c r="A15767" s="5"/>
    </row>
    <row r="15768" spans="1:1" x14ac:dyDescent="0.2">
      <c r="A15768" s="5"/>
    </row>
    <row r="15769" spans="1:1" x14ac:dyDescent="0.2">
      <c r="A15769" s="5"/>
    </row>
    <row r="15770" spans="1:1" x14ac:dyDescent="0.2">
      <c r="A15770" s="5"/>
    </row>
    <row r="15771" spans="1:1" x14ac:dyDescent="0.2">
      <c r="A15771" s="5"/>
    </row>
    <row r="15772" spans="1:1" x14ac:dyDescent="0.2">
      <c r="A15772" s="5"/>
    </row>
    <row r="15773" spans="1:1" x14ac:dyDescent="0.2">
      <c r="A15773" s="5"/>
    </row>
    <row r="15774" spans="1:1" x14ac:dyDescent="0.2">
      <c r="A15774" s="5"/>
    </row>
    <row r="15775" spans="1:1" x14ac:dyDescent="0.2">
      <c r="A15775" s="5"/>
    </row>
    <row r="15776" spans="1:1" x14ac:dyDescent="0.2">
      <c r="A15776" s="5"/>
    </row>
    <row r="15777" spans="1:1" x14ac:dyDescent="0.2">
      <c r="A15777" s="5"/>
    </row>
    <row r="15778" spans="1:1" x14ac:dyDescent="0.2">
      <c r="A15778" s="5"/>
    </row>
    <row r="15779" spans="1:1" x14ac:dyDescent="0.2">
      <c r="A15779" s="5"/>
    </row>
    <row r="15780" spans="1:1" x14ac:dyDescent="0.2">
      <c r="A15780" s="5"/>
    </row>
    <row r="15781" spans="1:1" x14ac:dyDescent="0.2">
      <c r="A15781" s="5"/>
    </row>
    <row r="15782" spans="1:1" x14ac:dyDescent="0.2">
      <c r="A15782" s="5"/>
    </row>
    <row r="15783" spans="1:1" x14ac:dyDescent="0.2">
      <c r="A15783" s="5"/>
    </row>
    <row r="15784" spans="1:1" x14ac:dyDescent="0.2">
      <c r="A15784" s="5"/>
    </row>
    <row r="15785" spans="1:1" x14ac:dyDescent="0.2">
      <c r="A15785" s="5"/>
    </row>
    <row r="15786" spans="1:1" x14ac:dyDescent="0.2">
      <c r="A15786" s="5"/>
    </row>
    <row r="15787" spans="1:1" x14ac:dyDescent="0.2">
      <c r="A15787" s="5"/>
    </row>
    <row r="15788" spans="1:1" x14ac:dyDescent="0.2">
      <c r="A15788" s="5"/>
    </row>
    <row r="15789" spans="1:1" x14ac:dyDescent="0.2">
      <c r="A15789" s="5"/>
    </row>
    <row r="15790" spans="1:1" x14ac:dyDescent="0.2">
      <c r="A15790" s="5"/>
    </row>
    <row r="15791" spans="1:1" x14ac:dyDescent="0.2">
      <c r="A15791" s="5"/>
    </row>
    <row r="15792" spans="1:1" x14ac:dyDescent="0.2">
      <c r="A15792" s="5"/>
    </row>
    <row r="15793" spans="1:1" x14ac:dyDescent="0.2">
      <c r="A15793" s="5"/>
    </row>
    <row r="15794" spans="1:1" x14ac:dyDescent="0.2">
      <c r="A15794" s="5"/>
    </row>
    <row r="15795" spans="1:1" x14ac:dyDescent="0.2">
      <c r="A15795" s="5"/>
    </row>
    <row r="15796" spans="1:1" x14ac:dyDescent="0.2">
      <c r="A15796" s="5"/>
    </row>
    <row r="15797" spans="1:1" x14ac:dyDescent="0.2">
      <c r="A15797" s="5"/>
    </row>
    <row r="15798" spans="1:1" x14ac:dyDescent="0.2">
      <c r="A15798" s="5"/>
    </row>
    <row r="15799" spans="1:1" x14ac:dyDescent="0.2">
      <c r="A15799" s="5"/>
    </row>
    <row r="15800" spans="1:1" x14ac:dyDescent="0.2">
      <c r="A15800" s="5"/>
    </row>
    <row r="15801" spans="1:1" x14ac:dyDescent="0.2">
      <c r="A15801" s="5"/>
    </row>
    <row r="15802" spans="1:1" x14ac:dyDescent="0.2">
      <c r="A15802" s="5"/>
    </row>
    <row r="15803" spans="1:1" x14ac:dyDescent="0.2">
      <c r="A15803" s="5"/>
    </row>
    <row r="15804" spans="1:1" x14ac:dyDescent="0.2">
      <c r="A15804" s="5"/>
    </row>
    <row r="15805" spans="1:1" x14ac:dyDescent="0.2">
      <c r="A15805" s="5"/>
    </row>
    <row r="15806" spans="1:1" x14ac:dyDescent="0.2">
      <c r="A15806" s="5"/>
    </row>
    <row r="15807" spans="1:1" x14ac:dyDescent="0.2">
      <c r="A15807" s="5"/>
    </row>
    <row r="15808" spans="1:1" x14ac:dyDescent="0.2">
      <c r="A15808" s="5"/>
    </row>
    <row r="15809" spans="1:1" x14ac:dyDescent="0.2">
      <c r="A15809" s="5"/>
    </row>
    <row r="15810" spans="1:1" x14ac:dyDescent="0.2">
      <c r="A15810" s="5"/>
    </row>
    <row r="15811" spans="1:1" x14ac:dyDescent="0.2">
      <c r="A15811" s="5"/>
    </row>
    <row r="15812" spans="1:1" x14ac:dyDescent="0.2">
      <c r="A15812" s="5"/>
    </row>
    <row r="15813" spans="1:1" x14ac:dyDescent="0.2">
      <c r="A15813" s="5"/>
    </row>
    <row r="15814" spans="1:1" x14ac:dyDescent="0.2">
      <c r="A15814" s="5"/>
    </row>
    <row r="15815" spans="1:1" x14ac:dyDescent="0.2">
      <c r="A15815" s="5"/>
    </row>
    <row r="15816" spans="1:1" x14ac:dyDescent="0.2">
      <c r="A15816" s="5"/>
    </row>
    <row r="15817" spans="1:1" x14ac:dyDescent="0.2">
      <c r="A15817" s="5"/>
    </row>
    <row r="15818" spans="1:1" x14ac:dyDescent="0.2">
      <c r="A15818" s="5"/>
    </row>
    <row r="15819" spans="1:1" x14ac:dyDescent="0.2">
      <c r="A15819" s="5"/>
    </row>
    <row r="15820" spans="1:1" x14ac:dyDescent="0.2">
      <c r="A15820" s="5"/>
    </row>
    <row r="15821" spans="1:1" x14ac:dyDescent="0.2">
      <c r="A15821" s="5"/>
    </row>
    <row r="15822" spans="1:1" x14ac:dyDescent="0.2">
      <c r="A15822" s="5"/>
    </row>
    <row r="15823" spans="1:1" x14ac:dyDescent="0.2">
      <c r="A15823" s="5"/>
    </row>
    <row r="15824" spans="1:1" x14ac:dyDescent="0.2">
      <c r="A15824" s="5"/>
    </row>
    <row r="15825" spans="1:1" x14ac:dyDescent="0.2">
      <c r="A15825" s="5"/>
    </row>
    <row r="15826" spans="1:1" x14ac:dyDescent="0.2">
      <c r="A15826" s="5"/>
    </row>
    <row r="15827" spans="1:1" x14ac:dyDescent="0.2">
      <c r="A15827" s="5"/>
    </row>
    <row r="15828" spans="1:1" x14ac:dyDescent="0.2">
      <c r="A15828" s="5"/>
    </row>
    <row r="15829" spans="1:1" x14ac:dyDescent="0.2">
      <c r="A15829" s="5"/>
    </row>
    <row r="15830" spans="1:1" x14ac:dyDescent="0.2">
      <c r="A15830" s="5"/>
    </row>
    <row r="15831" spans="1:1" x14ac:dyDescent="0.2">
      <c r="A15831" s="5"/>
    </row>
    <row r="15832" spans="1:1" x14ac:dyDescent="0.2">
      <c r="A15832" s="5"/>
    </row>
    <row r="15833" spans="1:1" x14ac:dyDescent="0.2">
      <c r="A15833" s="5"/>
    </row>
    <row r="15834" spans="1:1" x14ac:dyDescent="0.2">
      <c r="A15834" s="5"/>
    </row>
    <row r="15835" spans="1:1" x14ac:dyDescent="0.2">
      <c r="A15835" s="5"/>
    </row>
    <row r="15836" spans="1:1" x14ac:dyDescent="0.2">
      <c r="A15836" s="5"/>
    </row>
    <row r="15837" spans="1:1" x14ac:dyDescent="0.2">
      <c r="A15837" s="5"/>
    </row>
    <row r="15838" spans="1:1" x14ac:dyDescent="0.2">
      <c r="A15838" s="5"/>
    </row>
    <row r="15839" spans="1:1" x14ac:dyDescent="0.2">
      <c r="A15839" s="5"/>
    </row>
    <row r="15840" spans="1:1" x14ac:dyDescent="0.2">
      <c r="A15840" s="5"/>
    </row>
    <row r="15841" spans="1:1" x14ac:dyDescent="0.2">
      <c r="A15841" s="5"/>
    </row>
    <row r="15842" spans="1:1" x14ac:dyDescent="0.2">
      <c r="A15842" s="5"/>
    </row>
    <row r="15843" spans="1:1" x14ac:dyDescent="0.2">
      <c r="A15843" s="5"/>
    </row>
    <row r="15844" spans="1:1" x14ac:dyDescent="0.2">
      <c r="A15844" s="5"/>
    </row>
    <row r="15845" spans="1:1" x14ac:dyDescent="0.2">
      <c r="A15845" s="5"/>
    </row>
    <row r="15846" spans="1:1" x14ac:dyDescent="0.2">
      <c r="A15846" s="5"/>
    </row>
    <row r="15847" spans="1:1" x14ac:dyDescent="0.2">
      <c r="A15847" s="5"/>
    </row>
    <row r="15848" spans="1:1" x14ac:dyDescent="0.2">
      <c r="A15848" s="5"/>
    </row>
    <row r="15849" spans="1:1" x14ac:dyDescent="0.2">
      <c r="A15849" s="5"/>
    </row>
    <row r="15850" spans="1:1" x14ac:dyDescent="0.2">
      <c r="A15850" s="5"/>
    </row>
    <row r="15851" spans="1:1" x14ac:dyDescent="0.2">
      <c r="A15851" s="5"/>
    </row>
    <row r="15852" spans="1:1" x14ac:dyDescent="0.2">
      <c r="A15852" s="5"/>
    </row>
    <row r="15853" spans="1:1" x14ac:dyDescent="0.2">
      <c r="A15853" s="5"/>
    </row>
    <row r="15854" spans="1:1" x14ac:dyDescent="0.2">
      <c r="A15854" s="5"/>
    </row>
    <row r="15855" spans="1:1" x14ac:dyDescent="0.2">
      <c r="A15855" s="5"/>
    </row>
    <row r="15856" spans="1:1" x14ac:dyDescent="0.2">
      <c r="A15856" s="5"/>
    </row>
    <row r="15857" spans="1:1" x14ac:dyDescent="0.2">
      <c r="A15857" s="5"/>
    </row>
    <row r="15858" spans="1:1" x14ac:dyDescent="0.2">
      <c r="A15858" s="5"/>
    </row>
    <row r="15859" spans="1:1" x14ac:dyDescent="0.2">
      <c r="A15859" s="5"/>
    </row>
    <row r="15860" spans="1:1" x14ac:dyDescent="0.2">
      <c r="A15860" s="5"/>
    </row>
    <row r="15861" spans="1:1" x14ac:dyDescent="0.2">
      <c r="A15861" s="5"/>
    </row>
    <row r="15862" spans="1:1" x14ac:dyDescent="0.2">
      <c r="A15862" s="5"/>
    </row>
    <row r="15863" spans="1:1" x14ac:dyDescent="0.2">
      <c r="A15863" s="5"/>
    </row>
    <row r="15864" spans="1:1" x14ac:dyDescent="0.2">
      <c r="A15864" s="5"/>
    </row>
    <row r="15865" spans="1:1" x14ac:dyDescent="0.2">
      <c r="A15865" s="5"/>
    </row>
    <row r="15866" spans="1:1" x14ac:dyDescent="0.2">
      <c r="A15866" s="5"/>
    </row>
    <row r="15867" spans="1:1" x14ac:dyDescent="0.2">
      <c r="A15867" s="5"/>
    </row>
    <row r="15868" spans="1:1" x14ac:dyDescent="0.2">
      <c r="A15868" s="5"/>
    </row>
    <row r="15869" spans="1:1" x14ac:dyDescent="0.2">
      <c r="A15869" s="5"/>
    </row>
    <row r="15870" spans="1:1" x14ac:dyDescent="0.2">
      <c r="A15870" s="5"/>
    </row>
    <row r="15871" spans="1:1" x14ac:dyDescent="0.2">
      <c r="A15871" s="5"/>
    </row>
    <row r="15872" spans="1:1" x14ac:dyDescent="0.2">
      <c r="A15872" s="5"/>
    </row>
    <row r="15873" spans="1:1" x14ac:dyDescent="0.2">
      <c r="A15873" s="5"/>
    </row>
    <row r="15874" spans="1:1" x14ac:dyDescent="0.2">
      <c r="A15874" s="5"/>
    </row>
    <row r="15875" spans="1:1" x14ac:dyDescent="0.2">
      <c r="A15875" s="5"/>
    </row>
    <row r="15876" spans="1:1" x14ac:dyDescent="0.2">
      <c r="A15876" s="5"/>
    </row>
    <row r="15877" spans="1:1" x14ac:dyDescent="0.2">
      <c r="A15877" s="5"/>
    </row>
    <row r="15878" spans="1:1" x14ac:dyDescent="0.2">
      <c r="A15878" s="5"/>
    </row>
    <row r="15879" spans="1:1" x14ac:dyDescent="0.2">
      <c r="A15879" s="5"/>
    </row>
    <row r="15880" spans="1:1" x14ac:dyDescent="0.2">
      <c r="A15880" s="5"/>
    </row>
    <row r="15881" spans="1:1" x14ac:dyDescent="0.2">
      <c r="A15881" s="5"/>
    </row>
    <row r="15882" spans="1:1" x14ac:dyDescent="0.2">
      <c r="A15882" s="5"/>
    </row>
    <row r="15883" spans="1:1" x14ac:dyDescent="0.2">
      <c r="A15883" s="5"/>
    </row>
    <row r="15884" spans="1:1" x14ac:dyDescent="0.2">
      <c r="A15884" s="5"/>
    </row>
    <row r="15885" spans="1:1" x14ac:dyDescent="0.2">
      <c r="A15885" s="5"/>
    </row>
    <row r="15886" spans="1:1" x14ac:dyDescent="0.2">
      <c r="A15886" s="5"/>
    </row>
    <row r="15887" spans="1:1" x14ac:dyDescent="0.2">
      <c r="A15887" s="5"/>
    </row>
    <row r="15888" spans="1:1" x14ac:dyDescent="0.2">
      <c r="A15888" s="5"/>
    </row>
    <row r="15889" spans="1:1" x14ac:dyDescent="0.2">
      <c r="A15889" s="5"/>
    </row>
    <row r="15890" spans="1:1" x14ac:dyDescent="0.2">
      <c r="A15890" s="5"/>
    </row>
    <row r="15891" spans="1:1" x14ac:dyDescent="0.2">
      <c r="A15891" s="5"/>
    </row>
    <row r="15892" spans="1:1" x14ac:dyDescent="0.2">
      <c r="A15892" s="5"/>
    </row>
    <row r="15893" spans="1:1" x14ac:dyDescent="0.2">
      <c r="A15893" s="5"/>
    </row>
    <row r="15894" spans="1:1" x14ac:dyDescent="0.2">
      <c r="A15894" s="5"/>
    </row>
    <row r="15895" spans="1:1" x14ac:dyDescent="0.2">
      <c r="A15895" s="5"/>
    </row>
    <row r="15896" spans="1:1" x14ac:dyDescent="0.2">
      <c r="A15896" s="5"/>
    </row>
    <row r="15897" spans="1:1" x14ac:dyDescent="0.2">
      <c r="A15897" s="5"/>
    </row>
    <row r="15898" spans="1:1" x14ac:dyDescent="0.2">
      <c r="A15898" s="5"/>
    </row>
    <row r="15899" spans="1:1" x14ac:dyDescent="0.2">
      <c r="A15899" s="5"/>
    </row>
    <row r="15900" spans="1:1" x14ac:dyDescent="0.2">
      <c r="A15900" s="5"/>
    </row>
    <row r="15901" spans="1:1" x14ac:dyDescent="0.2">
      <c r="A15901" s="5"/>
    </row>
    <row r="15902" spans="1:1" x14ac:dyDescent="0.2">
      <c r="A15902" s="5"/>
    </row>
    <row r="15903" spans="1:1" x14ac:dyDescent="0.2">
      <c r="A15903" s="5"/>
    </row>
    <row r="15904" spans="1:1" x14ac:dyDescent="0.2">
      <c r="A15904" s="5"/>
    </row>
    <row r="15905" spans="1:1" x14ac:dyDescent="0.2">
      <c r="A15905" s="5"/>
    </row>
    <row r="15906" spans="1:1" x14ac:dyDescent="0.2">
      <c r="A15906" s="5"/>
    </row>
    <row r="15907" spans="1:1" x14ac:dyDescent="0.2">
      <c r="A15907" s="5"/>
    </row>
    <row r="15908" spans="1:1" x14ac:dyDescent="0.2">
      <c r="A15908" s="5"/>
    </row>
    <row r="15909" spans="1:1" x14ac:dyDescent="0.2">
      <c r="A15909" s="5"/>
    </row>
    <row r="15910" spans="1:1" x14ac:dyDescent="0.2">
      <c r="A15910" s="5"/>
    </row>
    <row r="15911" spans="1:1" x14ac:dyDescent="0.2">
      <c r="A15911" s="5"/>
    </row>
    <row r="15912" spans="1:1" x14ac:dyDescent="0.2">
      <c r="A15912" s="5"/>
    </row>
    <row r="15913" spans="1:1" x14ac:dyDescent="0.2">
      <c r="A15913" s="5"/>
    </row>
    <row r="15914" spans="1:1" x14ac:dyDescent="0.2">
      <c r="A15914" s="5"/>
    </row>
    <row r="15915" spans="1:1" x14ac:dyDescent="0.2">
      <c r="A15915" s="5"/>
    </row>
    <row r="15916" spans="1:1" x14ac:dyDescent="0.2">
      <c r="A15916" s="5"/>
    </row>
    <row r="15917" spans="1:1" x14ac:dyDescent="0.2">
      <c r="A15917" s="5"/>
    </row>
    <row r="15918" spans="1:1" x14ac:dyDescent="0.2">
      <c r="A15918" s="5"/>
    </row>
    <row r="15919" spans="1:1" x14ac:dyDescent="0.2">
      <c r="A15919" s="5"/>
    </row>
    <row r="15920" spans="1:1" x14ac:dyDescent="0.2">
      <c r="A15920" s="5"/>
    </row>
    <row r="15921" spans="1:1" x14ac:dyDescent="0.2">
      <c r="A15921" s="5"/>
    </row>
    <row r="15922" spans="1:1" x14ac:dyDescent="0.2">
      <c r="A15922" s="5"/>
    </row>
    <row r="15923" spans="1:1" x14ac:dyDescent="0.2">
      <c r="A15923" s="5"/>
    </row>
    <row r="15924" spans="1:1" x14ac:dyDescent="0.2">
      <c r="A15924" s="5"/>
    </row>
    <row r="15925" spans="1:1" x14ac:dyDescent="0.2">
      <c r="A15925" s="5"/>
    </row>
    <row r="15926" spans="1:1" x14ac:dyDescent="0.2">
      <c r="A15926" s="5"/>
    </row>
    <row r="15927" spans="1:1" x14ac:dyDescent="0.2">
      <c r="A15927" s="5"/>
    </row>
    <row r="15928" spans="1:1" x14ac:dyDescent="0.2">
      <c r="A15928" s="5"/>
    </row>
    <row r="15929" spans="1:1" x14ac:dyDescent="0.2">
      <c r="A15929" s="5"/>
    </row>
    <row r="15930" spans="1:1" x14ac:dyDescent="0.2">
      <c r="A15930" s="5"/>
    </row>
    <row r="15931" spans="1:1" x14ac:dyDescent="0.2">
      <c r="A15931" s="5"/>
    </row>
    <row r="15932" spans="1:1" x14ac:dyDescent="0.2">
      <c r="A15932" s="5"/>
    </row>
    <row r="15933" spans="1:1" x14ac:dyDescent="0.2">
      <c r="A15933" s="5"/>
    </row>
    <row r="15934" spans="1:1" x14ac:dyDescent="0.2">
      <c r="A15934" s="5"/>
    </row>
    <row r="15935" spans="1:1" x14ac:dyDescent="0.2">
      <c r="A15935" s="5"/>
    </row>
    <row r="15936" spans="1:1" x14ac:dyDescent="0.2">
      <c r="A15936" s="5"/>
    </row>
    <row r="15937" spans="1:1" x14ac:dyDescent="0.2">
      <c r="A15937" s="5"/>
    </row>
    <row r="15938" spans="1:1" x14ac:dyDescent="0.2">
      <c r="A15938" s="5"/>
    </row>
    <row r="15939" spans="1:1" x14ac:dyDescent="0.2">
      <c r="A15939" s="5"/>
    </row>
    <row r="15940" spans="1:1" x14ac:dyDescent="0.2">
      <c r="A15940" s="5"/>
    </row>
    <row r="15941" spans="1:1" x14ac:dyDescent="0.2">
      <c r="A15941" s="5"/>
    </row>
    <row r="15942" spans="1:1" x14ac:dyDescent="0.2">
      <c r="A15942" s="5"/>
    </row>
    <row r="15943" spans="1:1" x14ac:dyDescent="0.2">
      <c r="A15943" s="5"/>
    </row>
    <row r="15944" spans="1:1" x14ac:dyDescent="0.2">
      <c r="A15944" s="5"/>
    </row>
    <row r="15945" spans="1:1" x14ac:dyDescent="0.2">
      <c r="A15945" s="5"/>
    </row>
    <row r="15946" spans="1:1" x14ac:dyDescent="0.2">
      <c r="A15946" s="5"/>
    </row>
    <row r="15947" spans="1:1" x14ac:dyDescent="0.2">
      <c r="A15947" s="5"/>
    </row>
    <row r="15948" spans="1:1" x14ac:dyDescent="0.2">
      <c r="A15948" s="5"/>
    </row>
    <row r="15949" spans="1:1" x14ac:dyDescent="0.2">
      <c r="A15949" s="5"/>
    </row>
    <row r="15950" spans="1:1" x14ac:dyDescent="0.2">
      <c r="A15950" s="5"/>
    </row>
    <row r="15951" spans="1:1" x14ac:dyDescent="0.2">
      <c r="A15951" s="5"/>
    </row>
    <row r="15952" spans="1:1" x14ac:dyDescent="0.2">
      <c r="A15952" s="5"/>
    </row>
    <row r="15953" spans="1:1" x14ac:dyDescent="0.2">
      <c r="A15953" s="5"/>
    </row>
    <row r="15954" spans="1:1" x14ac:dyDescent="0.2">
      <c r="A15954" s="5"/>
    </row>
    <row r="15955" spans="1:1" x14ac:dyDescent="0.2">
      <c r="A15955" s="5"/>
    </row>
    <row r="15956" spans="1:1" x14ac:dyDescent="0.2">
      <c r="A15956" s="5"/>
    </row>
    <row r="15957" spans="1:1" x14ac:dyDescent="0.2">
      <c r="A15957" s="5"/>
    </row>
    <row r="15958" spans="1:1" x14ac:dyDescent="0.2">
      <c r="A15958" s="5"/>
    </row>
    <row r="15959" spans="1:1" x14ac:dyDescent="0.2">
      <c r="A15959" s="5"/>
    </row>
    <row r="15960" spans="1:1" x14ac:dyDescent="0.2">
      <c r="A15960" s="5"/>
    </row>
    <row r="15961" spans="1:1" x14ac:dyDescent="0.2">
      <c r="A15961" s="5"/>
    </row>
    <row r="15962" spans="1:1" x14ac:dyDescent="0.2">
      <c r="A15962" s="5"/>
    </row>
    <row r="15963" spans="1:1" x14ac:dyDescent="0.2">
      <c r="A15963" s="5"/>
    </row>
    <row r="15964" spans="1:1" x14ac:dyDescent="0.2">
      <c r="A15964" s="5"/>
    </row>
    <row r="15965" spans="1:1" x14ac:dyDescent="0.2">
      <c r="A15965" s="5"/>
    </row>
    <row r="15966" spans="1:1" x14ac:dyDescent="0.2">
      <c r="A15966" s="5"/>
    </row>
    <row r="15967" spans="1:1" x14ac:dyDescent="0.2">
      <c r="A15967" s="5"/>
    </row>
    <row r="15968" spans="1:1" x14ac:dyDescent="0.2">
      <c r="A15968" s="5"/>
    </row>
    <row r="15969" spans="1:1" x14ac:dyDescent="0.2">
      <c r="A15969" s="5"/>
    </row>
    <row r="15970" spans="1:1" x14ac:dyDescent="0.2">
      <c r="A15970" s="5"/>
    </row>
    <row r="15971" spans="1:1" x14ac:dyDescent="0.2">
      <c r="A15971" s="5"/>
    </row>
    <row r="15972" spans="1:1" x14ac:dyDescent="0.2">
      <c r="A15972" s="5"/>
    </row>
    <row r="15973" spans="1:1" x14ac:dyDescent="0.2">
      <c r="A15973" s="5"/>
    </row>
    <row r="15974" spans="1:1" x14ac:dyDescent="0.2">
      <c r="A15974" s="5"/>
    </row>
    <row r="15975" spans="1:1" x14ac:dyDescent="0.2">
      <c r="A15975" s="5"/>
    </row>
    <row r="15976" spans="1:1" x14ac:dyDescent="0.2">
      <c r="A15976" s="5"/>
    </row>
    <row r="15977" spans="1:1" x14ac:dyDescent="0.2">
      <c r="A15977" s="5"/>
    </row>
    <row r="15978" spans="1:1" x14ac:dyDescent="0.2">
      <c r="A15978" s="5"/>
    </row>
    <row r="15979" spans="1:1" x14ac:dyDescent="0.2">
      <c r="A15979" s="5"/>
    </row>
    <row r="15980" spans="1:1" x14ac:dyDescent="0.2">
      <c r="A15980" s="5"/>
    </row>
    <row r="15981" spans="1:1" x14ac:dyDescent="0.2">
      <c r="A15981" s="5"/>
    </row>
    <row r="15982" spans="1:1" x14ac:dyDescent="0.2">
      <c r="A15982" s="5"/>
    </row>
    <row r="15983" spans="1:1" x14ac:dyDescent="0.2">
      <c r="A15983" s="5"/>
    </row>
    <row r="15984" spans="1:1" x14ac:dyDescent="0.2">
      <c r="A15984" s="5"/>
    </row>
    <row r="15985" spans="1:1" x14ac:dyDescent="0.2">
      <c r="A15985" s="5"/>
    </row>
    <row r="15986" spans="1:1" x14ac:dyDescent="0.2">
      <c r="A15986" s="5"/>
    </row>
    <row r="15987" spans="1:1" x14ac:dyDescent="0.2">
      <c r="A15987" s="5"/>
    </row>
    <row r="15988" spans="1:1" x14ac:dyDescent="0.2">
      <c r="A15988" s="5"/>
    </row>
    <row r="15989" spans="1:1" x14ac:dyDescent="0.2">
      <c r="A15989" s="5"/>
    </row>
    <row r="15990" spans="1:1" x14ac:dyDescent="0.2">
      <c r="A15990" s="5"/>
    </row>
    <row r="15991" spans="1:1" x14ac:dyDescent="0.2">
      <c r="A15991" s="5"/>
    </row>
    <row r="15992" spans="1:1" x14ac:dyDescent="0.2">
      <c r="A15992" s="5"/>
    </row>
    <row r="15993" spans="1:1" x14ac:dyDescent="0.2">
      <c r="A15993" s="5"/>
    </row>
    <row r="15994" spans="1:1" x14ac:dyDescent="0.2">
      <c r="A15994" s="5"/>
    </row>
    <row r="15995" spans="1:1" x14ac:dyDescent="0.2">
      <c r="A15995" s="5"/>
    </row>
    <row r="15996" spans="1:1" x14ac:dyDescent="0.2">
      <c r="A15996" s="5"/>
    </row>
    <row r="15997" spans="1:1" x14ac:dyDescent="0.2">
      <c r="A15997" s="5"/>
    </row>
    <row r="15998" spans="1:1" x14ac:dyDescent="0.2">
      <c r="A15998" s="5"/>
    </row>
    <row r="15999" spans="1:1" x14ac:dyDescent="0.2">
      <c r="A15999" s="5"/>
    </row>
    <row r="16000" spans="1:1" x14ac:dyDescent="0.2">
      <c r="A16000" s="5"/>
    </row>
    <row r="16001" spans="1:1" x14ac:dyDescent="0.2">
      <c r="A16001" s="5"/>
    </row>
    <row r="16002" spans="1:1" x14ac:dyDescent="0.2">
      <c r="A16002" s="5"/>
    </row>
    <row r="16003" spans="1:1" x14ac:dyDescent="0.2">
      <c r="A16003" s="5"/>
    </row>
    <row r="16004" spans="1:1" x14ac:dyDescent="0.2">
      <c r="A16004" s="5"/>
    </row>
    <row r="16005" spans="1:1" x14ac:dyDescent="0.2">
      <c r="A16005" s="5"/>
    </row>
    <row r="16006" spans="1:1" x14ac:dyDescent="0.2">
      <c r="A16006" s="5"/>
    </row>
    <row r="16007" spans="1:1" x14ac:dyDescent="0.2">
      <c r="A16007" s="5"/>
    </row>
    <row r="16008" spans="1:1" x14ac:dyDescent="0.2">
      <c r="A16008" s="5"/>
    </row>
    <row r="16009" spans="1:1" x14ac:dyDescent="0.2">
      <c r="A16009" s="5"/>
    </row>
    <row r="16010" spans="1:1" x14ac:dyDescent="0.2">
      <c r="A16010" s="5"/>
    </row>
    <row r="16011" spans="1:1" x14ac:dyDescent="0.2">
      <c r="A16011" s="5"/>
    </row>
    <row r="16012" spans="1:1" x14ac:dyDescent="0.2">
      <c r="A16012" s="5"/>
    </row>
    <row r="16013" spans="1:1" x14ac:dyDescent="0.2">
      <c r="A16013" s="5"/>
    </row>
    <row r="16014" spans="1:1" x14ac:dyDescent="0.2">
      <c r="A16014" s="5"/>
    </row>
    <row r="16015" spans="1:1" x14ac:dyDescent="0.2">
      <c r="A16015" s="5"/>
    </row>
    <row r="16016" spans="1:1" x14ac:dyDescent="0.2">
      <c r="A16016" s="5"/>
    </row>
    <row r="16017" spans="1:1" x14ac:dyDescent="0.2">
      <c r="A16017" s="5"/>
    </row>
    <row r="16018" spans="1:1" x14ac:dyDescent="0.2">
      <c r="A16018" s="5"/>
    </row>
    <row r="16019" spans="1:1" x14ac:dyDescent="0.2">
      <c r="A16019" s="5"/>
    </row>
    <row r="16020" spans="1:1" x14ac:dyDescent="0.2">
      <c r="A16020" s="5"/>
    </row>
    <row r="16021" spans="1:1" x14ac:dyDescent="0.2">
      <c r="A16021" s="5"/>
    </row>
    <row r="16022" spans="1:1" x14ac:dyDescent="0.2">
      <c r="A16022" s="5"/>
    </row>
    <row r="16023" spans="1:1" x14ac:dyDescent="0.2">
      <c r="A16023" s="5"/>
    </row>
    <row r="16024" spans="1:1" x14ac:dyDescent="0.2">
      <c r="A16024" s="5"/>
    </row>
    <row r="16025" spans="1:1" x14ac:dyDescent="0.2">
      <c r="A16025" s="5"/>
    </row>
    <row r="16026" spans="1:1" x14ac:dyDescent="0.2">
      <c r="A16026" s="5"/>
    </row>
    <row r="16027" spans="1:1" x14ac:dyDescent="0.2">
      <c r="A16027" s="5"/>
    </row>
    <row r="16028" spans="1:1" x14ac:dyDescent="0.2">
      <c r="A16028" s="5"/>
    </row>
    <row r="16029" spans="1:1" x14ac:dyDescent="0.2">
      <c r="A16029" s="5"/>
    </row>
    <row r="16030" spans="1:1" x14ac:dyDescent="0.2">
      <c r="A16030" s="5"/>
    </row>
    <row r="16031" spans="1:1" x14ac:dyDescent="0.2">
      <c r="A16031" s="5"/>
    </row>
    <row r="16032" spans="1:1" x14ac:dyDescent="0.2">
      <c r="A16032" s="5"/>
    </row>
    <row r="16033" spans="1:1" x14ac:dyDescent="0.2">
      <c r="A16033" s="5"/>
    </row>
    <row r="16034" spans="1:1" x14ac:dyDescent="0.2">
      <c r="A16034" s="5"/>
    </row>
    <row r="16035" spans="1:1" x14ac:dyDescent="0.2">
      <c r="A16035" s="5"/>
    </row>
    <row r="16036" spans="1:1" x14ac:dyDescent="0.2">
      <c r="A16036" s="5"/>
    </row>
    <row r="16037" spans="1:1" x14ac:dyDescent="0.2">
      <c r="A16037" s="5"/>
    </row>
    <row r="16038" spans="1:1" x14ac:dyDescent="0.2">
      <c r="A16038" s="5"/>
    </row>
    <row r="16039" spans="1:1" x14ac:dyDescent="0.2">
      <c r="A16039" s="5"/>
    </row>
    <row r="16040" spans="1:1" x14ac:dyDescent="0.2">
      <c r="A16040" s="5"/>
    </row>
    <row r="16041" spans="1:1" x14ac:dyDescent="0.2">
      <c r="A16041" s="5"/>
    </row>
    <row r="16042" spans="1:1" x14ac:dyDescent="0.2">
      <c r="A16042" s="5"/>
    </row>
    <row r="16043" spans="1:1" x14ac:dyDescent="0.2">
      <c r="A16043" s="5"/>
    </row>
    <row r="16044" spans="1:1" x14ac:dyDescent="0.2">
      <c r="A16044" s="5"/>
    </row>
    <row r="16045" spans="1:1" x14ac:dyDescent="0.2">
      <c r="A16045" s="5"/>
    </row>
    <row r="16046" spans="1:1" x14ac:dyDescent="0.2">
      <c r="A16046" s="5"/>
    </row>
    <row r="16047" spans="1:1" x14ac:dyDescent="0.2">
      <c r="A16047" s="5"/>
    </row>
    <row r="16048" spans="1:1" x14ac:dyDescent="0.2">
      <c r="A16048" s="5"/>
    </row>
    <row r="16049" spans="1:1" x14ac:dyDescent="0.2">
      <c r="A16049" s="5"/>
    </row>
    <row r="16050" spans="1:1" x14ac:dyDescent="0.2">
      <c r="A16050" s="5"/>
    </row>
    <row r="16051" spans="1:1" x14ac:dyDescent="0.2">
      <c r="A16051" s="5"/>
    </row>
    <row r="16052" spans="1:1" x14ac:dyDescent="0.2">
      <c r="A16052" s="5"/>
    </row>
    <row r="16053" spans="1:1" x14ac:dyDescent="0.2">
      <c r="A16053" s="5"/>
    </row>
    <row r="16054" spans="1:1" x14ac:dyDescent="0.2">
      <c r="A16054" s="5"/>
    </row>
    <row r="16055" spans="1:1" x14ac:dyDescent="0.2">
      <c r="A16055" s="5"/>
    </row>
    <row r="16056" spans="1:1" x14ac:dyDescent="0.2">
      <c r="A16056" s="5"/>
    </row>
    <row r="16057" spans="1:1" x14ac:dyDescent="0.2">
      <c r="A16057" s="5"/>
    </row>
    <row r="16058" spans="1:1" x14ac:dyDescent="0.2">
      <c r="A16058" s="5"/>
    </row>
    <row r="16059" spans="1:1" x14ac:dyDescent="0.2">
      <c r="A16059" s="5"/>
    </row>
    <row r="16060" spans="1:1" x14ac:dyDescent="0.2">
      <c r="A16060" s="5"/>
    </row>
    <row r="16061" spans="1:1" x14ac:dyDescent="0.2">
      <c r="A16061" s="5"/>
    </row>
    <row r="16062" spans="1:1" x14ac:dyDescent="0.2">
      <c r="A16062" s="5"/>
    </row>
    <row r="16063" spans="1:1" x14ac:dyDescent="0.2">
      <c r="A16063" s="5"/>
    </row>
    <row r="16064" spans="1:1" x14ac:dyDescent="0.2">
      <c r="A16064" s="5"/>
    </row>
    <row r="16065" spans="1:1" x14ac:dyDescent="0.2">
      <c r="A16065" s="5"/>
    </row>
    <row r="16066" spans="1:1" x14ac:dyDescent="0.2">
      <c r="A16066" s="5"/>
    </row>
    <row r="16067" spans="1:1" x14ac:dyDescent="0.2">
      <c r="A16067" s="5"/>
    </row>
    <row r="16068" spans="1:1" x14ac:dyDescent="0.2">
      <c r="A16068" s="5"/>
    </row>
    <row r="16069" spans="1:1" x14ac:dyDescent="0.2">
      <c r="A16069" s="5"/>
    </row>
    <row r="16070" spans="1:1" x14ac:dyDescent="0.2">
      <c r="A16070" s="5"/>
    </row>
    <row r="16071" spans="1:1" x14ac:dyDescent="0.2">
      <c r="A16071" s="5"/>
    </row>
    <row r="16072" spans="1:1" x14ac:dyDescent="0.2">
      <c r="A16072" s="5"/>
    </row>
    <row r="16073" spans="1:1" x14ac:dyDescent="0.2">
      <c r="A16073" s="5"/>
    </row>
    <row r="16074" spans="1:1" x14ac:dyDescent="0.2">
      <c r="A16074" s="5"/>
    </row>
    <row r="16075" spans="1:1" x14ac:dyDescent="0.2">
      <c r="A16075" s="5"/>
    </row>
    <row r="16076" spans="1:1" x14ac:dyDescent="0.2">
      <c r="A16076" s="5"/>
    </row>
    <row r="16077" spans="1:1" x14ac:dyDescent="0.2">
      <c r="A16077" s="5"/>
    </row>
    <row r="16078" spans="1:1" x14ac:dyDescent="0.2">
      <c r="A16078" s="5"/>
    </row>
    <row r="16079" spans="1:1" x14ac:dyDescent="0.2">
      <c r="A16079" s="5"/>
    </row>
    <row r="16080" spans="1:1" x14ac:dyDescent="0.2">
      <c r="A16080" s="5"/>
    </row>
    <row r="16081" spans="1:1" x14ac:dyDescent="0.2">
      <c r="A16081" s="5"/>
    </row>
    <row r="16082" spans="1:1" x14ac:dyDescent="0.2">
      <c r="A16082" s="5"/>
    </row>
    <row r="16083" spans="1:1" x14ac:dyDescent="0.2">
      <c r="A16083" s="5"/>
    </row>
    <row r="16084" spans="1:1" x14ac:dyDescent="0.2">
      <c r="A16084" s="5"/>
    </row>
    <row r="16085" spans="1:1" x14ac:dyDescent="0.2">
      <c r="A16085" s="5"/>
    </row>
    <row r="16086" spans="1:1" x14ac:dyDescent="0.2">
      <c r="A16086" s="5"/>
    </row>
    <row r="16087" spans="1:1" x14ac:dyDescent="0.2">
      <c r="A16087" s="5"/>
    </row>
    <row r="16088" spans="1:1" x14ac:dyDescent="0.2">
      <c r="A16088" s="5"/>
    </row>
    <row r="16089" spans="1:1" x14ac:dyDescent="0.2">
      <c r="A16089" s="5"/>
    </row>
    <row r="16090" spans="1:1" x14ac:dyDescent="0.2">
      <c r="A16090" s="5"/>
    </row>
    <row r="16091" spans="1:1" x14ac:dyDescent="0.2">
      <c r="A16091" s="5"/>
    </row>
    <row r="16092" spans="1:1" x14ac:dyDescent="0.2">
      <c r="A16092" s="5"/>
    </row>
    <row r="16093" spans="1:1" x14ac:dyDescent="0.2">
      <c r="A16093" s="5"/>
    </row>
    <row r="16094" spans="1:1" x14ac:dyDescent="0.2">
      <c r="A16094" s="5"/>
    </row>
    <row r="16095" spans="1:1" x14ac:dyDescent="0.2">
      <c r="A16095" s="5"/>
    </row>
    <row r="16096" spans="1:1" x14ac:dyDescent="0.2">
      <c r="A16096" s="5"/>
    </row>
    <row r="16097" spans="1:1" x14ac:dyDescent="0.2">
      <c r="A16097" s="5"/>
    </row>
    <row r="16098" spans="1:1" x14ac:dyDescent="0.2">
      <c r="A16098" s="5"/>
    </row>
    <row r="16099" spans="1:1" x14ac:dyDescent="0.2">
      <c r="A16099" s="5"/>
    </row>
    <row r="16100" spans="1:1" x14ac:dyDescent="0.2">
      <c r="A16100" s="5"/>
    </row>
    <row r="16101" spans="1:1" x14ac:dyDescent="0.2">
      <c r="A16101" s="5"/>
    </row>
    <row r="16102" spans="1:1" x14ac:dyDescent="0.2">
      <c r="A16102" s="5"/>
    </row>
    <row r="16103" spans="1:1" x14ac:dyDescent="0.2">
      <c r="A16103" s="5"/>
    </row>
    <row r="16104" spans="1:1" x14ac:dyDescent="0.2">
      <c r="A16104" s="5"/>
    </row>
    <row r="16105" spans="1:1" x14ac:dyDescent="0.2">
      <c r="A16105" s="5"/>
    </row>
    <row r="16106" spans="1:1" x14ac:dyDescent="0.2">
      <c r="A16106" s="5"/>
    </row>
    <row r="16107" spans="1:1" x14ac:dyDescent="0.2">
      <c r="A16107" s="5"/>
    </row>
    <row r="16108" spans="1:1" x14ac:dyDescent="0.2">
      <c r="A16108" s="5"/>
    </row>
    <row r="16109" spans="1:1" x14ac:dyDescent="0.2">
      <c r="A16109" s="5"/>
    </row>
    <row r="16110" spans="1:1" x14ac:dyDescent="0.2">
      <c r="A16110" s="5"/>
    </row>
    <row r="16111" spans="1:1" x14ac:dyDescent="0.2">
      <c r="A16111" s="5"/>
    </row>
    <row r="16112" spans="1:1" x14ac:dyDescent="0.2">
      <c r="A16112" s="5"/>
    </row>
    <row r="16113" spans="1:1" x14ac:dyDescent="0.2">
      <c r="A16113" s="5"/>
    </row>
    <row r="16114" spans="1:1" x14ac:dyDescent="0.2">
      <c r="A16114" s="5"/>
    </row>
    <row r="16115" spans="1:1" x14ac:dyDescent="0.2">
      <c r="A16115" s="5"/>
    </row>
    <row r="16116" spans="1:1" x14ac:dyDescent="0.2">
      <c r="A16116" s="5"/>
    </row>
    <row r="16117" spans="1:1" x14ac:dyDescent="0.2">
      <c r="A16117" s="5"/>
    </row>
    <row r="16118" spans="1:1" x14ac:dyDescent="0.2">
      <c r="A16118" s="5"/>
    </row>
    <row r="16119" spans="1:1" x14ac:dyDescent="0.2">
      <c r="A16119" s="5"/>
    </row>
    <row r="16120" spans="1:1" x14ac:dyDescent="0.2">
      <c r="A16120" s="5"/>
    </row>
    <row r="16121" spans="1:1" x14ac:dyDescent="0.2">
      <c r="A16121" s="5"/>
    </row>
    <row r="16122" spans="1:1" x14ac:dyDescent="0.2">
      <c r="A16122" s="5"/>
    </row>
    <row r="16123" spans="1:1" x14ac:dyDescent="0.2">
      <c r="A16123" s="5"/>
    </row>
    <row r="16124" spans="1:1" x14ac:dyDescent="0.2">
      <c r="A16124" s="5"/>
    </row>
    <row r="16125" spans="1:1" x14ac:dyDescent="0.2">
      <c r="A16125" s="5"/>
    </row>
    <row r="16126" spans="1:1" x14ac:dyDescent="0.2">
      <c r="A16126" s="5"/>
    </row>
    <row r="16127" spans="1:1" x14ac:dyDescent="0.2">
      <c r="A16127" s="5"/>
    </row>
    <row r="16128" spans="1:1" x14ac:dyDescent="0.2">
      <c r="A16128" s="5"/>
    </row>
    <row r="16129" spans="1:1" x14ac:dyDescent="0.2">
      <c r="A16129" s="5"/>
    </row>
    <row r="16130" spans="1:1" x14ac:dyDescent="0.2">
      <c r="A16130" s="5"/>
    </row>
    <row r="16131" spans="1:1" x14ac:dyDescent="0.2">
      <c r="A16131" s="5"/>
    </row>
    <row r="16132" spans="1:1" x14ac:dyDescent="0.2">
      <c r="A16132" s="5"/>
    </row>
    <row r="16133" spans="1:1" x14ac:dyDescent="0.2">
      <c r="A16133" s="5"/>
    </row>
    <row r="16134" spans="1:1" x14ac:dyDescent="0.2">
      <c r="A16134" s="5"/>
    </row>
    <row r="16135" spans="1:1" x14ac:dyDescent="0.2">
      <c r="A16135" s="5"/>
    </row>
    <row r="16136" spans="1:1" x14ac:dyDescent="0.2">
      <c r="A16136" s="5"/>
    </row>
    <row r="16137" spans="1:1" x14ac:dyDescent="0.2">
      <c r="A16137" s="5"/>
    </row>
    <row r="16138" spans="1:1" x14ac:dyDescent="0.2">
      <c r="A16138" s="5"/>
    </row>
    <row r="16139" spans="1:1" x14ac:dyDescent="0.2">
      <c r="A16139" s="5"/>
    </row>
    <row r="16140" spans="1:1" x14ac:dyDescent="0.2">
      <c r="A16140" s="5"/>
    </row>
    <row r="16141" spans="1:1" x14ac:dyDescent="0.2">
      <c r="A16141" s="5"/>
    </row>
    <row r="16142" spans="1:1" x14ac:dyDescent="0.2">
      <c r="A16142" s="5"/>
    </row>
    <row r="16143" spans="1:1" x14ac:dyDescent="0.2">
      <c r="A16143" s="5"/>
    </row>
    <row r="16144" spans="1:1" x14ac:dyDescent="0.2">
      <c r="A16144" s="5"/>
    </row>
    <row r="16145" spans="1:1" x14ac:dyDescent="0.2">
      <c r="A16145" s="5"/>
    </row>
    <row r="16146" spans="1:1" x14ac:dyDescent="0.2">
      <c r="A16146" s="5"/>
    </row>
    <row r="16147" spans="1:1" x14ac:dyDescent="0.2">
      <c r="A16147" s="5"/>
    </row>
    <row r="16148" spans="1:1" x14ac:dyDescent="0.2">
      <c r="A16148" s="5"/>
    </row>
    <row r="16149" spans="1:1" x14ac:dyDescent="0.2">
      <c r="A16149" s="5"/>
    </row>
    <row r="16150" spans="1:1" x14ac:dyDescent="0.2">
      <c r="A16150" s="5"/>
    </row>
    <row r="16151" spans="1:1" x14ac:dyDescent="0.2">
      <c r="A16151" s="5"/>
    </row>
    <row r="16152" spans="1:1" x14ac:dyDescent="0.2">
      <c r="A16152" s="5"/>
    </row>
    <row r="16153" spans="1:1" x14ac:dyDescent="0.2">
      <c r="A16153" s="5"/>
    </row>
    <row r="16154" spans="1:1" x14ac:dyDescent="0.2">
      <c r="A16154" s="5"/>
    </row>
    <row r="16155" spans="1:1" x14ac:dyDescent="0.2">
      <c r="A16155" s="5"/>
    </row>
    <row r="16156" spans="1:1" x14ac:dyDescent="0.2">
      <c r="A16156" s="5"/>
    </row>
    <row r="16157" spans="1:1" x14ac:dyDescent="0.2">
      <c r="A16157" s="5"/>
    </row>
    <row r="16158" spans="1:1" x14ac:dyDescent="0.2">
      <c r="A16158" s="5"/>
    </row>
    <row r="16159" spans="1:1" x14ac:dyDescent="0.2">
      <c r="A16159" s="5"/>
    </row>
    <row r="16160" spans="1:1" x14ac:dyDescent="0.2">
      <c r="A16160" s="5"/>
    </row>
    <row r="16161" spans="1:1" x14ac:dyDescent="0.2">
      <c r="A16161" s="5"/>
    </row>
    <row r="16162" spans="1:1" x14ac:dyDescent="0.2">
      <c r="A16162" s="5"/>
    </row>
    <row r="16163" spans="1:1" x14ac:dyDescent="0.2">
      <c r="A16163" s="5"/>
    </row>
    <row r="16164" spans="1:1" x14ac:dyDescent="0.2">
      <c r="A16164" s="5"/>
    </row>
    <row r="16165" spans="1:1" x14ac:dyDescent="0.2">
      <c r="A16165" s="5"/>
    </row>
    <row r="16166" spans="1:1" x14ac:dyDescent="0.2">
      <c r="A16166" s="5"/>
    </row>
    <row r="16167" spans="1:1" x14ac:dyDescent="0.2">
      <c r="A16167" s="5"/>
    </row>
    <row r="16168" spans="1:1" x14ac:dyDescent="0.2">
      <c r="A16168" s="5"/>
    </row>
    <row r="16169" spans="1:1" x14ac:dyDescent="0.2">
      <c r="A16169" s="5"/>
    </row>
    <row r="16170" spans="1:1" x14ac:dyDescent="0.2">
      <c r="A16170" s="5"/>
    </row>
    <row r="16171" spans="1:1" x14ac:dyDescent="0.2">
      <c r="A16171" s="5"/>
    </row>
    <row r="16172" spans="1:1" x14ac:dyDescent="0.2">
      <c r="A16172" s="5"/>
    </row>
    <row r="16173" spans="1:1" x14ac:dyDescent="0.2">
      <c r="A16173" s="5"/>
    </row>
    <row r="16174" spans="1:1" x14ac:dyDescent="0.2">
      <c r="A16174" s="5"/>
    </row>
    <row r="16175" spans="1:1" x14ac:dyDescent="0.2">
      <c r="A16175" s="5"/>
    </row>
    <row r="16176" spans="1:1" x14ac:dyDescent="0.2">
      <c r="A16176" s="5"/>
    </row>
    <row r="16177" spans="1:1" x14ac:dyDescent="0.2">
      <c r="A16177" s="5"/>
    </row>
    <row r="16178" spans="1:1" x14ac:dyDescent="0.2">
      <c r="A16178" s="5"/>
    </row>
    <row r="16179" spans="1:1" x14ac:dyDescent="0.2">
      <c r="A16179" s="5"/>
    </row>
    <row r="16180" spans="1:1" x14ac:dyDescent="0.2">
      <c r="A16180" s="5"/>
    </row>
    <row r="16181" spans="1:1" x14ac:dyDescent="0.2">
      <c r="A16181" s="5"/>
    </row>
    <row r="16182" spans="1:1" x14ac:dyDescent="0.2">
      <c r="A16182" s="5"/>
    </row>
    <row r="16183" spans="1:1" x14ac:dyDescent="0.2">
      <c r="A16183" s="5"/>
    </row>
    <row r="16184" spans="1:1" x14ac:dyDescent="0.2">
      <c r="A16184" s="5"/>
    </row>
    <row r="16185" spans="1:1" x14ac:dyDescent="0.2">
      <c r="A16185" s="5"/>
    </row>
    <row r="16186" spans="1:1" x14ac:dyDescent="0.2">
      <c r="A16186" s="5"/>
    </row>
    <row r="16187" spans="1:1" x14ac:dyDescent="0.2">
      <c r="A16187" s="5"/>
    </row>
    <row r="16188" spans="1:1" x14ac:dyDescent="0.2">
      <c r="A16188" s="5"/>
    </row>
    <row r="16189" spans="1:1" x14ac:dyDescent="0.2">
      <c r="A16189" s="5"/>
    </row>
    <row r="16190" spans="1:1" x14ac:dyDescent="0.2">
      <c r="A16190" s="5"/>
    </row>
    <row r="16191" spans="1:1" x14ac:dyDescent="0.2">
      <c r="A16191" s="5"/>
    </row>
    <row r="16192" spans="1:1" x14ac:dyDescent="0.2">
      <c r="A16192" s="5"/>
    </row>
    <row r="16193" spans="1:1" x14ac:dyDescent="0.2">
      <c r="A16193" s="5"/>
    </row>
    <row r="16194" spans="1:1" x14ac:dyDescent="0.2">
      <c r="A16194" s="5"/>
    </row>
    <row r="16195" spans="1:1" x14ac:dyDescent="0.2">
      <c r="A16195" s="5"/>
    </row>
    <row r="16196" spans="1:1" x14ac:dyDescent="0.2">
      <c r="A16196" s="5"/>
    </row>
    <row r="16197" spans="1:1" x14ac:dyDescent="0.2">
      <c r="A16197" s="5"/>
    </row>
    <row r="16198" spans="1:1" x14ac:dyDescent="0.2">
      <c r="A16198" s="5"/>
    </row>
    <row r="16199" spans="1:1" x14ac:dyDescent="0.2">
      <c r="A16199" s="5"/>
    </row>
    <row r="16200" spans="1:1" x14ac:dyDescent="0.2">
      <c r="A16200" s="5"/>
    </row>
    <row r="16201" spans="1:1" x14ac:dyDescent="0.2">
      <c r="A16201" s="5"/>
    </row>
    <row r="16202" spans="1:1" x14ac:dyDescent="0.2">
      <c r="A16202" s="5"/>
    </row>
    <row r="16203" spans="1:1" x14ac:dyDescent="0.2">
      <c r="A16203" s="5"/>
    </row>
    <row r="16204" spans="1:1" x14ac:dyDescent="0.2">
      <c r="A16204" s="5"/>
    </row>
    <row r="16205" spans="1:1" x14ac:dyDescent="0.2">
      <c r="A16205" s="5"/>
    </row>
    <row r="16206" spans="1:1" x14ac:dyDescent="0.2">
      <c r="A16206" s="5"/>
    </row>
    <row r="16207" spans="1:1" x14ac:dyDescent="0.2">
      <c r="A16207" s="5"/>
    </row>
    <row r="16208" spans="1:1" x14ac:dyDescent="0.2">
      <c r="A16208" s="5"/>
    </row>
    <row r="16209" spans="1:1" x14ac:dyDescent="0.2">
      <c r="A16209" s="5"/>
    </row>
    <row r="16210" spans="1:1" x14ac:dyDescent="0.2">
      <c r="A16210" s="5"/>
    </row>
    <row r="16211" spans="1:1" x14ac:dyDescent="0.2">
      <c r="A16211" s="5"/>
    </row>
    <row r="16212" spans="1:1" x14ac:dyDescent="0.2">
      <c r="A16212" s="5"/>
    </row>
    <row r="16213" spans="1:1" x14ac:dyDescent="0.2">
      <c r="A16213" s="5"/>
    </row>
    <row r="16214" spans="1:1" x14ac:dyDescent="0.2">
      <c r="A16214" s="5"/>
    </row>
    <row r="16215" spans="1:1" x14ac:dyDescent="0.2">
      <c r="A16215" s="5"/>
    </row>
    <row r="16216" spans="1:1" x14ac:dyDescent="0.2">
      <c r="A16216" s="5"/>
    </row>
    <row r="16217" spans="1:1" x14ac:dyDescent="0.2">
      <c r="A16217" s="5"/>
    </row>
    <row r="16218" spans="1:1" x14ac:dyDescent="0.2">
      <c r="A16218" s="5"/>
    </row>
    <row r="16219" spans="1:1" x14ac:dyDescent="0.2">
      <c r="A16219" s="5"/>
    </row>
    <row r="16220" spans="1:1" x14ac:dyDescent="0.2">
      <c r="A16220" s="5"/>
    </row>
    <row r="16221" spans="1:1" x14ac:dyDescent="0.2">
      <c r="A16221" s="5"/>
    </row>
    <row r="16222" spans="1:1" x14ac:dyDescent="0.2">
      <c r="A16222" s="5"/>
    </row>
    <row r="16223" spans="1:1" x14ac:dyDescent="0.2">
      <c r="A16223" s="5"/>
    </row>
    <row r="16224" spans="1:1" x14ac:dyDescent="0.2">
      <c r="A16224" s="5"/>
    </row>
    <row r="16225" spans="1:1" x14ac:dyDescent="0.2">
      <c r="A16225" s="5"/>
    </row>
    <row r="16226" spans="1:1" x14ac:dyDescent="0.2">
      <c r="A16226" s="5"/>
    </row>
    <row r="16227" spans="1:1" x14ac:dyDescent="0.2">
      <c r="A16227" s="5"/>
    </row>
    <row r="16228" spans="1:1" x14ac:dyDescent="0.2">
      <c r="A16228" s="5"/>
    </row>
    <row r="16229" spans="1:1" x14ac:dyDescent="0.2">
      <c r="A16229" s="5"/>
    </row>
    <row r="16230" spans="1:1" x14ac:dyDescent="0.2">
      <c r="A16230" s="5"/>
    </row>
    <row r="16231" spans="1:1" x14ac:dyDescent="0.2">
      <c r="A16231" s="5"/>
    </row>
    <row r="16232" spans="1:1" x14ac:dyDescent="0.2">
      <c r="A16232" s="5"/>
    </row>
    <row r="16233" spans="1:1" x14ac:dyDescent="0.2">
      <c r="A16233" s="5"/>
    </row>
    <row r="16234" spans="1:1" x14ac:dyDescent="0.2">
      <c r="A16234" s="5"/>
    </row>
    <row r="16235" spans="1:1" x14ac:dyDescent="0.2">
      <c r="A16235" s="5"/>
    </row>
    <row r="16236" spans="1:1" x14ac:dyDescent="0.2">
      <c r="A16236" s="5"/>
    </row>
    <row r="16237" spans="1:1" x14ac:dyDescent="0.2">
      <c r="A16237" s="5"/>
    </row>
    <row r="16238" spans="1:1" x14ac:dyDescent="0.2">
      <c r="A16238" s="5"/>
    </row>
    <row r="16239" spans="1:1" x14ac:dyDescent="0.2">
      <c r="A16239" s="5"/>
    </row>
    <row r="16240" spans="1:1" x14ac:dyDescent="0.2">
      <c r="A16240" s="5"/>
    </row>
    <row r="16241" spans="1:1" x14ac:dyDescent="0.2">
      <c r="A16241" s="5"/>
    </row>
    <row r="16242" spans="1:1" x14ac:dyDescent="0.2">
      <c r="A16242" s="5"/>
    </row>
    <row r="16243" spans="1:1" x14ac:dyDescent="0.2">
      <c r="A16243" s="5"/>
    </row>
    <row r="16244" spans="1:1" x14ac:dyDescent="0.2">
      <c r="A16244" s="5"/>
    </row>
    <row r="16245" spans="1:1" x14ac:dyDescent="0.2">
      <c r="A16245" s="5"/>
    </row>
    <row r="16246" spans="1:1" x14ac:dyDescent="0.2">
      <c r="A16246" s="5"/>
    </row>
    <row r="16247" spans="1:1" x14ac:dyDescent="0.2">
      <c r="A16247" s="5"/>
    </row>
    <row r="16248" spans="1:1" x14ac:dyDescent="0.2">
      <c r="A16248" s="5"/>
    </row>
    <row r="16249" spans="1:1" x14ac:dyDescent="0.2">
      <c r="A16249" s="5"/>
    </row>
    <row r="16250" spans="1:1" x14ac:dyDescent="0.2">
      <c r="A16250" s="5"/>
    </row>
    <row r="16251" spans="1:1" x14ac:dyDescent="0.2">
      <c r="A16251" s="5"/>
    </row>
    <row r="16252" spans="1:1" x14ac:dyDescent="0.2">
      <c r="A16252" s="5"/>
    </row>
    <row r="16253" spans="1:1" x14ac:dyDescent="0.2">
      <c r="A16253" s="5"/>
    </row>
    <row r="16254" spans="1:1" x14ac:dyDescent="0.2">
      <c r="A16254" s="5"/>
    </row>
    <row r="16255" spans="1:1" x14ac:dyDescent="0.2">
      <c r="A16255" s="5"/>
    </row>
    <row r="16256" spans="1:1" x14ac:dyDescent="0.2">
      <c r="A16256" s="5"/>
    </row>
    <row r="16257" spans="1:1" x14ac:dyDescent="0.2">
      <c r="A16257" s="5"/>
    </row>
    <row r="16258" spans="1:1" x14ac:dyDescent="0.2">
      <c r="A16258" s="5"/>
    </row>
    <row r="16259" spans="1:1" x14ac:dyDescent="0.2">
      <c r="A16259" s="5"/>
    </row>
    <row r="16260" spans="1:1" x14ac:dyDescent="0.2">
      <c r="A16260" s="5"/>
    </row>
    <row r="16261" spans="1:1" x14ac:dyDescent="0.2">
      <c r="A16261" s="5"/>
    </row>
    <row r="16262" spans="1:1" x14ac:dyDescent="0.2">
      <c r="A16262" s="5"/>
    </row>
    <row r="16263" spans="1:1" x14ac:dyDescent="0.2">
      <c r="A16263" s="5"/>
    </row>
    <row r="16264" spans="1:1" x14ac:dyDescent="0.2">
      <c r="A16264" s="5"/>
    </row>
    <row r="16265" spans="1:1" x14ac:dyDescent="0.2">
      <c r="A16265" s="5"/>
    </row>
    <row r="16266" spans="1:1" x14ac:dyDescent="0.2">
      <c r="A16266" s="5"/>
    </row>
    <row r="16267" spans="1:1" x14ac:dyDescent="0.2">
      <c r="A16267" s="5"/>
    </row>
    <row r="16268" spans="1:1" x14ac:dyDescent="0.2">
      <c r="A16268" s="5"/>
    </row>
    <row r="16269" spans="1:1" x14ac:dyDescent="0.2">
      <c r="A16269" s="5"/>
    </row>
    <row r="16270" spans="1:1" x14ac:dyDescent="0.2">
      <c r="A16270" s="5"/>
    </row>
    <row r="16271" spans="1:1" x14ac:dyDescent="0.2">
      <c r="A16271" s="5"/>
    </row>
    <row r="16272" spans="1:1" x14ac:dyDescent="0.2">
      <c r="A16272" s="5"/>
    </row>
    <row r="16273" spans="1:1" x14ac:dyDescent="0.2">
      <c r="A16273" s="5"/>
    </row>
    <row r="16274" spans="1:1" x14ac:dyDescent="0.2">
      <c r="A16274" s="5"/>
    </row>
    <row r="16275" spans="1:1" x14ac:dyDescent="0.2">
      <c r="A16275" s="5"/>
    </row>
    <row r="16276" spans="1:1" x14ac:dyDescent="0.2">
      <c r="A16276" s="5"/>
    </row>
    <row r="16277" spans="1:1" x14ac:dyDescent="0.2">
      <c r="A16277" s="5"/>
    </row>
    <row r="16278" spans="1:1" x14ac:dyDescent="0.2">
      <c r="A16278" s="5"/>
    </row>
    <row r="16279" spans="1:1" x14ac:dyDescent="0.2">
      <c r="A16279" s="5"/>
    </row>
    <row r="16280" spans="1:1" x14ac:dyDescent="0.2">
      <c r="A16280" s="5"/>
    </row>
    <row r="16281" spans="1:1" x14ac:dyDescent="0.2">
      <c r="A16281" s="5"/>
    </row>
    <row r="16282" spans="1:1" x14ac:dyDescent="0.2">
      <c r="A16282" s="5"/>
    </row>
    <row r="16283" spans="1:1" x14ac:dyDescent="0.2">
      <c r="A16283" s="5"/>
    </row>
    <row r="16284" spans="1:1" x14ac:dyDescent="0.2">
      <c r="A16284" s="5"/>
    </row>
    <row r="16285" spans="1:1" x14ac:dyDescent="0.2">
      <c r="A16285" s="5"/>
    </row>
    <row r="16286" spans="1:1" x14ac:dyDescent="0.2">
      <c r="A16286" s="5"/>
    </row>
    <row r="16287" spans="1:1" x14ac:dyDescent="0.2">
      <c r="A16287" s="5"/>
    </row>
    <row r="16288" spans="1:1" x14ac:dyDescent="0.2">
      <c r="A16288" s="5"/>
    </row>
    <row r="16289" spans="1:1" x14ac:dyDescent="0.2">
      <c r="A16289" s="5"/>
    </row>
    <row r="16290" spans="1:1" x14ac:dyDescent="0.2">
      <c r="A16290" s="5"/>
    </row>
    <row r="16291" spans="1:1" x14ac:dyDescent="0.2">
      <c r="A16291" s="5"/>
    </row>
    <row r="16292" spans="1:1" x14ac:dyDescent="0.2">
      <c r="A16292" s="5"/>
    </row>
    <row r="16293" spans="1:1" x14ac:dyDescent="0.2">
      <c r="A16293" s="5"/>
    </row>
    <row r="16294" spans="1:1" x14ac:dyDescent="0.2">
      <c r="A16294" s="5"/>
    </row>
    <row r="16295" spans="1:1" x14ac:dyDescent="0.2">
      <c r="A16295" s="5"/>
    </row>
    <row r="16296" spans="1:1" x14ac:dyDescent="0.2">
      <c r="A16296" s="5"/>
    </row>
    <row r="16297" spans="1:1" x14ac:dyDescent="0.2">
      <c r="A16297" s="5"/>
    </row>
    <row r="16298" spans="1:1" x14ac:dyDescent="0.2">
      <c r="A16298" s="5"/>
    </row>
    <row r="16299" spans="1:1" x14ac:dyDescent="0.2">
      <c r="A16299" s="5"/>
    </row>
    <row r="16300" spans="1:1" x14ac:dyDescent="0.2">
      <c r="A16300" s="5"/>
    </row>
    <row r="16301" spans="1:1" x14ac:dyDescent="0.2">
      <c r="A16301" s="5"/>
    </row>
    <row r="16302" spans="1:1" x14ac:dyDescent="0.2">
      <c r="A16302" s="5"/>
    </row>
    <row r="16303" spans="1:1" x14ac:dyDescent="0.2">
      <c r="A16303" s="5"/>
    </row>
    <row r="16304" spans="1:1" x14ac:dyDescent="0.2">
      <c r="A16304" s="5"/>
    </row>
    <row r="16305" spans="1:1" x14ac:dyDescent="0.2">
      <c r="A16305" s="5"/>
    </row>
    <row r="16306" spans="1:1" x14ac:dyDescent="0.2">
      <c r="A16306" s="5"/>
    </row>
    <row r="16307" spans="1:1" x14ac:dyDescent="0.2">
      <c r="A16307" s="5"/>
    </row>
    <row r="16308" spans="1:1" x14ac:dyDescent="0.2">
      <c r="A16308" s="5"/>
    </row>
    <row r="16309" spans="1:1" x14ac:dyDescent="0.2">
      <c r="A16309" s="5"/>
    </row>
    <row r="16310" spans="1:1" x14ac:dyDescent="0.2">
      <c r="A16310" s="5"/>
    </row>
    <row r="16311" spans="1:1" x14ac:dyDescent="0.2">
      <c r="A16311" s="5"/>
    </row>
    <row r="16312" spans="1:1" x14ac:dyDescent="0.2">
      <c r="A16312" s="5"/>
    </row>
    <row r="16313" spans="1:1" x14ac:dyDescent="0.2">
      <c r="A16313" s="5"/>
    </row>
    <row r="16314" spans="1:1" x14ac:dyDescent="0.2">
      <c r="A16314" s="5"/>
    </row>
    <row r="16315" spans="1:1" x14ac:dyDescent="0.2">
      <c r="A16315" s="5"/>
    </row>
    <row r="16316" spans="1:1" x14ac:dyDescent="0.2">
      <c r="A16316" s="5"/>
    </row>
    <row r="16317" spans="1:1" x14ac:dyDescent="0.2">
      <c r="A16317" s="5"/>
    </row>
    <row r="16318" spans="1:1" x14ac:dyDescent="0.2">
      <c r="A16318" s="5"/>
    </row>
    <row r="16319" spans="1:1" x14ac:dyDescent="0.2">
      <c r="A16319" s="5"/>
    </row>
    <row r="16320" spans="1:1" x14ac:dyDescent="0.2">
      <c r="A16320" s="5"/>
    </row>
    <row r="16321" spans="1:1" x14ac:dyDescent="0.2">
      <c r="A16321" s="5"/>
    </row>
    <row r="16322" spans="1:1" x14ac:dyDescent="0.2">
      <c r="A16322" s="5"/>
    </row>
    <row r="16323" spans="1:1" x14ac:dyDescent="0.2">
      <c r="A16323" s="5"/>
    </row>
    <row r="16324" spans="1:1" x14ac:dyDescent="0.2">
      <c r="A16324" s="5"/>
    </row>
    <row r="16325" spans="1:1" x14ac:dyDescent="0.2">
      <c r="A16325" s="5"/>
    </row>
    <row r="16326" spans="1:1" x14ac:dyDescent="0.2">
      <c r="A16326" s="5"/>
    </row>
    <row r="16327" spans="1:1" x14ac:dyDescent="0.2">
      <c r="A16327" s="5"/>
    </row>
    <row r="16328" spans="1:1" x14ac:dyDescent="0.2">
      <c r="A16328" s="5"/>
    </row>
    <row r="16329" spans="1:1" x14ac:dyDescent="0.2">
      <c r="A16329" s="5"/>
    </row>
    <row r="16330" spans="1:1" x14ac:dyDescent="0.2">
      <c r="A16330" s="5"/>
    </row>
    <row r="16331" spans="1:1" x14ac:dyDescent="0.2">
      <c r="A16331" s="5"/>
    </row>
    <row r="16332" spans="1:1" x14ac:dyDescent="0.2">
      <c r="A16332" s="5"/>
    </row>
    <row r="16333" spans="1:1" x14ac:dyDescent="0.2">
      <c r="A16333" s="5"/>
    </row>
    <row r="16334" spans="1:1" x14ac:dyDescent="0.2">
      <c r="A16334" s="5"/>
    </row>
    <row r="16335" spans="1:1" x14ac:dyDescent="0.2">
      <c r="A16335" s="5"/>
    </row>
    <row r="16336" spans="1:1" x14ac:dyDescent="0.2">
      <c r="A16336" s="5"/>
    </row>
    <row r="16337" spans="1:1" x14ac:dyDescent="0.2">
      <c r="A16337" s="5"/>
    </row>
    <row r="16338" spans="1:1" x14ac:dyDescent="0.2">
      <c r="A16338" s="5"/>
    </row>
    <row r="16339" spans="1:1" x14ac:dyDescent="0.2">
      <c r="A16339" s="5"/>
    </row>
    <row r="16340" spans="1:1" x14ac:dyDescent="0.2">
      <c r="A16340" s="5"/>
    </row>
    <row r="16341" spans="1:1" x14ac:dyDescent="0.2">
      <c r="A16341" s="5"/>
    </row>
    <row r="16342" spans="1:1" x14ac:dyDescent="0.2">
      <c r="A16342" s="5"/>
    </row>
    <row r="16343" spans="1:1" x14ac:dyDescent="0.2">
      <c r="A16343" s="5"/>
    </row>
    <row r="16344" spans="1:1" x14ac:dyDescent="0.2">
      <c r="A16344" s="5"/>
    </row>
    <row r="16345" spans="1:1" x14ac:dyDescent="0.2">
      <c r="A16345" s="5"/>
    </row>
    <row r="16346" spans="1:1" x14ac:dyDescent="0.2">
      <c r="A16346" s="5"/>
    </row>
    <row r="16347" spans="1:1" x14ac:dyDescent="0.2">
      <c r="A16347" s="5"/>
    </row>
    <row r="16348" spans="1:1" x14ac:dyDescent="0.2">
      <c r="A16348" s="5"/>
    </row>
    <row r="16349" spans="1:1" x14ac:dyDescent="0.2">
      <c r="A16349" s="5"/>
    </row>
    <row r="16350" spans="1:1" x14ac:dyDescent="0.2">
      <c r="A16350" s="5"/>
    </row>
    <row r="16351" spans="1:1" x14ac:dyDescent="0.2">
      <c r="A16351" s="5"/>
    </row>
    <row r="16352" spans="1:1" x14ac:dyDescent="0.2">
      <c r="A16352" s="5"/>
    </row>
    <row r="16353" spans="1:1" x14ac:dyDescent="0.2">
      <c r="A16353" s="5"/>
    </row>
    <row r="16354" spans="1:1" x14ac:dyDescent="0.2">
      <c r="A16354" s="5"/>
    </row>
    <row r="16355" spans="1:1" x14ac:dyDescent="0.2">
      <c r="A16355" s="5"/>
    </row>
    <row r="16356" spans="1:1" x14ac:dyDescent="0.2">
      <c r="A16356" s="5"/>
    </row>
    <row r="16357" spans="1:1" x14ac:dyDescent="0.2">
      <c r="A16357" s="5"/>
    </row>
    <row r="16358" spans="1:1" x14ac:dyDescent="0.2">
      <c r="A16358" s="5"/>
    </row>
    <row r="16359" spans="1:1" x14ac:dyDescent="0.2">
      <c r="A16359" s="5"/>
    </row>
    <row r="16360" spans="1:1" x14ac:dyDescent="0.2">
      <c r="A16360" s="5"/>
    </row>
    <row r="16361" spans="1:1" x14ac:dyDescent="0.2">
      <c r="A16361" s="5"/>
    </row>
    <row r="16362" spans="1:1" x14ac:dyDescent="0.2">
      <c r="A16362" s="5"/>
    </row>
    <row r="16363" spans="1:1" x14ac:dyDescent="0.2">
      <c r="A16363" s="5"/>
    </row>
    <row r="16364" spans="1:1" x14ac:dyDescent="0.2">
      <c r="A16364" s="5"/>
    </row>
    <row r="16365" spans="1:1" x14ac:dyDescent="0.2">
      <c r="A16365" s="5"/>
    </row>
    <row r="16366" spans="1:1" x14ac:dyDescent="0.2">
      <c r="A16366" s="5"/>
    </row>
    <row r="16367" spans="1:1" x14ac:dyDescent="0.2">
      <c r="A16367" s="5"/>
    </row>
    <row r="16368" spans="1:1" x14ac:dyDescent="0.2">
      <c r="A16368" s="5"/>
    </row>
    <row r="16369" spans="1:1" x14ac:dyDescent="0.2">
      <c r="A16369" s="5"/>
    </row>
    <row r="16370" spans="1:1" x14ac:dyDescent="0.2">
      <c r="A16370" s="5"/>
    </row>
    <row r="16371" spans="1:1" x14ac:dyDescent="0.2">
      <c r="A16371" s="5"/>
    </row>
    <row r="16372" spans="1:1" x14ac:dyDescent="0.2">
      <c r="A16372" s="5"/>
    </row>
    <row r="16373" spans="1:1" x14ac:dyDescent="0.2">
      <c r="A16373" s="5"/>
    </row>
    <row r="16374" spans="1:1" x14ac:dyDescent="0.2">
      <c r="A16374" s="5"/>
    </row>
    <row r="16375" spans="1:1" x14ac:dyDescent="0.2">
      <c r="A16375" s="5"/>
    </row>
    <row r="16376" spans="1:1" x14ac:dyDescent="0.2">
      <c r="A16376" s="5"/>
    </row>
    <row r="16377" spans="1:1" x14ac:dyDescent="0.2">
      <c r="A16377" s="5"/>
    </row>
    <row r="16378" spans="1:1" x14ac:dyDescent="0.2">
      <c r="A16378" s="5"/>
    </row>
    <row r="16379" spans="1:1" x14ac:dyDescent="0.2">
      <c r="A16379" s="5"/>
    </row>
    <row r="16380" spans="1:1" x14ac:dyDescent="0.2">
      <c r="A16380" s="5"/>
    </row>
    <row r="16381" spans="1:1" x14ac:dyDescent="0.2">
      <c r="A16381" s="5"/>
    </row>
    <row r="16382" spans="1:1" x14ac:dyDescent="0.2">
      <c r="A16382" s="5"/>
    </row>
    <row r="16383" spans="1:1" x14ac:dyDescent="0.2">
      <c r="A16383" s="5"/>
    </row>
    <row r="16384" spans="1:1" x14ac:dyDescent="0.2">
      <c r="A16384" s="5"/>
    </row>
    <row r="16385" spans="1:1" x14ac:dyDescent="0.2">
      <c r="A16385" s="5"/>
    </row>
    <row r="16386" spans="1:1" x14ac:dyDescent="0.2">
      <c r="A16386" s="5"/>
    </row>
    <row r="16387" spans="1:1" x14ac:dyDescent="0.2">
      <c r="A16387" s="5"/>
    </row>
    <row r="16388" spans="1:1" x14ac:dyDescent="0.2">
      <c r="A16388" s="5"/>
    </row>
    <row r="16389" spans="1:1" x14ac:dyDescent="0.2">
      <c r="A16389" s="5"/>
    </row>
    <row r="16390" spans="1:1" x14ac:dyDescent="0.2">
      <c r="A16390" s="5"/>
    </row>
    <row r="16391" spans="1:1" x14ac:dyDescent="0.2">
      <c r="A16391" s="5"/>
    </row>
    <row r="16392" spans="1:1" x14ac:dyDescent="0.2">
      <c r="A16392" s="5"/>
    </row>
    <row r="16393" spans="1:1" x14ac:dyDescent="0.2">
      <c r="A16393" s="5"/>
    </row>
    <row r="16394" spans="1:1" x14ac:dyDescent="0.2">
      <c r="A16394" s="5"/>
    </row>
    <row r="16395" spans="1:1" x14ac:dyDescent="0.2">
      <c r="A16395" s="5"/>
    </row>
    <row r="16396" spans="1:1" x14ac:dyDescent="0.2">
      <c r="A16396" s="5"/>
    </row>
    <row r="16397" spans="1:1" x14ac:dyDescent="0.2">
      <c r="A16397" s="5"/>
    </row>
    <row r="16398" spans="1:1" x14ac:dyDescent="0.2">
      <c r="A16398" s="5"/>
    </row>
    <row r="16399" spans="1:1" x14ac:dyDescent="0.2">
      <c r="A16399" s="5"/>
    </row>
    <row r="16400" spans="1:1" x14ac:dyDescent="0.2">
      <c r="A16400" s="5"/>
    </row>
    <row r="16401" spans="1:1" x14ac:dyDescent="0.2">
      <c r="A16401" s="5"/>
    </row>
    <row r="16402" spans="1:1" x14ac:dyDescent="0.2">
      <c r="A16402" s="5"/>
    </row>
    <row r="16403" spans="1:1" x14ac:dyDescent="0.2">
      <c r="A16403" s="5"/>
    </row>
    <row r="16404" spans="1:1" x14ac:dyDescent="0.2">
      <c r="A16404" s="5"/>
    </row>
    <row r="16405" spans="1:1" x14ac:dyDescent="0.2">
      <c r="A16405" s="5"/>
    </row>
    <row r="16406" spans="1:1" x14ac:dyDescent="0.2">
      <c r="A16406" s="5"/>
    </row>
    <row r="16407" spans="1:1" x14ac:dyDescent="0.2">
      <c r="A16407" s="5"/>
    </row>
    <row r="16408" spans="1:1" x14ac:dyDescent="0.2">
      <c r="A16408" s="5"/>
    </row>
    <row r="16409" spans="1:1" x14ac:dyDescent="0.2">
      <c r="A16409" s="5"/>
    </row>
    <row r="16410" spans="1:1" x14ac:dyDescent="0.2">
      <c r="A16410" s="5"/>
    </row>
    <row r="16411" spans="1:1" x14ac:dyDescent="0.2">
      <c r="A16411" s="5"/>
    </row>
    <row r="16412" spans="1:1" x14ac:dyDescent="0.2">
      <c r="A16412" s="5"/>
    </row>
    <row r="16413" spans="1:1" x14ac:dyDescent="0.2">
      <c r="A16413" s="5"/>
    </row>
    <row r="16414" spans="1:1" x14ac:dyDescent="0.2">
      <c r="A16414" s="5"/>
    </row>
    <row r="16415" spans="1:1" x14ac:dyDescent="0.2">
      <c r="A16415" s="5"/>
    </row>
    <row r="16416" spans="1:1" x14ac:dyDescent="0.2">
      <c r="A16416" s="5"/>
    </row>
    <row r="16417" spans="1:1" x14ac:dyDescent="0.2">
      <c r="A16417" s="5"/>
    </row>
    <row r="16418" spans="1:1" x14ac:dyDescent="0.2">
      <c r="A16418" s="5"/>
    </row>
    <row r="16419" spans="1:1" x14ac:dyDescent="0.2">
      <c r="A16419" s="5"/>
    </row>
    <row r="16420" spans="1:1" x14ac:dyDescent="0.2">
      <c r="A16420" s="5"/>
    </row>
    <row r="16421" spans="1:1" x14ac:dyDescent="0.2">
      <c r="A16421" s="5"/>
    </row>
    <row r="16422" spans="1:1" x14ac:dyDescent="0.2">
      <c r="A16422" s="5"/>
    </row>
    <row r="16423" spans="1:1" x14ac:dyDescent="0.2">
      <c r="A16423" s="5"/>
    </row>
    <row r="16424" spans="1:1" x14ac:dyDescent="0.2">
      <c r="A16424" s="5"/>
    </row>
    <row r="16425" spans="1:1" x14ac:dyDescent="0.2">
      <c r="A16425" s="5"/>
    </row>
    <row r="16426" spans="1:1" x14ac:dyDescent="0.2">
      <c r="A16426" s="5"/>
    </row>
    <row r="16427" spans="1:1" x14ac:dyDescent="0.2">
      <c r="A16427" s="5"/>
    </row>
    <row r="16428" spans="1:1" x14ac:dyDescent="0.2">
      <c r="A16428" s="5"/>
    </row>
    <row r="16429" spans="1:1" x14ac:dyDescent="0.2">
      <c r="A16429" s="5"/>
    </row>
    <row r="16430" spans="1:1" x14ac:dyDescent="0.2">
      <c r="A16430" s="5"/>
    </row>
    <row r="16431" spans="1:1" x14ac:dyDescent="0.2">
      <c r="A16431" s="5"/>
    </row>
    <row r="16432" spans="1:1" x14ac:dyDescent="0.2">
      <c r="A16432" s="5"/>
    </row>
    <row r="16433" spans="1:1" x14ac:dyDescent="0.2">
      <c r="A16433" s="5"/>
    </row>
    <row r="16434" spans="1:1" x14ac:dyDescent="0.2">
      <c r="A16434" s="5"/>
    </row>
    <row r="16435" spans="1:1" x14ac:dyDescent="0.2">
      <c r="A16435" s="5"/>
    </row>
    <row r="16436" spans="1:1" x14ac:dyDescent="0.2">
      <c r="A16436" s="5"/>
    </row>
    <row r="16437" spans="1:1" x14ac:dyDescent="0.2">
      <c r="A16437" s="5"/>
    </row>
    <row r="16438" spans="1:1" x14ac:dyDescent="0.2">
      <c r="A16438" s="5"/>
    </row>
    <row r="16439" spans="1:1" x14ac:dyDescent="0.2">
      <c r="A16439" s="5"/>
    </row>
    <row r="16440" spans="1:1" x14ac:dyDescent="0.2">
      <c r="A16440" s="5"/>
    </row>
    <row r="16441" spans="1:1" x14ac:dyDescent="0.2">
      <c r="A16441" s="5"/>
    </row>
    <row r="16442" spans="1:1" x14ac:dyDescent="0.2">
      <c r="A16442" s="5"/>
    </row>
    <row r="16443" spans="1:1" x14ac:dyDescent="0.2">
      <c r="A16443" s="5"/>
    </row>
    <row r="16444" spans="1:1" x14ac:dyDescent="0.2">
      <c r="A16444" s="5"/>
    </row>
    <row r="16445" spans="1:1" x14ac:dyDescent="0.2">
      <c r="A16445" s="5"/>
    </row>
    <row r="16446" spans="1:1" x14ac:dyDescent="0.2">
      <c r="A16446" s="5"/>
    </row>
    <row r="16447" spans="1:1" x14ac:dyDescent="0.2">
      <c r="A16447" s="5"/>
    </row>
    <row r="16448" spans="1:1" x14ac:dyDescent="0.2">
      <c r="A16448" s="5"/>
    </row>
    <row r="16449" spans="1:1" x14ac:dyDescent="0.2">
      <c r="A16449" s="5"/>
    </row>
    <row r="16450" spans="1:1" x14ac:dyDescent="0.2">
      <c r="A16450" s="5"/>
    </row>
    <row r="16451" spans="1:1" x14ac:dyDescent="0.2">
      <c r="A16451" s="5"/>
    </row>
    <row r="16452" spans="1:1" x14ac:dyDescent="0.2">
      <c r="A16452" s="5"/>
    </row>
    <row r="16453" spans="1:1" x14ac:dyDescent="0.2">
      <c r="A16453" s="5"/>
    </row>
    <row r="16454" spans="1:1" x14ac:dyDescent="0.2">
      <c r="A16454" s="5"/>
    </row>
    <row r="16455" spans="1:1" x14ac:dyDescent="0.2">
      <c r="A16455" s="5"/>
    </row>
    <row r="16456" spans="1:1" x14ac:dyDescent="0.2">
      <c r="A16456" s="5"/>
    </row>
    <row r="16457" spans="1:1" x14ac:dyDescent="0.2">
      <c r="A16457" s="5"/>
    </row>
    <row r="16458" spans="1:1" x14ac:dyDescent="0.2">
      <c r="A16458" s="5"/>
    </row>
    <row r="16459" spans="1:1" x14ac:dyDescent="0.2">
      <c r="A16459" s="5"/>
    </row>
    <row r="16460" spans="1:1" x14ac:dyDescent="0.2">
      <c r="A16460" s="5"/>
    </row>
    <row r="16461" spans="1:1" x14ac:dyDescent="0.2">
      <c r="A16461" s="5"/>
    </row>
    <row r="16462" spans="1:1" x14ac:dyDescent="0.2">
      <c r="A16462" s="5"/>
    </row>
    <row r="16463" spans="1:1" x14ac:dyDescent="0.2">
      <c r="A16463" s="5"/>
    </row>
    <row r="16464" spans="1:1" x14ac:dyDescent="0.2">
      <c r="A16464" s="5"/>
    </row>
    <row r="16465" spans="1:1" x14ac:dyDescent="0.2">
      <c r="A16465" s="5"/>
    </row>
    <row r="16466" spans="1:1" x14ac:dyDescent="0.2">
      <c r="A16466" s="5"/>
    </row>
    <row r="16467" spans="1:1" x14ac:dyDescent="0.2">
      <c r="A16467" s="5"/>
    </row>
    <row r="16468" spans="1:1" x14ac:dyDescent="0.2">
      <c r="A16468" s="5"/>
    </row>
    <row r="16469" spans="1:1" x14ac:dyDescent="0.2">
      <c r="A16469" s="5"/>
    </row>
    <row r="16470" spans="1:1" x14ac:dyDescent="0.2">
      <c r="A16470" s="5"/>
    </row>
    <row r="16471" spans="1:1" x14ac:dyDescent="0.2">
      <c r="A16471" s="5"/>
    </row>
    <row r="16472" spans="1:1" x14ac:dyDescent="0.2">
      <c r="A16472" s="5"/>
    </row>
    <row r="16473" spans="1:1" x14ac:dyDescent="0.2">
      <c r="A16473" s="5"/>
    </row>
    <row r="16474" spans="1:1" x14ac:dyDescent="0.2">
      <c r="A16474" s="5"/>
    </row>
    <row r="16475" spans="1:1" x14ac:dyDescent="0.2">
      <c r="A16475" s="5"/>
    </row>
    <row r="16476" spans="1:1" x14ac:dyDescent="0.2">
      <c r="A16476" s="5"/>
    </row>
    <row r="16477" spans="1:1" x14ac:dyDescent="0.2">
      <c r="A16477" s="5"/>
    </row>
    <row r="16478" spans="1:1" x14ac:dyDescent="0.2">
      <c r="A16478" s="5"/>
    </row>
    <row r="16479" spans="1:1" x14ac:dyDescent="0.2">
      <c r="A16479" s="5"/>
    </row>
    <row r="16480" spans="1:1" x14ac:dyDescent="0.2">
      <c r="A16480" s="5"/>
    </row>
    <row r="16481" spans="1:1" x14ac:dyDescent="0.2">
      <c r="A16481" s="5"/>
    </row>
    <row r="16482" spans="1:1" x14ac:dyDescent="0.2">
      <c r="A16482" s="5"/>
    </row>
    <row r="16483" spans="1:1" x14ac:dyDescent="0.2">
      <c r="A16483" s="5"/>
    </row>
    <row r="16484" spans="1:1" x14ac:dyDescent="0.2">
      <c r="A16484" s="5"/>
    </row>
    <row r="16485" spans="1:1" x14ac:dyDescent="0.2">
      <c r="A16485" s="5"/>
    </row>
    <row r="16486" spans="1:1" x14ac:dyDescent="0.2">
      <c r="A16486" s="5"/>
    </row>
    <row r="16487" spans="1:1" x14ac:dyDescent="0.2">
      <c r="A16487" s="5"/>
    </row>
    <row r="16488" spans="1:1" x14ac:dyDescent="0.2">
      <c r="A16488" s="5"/>
    </row>
    <row r="16489" spans="1:1" x14ac:dyDescent="0.2">
      <c r="A16489" s="5"/>
    </row>
    <row r="16490" spans="1:1" x14ac:dyDescent="0.2">
      <c r="A16490" s="5"/>
    </row>
    <row r="16491" spans="1:1" x14ac:dyDescent="0.2">
      <c r="A16491" s="5"/>
    </row>
    <row r="16492" spans="1:1" x14ac:dyDescent="0.2">
      <c r="A16492" s="5"/>
    </row>
    <row r="16493" spans="1:1" x14ac:dyDescent="0.2">
      <c r="A16493" s="5"/>
    </row>
    <row r="16494" spans="1:1" x14ac:dyDescent="0.2">
      <c r="A16494" s="5"/>
    </row>
    <row r="16495" spans="1:1" x14ac:dyDescent="0.2">
      <c r="A16495" s="5"/>
    </row>
    <row r="16496" spans="1:1" x14ac:dyDescent="0.2">
      <c r="A16496" s="5"/>
    </row>
    <row r="16497" spans="1:1" x14ac:dyDescent="0.2">
      <c r="A16497" s="5"/>
    </row>
    <row r="16498" spans="1:1" x14ac:dyDescent="0.2">
      <c r="A16498" s="5"/>
    </row>
    <row r="16499" spans="1:1" x14ac:dyDescent="0.2">
      <c r="A16499" s="5"/>
    </row>
    <row r="16500" spans="1:1" x14ac:dyDescent="0.2">
      <c r="A16500" s="5"/>
    </row>
    <row r="16501" spans="1:1" x14ac:dyDescent="0.2">
      <c r="A16501" s="5"/>
    </row>
    <row r="16502" spans="1:1" x14ac:dyDescent="0.2">
      <c r="A16502" s="5"/>
    </row>
    <row r="16503" spans="1:1" x14ac:dyDescent="0.2">
      <c r="A16503" s="5"/>
    </row>
    <row r="16504" spans="1:1" x14ac:dyDescent="0.2">
      <c r="A16504" s="5"/>
    </row>
    <row r="16505" spans="1:1" x14ac:dyDescent="0.2">
      <c r="A16505" s="5"/>
    </row>
    <row r="16506" spans="1:1" x14ac:dyDescent="0.2">
      <c r="A16506" s="5"/>
    </row>
    <row r="16507" spans="1:1" x14ac:dyDescent="0.2">
      <c r="A16507" s="5"/>
    </row>
    <row r="16508" spans="1:1" x14ac:dyDescent="0.2">
      <c r="A16508" s="5"/>
    </row>
    <row r="16509" spans="1:1" x14ac:dyDescent="0.2">
      <c r="A16509" s="5"/>
    </row>
    <row r="16510" spans="1:1" x14ac:dyDescent="0.2">
      <c r="A16510" s="5"/>
    </row>
    <row r="16511" spans="1:1" x14ac:dyDescent="0.2">
      <c r="A16511" s="5"/>
    </row>
    <row r="16512" spans="1:1" x14ac:dyDescent="0.2">
      <c r="A16512" s="5"/>
    </row>
    <row r="16513" spans="1:1" x14ac:dyDescent="0.2">
      <c r="A16513" s="5"/>
    </row>
    <row r="16514" spans="1:1" x14ac:dyDescent="0.2">
      <c r="A16514" s="5"/>
    </row>
    <row r="16515" spans="1:1" x14ac:dyDescent="0.2">
      <c r="A16515" s="5"/>
    </row>
    <row r="16516" spans="1:1" x14ac:dyDescent="0.2">
      <c r="A16516" s="5"/>
    </row>
    <row r="16517" spans="1:1" x14ac:dyDescent="0.2">
      <c r="A16517" s="5"/>
    </row>
    <row r="16518" spans="1:1" x14ac:dyDescent="0.2">
      <c r="A16518" s="5"/>
    </row>
    <row r="16519" spans="1:1" x14ac:dyDescent="0.2">
      <c r="A16519" s="5"/>
    </row>
    <row r="16520" spans="1:1" x14ac:dyDescent="0.2">
      <c r="A16520" s="5"/>
    </row>
    <row r="16521" spans="1:1" x14ac:dyDescent="0.2">
      <c r="A16521" s="5"/>
    </row>
    <row r="16522" spans="1:1" x14ac:dyDescent="0.2">
      <c r="A16522" s="5"/>
    </row>
    <row r="16523" spans="1:1" x14ac:dyDescent="0.2">
      <c r="A16523" s="5"/>
    </row>
    <row r="16524" spans="1:1" x14ac:dyDescent="0.2">
      <c r="A16524" s="5"/>
    </row>
    <row r="16525" spans="1:1" x14ac:dyDescent="0.2">
      <c r="A16525" s="5"/>
    </row>
    <row r="16526" spans="1:1" x14ac:dyDescent="0.2">
      <c r="A16526" s="5"/>
    </row>
    <row r="16527" spans="1:1" x14ac:dyDescent="0.2">
      <c r="A16527" s="5"/>
    </row>
    <row r="16528" spans="1:1" x14ac:dyDescent="0.2">
      <c r="A16528" s="5"/>
    </row>
    <row r="16529" spans="1:1" x14ac:dyDescent="0.2">
      <c r="A16529" s="5"/>
    </row>
    <row r="16530" spans="1:1" x14ac:dyDescent="0.2">
      <c r="A16530" s="5"/>
    </row>
    <row r="16531" spans="1:1" x14ac:dyDescent="0.2">
      <c r="A16531" s="5"/>
    </row>
    <row r="16532" spans="1:1" x14ac:dyDescent="0.2">
      <c r="A16532" s="5"/>
    </row>
    <row r="16533" spans="1:1" x14ac:dyDescent="0.2">
      <c r="A16533" s="5"/>
    </row>
    <row r="16534" spans="1:1" x14ac:dyDescent="0.2">
      <c r="A16534" s="5"/>
    </row>
    <row r="16535" spans="1:1" x14ac:dyDescent="0.2">
      <c r="A16535" s="5"/>
    </row>
    <row r="16536" spans="1:1" x14ac:dyDescent="0.2">
      <c r="A16536" s="5"/>
    </row>
    <row r="16537" spans="1:1" x14ac:dyDescent="0.2">
      <c r="A16537" s="5"/>
    </row>
    <row r="16538" spans="1:1" x14ac:dyDescent="0.2">
      <c r="A16538" s="5"/>
    </row>
    <row r="16539" spans="1:1" x14ac:dyDescent="0.2">
      <c r="A16539" s="5"/>
    </row>
    <row r="16540" spans="1:1" x14ac:dyDescent="0.2">
      <c r="A16540" s="5"/>
    </row>
    <row r="16541" spans="1:1" x14ac:dyDescent="0.2">
      <c r="A16541" s="5"/>
    </row>
    <row r="16542" spans="1:1" x14ac:dyDescent="0.2">
      <c r="A16542" s="5"/>
    </row>
    <row r="16543" spans="1:1" x14ac:dyDescent="0.2">
      <c r="A16543" s="5"/>
    </row>
    <row r="16544" spans="1:1" x14ac:dyDescent="0.2">
      <c r="A16544" s="5"/>
    </row>
    <row r="16545" spans="1:1" x14ac:dyDescent="0.2">
      <c r="A16545" s="5"/>
    </row>
    <row r="16546" spans="1:1" x14ac:dyDescent="0.2">
      <c r="A16546" s="5"/>
    </row>
    <row r="16547" spans="1:1" x14ac:dyDescent="0.2">
      <c r="A16547" s="5"/>
    </row>
    <row r="16548" spans="1:1" x14ac:dyDescent="0.2">
      <c r="A16548" s="5"/>
    </row>
    <row r="16549" spans="1:1" x14ac:dyDescent="0.2">
      <c r="A16549" s="5"/>
    </row>
    <row r="16550" spans="1:1" x14ac:dyDescent="0.2">
      <c r="A16550" s="5"/>
    </row>
    <row r="16551" spans="1:1" x14ac:dyDescent="0.2">
      <c r="A16551" s="5"/>
    </row>
    <row r="16552" spans="1:1" x14ac:dyDescent="0.2">
      <c r="A16552" s="5"/>
    </row>
    <row r="16553" spans="1:1" x14ac:dyDescent="0.2">
      <c r="A16553" s="5"/>
    </row>
    <row r="16554" spans="1:1" x14ac:dyDescent="0.2">
      <c r="A16554" s="5"/>
    </row>
    <row r="16555" spans="1:1" x14ac:dyDescent="0.2">
      <c r="A16555" s="5"/>
    </row>
    <row r="16556" spans="1:1" x14ac:dyDescent="0.2">
      <c r="A16556" s="5"/>
    </row>
    <row r="16557" spans="1:1" x14ac:dyDescent="0.2">
      <c r="A16557" s="5"/>
    </row>
    <row r="16558" spans="1:1" x14ac:dyDescent="0.2">
      <c r="A16558" s="5"/>
    </row>
    <row r="16559" spans="1:1" x14ac:dyDescent="0.2">
      <c r="A16559" s="5"/>
    </row>
    <row r="16560" spans="1:1" x14ac:dyDescent="0.2">
      <c r="A16560" s="5"/>
    </row>
    <row r="16561" spans="1:1" x14ac:dyDescent="0.2">
      <c r="A16561" s="5"/>
    </row>
    <row r="16562" spans="1:1" x14ac:dyDescent="0.2">
      <c r="A16562" s="5"/>
    </row>
    <row r="16563" spans="1:1" x14ac:dyDescent="0.2">
      <c r="A16563" s="5"/>
    </row>
    <row r="16564" spans="1:1" x14ac:dyDescent="0.2">
      <c r="A16564" s="5"/>
    </row>
    <row r="16565" spans="1:1" x14ac:dyDescent="0.2">
      <c r="A16565" s="5"/>
    </row>
    <row r="16566" spans="1:1" x14ac:dyDescent="0.2">
      <c r="A16566" s="5"/>
    </row>
    <row r="16567" spans="1:1" x14ac:dyDescent="0.2">
      <c r="A16567" s="5"/>
    </row>
    <row r="16568" spans="1:1" x14ac:dyDescent="0.2">
      <c r="A16568" s="5"/>
    </row>
    <row r="16569" spans="1:1" x14ac:dyDescent="0.2">
      <c r="A16569" s="5"/>
    </row>
    <row r="16570" spans="1:1" x14ac:dyDescent="0.2">
      <c r="A16570" s="5"/>
    </row>
    <row r="16571" spans="1:1" x14ac:dyDescent="0.2">
      <c r="A16571" s="5"/>
    </row>
    <row r="16572" spans="1:1" x14ac:dyDescent="0.2">
      <c r="A16572" s="5"/>
    </row>
    <row r="16573" spans="1:1" x14ac:dyDescent="0.2">
      <c r="A16573" s="5"/>
    </row>
    <row r="16574" spans="1:1" x14ac:dyDescent="0.2">
      <c r="A16574" s="5"/>
    </row>
    <row r="16575" spans="1:1" x14ac:dyDescent="0.2">
      <c r="A16575" s="5"/>
    </row>
    <row r="16576" spans="1:1" x14ac:dyDescent="0.2">
      <c r="A16576" s="5"/>
    </row>
    <row r="16577" spans="1:1" x14ac:dyDescent="0.2">
      <c r="A16577" s="5"/>
    </row>
    <row r="16578" spans="1:1" x14ac:dyDescent="0.2">
      <c r="A16578" s="5"/>
    </row>
    <row r="16579" spans="1:1" x14ac:dyDescent="0.2">
      <c r="A16579" s="5"/>
    </row>
    <row r="16580" spans="1:1" x14ac:dyDescent="0.2">
      <c r="A16580" s="5"/>
    </row>
    <row r="16581" spans="1:1" x14ac:dyDescent="0.2">
      <c r="A16581" s="5"/>
    </row>
    <row r="16582" spans="1:1" x14ac:dyDescent="0.2">
      <c r="A16582" s="5"/>
    </row>
    <row r="16583" spans="1:1" x14ac:dyDescent="0.2">
      <c r="A16583" s="5"/>
    </row>
    <row r="16584" spans="1:1" x14ac:dyDescent="0.2">
      <c r="A16584" s="5"/>
    </row>
    <row r="16585" spans="1:1" x14ac:dyDescent="0.2">
      <c r="A16585" s="5"/>
    </row>
    <row r="16586" spans="1:1" x14ac:dyDescent="0.2">
      <c r="A16586" s="5"/>
    </row>
    <row r="16587" spans="1:1" x14ac:dyDescent="0.2">
      <c r="A16587" s="5"/>
    </row>
    <row r="16588" spans="1:1" x14ac:dyDescent="0.2">
      <c r="A16588" s="5"/>
    </row>
    <row r="16589" spans="1:1" x14ac:dyDescent="0.2">
      <c r="A16589" s="5"/>
    </row>
    <row r="16590" spans="1:1" x14ac:dyDescent="0.2">
      <c r="A16590" s="5"/>
    </row>
    <row r="16591" spans="1:1" x14ac:dyDescent="0.2">
      <c r="A16591" s="5"/>
    </row>
    <row r="16592" spans="1:1" x14ac:dyDescent="0.2">
      <c r="A16592" s="5"/>
    </row>
    <row r="16593" spans="1:1" x14ac:dyDescent="0.2">
      <c r="A16593" s="5"/>
    </row>
    <row r="16594" spans="1:1" x14ac:dyDescent="0.2">
      <c r="A16594" s="5"/>
    </row>
    <row r="16595" spans="1:1" x14ac:dyDescent="0.2">
      <c r="A16595" s="5"/>
    </row>
    <row r="16596" spans="1:1" x14ac:dyDescent="0.2">
      <c r="A16596" s="5"/>
    </row>
    <row r="16597" spans="1:1" x14ac:dyDescent="0.2">
      <c r="A16597" s="5"/>
    </row>
    <row r="16598" spans="1:1" x14ac:dyDescent="0.2">
      <c r="A16598" s="5"/>
    </row>
    <row r="16599" spans="1:1" x14ac:dyDescent="0.2">
      <c r="A16599" s="5"/>
    </row>
    <row r="16600" spans="1:1" x14ac:dyDescent="0.2">
      <c r="A16600" s="5"/>
    </row>
    <row r="16601" spans="1:1" x14ac:dyDescent="0.2">
      <c r="A16601" s="5"/>
    </row>
    <row r="16602" spans="1:1" x14ac:dyDescent="0.2">
      <c r="A16602" s="5"/>
    </row>
    <row r="16603" spans="1:1" x14ac:dyDescent="0.2">
      <c r="A16603" s="5"/>
    </row>
    <row r="16604" spans="1:1" x14ac:dyDescent="0.2">
      <c r="A16604" s="5"/>
    </row>
    <row r="16605" spans="1:1" x14ac:dyDescent="0.2">
      <c r="A16605" s="5"/>
    </row>
    <row r="16606" spans="1:1" x14ac:dyDescent="0.2">
      <c r="A16606" s="5"/>
    </row>
    <row r="16607" spans="1:1" x14ac:dyDescent="0.2">
      <c r="A16607" s="5"/>
    </row>
    <row r="16608" spans="1:1" x14ac:dyDescent="0.2">
      <c r="A16608" s="5"/>
    </row>
    <row r="16609" spans="1:1" x14ac:dyDescent="0.2">
      <c r="A16609" s="5"/>
    </row>
    <row r="16610" spans="1:1" x14ac:dyDescent="0.2">
      <c r="A16610" s="5"/>
    </row>
    <row r="16611" spans="1:1" x14ac:dyDescent="0.2">
      <c r="A16611" s="5"/>
    </row>
    <row r="16612" spans="1:1" x14ac:dyDescent="0.2">
      <c r="A16612" s="5"/>
    </row>
    <row r="16613" spans="1:1" x14ac:dyDescent="0.2">
      <c r="A16613" s="5"/>
    </row>
    <row r="16614" spans="1:1" x14ac:dyDescent="0.2">
      <c r="A16614" s="5"/>
    </row>
    <row r="16615" spans="1:1" x14ac:dyDescent="0.2">
      <c r="A16615" s="5"/>
    </row>
    <row r="16616" spans="1:1" x14ac:dyDescent="0.2">
      <c r="A16616" s="5"/>
    </row>
    <row r="16617" spans="1:1" x14ac:dyDescent="0.2">
      <c r="A16617" s="5"/>
    </row>
    <row r="16618" spans="1:1" x14ac:dyDescent="0.2">
      <c r="A16618" s="5"/>
    </row>
    <row r="16619" spans="1:1" x14ac:dyDescent="0.2">
      <c r="A16619" s="5"/>
    </row>
    <row r="16620" spans="1:1" x14ac:dyDescent="0.2">
      <c r="A16620" s="5"/>
    </row>
    <row r="16621" spans="1:1" x14ac:dyDescent="0.2">
      <c r="A16621" s="5"/>
    </row>
    <row r="16622" spans="1:1" x14ac:dyDescent="0.2">
      <c r="A16622" s="5"/>
    </row>
    <row r="16623" spans="1:1" x14ac:dyDescent="0.2">
      <c r="A16623" s="5"/>
    </row>
    <row r="16624" spans="1:1" x14ac:dyDescent="0.2">
      <c r="A16624" s="5"/>
    </row>
    <row r="16625" spans="1:1" x14ac:dyDescent="0.2">
      <c r="A16625" s="5"/>
    </row>
    <row r="16626" spans="1:1" x14ac:dyDescent="0.2">
      <c r="A16626" s="5"/>
    </row>
    <row r="16627" spans="1:1" x14ac:dyDescent="0.2">
      <c r="A16627" s="5"/>
    </row>
    <row r="16628" spans="1:1" x14ac:dyDescent="0.2">
      <c r="A16628" s="5"/>
    </row>
    <row r="16629" spans="1:1" x14ac:dyDescent="0.2">
      <c r="A16629" s="5"/>
    </row>
    <row r="16630" spans="1:1" x14ac:dyDescent="0.2">
      <c r="A16630" s="5"/>
    </row>
    <row r="16631" spans="1:1" x14ac:dyDescent="0.2">
      <c r="A16631" s="5"/>
    </row>
    <row r="16632" spans="1:1" x14ac:dyDescent="0.2">
      <c r="A16632" s="5"/>
    </row>
    <row r="16633" spans="1:1" x14ac:dyDescent="0.2">
      <c r="A16633" s="5"/>
    </row>
    <row r="16634" spans="1:1" x14ac:dyDescent="0.2">
      <c r="A16634" s="5"/>
    </row>
    <row r="16635" spans="1:1" x14ac:dyDescent="0.2">
      <c r="A16635" s="5"/>
    </row>
    <row r="16636" spans="1:1" x14ac:dyDescent="0.2">
      <c r="A16636" s="5"/>
    </row>
    <row r="16637" spans="1:1" x14ac:dyDescent="0.2">
      <c r="A16637" s="5"/>
    </row>
    <row r="16638" spans="1:1" x14ac:dyDescent="0.2">
      <c r="A16638" s="5"/>
    </row>
    <row r="16639" spans="1:1" x14ac:dyDescent="0.2">
      <c r="A16639" s="5"/>
    </row>
    <row r="16640" spans="1:1" x14ac:dyDescent="0.2">
      <c r="A16640" s="5"/>
    </row>
    <row r="16641" spans="1:1" x14ac:dyDescent="0.2">
      <c r="A16641" s="5"/>
    </row>
    <row r="16642" spans="1:1" x14ac:dyDescent="0.2">
      <c r="A16642" s="5"/>
    </row>
    <row r="16643" spans="1:1" x14ac:dyDescent="0.2">
      <c r="A16643" s="5"/>
    </row>
    <row r="16644" spans="1:1" x14ac:dyDescent="0.2">
      <c r="A16644" s="5"/>
    </row>
    <row r="16645" spans="1:1" x14ac:dyDescent="0.2">
      <c r="A16645" s="5"/>
    </row>
    <row r="16646" spans="1:1" x14ac:dyDescent="0.2">
      <c r="A16646" s="5"/>
    </row>
    <row r="16647" spans="1:1" x14ac:dyDescent="0.2">
      <c r="A16647" s="5"/>
    </row>
    <row r="16648" spans="1:1" x14ac:dyDescent="0.2">
      <c r="A16648" s="5"/>
    </row>
    <row r="16649" spans="1:1" x14ac:dyDescent="0.2">
      <c r="A16649" s="5"/>
    </row>
    <row r="16650" spans="1:1" x14ac:dyDescent="0.2">
      <c r="A16650" s="5"/>
    </row>
    <row r="16651" spans="1:1" x14ac:dyDescent="0.2">
      <c r="A16651" s="5"/>
    </row>
    <row r="16652" spans="1:1" x14ac:dyDescent="0.2">
      <c r="A16652" s="5"/>
    </row>
    <row r="16653" spans="1:1" x14ac:dyDescent="0.2">
      <c r="A16653" s="5"/>
    </row>
    <row r="16654" spans="1:1" x14ac:dyDescent="0.2">
      <c r="A16654" s="5"/>
    </row>
    <row r="16655" spans="1:1" x14ac:dyDescent="0.2">
      <c r="A16655" s="5"/>
    </row>
    <row r="16656" spans="1:1" x14ac:dyDescent="0.2">
      <c r="A16656" s="5"/>
    </row>
    <row r="16657" spans="1:1" x14ac:dyDescent="0.2">
      <c r="A16657" s="5"/>
    </row>
    <row r="16658" spans="1:1" x14ac:dyDescent="0.2">
      <c r="A16658" s="5"/>
    </row>
    <row r="16659" spans="1:1" x14ac:dyDescent="0.2">
      <c r="A16659" s="5"/>
    </row>
    <row r="16660" spans="1:1" x14ac:dyDescent="0.2">
      <c r="A16660" s="5"/>
    </row>
    <row r="16661" spans="1:1" x14ac:dyDescent="0.2">
      <c r="A16661" s="5"/>
    </row>
    <row r="16662" spans="1:1" x14ac:dyDescent="0.2">
      <c r="A16662" s="5"/>
    </row>
    <row r="16663" spans="1:1" x14ac:dyDescent="0.2">
      <c r="A16663" s="5"/>
    </row>
    <row r="16664" spans="1:1" x14ac:dyDescent="0.2">
      <c r="A16664" s="5"/>
    </row>
    <row r="16665" spans="1:1" x14ac:dyDescent="0.2">
      <c r="A16665" s="5"/>
    </row>
    <row r="16666" spans="1:1" x14ac:dyDescent="0.2">
      <c r="A16666" s="5"/>
    </row>
    <row r="16667" spans="1:1" x14ac:dyDescent="0.2">
      <c r="A16667" s="5"/>
    </row>
    <row r="16668" spans="1:1" x14ac:dyDescent="0.2">
      <c r="A16668" s="5"/>
    </row>
    <row r="16669" spans="1:1" x14ac:dyDescent="0.2">
      <c r="A16669" s="5"/>
    </row>
    <row r="16670" spans="1:1" x14ac:dyDescent="0.2">
      <c r="A16670" s="5"/>
    </row>
    <row r="16671" spans="1:1" x14ac:dyDescent="0.2">
      <c r="A16671" s="5"/>
    </row>
    <row r="16672" spans="1:1" x14ac:dyDescent="0.2">
      <c r="A16672" s="5"/>
    </row>
    <row r="16673" spans="1:1" x14ac:dyDescent="0.2">
      <c r="A16673" s="5"/>
    </row>
    <row r="16674" spans="1:1" x14ac:dyDescent="0.2">
      <c r="A16674" s="5"/>
    </row>
    <row r="16675" spans="1:1" x14ac:dyDescent="0.2">
      <c r="A16675" s="5"/>
    </row>
    <row r="16676" spans="1:1" x14ac:dyDescent="0.2">
      <c r="A16676" s="5"/>
    </row>
    <row r="16677" spans="1:1" x14ac:dyDescent="0.2">
      <c r="A16677" s="5"/>
    </row>
    <row r="16678" spans="1:1" x14ac:dyDescent="0.2">
      <c r="A16678" s="5"/>
    </row>
    <row r="16679" spans="1:1" x14ac:dyDescent="0.2">
      <c r="A16679" s="5"/>
    </row>
    <row r="16680" spans="1:1" x14ac:dyDescent="0.2">
      <c r="A16680" s="5"/>
    </row>
    <row r="16681" spans="1:1" x14ac:dyDescent="0.2">
      <c r="A16681" s="5"/>
    </row>
    <row r="16682" spans="1:1" x14ac:dyDescent="0.2">
      <c r="A16682" s="5"/>
    </row>
    <row r="16683" spans="1:1" x14ac:dyDescent="0.2">
      <c r="A16683" s="5"/>
    </row>
    <row r="16684" spans="1:1" x14ac:dyDescent="0.2">
      <c r="A16684" s="5"/>
    </row>
    <row r="16685" spans="1:1" x14ac:dyDescent="0.2">
      <c r="A16685" s="5"/>
    </row>
    <row r="16686" spans="1:1" x14ac:dyDescent="0.2">
      <c r="A16686" s="5"/>
    </row>
    <row r="16687" spans="1:1" x14ac:dyDescent="0.2">
      <c r="A16687" s="5"/>
    </row>
    <row r="16688" spans="1:1" x14ac:dyDescent="0.2">
      <c r="A16688" s="5"/>
    </row>
    <row r="16689" spans="1:1" x14ac:dyDescent="0.2">
      <c r="A16689" s="5"/>
    </row>
    <row r="16690" spans="1:1" x14ac:dyDescent="0.2">
      <c r="A16690" s="5"/>
    </row>
    <row r="16691" spans="1:1" x14ac:dyDescent="0.2">
      <c r="A16691" s="5"/>
    </row>
    <row r="16692" spans="1:1" x14ac:dyDescent="0.2">
      <c r="A16692" s="5"/>
    </row>
    <row r="16693" spans="1:1" x14ac:dyDescent="0.2">
      <c r="A16693" s="5"/>
    </row>
    <row r="16694" spans="1:1" x14ac:dyDescent="0.2">
      <c r="A16694" s="5"/>
    </row>
    <row r="16695" spans="1:1" x14ac:dyDescent="0.2">
      <c r="A16695" s="5"/>
    </row>
    <row r="16696" spans="1:1" x14ac:dyDescent="0.2">
      <c r="A16696" s="5"/>
    </row>
    <row r="16697" spans="1:1" x14ac:dyDescent="0.2">
      <c r="A16697" s="5"/>
    </row>
    <row r="16698" spans="1:1" x14ac:dyDescent="0.2">
      <c r="A16698" s="5"/>
    </row>
    <row r="16699" spans="1:1" x14ac:dyDescent="0.2">
      <c r="A16699" s="5"/>
    </row>
    <row r="16700" spans="1:1" x14ac:dyDescent="0.2">
      <c r="A16700" s="5"/>
    </row>
    <row r="16701" spans="1:1" x14ac:dyDescent="0.2">
      <c r="A16701" s="5"/>
    </row>
    <row r="16702" spans="1:1" x14ac:dyDescent="0.2">
      <c r="A16702" s="5"/>
    </row>
    <row r="16703" spans="1:1" x14ac:dyDescent="0.2">
      <c r="A16703" s="5"/>
    </row>
    <row r="16704" spans="1:1" x14ac:dyDescent="0.2">
      <c r="A16704" s="5"/>
    </row>
    <row r="16705" spans="1:1" x14ac:dyDescent="0.2">
      <c r="A16705" s="5"/>
    </row>
    <row r="16706" spans="1:1" x14ac:dyDescent="0.2">
      <c r="A16706" s="5"/>
    </row>
    <row r="16707" spans="1:1" x14ac:dyDescent="0.2">
      <c r="A16707" s="5"/>
    </row>
    <row r="16708" spans="1:1" x14ac:dyDescent="0.2">
      <c r="A16708" s="5"/>
    </row>
    <row r="16709" spans="1:1" x14ac:dyDescent="0.2">
      <c r="A16709" s="5"/>
    </row>
    <row r="16710" spans="1:1" x14ac:dyDescent="0.2">
      <c r="A16710" s="5"/>
    </row>
    <row r="16711" spans="1:1" x14ac:dyDescent="0.2">
      <c r="A16711" s="5"/>
    </row>
    <row r="16712" spans="1:1" x14ac:dyDescent="0.2">
      <c r="A16712" s="5"/>
    </row>
    <row r="16713" spans="1:1" x14ac:dyDescent="0.2">
      <c r="A16713" s="5"/>
    </row>
    <row r="16714" spans="1:1" x14ac:dyDescent="0.2">
      <c r="A16714" s="5"/>
    </row>
    <row r="16715" spans="1:1" x14ac:dyDescent="0.2">
      <c r="A16715" s="5"/>
    </row>
    <row r="16716" spans="1:1" x14ac:dyDescent="0.2">
      <c r="A16716" s="5"/>
    </row>
    <row r="16717" spans="1:1" x14ac:dyDescent="0.2">
      <c r="A16717" s="5"/>
    </row>
    <row r="16718" spans="1:1" x14ac:dyDescent="0.2">
      <c r="A16718" s="5"/>
    </row>
    <row r="16719" spans="1:1" x14ac:dyDescent="0.2">
      <c r="A16719" s="5"/>
    </row>
    <row r="16720" spans="1:1" x14ac:dyDescent="0.2">
      <c r="A16720" s="5"/>
    </row>
    <row r="16721" spans="1:1" x14ac:dyDescent="0.2">
      <c r="A16721" s="5"/>
    </row>
    <row r="16722" spans="1:1" x14ac:dyDescent="0.2">
      <c r="A16722" s="5"/>
    </row>
    <row r="16723" spans="1:1" x14ac:dyDescent="0.2">
      <c r="A16723" s="5"/>
    </row>
    <row r="16724" spans="1:1" x14ac:dyDescent="0.2">
      <c r="A16724" s="5"/>
    </row>
    <row r="16725" spans="1:1" x14ac:dyDescent="0.2">
      <c r="A16725" s="5"/>
    </row>
    <row r="16726" spans="1:1" x14ac:dyDescent="0.2">
      <c r="A16726" s="5"/>
    </row>
    <row r="16727" spans="1:1" x14ac:dyDescent="0.2">
      <c r="A16727" s="5"/>
    </row>
    <row r="16728" spans="1:1" x14ac:dyDescent="0.2">
      <c r="A16728" s="5"/>
    </row>
    <row r="16729" spans="1:1" x14ac:dyDescent="0.2">
      <c r="A16729" s="5"/>
    </row>
    <row r="16730" spans="1:1" x14ac:dyDescent="0.2">
      <c r="A16730" s="5"/>
    </row>
    <row r="16731" spans="1:1" x14ac:dyDescent="0.2">
      <c r="A16731" s="5"/>
    </row>
    <row r="16732" spans="1:1" x14ac:dyDescent="0.2">
      <c r="A16732" s="5"/>
    </row>
    <row r="16733" spans="1:1" x14ac:dyDescent="0.2">
      <c r="A16733" s="5"/>
    </row>
    <row r="16734" spans="1:1" x14ac:dyDescent="0.2">
      <c r="A16734" s="5"/>
    </row>
    <row r="16735" spans="1:1" x14ac:dyDescent="0.2">
      <c r="A16735" s="5"/>
    </row>
    <row r="16736" spans="1:1" x14ac:dyDescent="0.2">
      <c r="A16736" s="5"/>
    </row>
    <row r="16737" spans="1:1" x14ac:dyDescent="0.2">
      <c r="A16737" s="5"/>
    </row>
    <row r="16738" spans="1:1" x14ac:dyDescent="0.2">
      <c r="A16738" s="5"/>
    </row>
    <row r="16739" spans="1:1" x14ac:dyDescent="0.2">
      <c r="A16739" s="5"/>
    </row>
    <row r="16740" spans="1:1" x14ac:dyDescent="0.2">
      <c r="A16740" s="5"/>
    </row>
    <row r="16741" spans="1:1" x14ac:dyDescent="0.2">
      <c r="A16741" s="5"/>
    </row>
    <row r="16742" spans="1:1" x14ac:dyDescent="0.2">
      <c r="A16742" s="5"/>
    </row>
    <row r="16743" spans="1:1" x14ac:dyDescent="0.2">
      <c r="A16743" s="5"/>
    </row>
    <row r="16744" spans="1:1" x14ac:dyDescent="0.2">
      <c r="A16744" s="5"/>
    </row>
    <row r="16745" spans="1:1" x14ac:dyDescent="0.2">
      <c r="A16745" s="5"/>
    </row>
    <row r="16746" spans="1:1" x14ac:dyDescent="0.2">
      <c r="A16746" s="5"/>
    </row>
    <row r="16747" spans="1:1" x14ac:dyDescent="0.2">
      <c r="A16747" s="5"/>
    </row>
    <row r="16748" spans="1:1" x14ac:dyDescent="0.2">
      <c r="A16748" s="5"/>
    </row>
    <row r="16749" spans="1:1" x14ac:dyDescent="0.2">
      <c r="A16749" s="5"/>
    </row>
    <row r="16750" spans="1:1" x14ac:dyDescent="0.2">
      <c r="A16750" s="5"/>
    </row>
    <row r="16751" spans="1:1" x14ac:dyDescent="0.2">
      <c r="A16751" s="5"/>
    </row>
    <row r="16752" spans="1:1" x14ac:dyDescent="0.2">
      <c r="A16752" s="5"/>
    </row>
    <row r="16753" spans="1:1" x14ac:dyDescent="0.2">
      <c r="A16753" s="5"/>
    </row>
    <row r="16754" spans="1:1" x14ac:dyDescent="0.2">
      <c r="A16754" s="5"/>
    </row>
    <row r="16755" spans="1:1" x14ac:dyDescent="0.2">
      <c r="A16755" s="5"/>
    </row>
    <row r="16756" spans="1:1" x14ac:dyDescent="0.2">
      <c r="A16756" s="5"/>
    </row>
    <row r="16757" spans="1:1" x14ac:dyDescent="0.2">
      <c r="A16757" s="5"/>
    </row>
    <row r="16758" spans="1:1" x14ac:dyDescent="0.2">
      <c r="A16758" s="5"/>
    </row>
    <row r="16759" spans="1:1" x14ac:dyDescent="0.2">
      <c r="A16759" s="5"/>
    </row>
    <row r="16760" spans="1:1" x14ac:dyDescent="0.2">
      <c r="A16760" s="5"/>
    </row>
    <row r="16761" spans="1:1" x14ac:dyDescent="0.2">
      <c r="A16761" s="5"/>
    </row>
    <row r="16762" spans="1:1" x14ac:dyDescent="0.2">
      <c r="A16762" s="5"/>
    </row>
    <row r="16763" spans="1:1" x14ac:dyDescent="0.2">
      <c r="A16763" s="5"/>
    </row>
    <row r="16764" spans="1:1" x14ac:dyDescent="0.2">
      <c r="A16764" s="5"/>
    </row>
    <row r="16765" spans="1:1" x14ac:dyDescent="0.2">
      <c r="A16765" s="5"/>
    </row>
    <row r="16766" spans="1:1" x14ac:dyDescent="0.2">
      <c r="A16766" s="5"/>
    </row>
    <row r="16767" spans="1:1" x14ac:dyDescent="0.2">
      <c r="A16767" s="5"/>
    </row>
    <row r="16768" spans="1:1" x14ac:dyDescent="0.2">
      <c r="A16768" s="5"/>
    </row>
    <row r="16769" spans="1:1" x14ac:dyDescent="0.2">
      <c r="A16769" s="5"/>
    </row>
    <row r="16770" spans="1:1" x14ac:dyDescent="0.2">
      <c r="A16770" s="5"/>
    </row>
    <row r="16771" spans="1:1" x14ac:dyDescent="0.2">
      <c r="A16771" s="5"/>
    </row>
    <row r="16772" spans="1:1" x14ac:dyDescent="0.2">
      <c r="A16772" s="5"/>
    </row>
    <row r="16773" spans="1:1" x14ac:dyDescent="0.2">
      <c r="A16773" s="5"/>
    </row>
    <row r="16774" spans="1:1" x14ac:dyDescent="0.2">
      <c r="A16774" s="5"/>
    </row>
    <row r="16775" spans="1:1" x14ac:dyDescent="0.2">
      <c r="A16775" s="5"/>
    </row>
    <row r="16776" spans="1:1" x14ac:dyDescent="0.2">
      <c r="A16776" s="5"/>
    </row>
    <row r="16777" spans="1:1" x14ac:dyDescent="0.2">
      <c r="A16777" s="5"/>
    </row>
    <row r="16778" spans="1:1" x14ac:dyDescent="0.2">
      <c r="A16778" s="5"/>
    </row>
    <row r="16779" spans="1:1" x14ac:dyDescent="0.2">
      <c r="A16779" s="5"/>
    </row>
    <row r="16780" spans="1:1" x14ac:dyDescent="0.2">
      <c r="A16780" s="5"/>
    </row>
    <row r="16781" spans="1:1" x14ac:dyDescent="0.2">
      <c r="A16781" s="5"/>
    </row>
    <row r="16782" spans="1:1" x14ac:dyDescent="0.2">
      <c r="A16782" s="5"/>
    </row>
    <row r="16783" spans="1:1" x14ac:dyDescent="0.2">
      <c r="A16783" s="5"/>
    </row>
    <row r="16784" spans="1:1" x14ac:dyDescent="0.2">
      <c r="A16784" s="5"/>
    </row>
    <row r="16785" spans="1:1" x14ac:dyDescent="0.2">
      <c r="A16785" s="5"/>
    </row>
    <row r="16786" spans="1:1" x14ac:dyDescent="0.2">
      <c r="A16786" s="5"/>
    </row>
    <row r="16787" spans="1:1" x14ac:dyDescent="0.2">
      <c r="A16787" s="5"/>
    </row>
    <row r="16788" spans="1:1" x14ac:dyDescent="0.2">
      <c r="A16788" s="5"/>
    </row>
    <row r="16789" spans="1:1" x14ac:dyDescent="0.2">
      <c r="A16789" s="5"/>
    </row>
    <row r="16790" spans="1:1" x14ac:dyDescent="0.2">
      <c r="A16790" s="5"/>
    </row>
    <row r="16791" spans="1:1" x14ac:dyDescent="0.2">
      <c r="A16791" s="5"/>
    </row>
    <row r="16792" spans="1:1" x14ac:dyDescent="0.2">
      <c r="A16792" s="5"/>
    </row>
    <row r="16793" spans="1:1" x14ac:dyDescent="0.2">
      <c r="A16793" s="5"/>
    </row>
    <row r="16794" spans="1:1" x14ac:dyDescent="0.2">
      <c r="A16794" s="5"/>
    </row>
    <row r="16795" spans="1:1" x14ac:dyDescent="0.2">
      <c r="A16795" s="5"/>
    </row>
    <row r="16796" spans="1:1" x14ac:dyDescent="0.2">
      <c r="A16796" s="5"/>
    </row>
    <row r="16797" spans="1:1" x14ac:dyDescent="0.2">
      <c r="A16797" s="5"/>
    </row>
    <row r="16798" spans="1:1" x14ac:dyDescent="0.2">
      <c r="A16798" s="5"/>
    </row>
    <row r="16799" spans="1:1" x14ac:dyDescent="0.2">
      <c r="A16799" s="5"/>
    </row>
    <row r="16800" spans="1:1" x14ac:dyDescent="0.2">
      <c r="A16800" s="5"/>
    </row>
    <row r="16801" spans="1:1" x14ac:dyDescent="0.2">
      <c r="A16801" s="5"/>
    </row>
    <row r="16802" spans="1:1" x14ac:dyDescent="0.2">
      <c r="A16802" s="5"/>
    </row>
    <row r="16803" spans="1:1" x14ac:dyDescent="0.2">
      <c r="A16803" s="5"/>
    </row>
    <row r="16804" spans="1:1" x14ac:dyDescent="0.2">
      <c r="A16804" s="5"/>
    </row>
    <row r="16805" spans="1:1" x14ac:dyDescent="0.2">
      <c r="A16805" s="5"/>
    </row>
    <row r="16806" spans="1:1" x14ac:dyDescent="0.2">
      <c r="A16806" s="5"/>
    </row>
    <row r="16807" spans="1:1" x14ac:dyDescent="0.2">
      <c r="A16807" s="5"/>
    </row>
    <row r="16808" spans="1:1" x14ac:dyDescent="0.2">
      <c r="A16808" s="5"/>
    </row>
    <row r="16809" spans="1:1" x14ac:dyDescent="0.2">
      <c r="A16809" s="5"/>
    </row>
    <row r="16810" spans="1:1" x14ac:dyDescent="0.2">
      <c r="A16810" s="5"/>
    </row>
    <row r="16811" spans="1:1" x14ac:dyDescent="0.2">
      <c r="A16811" s="5"/>
    </row>
    <row r="16812" spans="1:1" x14ac:dyDescent="0.2">
      <c r="A16812" s="5"/>
    </row>
    <row r="16813" spans="1:1" x14ac:dyDescent="0.2">
      <c r="A16813" s="5"/>
    </row>
    <row r="16814" spans="1:1" x14ac:dyDescent="0.2">
      <c r="A16814" s="5"/>
    </row>
    <row r="16815" spans="1:1" x14ac:dyDescent="0.2">
      <c r="A16815" s="5"/>
    </row>
    <row r="16816" spans="1:1" x14ac:dyDescent="0.2">
      <c r="A16816" s="5"/>
    </row>
    <row r="16817" spans="1:1" x14ac:dyDescent="0.2">
      <c r="A16817" s="5"/>
    </row>
    <row r="16818" spans="1:1" x14ac:dyDescent="0.2">
      <c r="A16818" s="5"/>
    </row>
    <row r="16819" spans="1:1" x14ac:dyDescent="0.2">
      <c r="A16819" s="5"/>
    </row>
    <row r="16820" spans="1:1" x14ac:dyDescent="0.2">
      <c r="A16820" s="5"/>
    </row>
    <row r="16821" spans="1:1" x14ac:dyDescent="0.2">
      <c r="A16821" s="5"/>
    </row>
    <row r="16822" spans="1:1" x14ac:dyDescent="0.2">
      <c r="A16822" s="5"/>
    </row>
    <row r="16823" spans="1:1" x14ac:dyDescent="0.2">
      <c r="A16823" s="5"/>
    </row>
    <row r="16824" spans="1:1" x14ac:dyDescent="0.2">
      <c r="A16824" s="5"/>
    </row>
    <row r="16825" spans="1:1" x14ac:dyDescent="0.2">
      <c r="A16825" s="5"/>
    </row>
    <row r="16826" spans="1:1" x14ac:dyDescent="0.2">
      <c r="A16826" s="5"/>
    </row>
    <row r="16827" spans="1:1" x14ac:dyDescent="0.2">
      <c r="A16827" s="5"/>
    </row>
    <row r="16828" spans="1:1" x14ac:dyDescent="0.2">
      <c r="A16828" s="5"/>
    </row>
    <row r="16829" spans="1:1" x14ac:dyDescent="0.2">
      <c r="A16829" s="5"/>
    </row>
    <row r="16830" spans="1:1" x14ac:dyDescent="0.2">
      <c r="A16830" s="5"/>
    </row>
    <row r="16831" spans="1:1" x14ac:dyDescent="0.2">
      <c r="A16831" s="5"/>
    </row>
    <row r="16832" spans="1:1" x14ac:dyDescent="0.2">
      <c r="A16832" s="5"/>
    </row>
    <row r="16833" spans="1:1" x14ac:dyDescent="0.2">
      <c r="A16833" s="5"/>
    </row>
    <row r="16834" spans="1:1" x14ac:dyDescent="0.2">
      <c r="A16834" s="5"/>
    </row>
    <row r="16835" spans="1:1" x14ac:dyDescent="0.2">
      <c r="A16835" s="5"/>
    </row>
    <row r="16836" spans="1:1" x14ac:dyDescent="0.2">
      <c r="A16836" s="5"/>
    </row>
    <row r="16837" spans="1:1" x14ac:dyDescent="0.2">
      <c r="A16837" s="5"/>
    </row>
    <row r="16838" spans="1:1" x14ac:dyDescent="0.2">
      <c r="A16838" s="5"/>
    </row>
    <row r="16839" spans="1:1" x14ac:dyDescent="0.2">
      <c r="A16839" s="5"/>
    </row>
    <row r="16840" spans="1:1" x14ac:dyDescent="0.2">
      <c r="A16840" s="5"/>
    </row>
    <row r="16841" spans="1:1" x14ac:dyDescent="0.2">
      <c r="A16841" s="5"/>
    </row>
    <row r="16842" spans="1:1" x14ac:dyDescent="0.2">
      <c r="A16842" s="5"/>
    </row>
    <row r="16843" spans="1:1" x14ac:dyDescent="0.2">
      <c r="A16843" s="5"/>
    </row>
    <row r="16844" spans="1:1" x14ac:dyDescent="0.2">
      <c r="A16844" s="5"/>
    </row>
    <row r="16845" spans="1:1" x14ac:dyDescent="0.2">
      <c r="A16845" s="5"/>
    </row>
    <row r="16846" spans="1:1" x14ac:dyDescent="0.2">
      <c r="A16846" s="5"/>
    </row>
    <row r="16847" spans="1:1" x14ac:dyDescent="0.2">
      <c r="A16847" s="5"/>
    </row>
    <row r="16848" spans="1:1" x14ac:dyDescent="0.2">
      <c r="A16848" s="5"/>
    </row>
    <row r="16849" spans="1:1" x14ac:dyDescent="0.2">
      <c r="A16849" s="5"/>
    </row>
    <row r="16850" spans="1:1" x14ac:dyDescent="0.2">
      <c r="A16850" s="5"/>
    </row>
    <row r="16851" spans="1:1" x14ac:dyDescent="0.2">
      <c r="A16851" s="5"/>
    </row>
    <row r="16852" spans="1:1" x14ac:dyDescent="0.2">
      <c r="A16852" s="5"/>
    </row>
    <row r="16853" spans="1:1" x14ac:dyDescent="0.2">
      <c r="A16853" s="5"/>
    </row>
    <row r="16854" spans="1:1" x14ac:dyDescent="0.2">
      <c r="A16854" s="5"/>
    </row>
    <row r="16855" spans="1:1" x14ac:dyDescent="0.2">
      <c r="A16855" s="5"/>
    </row>
    <row r="16856" spans="1:1" x14ac:dyDescent="0.2">
      <c r="A16856" s="5"/>
    </row>
    <row r="16857" spans="1:1" x14ac:dyDescent="0.2">
      <c r="A16857" s="5"/>
    </row>
    <row r="16858" spans="1:1" x14ac:dyDescent="0.2">
      <c r="A16858" s="5"/>
    </row>
    <row r="16859" spans="1:1" x14ac:dyDescent="0.2">
      <c r="A16859" s="5"/>
    </row>
    <row r="16860" spans="1:1" x14ac:dyDescent="0.2">
      <c r="A16860" s="5"/>
    </row>
    <row r="16861" spans="1:1" x14ac:dyDescent="0.2">
      <c r="A16861" s="5"/>
    </row>
    <row r="16862" spans="1:1" x14ac:dyDescent="0.2">
      <c r="A16862" s="5"/>
    </row>
    <row r="16863" spans="1:1" x14ac:dyDescent="0.2">
      <c r="A16863" s="5"/>
    </row>
    <row r="16864" spans="1:1" x14ac:dyDescent="0.2">
      <c r="A16864" s="5"/>
    </row>
    <row r="16865" spans="1:1" x14ac:dyDescent="0.2">
      <c r="A16865" s="5"/>
    </row>
    <row r="16866" spans="1:1" x14ac:dyDescent="0.2">
      <c r="A16866" s="5"/>
    </row>
    <row r="16867" spans="1:1" x14ac:dyDescent="0.2">
      <c r="A16867" s="5"/>
    </row>
    <row r="16868" spans="1:1" x14ac:dyDescent="0.2">
      <c r="A16868" s="5"/>
    </row>
    <row r="16869" spans="1:1" x14ac:dyDescent="0.2">
      <c r="A16869" s="5"/>
    </row>
    <row r="16870" spans="1:1" x14ac:dyDescent="0.2">
      <c r="A16870" s="5"/>
    </row>
    <row r="16871" spans="1:1" x14ac:dyDescent="0.2">
      <c r="A16871" s="5"/>
    </row>
    <row r="16872" spans="1:1" x14ac:dyDescent="0.2">
      <c r="A16872" s="5"/>
    </row>
    <row r="16873" spans="1:1" x14ac:dyDescent="0.2">
      <c r="A16873" s="5"/>
    </row>
    <row r="16874" spans="1:1" x14ac:dyDescent="0.2">
      <c r="A16874" s="5"/>
    </row>
    <row r="16875" spans="1:1" x14ac:dyDescent="0.2">
      <c r="A16875" s="5"/>
    </row>
    <row r="16876" spans="1:1" x14ac:dyDescent="0.2">
      <c r="A16876" s="5"/>
    </row>
    <row r="16877" spans="1:1" x14ac:dyDescent="0.2">
      <c r="A16877" s="5"/>
    </row>
    <row r="16878" spans="1:1" x14ac:dyDescent="0.2">
      <c r="A16878" s="5"/>
    </row>
    <row r="16879" spans="1:1" x14ac:dyDescent="0.2">
      <c r="A16879" s="5"/>
    </row>
    <row r="16880" spans="1:1" x14ac:dyDescent="0.2">
      <c r="A16880" s="5"/>
    </row>
    <row r="16881" spans="1:1" x14ac:dyDescent="0.2">
      <c r="A16881" s="5"/>
    </row>
    <row r="16882" spans="1:1" x14ac:dyDescent="0.2">
      <c r="A16882" s="5"/>
    </row>
    <row r="16883" spans="1:1" x14ac:dyDescent="0.2">
      <c r="A16883" s="5"/>
    </row>
    <row r="16884" spans="1:1" x14ac:dyDescent="0.2">
      <c r="A16884" s="5"/>
    </row>
    <row r="16885" spans="1:1" x14ac:dyDescent="0.2">
      <c r="A16885" s="5"/>
    </row>
    <row r="16886" spans="1:1" x14ac:dyDescent="0.2">
      <c r="A16886" s="5"/>
    </row>
    <row r="16887" spans="1:1" x14ac:dyDescent="0.2">
      <c r="A16887" s="5"/>
    </row>
    <row r="16888" spans="1:1" x14ac:dyDescent="0.2">
      <c r="A16888" s="5"/>
    </row>
    <row r="16889" spans="1:1" x14ac:dyDescent="0.2">
      <c r="A16889" s="5"/>
    </row>
    <row r="16890" spans="1:1" x14ac:dyDescent="0.2">
      <c r="A16890" s="5"/>
    </row>
    <row r="16891" spans="1:1" x14ac:dyDescent="0.2">
      <c r="A16891" s="5"/>
    </row>
    <row r="16892" spans="1:1" x14ac:dyDescent="0.2">
      <c r="A16892" s="5"/>
    </row>
    <row r="16893" spans="1:1" x14ac:dyDescent="0.2">
      <c r="A16893" s="5"/>
    </row>
    <row r="16894" spans="1:1" x14ac:dyDescent="0.2">
      <c r="A16894" s="5"/>
    </row>
    <row r="16895" spans="1:1" x14ac:dyDescent="0.2">
      <c r="A16895" s="5"/>
    </row>
    <row r="16896" spans="1:1" x14ac:dyDescent="0.2">
      <c r="A16896" s="5"/>
    </row>
    <row r="16897" spans="1:1" x14ac:dyDescent="0.2">
      <c r="A16897" s="5"/>
    </row>
    <row r="16898" spans="1:1" x14ac:dyDescent="0.2">
      <c r="A16898" s="5"/>
    </row>
    <row r="16899" spans="1:1" x14ac:dyDescent="0.2">
      <c r="A16899" s="5"/>
    </row>
    <row r="16900" spans="1:1" x14ac:dyDescent="0.2">
      <c r="A16900" s="5"/>
    </row>
    <row r="16901" spans="1:1" x14ac:dyDescent="0.2">
      <c r="A16901" s="5"/>
    </row>
    <row r="16902" spans="1:1" x14ac:dyDescent="0.2">
      <c r="A16902" s="5"/>
    </row>
    <row r="16903" spans="1:1" x14ac:dyDescent="0.2">
      <c r="A16903" s="5"/>
    </row>
    <row r="16904" spans="1:1" x14ac:dyDescent="0.2">
      <c r="A16904" s="5"/>
    </row>
    <row r="16905" spans="1:1" x14ac:dyDescent="0.2">
      <c r="A16905" s="5"/>
    </row>
    <row r="16906" spans="1:1" x14ac:dyDescent="0.2">
      <c r="A16906" s="5"/>
    </row>
    <row r="16907" spans="1:1" x14ac:dyDescent="0.2">
      <c r="A16907" s="5"/>
    </row>
    <row r="16908" spans="1:1" x14ac:dyDescent="0.2">
      <c r="A16908" s="5"/>
    </row>
    <row r="16909" spans="1:1" x14ac:dyDescent="0.2">
      <c r="A16909" s="5"/>
    </row>
    <row r="16910" spans="1:1" x14ac:dyDescent="0.2">
      <c r="A16910" s="5"/>
    </row>
    <row r="16911" spans="1:1" x14ac:dyDescent="0.2">
      <c r="A16911" s="5"/>
    </row>
    <row r="16912" spans="1:1" x14ac:dyDescent="0.2">
      <c r="A16912" s="5"/>
    </row>
    <row r="16913" spans="1:1" x14ac:dyDescent="0.2">
      <c r="A16913" s="5"/>
    </row>
    <row r="16914" spans="1:1" x14ac:dyDescent="0.2">
      <c r="A16914" s="5"/>
    </row>
    <row r="16915" spans="1:1" x14ac:dyDescent="0.2">
      <c r="A16915" s="5"/>
    </row>
    <row r="16916" spans="1:1" x14ac:dyDescent="0.2">
      <c r="A16916" s="5"/>
    </row>
    <row r="16917" spans="1:1" x14ac:dyDescent="0.2">
      <c r="A16917" s="5"/>
    </row>
    <row r="16918" spans="1:1" x14ac:dyDescent="0.2">
      <c r="A16918" s="5"/>
    </row>
    <row r="16919" spans="1:1" x14ac:dyDescent="0.2">
      <c r="A16919" s="5"/>
    </row>
    <row r="16920" spans="1:1" x14ac:dyDescent="0.2">
      <c r="A16920" s="5"/>
    </row>
    <row r="16921" spans="1:1" x14ac:dyDescent="0.2">
      <c r="A16921" s="5"/>
    </row>
    <row r="16922" spans="1:1" x14ac:dyDescent="0.2">
      <c r="A16922" s="5"/>
    </row>
    <row r="16923" spans="1:1" x14ac:dyDescent="0.2">
      <c r="A16923" s="5"/>
    </row>
    <row r="16924" spans="1:1" x14ac:dyDescent="0.2">
      <c r="A16924" s="5"/>
    </row>
    <row r="16925" spans="1:1" x14ac:dyDescent="0.2">
      <c r="A16925" s="5"/>
    </row>
    <row r="16926" spans="1:1" x14ac:dyDescent="0.2">
      <c r="A16926" s="5"/>
    </row>
    <row r="16927" spans="1:1" x14ac:dyDescent="0.2">
      <c r="A16927" s="5"/>
    </row>
    <row r="16928" spans="1:1" x14ac:dyDescent="0.2">
      <c r="A16928" s="5"/>
    </row>
    <row r="16929" spans="1:1" x14ac:dyDescent="0.2">
      <c r="A16929" s="5"/>
    </row>
    <row r="16930" spans="1:1" x14ac:dyDescent="0.2">
      <c r="A16930" s="5"/>
    </row>
    <row r="16931" spans="1:1" x14ac:dyDescent="0.2">
      <c r="A16931" s="5"/>
    </row>
    <row r="16932" spans="1:1" x14ac:dyDescent="0.2">
      <c r="A16932" s="5"/>
    </row>
    <row r="16933" spans="1:1" x14ac:dyDescent="0.2">
      <c r="A16933" s="5"/>
    </row>
    <row r="16934" spans="1:1" x14ac:dyDescent="0.2">
      <c r="A16934" s="5"/>
    </row>
    <row r="16935" spans="1:1" x14ac:dyDescent="0.2">
      <c r="A16935" s="5"/>
    </row>
    <row r="16936" spans="1:1" x14ac:dyDescent="0.2">
      <c r="A16936" s="5"/>
    </row>
    <row r="16937" spans="1:1" x14ac:dyDescent="0.2">
      <c r="A16937" s="5"/>
    </row>
    <row r="16938" spans="1:1" x14ac:dyDescent="0.2">
      <c r="A16938" s="5"/>
    </row>
    <row r="16939" spans="1:1" x14ac:dyDescent="0.2">
      <c r="A16939" s="5"/>
    </row>
    <row r="16940" spans="1:1" x14ac:dyDescent="0.2">
      <c r="A16940" s="5"/>
    </row>
    <row r="16941" spans="1:1" x14ac:dyDescent="0.2">
      <c r="A16941" s="5"/>
    </row>
    <row r="16942" spans="1:1" x14ac:dyDescent="0.2">
      <c r="A16942" s="5"/>
    </row>
    <row r="16943" spans="1:1" x14ac:dyDescent="0.2">
      <c r="A16943" s="5"/>
    </row>
    <row r="16944" spans="1:1" x14ac:dyDescent="0.2">
      <c r="A16944" s="5"/>
    </row>
    <row r="16945" spans="1:1" x14ac:dyDescent="0.2">
      <c r="A16945" s="5"/>
    </row>
    <row r="16946" spans="1:1" x14ac:dyDescent="0.2">
      <c r="A16946" s="5"/>
    </row>
    <row r="16947" spans="1:1" x14ac:dyDescent="0.2">
      <c r="A16947" s="5"/>
    </row>
    <row r="16948" spans="1:1" x14ac:dyDescent="0.2">
      <c r="A16948" s="5"/>
    </row>
    <row r="16949" spans="1:1" x14ac:dyDescent="0.2">
      <c r="A16949" s="5"/>
    </row>
    <row r="16950" spans="1:1" x14ac:dyDescent="0.2">
      <c r="A16950" s="5"/>
    </row>
    <row r="16951" spans="1:1" x14ac:dyDescent="0.2">
      <c r="A16951" s="5"/>
    </row>
    <row r="16952" spans="1:1" x14ac:dyDescent="0.2">
      <c r="A16952" s="5"/>
    </row>
    <row r="16953" spans="1:1" x14ac:dyDescent="0.2">
      <c r="A16953" s="5"/>
    </row>
    <row r="16954" spans="1:1" x14ac:dyDescent="0.2">
      <c r="A16954" s="5"/>
    </row>
    <row r="16955" spans="1:1" x14ac:dyDescent="0.2">
      <c r="A16955" s="5"/>
    </row>
    <row r="16956" spans="1:1" x14ac:dyDescent="0.2">
      <c r="A16956" s="5"/>
    </row>
    <row r="16957" spans="1:1" x14ac:dyDescent="0.2">
      <c r="A16957" s="5"/>
    </row>
    <row r="16958" spans="1:1" x14ac:dyDescent="0.2">
      <c r="A16958" s="5"/>
    </row>
    <row r="16959" spans="1:1" x14ac:dyDescent="0.2">
      <c r="A16959" s="5"/>
    </row>
    <row r="16960" spans="1:1" x14ac:dyDescent="0.2">
      <c r="A16960" s="5"/>
    </row>
    <row r="16961" spans="1:1" x14ac:dyDescent="0.2">
      <c r="A16961" s="5"/>
    </row>
    <row r="16962" spans="1:1" x14ac:dyDescent="0.2">
      <c r="A16962" s="5"/>
    </row>
    <row r="16963" spans="1:1" x14ac:dyDescent="0.2">
      <c r="A16963" s="5"/>
    </row>
    <row r="16964" spans="1:1" x14ac:dyDescent="0.2">
      <c r="A16964" s="5"/>
    </row>
    <row r="16965" spans="1:1" x14ac:dyDescent="0.2">
      <c r="A16965" s="5"/>
    </row>
    <row r="16966" spans="1:1" x14ac:dyDescent="0.2">
      <c r="A16966" s="5"/>
    </row>
    <row r="16967" spans="1:1" x14ac:dyDescent="0.2">
      <c r="A16967" s="5"/>
    </row>
    <row r="16968" spans="1:1" x14ac:dyDescent="0.2">
      <c r="A16968" s="5"/>
    </row>
    <row r="16969" spans="1:1" x14ac:dyDescent="0.2">
      <c r="A16969" s="5"/>
    </row>
    <row r="16970" spans="1:1" x14ac:dyDescent="0.2">
      <c r="A16970" s="5"/>
    </row>
    <row r="16971" spans="1:1" x14ac:dyDescent="0.2">
      <c r="A16971" s="5"/>
    </row>
    <row r="16972" spans="1:1" x14ac:dyDescent="0.2">
      <c r="A16972" s="5"/>
    </row>
    <row r="16973" spans="1:1" x14ac:dyDescent="0.2">
      <c r="A16973" s="5"/>
    </row>
    <row r="16974" spans="1:1" x14ac:dyDescent="0.2">
      <c r="A16974" s="5"/>
    </row>
    <row r="16975" spans="1:1" x14ac:dyDescent="0.2">
      <c r="A16975" s="5"/>
    </row>
    <row r="16976" spans="1:1" x14ac:dyDescent="0.2">
      <c r="A16976" s="5"/>
    </row>
    <row r="16977" spans="1:1" x14ac:dyDescent="0.2">
      <c r="A16977" s="5"/>
    </row>
    <row r="16978" spans="1:1" x14ac:dyDescent="0.2">
      <c r="A16978" s="5"/>
    </row>
    <row r="16979" spans="1:1" x14ac:dyDescent="0.2">
      <c r="A16979" s="5"/>
    </row>
    <row r="16980" spans="1:1" x14ac:dyDescent="0.2">
      <c r="A16980" s="5"/>
    </row>
    <row r="16981" spans="1:1" x14ac:dyDescent="0.2">
      <c r="A16981" s="5"/>
    </row>
    <row r="16982" spans="1:1" x14ac:dyDescent="0.2">
      <c r="A16982" s="5"/>
    </row>
    <row r="16983" spans="1:1" x14ac:dyDescent="0.2">
      <c r="A16983" s="5"/>
    </row>
    <row r="16984" spans="1:1" x14ac:dyDescent="0.2">
      <c r="A16984" s="5"/>
    </row>
    <row r="16985" spans="1:1" x14ac:dyDescent="0.2">
      <c r="A16985" s="5"/>
    </row>
    <row r="16986" spans="1:1" x14ac:dyDescent="0.2">
      <c r="A16986" s="5"/>
    </row>
    <row r="16987" spans="1:1" x14ac:dyDescent="0.2">
      <c r="A16987" s="5"/>
    </row>
    <row r="16988" spans="1:1" x14ac:dyDescent="0.2">
      <c r="A16988" s="5"/>
    </row>
    <row r="16989" spans="1:1" x14ac:dyDescent="0.2">
      <c r="A16989" s="5"/>
    </row>
    <row r="16990" spans="1:1" x14ac:dyDescent="0.2">
      <c r="A16990" s="5"/>
    </row>
    <row r="16991" spans="1:1" x14ac:dyDescent="0.2">
      <c r="A16991" s="5"/>
    </row>
    <row r="16992" spans="1:1" x14ac:dyDescent="0.2">
      <c r="A16992" s="5"/>
    </row>
    <row r="16993" spans="1:1" x14ac:dyDescent="0.2">
      <c r="A16993" s="5"/>
    </row>
    <row r="16994" spans="1:1" x14ac:dyDescent="0.2">
      <c r="A16994" s="5"/>
    </row>
    <row r="16995" spans="1:1" x14ac:dyDescent="0.2">
      <c r="A16995" s="5"/>
    </row>
    <row r="16996" spans="1:1" x14ac:dyDescent="0.2">
      <c r="A16996" s="5"/>
    </row>
    <row r="16997" spans="1:1" x14ac:dyDescent="0.2">
      <c r="A16997" s="5"/>
    </row>
    <row r="16998" spans="1:1" x14ac:dyDescent="0.2">
      <c r="A16998" s="5"/>
    </row>
    <row r="16999" spans="1:1" x14ac:dyDescent="0.2">
      <c r="A16999" s="5"/>
    </row>
    <row r="17000" spans="1:1" x14ac:dyDescent="0.2">
      <c r="A17000" s="5"/>
    </row>
    <row r="17001" spans="1:1" x14ac:dyDescent="0.2">
      <c r="A17001" s="5"/>
    </row>
    <row r="17002" spans="1:1" x14ac:dyDescent="0.2">
      <c r="A17002" s="5"/>
    </row>
    <row r="17003" spans="1:1" x14ac:dyDescent="0.2">
      <c r="A17003" s="5"/>
    </row>
    <row r="17004" spans="1:1" x14ac:dyDescent="0.2">
      <c r="A17004" s="5"/>
    </row>
    <row r="17005" spans="1:1" x14ac:dyDescent="0.2">
      <c r="A17005" s="5"/>
    </row>
    <row r="17006" spans="1:1" x14ac:dyDescent="0.2">
      <c r="A17006" s="5"/>
    </row>
    <row r="17007" spans="1:1" x14ac:dyDescent="0.2">
      <c r="A17007" s="5"/>
    </row>
    <row r="17008" spans="1:1" x14ac:dyDescent="0.2">
      <c r="A17008" s="5"/>
    </row>
    <row r="17009" spans="1:1" x14ac:dyDescent="0.2">
      <c r="A17009" s="5"/>
    </row>
    <row r="17010" spans="1:1" x14ac:dyDescent="0.2">
      <c r="A17010" s="5"/>
    </row>
    <row r="17011" spans="1:1" x14ac:dyDescent="0.2">
      <c r="A17011" s="5"/>
    </row>
    <row r="17012" spans="1:1" x14ac:dyDescent="0.2">
      <c r="A17012" s="5"/>
    </row>
    <row r="17013" spans="1:1" x14ac:dyDescent="0.2">
      <c r="A17013" s="5"/>
    </row>
    <row r="17014" spans="1:1" x14ac:dyDescent="0.2">
      <c r="A17014" s="5"/>
    </row>
    <row r="17015" spans="1:1" x14ac:dyDescent="0.2">
      <c r="A17015" s="5"/>
    </row>
    <row r="17016" spans="1:1" x14ac:dyDescent="0.2">
      <c r="A17016" s="5"/>
    </row>
    <row r="17017" spans="1:1" x14ac:dyDescent="0.2">
      <c r="A17017" s="5"/>
    </row>
    <row r="17018" spans="1:1" x14ac:dyDescent="0.2">
      <c r="A17018" s="5"/>
    </row>
    <row r="17019" spans="1:1" x14ac:dyDescent="0.2">
      <c r="A17019" s="5"/>
    </row>
    <row r="17020" spans="1:1" x14ac:dyDescent="0.2">
      <c r="A17020" s="5"/>
    </row>
    <row r="17021" spans="1:1" x14ac:dyDescent="0.2">
      <c r="A17021" s="5"/>
    </row>
    <row r="17022" spans="1:1" x14ac:dyDescent="0.2">
      <c r="A17022" s="5"/>
    </row>
    <row r="17023" spans="1:1" x14ac:dyDescent="0.2">
      <c r="A17023" s="5"/>
    </row>
    <row r="17024" spans="1:1" x14ac:dyDescent="0.2">
      <c r="A17024" s="5"/>
    </row>
    <row r="17025" spans="1:1" x14ac:dyDescent="0.2">
      <c r="A17025" s="5"/>
    </row>
    <row r="17026" spans="1:1" x14ac:dyDescent="0.2">
      <c r="A17026" s="5"/>
    </row>
    <row r="17027" spans="1:1" x14ac:dyDescent="0.2">
      <c r="A17027" s="5"/>
    </row>
    <row r="17028" spans="1:1" x14ac:dyDescent="0.2">
      <c r="A17028" s="5"/>
    </row>
    <row r="17029" spans="1:1" x14ac:dyDescent="0.2">
      <c r="A17029" s="5"/>
    </row>
    <row r="17030" spans="1:1" x14ac:dyDescent="0.2">
      <c r="A17030" s="5"/>
    </row>
    <row r="17031" spans="1:1" x14ac:dyDescent="0.2">
      <c r="A17031" s="5"/>
    </row>
    <row r="17032" spans="1:1" x14ac:dyDescent="0.2">
      <c r="A17032" s="5"/>
    </row>
    <row r="17033" spans="1:1" x14ac:dyDescent="0.2">
      <c r="A17033" s="5"/>
    </row>
    <row r="17034" spans="1:1" x14ac:dyDescent="0.2">
      <c r="A17034" s="5"/>
    </row>
    <row r="17035" spans="1:1" x14ac:dyDescent="0.2">
      <c r="A17035" s="5"/>
    </row>
    <row r="17036" spans="1:1" x14ac:dyDescent="0.2">
      <c r="A17036" s="5"/>
    </row>
    <row r="17037" spans="1:1" x14ac:dyDescent="0.2">
      <c r="A17037" s="5"/>
    </row>
    <row r="17038" spans="1:1" x14ac:dyDescent="0.2">
      <c r="A17038" s="5"/>
    </row>
    <row r="17039" spans="1:1" x14ac:dyDescent="0.2">
      <c r="A17039" s="5"/>
    </row>
    <row r="17040" spans="1:1" x14ac:dyDescent="0.2">
      <c r="A17040" s="5"/>
    </row>
    <row r="17041" spans="1:1" x14ac:dyDescent="0.2">
      <c r="A17041" s="5"/>
    </row>
    <row r="17042" spans="1:1" x14ac:dyDescent="0.2">
      <c r="A17042" s="5"/>
    </row>
    <row r="17043" spans="1:1" x14ac:dyDescent="0.2">
      <c r="A17043" s="5"/>
    </row>
    <row r="17044" spans="1:1" x14ac:dyDescent="0.2">
      <c r="A17044" s="5"/>
    </row>
    <row r="17045" spans="1:1" x14ac:dyDescent="0.2">
      <c r="A17045" s="5"/>
    </row>
    <row r="17046" spans="1:1" x14ac:dyDescent="0.2">
      <c r="A17046" s="5"/>
    </row>
    <row r="17047" spans="1:1" x14ac:dyDescent="0.2">
      <c r="A17047" s="5"/>
    </row>
    <row r="17048" spans="1:1" x14ac:dyDescent="0.2">
      <c r="A17048" s="5"/>
    </row>
    <row r="17049" spans="1:1" x14ac:dyDescent="0.2">
      <c r="A17049" s="5"/>
    </row>
    <row r="17050" spans="1:1" x14ac:dyDescent="0.2">
      <c r="A17050" s="5"/>
    </row>
    <row r="17051" spans="1:1" x14ac:dyDescent="0.2">
      <c r="A17051" s="5"/>
    </row>
    <row r="17052" spans="1:1" x14ac:dyDescent="0.2">
      <c r="A17052" s="5"/>
    </row>
    <row r="17053" spans="1:1" x14ac:dyDescent="0.2">
      <c r="A17053" s="5"/>
    </row>
    <row r="17054" spans="1:1" x14ac:dyDescent="0.2">
      <c r="A17054" s="5"/>
    </row>
    <row r="17055" spans="1:1" x14ac:dyDescent="0.2">
      <c r="A17055" s="5"/>
    </row>
    <row r="17056" spans="1:1" x14ac:dyDescent="0.2">
      <c r="A17056" s="5"/>
    </row>
    <row r="17057" spans="1:1" x14ac:dyDescent="0.2">
      <c r="A17057" s="5"/>
    </row>
    <row r="17058" spans="1:1" x14ac:dyDescent="0.2">
      <c r="A17058" s="5"/>
    </row>
    <row r="17059" spans="1:1" x14ac:dyDescent="0.2">
      <c r="A17059" s="5"/>
    </row>
    <row r="17060" spans="1:1" x14ac:dyDescent="0.2">
      <c r="A17060" s="5"/>
    </row>
    <row r="17061" spans="1:1" x14ac:dyDescent="0.2">
      <c r="A17061" s="5"/>
    </row>
    <row r="17062" spans="1:1" x14ac:dyDescent="0.2">
      <c r="A17062" s="5"/>
    </row>
    <row r="17063" spans="1:1" x14ac:dyDescent="0.2">
      <c r="A17063" s="5"/>
    </row>
    <row r="17064" spans="1:1" x14ac:dyDescent="0.2">
      <c r="A17064" s="5"/>
    </row>
    <row r="17065" spans="1:1" x14ac:dyDescent="0.2">
      <c r="A17065" s="5"/>
    </row>
    <row r="17066" spans="1:1" x14ac:dyDescent="0.2">
      <c r="A17066" s="5"/>
    </row>
    <row r="17067" spans="1:1" x14ac:dyDescent="0.2">
      <c r="A17067" s="5"/>
    </row>
    <row r="17068" spans="1:1" x14ac:dyDescent="0.2">
      <c r="A17068" s="5"/>
    </row>
    <row r="17069" spans="1:1" x14ac:dyDescent="0.2">
      <c r="A17069" s="5"/>
    </row>
    <row r="17070" spans="1:1" x14ac:dyDescent="0.2">
      <c r="A17070" s="5"/>
    </row>
    <row r="17071" spans="1:1" x14ac:dyDescent="0.2">
      <c r="A17071" s="5"/>
    </row>
    <row r="17072" spans="1:1" x14ac:dyDescent="0.2">
      <c r="A17072" s="5"/>
    </row>
    <row r="17073" spans="1:1" x14ac:dyDescent="0.2">
      <c r="A17073" s="5"/>
    </row>
    <row r="17074" spans="1:1" x14ac:dyDescent="0.2">
      <c r="A17074" s="5"/>
    </row>
    <row r="17075" spans="1:1" x14ac:dyDescent="0.2">
      <c r="A17075" s="5"/>
    </row>
    <row r="17076" spans="1:1" x14ac:dyDescent="0.2">
      <c r="A17076" s="5"/>
    </row>
    <row r="17077" spans="1:1" x14ac:dyDescent="0.2">
      <c r="A17077" s="5"/>
    </row>
    <row r="17078" spans="1:1" x14ac:dyDescent="0.2">
      <c r="A17078" s="5"/>
    </row>
    <row r="17079" spans="1:1" x14ac:dyDescent="0.2">
      <c r="A17079" s="5"/>
    </row>
    <row r="17080" spans="1:1" x14ac:dyDescent="0.2">
      <c r="A17080" s="5"/>
    </row>
    <row r="17081" spans="1:1" x14ac:dyDescent="0.2">
      <c r="A17081" s="5"/>
    </row>
    <row r="17082" spans="1:1" x14ac:dyDescent="0.2">
      <c r="A17082" s="5"/>
    </row>
    <row r="17083" spans="1:1" x14ac:dyDescent="0.2">
      <c r="A17083" s="5"/>
    </row>
    <row r="17084" spans="1:1" x14ac:dyDescent="0.2">
      <c r="A17084" s="5"/>
    </row>
    <row r="17085" spans="1:1" x14ac:dyDescent="0.2">
      <c r="A17085" s="5"/>
    </row>
    <row r="17086" spans="1:1" x14ac:dyDescent="0.2">
      <c r="A17086" s="5"/>
    </row>
    <row r="17087" spans="1:1" x14ac:dyDescent="0.2">
      <c r="A17087" s="5"/>
    </row>
    <row r="17088" spans="1:1" x14ac:dyDescent="0.2">
      <c r="A17088" s="5"/>
    </row>
    <row r="17089" spans="1:1" x14ac:dyDescent="0.2">
      <c r="A17089" s="5"/>
    </row>
    <row r="17090" spans="1:1" x14ac:dyDescent="0.2">
      <c r="A17090" s="5"/>
    </row>
    <row r="17091" spans="1:1" x14ac:dyDescent="0.2">
      <c r="A17091" s="5"/>
    </row>
    <row r="17092" spans="1:1" x14ac:dyDescent="0.2">
      <c r="A17092" s="5"/>
    </row>
    <row r="17093" spans="1:1" x14ac:dyDescent="0.2">
      <c r="A17093" s="5"/>
    </row>
    <row r="17094" spans="1:1" x14ac:dyDescent="0.2">
      <c r="A17094" s="5"/>
    </row>
    <row r="17095" spans="1:1" x14ac:dyDescent="0.2">
      <c r="A17095" s="5"/>
    </row>
    <row r="17096" spans="1:1" x14ac:dyDescent="0.2">
      <c r="A17096" s="5"/>
    </row>
    <row r="17097" spans="1:1" x14ac:dyDescent="0.2">
      <c r="A17097" s="5"/>
    </row>
    <row r="17098" spans="1:1" x14ac:dyDescent="0.2">
      <c r="A17098" s="5"/>
    </row>
    <row r="17099" spans="1:1" x14ac:dyDescent="0.2">
      <c r="A17099" s="5"/>
    </row>
    <row r="17100" spans="1:1" x14ac:dyDescent="0.2">
      <c r="A17100" s="5"/>
    </row>
    <row r="17101" spans="1:1" x14ac:dyDescent="0.2">
      <c r="A17101" s="5"/>
    </row>
    <row r="17102" spans="1:1" x14ac:dyDescent="0.2">
      <c r="A17102" s="5"/>
    </row>
    <row r="17103" spans="1:1" x14ac:dyDescent="0.2">
      <c r="A17103" s="5"/>
    </row>
    <row r="17104" spans="1:1" x14ac:dyDescent="0.2">
      <c r="A17104" s="5"/>
    </row>
    <row r="17105" spans="1:1" x14ac:dyDescent="0.2">
      <c r="A17105" s="5"/>
    </row>
    <row r="17106" spans="1:1" x14ac:dyDescent="0.2">
      <c r="A17106" s="5"/>
    </row>
    <row r="17107" spans="1:1" x14ac:dyDescent="0.2">
      <c r="A17107" s="5"/>
    </row>
    <row r="17108" spans="1:1" x14ac:dyDescent="0.2">
      <c r="A17108" s="5"/>
    </row>
    <row r="17109" spans="1:1" x14ac:dyDescent="0.2">
      <c r="A17109" s="5"/>
    </row>
    <row r="17110" spans="1:1" x14ac:dyDescent="0.2">
      <c r="A17110" s="5"/>
    </row>
    <row r="17111" spans="1:1" x14ac:dyDescent="0.2">
      <c r="A17111" s="5"/>
    </row>
    <row r="17112" spans="1:1" x14ac:dyDescent="0.2">
      <c r="A17112" s="5"/>
    </row>
    <row r="17113" spans="1:1" x14ac:dyDescent="0.2">
      <c r="A17113" s="5"/>
    </row>
    <row r="17114" spans="1:1" x14ac:dyDescent="0.2">
      <c r="A17114" s="5"/>
    </row>
    <row r="17115" spans="1:1" x14ac:dyDescent="0.2">
      <c r="A17115" s="5"/>
    </row>
    <row r="17116" spans="1:1" x14ac:dyDescent="0.2">
      <c r="A17116" s="5"/>
    </row>
    <row r="17117" spans="1:1" x14ac:dyDescent="0.2">
      <c r="A17117" s="5"/>
    </row>
    <row r="17118" spans="1:1" x14ac:dyDescent="0.2">
      <c r="A17118" s="5"/>
    </row>
    <row r="17119" spans="1:1" x14ac:dyDescent="0.2">
      <c r="A17119" s="5"/>
    </row>
    <row r="17120" spans="1:1" x14ac:dyDescent="0.2">
      <c r="A17120" s="5"/>
    </row>
    <row r="17121" spans="1:1" x14ac:dyDescent="0.2">
      <c r="A17121" s="5"/>
    </row>
    <row r="17122" spans="1:1" x14ac:dyDescent="0.2">
      <c r="A17122" s="5"/>
    </row>
    <row r="17123" spans="1:1" x14ac:dyDescent="0.2">
      <c r="A17123" s="5"/>
    </row>
    <row r="17124" spans="1:1" x14ac:dyDescent="0.2">
      <c r="A17124" s="5"/>
    </row>
    <row r="17125" spans="1:1" x14ac:dyDescent="0.2">
      <c r="A17125" s="5"/>
    </row>
    <row r="17126" spans="1:1" x14ac:dyDescent="0.2">
      <c r="A17126" s="5"/>
    </row>
    <row r="17127" spans="1:1" x14ac:dyDescent="0.2">
      <c r="A17127" s="5"/>
    </row>
    <row r="17128" spans="1:1" x14ac:dyDescent="0.2">
      <c r="A17128" s="5"/>
    </row>
    <row r="17129" spans="1:1" x14ac:dyDescent="0.2">
      <c r="A17129" s="5"/>
    </row>
    <row r="17130" spans="1:1" x14ac:dyDescent="0.2">
      <c r="A17130" s="5"/>
    </row>
    <row r="17131" spans="1:1" x14ac:dyDescent="0.2">
      <c r="A17131" s="5"/>
    </row>
    <row r="17132" spans="1:1" x14ac:dyDescent="0.2">
      <c r="A17132" s="5"/>
    </row>
    <row r="17133" spans="1:1" x14ac:dyDescent="0.2">
      <c r="A17133" s="5"/>
    </row>
    <row r="17134" spans="1:1" x14ac:dyDescent="0.2">
      <c r="A17134" s="5"/>
    </row>
    <row r="17135" spans="1:1" x14ac:dyDescent="0.2">
      <c r="A17135" s="5"/>
    </row>
    <row r="17136" spans="1:1" x14ac:dyDescent="0.2">
      <c r="A17136" s="5"/>
    </row>
    <row r="17137" spans="1:1" x14ac:dyDescent="0.2">
      <c r="A17137" s="5"/>
    </row>
    <row r="17138" spans="1:1" x14ac:dyDescent="0.2">
      <c r="A17138" s="5"/>
    </row>
    <row r="17139" spans="1:1" x14ac:dyDescent="0.2">
      <c r="A17139" s="5"/>
    </row>
    <row r="17140" spans="1:1" x14ac:dyDescent="0.2">
      <c r="A17140" s="5"/>
    </row>
    <row r="17141" spans="1:1" x14ac:dyDescent="0.2">
      <c r="A17141" s="5"/>
    </row>
    <row r="17142" spans="1:1" x14ac:dyDescent="0.2">
      <c r="A17142" s="5"/>
    </row>
    <row r="17143" spans="1:1" x14ac:dyDescent="0.2">
      <c r="A17143" s="5"/>
    </row>
    <row r="17144" spans="1:1" x14ac:dyDescent="0.2">
      <c r="A17144" s="5"/>
    </row>
    <row r="17145" spans="1:1" x14ac:dyDescent="0.2">
      <c r="A17145" s="5"/>
    </row>
    <row r="17146" spans="1:1" x14ac:dyDescent="0.2">
      <c r="A17146" s="5"/>
    </row>
    <row r="17147" spans="1:1" x14ac:dyDescent="0.2">
      <c r="A17147" s="5"/>
    </row>
    <row r="17148" spans="1:1" x14ac:dyDescent="0.2">
      <c r="A17148" s="5"/>
    </row>
    <row r="17149" spans="1:1" x14ac:dyDescent="0.2">
      <c r="A17149" s="5"/>
    </row>
    <row r="17150" spans="1:1" x14ac:dyDescent="0.2">
      <c r="A17150" s="5"/>
    </row>
    <row r="17151" spans="1:1" x14ac:dyDescent="0.2">
      <c r="A17151" s="5"/>
    </row>
    <row r="17152" spans="1:1" x14ac:dyDescent="0.2">
      <c r="A17152" s="5"/>
    </row>
    <row r="17153" spans="1:1" x14ac:dyDescent="0.2">
      <c r="A17153" s="5"/>
    </row>
    <row r="17154" spans="1:1" x14ac:dyDescent="0.2">
      <c r="A17154" s="5"/>
    </row>
    <row r="17155" spans="1:1" x14ac:dyDescent="0.2">
      <c r="A17155" s="5"/>
    </row>
    <row r="17156" spans="1:1" x14ac:dyDescent="0.2">
      <c r="A17156" s="5"/>
    </row>
    <row r="17157" spans="1:1" x14ac:dyDescent="0.2">
      <c r="A17157" s="5"/>
    </row>
    <row r="17158" spans="1:1" x14ac:dyDescent="0.2">
      <c r="A17158" s="5"/>
    </row>
    <row r="17159" spans="1:1" x14ac:dyDescent="0.2">
      <c r="A17159" s="5"/>
    </row>
    <row r="17160" spans="1:1" x14ac:dyDescent="0.2">
      <c r="A17160" s="5"/>
    </row>
    <row r="17161" spans="1:1" x14ac:dyDescent="0.2">
      <c r="A17161" s="5"/>
    </row>
    <row r="17162" spans="1:1" x14ac:dyDescent="0.2">
      <c r="A17162" s="5"/>
    </row>
    <row r="17163" spans="1:1" x14ac:dyDescent="0.2">
      <c r="A17163" s="5"/>
    </row>
    <row r="17164" spans="1:1" x14ac:dyDescent="0.2">
      <c r="A17164" s="5"/>
    </row>
    <row r="17165" spans="1:1" x14ac:dyDescent="0.2">
      <c r="A17165" s="5"/>
    </row>
    <row r="17166" spans="1:1" x14ac:dyDescent="0.2">
      <c r="A17166" s="5"/>
    </row>
    <row r="17167" spans="1:1" x14ac:dyDescent="0.2">
      <c r="A17167" s="5"/>
    </row>
    <row r="17168" spans="1:1" x14ac:dyDescent="0.2">
      <c r="A17168" s="5"/>
    </row>
    <row r="17169" spans="1:1" x14ac:dyDescent="0.2">
      <c r="A17169" s="5"/>
    </row>
    <row r="17170" spans="1:1" x14ac:dyDescent="0.2">
      <c r="A17170" s="5"/>
    </row>
    <row r="17171" spans="1:1" x14ac:dyDescent="0.2">
      <c r="A17171" s="5"/>
    </row>
    <row r="17172" spans="1:1" x14ac:dyDescent="0.2">
      <c r="A17172" s="5"/>
    </row>
    <row r="17173" spans="1:1" x14ac:dyDescent="0.2">
      <c r="A17173" s="5"/>
    </row>
    <row r="17174" spans="1:1" x14ac:dyDescent="0.2">
      <c r="A17174" s="5"/>
    </row>
    <row r="17175" spans="1:1" x14ac:dyDescent="0.2">
      <c r="A17175" s="5"/>
    </row>
    <row r="17176" spans="1:1" x14ac:dyDescent="0.2">
      <c r="A17176" s="5"/>
    </row>
    <row r="17177" spans="1:1" x14ac:dyDescent="0.2">
      <c r="A17177" s="5"/>
    </row>
    <row r="17178" spans="1:1" x14ac:dyDescent="0.2">
      <c r="A17178" s="5"/>
    </row>
    <row r="17179" spans="1:1" x14ac:dyDescent="0.2">
      <c r="A17179" s="5"/>
    </row>
    <row r="17180" spans="1:1" x14ac:dyDescent="0.2">
      <c r="A17180" s="5"/>
    </row>
    <row r="17181" spans="1:1" x14ac:dyDescent="0.2">
      <c r="A17181" s="5"/>
    </row>
    <row r="17182" spans="1:1" x14ac:dyDescent="0.2">
      <c r="A17182" s="5"/>
    </row>
    <row r="17183" spans="1:1" x14ac:dyDescent="0.2">
      <c r="A17183" s="5"/>
    </row>
    <row r="17184" spans="1:1" x14ac:dyDescent="0.2">
      <c r="A17184" s="5"/>
    </row>
    <row r="17185" spans="1:1" x14ac:dyDescent="0.2">
      <c r="A17185" s="5"/>
    </row>
    <row r="17186" spans="1:1" x14ac:dyDescent="0.2">
      <c r="A17186" s="5"/>
    </row>
    <row r="17187" spans="1:1" x14ac:dyDescent="0.2">
      <c r="A17187" s="5"/>
    </row>
    <row r="17188" spans="1:1" x14ac:dyDescent="0.2">
      <c r="A17188" s="5"/>
    </row>
    <row r="17189" spans="1:1" x14ac:dyDescent="0.2">
      <c r="A17189" s="5"/>
    </row>
    <row r="17190" spans="1:1" x14ac:dyDescent="0.2">
      <c r="A17190" s="5"/>
    </row>
    <row r="17191" spans="1:1" x14ac:dyDescent="0.2">
      <c r="A17191" s="5"/>
    </row>
    <row r="17192" spans="1:1" x14ac:dyDescent="0.2">
      <c r="A17192" s="5"/>
    </row>
    <row r="17193" spans="1:1" x14ac:dyDescent="0.2">
      <c r="A17193" s="5"/>
    </row>
    <row r="17194" spans="1:1" x14ac:dyDescent="0.2">
      <c r="A17194" s="5"/>
    </row>
    <row r="17195" spans="1:1" x14ac:dyDescent="0.2">
      <c r="A17195" s="5"/>
    </row>
    <row r="17196" spans="1:1" x14ac:dyDescent="0.2">
      <c r="A17196" s="5"/>
    </row>
    <row r="17197" spans="1:1" x14ac:dyDescent="0.2">
      <c r="A17197" s="5"/>
    </row>
    <row r="17198" spans="1:1" x14ac:dyDescent="0.2">
      <c r="A17198" s="5"/>
    </row>
    <row r="17199" spans="1:1" x14ac:dyDescent="0.2">
      <c r="A17199" s="5"/>
    </row>
    <row r="17200" spans="1:1" x14ac:dyDescent="0.2">
      <c r="A17200" s="5"/>
    </row>
    <row r="17201" spans="1:1" x14ac:dyDescent="0.2">
      <c r="A17201" s="5"/>
    </row>
    <row r="17202" spans="1:1" x14ac:dyDescent="0.2">
      <c r="A17202" s="5"/>
    </row>
    <row r="17203" spans="1:1" x14ac:dyDescent="0.2">
      <c r="A17203" s="5"/>
    </row>
    <row r="17204" spans="1:1" x14ac:dyDescent="0.2">
      <c r="A17204" s="5"/>
    </row>
    <row r="17205" spans="1:1" x14ac:dyDescent="0.2">
      <c r="A17205" s="5"/>
    </row>
    <row r="17206" spans="1:1" x14ac:dyDescent="0.2">
      <c r="A17206" s="5"/>
    </row>
    <row r="17207" spans="1:1" x14ac:dyDescent="0.2">
      <c r="A17207" s="5"/>
    </row>
    <row r="17208" spans="1:1" x14ac:dyDescent="0.2">
      <c r="A17208" s="5"/>
    </row>
    <row r="17209" spans="1:1" x14ac:dyDescent="0.2">
      <c r="A17209" s="5"/>
    </row>
    <row r="17210" spans="1:1" x14ac:dyDescent="0.2">
      <c r="A17210" s="5"/>
    </row>
    <row r="17211" spans="1:1" x14ac:dyDescent="0.2">
      <c r="A17211" s="5"/>
    </row>
    <row r="17212" spans="1:1" x14ac:dyDescent="0.2">
      <c r="A17212" s="5"/>
    </row>
    <row r="17213" spans="1:1" x14ac:dyDescent="0.2">
      <c r="A17213" s="5"/>
    </row>
    <row r="17214" spans="1:1" x14ac:dyDescent="0.2">
      <c r="A17214" s="5"/>
    </row>
    <row r="17215" spans="1:1" x14ac:dyDescent="0.2">
      <c r="A17215" s="5"/>
    </row>
    <row r="17216" spans="1:1" x14ac:dyDescent="0.2">
      <c r="A17216" s="5"/>
    </row>
    <row r="17217" spans="1:1" x14ac:dyDescent="0.2">
      <c r="A17217" s="5"/>
    </row>
    <row r="17218" spans="1:1" x14ac:dyDescent="0.2">
      <c r="A17218" s="5"/>
    </row>
    <row r="17219" spans="1:1" x14ac:dyDescent="0.2">
      <c r="A17219" s="5"/>
    </row>
    <row r="17220" spans="1:1" x14ac:dyDescent="0.2">
      <c r="A17220" s="5"/>
    </row>
    <row r="17221" spans="1:1" x14ac:dyDescent="0.2">
      <c r="A17221" s="5"/>
    </row>
    <row r="17222" spans="1:1" x14ac:dyDescent="0.2">
      <c r="A17222" s="5"/>
    </row>
    <row r="17223" spans="1:1" x14ac:dyDescent="0.2">
      <c r="A17223" s="5"/>
    </row>
    <row r="17224" spans="1:1" x14ac:dyDescent="0.2">
      <c r="A17224" s="5"/>
    </row>
    <row r="17225" spans="1:1" x14ac:dyDescent="0.2">
      <c r="A17225" s="5"/>
    </row>
    <row r="17226" spans="1:1" x14ac:dyDescent="0.2">
      <c r="A17226" s="5"/>
    </row>
    <row r="17227" spans="1:1" x14ac:dyDescent="0.2">
      <c r="A17227" s="5"/>
    </row>
    <row r="17228" spans="1:1" x14ac:dyDescent="0.2">
      <c r="A17228" s="5"/>
    </row>
    <row r="17229" spans="1:1" x14ac:dyDescent="0.2">
      <c r="A17229" s="5"/>
    </row>
    <row r="17230" spans="1:1" x14ac:dyDescent="0.2">
      <c r="A17230" s="5"/>
    </row>
    <row r="17231" spans="1:1" x14ac:dyDescent="0.2">
      <c r="A17231" s="5"/>
    </row>
    <row r="17232" spans="1:1" x14ac:dyDescent="0.2">
      <c r="A17232" s="5"/>
    </row>
    <row r="17233" spans="1:1" x14ac:dyDescent="0.2">
      <c r="A17233" s="5"/>
    </row>
    <row r="17234" spans="1:1" x14ac:dyDescent="0.2">
      <c r="A17234" s="5"/>
    </row>
    <row r="17235" spans="1:1" x14ac:dyDescent="0.2">
      <c r="A17235" s="5"/>
    </row>
    <row r="17236" spans="1:1" x14ac:dyDescent="0.2">
      <c r="A17236" s="5"/>
    </row>
    <row r="17237" spans="1:1" x14ac:dyDescent="0.2">
      <c r="A17237" s="5"/>
    </row>
    <row r="17238" spans="1:1" x14ac:dyDescent="0.2">
      <c r="A17238" s="5"/>
    </row>
    <row r="17239" spans="1:1" x14ac:dyDescent="0.2">
      <c r="A17239" s="5"/>
    </row>
    <row r="17240" spans="1:1" x14ac:dyDescent="0.2">
      <c r="A17240" s="5"/>
    </row>
    <row r="17241" spans="1:1" x14ac:dyDescent="0.2">
      <c r="A17241" s="5"/>
    </row>
    <row r="17242" spans="1:1" x14ac:dyDescent="0.2">
      <c r="A17242" s="5"/>
    </row>
    <row r="17243" spans="1:1" x14ac:dyDescent="0.2">
      <c r="A17243" s="5"/>
    </row>
    <row r="17244" spans="1:1" x14ac:dyDescent="0.2">
      <c r="A17244" s="5"/>
    </row>
    <row r="17245" spans="1:1" x14ac:dyDescent="0.2">
      <c r="A17245" s="5"/>
    </row>
    <row r="17246" spans="1:1" x14ac:dyDescent="0.2">
      <c r="A17246" s="5"/>
    </row>
    <row r="17247" spans="1:1" x14ac:dyDescent="0.2">
      <c r="A17247" s="5"/>
    </row>
    <row r="17248" spans="1:1" x14ac:dyDescent="0.2">
      <c r="A17248" s="5"/>
    </row>
    <row r="17249" spans="1:1" x14ac:dyDescent="0.2">
      <c r="A17249" s="5"/>
    </row>
    <row r="17250" spans="1:1" x14ac:dyDescent="0.2">
      <c r="A17250" s="5"/>
    </row>
    <row r="17251" spans="1:1" x14ac:dyDescent="0.2">
      <c r="A17251" s="5"/>
    </row>
    <row r="17252" spans="1:1" x14ac:dyDescent="0.2">
      <c r="A17252" s="5"/>
    </row>
    <row r="17253" spans="1:1" x14ac:dyDescent="0.2">
      <c r="A17253" s="5"/>
    </row>
    <row r="17254" spans="1:1" x14ac:dyDescent="0.2">
      <c r="A17254" s="5"/>
    </row>
    <row r="17255" spans="1:1" x14ac:dyDescent="0.2">
      <c r="A17255" s="5"/>
    </row>
    <row r="17256" spans="1:1" x14ac:dyDescent="0.2">
      <c r="A17256" s="5"/>
    </row>
    <row r="17257" spans="1:1" x14ac:dyDescent="0.2">
      <c r="A17257" s="5"/>
    </row>
    <row r="17258" spans="1:1" x14ac:dyDescent="0.2">
      <c r="A17258" s="5"/>
    </row>
    <row r="17259" spans="1:1" x14ac:dyDescent="0.2">
      <c r="A17259" s="5"/>
    </row>
    <row r="17260" spans="1:1" x14ac:dyDescent="0.2">
      <c r="A17260" s="5"/>
    </row>
    <row r="17261" spans="1:1" x14ac:dyDescent="0.2">
      <c r="A17261" s="5"/>
    </row>
    <row r="17262" spans="1:1" x14ac:dyDescent="0.2">
      <c r="A17262" s="5"/>
    </row>
    <row r="17263" spans="1:1" x14ac:dyDescent="0.2">
      <c r="A17263" s="5"/>
    </row>
    <row r="17264" spans="1:1" x14ac:dyDescent="0.2">
      <c r="A17264" s="5"/>
    </row>
    <row r="17265" spans="1:1" x14ac:dyDescent="0.2">
      <c r="A17265" s="5"/>
    </row>
    <row r="17266" spans="1:1" x14ac:dyDescent="0.2">
      <c r="A17266" s="5"/>
    </row>
    <row r="17267" spans="1:1" x14ac:dyDescent="0.2">
      <c r="A17267" s="5"/>
    </row>
    <row r="17268" spans="1:1" x14ac:dyDescent="0.2">
      <c r="A17268" s="5"/>
    </row>
    <row r="17269" spans="1:1" x14ac:dyDescent="0.2">
      <c r="A17269" s="5"/>
    </row>
    <row r="17270" spans="1:1" x14ac:dyDescent="0.2">
      <c r="A17270" s="5"/>
    </row>
    <row r="17271" spans="1:1" x14ac:dyDescent="0.2">
      <c r="A17271" s="5"/>
    </row>
    <row r="17272" spans="1:1" x14ac:dyDescent="0.2">
      <c r="A17272" s="5"/>
    </row>
    <row r="17273" spans="1:1" x14ac:dyDescent="0.2">
      <c r="A17273" s="5"/>
    </row>
    <row r="17274" spans="1:1" x14ac:dyDescent="0.2">
      <c r="A17274" s="5"/>
    </row>
    <row r="17275" spans="1:1" x14ac:dyDescent="0.2">
      <c r="A17275" s="5"/>
    </row>
    <row r="17276" spans="1:1" x14ac:dyDescent="0.2">
      <c r="A17276" s="5"/>
    </row>
    <row r="17277" spans="1:1" x14ac:dyDescent="0.2">
      <c r="A17277" s="5"/>
    </row>
    <row r="17278" spans="1:1" x14ac:dyDescent="0.2">
      <c r="A17278" s="5"/>
    </row>
    <row r="17279" spans="1:1" x14ac:dyDescent="0.2">
      <c r="A17279" s="5"/>
    </row>
    <row r="17280" spans="1:1" x14ac:dyDescent="0.2">
      <c r="A17280" s="5"/>
    </row>
    <row r="17281" spans="1:1" x14ac:dyDescent="0.2">
      <c r="A17281" s="5"/>
    </row>
    <row r="17282" spans="1:1" x14ac:dyDescent="0.2">
      <c r="A17282" s="5"/>
    </row>
    <row r="17283" spans="1:1" x14ac:dyDescent="0.2">
      <c r="A17283" s="5"/>
    </row>
    <row r="17284" spans="1:1" x14ac:dyDescent="0.2">
      <c r="A17284" s="5"/>
    </row>
    <row r="17285" spans="1:1" x14ac:dyDescent="0.2">
      <c r="A17285" s="5"/>
    </row>
    <row r="17286" spans="1:1" x14ac:dyDescent="0.2">
      <c r="A17286" s="5"/>
    </row>
    <row r="17287" spans="1:1" x14ac:dyDescent="0.2">
      <c r="A17287" s="5"/>
    </row>
    <row r="17288" spans="1:1" x14ac:dyDescent="0.2">
      <c r="A17288" s="5"/>
    </row>
    <row r="17289" spans="1:1" x14ac:dyDescent="0.2">
      <c r="A17289" s="5"/>
    </row>
    <row r="17290" spans="1:1" x14ac:dyDescent="0.2">
      <c r="A17290" s="5"/>
    </row>
    <row r="17291" spans="1:1" x14ac:dyDescent="0.2">
      <c r="A17291" s="5"/>
    </row>
    <row r="17292" spans="1:1" x14ac:dyDescent="0.2">
      <c r="A17292" s="5"/>
    </row>
    <row r="17293" spans="1:1" x14ac:dyDescent="0.2">
      <c r="A17293" s="5"/>
    </row>
    <row r="17294" spans="1:1" x14ac:dyDescent="0.2">
      <c r="A17294" s="5"/>
    </row>
    <row r="17295" spans="1:1" x14ac:dyDescent="0.2">
      <c r="A17295" s="5"/>
    </row>
    <row r="17296" spans="1:1" x14ac:dyDescent="0.2">
      <c r="A17296" s="5"/>
    </row>
    <row r="17297" spans="1:1" x14ac:dyDescent="0.2">
      <c r="A17297" s="5"/>
    </row>
    <row r="17298" spans="1:1" x14ac:dyDescent="0.2">
      <c r="A17298" s="5"/>
    </row>
    <row r="17299" spans="1:1" x14ac:dyDescent="0.2">
      <c r="A17299" s="5"/>
    </row>
    <row r="17300" spans="1:1" x14ac:dyDescent="0.2">
      <c r="A17300" s="5"/>
    </row>
    <row r="17301" spans="1:1" x14ac:dyDescent="0.2">
      <c r="A17301" s="5"/>
    </row>
    <row r="17302" spans="1:1" x14ac:dyDescent="0.2">
      <c r="A17302" s="5"/>
    </row>
    <row r="17303" spans="1:1" x14ac:dyDescent="0.2">
      <c r="A17303" s="5"/>
    </row>
    <row r="17304" spans="1:1" x14ac:dyDescent="0.2">
      <c r="A17304" s="5"/>
    </row>
    <row r="17305" spans="1:1" x14ac:dyDescent="0.2">
      <c r="A17305" s="5"/>
    </row>
    <row r="17306" spans="1:1" x14ac:dyDescent="0.2">
      <c r="A17306" s="5"/>
    </row>
    <row r="17307" spans="1:1" x14ac:dyDescent="0.2">
      <c r="A17307" s="5"/>
    </row>
    <row r="17308" spans="1:1" x14ac:dyDescent="0.2">
      <c r="A17308" s="5"/>
    </row>
    <row r="17309" spans="1:1" x14ac:dyDescent="0.2">
      <c r="A17309" s="5"/>
    </row>
    <row r="17310" spans="1:1" x14ac:dyDescent="0.2">
      <c r="A17310" s="5"/>
    </row>
    <row r="17311" spans="1:1" x14ac:dyDescent="0.2">
      <c r="A17311" s="5"/>
    </row>
    <row r="17312" spans="1:1" x14ac:dyDescent="0.2">
      <c r="A17312" s="5"/>
    </row>
    <row r="17313" spans="1:1" x14ac:dyDescent="0.2">
      <c r="A17313" s="5"/>
    </row>
    <row r="17314" spans="1:1" x14ac:dyDescent="0.2">
      <c r="A17314" s="5"/>
    </row>
    <row r="17315" spans="1:1" x14ac:dyDescent="0.2">
      <c r="A17315" s="5"/>
    </row>
    <row r="17316" spans="1:1" x14ac:dyDescent="0.2">
      <c r="A17316" s="5"/>
    </row>
    <row r="17317" spans="1:1" x14ac:dyDescent="0.2">
      <c r="A17317" s="5"/>
    </row>
    <row r="17318" spans="1:1" x14ac:dyDescent="0.2">
      <c r="A17318" s="5"/>
    </row>
    <row r="17319" spans="1:1" x14ac:dyDescent="0.2">
      <c r="A17319" s="5"/>
    </row>
    <row r="17320" spans="1:1" x14ac:dyDescent="0.2">
      <c r="A17320" s="5"/>
    </row>
    <row r="17321" spans="1:1" x14ac:dyDescent="0.2">
      <c r="A17321" s="5"/>
    </row>
    <row r="17322" spans="1:1" x14ac:dyDescent="0.2">
      <c r="A17322" s="5"/>
    </row>
    <row r="17323" spans="1:1" x14ac:dyDescent="0.2">
      <c r="A17323" s="5"/>
    </row>
    <row r="17324" spans="1:1" x14ac:dyDescent="0.2">
      <c r="A17324" s="5"/>
    </row>
    <row r="17325" spans="1:1" x14ac:dyDescent="0.2">
      <c r="A17325" s="5"/>
    </row>
    <row r="17326" spans="1:1" x14ac:dyDescent="0.2">
      <c r="A17326" s="5"/>
    </row>
    <row r="17327" spans="1:1" x14ac:dyDescent="0.2">
      <c r="A17327" s="5"/>
    </row>
    <row r="17328" spans="1:1" x14ac:dyDescent="0.2">
      <c r="A17328" s="5"/>
    </row>
    <row r="17329" spans="1:1" x14ac:dyDescent="0.2">
      <c r="A17329" s="5"/>
    </row>
    <row r="17330" spans="1:1" x14ac:dyDescent="0.2">
      <c r="A17330" s="5"/>
    </row>
    <row r="17331" spans="1:1" x14ac:dyDescent="0.2">
      <c r="A17331" s="5"/>
    </row>
    <row r="17332" spans="1:1" x14ac:dyDescent="0.2">
      <c r="A17332" s="5"/>
    </row>
    <row r="17333" spans="1:1" x14ac:dyDescent="0.2">
      <c r="A17333" s="5"/>
    </row>
    <row r="17334" spans="1:1" x14ac:dyDescent="0.2">
      <c r="A17334" s="5"/>
    </row>
    <row r="17335" spans="1:1" x14ac:dyDescent="0.2">
      <c r="A17335" s="5"/>
    </row>
    <row r="17336" spans="1:1" x14ac:dyDescent="0.2">
      <c r="A17336" s="5"/>
    </row>
    <row r="17337" spans="1:1" x14ac:dyDescent="0.2">
      <c r="A17337" s="5"/>
    </row>
    <row r="17338" spans="1:1" x14ac:dyDescent="0.2">
      <c r="A17338" s="5"/>
    </row>
    <row r="17339" spans="1:1" x14ac:dyDescent="0.2">
      <c r="A17339" s="5"/>
    </row>
    <row r="17340" spans="1:1" x14ac:dyDescent="0.2">
      <c r="A17340" s="5"/>
    </row>
    <row r="17341" spans="1:1" x14ac:dyDescent="0.2">
      <c r="A17341" s="5"/>
    </row>
    <row r="17342" spans="1:1" x14ac:dyDescent="0.2">
      <c r="A17342" s="5"/>
    </row>
    <row r="17343" spans="1:1" x14ac:dyDescent="0.2">
      <c r="A17343" s="5"/>
    </row>
    <row r="17344" spans="1:1" x14ac:dyDescent="0.2">
      <c r="A17344" s="5"/>
    </row>
    <row r="17345" spans="1:1" x14ac:dyDescent="0.2">
      <c r="A17345" s="5"/>
    </row>
    <row r="17346" spans="1:1" x14ac:dyDescent="0.2">
      <c r="A17346" s="5"/>
    </row>
    <row r="17347" spans="1:1" x14ac:dyDescent="0.2">
      <c r="A17347" s="5"/>
    </row>
    <row r="17348" spans="1:1" x14ac:dyDescent="0.2">
      <c r="A17348" s="5"/>
    </row>
    <row r="17349" spans="1:1" x14ac:dyDescent="0.2">
      <c r="A17349" s="5"/>
    </row>
    <row r="17350" spans="1:1" x14ac:dyDescent="0.2">
      <c r="A17350" s="5"/>
    </row>
    <row r="17351" spans="1:1" x14ac:dyDescent="0.2">
      <c r="A17351" s="5"/>
    </row>
    <row r="17352" spans="1:1" x14ac:dyDescent="0.2">
      <c r="A17352" s="5"/>
    </row>
    <row r="17353" spans="1:1" x14ac:dyDescent="0.2">
      <c r="A17353" s="5"/>
    </row>
    <row r="17354" spans="1:1" x14ac:dyDescent="0.2">
      <c r="A17354" s="5"/>
    </row>
    <row r="17355" spans="1:1" x14ac:dyDescent="0.2">
      <c r="A17355" s="5"/>
    </row>
    <row r="17356" spans="1:1" x14ac:dyDescent="0.2">
      <c r="A17356" s="5"/>
    </row>
    <row r="17357" spans="1:1" x14ac:dyDescent="0.2">
      <c r="A17357" s="5"/>
    </row>
    <row r="17358" spans="1:1" x14ac:dyDescent="0.2">
      <c r="A17358" s="5"/>
    </row>
    <row r="17359" spans="1:1" x14ac:dyDescent="0.2">
      <c r="A17359" s="5"/>
    </row>
    <row r="17360" spans="1:1" x14ac:dyDescent="0.2">
      <c r="A17360" s="5"/>
    </row>
    <row r="17361" spans="1:1" x14ac:dyDescent="0.2">
      <c r="A17361" s="5"/>
    </row>
    <row r="17362" spans="1:1" x14ac:dyDescent="0.2">
      <c r="A17362" s="5"/>
    </row>
    <row r="17363" spans="1:1" x14ac:dyDescent="0.2">
      <c r="A17363" s="5"/>
    </row>
    <row r="17364" spans="1:1" x14ac:dyDescent="0.2">
      <c r="A17364" s="5"/>
    </row>
    <row r="17365" spans="1:1" x14ac:dyDescent="0.2">
      <c r="A17365" s="5"/>
    </row>
    <row r="17366" spans="1:1" x14ac:dyDescent="0.2">
      <c r="A17366" s="5"/>
    </row>
    <row r="17367" spans="1:1" x14ac:dyDescent="0.2">
      <c r="A17367" s="5"/>
    </row>
    <row r="17368" spans="1:1" x14ac:dyDescent="0.2">
      <c r="A17368" s="5"/>
    </row>
    <row r="17369" spans="1:1" x14ac:dyDescent="0.2">
      <c r="A17369" s="5"/>
    </row>
    <row r="17370" spans="1:1" x14ac:dyDescent="0.2">
      <c r="A17370" s="5"/>
    </row>
    <row r="17371" spans="1:1" x14ac:dyDescent="0.2">
      <c r="A17371" s="5"/>
    </row>
    <row r="17372" spans="1:1" x14ac:dyDescent="0.2">
      <c r="A17372" s="5"/>
    </row>
    <row r="17373" spans="1:1" x14ac:dyDescent="0.2">
      <c r="A17373" s="5"/>
    </row>
    <row r="17374" spans="1:1" x14ac:dyDescent="0.2">
      <c r="A17374" s="5"/>
    </row>
    <row r="17375" spans="1:1" x14ac:dyDescent="0.2">
      <c r="A17375" s="5"/>
    </row>
    <row r="17376" spans="1:1" x14ac:dyDescent="0.2">
      <c r="A17376" s="5"/>
    </row>
    <row r="17377" spans="1:1" x14ac:dyDescent="0.2">
      <c r="A17377" s="5"/>
    </row>
    <row r="17378" spans="1:1" x14ac:dyDescent="0.2">
      <c r="A17378" s="5"/>
    </row>
    <row r="17379" spans="1:1" x14ac:dyDescent="0.2">
      <c r="A17379" s="5"/>
    </row>
    <row r="17380" spans="1:1" x14ac:dyDescent="0.2">
      <c r="A17380" s="5"/>
    </row>
    <row r="17381" spans="1:1" x14ac:dyDescent="0.2">
      <c r="A17381" s="5"/>
    </row>
    <row r="17382" spans="1:1" x14ac:dyDescent="0.2">
      <c r="A17382" s="5"/>
    </row>
    <row r="17383" spans="1:1" x14ac:dyDescent="0.2">
      <c r="A17383" s="5"/>
    </row>
    <row r="17384" spans="1:1" x14ac:dyDescent="0.2">
      <c r="A17384" s="5"/>
    </row>
    <row r="17385" spans="1:1" x14ac:dyDescent="0.2">
      <c r="A17385" s="5"/>
    </row>
    <row r="17386" spans="1:1" x14ac:dyDescent="0.2">
      <c r="A17386" s="5"/>
    </row>
    <row r="17387" spans="1:1" x14ac:dyDescent="0.2">
      <c r="A17387" s="5"/>
    </row>
    <row r="17388" spans="1:1" x14ac:dyDescent="0.2">
      <c r="A17388" s="5"/>
    </row>
    <row r="17389" spans="1:1" x14ac:dyDescent="0.2">
      <c r="A17389" s="5"/>
    </row>
    <row r="17390" spans="1:1" x14ac:dyDescent="0.2">
      <c r="A17390" s="5"/>
    </row>
    <row r="17391" spans="1:1" x14ac:dyDescent="0.2">
      <c r="A17391" s="5"/>
    </row>
    <row r="17392" spans="1:1" x14ac:dyDescent="0.2">
      <c r="A17392" s="5"/>
    </row>
    <row r="17393" spans="1:1" x14ac:dyDescent="0.2">
      <c r="A17393" s="5"/>
    </row>
    <row r="17394" spans="1:1" x14ac:dyDescent="0.2">
      <c r="A17394" s="5"/>
    </row>
    <row r="17395" spans="1:1" x14ac:dyDescent="0.2">
      <c r="A17395" s="5"/>
    </row>
    <row r="17396" spans="1:1" x14ac:dyDescent="0.2">
      <c r="A17396" s="5"/>
    </row>
    <row r="17397" spans="1:1" x14ac:dyDescent="0.2">
      <c r="A17397" s="5"/>
    </row>
    <row r="17398" spans="1:1" x14ac:dyDescent="0.2">
      <c r="A17398" s="5"/>
    </row>
    <row r="17399" spans="1:1" x14ac:dyDescent="0.2">
      <c r="A17399" s="5"/>
    </row>
    <row r="17400" spans="1:1" x14ac:dyDescent="0.2">
      <c r="A17400" s="5"/>
    </row>
    <row r="17401" spans="1:1" x14ac:dyDescent="0.2">
      <c r="A17401" s="5"/>
    </row>
    <row r="17402" spans="1:1" x14ac:dyDescent="0.2">
      <c r="A17402" s="5"/>
    </row>
    <row r="17403" spans="1:1" x14ac:dyDescent="0.2">
      <c r="A17403" s="5"/>
    </row>
    <row r="17404" spans="1:1" x14ac:dyDescent="0.2">
      <c r="A17404" s="5"/>
    </row>
    <row r="17405" spans="1:1" x14ac:dyDescent="0.2">
      <c r="A17405" s="5"/>
    </row>
    <row r="17406" spans="1:1" x14ac:dyDescent="0.2">
      <c r="A17406" s="5"/>
    </row>
    <row r="17407" spans="1:1" x14ac:dyDescent="0.2">
      <c r="A17407" s="5"/>
    </row>
    <row r="17408" spans="1:1" x14ac:dyDescent="0.2">
      <c r="A17408" s="5"/>
    </row>
    <row r="17409" spans="1:1" x14ac:dyDescent="0.2">
      <c r="A17409" s="5"/>
    </row>
    <row r="17410" spans="1:1" x14ac:dyDescent="0.2">
      <c r="A17410" s="5"/>
    </row>
    <row r="17411" spans="1:1" x14ac:dyDescent="0.2">
      <c r="A17411" s="5"/>
    </row>
    <row r="17412" spans="1:1" x14ac:dyDescent="0.2">
      <c r="A17412" s="5"/>
    </row>
    <row r="17413" spans="1:1" x14ac:dyDescent="0.2">
      <c r="A17413" s="5"/>
    </row>
    <row r="17414" spans="1:1" x14ac:dyDescent="0.2">
      <c r="A17414" s="5"/>
    </row>
    <row r="17415" spans="1:1" x14ac:dyDescent="0.2">
      <c r="A17415" s="5"/>
    </row>
    <row r="17416" spans="1:1" x14ac:dyDescent="0.2">
      <c r="A17416" s="5"/>
    </row>
    <row r="17417" spans="1:1" x14ac:dyDescent="0.2">
      <c r="A17417" s="5"/>
    </row>
    <row r="17418" spans="1:1" x14ac:dyDescent="0.2">
      <c r="A17418" s="5"/>
    </row>
    <row r="17419" spans="1:1" x14ac:dyDescent="0.2">
      <c r="A17419" s="5"/>
    </row>
    <row r="17420" spans="1:1" x14ac:dyDescent="0.2">
      <c r="A17420" s="5"/>
    </row>
    <row r="17421" spans="1:1" x14ac:dyDescent="0.2">
      <c r="A17421" s="5"/>
    </row>
    <row r="17422" spans="1:1" x14ac:dyDescent="0.2">
      <c r="A17422" s="5"/>
    </row>
    <row r="17423" spans="1:1" x14ac:dyDescent="0.2">
      <c r="A17423" s="5"/>
    </row>
    <row r="17424" spans="1:1" x14ac:dyDescent="0.2">
      <c r="A17424" s="5"/>
    </row>
    <row r="17425" spans="1:1" x14ac:dyDescent="0.2">
      <c r="A17425" s="5"/>
    </row>
    <row r="17426" spans="1:1" x14ac:dyDescent="0.2">
      <c r="A17426" s="5"/>
    </row>
    <row r="17427" spans="1:1" x14ac:dyDescent="0.2">
      <c r="A17427" s="5"/>
    </row>
    <row r="17428" spans="1:1" x14ac:dyDescent="0.2">
      <c r="A17428" s="5"/>
    </row>
    <row r="17429" spans="1:1" x14ac:dyDescent="0.2">
      <c r="A17429" s="5"/>
    </row>
    <row r="17430" spans="1:1" x14ac:dyDescent="0.2">
      <c r="A17430" s="5"/>
    </row>
    <row r="17431" spans="1:1" x14ac:dyDescent="0.2">
      <c r="A17431" s="5"/>
    </row>
    <row r="17432" spans="1:1" x14ac:dyDescent="0.2">
      <c r="A17432" s="5"/>
    </row>
    <row r="17433" spans="1:1" x14ac:dyDescent="0.2">
      <c r="A17433" s="5"/>
    </row>
    <row r="17434" spans="1:1" x14ac:dyDescent="0.2">
      <c r="A17434" s="5"/>
    </row>
    <row r="17435" spans="1:1" x14ac:dyDescent="0.2">
      <c r="A17435" s="5"/>
    </row>
    <row r="17436" spans="1:1" x14ac:dyDescent="0.2">
      <c r="A17436" s="5"/>
    </row>
    <row r="17437" spans="1:1" x14ac:dyDescent="0.2">
      <c r="A17437" s="5"/>
    </row>
    <row r="17438" spans="1:1" x14ac:dyDescent="0.2">
      <c r="A17438" s="5"/>
    </row>
    <row r="17439" spans="1:1" x14ac:dyDescent="0.2">
      <c r="A17439" s="5"/>
    </row>
    <row r="17440" spans="1:1" x14ac:dyDescent="0.2">
      <c r="A17440" s="5"/>
    </row>
    <row r="17441" spans="1:1" x14ac:dyDescent="0.2">
      <c r="A17441" s="5"/>
    </row>
    <row r="17442" spans="1:1" x14ac:dyDescent="0.2">
      <c r="A17442" s="5"/>
    </row>
    <row r="17443" spans="1:1" x14ac:dyDescent="0.2">
      <c r="A17443" s="5"/>
    </row>
    <row r="17444" spans="1:1" x14ac:dyDescent="0.2">
      <c r="A17444" s="5"/>
    </row>
    <row r="17445" spans="1:1" x14ac:dyDescent="0.2">
      <c r="A17445" s="5"/>
    </row>
    <row r="17446" spans="1:1" x14ac:dyDescent="0.2">
      <c r="A17446" s="5"/>
    </row>
    <row r="17447" spans="1:1" x14ac:dyDescent="0.2">
      <c r="A17447" s="5"/>
    </row>
    <row r="17448" spans="1:1" x14ac:dyDescent="0.2">
      <c r="A17448" s="5"/>
    </row>
    <row r="17449" spans="1:1" x14ac:dyDescent="0.2">
      <c r="A17449" s="5"/>
    </row>
    <row r="17450" spans="1:1" x14ac:dyDescent="0.2">
      <c r="A17450" s="5"/>
    </row>
    <row r="17451" spans="1:1" x14ac:dyDescent="0.2">
      <c r="A17451" s="5"/>
    </row>
    <row r="17452" spans="1:1" x14ac:dyDescent="0.2">
      <c r="A17452" s="5"/>
    </row>
    <row r="17453" spans="1:1" x14ac:dyDescent="0.2">
      <c r="A17453" s="5"/>
    </row>
    <row r="17454" spans="1:1" x14ac:dyDescent="0.2">
      <c r="A17454" s="5"/>
    </row>
    <row r="17455" spans="1:1" x14ac:dyDescent="0.2">
      <c r="A17455" s="5"/>
    </row>
    <row r="17456" spans="1:1" x14ac:dyDescent="0.2">
      <c r="A17456" s="5"/>
    </row>
    <row r="17457" spans="1:1" x14ac:dyDescent="0.2">
      <c r="A17457" s="5"/>
    </row>
    <row r="17458" spans="1:1" x14ac:dyDescent="0.2">
      <c r="A17458" s="5"/>
    </row>
    <row r="17459" spans="1:1" x14ac:dyDescent="0.2">
      <c r="A17459" s="5"/>
    </row>
    <row r="17460" spans="1:1" x14ac:dyDescent="0.2">
      <c r="A17460" s="5"/>
    </row>
    <row r="17461" spans="1:1" x14ac:dyDescent="0.2">
      <c r="A17461" s="5"/>
    </row>
    <row r="17462" spans="1:1" x14ac:dyDescent="0.2">
      <c r="A17462" s="5"/>
    </row>
    <row r="17463" spans="1:1" x14ac:dyDescent="0.2">
      <c r="A17463" s="5"/>
    </row>
    <row r="17464" spans="1:1" x14ac:dyDescent="0.2">
      <c r="A17464" s="5"/>
    </row>
    <row r="17465" spans="1:1" x14ac:dyDescent="0.2">
      <c r="A17465" s="5"/>
    </row>
    <row r="17466" spans="1:1" x14ac:dyDescent="0.2">
      <c r="A17466" s="5"/>
    </row>
    <row r="17467" spans="1:1" x14ac:dyDescent="0.2">
      <c r="A17467" s="5"/>
    </row>
    <row r="17468" spans="1:1" x14ac:dyDescent="0.2">
      <c r="A17468" s="5"/>
    </row>
    <row r="17469" spans="1:1" x14ac:dyDescent="0.2">
      <c r="A17469" s="5"/>
    </row>
    <row r="17470" spans="1:1" x14ac:dyDescent="0.2">
      <c r="A17470" s="5"/>
    </row>
    <row r="17471" spans="1:1" x14ac:dyDescent="0.2">
      <c r="A17471" s="5"/>
    </row>
    <row r="17472" spans="1:1" x14ac:dyDescent="0.2">
      <c r="A17472" s="5"/>
    </row>
    <row r="17473" spans="1:1" x14ac:dyDescent="0.2">
      <c r="A17473" s="5"/>
    </row>
    <row r="17474" spans="1:1" x14ac:dyDescent="0.2">
      <c r="A17474" s="5"/>
    </row>
    <row r="17475" spans="1:1" x14ac:dyDescent="0.2">
      <c r="A17475" s="5"/>
    </row>
    <row r="17476" spans="1:1" x14ac:dyDescent="0.2">
      <c r="A17476" s="5"/>
    </row>
    <row r="17477" spans="1:1" x14ac:dyDescent="0.2">
      <c r="A17477" s="5"/>
    </row>
    <row r="17478" spans="1:1" x14ac:dyDescent="0.2">
      <c r="A17478" s="5"/>
    </row>
    <row r="17479" spans="1:1" x14ac:dyDescent="0.2">
      <c r="A17479" s="5"/>
    </row>
    <row r="17480" spans="1:1" x14ac:dyDescent="0.2">
      <c r="A17480" s="5"/>
    </row>
    <row r="17481" spans="1:1" x14ac:dyDescent="0.2">
      <c r="A17481" s="5"/>
    </row>
    <row r="17482" spans="1:1" x14ac:dyDescent="0.2">
      <c r="A17482" s="5"/>
    </row>
    <row r="17483" spans="1:1" x14ac:dyDescent="0.2">
      <c r="A17483" s="5"/>
    </row>
    <row r="17484" spans="1:1" x14ac:dyDescent="0.2">
      <c r="A17484" s="5"/>
    </row>
    <row r="17485" spans="1:1" x14ac:dyDescent="0.2">
      <c r="A17485" s="5"/>
    </row>
    <row r="17486" spans="1:1" x14ac:dyDescent="0.2">
      <c r="A17486" s="5"/>
    </row>
    <row r="17487" spans="1:1" x14ac:dyDescent="0.2">
      <c r="A17487" s="5"/>
    </row>
    <row r="17488" spans="1:1" x14ac:dyDescent="0.2">
      <c r="A17488" s="5"/>
    </row>
    <row r="17489" spans="1:1" x14ac:dyDescent="0.2">
      <c r="A17489" s="5"/>
    </row>
    <row r="17490" spans="1:1" x14ac:dyDescent="0.2">
      <c r="A17490" s="5"/>
    </row>
    <row r="17491" spans="1:1" x14ac:dyDescent="0.2">
      <c r="A17491" s="5"/>
    </row>
    <row r="17492" spans="1:1" x14ac:dyDescent="0.2">
      <c r="A17492" s="5"/>
    </row>
    <row r="17493" spans="1:1" x14ac:dyDescent="0.2">
      <c r="A17493" s="5"/>
    </row>
    <row r="17494" spans="1:1" x14ac:dyDescent="0.2">
      <c r="A17494" s="5"/>
    </row>
    <row r="17495" spans="1:1" x14ac:dyDescent="0.2">
      <c r="A17495" s="5"/>
    </row>
    <row r="17496" spans="1:1" x14ac:dyDescent="0.2">
      <c r="A17496" s="5"/>
    </row>
    <row r="17497" spans="1:1" x14ac:dyDescent="0.2">
      <c r="A17497" s="5"/>
    </row>
    <row r="17498" spans="1:1" x14ac:dyDescent="0.2">
      <c r="A17498" s="5"/>
    </row>
    <row r="17499" spans="1:1" x14ac:dyDescent="0.2">
      <c r="A17499" s="5"/>
    </row>
    <row r="17500" spans="1:1" x14ac:dyDescent="0.2">
      <c r="A17500" s="5"/>
    </row>
    <row r="17501" spans="1:1" x14ac:dyDescent="0.2">
      <c r="A17501" s="5"/>
    </row>
    <row r="17502" spans="1:1" x14ac:dyDescent="0.2">
      <c r="A17502" s="5"/>
    </row>
    <row r="17503" spans="1:1" x14ac:dyDescent="0.2">
      <c r="A17503" s="5"/>
    </row>
    <row r="17504" spans="1:1" x14ac:dyDescent="0.2">
      <c r="A17504" s="5"/>
    </row>
    <row r="17505" spans="1:1" x14ac:dyDescent="0.2">
      <c r="A17505" s="5"/>
    </row>
    <row r="17506" spans="1:1" x14ac:dyDescent="0.2">
      <c r="A17506" s="5"/>
    </row>
    <row r="17507" spans="1:1" x14ac:dyDescent="0.2">
      <c r="A17507" s="5"/>
    </row>
    <row r="17508" spans="1:1" x14ac:dyDescent="0.2">
      <c r="A17508" s="5"/>
    </row>
    <row r="17509" spans="1:1" x14ac:dyDescent="0.2">
      <c r="A17509" s="5"/>
    </row>
    <row r="17510" spans="1:1" x14ac:dyDescent="0.2">
      <c r="A17510" s="5"/>
    </row>
    <row r="17511" spans="1:1" x14ac:dyDescent="0.2">
      <c r="A17511" s="5"/>
    </row>
    <row r="17512" spans="1:1" x14ac:dyDescent="0.2">
      <c r="A17512" s="5"/>
    </row>
    <row r="17513" spans="1:1" x14ac:dyDescent="0.2">
      <c r="A17513" s="5"/>
    </row>
    <row r="17514" spans="1:1" x14ac:dyDescent="0.2">
      <c r="A17514" s="5"/>
    </row>
    <row r="17515" spans="1:1" x14ac:dyDescent="0.2">
      <c r="A17515" s="5"/>
    </row>
    <row r="17516" spans="1:1" x14ac:dyDescent="0.2">
      <c r="A17516" s="5"/>
    </row>
    <row r="17517" spans="1:1" x14ac:dyDescent="0.2">
      <c r="A17517" s="5"/>
    </row>
    <row r="17518" spans="1:1" x14ac:dyDescent="0.2">
      <c r="A17518" s="5"/>
    </row>
    <row r="17519" spans="1:1" x14ac:dyDescent="0.2">
      <c r="A17519" s="5"/>
    </row>
    <row r="17520" spans="1:1" x14ac:dyDescent="0.2">
      <c r="A17520" s="5"/>
    </row>
    <row r="17521" spans="1:1" x14ac:dyDescent="0.2">
      <c r="A17521" s="5"/>
    </row>
    <row r="17522" spans="1:1" x14ac:dyDescent="0.2">
      <c r="A17522" s="5"/>
    </row>
    <row r="17523" spans="1:1" x14ac:dyDescent="0.2">
      <c r="A17523" s="5"/>
    </row>
    <row r="17524" spans="1:1" x14ac:dyDescent="0.2">
      <c r="A17524" s="5"/>
    </row>
    <row r="17525" spans="1:1" x14ac:dyDescent="0.2">
      <c r="A17525" s="5"/>
    </row>
    <row r="17526" spans="1:1" x14ac:dyDescent="0.2">
      <c r="A17526" s="5"/>
    </row>
    <row r="17527" spans="1:1" x14ac:dyDescent="0.2">
      <c r="A17527" s="5"/>
    </row>
    <row r="17528" spans="1:1" x14ac:dyDescent="0.2">
      <c r="A17528" s="5"/>
    </row>
    <row r="17529" spans="1:1" x14ac:dyDescent="0.2">
      <c r="A17529" s="5"/>
    </row>
    <row r="17530" spans="1:1" x14ac:dyDescent="0.2">
      <c r="A17530" s="5"/>
    </row>
    <row r="17531" spans="1:1" x14ac:dyDescent="0.2">
      <c r="A17531" s="5"/>
    </row>
    <row r="17532" spans="1:1" x14ac:dyDescent="0.2">
      <c r="A17532" s="5"/>
    </row>
    <row r="17533" spans="1:1" x14ac:dyDescent="0.2">
      <c r="A17533" s="5"/>
    </row>
    <row r="17534" spans="1:1" x14ac:dyDescent="0.2">
      <c r="A17534" s="5"/>
    </row>
    <row r="17535" spans="1:1" x14ac:dyDescent="0.2">
      <c r="A17535" s="5"/>
    </row>
    <row r="17536" spans="1:1" x14ac:dyDescent="0.2">
      <c r="A17536" s="5"/>
    </row>
    <row r="17537" spans="1:1" x14ac:dyDescent="0.2">
      <c r="A17537" s="5"/>
    </row>
    <row r="17538" spans="1:1" x14ac:dyDescent="0.2">
      <c r="A17538" s="5"/>
    </row>
    <row r="17539" spans="1:1" x14ac:dyDescent="0.2">
      <c r="A17539" s="5"/>
    </row>
    <row r="17540" spans="1:1" x14ac:dyDescent="0.2">
      <c r="A17540" s="5"/>
    </row>
    <row r="17541" spans="1:1" x14ac:dyDescent="0.2">
      <c r="A17541" s="5"/>
    </row>
    <row r="17542" spans="1:1" x14ac:dyDescent="0.2">
      <c r="A17542" s="5"/>
    </row>
    <row r="17543" spans="1:1" x14ac:dyDescent="0.2">
      <c r="A17543" s="5"/>
    </row>
    <row r="17544" spans="1:1" x14ac:dyDescent="0.2">
      <c r="A17544" s="5"/>
    </row>
    <row r="17545" spans="1:1" x14ac:dyDescent="0.2">
      <c r="A17545" s="5"/>
    </row>
    <row r="17546" spans="1:1" x14ac:dyDescent="0.2">
      <c r="A17546" s="5"/>
    </row>
    <row r="17547" spans="1:1" x14ac:dyDescent="0.2">
      <c r="A17547" s="5"/>
    </row>
    <row r="17548" spans="1:1" x14ac:dyDescent="0.2">
      <c r="A17548" s="5"/>
    </row>
    <row r="17549" spans="1:1" x14ac:dyDescent="0.2">
      <c r="A17549" s="5"/>
    </row>
    <row r="17550" spans="1:1" x14ac:dyDescent="0.2">
      <c r="A17550" s="5"/>
    </row>
    <row r="17551" spans="1:1" x14ac:dyDescent="0.2">
      <c r="A17551" s="5"/>
    </row>
    <row r="17552" spans="1:1" x14ac:dyDescent="0.2">
      <c r="A17552" s="5"/>
    </row>
    <row r="17553" spans="1:1" x14ac:dyDescent="0.2">
      <c r="A17553" s="5"/>
    </row>
    <row r="17554" spans="1:1" x14ac:dyDescent="0.2">
      <c r="A17554" s="5"/>
    </row>
    <row r="17555" spans="1:1" x14ac:dyDescent="0.2">
      <c r="A17555" s="5"/>
    </row>
    <row r="17556" spans="1:1" x14ac:dyDescent="0.2">
      <c r="A17556" s="5"/>
    </row>
    <row r="17557" spans="1:1" x14ac:dyDescent="0.2">
      <c r="A17557" s="5"/>
    </row>
    <row r="17558" spans="1:1" x14ac:dyDescent="0.2">
      <c r="A17558" s="5"/>
    </row>
    <row r="17559" spans="1:1" x14ac:dyDescent="0.2">
      <c r="A17559" s="5"/>
    </row>
    <row r="17560" spans="1:1" x14ac:dyDescent="0.2">
      <c r="A17560" s="5"/>
    </row>
    <row r="17561" spans="1:1" x14ac:dyDescent="0.2">
      <c r="A17561" s="5"/>
    </row>
    <row r="17562" spans="1:1" x14ac:dyDescent="0.2">
      <c r="A17562" s="5"/>
    </row>
    <row r="17563" spans="1:1" x14ac:dyDescent="0.2">
      <c r="A17563" s="5"/>
    </row>
    <row r="17564" spans="1:1" x14ac:dyDescent="0.2">
      <c r="A17564" s="5"/>
    </row>
    <row r="17565" spans="1:1" x14ac:dyDescent="0.2">
      <c r="A17565" s="5"/>
    </row>
    <row r="17566" spans="1:1" x14ac:dyDescent="0.2">
      <c r="A17566" s="5"/>
    </row>
    <row r="17567" spans="1:1" x14ac:dyDescent="0.2">
      <c r="A17567" s="5"/>
    </row>
    <row r="17568" spans="1:1" x14ac:dyDescent="0.2">
      <c r="A17568" s="5"/>
    </row>
    <row r="17569" spans="1:1" x14ac:dyDescent="0.2">
      <c r="A17569" s="5"/>
    </row>
    <row r="17570" spans="1:1" x14ac:dyDescent="0.2">
      <c r="A17570" s="5"/>
    </row>
    <row r="17571" spans="1:1" x14ac:dyDescent="0.2">
      <c r="A17571" s="5"/>
    </row>
    <row r="17572" spans="1:1" x14ac:dyDescent="0.2">
      <c r="A17572" s="5"/>
    </row>
    <row r="17573" spans="1:1" x14ac:dyDescent="0.2">
      <c r="A17573" s="5"/>
    </row>
    <row r="17574" spans="1:1" x14ac:dyDescent="0.2">
      <c r="A17574" s="5"/>
    </row>
    <row r="17575" spans="1:1" x14ac:dyDescent="0.2">
      <c r="A17575" s="5"/>
    </row>
    <row r="17576" spans="1:1" x14ac:dyDescent="0.2">
      <c r="A17576" s="5"/>
    </row>
    <row r="17577" spans="1:1" x14ac:dyDescent="0.2">
      <c r="A17577" s="5"/>
    </row>
    <row r="17578" spans="1:1" x14ac:dyDescent="0.2">
      <c r="A17578" s="5"/>
    </row>
    <row r="17579" spans="1:1" x14ac:dyDescent="0.2">
      <c r="A17579" s="5"/>
    </row>
    <row r="17580" spans="1:1" x14ac:dyDescent="0.2">
      <c r="A17580" s="5"/>
    </row>
    <row r="17581" spans="1:1" x14ac:dyDescent="0.2">
      <c r="A17581" s="5"/>
    </row>
    <row r="17582" spans="1:1" x14ac:dyDescent="0.2">
      <c r="A17582" s="5"/>
    </row>
    <row r="17583" spans="1:1" x14ac:dyDescent="0.2">
      <c r="A17583" s="5"/>
    </row>
    <row r="17584" spans="1:1" x14ac:dyDescent="0.2">
      <c r="A17584" s="5"/>
    </row>
    <row r="17585" spans="1:1" x14ac:dyDescent="0.2">
      <c r="A17585" s="5"/>
    </row>
    <row r="17586" spans="1:1" x14ac:dyDescent="0.2">
      <c r="A17586" s="5"/>
    </row>
    <row r="17587" spans="1:1" x14ac:dyDescent="0.2">
      <c r="A17587" s="5"/>
    </row>
    <row r="17588" spans="1:1" x14ac:dyDescent="0.2">
      <c r="A17588" s="5"/>
    </row>
    <row r="17589" spans="1:1" x14ac:dyDescent="0.2">
      <c r="A17589" s="5"/>
    </row>
    <row r="17590" spans="1:1" x14ac:dyDescent="0.2">
      <c r="A17590" s="5"/>
    </row>
    <row r="17591" spans="1:1" x14ac:dyDescent="0.2">
      <c r="A17591" s="5"/>
    </row>
    <row r="17592" spans="1:1" x14ac:dyDescent="0.2">
      <c r="A17592" s="5"/>
    </row>
    <row r="17593" spans="1:1" x14ac:dyDescent="0.2">
      <c r="A17593" s="5"/>
    </row>
    <row r="17594" spans="1:1" x14ac:dyDescent="0.2">
      <c r="A17594" s="5"/>
    </row>
    <row r="17595" spans="1:1" x14ac:dyDescent="0.2">
      <c r="A17595" s="5"/>
    </row>
    <row r="17596" spans="1:1" x14ac:dyDescent="0.2">
      <c r="A17596" s="5"/>
    </row>
    <row r="17597" spans="1:1" x14ac:dyDescent="0.2">
      <c r="A17597" s="5"/>
    </row>
    <row r="17598" spans="1:1" x14ac:dyDescent="0.2">
      <c r="A17598" s="5"/>
    </row>
    <row r="17599" spans="1:1" x14ac:dyDescent="0.2">
      <c r="A17599" s="5"/>
    </row>
    <row r="17600" spans="1:1" x14ac:dyDescent="0.2">
      <c r="A17600" s="5"/>
    </row>
    <row r="17601" spans="1:1" x14ac:dyDescent="0.2">
      <c r="A17601" s="5"/>
    </row>
    <row r="17602" spans="1:1" x14ac:dyDescent="0.2">
      <c r="A17602" s="5"/>
    </row>
    <row r="17603" spans="1:1" x14ac:dyDescent="0.2">
      <c r="A17603" s="5"/>
    </row>
    <row r="17604" spans="1:1" x14ac:dyDescent="0.2">
      <c r="A17604" s="5"/>
    </row>
    <row r="17605" spans="1:1" x14ac:dyDescent="0.2">
      <c r="A17605" s="5"/>
    </row>
    <row r="17606" spans="1:1" x14ac:dyDescent="0.2">
      <c r="A17606" s="5"/>
    </row>
    <row r="17607" spans="1:1" x14ac:dyDescent="0.2">
      <c r="A17607" s="5"/>
    </row>
    <row r="17608" spans="1:1" x14ac:dyDescent="0.2">
      <c r="A17608" s="5"/>
    </row>
    <row r="17609" spans="1:1" x14ac:dyDescent="0.2">
      <c r="A17609" s="5"/>
    </row>
    <row r="17610" spans="1:1" x14ac:dyDescent="0.2">
      <c r="A17610" s="5"/>
    </row>
    <row r="17611" spans="1:1" x14ac:dyDescent="0.2">
      <c r="A17611" s="5"/>
    </row>
    <row r="17612" spans="1:1" x14ac:dyDescent="0.2">
      <c r="A17612" s="5"/>
    </row>
    <row r="17613" spans="1:1" x14ac:dyDescent="0.2">
      <c r="A17613" s="5"/>
    </row>
    <row r="17614" spans="1:1" x14ac:dyDescent="0.2">
      <c r="A17614" s="5"/>
    </row>
    <row r="17615" spans="1:1" x14ac:dyDescent="0.2">
      <c r="A17615" s="5"/>
    </row>
    <row r="17616" spans="1:1" x14ac:dyDescent="0.2">
      <c r="A17616" s="5"/>
    </row>
    <row r="17617" spans="1:1" x14ac:dyDescent="0.2">
      <c r="A17617" s="5"/>
    </row>
    <row r="17618" spans="1:1" x14ac:dyDescent="0.2">
      <c r="A17618" s="5"/>
    </row>
    <row r="17619" spans="1:1" x14ac:dyDescent="0.2">
      <c r="A17619" s="5"/>
    </row>
    <row r="17620" spans="1:1" x14ac:dyDescent="0.2">
      <c r="A17620" s="5"/>
    </row>
    <row r="17621" spans="1:1" x14ac:dyDescent="0.2">
      <c r="A17621" s="5"/>
    </row>
    <row r="17622" spans="1:1" x14ac:dyDescent="0.2">
      <c r="A17622" s="5"/>
    </row>
    <row r="17623" spans="1:1" x14ac:dyDescent="0.2">
      <c r="A17623" s="5"/>
    </row>
    <row r="17624" spans="1:1" x14ac:dyDescent="0.2">
      <c r="A17624" s="5"/>
    </row>
    <row r="17625" spans="1:1" x14ac:dyDescent="0.2">
      <c r="A17625" s="5"/>
    </row>
    <row r="17626" spans="1:1" x14ac:dyDescent="0.2">
      <c r="A17626" s="5"/>
    </row>
    <row r="17627" spans="1:1" x14ac:dyDescent="0.2">
      <c r="A17627" s="5"/>
    </row>
    <row r="17628" spans="1:1" x14ac:dyDescent="0.2">
      <c r="A17628" s="5"/>
    </row>
    <row r="17629" spans="1:1" x14ac:dyDescent="0.2">
      <c r="A17629" s="5"/>
    </row>
    <row r="17630" spans="1:1" x14ac:dyDescent="0.2">
      <c r="A17630" s="5"/>
    </row>
    <row r="17631" spans="1:1" x14ac:dyDescent="0.2">
      <c r="A17631" s="5"/>
    </row>
    <row r="17632" spans="1:1" x14ac:dyDescent="0.2">
      <c r="A17632" s="5"/>
    </row>
    <row r="17633" spans="1:1" x14ac:dyDescent="0.2">
      <c r="A17633" s="5"/>
    </row>
    <row r="17634" spans="1:1" x14ac:dyDescent="0.2">
      <c r="A17634" s="5"/>
    </row>
    <row r="17635" spans="1:1" x14ac:dyDescent="0.2">
      <c r="A17635" s="5"/>
    </row>
    <row r="17636" spans="1:1" x14ac:dyDescent="0.2">
      <c r="A17636" s="5"/>
    </row>
    <row r="17637" spans="1:1" x14ac:dyDescent="0.2">
      <c r="A17637" s="5"/>
    </row>
    <row r="17638" spans="1:1" x14ac:dyDescent="0.2">
      <c r="A17638" s="5"/>
    </row>
    <row r="17639" spans="1:1" x14ac:dyDescent="0.2">
      <c r="A17639" s="5"/>
    </row>
    <row r="17640" spans="1:1" x14ac:dyDescent="0.2">
      <c r="A17640" s="5"/>
    </row>
    <row r="17641" spans="1:1" x14ac:dyDescent="0.2">
      <c r="A17641" s="5"/>
    </row>
    <row r="17642" spans="1:1" x14ac:dyDescent="0.2">
      <c r="A17642" s="5"/>
    </row>
    <row r="17643" spans="1:1" x14ac:dyDescent="0.2">
      <c r="A17643" s="5"/>
    </row>
    <row r="17644" spans="1:1" x14ac:dyDescent="0.2">
      <c r="A17644" s="5"/>
    </row>
    <row r="17645" spans="1:1" x14ac:dyDescent="0.2">
      <c r="A17645" s="5"/>
    </row>
    <row r="17646" spans="1:1" x14ac:dyDescent="0.2">
      <c r="A17646" s="5"/>
    </row>
    <row r="17647" spans="1:1" x14ac:dyDescent="0.2">
      <c r="A17647" s="5"/>
    </row>
    <row r="17648" spans="1:1" x14ac:dyDescent="0.2">
      <c r="A17648" s="5"/>
    </row>
    <row r="17649" spans="1:1" x14ac:dyDescent="0.2">
      <c r="A17649" s="5"/>
    </row>
    <row r="17650" spans="1:1" x14ac:dyDescent="0.2">
      <c r="A17650" s="5"/>
    </row>
    <row r="17651" spans="1:1" x14ac:dyDescent="0.2">
      <c r="A17651" s="5"/>
    </row>
    <row r="17652" spans="1:1" x14ac:dyDescent="0.2">
      <c r="A17652" s="5"/>
    </row>
    <row r="17653" spans="1:1" x14ac:dyDescent="0.2">
      <c r="A17653" s="5"/>
    </row>
    <row r="17654" spans="1:1" x14ac:dyDescent="0.2">
      <c r="A17654" s="5"/>
    </row>
    <row r="17655" spans="1:1" x14ac:dyDescent="0.2">
      <c r="A17655" s="5"/>
    </row>
    <row r="17656" spans="1:1" x14ac:dyDescent="0.2">
      <c r="A17656" s="5"/>
    </row>
    <row r="17657" spans="1:1" x14ac:dyDescent="0.2">
      <c r="A17657" s="5"/>
    </row>
    <row r="17658" spans="1:1" x14ac:dyDescent="0.2">
      <c r="A17658" s="5"/>
    </row>
    <row r="17659" spans="1:1" x14ac:dyDescent="0.2">
      <c r="A17659" s="5"/>
    </row>
    <row r="17660" spans="1:1" x14ac:dyDescent="0.2">
      <c r="A17660" s="5"/>
    </row>
    <row r="17661" spans="1:1" x14ac:dyDescent="0.2">
      <c r="A17661" s="5"/>
    </row>
    <row r="17662" spans="1:1" x14ac:dyDescent="0.2">
      <c r="A17662" s="5"/>
    </row>
    <row r="17663" spans="1:1" x14ac:dyDescent="0.2">
      <c r="A17663" s="5"/>
    </row>
    <row r="17664" spans="1:1" x14ac:dyDescent="0.2">
      <c r="A17664" s="5"/>
    </row>
    <row r="17665" spans="1:1" x14ac:dyDescent="0.2">
      <c r="A17665" s="5"/>
    </row>
    <row r="17666" spans="1:1" x14ac:dyDescent="0.2">
      <c r="A17666" s="5"/>
    </row>
    <row r="17667" spans="1:1" x14ac:dyDescent="0.2">
      <c r="A17667" s="5"/>
    </row>
    <row r="17668" spans="1:1" x14ac:dyDescent="0.2">
      <c r="A17668" s="5"/>
    </row>
    <row r="17669" spans="1:1" x14ac:dyDescent="0.2">
      <c r="A17669" s="5"/>
    </row>
    <row r="17670" spans="1:1" x14ac:dyDescent="0.2">
      <c r="A17670" s="5"/>
    </row>
    <row r="17671" spans="1:1" x14ac:dyDescent="0.2">
      <c r="A17671" s="5"/>
    </row>
    <row r="17672" spans="1:1" x14ac:dyDescent="0.2">
      <c r="A17672" s="5"/>
    </row>
    <row r="17673" spans="1:1" x14ac:dyDescent="0.2">
      <c r="A17673" s="5"/>
    </row>
    <row r="17674" spans="1:1" x14ac:dyDescent="0.2">
      <c r="A17674" s="5"/>
    </row>
    <row r="17675" spans="1:1" x14ac:dyDescent="0.2">
      <c r="A17675" s="5"/>
    </row>
    <row r="17676" spans="1:1" x14ac:dyDescent="0.2">
      <c r="A17676" s="5"/>
    </row>
    <row r="17677" spans="1:1" x14ac:dyDescent="0.2">
      <c r="A17677" s="5"/>
    </row>
    <row r="17678" spans="1:1" x14ac:dyDescent="0.2">
      <c r="A17678" s="5"/>
    </row>
    <row r="17679" spans="1:1" x14ac:dyDescent="0.2">
      <c r="A17679" s="5"/>
    </row>
    <row r="17680" spans="1:1" x14ac:dyDescent="0.2">
      <c r="A17680" s="5"/>
    </row>
    <row r="17681" spans="1:1" x14ac:dyDescent="0.2">
      <c r="A17681" s="5"/>
    </row>
    <row r="17682" spans="1:1" x14ac:dyDescent="0.2">
      <c r="A17682" s="5"/>
    </row>
    <row r="17683" spans="1:1" x14ac:dyDescent="0.2">
      <c r="A17683" s="5"/>
    </row>
    <row r="17684" spans="1:1" x14ac:dyDescent="0.2">
      <c r="A17684" s="5"/>
    </row>
    <row r="17685" spans="1:1" x14ac:dyDescent="0.2">
      <c r="A17685" s="5"/>
    </row>
    <row r="17686" spans="1:1" x14ac:dyDescent="0.2">
      <c r="A17686" s="5"/>
    </row>
    <row r="17687" spans="1:1" x14ac:dyDescent="0.2">
      <c r="A17687" s="5"/>
    </row>
    <row r="17688" spans="1:1" x14ac:dyDescent="0.2">
      <c r="A17688" s="5"/>
    </row>
    <row r="17689" spans="1:1" x14ac:dyDescent="0.2">
      <c r="A17689" s="5"/>
    </row>
    <row r="17690" spans="1:1" x14ac:dyDescent="0.2">
      <c r="A17690" s="5"/>
    </row>
    <row r="17691" spans="1:1" x14ac:dyDescent="0.2">
      <c r="A17691" s="5"/>
    </row>
    <row r="17692" spans="1:1" x14ac:dyDescent="0.2">
      <c r="A17692" s="5"/>
    </row>
    <row r="17693" spans="1:1" x14ac:dyDescent="0.2">
      <c r="A17693" s="5"/>
    </row>
    <row r="17694" spans="1:1" x14ac:dyDescent="0.2">
      <c r="A17694" s="5"/>
    </row>
    <row r="17695" spans="1:1" x14ac:dyDescent="0.2">
      <c r="A17695" s="5"/>
    </row>
    <row r="17696" spans="1:1" x14ac:dyDescent="0.2">
      <c r="A17696" s="5"/>
    </row>
    <row r="17697" spans="1:1" x14ac:dyDescent="0.2">
      <c r="A17697" s="5"/>
    </row>
    <row r="17698" spans="1:1" x14ac:dyDescent="0.2">
      <c r="A17698" s="5"/>
    </row>
    <row r="17699" spans="1:1" x14ac:dyDescent="0.2">
      <c r="A17699" s="5"/>
    </row>
    <row r="17700" spans="1:1" x14ac:dyDescent="0.2">
      <c r="A17700" s="5"/>
    </row>
    <row r="17701" spans="1:1" x14ac:dyDescent="0.2">
      <c r="A17701" s="5"/>
    </row>
    <row r="17702" spans="1:1" x14ac:dyDescent="0.2">
      <c r="A17702" s="5"/>
    </row>
    <row r="17703" spans="1:1" x14ac:dyDescent="0.2">
      <c r="A17703" s="5"/>
    </row>
    <row r="17704" spans="1:1" x14ac:dyDescent="0.2">
      <c r="A17704" s="5"/>
    </row>
    <row r="17705" spans="1:1" x14ac:dyDescent="0.2">
      <c r="A17705" s="5"/>
    </row>
    <row r="17706" spans="1:1" x14ac:dyDescent="0.2">
      <c r="A17706" s="5"/>
    </row>
    <row r="17707" spans="1:1" x14ac:dyDescent="0.2">
      <c r="A17707" s="5"/>
    </row>
    <row r="17708" spans="1:1" x14ac:dyDescent="0.2">
      <c r="A17708" s="5"/>
    </row>
    <row r="17709" spans="1:1" x14ac:dyDescent="0.2">
      <c r="A17709" s="5"/>
    </row>
    <row r="17710" spans="1:1" x14ac:dyDescent="0.2">
      <c r="A17710" s="5"/>
    </row>
    <row r="17711" spans="1:1" x14ac:dyDescent="0.2">
      <c r="A17711" s="5"/>
    </row>
    <row r="17712" spans="1:1" x14ac:dyDescent="0.2">
      <c r="A17712" s="5"/>
    </row>
    <row r="17713" spans="1:1" x14ac:dyDescent="0.2">
      <c r="A17713" s="5"/>
    </row>
    <row r="17714" spans="1:1" x14ac:dyDescent="0.2">
      <c r="A17714" s="5"/>
    </row>
    <row r="17715" spans="1:1" x14ac:dyDescent="0.2">
      <c r="A17715" s="5"/>
    </row>
    <row r="17716" spans="1:1" x14ac:dyDescent="0.2">
      <c r="A17716" s="5"/>
    </row>
    <row r="17717" spans="1:1" x14ac:dyDescent="0.2">
      <c r="A17717" s="5"/>
    </row>
    <row r="17718" spans="1:1" x14ac:dyDescent="0.2">
      <c r="A17718" s="5"/>
    </row>
    <row r="17719" spans="1:1" x14ac:dyDescent="0.2">
      <c r="A17719" s="5"/>
    </row>
    <row r="17720" spans="1:1" x14ac:dyDescent="0.2">
      <c r="A17720" s="5"/>
    </row>
    <row r="17721" spans="1:1" x14ac:dyDescent="0.2">
      <c r="A17721" s="5"/>
    </row>
    <row r="17722" spans="1:1" x14ac:dyDescent="0.2">
      <c r="A17722" s="5"/>
    </row>
    <row r="17723" spans="1:1" x14ac:dyDescent="0.2">
      <c r="A17723" s="5"/>
    </row>
    <row r="17724" spans="1:1" x14ac:dyDescent="0.2">
      <c r="A17724" s="5"/>
    </row>
    <row r="17725" spans="1:1" x14ac:dyDescent="0.2">
      <c r="A17725" s="5"/>
    </row>
    <row r="17726" spans="1:1" x14ac:dyDescent="0.2">
      <c r="A17726" s="5"/>
    </row>
    <row r="17727" spans="1:1" x14ac:dyDescent="0.2">
      <c r="A17727" s="5"/>
    </row>
    <row r="17728" spans="1:1" x14ac:dyDescent="0.2">
      <c r="A17728" s="5"/>
    </row>
    <row r="17729" spans="1:1" x14ac:dyDescent="0.2">
      <c r="A17729" s="5"/>
    </row>
    <row r="17730" spans="1:1" x14ac:dyDescent="0.2">
      <c r="A17730" s="5"/>
    </row>
    <row r="17731" spans="1:1" x14ac:dyDescent="0.2">
      <c r="A17731" s="5"/>
    </row>
    <row r="17732" spans="1:1" x14ac:dyDescent="0.2">
      <c r="A17732" s="5"/>
    </row>
    <row r="17733" spans="1:1" x14ac:dyDescent="0.2">
      <c r="A17733" s="5"/>
    </row>
    <row r="17734" spans="1:1" x14ac:dyDescent="0.2">
      <c r="A17734" s="5"/>
    </row>
    <row r="17735" spans="1:1" x14ac:dyDescent="0.2">
      <c r="A17735" s="5"/>
    </row>
    <row r="17736" spans="1:1" x14ac:dyDescent="0.2">
      <c r="A17736" s="5"/>
    </row>
    <row r="17737" spans="1:1" x14ac:dyDescent="0.2">
      <c r="A17737" s="5"/>
    </row>
    <row r="17738" spans="1:1" x14ac:dyDescent="0.2">
      <c r="A17738" s="5"/>
    </row>
    <row r="17739" spans="1:1" x14ac:dyDescent="0.2">
      <c r="A17739" s="5"/>
    </row>
    <row r="17740" spans="1:1" x14ac:dyDescent="0.2">
      <c r="A17740" s="5"/>
    </row>
    <row r="17741" spans="1:1" x14ac:dyDescent="0.2">
      <c r="A17741" s="5"/>
    </row>
    <row r="17742" spans="1:1" x14ac:dyDescent="0.2">
      <c r="A17742" s="5"/>
    </row>
    <row r="17743" spans="1:1" x14ac:dyDescent="0.2">
      <c r="A17743" s="5"/>
    </row>
    <row r="17744" spans="1:1" x14ac:dyDescent="0.2">
      <c r="A17744" s="5"/>
    </row>
    <row r="17745" spans="1:1" x14ac:dyDescent="0.2">
      <c r="A17745" s="5"/>
    </row>
    <row r="17746" spans="1:1" x14ac:dyDescent="0.2">
      <c r="A17746" s="5"/>
    </row>
    <row r="17747" spans="1:1" x14ac:dyDescent="0.2">
      <c r="A17747" s="5"/>
    </row>
    <row r="17748" spans="1:1" x14ac:dyDescent="0.2">
      <c r="A17748" s="5"/>
    </row>
    <row r="17749" spans="1:1" x14ac:dyDescent="0.2">
      <c r="A17749" s="5"/>
    </row>
    <row r="17750" spans="1:1" x14ac:dyDescent="0.2">
      <c r="A17750" s="5"/>
    </row>
    <row r="17751" spans="1:1" x14ac:dyDescent="0.2">
      <c r="A17751" s="5"/>
    </row>
    <row r="17752" spans="1:1" x14ac:dyDescent="0.2">
      <c r="A17752" s="5"/>
    </row>
    <row r="17753" spans="1:1" x14ac:dyDescent="0.2">
      <c r="A17753" s="5"/>
    </row>
    <row r="17754" spans="1:1" x14ac:dyDescent="0.2">
      <c r="A17754" s="5"/>
    </row>
    <row r="17755" spans="1:1" x14ac:dyDescent="0.2">
      <c r="A17755" s="5"/>
    </row>
    <row r="17756" spans="1:1" x14ac:dyDescent="0.2">
      <c r="A17756" s="5"/>
    </row>
    <row r="17757" spans="1:1" x14ac:dyDescent="0.2">
      <c r="A17757" s="5"/>
    </row>
    <row r="17758" spans="1:1" x14ac:dyDescent="0.2">
      <c r="A17758" s="5"/>
    </row>
    <row r="17759" spans="1:1" x14ac:dyDescent="0.2">
      <c r="A17759" s="5"/>
    </row>
    <row r="17760" spans="1:1" x14ac:dyDescent="0.2">
      <c r="A17760" s="5"/>
    </row>
    <row r="17761" spans="1:1" x14ac:dyDescent="0.2">
      <c r="A17761" s="5"/>
    </row>
    <row r="17762" spans="1:1" x14ac:dyDescent="0.2">
      <c r="A17762" s="5"/>
    </row>
    <row r="17763" spans="1:1" x14ac:dyDescent="0.2">
      <c r="A17763" s="5"/>
    </row>
    <row r="17764" spans="1:1" x14ac:dyDescent="0.2">
      <c r="A17764" s="5"/>
    </row>
    <row r="17765" spans="1:1" x14ac:dyDescent="0.2">
      <c r="A17765" s="5"/>
    </row>
    <row r="17766" spans="1:1" x14ac:dyDescent="0.2">
      <c r="A17766" s="5"/>
    </row>
    <row r="17767" spans="1:1" x14ac:dyDescent="0.2">
      <c r="A17767" s="5"/>
    </row>
    <row r="17768" spans="1:1" x14ac:dyDescent="0.2">
      <c r="A17768" s="5"/>
    </row>
    <row r="17769" spans="1:1" x14ac:dyDescent="0.2">
      <c r="A17769" s="5"/>
    </row>
    <row r="17770" spans="1:1" x14ac:dyDescent="0.2">
      <c r="A17770" s="5"/>
    </row>
    <row r="17771" spans="1:1" x14ac:dyDescent="0.2">
      <c r="A17771" s="5"/>
    </row>
    <row r="17772" spans="1:1" x14ac:dyDescent="0.2">
      <c r="A17772" s="5"/>
    </row>
    <row r="17773" spans="1:1" x14ac:dyDescent="0.2">
      <c r="A17773" s="5"/>
    </row>
    <row r="17774" spans="1:1" x14ac:dyDescent="0.2">
      <c r="A17774" s="5"/>
    </row>
    <row r="17775" spans="1:1" x14ac:dyDescent="0.2">
      <c r="A17775" s="5"/>
    </row>
    <row r="17776" spans="1:1" x14ac:dyDescent="0.2">
      <c r="A17776" s="5"/>
    </row>
    <row r="17777" spans="1:1" x14ac:dyDescent="0.2">
      <c r="A17777" s="5"/>
    </row>
    <row r="17778" spans="1:1" x14ac:dyDescent="0.2">
      <c r="A17778" s="5"/>
    </row>
    <row r="17779" spans="1:1" x14ac:dyDescent="0.2">
      <c r="A17779" s="5"/>
    </row>
    <row r="17780" spans="1:1" x14ac:dyDescent="0.2">
      <c r="A17780" s="5"/>
    </row>
    <row r="17781" spans="1:1" x14ac:dyDescent="0.2">
      <c r="A17781" s="5"/>
    </row>
    <row r="17782" spans="1:1" x14ac:dyDescent="0.2">
      <c r="A17782" s="5"/>
    </row>
    <row r="17783" spans="1:1" x14ac:dyDescent="0.2">
      <c r="A17783" s="5"/>
    </row>
    <row r="17784" spans="1:1" x14ac:dyDescent="0.2">
      <c r="A17784" s="5"/>
    </row>
    <row r="17785" spans="1:1" x14ac:dyDescent="0.2">
      <c r="A17785" s="5"/>
    </row>
    <row r="17786" spans="1:1" x14ac:dyDescent="0.2">
      <c r="A17786" s="5"/>
    </row>
    <row r="17787" spans="1:1" x14ac:dyDescent="0.2">
      <c r="A17787" s="5"/>
    </row>
    <row r="17788" spans="1:1" x14ac:dyDescent="0.2">
      <c r="A17788" s="5"/>
    </row>
    <row r="17789" spans="1:1" x14ac:dyDescent="0.2">
      <c r="A17789" s="5"/>
    </row>
    <row r="17790" spans="1:1" x14ac:dyDescent="0.2">
      <c r="A17790" s="5"/>
    </row>
    <row r="17791" spans="1:1" x14ac:dyDescent="0.2">
      <c r="A17791" s="5"/>
    </row>
    <row r="17792" spans="1:1" x14ac:dyDescent="0.2">
      <c r="A17792" s="5"/>
    </row>
    <row r="17793" spans="1:1" x14ac:dyDescent="0.2">
      <c r="A17793" s="5"/>
    </row>
    <row r="17794" spans="1:1" x14ac:dyDescent="0.2">
      <c r="A17794" s="5"/>
    </row>
    <row r="17795" spans="1:1" x14ac:dyDescent="0.2">
      <c r="A17795" s="5"/>
    </row>
    <row r="17796" spans="1:1" x14ac:dyDescent="0.2">
      <c r="A17796" s="5"/>
    </row>
    <row r="17797" spans="1:1" x14ac:dyDescent="0.2">
      <c r="A17797" s="5"/>
    </row>
    <row r="17798" spans="1:1" x14ac:dyDescent="0.2">
      <c r="A17798" s="5"/>
    </row>
    <row r="17799" spans="1:1" x14ac:dyDescent="0.2">
      <c r="A17799" s="5"/>
    </row>
    <row r="17800" spans="1:1" x14ac:dyDescent="0.2">
      <c r="A17800" s="5"/>
    </row>
    <row r="17801" spans="1:1" x14ac:dyDescent="0.2">
      <c r="A17801" s="5"/>
    </row>
    <row r="17802" spans="1:1" x14ac:dyDescent="0.2">
      <c r="A17802" s="5"/>
    </row>
    <row r="17803" spans="1:1" x14ac:dyDescent="0.2">
      <c r="A17803" s="5"/>
    </row>
    <row r="17804" spans="1:1" x14ac:dyDescent="0.2">
      <c r="A17804" s="5"/>
    </row>
    <row r="17805" spans="1:1" x14ac:dyDescent="0.2">
      <c r="A17805" s="5"/>
    </row>
    <row r="17806" spans="1:1" x14ac:dyDescent="0.2">
      <c r="A17806" s="5"/>
    </row>
    <row r="17807" spans="1:1" x14ac:dyDescent="0.2">
      <c r="A17807" s="5"/>
    </row>
    <row r="17808" spans="1:1" x14ac:dyDescent="0.2">
      <c r="A17808" s="5"/>
    </row>
    <row r="17809" spans="1:1" x14ac:dyDescent="0.2">
      <c r="A17809" s="5"/>
    </row>
    <row r="17810" spans="1:1" x14ac:dyDescent="0.2">
      <c r="A17810" s="5"/>
    </row>
    <row r="17811" spans="1:1" x14ac:dyDescent="0.2">
      <c r="A17811" s="5"/>
    </row>
    <row r="17812" spans="1:1" x14ac:dyDescent="0.2">
      <c r="A17812" s="5"/>
    </row>
    <row r="17813" spans="1:1" x14ac:dyDescent="0.2">
      <c r="A17813" s="5"/>
    </row>
    <row r="17814" spans="1:1" x14ac:dyDescent="0.2">
      <c r="A17814" s="5"/>
    </row>
    <row r="17815" spans="1:1" x14ac:dyDescent="0.2">
      <c r="A17815" s="5"/>
    </row>
    <row r="17816" spans="1:1" x14ac:dyDescent="0.2">
      <c r="A17816" s="5"/>
    </row>
    <row r="17817" spans="1:1" x14ac:dyDescent="0.2">
      <c r="A17817" s="5"/>
    </row>
    <row r="17818" spans="1:1" x14ac:dyDescent="0.2">
      <c r="A17818" s="5"/>
    </row>
    <row r="17819" spans="1:1" x14ac:dyDescent="0.2">
      <c r="A17819" s="5"/>
    </row>
    <row r="17820" spans="1:1" x14ac:dyDescent="0.2">
      <c r="A17820" s="5"/>
    </row>
    <row r="17821" spans="1:1" x14ac:dyDescent="0.2">
      <c r="A17821" s="5"/>
    </row>
    <row r="17822" spans="1:1" x14ac:dyDescent="0.2">
      <c r="A17822" s="5"/>
    </row>
    <row r="17823" spans="1:1" x14ac:dyDescent="0.2">
      <c r="A17823" s="5"/>
    </row>
    <row r="17824" spans="1:1" x14ac:dyDescent="0.2">
      <c r="A17824" s="5"/>
    </row>
    <row r="17825" spans="1:1" x14ac:dyDescent="0.2">
      <c r="A17825" s="5"/>
    </row>
    <row r="17826" spans="1:1" x14ac:dyDescent="0.2">
      <c r="A17826" s="5"/>
    </row>
    <row r="17827" spans="1:1" x14ac:dyDescent="0.2">
      <c r="A17827" s="5"/>
    </row>
    <row r="17828" spans="1:1" x14ac:dyDescent="0.2">
      <c r="A17828" s="5"/>
    </row>
    <row r="17829" spans="1:1" x14ac:dyDescent="0.2">
      <c r="A17829" s="5"/>
    </row>
    <row r="17830" spans="1:1" x14ac:dyDescent="0.2">
      <c r="A17830" s="5"/>
    </row>
    <row r="17831" spans="1:1" x14ac:dyDescent="0.2">
      <c r="A17831" s="5"/>
    </row>
    <row r="17832" spans="1:1" x14ac:dyDescent="0.2">
      <c r="A17832" s="5"/>
    </row>
    <row r="17833" spans="1:1" x14ac:dyDescent="0.2">
      <c r="A17833" s="5"/>
    </row>
    <row r="17834" spans="1:1" x14ac:dyDescent="0.2">
      <c r="A17834" s="5"/>
    </row>
    <row r="17835" spans="1:1" x14ac:dyDescent="0.2">
      <c r="A17835" s="5"/>
    </row>
    <row r="17836" spans="1:1" x14ac:dyDescent="0.2">
      <c r="A17836" s="5"/>
    </row>
    <row r="17837" spans="1:1" x14ac:dyDescent="0.2">
      <c r="A17837" s="5"/>
    </row>
    <row r="17838" spans="1:1" x14ac:dyDescent="0.2">
      <c r="A17838" s="5"/>
    </row>
    <row r="17839" spans="1:1" x14ac:dyDescent="0.2">
      <c r="A17839" s="5"/>
    </row>
    <row r="17840" spans="1:1" x14ac:dyDescent="0.2">
      <c r="A17840" s="5"/>
    </row>
    <row r="17841" spans="1:1" x14ac:dyDescent="0.2">
      <c r="A17841" s="5"/>
    </row>
    <row r="17842" spans="1:1" x14ac:dyDescent="0.2">
      <c r="A17842" s="5"/>
    </row>
    <row r="17843" spans="1:1" x14ac:dyDescent="0.2">
      <c r="A17843" s="5"/>
    </row>
    <row r="17844" spans="1:1" x14ac:dyDescent="0.2">
      <c r="A17844" s="5"/>
    </row>
    <row r="17845" spans="1:1" x14ac:dyDescent="0.2">
      <c r="A17845" s="5"/>
    </row>
    <row r="17846" spans="1:1" x14ac:dyDescent="0.2">
      <c r="A17846" s="5"/>
    </row>
    <row r="17847" spans="1:1" x14ac:dyDescent="0.2">
      <c r="A17847" s="5"/>
    </row>
    <row r="17848" spans="1:1" x14ac:dyDescent="0.2">
      <c r="A17848" s="5"/>
    </row>
    <row r="17849" spans="1:1" x14ac:dyDescent="0.2">
      <c r="A17849" s="5"/>
    </row>
    <row r="17850" spans="1:1" x14ac:dyDescent="0.2">
      <c r="A17850" s="5"/>
    </row>
    <row r="17851" spans="1:1" x14ac:dyDescent="0.2">
      <c r="A17851" s="5"/>
    </row>
    <row r="17852" spans="1:1" x14ac:dyDescent="0.2">
      <c r="A17852" s="5"/>
    </row>
    <row r="17853" spans="1:1" x14ac:dyDescent="0.2">
      <c r="A17853" s="5"/>
    </row>
    <row r="17854" spans="1:1" x14ac:dyDescent="0.2">
      <c r="A17854" s="5"/>
    </row>
    <row r="17855" spans="1:1" x14ac:dyDescent="0.2">
      <c r="A17855" s="5"/>
    </row>
    <row r="17856" spans="1:1" x14ac:dyDescent="0.2">
      <c r="A17856" s="5"/>
    </row>
    <row r="17857" spans="1:1" x14ac:dyDescent="0.2">
      <c r="A17857" s="5"/>
    </row>
    <row r="17858" spans="1:1" x14ac:dyDescent="0.2">
      <c r="A17858" s="5"/>
    </row>
    <row r="17859" spans="1:1" x14ac:dyDescent="0.2">
      <c r="A17859" s="5"/>
    </row>
    <row r="17860" spans="1:1" x14ac:dyDescent="0.2">
      <c r="A17860" s="5"/>
    </row>
    <row r="17861" spans="1:1" x14ac:dyDescent="0.2">
      <c r="A17861" s="5"/>
    </row>
    <row r="17862" spans="1:1" x14ac:dyDescent="0.2">
      <c r="A17862" s="5"/>
    </row>
    <row r="17863" spans="1:1" x14ac:dyDescent="0.2">
      <c r="A17863" s="5"/>
    </row>
    <row r="17864" spans="1:1" x14ac:dyDescent="0.2">
      <c r="A17864" s="5"/>
    </row>
    <row r="17865" spans="1:1" x14ac:dyDescent="0.2">
      <c r="A17865" s="5"/>
    </row>
    <row r="17866" spans="1:1" x14ac:dyDescent="0.2">
      <c r="A17866" s="5"/>
    </row>
    <row r="17867" spans="1:1" x14ac:dyDescent="0.2">
      <c r="A17867" s="5"/>
    </row>
    <row r="17868" spans="1:1" x14ac:dyDescent="0.2">
      <c r="A17868" s="5"/>
    </row>
    <row r="17869" spans="1:1" x14ac:dyDescent="0.2">
      <c r="A17869" s="5"/>
    </row>
    <row r="17870" spans="1:1" x14ac:dyDescent="0.2">
      <c r="A17870" s="5"/>
    </row>
    <row r="17871" spans="1:1" x14ac:dyDescent="0.2">
      <c r="A17871" s="5"/>
    </row>
    <row r="17872" spans="1:1" x14ac:dyDescent="0.2">
      <c r="A17872" s="5"/>
    </row>
    <row r="17873" spans="1:1" x14ac:dyDescent="0.2">
      <c r="A17873" s="5"/>
    </row>
    <row r="17874" spans="1:1" x14ac:dyDescent="0.2">
      <c r="A17874" s="5"/>
    </row>
    <row r="17875" spans="1:1" x14ac:dyDescent="0.2">
      <c r="A17875" s="5"/>
    </row>
    <row r="17876" spans="1:1" x14ac:dyDescent="0.2">
      <c r="A17876" s="5"/>
    </row>
    <row r="17877" spans="1:1" x14ac:dyDescent="0.2">
      <c r="A17877" s="5"/>
    </row>
    <row r="17878" spans="1:1" x14ac:dyDescent="0.2">
      <c r="A17878" s="5"/>
    </row>
    <row r="17879" spans="1:1" x14ac:dyDescent="0.2">
      <c r="A17879" s="5"/>
    </row>
    <row r="17880" spans="1:1" x14ac:dyDescent="0.2">
      <c r="A17880" s="5"/>
    </row>
    <row r="17881" spans="1:1" x14ac:dyDescent="0.2">
      <c r="A17881" s="5"/>
    </row>
    <row r="17882" spans="1:1" x14ac:dyDescent="0.2">
      <c r="A17882" s="5"/>
    </row>
    <row r="17883" spans="1:1" x14ac:dyDescent="0.2">
      <c r="A17883" s="5"/>
    </row>
    <row r="17884" spans="1:1" x14ac:dyDescent="0.2">
      <c r="A17884" s="5"/>
    </row>
    <row r="17885" spans="1:1" x14ac:dyDescent="0.2">
      <c r="A17885" s="5"/>
    </row>
    <row r="17886" spans="1:1" x14ac:dyDescent="0.2">
      <c r="A17886" s="5"/>
    </row>
    <row r="17887" spans="1:1" x14ac:dyDescent="0.2">
      <c r="A17887" s="5"/>
    </row>
    <row r="17888" spans="1:1" x14ac:dyDescent="0.2">
      <c r="A17888" s="5"/>
    </row>
    <row r="17889" spans="1:1" x14ac:dyDescent="0.2">
      <c r="A17889" s="5"/>
    </row>
    <row r="17890" spans="1:1" x14ac:dyDescent="0.2">
      <c r="A17890" s="5"/>
    </row>
    <row r="17891" spans="1:1" x14ac:dyDescent="0.2">
      <c r="A17891" s="5"/>
    </row>
    <row r="17892" spans="1:1" x14ac:dyDescent="0.2">
      <c r="A17892" s="5"/>
    </row>
    <row r="17893" spans="1:1" x14ac:dyDescent="0.2">
      <c r="A17893" s="5"/>
    </row>
    <row r="17894" spans="1:1" x14ac:dyDescent="0.2">
      <c r="A17894" s="5"/>
    </row>
    <row r="17895" spans="1:1" x14ac:dyDescent="0.2">
      <c r="A17895" s="5"/>
    </row>
    <row r="17896" spans="1:1" x14ac:dyDescent="0.2">
      <c r="A17896" s="5"/>
    </row>
    <row r="17897" spans="1:1" x14ac:dyDescent="0.2">
      <c r="A17897" s="5"/>
    </row>
    <row r="17898" spans="1:1" x14ac:dyDescent="0.2">
      <c r="A17898" s="5"/>
    </row>
    <row r="17899" spans="1:1" x14ac:dyDescent="0.2">
      <c r="A17899" s="5"/>
    </row>
    <row r="17900" spans="1:1" x14ac:dyDescent="0.2">
      <c r="A17900" s="5"/>
    </row>
    <row r="17901" spans="1:1" x14ac:dyDescent="0.2">
      <c r="A17901" s="5"/>
    </row>
    <row r="17902" spans="1:1" x14ac:dyDescent="0.2">
      <c r="A17902" s="5"/>
    </row>
    <row r="17903" spans="1:1" x14ac:dyDescent="0.2">
      <c r="A17903" s="5"/>
    </row>
    <row r="17904" spans="1:1" x14ac:dyDescent="0.2">
      <c r="A17904" s="5"/>
    </row>
    <row r="17905" spans="1:1" x14ac:dyDescent="0.2">
      <c r="A17905" s="5"/>
    </row>
    <row r="17906" spans="1:1" x14ac:dyDescent="0.2">
      <c r="A17906" s="5"/>
    </row>
    <row r="17907" spans="1:1" x14ac:dyDescent="0.2">
      <c r="A17907" s="5"/>
    </row>
    <row r="17908" spans="1:1" x14ac:dyDescent="0.2">
      <c r="A17908" s="5"/>
    </row>
    <row r="17909" spans="1:1" x14ac:dyDescent="0.2">
      <c r="A17909" s="5"/>
    </row>
    <row r="17910" spans="1:1" x14ac:dyDescent="0.2">
      <c r="A17910" s="5"/>
    </row>
    <row r="17911" spans="1:1" x14ac:dyDescent="0.2">
      <c r="A17911" s="5"/>
    </row>
    <row r="17912" spans="1:1" x14ac:dyDescent="0.2">
      <c r="A17912" s="5"/>
    </row>
    <row r="17913" spans="1:1" x14ac:dyDescent="0.2">
      <c r="A17913" s="5"/>
    </row>
    <row r="17914" spans="1:1" x14ac:dyDescent="0.2">
      <c r="A17914" s="5"/>
    </row>
    <row r="17915" spans="1:1" x14ac:dyDescent="0.2">
      <c r="A17915" s="5"/>
    </row>
    <row r="17916" spans="1:1" x14ac:dyDescent="0.2">
      <c r="A17916" s="5"/>
    </row>
    <row r="17917" spans="1:1" x14ac:dyDescent="0.2">
      <c r="A17917" s="5"/>
    </row>
    <row r="17918" spans="1:1" x14ac:dyDescent="0.2">
      <c r="A17918" s="5"/>
    </row>
    <row r="17919" spans="1:1" x14ac:dyDescent="0.2">
      <c r="A17919" s="5"/>
    </row>
    <row r="17920" spans="1:1" x14ac:dyDescent="0.2">
      <c r="A17920" s="5"/>
    </row>
    <row r="17921" spans="1:1" x14ac:dyDescent="0.2">
      <c r="A17921" s="5"/>
    </row>
    <row r="17922" spans="1:1" x14ac:dyDescent="0.2">
      <c r="A17922" s="5"/>
    </row>
    <row r="17923" spans="1:1" x14ac:dyDescent="0.2">
      <c r="A17923" s="5"/>
    </row>
    <row r="17924" spans="1:1" x14ac:dyDescent="0.2">
      <c r="A17924" s="5"/>
    </row>
    <row r="17925" spans="1:1" x14ac:dyDescent="0.2">
      <c r="A17925" s="5"/>
    </row>
    <row r="17926" spans="1:1" x14ac:dyDescent="0.2">
      <c r="A17926" s="5"/>
    </row>
    <row r="17927" spans="1:1" x14ac:dyDescent="0.2">
      <c r="A17927" s="5"/>
    </row>
    <row r="17928" spans="1:1" x14ac:dyDescent="0.2">
      <c r="A17928" s="5"/>
    </row>
    <row r="17929" spans="1:1" x14ac:dyDescent="0.2">
      <c r="A17929" s="5"/>
    </row>
    <row r="17930" spans="1:1" x14ac:dyDescent="0.2">
      <c r="A17930" s="5"/>
    </row>
    <row r="17931" spans="1:1" x14ac:dyDescent="0.2">
      <c r="A17931" s="5"/>
    </row>
    <row r="17932" spans="1:1" x14ac:dyDescent="0.2">
      <c r="A17932" s="5"/>
    </row>
    <row r="17933" spans="1:1" x14ac:dyDescent="0.2">
      <c r="A17933" s="5"/>
    </row>
    <row r="17934" spans="1:1" x14ac:dyDescent="0.2">
      <c r="A17934" s="5"/>
    </row>
    <row r="17935" spans="1:1" x14ac:dyDescent="0.2">
      <c r="A17935" s="5"/>
    </row>
    <row r="17936" spans="1:1" x14ac:dyDescent="0.2">
      <c r="A17936" s="5"/>
    </row>
    <row r="17937" spans="1:1" x14ac:dyDescent="0.2">
      <c r="A17937" s="5"/>
    </row>
    <row r="17938" spans="1:1" x14ac:dyDescent="0.2">
      <c r="A17938" s="5"/>
    </row>
    <row r="17939" spans="1:1" x14ac:dyDescent="0.2">
      <c r="A17939" s="5"/>
    </row>
    <row r="17940" spans="1:1" x14ac:dyDescent="0.2">
      <c r="A17940" s="5"/>
    </row>
    <row r="17941" spans="1:1" x14ac:dyDescent="0.2">
      <c r="A17941" s="5"/>
    </row>
    <row r="17942" spans="1:1" x14ac:dyDescent="0.2">
      <c r="A17942" s="5"/>
    </row>
    <row r="17943" spans="1:1" x14ac:dyDescent="0.2">
      <c r="A17943" s="5"/>
    </row>
    <row r="17944" spans="1:1" x14ac:dyDescent="0.2">
      <c r="A17944" s="5"/>
    </row>
    <row r="17945" spans="1:1" x14ac:dyDescent="0.2">
      <c r="A17945" s="5"/>
    </row>
    <row r="17946" spans="1:1" x14ac:dyDescent="0.2">
      <c r="A17946" s="5"/>
    </row>
    <row r="17947" spans="1:1" x14ac:dyDescent="0.2">
      <c r="A17947" s="5"/>
    </row>
    <row r="17948" spans="1:1" x14ac:dyDescent="0.2">
      <c r="A17948" s="5"/>
    </row>
    <row r="17949" spans="1:1" x14ac:dyDescent="0.2">
      <c r="A17949" s="5"/>
    </row>
    <row r="17950" spans="1:1" x14ac:dyDescent="0.2">
      <c r="A17950" s="5"/>
    </row>
    <row r="17951" spans="1:1" x14ac:dyDescent="0.2">
      <c r="A17951" s="5"/>
    </row>
    <row r="17952" spans="1:1" x14ac:dyDescent="0.2">
      <c r="A17952" s="5"/>
    </row>
    <row r="17953" spans="1:1" x14ac:dyDescent="0.2">
      <c r="A17953" s="5"/>
    </row>
    <row r="17954" spans="1:1" x14ac:dyDescent="0.2">
      <c r="A17954" s="5"/>
    </row>
    <row r="17955" spans="1:1" x14ac:dyDescent="0.2">
      <c r="A17955" s="5"/>
    </row>
    <row r="17956" spans="1:1" x14ac:dyDescent="0.2">
      <c r="A17956" s="5"/>
    </row>
    <row r="17957" spans="1:1" x14ac:dyDescent="0.2">
      <c r="A17957" s="5"/>
    </row>
    <row r="17958" spans="1:1" x14ac:dyDescent="0.2">
      <c r="A17958" s="5"/>
    </row>
    <row r="17959" spans="1:1" x14ac:dyDescent="0.2">
      <c r="A17959" s="5"/>
    </row>
    <row r="17960" spans="1:1" x14ac:dyDescent="0.2">
      <c r="A17960" s="5"/>
    </row>
    <row r="17961" spans="1:1" x14ac:dyDescent="0.2">
      <c r="A17961" s="5"/>
    </row>
    <row r="17962" spans="1:1" x14ac:dyDescent="0.2">
      <c r="A17962" s="5"/>
    </row>
    <row r="17963" spans="1:1" x14ac:dyDescent="0.2">
      <c r="A17963" s="5"/>
    </row>
    <row r="17964" spans="1:1" x14ac:dyDescent="0.2">
      <c r="A17964" s="5"/>
    </row>
    <row r="17965" spans="1:1" x14ac:dyDescent="0.2">
      <c r="A17965" s="5"/>
    </row>
    <row r="17966" spans="1:1" x14ac:dyDescent="0.2">
      <c r="A17966" s="5"/>
    </row>
    <row r="17967" spans="1:1" x14ac:dyDescent="0.2">
      <c r="A17967" s="5"/>
    </row>
    <row r="17968" spans="1:1" x14ac:dyDescent="0.2">
      <c r="A17968" s="5"/>
    </row>
    <row r="17969" spans="1:1" x14ac:dyDescent="0.2">
      <c r="A17969" s="5"/>
    </row>
    <row r="17970" spans="1:1" x14ac:dyDescent="0.2">
      <c r="A17970" s="5"/>
    </row>
    <row r="17971" spans="1:1" x14ac:dyDescent="0.2">
      <c r="A17971" s="5"/>
    </row>
    <row r="17972" spans="1:1" x14ac:dyDescent="0.2">
      <c r="A17972" s="5"/>
    </row>
    <row r="17973" spans="1:1" x14ac:dyDescent="0.2">
      <c r="A17973" s="5"/>
    </row>
    <row r="17974" spans="1:1" x14ac:dyDescent="0.2">
      <c r="A17974" s="5"/>
    </row>
    <row r="17975" spans="1:1" x14ac:dyDescent="0.2">
      <c r="A17975" s="5"/>
    </row>
    <row r="17976" spans="1:1" x14ac:dyDescent="0.2">
      <c r="A17976" s="5"/>
    </row>
    <row r="17977" spans="1:1" x14ac:dyDescent="0.2">
      <c r="A17977" s="5"/>
    </row>
    <row r="17978" spans="1:1" x14ac:dyDescent="0.2">
      <c r="A17978" s="5"/>
    </row>
    <row r="17979" spans="1:1" x14ac:dyDescent="0.2">
      <c r="A17979" s="5"/>
    </row>
    <row r="17980" spans="1:1" x14ac:dyDescent="0.2">
      <c r="A17980" s="5"/>
    </row>
    <row r="17981" spans="1:1" x14ac:dyDescent="0.2">
      <c r="A17981" s="5"/>
    </row>
    <row r="17982" spans="1:1" x14ac:dyDescent="0.2">
      <c r="A17982" s="5"/>
    </row>
    <row r="17983" spans="1:1" x14ac:dyDescent="0.2">
      <c r="A17983" s="5"/>
    </row>
    <row r="17984" spans="1:1" x14ac:dyDescent="0.2">
      <c r="A17984" s="5"/>
    </row>
    <row r="17985" spans="1:1" x14ac:dyDescent="0.2">
      <c r="A17985" s="5"/>
    </row>
    <row r="17986" spans="1:1" x14ac:dyDescent="0.2">
      <c r="A17986" s="5"/>
    </row>
    <row r="17987" spans="1:1" x14ac:dyDescent="0.2">
      <c r="A17987" s="5"/>
    </row>
    <row r="17988" spans="1:1" x14ac:dyDescent="0.2">
      <c r="A17988" s="5"/>
    </row>
    <row r="17989" spans="1:1" x14ac:dyDescent="0.2">
      <c r="A17989" s="5"/>
    </row>
    <row r="17990" spans="1:1" x14ac:dyDescent="0.2">
      <c r="A17990" s="5"/>
    </row>
    <row r="17991" spans="1:1" x14ac:dyDescent="0.2">
      <c r="A17991" s="5"/>
    </row>
    <row r="17992" spans="1:1" x14ac:dyDescent="0.2">
      <c r="A17992" s="5"/>
    </row>
    <row r="17993" spans="1:1" x14ac:dyDescent="0.2">
      <c r="A17993" s="5"/>
    </row>
    <row r="17994" spans="1:1" x14ac:dyDescent="0.2">
      <c r="A17994" s="5"/>
    </row>
    <row r="17995" spans="1:1" x14ac:dyDescent="0.2">
      <c r="A17995" s="5"/>
    </row>
    <row r="17996" spans="1:1" x14ac:dyDescent="0.2">
      <c r="A17996" s="5"/>
    </row>
    <row r="17997" spans="1:1" x14ac:dyDescent="0.2">
      <c r="A17997" s="5"/>
    </row>
    <row r="17998" spans="1:1" x14ac:dyDescent="0.2">
      <c r="A17998" s="5"/>
    </row>
    <row r="17999" spans="1:1" x14ac:dyDescent="0.2">
      <c r="A17999" s="5"/>
    </row>
    <row r="18000" spans="1:1" x14ac:dyDescent="0.2">
      <c r="A18000" s="5"/>
    </row>
    <row r="18001" spans="1:1" x14ac:dyDescent="0.2">
      <c r="A18001" s="5"/>
    </row>
    <row r="18002" spans="1:1" x14ac:dyDescent="0.2">
      <c r="A18002" s="5"/>
    </row>
    <row r="18003" spans="1:1" x14ac:dyDescent="0.2">
      <c r="A18003" s="5"/>
    </row>
    <row r="18004" spans="1:1" x14ac:dyDescent="0.2">
      <c r="A18004" s="5"/>
    </row>
    <row r="18005" spans="1:1" x14ac:dyDescent="0.2">
      <c r="A18005" s="5"/>
    </row>
    <row r="18006" spans="1:1" x14ac:dyDescent="0.2">
      <c r="A18006" s="5"/>
    </row>
    <row r="18007" spans="1:1" x14ac:dyDescent="0.2">
      <c r="A18007" s="5"/>
    </row>
    <row r="18008" spans="1:1" x14ac:dyDescent="0.2">
      <c r="A18008" s="5"/>
    </row>
    <row r="18009" spans="1:1" x14ac:dyDescent="0.2">
      <c r="A18009" s="5"/>
    </row>
    <row r="18010" spans="1:1" x14ac:dyDescent="0.2">
      <c r="A18010" s="5"/>
    </row>
    <row r="18011" spans="1:1" x14ac:dyDescent="0.2">
      <c r="A18011" s="5"/>
    </row>
    <row r="18012" spans="1:1" x14ac:dyDescent="0.2">
      <c r="A18012" s="5"/>
    </row>
    <row r="18013" spans="1:1" x14ac:dyDescent="0.2">
      <c r="A18013" s="5"/>
    </row>
    <row r="18014" spans="1:1" x14ac:dyDescent="0.2">
      <c r="A18014" s="5"/>
    </row>
    <row r="18015" spans="1:1" x14ac:dyDescent="0.2">
      <c r="A18015" s="5"/>
    </row>
    <row r="18016" spans="1:1" x14ac:dyDescent="0.2">
      <c r="A18016" s="5"/>
    </row>
    <row r="18017" spans="1:1" x14ac:dyDescent="0.2">
      <c r="A18017" s="5"/>
    </row>
    <row r="18018" spans="1:1" x14ac:dyDescent="0.2">
      <c r="A18018" s="5"/>
    </row>
    <row r="18019" spans="1:1" x14ac:dyDescent="0.2">
      <c r="A18019" s="5"/>
    </row>
    <row r="18020" spans="1:1" x14ac:dyDescent="0.2">
      <c r="A18020" s="5"/>
    </row>
    <row r="18021" spans="1:1" x14ac:dyDescent="0.2">
      <c r="A18021" s="5"/>
    </row>
    <row r="18022" spans="1:1" x14ac:dyDescent="0.2">
      <c r="A18022" s="5"/>
    </row>
    <row r="18023" spans="1:1" x14ac:dyDescent="0.2">
      <c r="A18023" s="5"/>
    </row>
    <row r="18024" spans="1:1" x14ac:dyDescent="0.2">
      <c r="A18024" s="5"/>
    </row>
    <row r="18025" spans="1:1" x14ac:dyDescent="0.2">
      <c r="A18025" s="5"/>
    </row>
    <row r="18026" spans="1:1" x14ac:dyDescent="0.2">
      <c r="A18026" s="5"/>
    </row>
    <row r="18027" spans="1:1" x14ac:dyDescent="0.2">
      <c r="A18027" s="5"/>
    </row>
    <row r="18028" spans="1:1" x14ac:dyDescent="0.2">
      <c r="A18028" s="5"/>
    </row>
    <row r="18029" spans="1:1" x14ac:dyDescent="0.2">
      <c r="A18029" s="5"/>
    </row>
    <row r="18030" spans="1:1" x14ac:dyDescent="0.2">
      <c r="A18030" s="5"/>
    </row>
    <row r="18031" spans="1:1" x14ac:dyDescent="0.2">
      <c r="A18031" s="5"/>
    </row>
    <row r="18032" spans="1:1" x14ac:dyDescent="0.2">
      <c r="A18032" s="5"/>
    </row>
    <row r="18033" spans="1:1" x14ac:dyDescent="0.2">
      <c r="A18033" s="5"/>
    </row>
    <row r="18034" spans="1:1" x14ac:dyDescent="0.2">
      <c r="A18034" s="5"/>
    </row>
    <row r="18035" spans="1:1" x14ac:dyDescent="0.2">
      <c r="A18035" s="5"/>
    </row>
    <row r="18036" spans="1:1" x14ac:dyDescent="0.2">
      <c r="A18036" s="5"/>
    </row>
    <row r="18037" spans="1:1" x14ac:dyDescent="0.2">
      <c r="A18037" s="5"/>
    </row>
    <row r="18038" spans="1:1" x14ac:dyDescent="0.2">
      <c r="A18038" s="5"/>
    </row>
    <row r="18039" spans="1:1" x14ac:dyDescent="0.2">
      <c r="A18039" s="5"/>
    </row>
    <row r="18040" spans="1:1" x14ac:dyDescent="0.2">
      <c r="A18040" s="5"/>
    </row>
    <row r="18041" spans="1:1" x14ac:dyDescent="0.2">
      <c r="A18041" s="5"/>
    </row>
    <row r="18042" spans="1:1" x14ac:dyDescent="0.2">
      <c r="A18042" s="5"/>
    </row>
    <row r="18043" spans="1:1" x14ac:dyDescent="0.2">
      <c r="A18043" s="5"/>
    </row>
    <row r="18044" spans="1:1" x14ac:dyDescent="0.2">
      <c r="A18044" s="5"/>
    </row>
    <row r="18045" spans="1:1" x14ac:dyDescent="0.2">
      <c r="A18045" s="5"/>
    </row>
    <row r="18046" spans="1:1" x14ac:dyDescent="0.2">
      <c r="A18046" s="5"/>
    </row>
    <row r="18047" spans="1:1" x14ac:dyDescent="0.2">
      <c r="A18047" s="5"/>
    </row>
    <row r="18048" spans="1:1" x14ac:dyDescent="0.2">
      <c r="A18048" s="5"/>
    </row>
    <row r="18049" spans="1:1" x14ac:dyDescent="0.2">
      <c r="A18049" s="5"/>
    </row>
    <row r="18050" spans="1:1" x14ac:dyDescent="0.2">
      <c r="A18050" s="5"/>
    </row>
    <row r="18051" spans="1:1" x14ac:dyDescent="0.2">
      <c r="A18051" s="5"/>
    </row>
    <row r="18052" spans="1:1" x14ac:dyDescent="0.2">
      <c r="A18052" s="5"/>
    </row>
    <row r="18053" spans="1:1" x14ac:dyDescent="0.2">
      <c r="A18053" s="5"/>
    </row>
    <row r="18054" spans="1:1" x14ac:dyDescent="0.2">
      <c r="A18054" s="5"/>
    </row>
    <row r="18055" spans="1:1" x14ac:dyDescent="0.2">
      <c r="A18055" s="5"/>
    </row>
    <row r="18056" spans="1:1" x14ac:dyDescent="0.2">
      <c r="A18056" s="5"/>
    </row>
    <row r="18057" spans="1:1" x14ac:dyDescent="0.2">
      <c r="A18057" s="5"/>
    </row>
    <row r="18058" spans="1:1" x14ac:dyDescent="0.2">
      <c r="A18058" s="5"/>
    </row>
    <row r="18059" spans="1:1" x14ac:dyDescent="0.2">
      <c r="A18059" s="5"/>
    </row>
    <row r="18060" spans="1:1" x14ac:dyDescent="0.2">
      <c r="A18060" s="5"/>
    </row>
    <row r="18061" spans="1:1" x14ac:dyDescent="0.2">
      <c r="A18061" s="5"/>
    </row>
    <row r="18062" spans="1:1" x14ac:dyDescent="0.2">
      <c r="A18062" s="5"/>
    </row>
    <row r="18063" spans="1:1" x14ac:dyDescent="0.2">
      <c r="A18063" s="5"/>
    </row>
    <row r="18064" spans="1:1" x14ac:dyDescent="0.2">
      <c r="A18064" s="5"/>
    </row>
    <row r="18065" spans="1:1" x14ac:dyDescent="0.2">
      <c r="A18065" s="5"/>
    </row>
    <row r="18066" spans="1:1" x14ac:dyDescent="0.2">
      <c r="A18066" s="5"/>
    </row>
    <row r="18067" spans="1:1" x14ac:dyDescent="0.2">
      <c r="A18067" s="5"/>
    </row>
    <row r="18068" spans="1:1" x14ac:dyDescent="0.2">
      <c r="A18068" s="5"/>
    </row>
    <row r="18069" spans="1:1" x14ac:dyDescent="0.2">
      <c r="A18069" s="5"/>
    </row>
    <row r="18070" spans="1:1" x14ac:dyDescent="0.2">
      <c r="A18070" s="5"/>
    </row>
    <row r="18071" spans="1:1" x14ac:dyDescent="0.2">
      <c r="A18071" s="5"/>
    </row>
    <row r="18072" spans="1:1" x14ac:dyDescent="0.2">
      <c r="A18072" s="5"/>
    </row>
    <row r="18073" spans="1:1" x14ac:dyDescent="0.2">
      <c r="A18073" s="5"/>
    </row>
    <row r="18074" spans="1:1" x14ac:dyDescent="0.2">
      <c r="A18074" s="5"/>
    </row>
    <row r="18075" spans="1:1" x14ac:dyDescent="0.2">
      <c r="A18075" s="5"/>
    </row>
    <row r="18076" spans="1:1" x14ac:dyDescent="0.2">
      <c r="A18076" s="5"/>
    </row>
    <row r="18077" spans="1:1" x14ac:dyDescent="0.2">
      <c r="A18077" s="5"/>
    </row>
    <row r="18078" spans="1:1" x14ac:dyDescent="0.2">
      <c r="A18078" s="5"/>
    </row>
    <row r="18079" spans="1:1" x14ac:dyDescent="0.2">
      <c r="A18079" s="5"/>
    </row>
    <row r="18080" spans="1:1" x14ac:dyDescent="0.2">
      <c r="A18080" s="5"/>
    </row>
    <row r="18081" spans="1:1" x14ac:dyDescent="0.2">
      <c r="A18081" s="5"/>
    </row>
    <row r="18082" spans="1:1" x14ac:dyDescent="0.2">
      <c r="A18082" s="5"/>
    </row>
    <row r="18083" spans="1:1" x14ac:dyDescent="0.2">
      <c r="A18083" s="5"/>
    </row>
    <row r="18084" spans="1:1" x14ac:dyDescent="0.2">
      <c r="A18084" s="5"/>
    </row>
    <row r="18085" spans="1:1" x14ac:dyDescent="0.2">
      <c r="A18085" s="5"/>
    </row>
    <row r="18086" spans="1:1" x14ac:dyDescent="0.2">
      <c r="A18086" s="5"/>
    </row>
    <row r="18087" spans="1:1" x14ac:dyDescent="0.2">
      <c r="A18087" s="5"/>
    </row>
    <row r="18088" spans="1:1" x14ac:dyDescent="0.2">
      <c r="A18088" s="5"/>
    </row>
    <row r="18089" spans="1:1" x14ac:dyDescent="0.2">
      <c r="A18089" s="5"/>
    </row>
    <row r="18090" spans="1:1" x14ac:dyDescent="0.2">
      <c r="A18090" s="5"/>
    </row>
    <row r="18091" spans="1:1" x14ac:dyDescent="0.2">
      <c r="A18091" s="5"/>
    </row>
    <row r="18092" spans="1:1" x14ac:dyDescent="0.2">
      <c r="A18092" s="5"/>
    </row>
    <row r="18093" spans="1:1" x14ac:dyDescent="0.2">
      <c r="A18093" s="5"/>
    </row>
    <row r="18094" spans="1:1" x14ac:dyDescent="0.2">
      <c r="A18094" s="5"/>
    </row>
    <row r="18095" spans="1:1" x14ac:dyDescent="0.2">
      <c r="A18095" s="5"/>
    </row>
    <row r="18096" spans="1:1" x14ac:dyDescent="0.2">
      <c r="A18096" s="5"/>
    </row>
    <row r="18097" spans="1:1" x14ac:dyDescent="0.2">
      <c r="A18097" s="5"/>
    </row>
    <row r="18098" spans="1:1" x14ac:dyDescent="0.2">
      <c r="A18098" s="5"/>
    </row>
    <row r="18099" spans="1:1" x14ac:dyDescent="0.2">
      <c r="A18099" s="5"/>
    </row>
    <row r="18100" spans="1:1" x14ac:dyDescent="0.2">
      <c r="A18100" s="5"/>
    </row>
    <row r="18101" spans="1:1" x14ac:dyDescent="0.2">
      <c r="A18101" s="5"/>
    </row>
    <row r="18102" spans="1:1" x14ac:dyDescent="0.2">
      <c r="A18102" s="5"/>
    </row>
    <row r="18103" spans="1:1" x14ac:dyDescent="0.2">
      <c r="A18103" s="5"/>
    </row>
    <row r="18104" spans="1:1" x14ac:dyDescent="0.2">
      <c r="A18104" s="5"/>
    </row>
    <row r="18105" spans="1:1" x14ac:dyDescent="0.2">
      <c r="A18105" s="5"/>
    </row>
    <row r="18106" spans="1:1" x14ac:dyDescent="0.2">
      <c r="A18106" s="5"/>
    </row>
    <row r="18107" spans="1:1" x14ac:dyDescent="0.2">
      <c r="A18107" s="5"/>
    </row>
    <row r="18108" spans="1:1" x14ac:dyDescent="0.2">
      <c r="A18108" s="5"/>
    </row>
    <row r="18109" spans="1:1" x14ac:dyDescent="0.2">
      <c r="A18109" s="5"/>
    </row>
    <row r="18110" spans="1:1" x14ac:dyDescent="0.2">
      <c r="A18110" s="5"/>
    </row>
    <row r="18111" spans="1:1" x14ac:dyDescent="0.2">
      <c r="A18111" s="5"/>
    </row>
    <row r="18112" spans="1:1" x14ac:dyDescent="0.2">
      <c r="A18112" s="5"/>
    </row>
    <row r="18113" spans="1:1" x14ac:dyDescent="0.2">
      <c r="A18113" s="5"/>
    </row>
    <row r="18114" spans="1:1" x14ac:dyDescent="0.2">
      <c r="A18114" s="5"/>
    </row>
    <row r="18115" spans="1:1" x14ac:dyDescent="0.2">
      <c r="A18115" s="5"/>
    </row>
    <row r="18116" spans="1:1" x14ac:dyDescent="0.2">
      <c r="A18116" s="5"/>
    </row>
    <row r="18117" spans="1:1" x14ac:dyDescent="0.2">
      <c r="A18117" s="5"/>
    </row>
    <row r="18118" spans="1:1" x14ac:dyDescent="0.2">
      <c r="A18118" s="5"/>
    </row>
    <row r="18119" spans="1:1" x14ac:dyDescent="0.2">
      <c r="A18119" s="5"/>
    </row>
    <row r="18120" spans="1:1" x14ac:dyDescent="0.2">
      <c r="A18120" s="5"/>
    </row>
    <row r="18121" spans="1:1" x14ac:dyDescent="0.2">
      <c r="A18121" s="5"/>
    </row>
    <row r="18122" spans="1:1" x14ac:dyDescent="0.2">
      <c r="A18122" s="5"/>
    </row>
    <row r="18123" spans="1:1" x14ac:dyDescent="0.2">
      <c r="A18123" s="5"/>
    </row>
    <row r="18124" spans="1:1" x14ac:dyDescent="0.2">
      <c r="A18124" s="5"/>
    </row>
    <row r="18125" spans="1:1" x14ac:dyDescent="0.2">
      <c r="A18125" s="5"/>
    </row>
    <row r="18126" spans="1:1" x14ac:dyDescent="0.2">
      <c r="A18126" s="5"/>
    </row>
    <row r="18127" spans="1:1" x14ac:dyDescent="0.2">
      <c r="A18127" s="5"/>
    </row>
    <row r="18128" spans="1:1" x14ac:dyDescent="0.2">
      <c r="A18128" s="5"/>
    </row>
    <row r="18129" spans="1:1" x14ac:dyDescent="0.2">
      <c r="A18129" s="5"/>
    </row>
    <row r="18130" spans="1:1" x14ac:dyDescent="0.2">
      <c r="A18130" s="5"/>
    </row>
    <row r="18131" spans="1:1" x14ac:dyDescent="0.2">
      <c r="A18131" s="5"/>
    </row>
    <row r="18132" spans="1:1" x14ac:dyDescent="0.2">
      <c r="A18132" s="5"/>
    </row>
    <row r="18133" spans="1:1" x14ac:dyDescent="0.2">
      <c r="A18133" s="5"/>
    </row>
    <row r="18134" spans="1:1" x14ac:dyDescent="0.2">
      <c r="A18134" s="5"/>
    </row>
    <row r="18135" spans="1:1" x14ac:dyDescent="0.2">
      <c r="A18135" s="5"/>
    </row>
    <row r="18136" spans="1:1" x14ac:dyDescent="0.2">
      <c r="A18136" s="5"/>
    </row>
    <row r="18137" spans="1:1" x14ac:dyDescent="0.2">
      <c r="A18137" s="5"/>
    </row>
    <row r="18138" spans="1:1" x14ac:dyDescent="0.2">
      <c r="A18138" s="5"/>
    </row>
    <row r="18139" spans="1:1" x14ac:dyDescent="0.2">
      <c r="A18139" s="5"/>
    </row>
    <row r="18140" spans="1:1" x14ac:dyDescent="0.2">
      <c r="A18140" s="5"/>
    </row>
    <row r="18141" spans="1:1" x14ac:dyDescent="0.2">
      <c r="A18141" s="5"/>
    </row>
    <row r="18142" spans="1:1" x14ac:dyDescent="0.2">
      <c r="A18142" s="5"/>
    </row>
    <row r="18143" spans="1:1" x14ac:dyDescent="0.2">
      <c r="A18143" s="5"/>
    </row>
    <row r="18144" spans="1:1" x14ac:dyDescent="0.2">
      <c r="A18144" s="5"/>
    </row>
    <row r="18145" spans="1:1" x14ac:dyDescent="0.2">
      <c r="A18145" s="5"/>
    </row>
    <row r="18146" spans="1:1" x14ac:dyDescent="0.2">
      <c r="A18146" s="5"/>
    </row>
    <row r="18147" spans="1:1" x14ac:dyDescent="0.2">
      <c r="A18147" s="5"/>
    </row>
    <row r="18148" spans="1:1" x14ac:dyDescent="0.2">
      <c r="A18148" s="5"/>
    </row>
    <row r="18149" spans="1:1" x14ac:dyDescent="0.2">
      <c r="A18149" s="5"/>
    </row>
    <row r="18150" spans="1:1" x14ac:dyDescent="0.2">
      <c r="A18150" s="5"/>
    </row>
    <row r="18151" spans="1:1" x14ac:dyDescent="0.2">
      <c r="A18151" s="5"/>
    </row>
    <row r="18152" spans="1:1" x14ac:dyDescent="0.2">
      <c r="A18152" s="5"/>
    </row>
    <row r="18153" spans="1:1" x14ac:dyDescent="0.2">
      <c r="A18153" s="5"/>
    </row>
    <row r="18154" spans="1:1" x14ac:dyDescent="0.2">
      <c r="A18154" s="5"/>
    </row>
    <row r="18155" spans="1:1" x14ac:dyDescent="0.2">
      <c r="A18155" s="5"/>
    </row>
    <row r="18156" spans="1:1" x14ac:dyDescent="0.2">
      <c r="A18156" s="5"/>
    </row>
    <row r="18157" spans="1:1" x14ac:dyDescent="0.2">
      <c r="A18157" s="5"/>
    </row>
    <row r="18158" spans="1:1" x14ac:dyDescent="0.2">
      <c r="A18158" s="5"/>
    </row>
    <row r="18159" spans="1:1" x14ac:dyDescent="0.2">
      <c r="A18159" s="5"/>
    </row>
    <row r="18160" spans="1:1" x14ac:dyDescent="0.2">
      <c r="A18160" s="5"/>
    </row>
    <row r="18161" spans="1:1" x14ac:dyDescent="0.2">
      <c r="A18161" s="5"/>
    </row>
    <row r="18162" spans="1:1" x14ac:dyDescent="0.2">
      <c r="A18162" s="5"/>
    </row>
    <row r="18163" spans="1:1" x14ac:dyDescent="0.2">
      <c r="A18163" s="5"/>
    </row>
    <row r="18164" spans="1:1" x14ac:dyDescent="0.2">
      <c r="A18164" s="5"/>
    </row>
    <row r="18165" spans="1:1" x14ac:dyDescent="0.2">
      <c r="A18165" s="5"/>
    </row>
    <row r="18166" spans="1:1" x14ac:dyDescent="0.2">
      <c r="A18166" s="5"/>
    </row>
    <row r="18167" spans="1:1" x14ac:dyDescent="0.2">
      <c r="A18167" s="5"/>
    </row>
    <row r="18168" spans="1:1" x14ac:dyDescent="0.2">
      <c r="A18168" s="5"/>
    </row>
    <row r="18169" spans="1:1" x14ac:dyDescent="0.2">
      <c r="A18169" s="5"/>
    </row>
    <row r="18170" spans="1:1" x14ac:dyDescent="0.2">
      <c r="A18170" s="5"/>
    </row>
    <row r="18171" spans="1:1" x14ac:dyDescent="0.2">
      <c r="A18171" s="5"/>
    </row>
    <row r="18172" spans="1:1" x14ac:dyDescent="0.2">
      <c r="A18172" s="5"/>
    </row>
    <row r="18173" spans="1:1" x14ac:dyDescent="0.2">
      <c r="A18173" s="5"/>
    </row>
    <row r="18174" spans="1:1" x14ac:dyDescent="0.2">
      <c r="A18174" s="5"/>
    </row>
    <row r="18175" spans="1:1" x14ac:dyDescent="0.2">
      <c r="A18175" s="5"/>
    </row>
    <row r="18176" spans="1:1" x14ac:dyDescent="0.2">
      <c r="A18176" s="5"/>
    </row>
    <row r="18177" spans="1:1" x14ac:dyDescent="0.2">
      <c r="A18177" s="5"/>
    </row>
    <row r="18178" spans="1:1" x14ac:dyDescent="0.2">
      <c r="A18178" s="5"/>
    </row>
    <row r="18179" spans="1:1" x14ac:dyDescent="0.2">
      <c r="A18179" s="5"/>
    </row>
    <row r="18180" spans="1:1" x14ac:dyDescent="0.2">
      <c r="A18180" s="5"/>
    </row>
    <row r="18181" spans="1:1" x14ac:dyDescent="0.2">
      <c r="A18181" s="5"/>
    </row>
    <row r="18182" spans="1:1" x14ac:dyDescent="0.2">
      <c r="A18182" s="5"/>
    </row>
    <row r="18183" spans="1:1" x14ac:dyDescent="0.2">
      <c r="A18183" s="5"/>
    </row>
    <row r="18184" spans="1:1" x14ac:dyDescent="0.2">
      <c r="A18184" s="5"/>
    </row>
    <row r="18185" spans="1:1" x14ac:dyDescent="0.2">
      <c r="A18185" s="5"/>
    </row>
    <row r="18186" spans="1:1" x14ac:dyDescent="0.2">
      <c r="A18186" s="5"/>
    </row>
    <row r="18187" spans="1:1" x14ac:dyDescent="0.2">
      <c r="A18187" s="5"/>
    </row>
    <row r="18188" spans="1:1" x14ac:dyDescent="0.2">
      <c r="A18188" s="5"/>
    </row>
    <row r="18189" spans="1:1" x14ac:dyDescent="0.2">
      <c r="A18189" s="5"/>
    </row>
    <row r="18190" spans="1:1" x14ac:dyDescent="0.2">
      <c r="A18190" s="5"/>
    </row>
    <row r="18191" spans="1:1" x14ac:dyDescent="0.2">
      <c r="A18191" s="5"/>
    </row>
    <row r="18192" spans="1:1" x14ac:dyDescent="0.2">
      <c r="A18192" s="5"/>
    </row>
    <row r="18193" spans="1:1" x14ac:dyDescent="0.2">
      <c r="A18193" s="5"/>
    </row>
    <row r="18194" spans="1:1" x14ac:dyDescent="0.2">
      <c r="A18194" s="5"/>
    </row>
    <row r="18195" spans="1:1" x14ac:dyDescent="0.2">
      <c r="A18195" s="5"/>
    </row>
    <row r="18196" spans="1:1" x14ac:dyDescent="0.2">
      <c r="A18196" s="5"/>
    </row>
    <row r="18197" spans="1:1" x14ac:dyDescent="0.2">
      <c r="A18197" s="5"/>
    </row>
    <row r="18198" spans="1:1" x14ac:dyDescent="0.2">
      <c r="A18198" s="5"/>
    </row>
    <row r="18199" spans="1:1" x14ac:dyDescent="0.2">
      <c r="A18199" s="5"/>
    </row>
    <row r="18200" spans="1:1" x14ac:dyDescent="0.2">
      <c r="A18200" s="5"/>
    </row>
    <row r="18201" spans="1:1" x14ac:dyDescent="0.2">
      <c r="A18201" s="5"/>
    </row>
    <row r="18202" spans="1:1" x14ac:dyDescent="0.2">
      <c r="A18202" s="5"/>
    </row>
    <row r="18203" spans="1:1" x14ac:dyDescent="0.2">
      <c r="A18203" s="5"/>
    </row>
    <row r="18204" spans="1:1" x14ac:dyDescent="0.2">
      <c r="A18204" s="5"/>
    </row>
    <row r="18205" spans="1:1" x14ac:dyDescent="0.2">
      <c r="A18205" s="5"/>
    </row>
    <row r="18206" spans="1:1" x14ac:dyDescent="0.2">
      <c r="A18206" s="5"/>
    </row>
    <row r="18207" spans="1:1" x14ac:dyDescent="0.2">
      <c r="A18207" s="5"/>
    </row>
    <row r="18208" spans="1:1" x14ac:dyDescent="0.2">
      <c r="A18208" s="5"/>
    </row>
    <row r="18209" spans="1:1" x14ac:dyDescent="0.2">
      <c r="A18209" s="5"/>
    </row>
    <row r="18210" spans="1:1" x14ac:dyDescent="0.2">
      <c r="A18210" s="5"/>
    </row>
    <row r="18211" spans="1:1" x14ac:dyDescent="0.2">
      <c r="A18211" s="5"/>
    </row>
    <row r="18212" spans="1:1" x14ac:dyDescent="0.2">
      <c r="A18212" s="5"/>
    </row>
    <row r="18213" spans="1:1" x14ac:dyDescent="0.2">
      <c r="A18213" s="5"/>
    </row>
    <row r="18214" spans="1:1" x14ac:dyDescent="0.2">
      <c r="A18214" s="5"/>
    </row>
    <row r="18215" spans="1:1" x14ac:dyDescent="0.2">
      <c r="A18215" s="5"/>
    </row>
    <row r="18216" spans="1:1" x14ac:dyDescent="0.2">
      <c r="A18216" s="5"/>
    </row>
    <row r="18217" spans="1:1" x14ac:dyDescent="0.2">
      <c r="A18217" s="5"/>
    </row>
    <row r="18218" spans="1:1" x14ac:dyDescent="0.2">
      <c r="A18218" s="5"/>
    </row>
    <row r="18219" spans="1:1" x14ac:dyDescent="0.2">
      <c r="A18219" s="5"/>
    </row>
    <row r="18220" spans="1:1" x14ac:dyDescent="0.2">
      <c r="A18220" s="5"/>
    </row>
    <row r="18221" spans="1:1" x14ac:dyDescent="0.2">
      <c r="A18221" s="5"/>
    </row>
    <row r="18222" spans="1:1" x14ac:dyDescent="0.2">
      <c r="A18222" s="5"/>
    </row>
    <row r="18223" spans="1:1" x14ac:dyDescent="0.2">
      <c r="A18223" s="5"/>
    </row>
    <row r="18224" spans="1:1" x14ac:dyDescent="0.2">
      <c r="A18224" s="5"/>
    </row>
    <row r="18225" spans="1:1" x14ac:dyDescent="0.2">
      <c r="A18225" s="5"/>
    </row>
    <row r="18226" spans="1:1" x14ac:dyDescent="0.2">
      <c r="A18226" s="5"/>
    </row>
    <row r="18227" spans="1:1" x14ac:dyDescent="0.2">
      <c r="A18227" s="5"/>
    </row>
    <row r="18228" spans="1:1" x14ac:dyDescent="0.2">
      <c r="A18228" s="5"/>
    </row>
    <row r="18229" spans="1:1" x14ac:dyDescent="0.2">
      <c r="A18229" s="5"/>
    </row>
    <row r="18230" spans="1:1" x14ac:dyDescent="0.2">
      <c r="A18230" s="5"/>
    </row>
    <row r="18231" spans="1:1" x14ac:dyDescent="0.2">
      <c r="A18231" s="5"/>
    </row>
    <row r="18232" spans="1:1" x14ac:dyDescent="0.2">
      <c r="A18232" s="5"/>
    </row>
    <row r="18233" spans="1:1" x14ac:dyDescent="0.2">
      <c r="A18233" s="5"/>
    </row>
    <row r="18234" spans="1:1" x14ac:dyDescent="0.2">
      <c r="A18234" s="5"/>
    </row>
    <row r="18235" spans="1:1" x14ac:dyDescent="0.2">
      <c r="A18235" s="5"/>
    </row>
    <row r="18236" spans="1:1" x14ac:dyDescent="0.2">
      <c r="A18236" s="5"/>
    </row>
    <row r="18237" spans="1:1" x14ac:dyDescent="0.2">
      <c r="A18237" s="5"/>
    </row>
    <row r="18238" spans="1:1" x14ac:dyDescent="0.2">
      <c r="A18238" s="5"/>
    </row>
    <row r="18239" spans="1:1" x14ac:dyDescent="0.2">
      <c r="A18239" s="5"/>
    </row>
    <row r="18240" spans="1:1" x14ac:dyDescent="0.2">
      <c r="A18240" s="5"/>
    </row>
    <row r="18241" spans="1:1" x14ac:dyDescent="0.2">
      <c r="A18241" s="5"/>
    </row>
    <row r="18242" spans="1:1" x14ac:dyDescent="0.2">
      <c r="A18242" s="5"/>
    </row>
    <row r="18243" spans="1:1" x14ac:dyDescent="0.2">
      <c r="A18243" s="5"/>
    </row>
    <row r="18244" spans="1:1" x14ac:dyDescent="0.2">
      <c r="A18244" s="5"/>
    </row>
    <row r="18245" spans="1:1" x14ac:dyDescent="0.2">
      <c r="A18245" s="5"/>
    </row>
    <row r="18246" spans="1:1" x14ac:dyDescent="0.2">
      <c r="A18246" s="5"/>
    </row>
    <row r="18247" spans="1:1" x14ac:dyDescent="0.2">
      <c r="A18247" s="5"/>
    </row>
    <row r="18248" spans="1:1" x14ac:dyDescent="0.2">
      <c r="A18248" s="5"/>
    </row>
    <row r="18249" spans="1:1" x14ac:dyDescent="0.2">
      <c r="A18249" s="5"/>
    </row>
    <row r="18250" spans="1:1" x14ac:dyDescent="0.2">
      <c r="A18250" s="5"/>
    </row>
    <row r="18251" spans="1:1" x14ac:dyDescent="0.2">
      <c r="A18251" s="5"/>
    </row>
    <row r="18252" spans="1:1" x14ac:dyDescent="0.2">
      <c r="A18252" s="5"/>
    </row>
    <row r="18253" spans="1:1" x14ac:dyDescent="0.2">
      <c r="A18253" s="5"/>
    </row>
    <row r="18254" spans="1:1" x14ac:dyDescent="0.2">
      <c r="A18254" s="5"/>
    </row>
    <row r="18255" spans="1:1" x14ac:dyDescent="0.2">
      <c r="A18255" s="5"/>
    </row>
    <row r="18256" spans="1:1" x14ac:dyDescent="0.2">
      <c r="A18256" s="5"/>
    </row>
    <row r="18257" spans="1:1" x14ac:dyDescent="0.2">
      <c r="A18257" s="5"/>
    </row>
    <row r="18258" spans="1:1" x14ac:dyDescent="0.2">
      <c r="A18258" s="5"/>
    </row>
    <row r="18259" spans="1:1" x14ac:dyDescent="0.2">
      <c r="A18259" s="5"/>
    </row>
    <row r="18260" spans="1:1" x14ac:dyDescent="0.2">
      <c r="A18260" s="5"/>
    </row>
    <row r="18261" spans="1:1" x14ac:dyDescent="0.2">
      <c r="A18261" s="5"/>
    </row>
    <row r="18262" spans="1:1" x14ac:dyDescent="0.2">
      <c r="A18262" s="5"/>
    </row>
    <row r="18263" spans="1:1" x14ac:dyDescent="0.2">
      <c r="A18263" s="5"/>
    </row>
    <row r="18264" spans="1:1" x14ac:dyDescent="0.2">
      <c r="A18264" s="5"/>
    </row>
    <row r="18265" spans="1:1" x14ac:dyDescent="0.2">
      <c r="A18265" s="5"/>
    </row>
    <row r="18266" spans="1:1" x14ac:dyDescent="0.2">
      <c r="A18266" s="5"/>
    </row>
    <row r="18267" spans="1:1" x14ac:dyDescent="0.2">
      <c r="A18267" s="5"/>
    </row>
    <row r="18268" spans="1:1" x14ac:dyDescent="0.2">
      <c r="A18268" s="5"/>
    </row>
    <row r="18269" spans="1:1" x14ac:dyDescent="0.2">
      <c r="A18269" s="5"/>
    </row>
    <row r="18270" spans="1:1" x14ac:dyDescent="0.2">
      <c r="A18270" s="5"/>
    </row>
    <row r="18271" spans="1:1" x14ac:dyDescent="0.2">
      <c r="A18271" s="5"/>
    </row>
    <row r="18272" spans="1:1" x14ac:dyDescent="0.2">
      <c r="A18272" s="5"/>
    </row>
    <row r="18273" spans="1:1" x14ac:dyDescent="0.2">
      <c r="A18273" s="5"/>
    </row>
    <row r="18274" spans="1:1" x14ac:dyDescent="0.2">
      <c r="A18274" s="5"/>
    </row>
    <row r="18275" spans="1:1" x14ac:dyDescent="0.2">
      <c r="A18275" s="5"/>
    </row>
    <row r="18276" spans="1:1" x14ac:dyDescent="0.2">
      <c r="A18276" s="5"/>
    </row>
    <row r="18277" spans="1:1" x14ac:dyDescent="0.2">
      <c r="A18277" s="5"/>
    </row>
    <row r="18278" spans="1:1" x14ac:dyDescent="0.2">
      <c r="A18278" s="5"/>
    </row>
    <row r="18279" spans="1:1" x14ac:dyDescent="0.2">
      <c r="A18279" s="5"/>
    </row>
    <row r="18280" spans="1:1" x14ac:dyDescent="0.2">
      <c r="A18280" s="5"/>
    </row>
    <row r="18281" spans="1:1" x14ac:dyDescent="0.2">
      <c r="A18281" s="5"/>
    </row>
    <row r="18282" spans="1:1" x14ac:dyDescent="0.2">
      <c r="A18282" s="5"/>
    </row>
    <row r="18283" spans="1:1" x14ac:dyDescent="0.2">
      <c r="A18283" s="5"/>
    </row>
    <row r="18284" spans="1:1" x14ac:dyDescent="0.2">
      <c r="A18284" s="5"/>
    </row>
    <row r="18285" spans="1:1" x14ac:dyDescent="0.2">
      <c r="A18285" s="5"/>
    </row>
    <row r="18286" spans="1:1" x14ac:dyDescent="0.2">
      <c r="A18286" s="5"/>
    </row>
    <row r="18287" spans="1:1" x14ac:dyDescent="0.2">
      <c r="A18287" s="5"/>
    </row>
    <row r="18288" spans="1:1" x14ac:dyDescent="0.2">
      <c r="A18288" s="5"/>
    </row>
    <row r="18289" spans="1:1" x14ac:dyDescent="0.2">
      <c r="A18289" s="5"/>
    </row>
    <row r="18290" spans="1:1" x14ac:dyDescent="0.2">
      <c r="A18290" s="5"/>
    </row>
    <row r="18291" spans="1:1" x14ac:dyDescent="0.2">
      <c r="A18291" s="5"/>
    </row>
    <row r="18292" spans="1:1" x14ac:dyDescent="0.2">
      <c r="A18292" s="5"/>
    </row>
    <row r="18293" spans="1:1" x14ac:dyDescent="0.2">
      <c r="A18293" s="5"/>
    </row>
    <row r="18294" spans="1:1" x14ac:dyDescent="0.2">
      <c r="A18294" s="5"/>
    </row>
    <row r="18295" spans="1:1" x14ac:dyDescent="0.2">
      <c r="A18295" s="5"/>
    </row>
    <row r="18296" spans="1:1" x14ac:dyDescent="0.2">
      <c r="A18296" s="5"/>
    </row>
    <row r="18297" spans="1:1" x14ac:dyDescent="0.2">
      <c r="A18297" s="5"/>
    </row>
    <row r="18298" spans="1:1" x14ac:dyDescent="0.2">
      <c r="A18298" s="5"/>
    </row>
    <row r="18299" spans="1:1" x14ac:dyDescent="0.2">
      <c r="A18299" s="5"/>
    </row>
    <row r="18300" spans="1:1" x14ac:dyDescent="0.2">
      <c r="A18300" s="5"/>
    </row>
    <row r="18301" spans="1:1" x14ac:dyDescent="0.2">
      <c r="A18301" s="5"/>
    </row>
    <row r="18302" spans="1:1" x14ac:dyDescent="0.2">
      <c r="A18302" s="5"/>
    </row>
    <row r="18303" spans="1:1" x14ac:dyDescent="0.2">
      <c r="A18303" s="5"/>
    </row>
    <row r="18304" spans="1:1" x14ac:dyDescent="0.2">
      <c r="A18304" s="5"/>
    </row>
    <row r="18305" spans="1:1" x14ac:dyDescent="0.2">
      <c r="A18305" s="5"/>
    </row>
    <row r="18306" spans="1:1" x14ac:dyDescent="0.2">
      <c r="A18306" s="5"/>
    </row>
    <row r="18307" spans="1:1" x14ac:dyDescent="0.2">
      <c r="A18307" s="5"/>
    </row>
    <row r="18308" spans="1:1" x14ac:dyDescent="0.2">
      <c r="A18308" s="5"/>
    </row>
    <row r="18309" spans="1:1" x14ac:dyDescent="0.2">
      <c r="A18309" s="5"/>
    </row>
    <row r="18310" spans="1:1" x14ac:dyDescent="0.2">
      <c r="A18310" s="5"/>
    </row>
    <row r="18311" spans="1:1" x14ac:dyDescent="0.2">
      <c r="A18311" s="5"/>
    </row>
    <row r="18312" spans="1:1" x14ac:dyDescent="0.2">
      <c r="A18312" s="5"/>
    </row>
    <row r="18313" spans="1:1" x14ac:dyDescent="0.2">
      <c r="A18313" s="5"/>
    </row>
    <row r="18314" spans="1:1" x14ac:dyDescent="0.2">
      <c r="A18314" s="5"/>
    </row>
    <row r="18315" spans="1:1" x14ac:dyDescent="0.2">
      <c r="A18315" s="5"/>
    </row>
    <row r="18316" spans="1:1" x14ac:dyDescent="0.2">
      <c r="A18316" s="5"/>
    </row>
    <row r="18317" spans="1:1" x14ac:dyDescent="0.2">
      <c r="A18317" s="5"/>
    </row>
    <row r="18318" spans="1:1" x14ac:dyDescent="0.2">
      <c r="A18318" s="5"/>
    </row>
    <row r="18319" spans="1:1" x14ac:dyDescent="0.2">
      <c r="A18319" s="5"/>
    </row>
    <row r="18320" spans="1:1" x14ac:dyDescent="0.2">
      <c r="A18320" s="5"/>
    </row>
    <row r="18321" spans="1:1" x14ac:dyDescent="0.2">
      <c r="A18321" s="5"/>
    </row>
    <row r="18322" spans="1:1" x14ac:dyDescent="0.2">
      <c r="A18322" s="5"/>
    </row>
    <row r="18323" spans="1:1" x14ac:dyDescent="0.2">
      <c r="A18323" s="5"/>
    </row>
    <row r="18324" spans="1:1" x14ac:dyDescent="0.2">
      <c r="A18324" s="5"/>
    </row>
    <row r="18325" spans="1:1" x14ac:dyDescent="0.2">
      <c r="A18325" s="5"/>
    </row>
    <row r="18326" spans="1:1" x14ac:dyDescent="0.2">
      <c r="A18326" s="5"/>
    </row>
    <row r="18327" spans="1:1" x14ac:dyDescent="0.2">
      <c r="A18327" s="5"/>
    </row>
    <row r="18328" spans="1:1" x14ac:dyDescent="0.2">
      <c r="A18328" s="5"/>
    </row>
    <row r="18329" spans="1:1" x14ac:dyDescent="0.2">
      <c r="A18329" s="5"/>
    </row>
    <row r="18330" spans="1:1" x14ac:dyDescent="0.2">
      <c r="A18330" s="5"/>
    </row>
    <row r="18331" spans="1:1" x14ac:dyDescent="0.2">
      <c r="A18331" s="5"/>
    </row>
    <row r="18332" spans="1:1" x14ac:dyDescent="0.2">
      <c r="A18332" s="5"/>
    </row>
    <row r="18333" spans="1:1" x14ac:dyDescent="0.2">
      <c r="A18333" s="5"/>
    </row>
    <row r="18334" spans="1:1" x14ac:dyDescent="0.2">
      <c r="A18334" s="5"/>
    </row>
    <row r="18335" spans="1:1" x14ac:dyDescent="0.2">
      <c r="A18335" s="5"/>
    </row>
    <row r="18336" spans="1:1" x14ac:dyDescent="0.2">
      <c r="A18336" s="5"/>
    </row>
    <row r="18337" spans="1:1" x14ac:dyDescent="0.2">
      <c r="A18337" s="5"/>
    </row>
    <row r="18338" spans="1:1" x14ac:dyDescent="0.2">
      <c r="A18338" s="5"/>
    </row>
    <row r="18339" spans="1:1" x14ac:dyDescent="0.2">
      <c r="A18339" s="5"/>
    </row>
    <row r="18340" spans="1:1" x14ac:dyDescent="0.2">
      <c r="A18340" s="5"/>
    </row>
    <row r="18341" spans="1:1" x14ac:dyDescent="0.2">
      <c r="A18341" s="5"/>
    </row>
    <row r="18342" spans="1:1" x14ac:dyDescent="0.2">
      <c r="A18342" s="5"/>
    </row>
    <row r="18343" spans="1:1" x14ac:dyDescent="0.2">
      <c r="A18343" s="5"/>
    </row>
    <row r="18344" spans="1:1" x14ac:dyDescent="0.2">
      <c r="A18344" s="5"/>
    </row>
    <row r="18345" spans="1:1" x14ac:dyDescent="0.2">
      <c r="A18345" s="5"/>
    </row>
    <row r="18346" spans="1:1" x14ac:dyDescent="0.2">
      <c r="A18346" s="5"/>
    </row>
    <row r="18347" spans="1:1" x14ac:dyDescent="0.2">
      <c r="A18347" s="5"/>
    </row>
    <row r="18348" spans="1:1" x14ac:dyDescent="0.2">
      <c r="A18348" s="5"/>
    </row>
    <row r="18349" spans="1:1" x14ac:dyDescent="0.2">
      <c r="A18349" s="5"/>
    </row>
    <row r="18350" spans="1:1" x14ac:dyDescent="0.2">
      <c r="A18350" s="5"/>
    </row>
    <row r="18351" spans="1:1" x14ac:dyDescent="0.2">
      <c r="A18351" s="5"/>
    </row>
    <row r="18352" spans="1:1" x14ac:dyDescent="0.2">
      <c r="A18352" s="5"/>
    </row>
    <row r="18353" spans="1:1" x14ac:dyDescent="0.2">
      <c r="A18353" s="5"/>
    </row>
    <row r="18354" spans="1:1" x14ac:dyDescent="0.2">
      <c r="A18354" s="5"/>
    </row>
    <row r="18355" spans="1:1" x14ac:dyDescent="0.2">
      <c r="A18355" s="5"/>
    </row>
    <row r="18356" spans="1:1" x14ac:dyDescent="0.2">
      <c r="A18356" s="5"/>
    </row>
    <row r="18357" spans="1:1" x14ac:dyDescent="0.2">
      <c r="A18357" s="5"/>
    </row>
    <row r="18358" spans="1:1" x14ac:dyDescent="0.2">
      <c r="A18358" s="5"/>
    </row>
    <row r="18359" spans="1:1" x14ac:dyDescent="0.2">
      <c r="A18359" s="5"/>
    </row>
    <row r="18360" spans="1:1" x14ac:dyDescent="0.2">
      <c r="A18360" s="5"/>
    </row>
    <row r="18361" spans="1:1" x14ac:dyDescent="0.2">
      <c r="A18361" s="5"/>
    </row>
    <row r="18362" spans="1:1" x14ac:dyDescent="0.2">
      <c r="A18362" s="5"/>
    </row>
    <row r="18363" spans="1:1" x14ac:dyDescent="0.2">
      <c r="A18363" s="5"/>
    </row>
    <row r="18364" spans="1:1" x14ac:dyDescent="0.2">
      <c r="A18364" s="5"/>
    </row>
    <row r="18365" spans="1:1" x14ac:dyDescent="0.2">
      <c r="A18365" s="5"/>
    </row>
    <row r="18366" spans="1:1" x14ac:dyDescent="0.2">
      <c r="A18366" s="5"/>
    </row>
    <row r="18367" spans="1:1" x14ac:dyDescent="0.2">
      <c r="A18367" s="5"/>
    </row>
    <row r="18368" spans="1:1" x14ac:dyDescent="0.2">
      <c r="A18368" s="5"/>
    </row>
    <row r="18369" spans="1:1" x14ac:dyDescent="0.2">
      <c r="A18369" s="5"/>
    </row>
    <row r="18370" spans="1:1" x14ac:dyDescent="0.2">
      <c r="A18370" s="5"/>
    </row>
    <row r="18371" spans="1:1" x14ac:dyDescent="0.2">
      <c r="A18371" s="5"/>
    </row>
    <row r="18372" spans="1:1" x14ac:dyDescent="0.2">
      <c r="A18372" s="5"/>
    </row>
    <row r="18373" spans="1:1" x14ac:dyDescent="0.2">
      <c r="A18373" s="5"/>
    </row>
    <row r="18374" spans="1:1" x14ac:dyDescent="0.2">
      <c r="A18374" s="5"/>
    </row>
    <row r="18375" spans="1:1" x14ac:dyDescent="0.2">
      <c r="A18375" s="5"/>
    </row>
    <row r="18376" spans="1:1" x14ac:dyDescent="0.2">
      <c r="A18376" s="5"/>
    </row>
    <row r="18377" spans="1:1" x14ac:dyDescent="0.2">
      <c r="A18377" s="5"/>
    </row>
    <row r="18378" spans="1:1" x14ac:dyDescent="0.2">
      <c r="A18378" s="5"/>
    </row>
    <row r="18379" spans="1:1" x14ac:dyDescent="0.2">
      <c r="A18379" s="5"/>
    </row>
    <row r="18380" spans="1:1" x14ac:dyDescent="0.2">
      <c r="A18380" s="5"/>
    </row>
    <row r="18381" spans="1:1" x14ac:dyDescent="0.2">
      <c r="A18381" s="5"/>
    </row>
    <row r="18382" spans="1:1" x14ac:dyDescent="0.2">
      <c r="A18382" s="5"/>
    </row>
    <row r="18383" spans="1:1" x14ac:dyDescent="0.2">
      <c r="A18383" s="5"/>
    </row>
    <row r="18384" spans="1:1" x14ac:dyDescent="0.2">
      <c r="A18384" s="5"/>
    </row>
    <row r="18385" spans="1:1" x14ac:dyDescent="0.2">
      <c r="A18385" s="5"/>
    </row>
    <row r="18386" spans="1:1" x14ac:dyDescent="0.2">
      <c r="A18386" s="5"/>
    </row>
    <row r="18387" spans="1:1" x14ac:dyDescent="0.2">
      <c r="A18387" s="5"/>
    </row>
    <row r="18388" spans="1:1" x14ac:dyDescent="0.2">
      <c r="A18388" s="5"/>
    </row>
    <row r="18389" spans="1:1" x14ac:dyDescent="0.2">
      <c r="A18389" s="5"/>
    </row>
    <row r="18390" spans="1:1" x14ac:dyDescent="0.2">
      <c r="A18390" s="5"/>
    </row>
    <row r="18391" spans="1:1" x14ac:dyDescent="0.2">
      <c r="A18391" s="5"/>
    </row>
    <row r="18392" spans="1:1" x14ac:dyDescent="0.2">
      <c r="A18392" s="5"/>
    </row>
    <row r="18393" spans="1:1" x14ac:dyDescent="0.2">
      <c r="A18393" s="5"/>
    </row>
    <row r="18394" spans="1:1" x14ac:dyDescent="0.2">
      <c r="A18394" s="5"/>
    </row>
    <row r="18395" spans="1:1" x14ac:dyDescent="0.2">
      <c r="A18395" s="5"/>
    </row>
    <row r="18396" spans="1:1" x14ac:dyDescent="0.2">
      <c r="A18396" s="5"/>
    </row>
    <row r="18397" spans="1:1" x14ac:dyDescent="0.2">
      <c r="A18397" s="5"/>
    </row>
    <row r="18398" spans="1:1" x14ac:dyDescent="0.2">
      <c r="A18398" s="5"/>
    </row>
    <row r="18399" spans="1:1" x14ac:dyDescent="0.2">
      <c r="A18399" s="5"/>
    </row>
    <row r="18400" spans="1:1" x14ac:dyDescent="0.2">
      <c r="A18400" s="5"/>
    </row>
    <row r="18401" spans="1:1" x14ac:dyDescent="0.2">
      <c r="A18401" s="5"/>
    </row>
    <row r="18402" spans="1:1" x14ac:dyDescent="0.2">
      <c r="A18402" s="5"/>
    </row>
    <row r="18403" spans="1:1" x14ac:dyDescent="0.2">
      <c r="A18403" s="5"/>
    </row>
    <row r="18404" spans="1:1" x14ac:dyDescent="0.2">
      <c r="A18404" s="5"/>
    </row>
    <row r="18405" spans="1:1" x14ac:dyDescent="0.2">
      <c r="A18405" s="5"/>
    </row>
    <row r="18406" spans="1:1" x14ac:dyDescent="0.2">
      <c r="A18406" s="5"/>
    </row>
    <row r="18407" spans="1:1" x14ac:dyDescent="0.2">
      <c r="A18407" s="5"/>
    </row>
    <row r="18408" spans="1:1" x14ac:dyDescent="0.2">
      <c r="A18408" s="5"/>
    </row>
    <row r="18409" spans="1:1" x14ac:dyDescent="0.2">
      <c r="A18409" s="5"/>
    </row>
    <row r="18410" spans="1:1" x14ac:dyDescent="0.2">
      <c r="A18410" s="5"/>
    </row>
    <row r="18411" spans="1:1" x14ac:dyDescent="0.2">
      <c r="A18411" s="5"/>
    </row>
    <row r="18412" spans="1:1" x14ac:dyDescent="0.2">
      <c r="A18412" s="5"/>
    </row>
    <row r="18413" spans="1:1" x14ac:dyDescent="0.2">
      <c r="A18413" s="5"/>
    </row>
    <row r="18414" spans="1:1" x14ac:dyDescent="0.2">
      <c r="A18414" s="5"/>
    </row>
    <row r="18415" spans="1:1" x14ac:dyDescent="0.2">
      <c r="A18415" s="5"/>
    </row>
    <row r="18416" spans="1:1" x14ac:dyDescent="0.2">
      <c r="A18416" s="5"/>
    </row>
    <row r="18417" spans="1:1" x14ac:dyDescent="0.2">
      <c r="A18417" s="5"/>
    </row>
    <row r="18418" spans="1:1" x14ac:dyDescent="0.2">
      <c r="A18418" s="5"/>
    </row>
    <row r="18419" spans="1:1" x14ac:dyDescent="0.2">
      <c r="A18419" s="5"/>
    </row>
    <row r="18420" spans="1:1" x14ac:dyDescent="0.2">
      <c r="A18420" s="5"/>
    </row>
    <row r="18421" spans="1:1" x14ac:dyDescent="0.2">
      <c r="A18421" s="5"/>
    </row>
    <row r="18422" spans="1:1" x14ac:dyDescent="0.2">
      <c r="A18422" s="5"/>
    </row>
    <row r="18423" spans="1:1" x14ac:dyDescent="0.2">
      <c r="A18423" s="5"/>
    </row>
    <row r="18424" spans="1:1" x14ac:dyDescent="0.2">
      <c r="A18424" s="5"/>
    </row>
    <row r="18425" spans="1:1" x14ac:dyDescent="0.2">
      <c r="A18425" s="5"/>
    </row>
    <row r="18426" spans="1:1" x14ac:dyDescent="0.2">
      <c r="A18426" s="5"/>
    </row>
    <row r="18427" spans="1:1" x14ac:dyDescent="0.2">
      <c r="A18427" s="5"/>
    </row>
    <row r="18428" spans="1:1" x14ac:dyDescent="0.2">
      <c r="A18428" s="5"/>
    </row>
    <row r="18429" spans="1:1" x14ac:dyDescent="0.2">
      <c r="A18429" s="5"/>
    </row>
    <row r="18430" spans="1:1" x14ac:dyDescent="0.2">
      <c r="A18430" s="5"/>
    </row>
    <row r="18431" spans="1:1" x14ac:dyDescent="0.2">
      <c r="A18431" s="5"/>
    </row>
    <row r="18432" spans="1:1" x14ac:dyDescent="0.2">
      <c r="A18432" s="5"/>
    </row>
    <row r="18433" spans="1:1" x14ac:dyDescent="0.2">
      <c r="A18433" s="5"/>
    </row>
    <row r="18434" spans="1:1" x14ac:dyDescent="0.2">
      <c r="A18434" s="5"/>
    </row>
    <row r="18435" spans="1:1" x14ac:dyDescent="0.2">
      <c r="A18435" s="5"/>
    </row>
    <row r="18436" spans="1:1" x14ac:dyDescent="0.2">
      <c r="A18436" s="5"/>
    </row>
    <row r="18437" spans="1:1" x14ac:dyDescent="0.2">
      <c r="A18437" s="5"/>
    </row>
    <row r="18438" spans="1:1" x14ac:dyDescent="0.2">
      <c r="A18438" s="5"/>
    </row>
    <row r="18439" spans="1:1" x14ac:dyDescent="0.2">
      <c r="A18439" s="5"/>
    </row>
    <row r="18440" spans="1:1" x14ac:dyDescent="0.2">
      <c r="A18440" s="5"/>
    </row>
    <row r="18441" spans="1:1" x14ac:dyDescent="0.2">
      <c r="A18441" s="5"/>
    </row>
    <row r="18442" spans="1:1" x14ac:dyDescent="0.2">
      <c r="A18442" s="5"/>
    </row>
    <row r="18443" spans="1:1" x14ac:dyDescent="0.2">
      <c r="A18443" s="5"/>
    </row>
    <row r="18444" spans="1:1" x14ac:dyDescent="0.2">
      <c r="A18444" s="5"/>
    </row>
    <row r="18445" spans="1:1" x14ac:dyDescent="0.2">
      <c r="A18445" s="5"/>
    </row>
    <row r="18446" spans="1:1" x14ac:dyDescent="0.2">
      <c r="A18446" s="5"/>
    </row>
    <row r="18447" spans="1:1" x14ac:dyDescent="0.2">
      <c r="A18447" s="5"/>
    </row>
    <row r="18448" spans="1:1" x14ac:dyDescent="0.2">
      <c r="A18448" s="5"/>
    </row>
    <row r="18449" spans="1:1" x14ac:dyDescent="0.2">
      <c r="A18449" s="5"/>
    </row>
    <row r="18450" spans="1:1" x14ac:dyDescent="0.2">
      <c r="A18450" s="5"/>
    </row>
    <row r="18451" spans="1:1" x14ac:dyDescent="0.2">
      <c r="A18451" s="5"/>
    </row>
    <row r="18452" spans="1:1" x14ac:dyDescent="0.2">
      <c r="A18452" s="5"/>
    </row>
    <row r="18453" spans="1:1" x14ac:dyDescent="0.2">
      <c r="A18453" s="5"/>
    </row>
    <row r="18454" spans="1:1" x14ac:dyDescent="0.2">
      <c r="A18454" s="5"/>
    </row>
    <row r="18455" spans="1:1" x14ac:dyDescent="0.2">
      <c r="A18455" s="5"/>
    </row>
    <row r="18456" spans="1:1" x14ac:dyDescent="0.2">
      <c r="A18456" s="5"/>
    </row>
    <row r="18457" spans="1:1" x14ac:dyDescent="0.2">
      <c r="A18457" s="5"/>
    </row>
    <row r="18458" spans="1:1" x14ac:dyDescent="0.2">
      <c r="A18458" s="5"/>
    </row>
    <row r="18459" spans="1:1" x14ac:dyDescent="0.2">
      <c r="A18459" s="5"/>
    </row>
    <row r="18460" spans="1:1" x14ac:dyDescent="0.2">
      <c r="A18460" s="5"/>
    </row>
    <row r="18461" spans="1:1" x14ac:dyDescent="0.2">
      <c r="A18461" s="5"/>
    </row>
    <row r="18462" spans="1:1" x14ac:dyDescent="0.2">
      <c r="A18462" s="5"/>
    </row>
    <row r="18463" spans="1:1" x14ac:dyDescent="0.2">
      <c r="A18463" s="5"/>
    </row>
    <row r="18464" spans="1:1" x14ac:dyDescent="0.2">
      <c r="A18464" s="5"/>
    </row>
    <row r="18465" spans="1:1" x14ac:dyDescent="0.2">
      <c r="A18465" s="5"/>
    </row>
    <row r="18466" spans="1:1" x14ac:dyDescent="0.2">
      <c r="A18466" s="5"/>
    </row>
    <row r="18467" spans="1:1" x14ac:dyDescent="0.2">
      <c r="A18467" s="5"/>
    </row>
    <row r="18468" spans="1:1" x14ac:dyDescent="0.2">
      <c r="A18468" s="5"/>
    </row>
    <row r="18469" spans="1:1" x14ac:dyDescent="0.2">
      <c r="A18469" s="5"/>
    </row>
    <row r="18470" spans="1:1" x14ac:dyDescent="0.2">
      <c r="A18470" s="5"/>
    </row>
    <row r="18471" spans="1:1" x14ac:dyDescent="0.2">
      <c r="A18471" s="5"/>
    </row>
    <row r="18472" spans="1:1" x14ac:dyDescent="0.2">
      <c r="A18472" s="5"/>
    </row>
    <row r="18473" spans="1:1" x14ac:dyDescent="0.2">
      <c r="A18473" s="5"/>
    </row>
    <row r="18474" spans="1:1" x14ac:dyDescent="0.2">
      <c r="A18474" s="5"/>
    </row>
    <row r="18475" spans="1:1" x14ac:dyDescent="0.2">
      <c r="A18475" s="5"/>
    </row>
    <row r="18476" spans="1:1" x14ac:dyDescent="0.2">
      <c r="A18476" s="5"/>
    </row>
    <row r="18477" spans="1:1" x14ac:dyDescent="0.2">
      <c r="A18477" s="5"/>
    </row>
    <row r="18478" spans="1:1" x14ac:dyDescent="0.2">
      <c r="A18478" s="5"/>
    </row>
    <row r="18479" spans="1:1" x14ac:dyDescent="0.2">
      <c r="A18479" s="5"/>
    </row>
    <row r="18480" spans="1:1" x14ac:dyDescent="0.2">
      <c r="A18480" s="5"/>
    </row>
    <row r="18481" spans="1:1" x14ac:dyDescent="0.2">
      <c r="A18481" s="5"/>
    </row>
    <row r="18482" spans="1:1" x14ac:dyDescent="0.2">
      <c r="A18482" s="5"/>
    </row>
    <row r="18483" spans="1:1" x14ac:dyDescent="0.2">
      <c r="A18483" s="5"/>
    </row>
    <row r="18484" spans="1:1" x14ac:dyDescent="0.2">
      <c r="A18484" s="5"/>
    </row>
    <row r="18485" spans="1:1" x14ac:dyDescent="0.2">
      <c r="A18485" s="5"/>
    </row>
    <row r="18486" spans="1:1" x14ac:dyDescent="0.2">
      <c r="A18486" s="5"/>
    </row>
    <row r="18487" spans="1:1" x14ac:dyDescent="0.2">
      <c r="A18487" s="5"/>
    </row>
    <row r="18488" spans="1:1" x14ac:dyDescent="0.2">
      <c r="A18488" s="5"/>
    </row>
    <row r="18489" spans="1:1" x14ac:dyDescent="0.2">
      <c r="A18489" s="5"/>
    </row>
    <row r="18490" spans="1:1" x14ac:dyDescent="0.2">
      <c r="A18490" s="5"/>
    </row>
    <row r="18491" spans="1:1" x14ac:dyDescent="0.2">
      <c r="A18491" s="5"/>
    </row>
    <row r="18492" spans="1:1" x14ac:dyDescent="0.2">
      <c r="A18492" s="5"/>
    </row>
    <row r="18493" spans="1:1" x14ac:dyDescent="0.2">
      <c r="A18493" s="5"/>
    </row>
    <row r="18494" spans="1:1" x14ac:dyDescent="0.2">
      <c r="A18494" s="5"/>
    </row>
    <row r="18495" spans="1:1" x14ac:dyDescent="0.2">
      <c r="A18495" s="5"/>
    </row>
    <row r="18496" spans="1:1" x14ac:dyDescent="0.2">
      <c r="A18496" s="5"/>
    </row>
    <row r="18497" spans="1:1" x14ac:dyDescent="0.2">
      <c r="A18497" s="5"/>
    </row>
    <row r="18498" spans="1:1" x14ac:dyDescent="0.2">
      <c r="A18498" s="5"/>
    </row>
    <row r="18499" spans="1:1" x14ac:dyDescent="0.2">
      <c r="A18499" s="5"/>
    </row>
    <row r="18500" spans="1:1" x14ac:dyDescent="0.2">
      <c r="A18500" s="5"/>
    </row>
    <row r="18501" spans="1:1" x14ac:dyDescent="0.2">
      <c r="A18501" s="5"/>
    </row>
    <row r="18502" spans="1:1" x14ac:dyDescent="0.2">
      <c r="A18502" s="5"/>
    </row>
    <row r="18503" spans="1:1" x14ac:dyDescent="0.2">
      <c r="A18503" s="5"/>
    </row>
    <row r="18504" spans="1:1" x14ac:dyDescent="0.2">
      <c r="A18504" s="5"/>
    </row>
    <row r="18505" spans="1:1" x14ac:dyDescent="0.2">
      <c r="A18505" s="5"/>
    </row>
    <row r="18506" spans="1:1" x14ac:dyDescent="0.2">
      <c r="A18506" s="5"/>
    </row>
    <row r="18507" spans="1:1" x14ac:dyDescent="0.2">
      <c r="A18507" s="5"/>
    </row>
    <row r="18508" spans="1:1" x14ac:dyDescent="0.2">
      <c r="A18508" s="5"/>
    </row>
    <row r="18509" spans="1:1" x14ac:dyDescent="0.2">
      <c r="A18509" s="5"/>
    </row>
    <row r="18510" spans="1:1" x14ac:dyDescent="0.2">
      <c r="A18510" s="5"/>
    </row>
    <row r="18511" spans="1:1" x14ac:dyDescent="0.2">
      <c r="A18511" s="5"/>
    </row>
    <row r="18512" spans="1:1" x14ac:dyDescent="0.2">
      <c r="A18512" s="5"/>
    </row>
    <row r="18513" spans="1:1" x14ac:dyDescent="0.2">
      <c r="A18513" s="5"/>
    </row>
    <row r="18514" spans="1:1" x14ac:dyDescent="0.2">
      <c r="A18514" s="5"/>
    </row>
    <row r="18515" spans="1:1" x14ac:dyDescent="0.2">
      <c r="A18515" s="5"/>
    </row>
    <row r="18516" spans="1:1" x14ac:dyDescent="0.2">
      <c r="A18516" s="5"/>
    </row>
    <row r="18517" spans="1:1" x14ac:dyDescent="0.2">
      <c r="A18517" s="5"/>
    </row>
    <row r="18518" spans="1:1" x14ac:dyDescent="0.2">
      <c r="A18518" s="5"/>
    </row>
    <row r="18519" spans="1:1" x14ac:dyDescent="0.2">
      <c r="A18519" s="5"/>
    </row>
    <row r="18520" spans="1:1" x14ac:dyDescent="0.2">
      <c r="A18520" s="5"/>
    </row>
    <row r="18521" spans="1:1" x14ac:dyDescent="0.2">
      <c r="A18521" s="5"/>
    </row>
    <row r="18522" spans="1:1" x14ac:dyDescent="0.2">
      <c r="A18522" s="5"/>
    </row>
    <row r="18523" spans="1:1" x14ac:dyDescent="0.2">
      <c r="A18523" s="5"/>
    </row>
    <row r="18524" spans="1:1" x14ac:dyDescent="0.2">
      <c r="A18524" s="5"/>
    </row>
    <row r="18525" spans="1:1" x14ac:dyDescent="0.2">
      <c r="A18525" s="5"/>
    </row>
    <row r="18526" spans="1:1" x14ac:dyDescent="0.2">
      <c r="A18526" s="5"/>
    </row>
    <row r="18527" spans="1:1" x14ac:dyDescent="0.2">
      <c r="A18527" s="5"/>
    </row>
    <row r="18528" spans="1:1" x14ac:dyDescent="0.2">
      <c r="A18528" s="5"/>
    </row>
    <row r="18529" spans="1:1" x14ac:dyDescent="0.2">
      <c r="A18529" s="5"/>
    </row>
    <row r="18530" spans="1:1" x14ac:dyDescent="0.2">
      <c r="A18530" s="5"/>
    </row>
    <row r="18531" spans="1:1" x14ac:dyDescent="0.2">
      <c r="A18531" s="5"/>
    </row>
    <row r="18532" spans="1:1" x14ac:dyDescent="0.2">
      <c r="A18532" s="5"/>
    </row>
    <row r="18533" spans="1:1" x14ac:dyDescent="0.2">
      <c r="A18533" s="5"/>
    </row>
    <row r="18534" spans="1:1" x14ac:dyDescent="0.2">
      <c r="A18534" s="5"/>
    </row>
    <row r="18535" spans="1:1" x14ac:dyDescent="0.2">
      <c r="A18535" s="5"/>
    </row>
    <row r="18536" spans="1:1" x14ac:dyDescent="0.2">
      <c r="A18536" s="5"/>
    </row>
    <row r="18537" spans="1:1" x14ac:dyDescent="0.2">
      <c r="A18537" s="5"/>
    </row>
    <row r="18538" spans="1:1" x14ac:dyDescent="0.2">
      <c r="A18538" s="5"/>
    </row>
    <row r="18539" spans="1:1" x14ac:dyDescent="0.2">
      <c r="A18539" s="5"/>
    </row>
    <row r="18540" spans="1:1" x14ac:dyDescent="0.2">
      <c r="A18540" s="5"/>
    </row>
    <row r="18541" spans="1:1" x14ac:dyDescent="0.2">
      <c r="A18541" s="5"/>
    </row>
    <row r="18542" spans="1:1" x14ac:dyDescent="0.2">
      <c r="A18542" s="5"/>
    </row>
    <row r="18543" spans="1:1" x14ac:dyDescent="0.2">
      <c r="A18543" s="5"/>
    </row>
    <row r="18544" spans="1:1" x14ac:dyDescent="0.2">
      <c r="A18544" s="5"/>
    </row>
    <row r="18545" spans="1:1" x14ac:dyDescent="0.2">
      <c r="A18545" s="5"/>
    </row>
    <row r="18546" spans="1:1" x14ac:dyDescent="0.2">
      <c r="A18546" s="5"/>
    </row>
    <row r="18547" spans="1:1" x14ac:dyDescent="0.2">
      <c r="A18547" s="5"/>
    </row>
    <row r="18548" spans="1:1" x14ac:dyDescent="0.2">
      <c r="A18548" s="5"/>
    </row>
    <row r="18549" spans="1:1" x14ac:dyDescent="0.2">
      <c r="A18549" s="5"/>
    </row>
    <row r="18550" spans="1:1" x14ac:dyDescent="0.2">
      <c r="A18550" s="5"/>
    </row>
    <row r="18551" spans="1:1" x14ac:dyDescent="0.2">
      <c r="A18551" s="5"/>
    </row>
    <row r="18552" spans="1:1" x14ac:dyDescent="0.2">
      <c r="A18552" s="5"/>
    </row>
    <row r="18553" spans="1:1" x14ac:dyDescent="0.2">
      <c r="A18553" s="5"/>
    </row>
    <row r="18554" spans="1:1" x14ac:dyDescent="0.2">
      <c r="A18554" s="5"/>
    </row>
    <row r="18555" spans="1:1" x14ac:dyDescent="0.2">
      <c r="A18555" s="5"/>
    </row>
    <row r="18556" spans="1:1" x14ac:dyDescent="0.2">
      <c r="A18556" s="5"/>
    </row>
    <row r="18557" spans="1:1" x14ac:dyDescent="0.2">
      <c r="A18557" s="5"/>
    </row>
    <row r="18558" spans="1:1" x14ac:dyDescent="0.2">
      <c r="A18558" s="5"/>
    </row>
    <row r="18559" spans="1:1" x14ac:dyDescent="0.2">
      <c r="A18559" s="5"/>
    </row>
    <row r="18560" spans="1:1" x14ac:dyDescent="0.2">
      <c r="A18560" s="5"/>
    </row>
    <row r="18561" spans="1:1" x14ac:dyDescent="0.2">
      <c r="A18561" s="5"/>
    </row>
    <row r="18562" spans="1:1" x14ac:dyDescent="0.2">
      <c r="A18562" s="5"/>
    </row>
    <row r="18563" spans="1:1" x14ac:dyDescent="0.2">
      <c r="A18563" s="5"/>
    </row>
    <row r="18564" spans="1:1" x14ac:dyDescent="0.2">
      <c r="A18564" s="5"/>
    </row>
    <row r="18565" spans="1:1" x14ac:dyDescent="0.2">
      <c r="A18565" s="5"/>
    </row>
    <row r="18566" spans="1:1" x14ac:dyDescent="0.2">
      <c r="A18566" s="5"/>
    </row>
    <row r="18567" spans="1:1" x14ac:dyDescent="0.2">
      <c r="A18567" s="5"/>
    </row>
    <row r="18568" spans="1:1" x14ac:dyDescent="0.2">
      <c r="A18568" s="5"/>
    </row>
    <row r="18569" spans="1:1" x14ac:dyDescent="0.2">
      <c r="A18569" s="5"/>
    </row>
    <row r="18570" spans="1:1" x14ac:dyDescent="0.2">
      <c r="A18570" s="5"/>
    </row>
    <row r="18571" spans="1:1" x14ac:dyDescent="0.2">
      <c r="A18571" s="5"/>
    </row>
    <row r="18572" spans="1:1" x14ac:dyDescent="0.2">
      <c r="A18572" s="5"/>
    </row>
    <row r="18573" spans="1:1" x14ac:dyDescent="0.2">
      <c r="A18573" s="5"/>
    </row>
    <row r="18574" spans="1:1" x14ac:dyDescent="0.2">
      <c r="A18574" s="5"/>
    </row>
    <row r="18575" spans="1:1" x14ac:dyDescent="0.2">
      <c r="A18575" s="5"/>
    </row>
    <row r="18576" spans="1:1" x14ac:dyDescent="0.2">
      <c r="A18576" s="5"/>
    </row>
    <row r="18577" spans="1:1" x14ac:dyDescent="0.2">
      <c r="A18577" s="5"/>
    </row>
    <row r="18578" spans="1:1" x14ac:dyDescent="0.2">
      <c r="A18578" s="5"/>
    </row>
    <row r="18579" spans="1:1" x14ac:dyDescent="0.2">
      <c r="A18579" s="5"/>
    </row>
    <row r="18580" spans="1:1" x14ac:dyDescent="0.2">
      <c r="A18580" s="5"/>
    </row>
    <row r="18581" spans="1:1" x14ac:dyDescent="0.2">
      <c r="A18581" s="5"/>
    </row>
    <row r="18582" spans="1:1" x14ac:dyDescent="0.2">
      <c r="A18582" s="5"/>
    </row>
    <row r="18583" spans="1:1" x14ac:dyDescent="0.2">
      <c r="A18583" s="5"/>
    </row>
    <row r="18584" spans="1:1" x14ac:dyDescent="0.2">
      <c r="A18584" s="5"/>
    </row>
    <row r="18585" spans="1:1" x14ac:dyDescent="0.2">
      <c r="A18585" s="5"/>
    </row>
    <row r="18586" spans="1:1" x14ac:dyDescent="0.2">
      <c r="A18586" s="5"/>
    </row>
    <row r="18587" spans="1:1" x14ac:dyDescent="0.2">
      <c r="A18587" s="5"/>
    </row>
    <row r="18588" spans="1:1" x14ac:dyDescent="0.2">
      <c r="A18588" s="5"/>
    </row>
    <row r="18589" spans="1:1" x14ac:dyDescent="0.2">
      <c r="A18589" s="5"/>
    </row>
    <row r="18590" spans="1:1" x14ac:dyDescent="0.2">
      <c r="A18590" s="5"/>
    </row>
    <row r="18591" spans="1:1" x14ac:dyDescent="0.2">
      <c r="A18591" s="5"/>
    </row>
    <row r="18592" spans="1:1" x14ac:dyDescent="0.2">
      <c r="A18592" s="5"/>
    </row>
    <row r="18593" spans="1:1" x14ac:dyDescent="0.2">
      <c r="A18593" s="5"/>
    </row>
    <row r="18594" spans="1:1" x14ac:dyDescent="0.2">
      <c r="A18594" s="5"/>
    </row>
    <row r="18595" spans="1:1" x14ac:dyDescent="0.2">
      <c r="A18595" s="5"/>
    </row>
    <row r="18596" spans="1:1" x14ac:dyDescent="0.2">
      <c r="A18596" s="5"/>
    </row>
    <row r="18597" spans="1:1" x14ac:dyDescent="0.2">
      <c r="A18597" s="5"/>
    </row>
    <row r="18598" spans="1:1" x14ac:dyDescent="0.2">
      <c r="A18598" s="5"/>
    </row>
    <row r="18599" spans="1:1" x14ac:dyDescent="0.2">
      <c r="A18599" s="5"/>
    </row>
    <row r="18600" spans="1:1" x14ac:dyDescent="0.2">
      <c r="A18600" s="5"/>
    </row>
    <row r="18601" spans="1:1" x14ac:dyDescent="0.2">
      <c r="A18601" s="5"/>
    </row>
    <row r="18602" spans="1:1" x14ac:dyDescent="0.2">
      <c r="A18602" s="5"/>
    </row>
    <row r="18603" spans="1:1" x14ac:dyDescent="0.2">
      <c r="A18603" s="5"/>
    </row>
    <row r="18604" spans="1:1" x14ac:dyDescent="0.2">
      <c r="A18604" s="5"/>
    </row>
    <row r="18605" spans="1:1" x14ac:dyDescent="0.2">
      <c r="A18605" s="5"/>
    </row>
    <row r="18606" spans="1:1" x14ac:dyDescent="0.2">
      <c r="A18606" s="5"/>
    </row>
    <row r="18607" spans="1:1" x14ac:dyDescent="0.2">
      <c r="A18607" s="5"/>
    </row>
    <row r="18608" spans="1:1" x14ac:dyDescent="0.2">
      <c r="A18608" s="5"/>
    </row>
    <row r="18609" spans="1:1" x14ac:dyDescent="0.2">
      <c r="A18609" s="5"/>
    </row>
    <row r="18610" spans="1:1" x14ac:dyDescent="0.2">
      <c r="A18610" s="5"/>
    </row>
    <row r="18611" spans="1:1" x14ac:dyDescent="0.2">
      <c r="A18611" s="5"/>
    </row>
    <row r="18612" spans="1:1" x14ac:dyDescent="0.2">
      <c r="A18612" s="5"/>
    </row>
    <row r="18613" spans="1:1" x14ac:dyDescent="0.2">
      <c r="A18613" s="5"/>
    </row>
    <row r="18614" spans="1:1" x14ac:dyDescent="0.2">
      <c r="A18614" s="5"/>
    </row>
    <row r="18615" spans="1:1" x14ac:dyDescent="0.2">
      <c r="A18615" s="5"/>
    </row>
    <row r="18616" spans="1:1" x14ac:dyDescent="0.2">
      <c r="A18616" s="5"/>
    </row>
    <row r="18617" spans="1:1" x14ac:dyDescent="0.2">
      <c r="A18617" s="5"/>
    </row>
    <row r="18618" spans="1:1" x14ac:dyDescent="0.2">
      <c r="A18618" s="5"/>
    </row>
    <row r="18619" spans="1:1" x14ac:dyDescent="0.2">
      <c r="A18619" s="5"/>
    </row>
    <row r="18620" spans="1:1" x14ac:dyDescent="0.2">
      <c r="A18620" s="5"/>
    </row>
    <row r="18621" spans="1:1" x14ac:dyDescent="0.2">
      <c r="A18621" s="5"/>
    </row>
    <row r="18622" spans="1:1" x14ac:dyDescent="0.2">
      <c r="A18622" s="5"/>
    </row>
    <row r="18623" spans="1:1" x14ac:dyDescent="0.2">
      <c r="A18623" s="5"/>
    </row>
    <row r="18624" spans="1:1" x14ac:dyDescent="0.2">
      <c r="A18624" s="5"/>
    </row>
    <row r="18625" spans="1:1" x14ac:dyDescent="0.2">
      <c r="A18625" s="5"/>
    </row>
    <row r="18626" spans="1:1" x14ac:dyDescent="0.2">
      <c r="A18626" s="5"/>
    </row>
    <row r="18627" spans="1:1" x14ac:dyDescent="0.2">
      <c r="A18627" s="5"/>
    </row>
    <row r="18628" spans="1:1" x14ac:dyDescent="0.2">
      <c r="A18628" s="5"/>
    </row>
    <row r="18629" spans="1:1" x14ac:dyDescent="0.2">
      <c r="A18629" s="5"/>
    </row>
    <row r="18630" spans="1:1" x14ac:dyDescent="0.2">
      <c r="A18630" s="5"/>
    </row>
    <row r="18631" spans="1:1" x14ac:dyDescent="0.2">
      <c r="A18631" s="5"/>
    </row>
    <row r="18632" spans="1:1" x14ac:dyDescent="0.2">
      <c r="A18632" s="5"/>
    </row>
    <row r="18633" spans="1:1" x14ac:dyDescent="0.2">
      <c r="A18633" s="5"/>
    </row>
    <row r="18634" spans="1:1" x14ac:dyDescent="0.2">
      <c r="A18634" s="5"/>
    </row>
    <row r="18635" spans="1:1" x14ac:dyDescent="0.2">
      <c r="A18635" s="5"/>
    </row>
    <row r="18636" spans="1:1" x14ac:dyDescent="0.2">
      <c r="A18636" s="5"/>
    </row>
    <row r="18637" spans="1:1" x14ac:dyDescent="0.2">
      <c r="A18637" s="5"/>
    </row>
    <row r="18638" spans="1:1" x14ac:dyDescent="0.2">
      <c r="A18638" s="5"/>
    </row>
    <row r="18639" spans="1:1" x14ac:dyDescent="0.2">
      <c r="A18639" s="5"/>
    </row>
    <row r="18640" spans="1:1" x14ac:dyDescent="0.2">
      <c r="A18640" s="5"/>
    </row>
    <row r="18641" spans="1:1" x14ac:dyDescent="0.2">
      <c r="A18641" s="5"/>
    </row>
    <row r="18642" spans="1:1" x14ac:dyDescent="0.2">
      <c r="A18642" s="5"/>
    </row>
    <row r="18643" spans="1:1" x14ac:dyDescent="0.2">
      <c r="A18643" s="5"/>
    </row>
    <row r="18644" spans="1:1" x14ac:dyDescent="0.2">
      <c r="A18644" s="5"/>
    </row>
    <row r="18645" spans="1:1" x14ac:dyDescent="0.2">
      <c r="A18645" s="5"/>
    </row>
    <row r="18646" spans="1:1" x14ac:dyDescent="0.2">
      <c r="A18646" s="5"/>
    </row>
    <row r="18647" spans="1:1" x14ac:dyDescent="0.2">
      <c r="A18647" s="5"/>
    </row>
    <row r="18648" spans="1:1" x14ac:dyDescent="0.2">
      <c r="A18648" s="5"/>
    </row>
    <row r="18649" spans="1:1" x14ac:dyDescent="0.2">
      <c r="A18649" s="5"/>
    </row>
    <row r="18650" spans="1:1" x14ac:dyDescent="0.2">
      <c r="A18650" s="5"/>
    </row>
    <row r="18651" spans="1:1" x14ac:dyDescent="0.2">
      <c r="A18651" s="5"/>
    </row>
    <row r="18652" spans="1:1" x14ac:dyDescent="0.2">
      <c r="A18652" s="5"/>
    </row>
    <row r="18653" spans="1:1" x14ac:dyDescent="0.2">
      <c r="A18653" s="5"/>
    </row>
    <row r="18654" spans="1:1" x14ac:dyDescent="0.2">
      <c r="A18654" s="5"/>
    </row>
    <row r="18655" spans="1:1" x14ac:dyDescent="0.2">
      <c r="A18655" s="5"/>
    </row>
    <row r="18656" spans="1:1" x14ac:dyDescent="0.2">
      <c r="A18656" s="5"/>
    </row>
    <row r="18657" spans="1:1" x14ac:dyDescent="0.2">
      <c r="A18657" s="5"/>
    </row>
    <row r="18658" spans="1:1" x14ac:dyDescent="0.2">
      <c r="A18658" s="5"/>
    </row>
    <row r="18659" spans="1:1" x14ac:dyDescent="0.2">
      <c r="A18659" s="5"/>
    </row>
    <row r="18660" spans="1:1" x14ac:dyDescent="0.2">
      <c r="A18660" s="5"/>
    </row>
    <row r="18661" spans="1:1" x14ac:dyDescent="0.2">
      <c r="A18661" s="5"/>
    </row>
    <row r="18662" spans="1:1" x14ac:dyDescent="0.2">
      <c r="A18662" s="5"/>
    </row>
    <row r="18663" spans="1:1" x14ac:dyDescent="0.2">
      <c r="A18663" s="5"/>
    </row>
    <row r="18664" spans="1:1" x14ac:dyDescent="0.2">
      <c r="A18664" s="5"/>
    </row>
    <row r="18665" spans="1:1" x14ac:dyDescent="0.2">
      <c r="A18665" s="5"/>
    </row>
    <row r="18666" spans="1:1" x14ac:dyDescent="0.2">
      <c r="A18666" s="5"/>
    </row>
    <row r="18667" spans="1:1" x14ac:dyDescent="0.2">
      <c r="A18667" s="5"/>
    </row>
    <row r="18668" spans="1:1" x14ac:dyDescent="0.2">
      <c r="A18668" s="5"/>
    </row>
    <row r="18669" spans="1:1" x14ac:dyDescent="0.2">
      <c r="A18669" s="5"/>
    </row>
    <row r="18670" spans="1:1" x14ac:dyDescent="0.2">
      <c r="A18670" s="5"/>
    </row>
    <row r="18671" spans="1:1" x14ac:dyDescent="0.2">
      <c r="A18671" s="5"/>
    </row>
    <row r="18672" spans="1:1" x14ac:dyDescent="0.2">
      <c r="A18672" s="5"/>
    </row>
    <row r="18673" spans="1:1" x14ac:dyDescent="0.2">
      <c r="A18673" s="5"/>
    </row>
    <row r="18674" spans="1:1" x14ac:dyDescent="0.2">
      <c r="A18674" s="5"/>
    </row>
    <row r="18675" spans="1:1" x14ac:dyDescent="0.2">
      <c r="A18675" s="5"/>
    </row>
    <row r="18676" spans="1:1" x14ac:dyDescent="0.2">
      <c r="A18676" s="5"/>
    </row>
    <row r="18677" spans="1:1" x14ac:dyDescent="0.2">
      <c r="A18677" s="5"/>
    </row>
    <row r="18678" spans="1:1" x14ac:dyDescent="0.2">
      <c r="A18678" s="5"/>
    </row>
    <row r="18679" spans="1:1" x14ac:dyDescent="0.2">
      <c r="A18679" s="5"/>
    </row>
    <row r="18680" spans="1:1" x14ac:dyDescent="0.2">
      <c r="A18680" s="5"/>
    </row>
    <row r="18681" spans="1:1" x14ac:dyDescent="0.2">
      <c r="A18681" s="5"/>
    </row>
    <row r="18682" spans="1:1" x14ac:dyDescent="0.2">
      <c r="A18682" s="5"/>
    </row>
    <row r="18683" spans="1:1" x14ac:dyDescent="0.2">
      <c r="A18683" s="5"/>
    </row>
    <row r="18684" spans="1:1" x14ac:dyDescent="0.2">
      <c r="A18684" s="5"/>
    </row>
    <row r="18685" spans="1:1" x14ac:dyDescent="0.2">
      <c r="A18685" s="5"/>
    </row>
    <row r="18686" spans="1:1" x14ac:dyDescent="0.2">
      <c r="A18686" s="5"/>
    </row>
    <row r="18687" spans="1:1" x14ac:dyDescent="0.2">
      <c r="A18687" s="5"/>
    </row>
    <row r="18688" spans="1:1" x14ac:dyDescent="0.2">
      <c r="A18688" s="5"/>
    </row>
    <row r="18689" spans="1:1" x14ac:dyDescent="0.2">
      <c r="A18689" s="5"/>
    </row>
    <row r="18690" spans="1:1" x14ac:dyDescent="0.2">
      <c r="A18690" s="5"/>
    </row>
    <row r="18691" spans="1:1" x14ac:dyDescent="0.2">
      <c r="A18691" s="5"/>
    </row>
    <row r="18692" spans="1:1" x14ac:dyDescent="0.2">
      <c r="A18692" s="5"/>
    </row>
    <row r="18693" spans="1:1" x14ac:dyDescent="0.2">
      <c r="A18693" s="5"/>
    </row>
    <row r="18694" spans="1:1" x14ac:dyDescent="0.2">
      <c r="A18694" s="5"/>
    </row>
    <row r="18695" spans="1:1" x14ac:dyDescent="0.2">
      <c r="A18695" s="5"/>
    </row>
    <row r="18696" spans="1:1" x14ac:dyDescent="0.2">
      <c r="A18696" s="5"/>
    </row>
    <row r="18697" spans="1:1" x14ac:dyDescent="0.2">
      <c r="A18697" s="5"/>
    </row>
    <row r="18698" spans="1:1" x14ac:dyDescent="0.2">
      <c r="A18698" s="5"/>
    </row>
    <row r="18699" spans="1:1" x14ac:dyDescent="0.2">
      <c r="A18699" s="5"/>
    </row>
    <row r="18700" spans="1:1" x14ac:dyDescent="0.2">
      <c r="A18700" s="5"/>
    </row>
    <row r="18701" spans="1:1" x14ac:dyDescent="0.2">
      <c r="A18701" s="5"/>
    </row>
    <row r="18702" spans="1:1" x14ac:dyDescent="0.2">
      <c r="A18702" s="5"/>
    </row>
    <row r="18703" spans="1:1" x14ac:dyDescent="0.2">
      <c r="A18703" s="5"/>
    </row>
    <row r="18704" spans="1:1" x14ac:dyDescent="0.2">
      <c r="A18704" s="5"/>
    </row>
    <row r="18705" spans="1:1" x14ac:dyDescent="0.2">
      <c r="A18705" s="5"/>
    </row>
    <row r="18706" spans="1:1" x14ac:dyDescent="0.2">
      <c r="A18706" s="5"/>
    </row>
    <row r="18707" spans="1:1" x14ac:dyDescent="0.2">
      <c r="A18707" s="5"/>
    </row>
    <row r="18708" spans="1:1" x14ac:dyDescent="0.2">
      <c r="A18708" s="5"/>
    </row>
    <row r="18709" spans="1:1" x14ac:dyDescent="0.2">
      <c r="A18709" s="5"/>
    </row>
    <row r="18710" spans="1:1" x14ac:dyDescent="0.2">
      <c r="A18710" s="5"/>
    </row>
    <row r="18711" spans="1:1" x14ac:dyDescent="0.2">
      <c r="A18711" s="5"/>
    </row>
    <row r="18712" spans="1:1" x14ac:dyDescent="0.2">
      <c r="A18712" s="5"/>
    </row>
    <row r="18713" spans="1:1" x14ac:dyDescent="0.2">
      <c r="A18713" s="5"/>
    </row>
    <row r="18714" spans="1:1" x14ac:dyDescent="0.2">
      <c r="A18714" s="5"/>
    </row>
    <row r="18715" spans="1:1" x14ac:dyDescent="0.2">
      <c r="A18715" s="5"/>
    </row>
    <row r="18716" spans="1:1" x14ac:dyDescent="0.2">
      <c r="A18716" s="5"/>
    </row>
    <row r="18717" spans="1:1" x14ac:dyDescent="0.2">
      <c r="A18717" s="5"/>
    </row>
    <row r="18718" spans="1:1" x14ac:dyDescent="0.2">
      <c r="A18718" s="5"/>
    </row>
    <row r="18719" spans="1:1" x14ac:dyDescent="0.2">
      <c r="A18719" s="5"/>
    </row>
    <row r="18720" spans="1:1" x14ac:dyDescent="0.2">
      <c r="A18720" s="5"/>
    </row>
    <row r="18721" spans="1:1" x14ac:dyDescent="0.2">
      <c r="A18721" s="5"/>
    </row>
    <row r="18722" spans="1:1" x14ac:dyDescent="0.2">
      <c r="A18722" s="5"/>
    </row>
    <row r="18723" spans="1:1" x14ac:dyDescent="0.2">
      <c r="A18723" s="5"/>
    </row>
    <row r="18724" spans="1:1" x14ac:dyDescent="0.2">
      <c r="A18724" s="5"/>
    </row>
    <row r="18725" spans="1:1" x14ac:dyDescent="0.2">
      <c r="A18725" s="5"/>
    </row>
    <row r="18726" spans="1:1" x14ac:dyDescent="0.2">
      <c r="A18726" s="5"/>
    </row>
    <row r="18727" spans="1:1" x14ac:dyDescent="0.2">
      <c r="A18727" s="5"/>
    </row>
    <row r="18728" spans="1:1" x14ac:dyDescent="0.2">
      <c r="A18728" s="5"/>
    </row>
    <row r="18729" spans="1:1" x14ac:dyDescent="0.2">
      <c r="A18729" s="5"/>
    </row>
    <row r="18730" spans="1:1" x14ac:dyDescent="0.2">
      <c r="A18730" s="5"/>
    </row>
    <row r="18731" spans="1:1" x14ac:dyDescent="0.2">
      <c r="A18731" s="5"/>
    </row>
    <row r="18732" spans="1:1" x14ac:dyDescent="0.2">
      <c r="A18732" s="5"/>
    </row>
    <row r="18733" spans="1:1" x14ac:dyDescent="0.2">
      <c r="A18733" s="5"/>
    </row>
    <row r="18734" spans="1:1" x14ac:dyDescent="0.2">
      <c r="A18734" s="5"/>
    </row>
    <row r="18735" spans="1:1" x14ac:dyDescent="0.2">
      <c r="A18735" s="5"/>
    </row>
    <row r="18736" spans="1:1" x14ac:dyDescent="0.2">
      <c r="A18736" s="5"/>
    </row>
    <row r="18737" spans="1:1" x14ac:dyDescent="0.2">
      <c r="A18737" s="5"/>
    </row>
    <row r="18738" spans="1:1" x14ac:dyDescent="0.2">
      <c r="A18738" s="5"/>
    </row>
    <row r="18739" spans="1:1" x14ac:dyDescent="0.2">
      <c r="A18739" s="5"/>
    </row>
    <row r="18740" spans="1:1" x14ac:dyDescent="0.2">
      <c r="A18740" s="5"/>
    </row>
    <row r="18741" spans="1:1" x14ac:dyDescent="0.2">
      <c r="A18741" s="5"/>
    </row>
    <row r="18742" spans="1:1" x14ac:dyDescent="0.2">
      <c r="A18742" s="5"/>
    </row>
    <row r="18743" spans="1:1" x14ac:dyDescent="0.2">
      <c r="A18743" s="5"/>
    </row>
    <row r="18744" spans="1:1" x14ac:dyDescent="0.2">
      <c r="A18744" s="5"/>
    </row>
    <row r="18745" spans="1:1" x14ac:dyDescent="0.2">
      <c r="A18745" s="5"/>
    </row>
    <row r="18746" spans="1:1" x14ac:dyDescent="0.2">
      <c r="A18746" s="5"/>
    </row>
    <row r="18747" spans="1:1" x14ac:dyDescent="0.2">
      <c r="A18747" s="5"/>
    </row>
    <row r="18748" spans="1:1" x14ac:dyDescent="0.2">
      <c r="A18748" s="5"/>
    </row>
    <row r="18749" spans="1:1" x14ac:dyDescent="0.2">
      <c r="A18749" s="5"/>
    </row>
    <row r="18750" spans="1:1" x14ac:dyDescent="0.2">
      <c r="A18750" s="5"/>
    </row>
    <row r="18751" spans="1:1" x14ac:dyDescent="0.2">
      <c r="A18751" s="5"/>
    </row>
    <row r="18752" spans="1:1" x14ac:dyDescent="0.2">
      <c r="A18752" s="5"/>
    </row>
    <row r="18753" spans="1:1" x14ac:dyDescent="0.2">
      <c r="A18753" s="5"/>
    </row>
    <row r="18754" spans="1:1" x14ac:dyDescent="0.2">
      <c r="A18754" s="5"/>
    </row>
    <row r="18755" spans="1:1" x14ac:dyDescent="0.2">
      <c r="A18755" s="5"/>
    </row>
    <row r="18756" spans="1:1" x14ac:dyDescent="0.2">
      <c r="A18756" s="5"/>
    </row>
    <row r="18757" spans="1:1" x14ac:dyDescent="0.2">
      <c r="A18757" s="5"/>
    </row>
    <row r="18758" spans="1:1" x14ac:dyDescent="0.2">
      <c r="A18758" s="5"/>
    </row>
    <row r="18759" spans="1:1" x14ac:dyDescent="0.2">
      <c r="A18759" s="5"/>
    </row>
    <row r="18760" spans="1:1" x14ac:dyDescent="0.2">
      <c r="A18760" s="5"/>
    </row>
    <row r="18761" spans="1:1" x14ac:dyDescent="0.2">
      <c r="A18761" s="5"/>
    </row>
    <row r="18762" spans="1:1" x14ac:dyDescent="0.2">
      <c r="A18762" s="5"/>
    </row>
    <row r="18763" spans="1:1" x14ac:dyDescent="0.2">
      <c r="A18763" s="5"/>
    </row>
    <row r="18764" spans="1:1" x14ac:dyDescent="0.2">
      <c r="A18764" s="5"/>
    </row>
    <row r="18765" spans="1:1" x14ac:dyDescent="0.2">
      <c r="A18765" s="5"/>
    </row>
    <row r="18766" spans="1:1" x14ac:dyDescent="0.2">
      <c r="A18766" s="5"/>
    </row>
    <row r="18767" spans="1:1" x14ac:dyDescent="0.2">
      <c r="A18767" s="5"/>
    </row>
    <row r="18768" spans="1:1" x14ac:dyDescent="0.2">
      <c r="A18768" s="5"/>
    </row>
    <row r="18769" spans="1:1" x14ac:dyDescent="0.2">
      <c r="A18769" s="5"/>
    </row>
    <row r="18770" spans="1:1" x14ac:dyDescent="0.2">
      <c r="A18770" s="5"/>
    </row>
    <row r="18771" spans="1:1" x14ac:dyDescent="0.2">
      <c r="A18771" s="5"/>
    </row>
    <row r="18772" spans="1:1" x14ac:dyDescent="0.2">
      <c r="A18772" s="5"/>
    </row>
    <row r="18773" spans="1:1" x14ac:dyDescent="0.2">
      <c r="A18773" s="5"/>
    </row>
    <row r="18774" spans="1:1" x14ac:dyDescent="0.2">
      <c r="A18774" s="5"/>
    </row>
    <row r="18775" spans="1:1" x14ac:dyDescent="0.2">
      <c r="A18775" s="5"/>
    </row>
    <row r="18776" spans="1:1" x14ac:dyDescent="0.2">
      <c r="A18776" s="5"/>
    </row>
    <row r="18777" spans="1:1" x14ac:dyDescent="0.2">
      <c r="A18777" s="5"/>
    </row>
    <row r="18778" spans="1:1" x14ac:dyDescent="0.2">
      <c r="A18778" s="5"/>
    </row>
    <row r="18779" spans="1:1" x14ac:dyDescent="0.2">
      <c r="A18779" s="5"/>
    </row>
    <row r="18780" spans="1:1" x14ac:dyDescent="0.2">
      <c r="A18780" s="5"/>
    </row>
    <row r="18781" spans="1:1" x14ac:dyDescent="0.2">
      <c r="A18781" s="5"/>
    </row>
    <row r="18782" spans="1:1" x14ac:dyDescent="0.2">
      <c r="A18782" s="5"/>
    </row>
    <row r="18783" spans="1:1" x14ac:dyDescent="0.2">
      <c r="A18783" s="5"/>
    </row>
    <row r="18784" spans="1:1" x14ac:dyDescent="0.2">
      <c r="A18784" s="5"/>
    </row>
    <row r="18785" spans="1:1" x14ac:dyDescent="0.2">
      <c r="A18785" s="5"/>
    </row>
    <row r="18786" spans="1:1" x14ac:dyDescent="0.2">
      <c r="A18786" s="5"/>
    </row>
    <row r="18787" spans="1:1" x14ac:dyDescent="0.2">
      <c r="A18787" s="5"/>
    </row>
    <row r="18788" spans="1:1" x14ac:dyDescent="0.2">
      <c r="A18788" s="5"/>
    </row>
    <row r="18789" spans="1:1" x14ac:dyDescent="0.2">
      <c r="A18789" s="5"/>
    </row>
    <row r="18790" spans="1:1" x14ac:dyDescent="0.2">
      <c r="A18790" s="5"/>
    </row>
    <row r="18791" spans="1:1" x14ac:dyDescent="0.2">
      <c r="A18791" s="5"/>
    </row>
    <row r="18792" spans="1:1" x14ac:dyDescent="0.2">
      <c r="A18792" s="5"/>
    </row>
    <row r="18793" spans="1:1" x14ac:dyDescent="0.2">
      <c r="A18793" s="5"/>
    </row>
    <row r="18794" spans="1:1" x14ac:dyDescent="0.2">
      <c r="A18794" s="5"/>
    </row>
    <row r="18795" spans="1:1" x14ac:dyDescent="0.2">
      <c r="A18795" s="5"/>
    </row>
    <row r="18796" spans="1:1" x14ac:dyDescent="0.2">
      <c r="A18796" s="5"/>
    </row>
    <row r="18797" spans="1:1" x14ac:dyDescent="0.2">
      <c r="A18797" s="5"/>
    </row>
    <row r="18798" spans="1:1" x14ac:dyDescent="0.2">
      <c r="A18798" s="5"/>
    </row>
    <row r="18799" spans="1:1" x14ac:dyDescent="0.2">
      <c r="A18799" s="5"/>
    </row>
    <row r="18800" spans="1:1" x14ac:dyDescent="0.2">
      <c r="A18800" s="5"/>
    </row>
    <row r="18801" spans="1:1" x14ac:dyDescent="0.2">
      <c r="A18801" s="5"/>
    </row>
    <row r="18802" spans="1:1" x14ac:dyDescent="0.2">
      <c r="A18802" s="5"/>
    </row>
    <row r="18803" spans="1:1" x14ac:dyDescent="0.2">
      <c r="A18803" s="5"/>
    </row>
    <row r="18804" spans="1:1" x14ac:dyDescent="0.2">
      <c r="A18804" s="5"/>
    </row>
    <row r="18805" spans="1:1" x14ac:dyDescent="0.2">
      <c r="A18805" s="5"/>
    </row>
    <row r="18806" spans="1:1" x14ac:dyDescent="0.2">
      <c r="A18806" s="5"/>
    </row>
    <row r="18807" spans="1:1" x14ac:dyDescent="0.2">
      <c r="A18807" s="5"/>
    </row>
    <row r="18808" spans="1:1" x14ac:dyDescent="0.2">
      <c r="A18808" s="5"/>
    </row>
    <row r="18809" spans="1:1" x14ac:dyDescent="0.2">
      <c r="A18809" s="5"/>
    </row>
    <row r="18810" spans="1:1" x14ac:dyDescent="0.2">
      <c r="A18810" s="5"/>
    </row>
    <row r="18811" spans="1:1" x14ac:dyDescent="0.2">
      <c r="A18811" s="5"/>
    </row>
    <row r="18812" spans="1:1" x14ac:dyDescent="0.2">
      <c r="A18812" s="5"/>
    </row>
    <row r="18813" spans="1:1" x14ac:dyDescent="0.2">
      <c r="A18813" s="5"/>
    </row>
    <row r="18814" spans="1:1" x14ac:dyDescent="0.2">
      <c r="A18814" s="5"/>
    </row>
    <row r="18815" spans="1:1" x14ac:dyDescent="0.2">
      <c r="A18815" s="5"/>
    </row>
    <row r="18816" spans="1:1" x14ac:dyDescent="0.2">
      <c r="A18816" s="5"/>
    </row>
    <row r="18817" spans="1:1" x14ac:dyDescent="0.2">
      <c r="A18817" s="5"/>
    </row>
    <row r="18818" spans="1:1" x14ac:dyDescent="0.2">
      <c r="A18818" s="5"/>
    </row>
    <row r="18819" spans="1:1" x14ac:dyDescent="0.2">
      <c r="A18819" s="5"/>
    </row>
    <row r="18820" spans="1:1" x14ac:dyDescent="0.2">
      <c r="A18820" s="5"/>
    </row>
    <row r="18821" spans="1:1" x14ac:dyDescent="0.2">
      <c r="A18821" s="5"/>
    </row>
    <row r="18822" spans="1:1" x14ac:dyDescent="0.2">
      <c r="A18822" s="5"/>
    </row>
    <row r="18823" spans="1:1" x14ac:dyDescent="0.2">
      <c r="A18823" s="5"/>
    </row>
    <row r="18824" spans="1:1" x14ac:dyDescent="0.2">
      <c r="A18824" s="5"/>
    </row>
    <row r="18825" spans="1:1" x14ac:dyDescent="0.2">
      <c r="A18825" s="5"/>
    </row>
    <row r="18826" spans="1:1" x14ac:dyDescent="0.2">
      <c r="A18826" s="5"/>
    </row>
    <row r="18827" spans="1:1" x14ac:dyDescent="0.2">
      <c r="A18827" s="5"/>
    </row>
    <row r="18828" spans="1:1" x14ac:dyDescent="0.2">
      <c r="A18828" s="5"/>
    </row>
    <row r="18829" spans="1:1" x14ac:dyDescent="0.2">
      <c r="A18829" s="5"/>
    </row>
    <row r="18830" spans="1:1" x14ac:dyDescent="0.2">
      <c r="A18830" s="5"/>
    </row>
    <row r="18831" spans="1:1" x14ac:dyDescent="0.2">
      <c r="A18831" s="5"/>
    </row>
    <row r="18832" spans="1:1" x14ac:dyDescent="0.2">
      <c r="A18832" s="5"/>
    </row>
    <row r="18833" spans="1:1" x14ac:dyDescent="0.2">
      <c r="A18833" s="5"/>
    </row>
    <row r="18834" spans="1:1" x14ac:dyDescent="0.2">
      <c r="A18834" s="5"/>
    </row>
    <row r="18835" spans="1:1" x14ac:dyDescent="0.2">
      <c r="A18835" s="5"/>
    </row>
    <row r="18836" spans="1:1" x14ac:dyDescent="0.2">
      <c r="A18836" s="5"/>
    </row>
    <row r="18837" spans="1:1" x14ac:dyDescent="0.2">
      <c r="A18837" s="5"/>
    </row>
    <row r="18838" spans="1:1" x14ac:dyDescent="0.2">
      <c r="A18838" s="5"/>
    </row>
    <row r="18839" spans="1:1" x14ac:dyDescent="0.2">
      <c r="A18839" s="5"/>
    </row>
    <row r="18840" spans="1:1" x14ac:dyDescent="0.2">
      <c r="A18840" s="5"/>
    </row>
    <row r="18841" spans="1:1" x14ac:dyDescent="0.2">
      <c r="A18841" s="5"/>
    </row>
    <row r="18842" spans="1:1" x14ac:dyDescent="0.2">
      <c r="A18842" s="5"/>
    </row>
    <row r="18843" spans="1:1" x14ac:dyDescent="0.2">
      <c r="A18843" s="5"/>
    </row>
    <row r="18844" spans="1:1" x14ac:dyDescent="0.2">
      <c r="A18844" s="5"/>
    </row>
    <row r="18845" spans="1:1" x14ac:dyDescent="0.2">
      <c r="A18845" s="5"/>
    </row>
    <row r="18846" spans="1:1" x14ac:dyDescent="0.2">
      <c r="A18846" s="5"/>
    </row>
    <row r="18847" spans="1:1" x14ac:dyDescent="0.2">
      <c r="A18847" s="5"/>
    </row>
    <row r="18848" spans="1:1" x14ac:dyDescent="0.2">
      <c r="A18848" s="5"/>
    </row>
    <row r="18849" spans="1:1" x14ac:dyDescent="0.2">
      <c r="A18849" s="5"/>
    </row>
    <row r="18850" spans="1:1" x14ac:dyDescent="0.2">
      <c r="A18850" s="5"/>
    </row>
    <row r="18851" spans="1:1" x14ac:dyDescent="0.2">
      <c r="A18851" s="5"/>
    </row>
    <row r="18852" spans="1:1" x14ac:dyDescent="0.2">
      <c r="A18852" s="5"/>
    </row>
    <row r="18853" spans="1:1" x14ac:dyDescent="0.2">
      <c r="A18853" s="5"/>
    </row>
    <row r="18854" spans="1:1" x14ac:dyDescent="0.2">
      <c r="A18854" s="5"/>
    </row>
    <row r="18855" spans="1:1" x14ac:dyDescent="0.2">
      <c r="A18855" s="5"/>
    </row>
    <row r="18856" spans="1:1" x14ac:dyDescent="0.2">
      <c r="A18856" s="5"/>
    </row>
    <row r="18857" spans="1:1" x14ac:dyDescent="0.2">
      <c r="A18857" s="5"/>
    </row>
    <row r="18858" spans="1:1" x14ac:dyDescent="0.2">
      <c r="A18858" s="5"/>
    </row>
    <row r="18859" spans="1:1" x14ac:dyDescent="0.2">
      <c r="A18859" s="5"/>
    </row>
    <row r="18860" spans="1:1" x14ac:dyDescent="0.2">
      <c r="A18860" s="5"/>
    </row>
    <row r="18861" spans="1:1" x14ac:dyDescent="0.2">
      <c r="A18861" s="5"/>
    </row>
    <row r="18862" spans="1:1" x14ac:dyDescent="0.2">
      <c r="A18862" s="5"/>
    </row>
    <row r="18863" spans="1:1" x14ac:dyDescent="0.2">
      <c r="A18863" s="5"/>
    </row>
    <row r="18864" spans="1:1" x14ac:dyDescent="0.2">
      <c r="A18864" s="5"/>
    </row>
    <row r="18865" spans="1:1" x14ac:dyDescent="0.2">
      <c r="A18865" s="5"/>
    </row>
    <row r="18866" spans="1:1" x14ac:dyDescent="0.2">
      <c r="A18866" s="5"/>
    </row>
    <row r="18867" spans="1:1" x14ac:dyDescent="0.2">
      <c r="A18867" s="5"/>
    </row>
    <row r="18868" spans="1:1" x14ac:dyDescent="0.2">
      <c r="A18868" s="5"/>
    </row>
    <row r="18869" spans="1:1" x14ac:dyDescent="0.2">
      <c r="A18869" s="5"/>
    </row>
    <row r="18870" spans="1:1" x14ac:dyDescent="0.2">
      <c r="A18870" s="5"/>
    </row>
    <row r="18871" spans="1:1" x14ac:dyDescent="0.2">
      <c r="A18871" s="5"/>
    </row>
    <row r="18872" spans="1:1" x14ac:dyDescent="0.2">
      <c r="A18872" s="5"/>
    </row>
    <row r="18873" spans="1:1" x14ac:dyDescent="0.2">
      <c r="A18873" s="5"/>
    </row>
    <row r="18874" spans="1:1" x14ac:dyDescent="0.2">
      <c r="A18874" s="5"/>
    </row>
    <row r="18875" spans="1:1" x14ac:dyDescent="0.2">
      <c r="A18875" s="5"/>
    </row>
    <row r="18876" spans="1:1" x14ac:dyDescent="0.2">
      <c r="A18876" s="5"/>
    </row>
    <row r="18877" spans="1:1" x14ac:dyDescent="0.2">
      <c r="A18877" s="5"/>
    </row>
    <row r="18878" spans="1:1" x14ac:dyDescent="0.2">
      <c r="A18878" s="5"/>
    </row>
    <row r="18879" spans="1:1" x14ac:dyDescent="0.2">
      <c r="A18879" s="5"/>
    </row>
    <row r="18880" spans="1:1" x14ac:dyDescent="0.2">
      <c r="A18880" s="5"/>
    </row>
    <row r="18881" spans="1:1" x14ac:dyDescent="0.2">
      <c r="A18881" s="5"/>
    </row>
    <row r="18882" spans="1:1" x14ac:dyDescent="0.2">
      <c r="A18882" s="5"/>
    </row>
    <row r="18883" spans="1:1" x14ac:dyDescent="0.2">
      <c r="A18883" s="5"/>
    </row>
    <row r="18884" spans="1:1" x14ac:dyDescent="0.2">
      <c r="A18884" s="5"/>
    </row>
    <row r="18885" spans="1:1" x14ac:dyDescent="0.2">
      <c r="A18885" s="5"/>
    </row>
    <row r="18886" spans="1:1" x14ac:dyDescent="0.2">
      <c r="A18886" s="5"/>
    </row>
    <row r="18887" spans="1:1" x14ac:dyDescent="0.2">
      <c r="A18887" s="5"/>
    </row>
    <row r="18888" spans="1:1" x14ac:dyDescent="0.2">
      <c r="A18888" s="5"/>
    </row>
    <row r="18889" spans="1:1" x14ac:dyDescent="0.2">
      <c r="A18889" s="5"/>
    </row>
    <row r="18890" spans="1:1" x14ac:dyDescent="0.2">
      <c r="A18890" s="5"/>
    </row>
    <row r="18891" spans="1:1" x14ac:dyDescent="0.2">
      <c r="A18891" s="5"/>
    </row>
    <row r="18892" spans="1:1" x14ac:dyDescent="0.2">
      <c r="A18892" s="5"/>
    </row>
    <row r="18893" spans="1:1" x14ac:dyDescent="0.2">
      <c r="A18893" s="5"/>
    </row>
    <row r="18894" spans="1:1" x14ac:dyDescent="0.2">
      <c r="A18894" s="5"/>
    </row>
    <row r="18895" spans="1:1" x14ac:dyDescent="0.2">
      <c r="A18895" s="5"/>
    </row>
    <row r="18896" spans="1:1" x14ac:dyDescent="0.2">
      <c r="A18896" s="5"/>
    </row>
    <row r="18897" spans="1:1" x14ac:dyDescent="0.2">
      <c r="A18897" s="5"/>
    </row>
    <row r="18898" spans="1:1" x14ac:dyDescent="0.2">
      <c r="A18898" s="5"/>
    </row>
    <row r="18899" spans="1:1" x14ac:dyDescent="0.2">
      <c r="A18899" s="5"/>
    </row>
    <row r="18900" spans="1:1" x14ac:dyDescent="0.2">
      <c r="A18900" s="5"/>
    </row>
    <row r="18901" spans="1:1" x14ac:dyDescent="0.2">
      <c r="A18901" s="5"/>
    </row>
    <row r="18902" spans="1:1" x14ac:dyDescent="0.2">
      <c r="A18902" s="5"/>
    </row>
    <row r="18903" spans="1:1" x14ac:dyDescent="0.2">
      <c r="A18903" s="5"/>
    </row>
    <row r="18904" spans="1:1" x14ac:dyDescent="0.2">
      <c r="A18904" s="5"/>
    </row>
    <row r="18905" spans="1:1" x14ac:dyDescent="0.2">
      <c r="A18905" s="5"/>
    </row>
    <row r="18906" spans="1:1" x14ac:dyDescent="0.2">
      <c r="A18906" s="5"/>
    </row>
    <row r="18907" spans="1:1" x14ac:dyDescent="0.2">
      <c r="A18907" s="5"/>
    </row>
    <row r="18908" spans="1:1" x14ac:dyDescent="0.2">
      <c r="A18908" s="5"/>
    </row>
    <row r="18909" spans="1:1" x14ac:dyDescent="0.2">
      <c r="A18909" s="5"/>
    </row>
    <row r="18910" spans="1:1" x14ac:dyDescent="0.2">
      <c r="A18910" s="5"/>
    </row>
    <row r="18911" spans="1:1" x14ac:dyDescent="0.2">
      <c r="A18911" s="5"/>
    </row>
    <row r="18912" spans="1:1" x14ac:dyDescent="0.2">
      <c r="A18912" s="5"/>
    </row>
    <row r="18913" spans="1:1" x14ac:dyDescent="0.2">
      <c r="A18913" s="5"/>
    </row>
    <row r="18914" spans="1:1" x14ac:dyDescent="0.2">
      <c r="A18914" s="5"/>
    </row>
    <row r="18915" spans="1:1" x14ac:dyDescent="0.2">
      <c r="A18915" s="5"/>
    </row>
    <row r="18916" spans="1:1" x14ac:dyDescent="0.2">
      <c r="A18916" s="5"/>
    </row>
    <row r="18917" spans="1:1" x14ac:dyDescent="0.2">
      <c r="A18917" s="5"/>
    </row>
    <row r="18918" spans="1:1" x14ac:dyDescent="0.2">
      <c r="A18918" s="5"/>
    </row>
    <row r="18919" spans="1:1" x14ac:dyDescent="0.2">
      <c r="A18919" s="5"/>
    </row>
    <row r="18920" spans="1:1" x14ac:dyDescent="0.2">
      <c r="A18920" s="5"/>
    </row>
    <row r="18921" spans="1:1" x14ac:dyDescent="0.2">
      <c r="A18921" s="5"/>
    </row>
    <row r="18922" spans="1:1" x14ac:dyDescent="0.2">
      <c r="A18922" s="5"/>
    </row>
    <row r="18923" spans="1:1" x14ac:dyDescent="0.2">
      <c r="A18923" s="5"/>
    </row>
    <row r="18924" spans="1:1" x14ac:dyDescent="0.2">
      <c r="A18924" s="5"/>
    </row>
    <row r="18925" spans="1:1" x14ac:dyDescent="0.2">
      <c r="A18925" s="5"/>
    </row>
    <row r="18926" spans="1:1" x14ac:dyDescent="0.2">
      <c r="A18926" s="5"/>
    </row>
    <row r="18927" spans="1:1" x14ac:dyDescent="0.2">
      <c r="A18927" s="5"/>
    </row>
    <row r="18928" spans="1:1" x14ac:dyDescent="0.2">
      <c r="A18928" s="5"/>
    </row>
    <row r="18929" spans="1:1" x14ac:dyDescent="0.2">
      <c r="A18929" s="5"/>
    </row>
    <row r="18930" spans="1:1" x14ac:dyDescent="0.2">
      <c r="A18930" s="5"/>
    </row>
    <row r="18931" spans="1:1" x14ac:dyDescent="0.2">
      <c r="A18931" s="5"/>
    </row>
    <row r="18932" spans="1:1" x14ac:dyDescent="0.2">
      <c r="A18932" s="5"/>
    </row>
    <row r="18933" spans="1:1" x14ac:dyDescent="0.2">
      <c r="A18933" s="5"/>
    </row>
    <row r="18934" spans="1:1" x14ac:dyDescent="0.2">
      <c r="A18934" s="5"/>
    </row>
    <row r="18935" spans="1:1" x14ac:dyDescent="0.2">
      <c r="A18935" s="5"/>
    </row>
    <row r="18936" spans="1:1" x14ac:dyDescent="0.2">
      <c r="A18936" s="5"/>
    </row>
    <row r="18937" spans="1:1" x14ac:dyDescent="0.2">
      <c r="A18937" s="5"/>
    </row>
    <row r="18938" spans="1:1" x14ac:dyDescent="0.2">
      <c r="A18938" s="5"/>
    </row>
    <row r="18939" spans="1:1" x14ac:dyDescent="0.2">
      <c r="A18939" s="5"/>
    </row>
    <row r="18940" spans="1:1" x14ac:dyDescent="0.2">
      <c r="A18940" s="5"/>
    </row>
    <row r="18941" spans="1:1" x14ac:dyDescent="0.2">
      <c r="A18941" s="5"/>
    </row>
    <row r="18942" spans="1:1" x14ac:dyDescent="0.2">
      <c r="A18942" s="5"/>
    </row>
    <row r="18943" spans="1:1" x14ac:dyDescent="0.2">
      <c r="A18943" s="5"/>
    </row>
    <row r="18944" spans="1:1" x14ac:dyDescent="0.2">
      <c r="A18944" s="5"/>
    </row>
    <row r="18945" spans="1:1" x14ac:dyDescent="0.2">
      <c r="A18945" s="5"/>
    </row>
    <row r="18946" spans="1:1" x14ac:dyDescent="0.2">
      <c r="A18946" s="5"/>
    </row>
    <row r="18947" spans="1:1" x14ac:dyDescent="0.2">
      <c r="A18947" s="5"/>
    </row>
    <row r="18948" spans="1:1" x14ac:dyDescent="0.2">
      <c r="A18948" s="5"/>
    </row>
    <row r="18949" spans="1:1" x14ac:dyDescent="0.2">
      <c r="A18949" s="5"/>
    </row>
    <row r="18950" spans="1:1" x14ac:dyDescent="0.2">
      <c r="A18950" s="5"/>
    </row>
    <row r="18951" spans="1:1" x14ac:dyDescent="0.2">
      <c r="A18951" s="5"/>
    </row>
    <row r="18952" spans="1:1" x14ac:dyDescent="0.2">
      <c r="A18952" s="5"/>
    </row>
    <row r="18953" spans="1:1" x14ac:dyDescent="0.2">
      <c r="A18953" s="5"/>
    </row>
    <row r="18954" spans="1:1" x14ac:dyDescent="0.2">
      <c r="A18954" s="5"/>
    </row>
    <row r="18955" spans="1:1" x14ac:dyDescent="0.2">
      <c r="A18955" s="5"/>
    </row>
    <row r="18956" spans="1:1" x14ac:dyDescent="0.2">
      <c r="A18956" s="5"/>
    </row>
    <row r="18957" spans="1:1" x14ac:dyDescent="0.2">
      <c r="A18957" s="5"/>
    </row>
    <row r="18958" spans="1:1" x14ac:dyDescent="0.2">
      <c r="A18958" s="5"/>
    </row>
    <row r="18959" spans="1:1" x14ac:dyDescent="0.2">
      <c r="A18959" s="5"/>
    </row>
    <row r="18960" spans="1:1" x14ac:dyDescent="0.2">
      <c r="A18960" s="5"/>
    </row>
    <row r="18961" spans="1:1" x14ac:dyDescent="0.2">
      <c r="A18961" s="5"/>
    </row>
    <row r="18962" spans="1:1" x14ac:dyDescent="0.2">
      <c r="A18962" s="5"/>
    </row>
    <row r="18963" spans="1:1" x14ac:dyDescent="0.2">
      <c r="A18963" s="5"/>
    </row>
    <row r="18964" spans="1:1" x14ac:dyDescent="0.2">
      <c r="A18964" s="5"/>
    </row>
    <row r="18965" spans="1:1" x14ac:dyDescent="0.2">
      <c r="A18965" s="5"/>
    </row>
    <row r="18966" spans="1:1" x14ac:dyDescent="0.2">
      <c r="A18966" s="5"/>
    </row>
    <row r="18967" spans="1:1" x14ac:dyDescent="0.2">
      <c r="A18967" s="5"/>
    </row>
    <row r="18968" spans="1:1" x14ac:dyDescent="0.2">
      <c r="A18968" s="5"/>
    </row>
    <row r="18969" spans="1:1" x14ac:dyDescent="0.2">
      <c r="A18969" s="5"/>
    </row>
    <row r="18970" spans="1:1" x14ac:dyDescent="0.2">
      <c r="A18970" s="5"/>
    </row>
    <row r="18971" spans="1:1" x14ac:dyDescent="0.2">
      <c r="A18971" s="5"/>
    </row>
    <row r="18972" spans="1:1" x14ac:dyDescent="0.2">
      <c r="A18972" s="5"/>
    </row>
    <row r="18973" spans="1:1" x14ac:dyDescent="0.2">
      <c r="A18973" s="5"/>
    </row>
    <row r="18974" spans="1:1" x14ac:dyDescent="0.2">
      <c r="A18974" s="5"/>
    </row>
    <row r="18975" spans="1:1" x14ac:dyDescent="0.2">
      <c r="A18975" s="5"/>
    </row>
    <row r="18976" spans="1:1" x14ac:dyDescent="0.2">
      <c r="A18976" s="5"/>
    </row>
    <row r="18977" spans="1:1" x14ac:dyDescent="0.2">
      <c r="A18977" s="5"/>
    </row>
    <row r="18978" spans="1:1" x14ac:dyDescent="0.2">
      <c r="A18978" s="5"/>
    </row>
    <row r="18979" spans="1:1" x14ac:dyDescent="0.2">
      <c r="A18979" s="5"/>
    </row>
    <row r="18980" spans="1:1" x14ac:dyDescent="0.2">
      <c r="A18980" s="5"/>
    </row>
    <row r="18981" spans="1:1" x14ac:dyDescent="0.2">
      <c r="A18981" s="5"/>
    </row>
    <row r="18982" spans="1:1" x14ac:dyDescent="0.2">
      <c r="A18982" s="5"/>
    </row>
    <row r="18983" spans="1:1" x14ac:dyDescent="0.2">
      <c r="A18983" s="5"/>
    </row>
    <row r="18984" spans="1:1" x14ac:dyDescent="0.2">
      <c r="A18984" s="5"/>
    </row>
    <row r="18985" spans="1:1" x14ac:dyDescent="0.2">
      <c r="A18985" s="5"/>
    </row>
    <row r="18986" spans="1:1" x14ac:dyDescent="0.2">
      <c r="A18986" s="5"/>
    </row>
    <row r="18987" spans="1:1" x14ac:dyDescent="0.2">
      <c r="A18987" s="5"/>
    </row>
    <row r="18988" spans="1:1" x14ac:dyDescent="0.2">
      <c r="A18988" s="5"/>
    </row>
    <row r="18989" spans="1:1" x14ac:dyDescent="0.2">
      <c r="A18989" s="5"/>
    </row>
    <row r="18990" spans="1:1" x14ac:dyDescent="0.2">
      <c r="A18990" s="5"/>
    </row>
    <row r="18991" spans="1:1" x14ac:dyDescent="0.2">
      <c r="A18991" s="5"/>
    </row>
    <row r="18992" spans="1:1" x14ac:dyDescent="0.2">
      <c r="A18992" s="5"/>
    </row>
    <row r="18993" spans="1:1" x14ac:dyDescent="0.2">
      <c r="A18993" s="5"/>
    </row>
    <row r="18994" spans="1:1" x14ac:dyDescent="0.2">
      <c r="A18994" s="5"/>
    </row>
    <row r="18995" spans="1:1" x14ac:dyDescent="0.2">
      <c r="A18995" s="5"/>
    </row>
    <row r="18996" spans="1:1" x14ac:dyDescent="0.2">
      <c r="A18996" s="5"/>
    </row>
    <row r="18997" spans="1:1" x14ac:dyDescent="0.2">
      <c r="A18997" s="5"/>
    </row>
    <row r="18998" spans="1:1" x14ac:dyDescent="0.2">
      <c r="A18998" s="5"/>
    </row>
    <row r="18999" spans="1:1" x14ac:dyDescent="0.2">
      <c r="A18999" s="5"/>
    </row>
    <row r="19000" spans="1:1" x14ac:dyDescent="0.2">
      <c r="A19000" s="5"/>
    </row>
    <row r="19001" spans="1:1" x14ac:dyDescent="0.2">
      <c r="A19001" s="5"/>
    </row>
    <row r="19002" spans="1:1" x14ac:dyDescent="0.2">
      <c r="A19002" s="5"/>
    </row>
    <row r="19003" spans="1:1" x14ac:dyDescent="0.2">
      <c r="A19003" s="5"/>
    </row>
    <row r="19004" spans="1:1" x14ac:dyDescent="0.2">
      <c r="A19004" s="5"/>
    </row>
    <row r="19005" spans="1:1" x14ac:dyDescent="0.2">
      <c r="A19005" s="5"/>
    </row>
    <row r="19006" spans="1:1" x14ac:dyDescent="0.2">
      <c r="A19006" s="5"/>
    </row>
    <row r="19007" spans="1:1" x14ac:dyDescent="0.2">
      <c r="A19007" s="5"/>
    </row>
    <row r="19008" spans="1:1" x14ac:dyDescent="0.2">
      <c r="A19008" s="5"/>
    </row>
    <row r="19009" spans="1:1" x14ac:dyDescent="0.2">
      <c r="A19009" s="5"/>
    </row>
    <row r="19010" spans="1:1" x14ac:dyDescent="0.2">
      <c r="A19010" s="5"/>
    </row>
    <row r="19011" spans="1:1" x14ac:dyDescent="0.2">
      <c r="A19011" s="5"/>
    </row>
    <row r="19012" spans="1:1" x14ac:dyDescent="0.2">
      <c r="A19012" s="5"/>
    </row>
    <row r="19013" spans="1:1" x14ac:dyDescent="0.2">
      <c r="A19013" s="5"/>
    </row>
    <row r="19014" spans="1:1" x14ac:dyDescent="0.2">
      <c r="A19014" s="5"/>
    </row>
    <row r="19015" spans="1:1" x14ac:dyDescent="0.2">
      <c r="A19015" s="5"/>
    </row>
    <row r="19016" spans="1:1" x14ac:dyDescent="0.2">
      <c r="A19016" s="5"/>
    </row>
    <row r="19017" spans="1:1" x14ac:dyDescent="0.2">
      <c r="A19017" s="5"/>
    </row>
    <row r="19018" spans="1:1" x14ac:dyDescent="0.2">
      <c r="A19018" s="5"/>
    </row>
    <row r="19019" spans="1:1" x14ac:dyDescent="0.2">
      <c r="A19019" s="5"/>
    </row>
    <row r="19020" spans="1:1" x14ac:dyDescent="0.2">
      <c r="A19020" s="5"/>
    </row>
    <row r="19021" spans="1:1" x14ac:dyDescent="0.2">
      <c r="A19021" s="5"/>
    </row>
    <row r="19022" spans="1:1" x14ac:dyDescent="0.2">
      <c r="A19022" s="5"/>
    </row>
    <row r="19023" spans="1:1" x14ac:dyDescent="0.2">
      <c r="A19023" s="5"/>
    </row>
    <row r="19024" spans="1:1" x14ac:dyDescent="0.2">
      <c r="A19024" s="5"/>
    </row>
    <row r="19025" spans="1:1" x14ac:dyDescent="0.2">
      <c r="A19025" s="5"/>
    </row>
    <row r="19026" spans="1:1" x14ac:dyDescent="0.2">
      <c r="A19026" s="5"/>
    </row>
    <row r="19027" spans="1:1" x14ac:dyDescent="0.2">
      <c r="A19027" s="5"/>
    </row>
    <row r="19028" spans="1:1" x14ac:dyDescent="0.2">
      <c r="A19028" s="5"/>
    </row>
    <row r="19029" spans="1:1" x14ac:dyDescent="0.2">
      <c r="A19029" s="5"/>
    </row>
    <row r="19030" spans="1:1" x14ac:dyDescent="0.2">
      <c r="A19030" s="5"/>
    </row>
    <row r="19031" spans="1:1" x14ac:dyDescent="0.2">
      <c r="A19031" s="5"/>
    </row>
    <row r="19032" spans="1:1" x14ac:dyDescent="0.2">
      <c r="A19032" s="5"/>
    </row>
    <row r="19033" spans="1:1" x14ac:dyDescent="0.2">
      <c r="A19033" s="5"/>
    </row>
    <row r="19034" spans="1:1" x14ac:dyDescent="0.2">
      <c r="A19034" s="5"/>
    </row>
    <row r="19035" spans="1:1" x14ac:dyDescent="0.2">
      <c r="A19035" s="5"/>
    </row>
    <row r="19036" spans="1:1" x14ac:dyDescent="0.2">
      <c r="A19036" s="5"/>
    </row>
    <row r="19037" spans="1:1" x14ac:dyDescent="0.2">
      <c r="A19037" s="5"/>
    </row>
    <row r="19038" spans="1:1" x14ac:dyDescent="0.2">
      <c r="A19038" s="5"/>
    </row>
    <row r="19039" spans="1:1" x14ac:dyDescent="0.2">
      <c r="A19039" s="5"/>
    </row>
    <row r="19040" spans="1:1" x14ac:dyDescent="0.2">
      <c r="A19040" s="5"/>
    </row>
    <row r="19041" spans="1:1" x14ac:dyDescent="0.2">
      <c r="A19041" s="5"/>
    </row>
    <row r="19042" spans="1:1" x14ac:dyDescent="0.2">
      <c r="A19042" s="5"/>
    </row>
    <row r="19043" spans="1:1" x14ac:dyDescent="0.2">
      <c r="A19043" s="5"/>
    </row>
    <row r="19044" spans="1:1" x14ac:dyDescent="0.2">
      <c r="A19044" s="5"/>
    </row>
    <row r="19045" spans="1:1" x14ac:dyDescent="0.2">
      <c r="A19045" s="5"/>
    </row>
    <row r="19046" spans="1:1" x14ac:dyDescent="0.2">
      <c r="A19046" s="5"/>
    </row>
    <row r="19047" spans="1:1" x14ac:dyDescent="0.2">
      <c r="A19047" s="5"/>
    </row>
    <row r="19048" spans="1:1" x14ac:dyDescent="0.2">
      <c r="A19048" s="5"/>
    </row>
    <row r="19049" spans="1:1" x14ac:dyDescent="0.2">
      <c r="A19049" s="5"/>
    </row>
    <row r="19050" spans="1:1" x14ac:dyDescent="0.2">
      <c r="A19050" s="5"/>
    </row>
    <row r="19051" spans="1:1" x14ac:dyDescent="0.2">
      <c r="A19051" s="5"/>
    </row>
    <row r="19052" spans="1:1" x14ac:dyDescent="0.2">
      <c r="A19052" s="5"/>
    </row>
    <row r="19053" spans="1:1" x14ac:dyDescent="0.2">
      <c r="A19053" s="5"/>
    </row>
    <row r="19054" spans="1:1" x14ac:dyDescent="0.2">
      <c r="A19054" s="5"/>
    </row>
    <row r="19055" spans="1:1" x14ac:dyDescent="0.2">
      <c r="A19055" s="5"/>
    </row>
    <row r="19056" spans="1:1" x14ac:dyDescent="0.2">
      <c r="A19056" s="5"/>
    </row>
    <row r="19057" spans="1:1" x14ac:dyDescent="0.2">
      <c r="A19057" s="5"/>
    </row>
    <row r="19058" spans="1:1" x14ac:dyDescent="0.2">
      <c r="A19058" s="5"/>
    </row>
    <row r="19059" spans="1:1" x14ac:dyDescent="0.2">
      <c r="A19059" s="5"/>
    </row>
    <row r="19060" spans="1:1" x14ac:dyDescent="0.2">
      <c r="A19060" s="5"/>
    </row>
    <row r="19061" spans="1:1" x14ac:dyDescent="0.2">
      <c r="A19061" s="5"/>
    </row>
    <row r="19062" spans="1:1" x14ac:dyDescent="0.2">
      <c r="A19062" s="5"/>
    </row>
    <row r="19063" spans="1:1" x14ac:dyDescent="0.2">
      <c r="A19063" s="5"/>
    </row>
    <row r="19064" spans="1:1" x14ac:dyDescent="0.2">
      <c r="A19064" s="5"/>
    </row>
    <row r="19065" spans="1:1" x14ac:dyDescent="0.2">
      <c r="A19065" s="5"/>
    </row>
    <row r="19066" spans="1:1" x14ac:dyDescent="0.2">
      <c r="A19066" s="5"/>
    </row>
    <row r="19067" spans="1:1" x14ac:dyDescent="0.2">
      <c r="A19067" s="5"/>
    </row>
    <row r="19068" spans="1:1" x14ac:dyDescent="0.2">
      <c r="A19068" s="5"/>
    </row>
    <row r="19069" spans="1:1" x14ac:dyDescent="0.2">
      <c r="A19069" s="5"/>
    </row>
    <row r="19070" spans="1:1" x14ac:dyDescent="0.2">
      <c r="A19070" s="5"/>
    </row>
    <row r="19071" spans="1:1" x14ac:dyDescent="0.2">
      <c r="A19071" s="5"/>
    </row>
    <row r="19072" spans="1:1" x14ac:dyDescent="0.2">
      <c r="A19072" s="5"/>
    </row>
    <row r="19073" spans="1:1" x14ac:dyDescent="0.2">
      <c r="A19073" s="5"/>
    </row>
    <row r="19074" spans="1:1" x14ac:dyDescent="0.2">
      <c r="A19074" s="5"/>
    </row>
    <row r="19075" spans="1:1" x14ac:dyDescent="0.2">
      <c r="A19075" s="5"/>
    </row>
    <row r="19076" spans="1:1" x14ac:dyDescent="0.2">
      <c r="A19076" s="5"/>
    </row>
    <row r="19077" spans="1:1" x14ac:dyDescent="0.2">
      <c r="A19077" s="5"/>
    </row>
    <row r="19078" spans="1:1" x14ac:dyDescent="0.2">
      <c r="A19078" s="5"/>
    </row>
    <row r="19079" spans="1:1" x14ac:dyDescent="0.2">
      <c r="A19079" s="5"/>
    </row>
    <row r="19080" spans="1:1" x14ac:dyDescent="0.2">
      <c r="A19080" s="5"/>
    </row>
    <row r="19081" spans="1:1" x14ac:dyDescent="0.2">
      <c r="A19081" s="5"/>
    </row>
    <row r="19082" spans="1:1" x14ac:dyDescent="0.2">
      <c r="A19082" s="5"/>
    </row>
    <row r="19083" spans="1:1" x14ac:dyDescent="0.2">
      <c r="A19083" s="5"/>
    </row>
    <row r="19084" spans="1:1" x14ac:dyDescent="0.2">
      <c r="A19084" s="5"/>
    </row>
    <row r="19085" spans="1:1" x14ac:dyDescent="0.2">
      <c r="A19085" s="5"/>
    </row>
    <row r="19086" spans="1:1" x14ac:dyDescent="0.2">
      <c r="A19086" s="5"/>
    </row>
    <row r="19087" spans="1:1" x14ac:dyDescent="0.2">
      <c r="A19087" s="5"/>
    </row>
    <row r="19088" spans="1:1" x14ac:dyDescent="0.2">
      <c r="A19088" s="5"/>
    </row>
    <row r="19089" spans="1:1" x14ac:dyDescent="0.2">
      <c r="A19089" s="5"/>
    </row>
    <row r="19090" spans="1:1" x14ac:dyDescent="0.2">
      <c r="A19090" s="5"/>
    </row>
    <row r="19091" spans="1:1" x14ac:dyDescent="0.2">
      <c r="A19091" s="5"/>
    </row>
    <row r="19092" spans="1:1" x14ac:dyDescent="0.2">
      <c r="A19092" s="5"/>
    </row>
    <row r="19093" spans="1:1" x14ac:dyDescent="0.2">
      <c r="A19093" s="5"/>
    </row>
    <row r="19094" spans="1:1" x14ac:dyDescent="0.2">
      <c r="A19094" s="5"/>
    </row>
    <row r="19095" spans="1:1" x14ac:dyDescent="0.2">
      <c r="A19095" s="5"/>
    </row>
    <row r="19096" spans="1:1" x14ac:dyDescent="0.2">
      <c r="A19096" s="5"/>
    </row>
    <row r="19097" spans="1:1" x14ac:dyDescent="0.2">
      <c r="A19097" s="5"/>
    </row>
    <row r="19098" spans="1:1" x14ac:dyDescent="0.2">
      <c r="A19098" s="5"/>
    </row>
    <row r="19099" spans="1:1" x14ac:dyDescent="0.2">
      <c r="A19099" s="5"/>
    </row>
    <row r="19100" spans="1:1" x14ac:dyDescent="0.2">
      <c r="A19100" s="5"/>
    </row>
    <row r="19101" spans="1:1" x14ac:dyDescent="0.2">
      <c r="A19101" s="5"/>
    </row>
    <row r="19102" spans="1:1" x14ac:dyDescent="0.2">
      <c r="A19102" s="5"/>
    </row>
    <row r="19103" spans="1:1" x14ac:dyDescent="0.2">
      <c r="A19103" s="5"/>
    </row>
    <row r="19104" spans="1:1" x14ac:dyDescent="0.2">
      <c r="A19104" s="5"/>
    </row>
    <row r="19105" spans="1:1" x14ac:dyDescent="0.2">
      <c r="A19105" s="5"/>
    </row>
    <row r="19106" spans="1:1" x14ac:dyDescent="0.2">
      <c r="A19106" s="5"/>
    </row>
    <row r="19107" spans="1:1" x14ac:dyDescent="0.2">
      <c r="A19107" s="5"/>
    </row>
    <row r="19108" spans="1:1" x14ac:dyDescent="0.2">
      <c r="A19108" s="5"/>
    </row>
    <row r="19109" spans="1:1" x14ac:dyDescent="0.2">
      <c r="A19109" s="5"/>
    </row>
    <row r="19110" spans="1:1" x14ac:dyDescent="0.2">
      <c r="A19110" s="5"/>
    </row>
    <row r="19111" spans="1:1" x14ac:dyDescent="0.2">
      <c r="A19111" s="5"/>
    </row>
    <row r="19112" spans="1:1" x14ac:dyDescent="0.2">
      <c r="A19112" s="5"/>
    </row>
    <row r="19113" spans="1:1" x14ac:dyDescent="0.2">
      <c r="A19113" s="5"/>
    </row>
    <row r="19114" spans="1:1" x14ac:dyDescent="0.2">
      <c r="A19114" s="5"/>
    </row>
    <row r="19115" spans="1:1" x14ac:dyDescent="0.2">
      <c r="A19115" s="5"/>
    </row>
    <row r="19116" spans="1:1" x14ac:dyDescent="0.2">
      <c r="A19116" s="5"/>
    </row>
    <row r="19117" spans="1:1" x14ac:dyDescent="0.2">
      <c r="A19117" s="5"/>
    </row>
    <row r="19118" spans="1:1" x14ac:dyDescent="0.2">
      <c r="A19118" s="5"/>
    </row>
    <row r="19119" spans="1:1" x14ac:dyDescent="0.2">
      <c r="A19119" s="5"/>
    </row>
    <row r="19120" spans="1:1" x14ac:dyDescent="0.2">
      <c r="A19120" s="5"/>
    </row>
    <row r="19121" spans="1:1" x14ac:dyDescent="0.2">
      <c r="A19121" s="5"/>
    </row>
    <row r="19122" spans="1:1" x14ac:dyDescent="0.2">
      <c r="A19122" s="5"/>
    </row>
    <row r="19123" spans="1:1" x14ac:dyDescent="0.2">
      <c r="A19123" s="5"/>
    </row>
    <row r="19124" spans="1:1" x14ac:dyDescent="0.2">
      <c r="A19124" s="5"/>
    </row>
    <row r="19125" spans="1:1" x14ac:dyDescent="0.2">
      <c r="A19125" s="5"/>
    </row>
    <row r="19126" spans="1:1" x14ac:dyDescent="0.2">
      <c r="A19126" s="5"/>
    </row>
    <row r="19127" spans="1:1" x14ac:dyDescent="0.2">
      <c r="A19127" s="5"/>
    </row>
    <row r="19128" spans="1:1" x14ac:dyDescent="0.2">
      <c r="A19128" s="5"/>
    </row>
    <row r="19129" spans="1:1" x14ac:dyDescent="0.2">
      <c r="A19129" s="5"/>
    </row>
    <row r="19130" spans="1:1" x14ac:dyDescent="0.2">
      <c r="A19130" s="5"/>
    </row>
    <row r="19131" spans="1:1" x14ac:dyDescent="0.2">
      <c r="A19131" s="5"/>
    </row>
    <row r="19132" spans="1:1" x14ac:dyDescent="0.2">
      <c r="A19132" s="5"/>
    </row>
    <row r="19133" spans="1:1" x14ac:dyDescent="0.2">
      <c r="A19133" s="5"/>
    </row>
    <row r="19134" spans="1:1" x14ac:dyDescent="0.2">
      <c r="A19134" s="5"/>
    </row>
    <row r="19135" spans="1:1" x14ac:dyDescent="0.2">
      <c r="A19135" s="5"/>
    </row>
    <row r="19136" spans="1:1" x14ac:dyDescent="0.2">
      <c r="A19136" s="5"/>
    </row>
    <row r="19137" spans="1:1" x14ac:dyDescent="0.2">
      <c r="A19137" s="5"/>
    </row>
    <row r="19138" spans="1:1" x14ac:dyDescent="0.2">
      <c r="A19138" s="5"/>
    </row>
    <row r="19139" spans="1:1" x14ac:dyDescent="0.2">
      <c r="A19139" s="5"/>
    </row>
    <row r="19140" spans="1:1" x14ac:dyDescent="0.2">
      <c r="A19140" s="5"/>
    </row>
    <row r="19141" spans="1:1" x14ac:dyDescent="0.2">
      <c r="A19141" s="5"/>
    </row>
    <row r="19142" spans="1:1" x14ac:dyDescent="0.2">
      <c r="A19142" s="5"/>
    </row>
    <row r="19143" spans="1:1" x14ac:dyDescent="0.2">
      <c r="A19143" s="5"/>
    </row>
    <row r="19144" spans="1:1" x14ac:dyDescent="0.2">
      <c r="A19144" s="5"/>
    </row>
    <row r="19145" spans="1:1" x14ac:dyDescent="0.2">
      <c r="A19145" s="5"/>
    </row>
    <row r="19146" spans="1:1" x14ac:dyDescent="0.2">
      <c r="A19146" s="5"/>
    </row>
    <row r="19147" spans="1:1" x14ac:dyDescent="0.2">
      <c r="A19147" s="5"/>
    </row>
    <row r="19148" spans="1:1" x14ac:dyDescent="0.2">
      <c r="A19148" s="5"/>
    </row>
    <row r="19149" spans="1:1" x14ac:dyDescent="0.2">
      <c r="A19149" s="5"/>
    </row>
    <row r="19150" spans="1:1" x14ac:dyDescent="0.2">
      <c r="A19150" s="5"/>
    </row>
    <row r="19151" spans="1:1" x14ac:dyDescent="0.2">
      <c r="A19151" s="5"/>
    </row>
    <row r="19152" spans="1:1" x14ac:dyDescent="0.2">
      <c r="A19152" s="5"/>
    </row>
    <row r="19153" spans="1:1" x14ac:dyDescent="0.2">
      <c r="A19153" s="5"/>
    </row>
    <row r="19154" spans="1:1" x14ac:dyDescent="0.2">
      <c r="A19154" s="5"/>
    </row>
    <row r="19155" spans="1:1" x14ac:dyDescent="0.2">
      <c r="A19155" s="5"/>
    </row>
    <row r="19156" spans="1:1" x14ac:dyDescent="0.2">
      <c r="A19156" s="5"/>
    </row>
    <row r="19157" spans="1:1" x14ac:dyDescent="0.2">
      <c r="A19157" s="5"/>
    </row>
    <row r="19158" spans="1:1" x14ac:dyDescent="0.2">
      <c r="A19158" s="5"/>
    </row>
    <row r="19159" spans="1:1" x14ac:dyDescent="0.2">
      <c r="A19159" s="5"/>
    </row>
    <row r="19160" spans="1:1" x14ac:dyDescent="0.2">
      <c r="A19160" s="5"/>
    </row>
    <row r="19161" spans="1:1" x14ac:dyDescent="0.2">
      <c r="A19161" s="5"/>
    </row>
    <row r="19162" spans="1:1" x14ac:dyDescent="0.2">
      <c r="A19162" s="5"/>
    </row>
    <row r="19163" spans="1:1" x14ac:dyDescent="0.2">
      <c r="A19163" s="5"/>
    </row>
    <row r="19164" spans="1:1" x14ac:dyDescent="0.2">
      <c r="A19164" s="5"/>
    </row>
    <row r="19165" spans="1:1" x14ac:dyDescent="0.2">
      <c r="A19165" s="5"/>
    </row>
    <row r="19166" spans="1:1" x14ac:dyDescent="0.2">
      <c r="A19166" s="5"/>
    </row>
    <row r="19167" spans="1:1" x14ac:dyDescent="0.2">
      <c r="A19167" s="5"/>
    </row>
    <row r="19168" spans="1:1" x14ac:dyDescent="0.2">
      <c r="A19168" s="5"/>
    </row>
    <row r="19169" spans="1:1" x14ac:dyDescent="0.2">
      <c r="A19169" s="5"/>
    </row>
    <row r="19170" spans="1:1" x14ac:dyDescent="0.2">
      <c r="A19170" s="5"/>
    </row>
    <row r="19171" spans="1:1" x14ac:dyDescent="0.2">
      <c r="A19171" s="5"/>
    </row>
    <row r="19172" spans="1:1" x14ac:dyDescent="0.2">
      <c r="A19172" s="5"/>
    </row>
    <row r="19173" spans="1:1" x14ac:dyDescent="0.2">
      <c r="A19173" s="5"/>
    </row>
    <row r="19174" spans="1:1" x14ac:dyDescent="0.2">
      <c r="A19174" s="5"/>
    </row>
    <row r="19175" spans="1:1" x14ac:dyDescent="0.2">
      <c r="A19175" s="5"/>
    </row>
    <row r="19176" spans="1:1" x14ac:dyDescent="0.2">
      <c r="A19176" s="5"/>
    </row>
    <row r="19177" spans="1:1" x14ac:dyDescent="0.2">
      <c r="A19177" s="5"/>
    </row>
    <row r="19178" spans="1:1" x14ac:dyDescent="0.2">
      <c r="A19178" s="5"/>
    </row>
    <row r="19179" spans="1:1" x14ac:dyDescent="0.2">
      <c r="A19179" s="5"/>
    </row>
    <row r="19180" spans="1:1" x14ac:dyDescent="0.2">
      <c r="A19180" s="5"/>
    </row>
    <row r="19181" spans="1:1" x14ac:dyDescent="0.2">
      <c r="A19181" s="5"/>
    </row>
    <row r="19182" spans="1:1" x14ac:dyDescent="0.2">
      <c r="A19182" s="5"/>
    </row>
    <row r="19183" spans="1:1" x14ac:dyDescent="0.2">
      <c r="A19183" s="5"/>
    </row>
    <row r="19184" spans="1:1" x14ac:dyDescent="0.2">
      <c r="A19184" s="5"/>
    </row>
    <row r="19185" spans="1:1" x14ac:dyDescent="0.2">
      <c r="A19185" s="5"/>
    </row>
    <row r="19186" spans="1:1" x14ac:dyDescent="0.2">
      <c r="A19186" s="5"/>
    </row>
    <row r="19187" spans="1:1" x14ac:dyDescent="0.2">
      <c r="A19187" s="5"/>
    </row>
    <row r="19188" spans="1:1" x14ac:dyDescent="0.2">
      <c r="A19188" s="5"/>
    </row>
    <row r="19189" spans="1:1" x14ac:dyDescent="0.2">
      <c r="A19189" s="5"/>
    </row>
    <row r="19190" spans="1:1" x14ac:dyDescent="0.2">
      <c r="A19190" s="5"/>
    </row>
    <row r="19191" spans="1:1" x14ac:dyDescent="0.2">
      <c r="A19191" s="5"/>
    </row>
    <row r="19192" spans="1:1" x14ac:dyDescent="0.2">
      <c r="A19192" s="5"/>
    </row>
    <row r="19193" spans="1:1" x14ac:dyDescent="0.2">
      <c r="A19193" s="5"/>
    </row>
    <row r="19194" spans="1:1" x14ac:dyDescent="0.2">
      <c r="A19194" s="5"/>
    </row>
    <row r="19195" spans="1:1" x14ac:dyDescent="0.2">
      <c r="A19195" s="5"/>
    </row>
    <row r="19196" spans="1:1" x14ac:dyDescent="0.2">
      <c r="A19196" s="5"/>
    </row>
    <row r="19197" spans="1:1" x14ac:dyDescent="0.2">
      <c r="A19197" s="5"/>
    </row>
    <row r="19198" spans="1:1" x14ac:dyDescent="0.2">
      <c r="A19198" s="5"/>
    </row>
    <row r="19199" spans="1:1" x14ac:dyDescent="0.2">
      <c r="A19199" s="5"/>
    </row>
    <row r="19200" spans="1:1" x14ac:dyDescent="0.2">
      <c r="A19200" s="5"/>
    </row>
    <row r="19201" spans="1:1" x14ac:dyDescent="0.2">
      <c r="A19201" s="5"/>
    </row>
    <row r="19202" spans="1:1" x14ac:dyDescent="0.2">
      <c r="A19202" s="5"/>
    </row>
    <row r="19203" spans="1:1" x14ac:dyDescent="0.2">
      <c r="A19203" s="5"/>
    </row>
    <row r="19204" spans="1:1" x14ac:dyDescent="0.2">
      <c r="A19204" s="5"/>
    </row>
    <row r="19205" spans="1:1" x14ac:dyDescent="0.2">
      <c r="A19205" s="5"/>
    </row>
    <row r="19206" spans="1:1" x14ac:dyDescent="0.2">
      <c r="A19206" s="5"/>
    </row>
    <row r="19207" spans="1:1" x14ac:dyDescent="0.2">
      <c r="A19207" s="5"/>
    </row>
    <row r="19208" spans="1:1" x14ac:dyDescent="0.2">
      <c r="A19208" s="5"/>
    </row>
    <row r="19209" spans="1:1" x14ac:dyDescent="0.2">
      <c r="A19209" s="5"/>
    </row>
    <row r="19210" spans="1:1" x14ac:dyDescent="0.2">
      <c r="A19210" s="5"/>
    </row>
    <row r="19211" spans="1:1" x14ac:dyDescent="0.2">
      <c r="A19211" s="5"/>
    </row>
    <row r="19212" spans="1:1" x14ac:dyDescent="0.2">
      <c r="A19212" s="5"/>
    </row>
    <row r="19213" spans="1:1" x14ac:dyDescent="0.2">
      <c r="A19213" s="5"/>
    </row>
    <row r="19214" spans="1:1" x14ac:dyDescent="0.2">
      <c r="A19214" s="5"/>
    </row>
    <row r="19215" spans="1:1" x14ac:dyDescent="0.2">
      <c r="A19215" s="5"/>
    </row>
    <row r="19216" spans="1:1" x14ac:dyDescent="0.2">
      <c r="A19216" s="5"/>
    </row>
    <row r="19217" spans="1:1" x14ac:dyDescent="0.2">
      <c r="A19217" s="5"/>
    </row>
    <row r="19218" spans="1:1" x14ac:dyDescent="0.2">
      <c r="A19218" s="5"/>
    </row>
    <row r="19219" spans="1:1" x14ac:dyDescent="0.2">
      <c r="A19219" s="5"/>
    </row>
    <row r="19220" spans="1:1" x14ac:dyDescent="0.2">
      <c r="A19220" s="5"/>
    </row>
    <row r="19221" spans="1:1" x14ac:dyDescent="0.2">
      <c r="A19221" s="5"/>
    </row>
    <row r="19222" spans="1:1" x14ac:dyDescent="0.2">
      <c r="A19222" s="5"/>
    </row>
    <row r="19223" spans="1:1" x14ac:dyDescent="0.2">
      <c r="A19223" s="5"/>
    </row>
    <row r="19224" spans="1:1" x14ac:dyDescent="0.2">
      <c r="A19224" s="5"/>
    </row>
    <row r="19225" spans="1:1" x14ac:dyDescent="0.2">
      <c r="A19225" s="5"/>
    </row>
    <row r="19226" spans="1:1" x14ac:dyDescent="0.2">
      <c r="A19226" s="5"/>
    </row>
    <row r="19227" spans="1:1" x14ac:dyDescent="0.2">
      <c r="A19227" s="5"/>
    </row>
    <row r="19228" spans="1:1" x14ac:dyDescent="0.2">
      <c r="A19228" s="5"/>
    </row>
    <row r="19229" spans="1:1" x14ac:dyDescent="0.2">
      <c r="A19229" s="5"/>
    </row>
    <row r="19230" spans="1:1" x14ac:dyDescent="0.2">
      <c r="A19230" s="5"/>
    </row>
    <row r="19231" spans="1:1" x14ac:dyDescent="0.2">
      <c r="A19231" s="5"/>
    </row>
    <row r="19232" spans="1:1" x14ac:dyDescent="0.2">
      <c r="A19232" s="5"/>
    </row>
    <row r="19233" spans="1:1" x14ac:dyDescent="0.2">
      <c r="A19233" s="5"/>
    </row>
    <row r="19234" spans="1:1" x14ac:dyDescent="0.2">
      <c r="A19234" s="5"/>
    </row>
    <row r="19235" spans="1:1" x14ac:dyDescent="0.2">
      <c r="A19235" s="5"/>
    </row>
    <row r="19236" spans="1:1" x14ac:dyDescent="0.2">
      <c r="A19236" s="5"/>
    </row>
    <row r="19237" spans="1:1" x14ac:dyDescent="0.2">
      <c r="A19237" s="5"/>
    </row>
    <row r="19238" spans="1:1" x14ac:dyDescent="0.2">
      <c r="A19238" s="5"/>
    </row>
    <row r="19239" spans="1:1" x14ac:dyDescent="0.2">
      <c r="A19239" s="5"/>
    </row>
    <row r="19240" spans="1:1" x14ac:dyDescent="0.2">
      <c r="A19240" s="5"/>
    </row>
    <row r="19241" spans="1:1" x14ac:dyDescent="0.2">
      <c r="A19241" s="5"/>
    </row>
    <row r="19242" spans="1:1" x14ac:dyDescent="0.2">
      <c r="A19242" s="5"/>
    </row>
    <row r="19243" spans="1:1" x14ac:dyDescent="0.2">
      <c r="A19243" s="5"/>
    </row>
    <row r="19244" spans="1:1" x14ac:dyDescent="0.2">
      <c r="A19244" s="5"/>
    </row>
    <row r="19245" spans="1:1" x14ac:dyDescent="0.2">
      <c r="A19245" s="5"/>
    </row>
    <row r="19246" spans="1:1" x14ac:dyDescent="0.2">
      <c r="A19246" s="5"/>
    </row>
    <row r="19247" spans="1:1" x14ac:dyDescent="0.2">
      <c r="A19247" s="5"/>
    </row>
    <row r="19248" spans="1:1" x14ac:dyDescent="0.2">
      <c r="A19248" s="5"/>
    </row>
    <row r="19249" spans="1:1" x14ac:dyDescent="0.2">
      <c r="A19249" s="5"/>
    </row>
    <row r="19250" spans="1:1" x14ac:dyDescent="0.2">
      <c r="A19250" s="5"/>
    </row>
    <row r="19251" spans="1:1" x14ac:dyDescent="0.2">
      <c r="A19251" s="5"/>
    </row>
    <row r="19252" spans="1:1" x14ac:dyDescent="0.2">
      <c r="A19252" s="5"/>
    </row>
    <row r="19253" spans="1:1" x14ac:dyDescent="0.2">
      <c r="A19253" s="5"/>
    </row>
    <row r="19254" spans="1:1" x14ac:dyDescent="0.2">
      <c r="A19254" s="5"/>
    </row>
    <row r="19255" spans="1:1" x14ac:dyDescent="0.2">
      <c r="A19255" s="5"/>
    </row>
    <row r="19256" spans="1:1" x14ac:dyDescent="0.2">
      <c r="A19256" s="5"/>
    </row>
    <row r="19257" spans="1:1" x14ac:dyDescent="0.2">
      <c r="A19257" s="5"/>
    </row>
    <row r="19258" spans="1:1" x14ac:dyDescent="0.2">
      <c r="A19258" s="5"/>
    </row>
    <row r="19259" spans="1:1" x14ac:dyDescent="0.2">
      <c r="A19259" s="5"/>
    </row>
    <row r="19260" spans="1:1" x14ac:dyDescent="0.2">
      <c r="A19260" s="5"/>
    </row>
    <row r="19261" spans="1:1" x14ac:dyDescent="0.2">
      <c r="A19261" s="5"/>
    </row>
    <row r="19262" spans="1:1" x14ac:dyDescent="0.2">
      <c r="A19262" s="5"/>
    </row>
    <row r="19263" spans="1:1" x14ac:dyDescent="0.2">
      <c r="A19263" s="5"/>
    </row>
    <row r="19264" spans="1:1" x14ac:dyDescent="0.2">
      <c r="A19264" s="5"/>
    </row>
    <row r="19265" spans="1:1" x14ac:dyDescent="0.2">
      <c r="A19265" s="5"/>
    </row>
    <row r="19266" spans="1:1" x14ac:dyDescent="0.2">
      <c r="A19266" s="5"/>
    </row>
    <row r="19267" spans="1:1" x14ac:dyDescent="0.2">
      <c r="A19267" s="5"/>
    </row>
    <row r="19268" spans="1:1" x14ac:dyDescent="0.2">
      <c r="A19268" s="5"/>
    </row>
    <row r="19269" spans="1:1" x14ac:dyDescent="0.2">
      <c r="A19269" s="5"/>
    </row>
    <row r="19270" spans="1:1" x14ac:dyDescent="0.2">
      <c r="A19270" s="5"/>
    </row>
    <row r="19271" spans="1:1" x14ac:dyDescent="0.2">
      <c r="A19271" s="5"/>
    </row>
    <row r="19272" spans="1:1" x14ac:dyDescent="0.2">
      <c r="A19272" s="5"/>
    </row>
    <row r="19273" spans="1:1" x14ac:dyDescent="0.2">
      <c r="A19273" s="5"/>
    </row>
    <row r="19274" spans="1:1" x14ac:dyDescent="0.2">
      <c r="A19274" s="5"/>
    </row>
    <row r="19275" spans="1:1" x14ac:dyDescent="0.2">
      <c r="A19275" s="5"/>
    </row>
    <row r="19276" spans="1:1" x14ac:dyDescent="0.2">
      <c r="A19276" s="5"/>
    </row>
    <row r="19277" spans="1:1" x14ac:dyDescent="0.2">
      <c r="A19277" s="5"/>
    </row>
    <row r="19278" spans="1:1" x14ac:dyDescent="0.2">
      <c r="A19278" s="5"/>
    </row>
    <row r="19279" spans="1:1" x14ac:dyDescent="0.2">
      <c r="A19279" s="5"/>
    </row>
    <row r="19280" spans="1:1" x14ac:dyDescent="0.2">
      <c r="A19280" s="5"/>
    </row>
    <row r="19281" spans="1:1" x14ac:dyDescent="0.2">
      <c r="A19281" s="5"/>
    </row>
    <row r="19282" spans="1:1" x14ac:dyDescent="0.2">
      <c r="A19282" s="5"/>
    </row>
    <row r="19283" spans="1:1" x14ac:dyDescent="0.2">
      <c r="A19283" s="5"/>
    </row>
    <row r="19284" spans="1:1" x14ac:dyDescent="0.2">
      <c r="A19284" s="5"/>
    </row>
    <row r="19285" spans="1:1" x14ac:dyDescent="0.2">
      <c r="A19285" s="5"/>
    </row>
    <row r="19286" spans="1:1" x14ac:dyDescent="0.2">
      <c r="A19286" s="5"/>
    </row>
    <row r="19287" spans="1:1" x14ac:dyDescent="0.2">
      <c r="A19287" s="5"/>
    </row>
    <row r="19288" spans="1:1" x14ac:dyDescent="0.2">
      <c r="A19288" s="5"/>
    </row>
    <row r="19289" spans="1:1" x14ac:dyDescent="0.2">
      <c r="A19289" s="5"/>
    </row>
    <row r="19290" spans="1:1" x14ac:dyDescent="0.2">
      <c r="A19290" s="5"/>
    </row>
    <row r="19291" spans="1:1" x14ac:dyDescent="0.2">
      <c r="A19291" s="5"/>
    </row>
    <row r="19292" spans="1:1" x14ac:dyDescent="0.2">
      <c r="A19292" s="5"/>
    </row>
    <row r="19293" spans="1:1" x14ac:dyDescent="0.2">
      <c r="A19293" s="5"/>
    </row>
    <row r="19294" spans="1:1" x14ac:dyDescent="0.2">
      <c r="A19294" s="5"/>
    </row>
    <row r="19295" spans="1:1" x14ac:dyDescent="0.2">
      <c r="A19295" s="5"/>
    </row>
    <row r="19296" spans="1:1" x14ac:dyDescent="0.2">
      <c r="A19296" s="5"/>
    </row>
    <row r="19297" spans="1:1" x14ac:dyDescent="0.2">
      <c r="A19297" s="5"/>
    </row>
    <row r="19298" spans="1:1" x14ac:dyDescent="0.2">
      <c r="A19298" s="5"/>
    </row>
    <row r="19299" spans="1:1" x14ac:dyDescent="0.2">
      <c r="A19299" s="5"/>
    </row>
    <row r="19300" spans="1:1" x14ac:dyDescent="0.2">
      <c r="A19300" s="5"/>
    </row>
    <row r="19301" spans="1:1" x14ac:dyDescent="0.2">
      <c r="A19301" s="5"/>
    </row>
    <row r="19302" spans="1:1" x14ac:dyDescent="0.2">
      <c r="A19302" s="5"/>
    </row>
    <row r="19303" spans="1:1" x14ac:dyDescent="0.2">
      <c r="A19303" s="5"/>
    </row>
    <row r="19304" spans="1:1" x14ac:dyDescent="0.2">
      <c r="A19304" s="5"/>
    </row>
    <row r="19305" spans="1:1" x14ac:dyDescent="0.2">
      <c r="A19305" s="5"/>
    </row>
    <row r="19306" spans="1:1" x14ac:dyDescent="0.2">
      <c r="A19306" s="5"/>
    </row>
    <row r="19307" spans="1:1" x14ac:dyDescent="0.2">
      <c r="A19307" s="5"/>
    </row>
    <row r="19308" spans="1:1" x14ac:dyDescent="0.2">
      <c r="A19308" s="5"/>
    </row>
    <row r="19309" spans="1:1" x14ac:dyDescent="0.2">
      <c r="A19309" s="5"/>
    </row>
    <row r="19310" spans="1:1" x14ac:dyDescent="0.2">
      <c r="A19310" s="5"/>
    </row>
    <row r="19311" spans="1:1" x14ac:dyDescent="0.2">
      <c r="A19311" s="5"/>
    </row>
    <row r="19312" spans="1:1" x14ac:dyDescent="0.2">
      <c r="A19312" s="5"/>
    </row>
    <row r="19313" spans="1:1" x14ac:dyDescent="0.2">
      <c r="A19313" s="5"/>
    </row>
    <row r="19314" spans="1:1" x14ac:dyDescent="0.2">
      <c r="A19314" s="5"/>
    </row>
    <row r="19315" spans="1:1" x14ac:dyDescent="0.2">
      <c r="A19315" s="5"/>
    </row>
    <row r="19316" spans="1:1" x14ac:dyDescent="0.2">
      <c r="A19316" s="5"/>
    </row>
    <row r="19317" spans="1:1" x14ac:dyDescent="0.2">
      <c r="A19317" s="5"/>
    </row>
    <row r="19318" spans="1:1" x14ac:dyDescent="0.2">
      <c r="A19318" s="5"/>
    </row>
    <row r="19319" spans="1:1" x14ac:dyDescent="0.2">
      <c r="A19319" s="5"/>
    </row>
    <row r="19320" spans="1:1" x14ac:dyDescent="0.2">
      <c r="A19320" s="5"/>
    </row>
    <row r="19321" spans="1:1" x14ac:dyDescent="0.2">
      <c r="A19321" s="5"/>
    </row>
    <row r="19322" spans="1:1" x14ac:dyDescent="0.2">
      <c r="A19322" s="5"/>
    </row>
    <row r="19323" spans="1:1" x14ac:dyDescent="0.2">
      <c r="A19323" s="5"/>
    </row>
    <row r="19324" spans="1:1" x14ac:dyDescent="0.2">
      <c r="A19324" s="5"/>
    </row>
    <row r="19325" spans="1:1" x14ac:dyDescent="0.2">
      <c r="A19325" s="5"/>
    </row>
    <row r="19326" spans="1:1" x14ac:dyDescent="0.2">
      <c r="A19326" s="5"/>
    </row>
    <row r="19327" spans="1:1" x14ac:dyDescent="0.2">
      <c r="A19327" s="5"/>
    </row>
    <row r="19328" spans="1:1" x14ac:dyDescent="0.2">
      <c r="A19328" s="5"/>
    </row>
    <row r="19329" spans="1:1" x14ac:dyDescent="0.2">
      <c r="A19329" s="5"/>
    </row>
    <row r="19330" spans="1:1" x14ac:dyDescent="0.2">
      <c r="A19330" s="5"/>
    </row>
    <row r="19331" spans="1:1" x14ac:dyDescent="0.2">
      <c r="A19331" s="5"/>
    </row>
    <row r="19332" spans="1:1" x14ac:dyDescent="0.2">
      <c r="A19332" s="5"/>
    </row>
    <row r="19333" spans="1:1" x14ac:dyDescent="0.2">
      <c r="A19333" s="5"/>
    </row>
    <row r="19334" spans="1:1" x14ac:dyDescent="0.2">
      <c r="A19334" s="5"/>
    </row>
    <row r="19335" spans="1:1" x14ac:dyDescent="0.2">
      <c r="A19335" s="5"/>
    </row>
    <row r="19336" spans="1:1" x14ac:dyDescent="0.2">
      <c r="A19336" s="5"/>
    </row>
    <row r="19337" spans="1:1" x14ac:dyDescent="0.2">
      <c r="A19337" s="5"/>
    </row>
    <row r="19338" spans="1:1" x14ac:dyDescent="0.2">
      <c r="A19338" s="5"/>
    </row>
    <row r="19339" spans="1:1" x14ac:dyDescent="0.2">
      <c r="A19339" s="5"/>
    </row>
    <row r="19340" spans="1:1" x14ac:dyDescent="0.2">
      <c r="A19340" s="5"/>
    </row>
    <row r="19341" spans="1:1" x14ac:dyDescent="0.2">
      <c r="A19341" s="5"/>
    </row>
    <row r="19342" spans="1:1" x14ac:dyDescent="0.2">
      <c r="A19342" s="5"/>
    </row>
    <row r="19343" spans="1:1" x14ac:dyDescent="0.2">
      <c r="A19343" s="5"/>
    </row>
    <row r="19344" spans="1:1" x14ac:dyDescent="0.2">
      <c r="A19344" s="5"/>
    </row>
    <row r="19345" spans="1:1" x14ac:dyDescent="0.2">
      <c r="A19345" s="5"/>
    </row>
    <row r="19346" spans="1:1" x14ac:dyDescent="0.2">
      <c r="A19346" s="5"/>
    </row>
    <row r="19347" spans="1:1" x14ac:dyDescent="0.2">
      <c r="A19347" s="5"/>
    </row>
    <row r="19348" spans="1:1" x14ac:dyDescent="0.2">
      <c r="A19348" s="5"/>
    </row>
    <row r="19349" spans="1:1" x14ac:dyDescent="0.2">
      <c r="A19349" s="5"/>
    </row>
    <row r="19350" spans="1:1" x14ac:dyDescent="0.2">
      <c r="A19350" s="5"/>
    </row>
    <row r="19351" spans="1:1" x14ac:dyDescent="0.2">
      <c r="A19351" s="5"/>
    </row>
    <row r="19352" spans="1:1" x14ac:dyDescent="0.2">
      <c r="A19352" s="5"/>
    </row>
    <row r="19353" spans="1:1" x14ac:dyDescent="0.2">
      <c r="A19353" s="5"/>
    </row>
    <row r="19354" spans="1:1" x14ac:dyDescent="0.2">
      <c r="A19354" s="5"/>
    </row>
    <row r="19355" spans="1:1" x14ac:dyDescent="0.2">
      <c r="A19355" s="5"/>
    </row>
    <row r="19356" spans="1:1" x14ac:dyDescent="0.2">
      <c r="A19356" s="5"/>
    </row>
    <row r="19357" spans="1:1" x14ac:dyDescent="0.2">
      <c r="A19357" s="5"/>
    </row>
    <row r="19358" spans="1:1" x14ac:dyDescent="0.2">
      <c r="A19358" s="5"/>
    </row>
    <row r="19359" spans="1:1" x14ac:dyDescent="0.2">
      <c r="A19359" s="5"/>
    </row>
    <row r="19360" spans="1:1" x14ac:dyDescent="0.2">
      <c r="A19360" s="5"/>
    </row>
    <row r="19361" spans="1:1" x14ac:dyDescent="0.2">
      <c r="A19361" s="5"/>
    </row>
    <row r="19362" spans="1:1" x14ac:dyDescent="0.2">
      <c r="A19362" s="5"/>
    </row>
    <row r="19363" spans="1:1" x14ac:dyDescent="0.2">
      <c r="A19363" s="5"/>
    </row>
    <row r="19364" spans="1:1" x14ac:dyDescent="0.2">
      <c r="A19364" s="5"/>
    </row>
    <row r="19365" spans="1:1" x14ac:dyDescent="0.2">
      <c r="A19365" s="5"/>
    </row>
    <row r="19366" spans="1:1" x14ac:dyDescent="0.2">
      <c r="A19366" s="5"/>
    </row>
    <row r="19367" spans="1:1" x14ac:dyDescent="0.2">
      <c r="A19367" s="5"/>
    </row>
    <row r="19368" spans="1:1" x14ac:dyDescent="0.2">
      <c r="A19368" s="5"/>
    </row>
    <row r="19369" spans="1:1" x14ac:dyDescent="0.2">
      <c r="A19369" s="5"/>
    </row>
    <row r="19370" spans="1:1" x14ac:dyDescent="0.2">
      <c r="A19370" s="5"/>
    </row>
    <row r="19371" spans="1:1" x14ac:dyDescent="0.2">
      <c r="A19371" s="5"/>
    </row>
    <row r="19372" spans="1:1" x14ac:dyDescent="0.2">
      <c r="A19372" s="5"/>
    </row>
    <row r="19373" spans="1:1" x14ac:dyDescent="0.2">
      <c r="A19373" s="5"/>
    </row>
    <row r="19374" spans="1:1" x14ac:dyDescent="0.2">
      <c r="A19374" s="5"/>
    </row>
    <row r="19375" spans="1:1" x14ac:dyDescent="0.2">
      <c r="A19375" s="5"/>
    </row>
    <row r="19376" spans="1:1" x14ac:dyDescent="0.2">
      <c r="A19376" s="5"/>
    </row>
    <row r="19377" spans="1:1" x14ac:dyDescent="0.2">
      <c r="A19377" s="5"/>
    </row>
    <row r="19378" spans="1:1" x14ac:dyDescent="0.2">
      <c r="A19378" s="5"/>
    </row>
    <row r="19379" spans="1:1" x14ac:dyDescent="0.2">
      <c r="A19379" s="5"/>
    </row>
    <row r="19380" spans="1:1" x14ac:dyDescent="0.2">
      <c r="A19380" s="5"/>
    </row>
    <row r="19381" spans="1:1" x14ac:dyDescent="0.2">
      <c r="A19381" s="5"/>
    </row>
    <row r="19382" spans="1:1" x14ac:dyDescent="0.2">
      <c r="A19382" s="5"/>
    </row>
    <row r="19383" spans="1:1" x14ac:dyDescent="0.2">
      <c r="A19383" s="5"/>
    </row>
    <row r="19384" spans="1:1" x14ac:dyDescent="0.2">
      <c r="A19384" s="5"/>
    </row>
    <row r="19385" spans="1:1" x14ac:dyDescent="0.2">
      <c r="A19385" s="5"/>
    </row>
    <row r="19386" spans="1:1" x14ac:dyDescent="0.2">
      <c r="A19386" s="5"/>
    </row>
    <row r="19387" spans="1:1" x14ac:dyDescent="0.2">
      <c r="A19387" s="5"/>
    </row>
    <row r="19388" spans="1:1" x14ac:dyDescent="0.2">
      <c r="A19388" s="5"/>
    </row>
    <row r="19389" spans="1:1" x14ac:dyDescent="0.2">
      <c r="A19389" s="5"/>
    </row>
    <row r="19390" spans="1:1" x14ac:dyDescent="0.2">
      <c r="A19390" s="5"/>
    </row>
    <row r="19391" spans="1:1" x14ac:dyDescent="0.2">
      <c r="A19391" s="5"/>
    </row>
    <row r="19392" spans="1:1" x14ac:dyDescent="0.2">
      <c r="A19392" s="5"/>
    </row>
    <row r="19393" spans="1:1" x14ac:dyDescent="0.2">
      <c r="A19393" s="5"/>
    </row>
    <row r="19394" spans="1:1" x14ac:dyDescent="0.2">
      <c r="A19394" s="5"/>
    </row>
    <row r="19395" spans="1:1" x14ac:dyDescent="0.2">
      <c r="A19395" s="5"/>
    </row>
    <row r="19396" spans="1:1" x14ac:dyDescent="0.2">
      <c r="A19396" s="5"/>
    </row>
    <row r="19397" spans="1:1" x14ac:dyDescent="0.2">
      <c r="A19397" s="5"/>
    </row>
    <row r="19398" spans="1:1" x14ac:dyDescent="0.2">
      <c r="A19398" s="5"/>
    </row>
    <row r="19399" spans="1:1" x14ac:dyDescent="0.2">
      <c r="A19399" s="5"/>
    </row>
    <row r="19400" spans="1:1" x14ac:dyDescent="0.2">
      <c r="A19400" s="5"/>
    </row>
    <row r="19401" spans="1:1" x14ac:dyDescent="0.2">
      <c r="A19401" s="5"/>
    </row>
    <row r="19402" spans="1:1" x14ac:dyDescent="0.2">
      <c r="A19402" s="5"/>
    </row>
    <row r="19403" spans="1:1" x14ac:dyDescent="0.2">
      <c r="A19403" s="5"/>
    </row>
    <row r="19404" spans="1:1" x14ac:dyDescent="0.2">
      <c r="A19404" s="5"/>
    </row>
    <row r="19405" spans="1:1" x14ac:dyDescent="0.2">
      <c r="A19405" s="5"/>
    </row>
    <row r="19406" spans="1:1" x14ac:dyDescent="0.2">
      <c r="A19406" s="5"/>
    </row>
    <row r="19407" spans="1:1" x14ac:dyDescent="0.2">
      <c r="A19407" s="5"/>
    </row>
    <row r="19408" spans="1:1" x14ac:dyDescent="0.2">
      <c r="A19408" s="5"/>
    </row>
    <row r="19409" spans="1:1" x14ac:dyDescent="0.2">
      <c r="A19409" s="5"/>
    </row>
    <row r="19410" spans="1:1" x14ac:dyDescent="0.2">
      <c r="A19410" s="5"/>
    </row>
    <row r="19411" spans="1:1" x14ac:dyDescent="0.2">
      <c r="A19411" s="5"/>
    </row>
    <row r="19412" spans="1:1" x14ac:dyDescent="0.2">
      <c r="A19412" s="5"/>
    </row>
    <row r="19413" spans="1:1" x14ac:dyDescent="0.2">
      <c r="A19413" s="5"/>
    </row>
    <row r="19414" spans="1:1" x14ac:dyDescent="0.2">
      <c r="A19414" s="5"/>
    </row>
    <row r="19415" spans="1:1" x14ac:dyDescent="0.2">
      <c r="A19415" s="5"/>
    </row>
    <row r="19416" spans="1:1" x14ac:dyDescent="0.2">
      <c r="A19416" s="5"/>
    </row>
    <row r="19417" spans="1:1" x14ac:dyDescent="0.2">
      <c r="A19417" s="5"/>
    </row>
    <row r="19418" spans="1:1" x14ac:dyDescent="0.2">
      <c r="A19418" s="5"/>
    </row>
    <row r="19419" spans="1:1" x14ac:dyDescent="0.2">
      <c r="A19419" s="5"/>
    </row>
    <row r="19420" spans="1:1" x14ac:dyDescent="0.2">
      <c r="A19420" s="5"/>
    </row>
    <row r="19421" spans="1:1" x14ac:dyDescent="0.2">
      <c r="A19421" s="5"/>
    </row>
    <row r="19422" spans="1:1" x14ac:dyDescent="0.2">
      <c r="A19422" s="5"/>
    </row>
    <row r="19423" spans="1:1" x14ac:dyDescent="0.2">
      <c r="A19423" s="5"/>
    </row>
    <row r="19424" spans="1:1" x14ac:dyDescent="0.2">
      <c r="A19424" s="5"/>
    </row>
    <row r="19425" spans="1:1" x14ac:dyDescent="0.2">
      <c r="A19425" s="5"/>
    </row>
    <row r="19426" spans="1:1" x14ac:dyDescent="0.2">
      <c r="A19426" s="5"/>
    </row>
    <row r="19427" spans="1:1" x14ac:dyDescent="0.2">
      <c r="A19427" s="5"/>
    </row>
    <row r="19428" spans="1:1" x14ac:dyDescent="0.2">
      <c r="A19428" s="5"/>
    </row>
    <row r="19429" spans="1:1" x14ac:dyDescent="0.2">
      <c r="A19429" s="5"/>
    </row>
    <row r="19430" spans="1:1" x14ac:dyDescent="0.2">
      <c r="A19430" s="5"/>
    </row>
    <row r="19431" spans="1:1" x14ac:dyDescent="0.2">
      <c r="A19431" s="5"/>
    </row>
    <row r="19432" spans="1:1" x14ac:dyDescent="0.2">
      <c r="A19432" s="5"/>
    </row>
    <row r="19433" spans="1:1" x14ac:dyDescent="0.2">
      <c r="A19433" s="5"/>
    </row>
    <row r="19434" spans="1:1" x14ac:dyDescent="0.2">
      <c r="A19434" s="5"/>
    </row>
    <row r="19435" spans="1:1" x14ac:dyDescent="0.2">
      <c r="A19435" s="5"/>
    </row>
    <row r="19436" spans="1:1" x14ac:dyDescent="0.2">
      <c r="A19436" s="5"/>
    </row>
    <row r="19437" spans="1:1" x14ac:dyDescent="0.2">
      <c r="A19437" s="5"/>
    </row>
    <row r="19438" spans="1:1" x14ac:dyDescent="0.2">
      <c r="A19438" s="5"/>
    </row>
    <row r="19439" spans="1:1" x14ac:dyDescent="0.2">
      <c r="A19439" s="5"/>
    </row>
    <row r="19440" spans="1:1" x14ac:dyDescent="0.2">
      <c r="A19440" s="5"/>
    </row>
    <row r="19441" spans="1:1" x14ac:dyDescent="0.2">
      <c r="A19441" s="5"/>
    </row>
    <row r="19442" spans="1:1" x14ac:dyDescent="0.2">
      <c r="A19442" s="5"/>
    </row>
    <row r="19443" spans="1:1" x14ac:dyDescent="0.2">
      <c r="A19443" s="5"/>
    </row>
    <row r="19444" spans="1:1" x14ac:dyDescent="0.2">
      <c r="A19444" s="5"/>
    </row>
    <row r="19445" spans="1:1" x14ac:dyDescent="0.2">
      <c r="A19445" s="5"/>
    </row>
    <row r="19446" spans="1:1" x14ac:dyDescent="0.2">
      <c r="A19446" s="5"/>
    </row>
    <row r="19447" spans="1:1" x14ac:dyDescent="0.2">
      <c r="A19447" s="5"/>
    </row>
    <row r="19448" spans="1:1" x14ac:dyDescent="0.2">
      <c r="A19448" s="5"/>
    </row>
    <row r="19449" spans="1:1" x14ac:dyDescent="0.2">
      <c r="A19449" s="5"/>
    </row>
    <row r="19450" spans="1:1" x14ac:dyDescent="0.2">
      <c r="A19450" s="5"/>
    </row>
    <row r="19451" spans="1:1" x14ac:dyDescent="0.2">
      <c r="A19451" s="5"/>
    </row>
    <row r="19452" spans="1:1" x14ac:dyDescent="0.2">
      <c r="A19452" s="5"/>
    </row>
    <row r="19453" spans="1:1" x14ac:dyDescent="0.2">
      <c r="A19453" s="5"/>
    </row>
    <row r="19454" spans="1:1" x14ac:dyDescent="0.2">
      <c r="A19454" s="5"/>
    </row>
    <row r="19455" spans="1:1" x14ac:dyDescent="0.2">
      <c r="A19455" s="5"/>
    </row>
    <row r="19456" spans="1:1" x14ac:dyDescent="0.2">
      <c r="A19456" s="5"/>
    </row>
    <row r="19457" spans="1:1" x14ac:dyDescent="0.2">
      <c r="A19457" s="5"/>
    </row>
    <row r="19458" spans="1:1" x14ac:dyDescent="0.2">
      <c r="A19458" s="5"/>
    </row>
    <row r="19459" spans="1:1" x14ac:dyDescent="0.2">
      <c r="A19459" s="5"/>
    </row>
    <row r="19460" spans="1:1" x14ac:dyDescent="0.2">
      <c r="A19460" s="5"/>
    </row>
    <row r="19461" spans="1:1" x14ac:dyDescent="0.2">
      <c r="A19461" s="5"/>
    </row>
    <row r="19462" spans="1:1" x14ac:dyDescent="0.2">
      <c r="A19462" s="5"/>
    </row>
    <row r="19463" spans="1:1" x14ac:dyDescent="0.2">
      <c r="A19463" s="5"/>
    </row>
    <row r="19464" spans="1:1" x14ac:dyDescent="0.2">
      <c r="A19464" s="5"/>
    </row>
    <row r="19465" spans="1:1" x14ac:dyDescent="0.2">
      <c r="A19465" s="5"/>
    </row>
    <row r="19466" spans="1:1" x14ac:dyDescent="0.2">
      <c r="A19466" s="5"/>
    </row>
    <row r="19467" spans="1:1" x14ac:dyDescent="0.2">
      <c r="A19467" s="5"/>
    </row>
    <row r="19468" spans="1:1" x14ac:dyDescent="0.2">
      <c r="A19468" s="5"/>
    </row>
    <row r="19469" spans="1:1" x14ac:dyDescent="0.2">
      <c r="A19469" s="5"/>
    </row>
    <row r="19470" spans="1:1" x14ac:dyDescent="0.2">
      <c r="A19470" s="5"/>
    </row>
    <row r="19471" spans="1:1" x14ac:dyDescent="0.2">
      <c r="A19471" s="5"/>
    </row>
    <row r="19472" spans="1:1" x14ac:dyDescent="0.2">
      <c r="A19472" s="5"/>
    </row>
    <row r="19473" spans="1:1" x14ac:dyDescent="0.2">
      <c r="A19473" s="5"/>
    </row>
    <row r="19474" spans="1:1" x14ac:dyDescent="0.2">
      <c r="A19474" s="5"/>
    </row>
    <row r="19475" spans="1:1" x14ac:dyDescent="0.2">
      <c r="A19475" s="5"/>
    </row>
    <row r="19476" spans="1:1" x14ac:dyDescent="0.2">
      <c r="A19476" s="5"/>
    </row>
    <row r="19477" spans="1:1" x14ac:dyDescent="0.2">
      <c r="A19477" s="5"/>
    </row>
    <row r="19478" spans="1:1" x14ac:dyDescent="0.2">
      <c r="A19478" s="5"/>
    </row>
    <row r="19479" spans="1:1" x14ac:dyDescent="0.2">
      <c r="A19479" s="5"/>
    </row>
    <row r="19480" spans="1:1" x14ac:dyDescent="0.2">
      <c r="A19480" s="5"/>
    </row>
    <row r="19481" spans="1:1" x14ac:dyDescent="0.2">
      <c r="A19481" s="5"/>
    </row>
    <row r="19482" spans="1:1" x14ac:dyDescent="0.2">
      <c r="A19482" s="5"/>
    </row>
    <row r="19483" spans="1:1" x14ac:dyDescent="0.2">
      <c r="A19483" s="5"/>
    </row>
    <row r="19484" spans="1:1" x14ac:dyDescent="0.2">
      <c r="A19484" s="5"/>
    </row>
    <row r="19485" spans="1:1" x14ac:dyDescent="0.2">
      <c r="A19485" s="5"/>
    </row>
    <row r="19486" spans="1:1" x14ac:dyDescent="0.2">
      <c r="A19486" s="5"/>
    </row>
    <row r="19487" spans="1:1" x14ac:dyDescent="0.2">
      <c r="A19487" s="5"/>
    </row>
    <row r="19488" spans="1:1" x14ac:dyDescent="0.2">
      <c r="A19488" s="5"/>
    </row>
    <row r="19489" spans="1:1" x14ac:dyDescent="0.2">
      <c r="A19489" s="5"/>
    </row>
    <row r="19490" spans="1:1" x14ac:dyDescent="0.2">
      <c r="A19490" s="5"/>
    </row>
    <row r="19491" spans="1:1" x14ac:dyDescent="0.2">
      <c r="A19491" s="5"/>
    </row>
    <row r="19492" spans="1:1" x14ac:dyDescent="0.2">
      <c r="A19492" s="5"/>
    </row>
    <row r="19493" spans="1:1" x14ac:dyDescent="0.2">
      <c r="A19493" s="5"/>
    </row>
    <row r="19494" spans="1:1" x14ac:dyDescent="0.2">
      <c r="A19494" s="5"/>
    </row>
    <row r="19495" spans="1:1" x14ac:dyDescent="0.2">
      <c r="A19495" s="5"/>
    </row>
    <row r="19496" spans="1:1" x14ac:dyDescent="0.2">
      <c r="A19496" s="5"/>
    </row>
    <row r="19497" spans="1:1" x14ac:dyDescent="0.2">
      <c r="A19497" s="5"/>
    </row>
    <row r="19498" spans="1:1" x14ac:dyDescent="0.2">
      <c r="A19498" s="5"/>
    </row>
    <row r="19499" spans="1:1" x14ac:dyDescent="0.2">
      <c r="A19499" s="5"/>
    </row>
    <row r="19500" spans="1:1" x14ac:dyDescent="0.2">
      <c r="A19500" s="5"/>
    </row>
    <row r="19501" spans="1:1" x14ac:dyDescent="0.2">
      <c r="A19501" s="5"/>
    </row>
    <row r="19502" spans="1:1" x14ac:dyDescent="0.2">
      <c r="A19502" s="5"/>
    </row>
    <row r="19503" spans="1:1" x14ac:dyDescent="0.2">
      <c r="A19503" s="5"/>
    </row>
    <row r="19504" spans="1:1" x14ac:dyDescent="0.2">
      <c r="A19504" s="5"/>
    </row>
    <row r="19505" spans="1:1" x14ac:dyDescent="0.2">
      <c r="A19505" s="5"/>
    </row>
    <row r="19506" spans="1:1" x14ac:dyDescent="0.2">
      <c r="A19506" s="5"/>
    </row>
    <row r="19507" spans="1:1" x14ac:dyDescent="0.2">
      <c r="A19507" s="5"/>
    </row>
    <row r="19508" spans="1:1" x14ac:dyDescent="0.2">
      <c r="A19508" s="5"/>
    </row>
    <row r="19509" spans="1:1" x14ac:dyDescent="0.2">
      <c r="A19509" s="5"/>
    </row>
    <row r="19510" spans="1:1" x14ac:dyDescent="0.2">
      <c r="A19510" s="5"/>
    </row>
    <row r="19511" spans="1:1" x14ac:dyDescent="0.2">
      <c r="A19511" s="5"/>
    </row>
    <row r="19512" spans="1:1" x14ac:dyDescent="0.2">
      <c r="A19512" s="5"/>
    </row>
    <row r="19513" spans="1:1" x14ac:dyDescent="0.2">
      <c r="A19513" s="5"/>
    </row>
    <row r="19514" spans="1:1" x14ac:dyDescent="0.2">
      <c r="A19514" s="5"/>
    </row>
    <row r="19515" spans="1:1" x14ac:dyDescent="0.2">
      <c r="A19515" s="5"/>
    </row>
    <row r="19516" spans="1:1" x14ac:dyDescent="0.2">
      <c r="A19516" s="5"/>
    </row>
    <row r="19517" spans="1:1" x14ac:dyDescent="0.2">
      <c r="A19517" s="5"/>
    </row>
    <row r="19518" spans="1:1" x14ac:dyDescent="0.2">
      <c r="A19518" s="5"/>
    </row>
    <row r="19519" spans="1:1" x14ac:dyDescent="0.2">
      <c r="A19519" s="5"/>
    </row>
    <row r="19520" spans="1:1" x14ac:dyDescent="0.2">
      <c r="A19520" s="5"/>
    </row>
    <row r="19521" spans="1:1" x14ac:dyDescent="0.2">
      <c r="A19521" s="5"/>
    </row>
    <row r="19522" spans="1:1" x14ac:dyDescent="0.2">
      <c r="A19522" s="5"/>
    </row>
    <row r="19523" spans="1:1" x14ac:dyDescent="0.2">
      <c r="A19523" s="5"/>
    </row>
    <row r="19524" spans="1:1" x14ac:dyDescent="0.2">
      <c r="A19524" s="5"/>
    </row>
    <row r="19525" spans="1:1" x14ac:dyDescent="0.2">
      <c r="A19525" s="5"/>
    </row>
    <row r="19526" spans="1:1" x14ac:dyDescent="0.2">
      <c r="A19526" s="5"/>
    </row>
    <row r="19527" spans="1:1" x14ac:dyDescent="0.2">
      <c r="A19527" s="5"/>
    </row>
    <row r="19528" spans="1:1" x14ac:dyDescent="0.2">
      <c r="A19528" s="5"/>
    </row>
    <row r="19529" spans="1:1" x14ac:dyDescent="0.2">
      <c r="A19529" s="5"/>
    </row>
    <row r="19530" spans="1:1" x14ac:dyDescent="0.2">
      <c r="A19530" s="5"/>
    </row>
    <row r="19531" spans="1:1" x14ac:dyDescent="0.2">
      <c r="A19531" s="5"/>
    </row>
    <row r="19532" spans="1:1" x14ac:dyDescent="0.2">
      <c r="A19532" s="5"/>
    </row>
    <row r="19533" spans="1:1" x14ac:dyDescent="0.2">
      <c r="A19533" s="5"/>
    </row>
    <row r="19534" spans="1:1" x14ac:dyDescent="0.2">
      <c r="A19534" s="5"/>
    </row>
    <row r="19535" spans="1:1" x14ac:dyDescent="0.2">
      <c r="A19535" s="5"/>
    </row>
    <row r="19536" spans="1:1" x14ac:dyDescent="0.2">
      <c r="A19536" s="5"/>
    </row>
    <row r="19537" spans="1:1" x14ac:dyDescent="0.2">
      <c r="A19537" s="5"/>
    </row>
    <row r="19538" spans="1:1" x14ac:dyDescent="0.2">
      <c r="A19538" s="5"/>
    </row>
    <row r="19539" spans="1:1" x14ac:dyDescent="0.2">
      <c r="A19539" s="5"/>
    </row>
    <row r="19540" spans="1:1" x14ac:dyDescent="0.2">
      <c r="A19540" s="5"/>
    </row>
    <row r="19541" spans="1:1" x14ac:dyDescent="0.2">
      <c r="A19541" s="5"/>
    </row>
    <row r="19542" spans="1:1" x14ac:dyDescent="0.2">
      <c r="A19542" s="5"/>
    </row>
    <row r="19543" spans="1:1" x14ac:dyDescent="0.2">
      <c r="A19543" s="5"/>
    </row>
    <row r="19544" spans="1:1" x14ac:dyDescent="0.2">
      <c r="A19544" s="5"/>
    </row>
    <row r="19545" spans="1:1" x14ac:dyDescent="0.2">
      <c r="A19545" s="5"/>
    </row>
    <row r="19546" spans="1:1" x14ac:dyDescent="0.2">
      <c r="A19546" s="5"/>
    </row>
    <row r="19547" spans="1:1" x14ac:dyDescent="0.2">
      <c r="A19547" s="5"/>
    </row>
    <row r="19548" spans="1:1" x14ac:dyDescent="0.2">
      <c r="A19548" s="5"/>
    </row>
    <row r="19549" spans="1:1" x14ac:dyDescent="0.2">
      <c r="A19549" s="5"/>
    </row>
    <row r="19550" spans="1:1" x14ac:dyDescent="0.2">
      <c r="A19550" s="5"/>
    </row>
    <row r="19551" spans="1:1" x14ac:dyDescent="0.2">
      <c r="A19551" s="5"/>
    </row>
    <row r="19552" spans="1:1" x14ac:dyDescent="0.2">
      <c r="A19552" s="5"/>
    </row>
    <row r="19553" spans="1:1" x14ac:dyDescent="0.2">
      <c r="A19553" s="5"/>
    </row>
    <row r="19554" spans="1:1" x14ac:dyDescent="0.2">
      <c r="A19554" s="5"/>
    </row>
    <row r="19555" spans="1:1" x14ac:dyDescent="0.2">
      <c r="A19555" s="5"/>
    </row>
    <row r="19556" spans="1:1" x14ac:dyDescent="0.2">
      <c r="A19556" s="5"/>
    </row>
    <row r="19557" spans="1:1" x14ac:dyDescent="0.2">
      <c r="A19557" s="5"/>
    </row>
    <row r="19558" spans="1:1" x14ac:dyDescent="0.2">
      <c r="A19558" s="5"/>
    </row>
    <row r="19559" spans="1:1" x14ac:dyDescent="0.2">
      <c r="A19559" s="5"/>
    </row>
    <row r="19560" spans="1:1" x14ac:dyDescent="0.2">
      <c r="A19560" s="5"/>
    </row>
    <row r="19561" spans="1:1" x14ac:dyDescent="0.2">
      <c r="A19561" s="5"/>
    </row>
    <row r="19562" spans="1:1" x14ac:dyDescent="0.2">
      <c r="A19562" s="5"/>
    </row>
    <row r="19563" spans="1:1" x14ac:dyDescent="0.2">
      <c r="A19563" s="5"/>
    </row>
    <row r="19564" spans="1:1" x14ac:dyDescent="0.2">
      <c r="A19564" s="5"/>
    </row>
    <row r="19565" spans="1:1" x14ac:dyDescent="0.2">
      <c r="A19565" s="5"/>
    </row>
    <row r="19566" spans="1:1" x14ac:dyDescent="0.2">
      <c r="A19566" s="5"/>
    </row>
    <row r="19567" spans="1:1" x14ac:dyDescent="0.2">
      <c r="A19567" s="5"/>
    </row>
    <row r="19568" spans="1:1" x14ac:dyDescent="0.2">
      <c r="A19568" s="5"/>
    </row>
    <row r="19569" spans="1:1" x14ac:dyDescent="0.2">
      <c r="A19569" s="5"/>
    </row>
    <row r="19570" spans="1:1" x14ac:dyDescent="0.2">
      <c r="A19570" s="5"/>
    </row>
    <row r="19571" spans="1:1" x14ac:dyDescent="0.2">
      <c r="A19571" s="5"/>
    </row>
    <row r="19572" spans="1:1" x14ac:dyDescent="0.2">
      <c r="A19572" s="5"/>
    </row>
    <row r="19573" spans="1:1" x14ac:dyDescent="0.2">
      <c r="A19573" s="5"/>
    </row>
    <row r="19574" spans="1:1" x14ac:dyDescent="0.2">
      <c r="A19574" s="5"/>
    </row>
    <row r="19575" spans="1:1" x14ac:dyDescent="0.2">
      <c r="A19575" s="5"/>
    </row>
    <row r="19576" spans="1:1" x14ac:dyDescent="0.2">
      <c r="A19576" s="5"/>
    </row>
    <row r="19577" spans="1:1" x14ac:dyDescent="0.2">
      <c r="A19577" s="5"/>
    </row>
    <row r="19578" spans="1:1" x14ac:dyDescent="0.2">
      <c r="A19578" s="5"/>
    </row>
    <row r="19579" spans="1:1" x14ac:dyDescent="0.2">
      <c r="A19579" s="5"/>
    </row>
    <row r="19580" spans="1:1" x14ac:dyDescent="0.2">
      <c r="A19580" s="5"/>
    </row>
    <row r="19581" spans="1:1" x14ac:dyDescent="0.2">
      <c r="A19581" s="5"/>
    </row>
    <row r="19582" spans="1:1" x14ac:dyDescent="0.2">
      <c r="A19582" s="5"/>
    </row>
    <row r="19583" spans="1:1" x14ac:dyDescent="0.2">
      <c r="A19583" s="5"/>
    </row>
    <row r="19584" spans="1:1" x14ac:dyDescent="0.2">
      <c r="A19584" s="5"/>
    </row>
    <row r="19585" spans="1:1" x14ac:dyDescent="0.2">
      <c r="A19585" s="5"/>
    </row>
    <row r="19586" spans="1:1" x14ac:dyDescent="0.2">
      <c r="A19586" s="5"/>
    </row>
    <row r="19587" spans="1:1" x14ac:dyDescent="0.2">
      <c r="A19587" s="5"/>
    </row>
    <row r="19588" spans="1:1" x14ac:dyDescent="0.2">
      <c r="A19588" s="5"/>
    </row>
    <row r="19589" spans="1:1" x14ac:dyDescent="0.2">
      <c r="A19589" s="5"/>
    </row>
    <row r="19590" spans="1:1" x14ac:dyDescent="0.2">
      <c r="A19590" s="5"/>
    </row>
    <row r="19591" spans="1:1" x14ac:dyDescent="0.2">
      <c r="A19591" s="5"/>
    </row>
    <row r="19592" spans="1:1" x14ac:dyDescent="0.2">
      <c r="A19592" s="5"/>
    </row>
    <row r="19593" spans="1:1" x14ac:dyDescent="0.2">
      <c r="A19593" s="5"/>
    </row>
    <row r="19594" spans="1:1" x14ac:dyDescent="0.2">
      <c r="A19594" s="5"/>
    </row>
    <row r="19595" spans="1:1" x14ac:dyDescent="0.2">
      <c r="A19595" s="5"/>
    </row>
    <row r="19596" spans="1:1" x14ac:dyDescent="0.2">
      <c r="A19596" s="5"/>
    </row>
    <row r="19597" spans="1:1" x14ac:dyDescent="0.2">
      <c r="A19597" s="5"/>
    </row>
    <row r="19598" spans="1:1" x14ac:dyDescent="0.2">
      <c r="A19598" s="5"/>
    </row>
    <row r="19599" spans="1:1" x14ac:dyDescent="0.2">
      <c r="A19599" s="5"/>
    </row>
    <row r="19600" spans="1:1" x14ac:dyDescent="0.2">
      <c r="A19600" s="5"/>
    </row>
    <row r="19601" spans="1:1" x14ac:dyDescent="0.2">
      <c r="A19601" s="5"/>
    </row>
    <row r="19602" spans="1:1" x14ac:dyDescent="0.2">
      <c r="A19602" s="5"/>
    </row>
    <row r="19603" spans="1:1" x14ac:dyDescent="0.2">
      <c r="A19603" s="5"/>
    </row>
    <row r="19604" spans="1:1" x14ac:dyDescent="0.2">
      <c r="A19604" s="5"/>
    </row>
    <row r="19605" spans="1:1" x14ac:dyDescent="0.2">
      <c r="A19605" s="5"/>
    </row>
    <row r="19606" spans="1:1" x14ac:dyDescent="0.2">
      <c r="A19606" s="5"/>
    </row>
    <row r="19607" spans="1:1" x14ac:dyDescent="0.2">
      <c r="A19607" s="5"/>
    </row>
    <row r="19608" spans="1:1" x14ac:dyDescent="0.2">
      <c r="A19608" s="5"/>
    </row>
    <row r="19609" spans="1:1" x14ac:dyDescent="0.2">
      <c r="A19609" s="5"/>
    </row>
    <row r="19610" spans="1:1" x14ac:dyDescent="0.2">
      <c r="A19610" s="5"/>
    </row>
    <row r="19611" spans="1:1" x14ac:dyDescent="0.2">
      <c r="A19611" s="5"/>
    </row>
    <row r="19612" spans="1:1" x14ac:dyDescent="0.2">
      <c r="A19612" s="5"/>
    </row>
    <row r="19613" spans="1:1" x14ac:dyDescent="0.2">
      <c r="A19613" s="5"/>
    </row>
    <row r="19614" spans="1:1" x14ac:dyDescent="0.2">
      <c r="A19614" s="5"/>
    </row>
    <row r="19615" spans="1:1" x14ac:dyDescent="0.2">
      <c r="A19615" s="5"/>
    </row>
    <row r="19616" spans="1:1" x14ac:dyDescent="0.2">
      <c r="A19616" s="5"/>
    </row>
    <row r="19617" spans="1:1" x14ac:dyDescent="0.2">
      <c r="A19617" s="5"/>
    </row>
    <row r="19618" spans="1:1" x14ac:dyDescent="0.2">
      <c r="A19618" s="5"/>
    </row>
    <row r="19619" spans="1:1" x14ac:dyDescent="0.2">
      <c r="A19619" s="5"/>
    </row>
    <row r="19620" spans="1:1" x14ac:dyDescent="0.2">
      <c r="A19620" s="5"/>
    </row>
    <row r="19621" spans="1:1" x14ac:dyDescent="0.2">
      <c r="A19621" s="5"/>
    </row>
    <row r="19622" spans="1:1" x14ac:dyDescent="0.2">
      <c r="A19622" s="5"/>
    </row>
    <row r="19623" spans="1:1" x14ac:dyDescent="0.2">
      <c r="A19623" s="5"/>
    </row>
    <row r="19624" spans="1:1" x14ac:dyDescent="0.2">
      <c r="A19624" s="5"/>
    </row>
    <row r="19625" spans="1:1" x14ac:dyDescent="0.2">
      <c r="A19625" s="5"/>
    </row>
    <row r="19626" spans="1:1" x14ac:dyDescent="0.2">
      <c r="A19626" s="5"/>
    </row>
    <row r="19627" spans="1:1" x14ac:dyDescent="0.2">
      <c r="A19627" s="5"/>
    </row>
    <row r="19628" spans="1:1" x14ac:dyDescent="0.2">
      <c r="A19628" s="5"/>
    </row>
    <row r="19629" spans="1:1" x14ac:dyDescent="0.2">
      <c r="A19629" s="5"/>
    </row>
    <row r="19630" spans="1:1" x14ac:dyDescent="0.2">
      <c r="A19630" s="5"/>
    </row>
    <row r="19631" spans="1:1" x14ac:dyDescent="0.2">
      <c r="A19631" s="5"/>
    </row>
    <row r="19632" spans="1:1" x14ac:dyDescent="0.2">
      <c r="A19632" s="5"/>
    </row>
    <row r="19633" spans="1:1" x14ac:dyDescent="0.2">
      <c r="A19633" s="5"/>
    </row>
    <row r="19634" spans="1:1" x14ac:dyDescent="0.2">
      <c r="A19634" s="5"/>
    </row>
    <row r="19635" spans="1:1" x14ac:dyDescent="0.2">
      <c r="A19635" s="5"/>
    </row>
    <row r="19636" spans="1:1" x14ac:dyDescent="0.2">
      <c r="A19636" s="5"/>
    </row>
    <row r="19637" spans="1:1" x14ac:dyDescent="0.2">
      <c r="A19637" s="5"/>
    </row>
    <row r="19638" spans="1:1" x14ac:dyDescent="0.2">
      <c r="A19638" s="5"/>
    </row>
    <row r="19639" spans="1:1" x14ac:dyDescent="0.2">
      <c r="A19639" s="5"/>
    </row>
    <row r="19640" spans="1:1" x14ac:dyDescent="0.2">
      <c r="A19640" s="5"/>
    </row>
    <row r="19641" spans="1:1" x14ac:dyDescent="0.2">
      <c r="A19641" s="5"/>
    </row>
    <row r="19642" spans="1:1" x14ac:dyDescent="0.2">
      <c r="A19642" s="5"/>
    </row>
    <row r="19643" spans="1:1" x14ac:dyDescent="0.2">
      <c r="A19643" s="5"/>
    </row>
    <row r="19644" spans="1:1" x14ac:dyDescent="0.2">
      <c r="A19644" s="5"/>
    </row>
    <row r="19645" spans="1:1" x14ac:dyDescent="0.2">
      <c r="A19645" s="5"/>
    </row>
    <row r="19646" spans="1:1" x14ac:dyDescent="0.2">
      <c r="A19646" s="5"/>
    </row>
    <row r="19647" spans="1:1" x14ac:dyDescent="0.2">
      <c r="A19647" s="5"/>
    </row>
    <row r="19648" spans="1:1" x14ac:dyDescent="0.2">
      <c r="A19648" s="5"/>
    </row>
    <row r="19649" spans="1:1" x14ac:dyDescent="0.2">
      <c r="A19649" s="5"/>
    </row>
    <row r="19650" spans="1:1" x14ac:dyDescent="0.2">
      <c r="A19650" s="5"/>
    </row>
    <row r="19651" spans="1:1" x14ac:dyDescent="0.2">
      <c r="A19651" s="5"/>
    </row>
    <row r="19652" spans="1:1" x14ac:dyDescent="0.2">
      <c r="A19652" s="5"/>
    </row>
    <row r="19653" spans="1:1" x14ac:dyDescent="0.2">
      <c r="A19653" s="5"/>
    </row>
    <row r="19654" spans="1:1" x14ac:dyDescent="0.2">
      <c r="A19654" s="5"/>
    </row>
    <row r="19655" spans="1:1" x14ac:dyDescent="0.2">
      <c r="A19655" s="5"/>
    </row>
    <row r="19656" spans="1:1" x14ac:dyDescent="0.2">
      <c r="A19656" s="5"/>
    </row>
    <row r="19657" spans="1:1" x14ac:dyDescent="0.2">
      <c r="A19657" s="5"/>
    </row>
    <row r="19658" spans="1:1" x14ac:dyDescent="0.2">
      <c r="A19658" s="5"/>
    </row>
    <row r="19659" spans="1:1" x14ac:dyDescent="0.2">
      <c r="A19659" s="5"/>
    </row>
    <row r="19660" spans="1:1" x14ac:dyDescent="0.2">
      <c r="A19660" s="5"/>
    </row>
    <row r="19661" spans="1:1" x14ac:dyDescent="0.2">
      <c r="A19661" s="5"/>
    </row>
    <row r="19662" spans="1:1" x14ac:dyDescent="0.2">
      <c r="A19662" s="5"/>
    </row>
    <row r="19663" spans="1:1" x14ac:dyDescent="0.2">
      <c r="A19663" s="5"/>
    </row>
    <row r="19664" spans="1:1" x14ac:dyDescent="0.2">
      <c r="A19664" s="5"/>
    </row>
    <row r="19665" spans="1:1" x14ac:dyDescent="0.2">
      <c r="A19665" s="5"/>
    </row>
    <row r="19666" spans="1:1" x14ac:dyDescent="0.2">
      <c r="A19666" s="5"/>
    </row>
    <row r="19667" spans="1:1" x14ac:dyDescent="0.2">
      <c r="A19667" s="5"/>
    </row>
    <row r="19668" spans="1:1" x14ac:dyDescent="0.2">
      <c r="A19668" s="5"/>
    </row>
    <row r="19669" spans="1:1" x14ac:dyDescent="0.2">
      <c r="A19669" s="5"/>
    </row>
    <row r="19670" spans="1:1" x14ac:dyDescent="0.2">
      <c r="A19670" s="5"/>
    </row>
    <row r="19671" spans="1:1" x14ac:dyDescent="0.2">
      <c r="A19671" s="5"/>
    </row>
    <row r="19672" spans="1:1" x14ac:dyDescent="0.2">
      <c r="A19672" s="5"/>
    </row>
    <row r="19673" spans="1:1" x14ac:dyDescent="0.2">
      <c r="A19673" s="5"/>
    </row>
    <row r="19674" spans="1:1" x14ac:dyDescent="0.2">
      <c r="A19674" s="5"/>
    </row>
    <row r="19675" spans="1:1" x14ac:dyDescent="0.2">
      <c r="A19675" s="5"/>
    </row>
    <row r="19676" spans="1:1" x14ac:dyDescent="0.2">
      <c r="A19676" s="5"/>
    </row>
    <row r="19677" spans="1:1" x14ac:dyDescent="0.2">
      <c r="A19677" s="5"/>
    </row>
    <row r="19678" spans="1:1" x14ac:dyDescent="0.2">
      <c r="A19678" s="5"/>
    </row>
    <row r="19679" spans="1:1" x14ac:dyDescent="0.2">
      <c r="A19679" s="5"/>
    </row>
    <row r="19680" spans="1:1" x14ac:dyDescent="0.2">
      <c r="A19680" s="5"/>
    </row>
    <row r="19681" spans="1:1" x14ac:dyDescent="0.2">
      <c r="A19681" s="5"/>
    </row>
    <row r="19682" spans="1:1" x14ac:dyDescent="0.2">
      <c r="A19682" s="5"/>
    </row>
    <row r="19683" spans="1:1" x14ac:dyDescent="0.2">
      <c r="A19683" s="5"/>
    </row>
    <row r="19684" spans="1:1" x14ac:dyDescent="0.2">
      <c r="A19684" s="5"/>
    </row>
    <row r="19685" spans="1:1" x14ac:dyDescent="0.2">
      <c r="A19685" s="5"/>
    </row>
    <row r="19686" spans="1:1" x14ac:dyDescent="0.2">
      <c r="A19686" s="5"/>
    </row>
    <row r="19687" spans="1:1" x14ac:dyDescent="0.2">
      <c r="A19687" s="5"/>
    </row>
    <row r="19688" spans="1:1" x14ac:dyDescent="0.2">
      <c r="A19688" s="5"/>
    </row>
    <row r="19689" spans="1:1" x14ac:dyDescent="0.2">
      <c r="A19689" s="5"/>
    </row>
    <row r="19690" spans="1:1" x14ac:dyDescent="0.2">
      <c r="A19690" s="5"/>
    </row>
    <row r="19691" spans="1:1" x14ac:dyDescent="0.2">
      <c r="A19691" s="5"/>
    </row>
    <row r="19692" spans="1:1" x14ac:dyDescent="0.2">
      <c r="A19692" s="5"/>
    </row>
    <row r="19693" spans="1:1" x14ac:dyDescent="0.2">
      <c r="A19693" s="5"/>
    </row>
    <row r="19694" spans="1:1" x14ac:dyDescent="0.2">
      <c r="A19694" s="5"/>
    </row>
    <row r="19695" spans="1:1" x14ac:dyDescent="0.2">
      <c r="A19695" s="5"/>
    </row>
    <row r="19696" spans="1:1" x14ac:dyDescent="0.2">
      <c r="A19696" s="5"/>
    </row>
    <row r="19697" spans="1:1" x14ac:dyDescent="0.2">
      <c r="A19697" s="5"/>
    </row>
    <row r="19698" spans="1:1" x14ac:dyDescent="0.2">
      <c r="A19698" s="5"/>
    </row>
    <row r="19699" spans="1:1" x14ac:dyDescent="0.2">
      <c r="A19699" s="5"/>
    </row>
    <row r="19700" spans="1:1" x14ac:dyDescent="0.2">
      <c r="A19700" s="5"/>
    </row>
    <row r="19701" spans="1:1" x14ac:dyDescent="0.2">
      <c r="A19701" s="5"/>
    </row>
    <row r="19702" spans="1:1" x14ac:dyDescent="0.2">
      <c r="A19702" s="5"/>
    </row>
    <row r="19703" spans="1:1" x14ac:dyDescent="0.2">
      <c r="A19703" s="5"/>
    </row>
    <row r="19704" spans="1:1" x14ac:dyDescent="0.2">
      <c r="A19704" s="5"/>
    </row>
    <row r="19705" spans="1:1" x14ac:dyDescent="0.2">
      <c r="A19705" s="5"/>
    </row>
    <row r="19706" spans="1:1" x14ac:dyDescent="0.2">
      <c r="A19706" s="5"/>
    </row>
    <row r="19707" spans="1:1" x14ac:dyDescent="0.2">
      <c r="A19707" s="5"/>
    </row>
    <row r="19708" spans="1:1" x14ac:dyDescent="0.2">
      <c r="A19708" s="5"/>
    </row>
    <row r="19709" spans="1:1" x14ac:dyDescent="0.2">
      <c r="A19709" s="5"/>
    </row>
    <row r="19710" spans="1:1" x14ac:dyDescent="0.2">
      <c r="A19710" s="5"/>
    </row>
    <row r="19711" spans="1:1" x14ac:dyDescent="0.2">
      <c r="A19711" s="5"/>
    </row>
    <row r="19712" spans="1:1" x14ac:dyDescent="0.2">
      <c r="A19712" s="5"/>
    </row>
    <row r="19713" spans="1:1" x14ac:dyDescent="0.2">
      <c r="A19713" s="5"/>
    </row>
    <row r="19714" spans="1:1" x14ac:dyDescent="0.2">
      <c r="A19714" s="5"/>
    </row>
    <row r="19715" spans="1:1" x14ac:dyDescent="0.2">
      <c r="A19715" s="5"/>
    </row>
    <row r="19716" spans="1:1" x14ac:dyDescent="0.2">
      <c r="A19716" s="5"/>
    </row>
    <row r="19717" spans="1:1" x14ac:dyDescent="0.2">
      <c r="A19717" s="5"/>
    </row>
    <row r="19718" spans="1:1" x14ac:dyDescent="0.2">
      <c r="A19718" s="5"/>
    </row>
    <row r="19719" spans="1:1" x14ac:dyDescent="0.2">
      <c r="A19719" s="5"/>
    </row>
    <row r="19720" spans="1:1" x14ac:dyDescent="0.2">
      <c r="A19720" s="5"/>
    </row>
    <row r="19721" spans="1:1" x14ac:dyDescent="0.2">
      <c r="A19721" s="5"/>
    </row>
    <row r="19722" spans="1:1" x14ac:dyDescent="0.2">
      <c r="A19722" s="5"/>
    </row>
    <row r="19723" spans="1:1" x14ac:dyDescent="0.2">
      <c r="A19723" s="5"/>
    </row>
    <row r="19724" spans="1:1" x14ac:dyDescent="0.2">
      <c r="A19724" s="5"/>
    </row>
    <row r="19725" spans="1:1" x14ac:dyDescent="0.2">
      <c r="A19725" s="5"/>
    </row>
    <row r="19726" spans="1:1" x14ac:dyDescent="0.2">
      <c r="A19726" s="5"/>
    </row>
    <row r="19727" spans="1:1" x14ac:dyDescent="0.2">
      <c r="A19727" s="5"/>
    </row>
    <row r="19728" spans="1:1" x14ac:dyDescent="0.2">
      <c r="A19728" s="5"/>
    </row>
    <row r="19729" spans="1:1" x14ac:dyDescent="0.2">
      <c r="A19729" s="5"/>
    </row>
    <row r="19730" spans="1:1" x14ac:dyDescent="0.2">
      <c r="A19730" s="5"/>
    </row>
    <row r="19731" spans="1:1" x14ac:dyDescent="0.2">
      <c r="A19731" s="5"/>
    </row>
    <row r="19732" spans="1:1" x14ac:dyDescent="0.2">
      <c r="A19732" s="5"/>
    </row>
    <row r="19733" spans="1:1" x14ac:dyDescent="0.2">
      <c r="A19733" s="5"/>
    </row>
    <row r="19734" spans="1:1" x14ac:dyDescent="0.2">
      <c r="A19734" s="5"/>
    </row>
    <row r="19735" spans="1:1" x14ac:dyDescent="0.2">
      <c r="A19735" s="5"/>
    </row>
    <row r="19736" spans="1:1" x14ac:dyDescent="0.2">
      <c r="A19736" s="5"/>
    </row>
    <row r="19737" spans="1:1" x14ac:dyDescent="0.2">
      <c r="A19737" s="5"/>
    </row>
    <row r="19738" spans="1:1" x14ac:dyDescent="0.2">
      <c r="A19738" s="5"/>
    </row>
    <row r="19739" spans="1:1" x14ac:dyDescent="0.2">
      <c r="A19739" s="5"/>
    </row>
    <row r="19740" spans="1:1" x14ac:dyDescent="0.2">
      <c r="A19740" s="5"/>
    </row>
    <row r="19741" spans="1:1" x14ac:dyDescent="0.2">
      <c r="A19741" s="5"/>
    </row>
    <row r="19742" spans="1:1" x14ac:dyDescent="0.2">
      <c r="A19742" s="5"/>
    </row>
    <row r="19743" spans="1:1" x14ac:dyDescent="0.2">
      <c r="A19743" s="5"/>
    </row>
    <row r="19744" spans="1:1" x14ac:dyDescent="0.2">
      <c r="A19744" s="5"/>
    </row>
    <row r="19745" spans="1:1" x14ac:dyDescent="0.2">
      <c r="A19745" s="5"/>
    </row>
    <row r="19746" spans="1:1" x14ac:dyDescent="0.2">
      <c r="A19746" s="5"/>
    </row>
    <row r="19747" spans="1:1" x14ac:dyDescent="0.2">
      <c r="A19747" s="5"/>
    </row>
    <row r="19748" spans="1:1" x14ac:dyDescent="0.2">
      <c r="A19748" s="5"/>
    </row>
    <row r="19749" spans="1:1" x14ac:dyDescent="0.2">
      <c r="A19749" s="5"/>
    </row>
    <row r="19750" spans="1:1" x14ac:dyDescent="0.2">
      <c r="A19750" s="5"/>
    </row>
    <row r="19751" spans="1:1" x14ac:dyDescent="0.2">
      <c r="A19751" s="5"/>
    </row>
    <row r="19752" spans="1:1" x14ac:dyDescent="0.2">
      <c r="A19752" s="5"/>
    </row>
    <row r="19753" spans="1:1" x14ac:dyDescent="0.2">
      <c r="A19753" s="5"/>
    </row>
    <row r="19754" spans="1:1" x14ac:dyDescent="0.2">
      <c r="A19754" s="5"/>
    </row>
    <row r="19755" spans="1:1" x14ac:dyDescent="0.2">
      <c r="A19755" s="5"/>
    </row>
    <row r="19756" spans="1:1" x14ac:dyDescent="0.2">
      <c r="A19756" s="5"/>
    </row>
    <row r="19757" spans="1:1" x14ac:dyDescent="0.2">
      <c r="A19757" s="5"/>
    </row>
    <row r="19758" spans="1:1" x14ac:dyDescent="0.2">
      <c r="A19758" s="5"/>
    </row>
    <row r="19759" spans="1:1" x14ac:dyDescent="0.2">
      <c r="A19759" s="5"/>
    </row>
    <row r="19760" spans="1:1" x14ac:dyDescent="0.2">
      <c r="A19760" s="5"/>
    </row>
    <row r="19761" spans="1:1" x14ac:dyDescent="0.2">
      <c r="A19761" s="5"/>
    </row>
    <row r="19762" spans="1:1" x14ac:dyDescent="0.2">
      <c r="A19762" s="5"/>
    </row>
    <row r="19763" spans="1:1" x14ac:dyDescent="0.2">
      <c r="A19763" s="5"/>
    </row>
    <row r="19764" spans="1:1" x14ac:dyDescent="0.2">
      <c r="A19764" s="5"/>
    </row>
    <row r="19765" spans="1:1" x14ac:dyDescent="0.2">
      <c r="A19765" s="5"/>
    </row>
    <row r="19766" spans="1:1" x14ac:dyDescent="0.2">
      <c r="A19766" s="5"/>
    </row>
    <row r="19767" spans="1:1" x14ac:dyDescent="0.2">
      <c r="A19767" s="5"/>
    </row>
    <row r="19768" spans="1:1" x14ac:dyDescent="0.2">
      <c r="A19768" s="5"/>
    </row>
    <row r="19769" spans="1:1" x14ac:dyDescent="0.2">
      <c r="A19769" s="5"/>
    </row>
    <row r="19770" spans="1:1" x14ac:dyDescent="0.2">
      <c r="A19770" s="5"/>
    </row>
    <row r="19771" spans="1:1" x14ac:dyDescent="0.2">
      <c r="A19771" s="5"/>
    </row>
    <row r="19772" spans="1:1" x14ac:dyDescent="0.2">
      <c r="A19772" s="5"/>
    </row>
    <row r="19773" spans="1:1" x14ac:dyDescent="0.2">
      <c r="A19773" s="5"/>
    </row>
    <row r="19774" spans="1:1" x14ac:dyDescent="0.2">
      <c r="A19774" s="5"/>
    </row>
    <row r="19775" spans="1:1" x14ac:dyDescent="0.2">
      <c r="A19775" s="5"/>
    </row>
    <row r="19776" spans="1:1" x14ac:dyDescent="0.2">
      <c r="A19776" s="5"/>
    </row>
    <row r="19777" spans="1:1" x14ac:dyDescent="0.2">
      <c r="A19777" s="5"/>
    </row>
    <row r="19778" spans="1:1" x14ac:dyDescent="0.2">
      <c r="A19778" s="5"/>
    </row>
    <row r="19779" spans="1:1" x14ac:dyDescent="0.2">
      <c r="A19779" s="5"/>
    </row>
    <row r="19780" spans="1:1" x14ac:dyDescent="0.2">
      <c r="A19780" s="5"/>
    </row>
    <row r="19781" spans="1:1" x14ac:dyDescent="0.2">
      <c r="A19781" s="5"/>
    </row>
    <row r="19782" spans="1:1" x14ac:dyDescent="0.2">
      <c r="A19782" s="5"/>
    </row>
    <row r="19783" spans="1:1" x14ac:dyDescent="0.2">
      <c r="A19783" s="5"/>
    </row>
    <row r="19784" spans="1:1" x14ac:dyDescent="0.2">
      <c r="A19784" s="5"/>
    </row>
    <row r="19785" spans="1:1" x14ac:dyDescent="0.2">
      <c r="A19785" s="5"/>
    </row>
    <row r="19786" spans="1:1" x14ac:dyDescent="0.2">
      <c r="A19786" s="5"/>
    </row>
    <row r="19787" spans="1:1" x14ac:dyDescent="0.2">
      <c r="A19787" s="5"/>
    </row>
    <row r="19788" spans="1:1" x14ac:dyDescent="0.2">
      <c r="A19788" s="5"/>
    </row>
    <row r="19789" spans="1:1" x14ac:dyDescent="0.2">
      <c r="A19789" s="5"/>
    </row>
    <row r="19790" spans="1:1" x14ac:dyDescent="0.2">
      <c r="A19790" s="5"/>
    </row>
    <row r="19791" spans="1:1" x14ac:dyDescent="0.2">
      <c r="A19791" s="5"/>
    </row>
    <row r="19792" spans="1:1" x14ac:dyDescent="0.2">
      <c r="A19792" s="5"/>
    </row>
    <row r="19793" spans="1:1" x14ac:dyDescent="0.2">
      <c r="A19793" s="5"/>
    </row>
    <row r="19794" spans="1:1" x14ac:dyDescent="0.2">
      <c r="A19794" s="5"/>
    </row>
    <row r="19795" spans="1:1" x14ac:dyDescent="0.2">
      <c r="A19795" s="5"/>
    </row>
    <row r="19796" spans="1:1" x14ac:dyDescent="0.2">
      <c r="A19796" s="5"/>
    </row>
    <row r="19797" spans="1:1" x14ac:dyDescent="0.2">
      <c r="A19797" s="5"/>
    </row>
    <row r="19798" spans="1:1" x14ac:dyDescent="0.2">
      <c r="A19798" s="5"/>
    </row>
    <row r="19799" spans="1:1" x14ac:dyDescent="0.2">
      <c r="A19799" s="5"/>
    </row>
    <row r="19800" spans="1:1" x14ac:dyDescent="0.2">
      <c r="A19800" s="5"/>
    </row>
    <row r="19801" spans="1:1" x14ac:dyDescent="0.2">
      <c r="A19801" s="5"/>
    </row>
    <row r="19802" spans="1:1" x14ac:dyDescent="0.2">
      <c r="A19802" s="5"/>
    </row>
    <row r="19803" spans="1:1" x14ac:dyDescent="0.2">
      <c r="A19803" s="5"/>
    </row>
    <row r="19804" spans="1:1" x14ac:dyDescent="0.2">
      <c r="A19804" s="5"/>
    </row>
    <row r="19805" spans="1:1" x14ac:dyDescent="0.2">
      <c r="A19805" s="5"/>
    </row>
    <row r="19806" spans="1:1" x14ac:dyDescent="0.2">
      <c r="A19806" s="5"/>
    </row>
    <row r="19807" spans="1:1" x14ac:dyDescent="0.2">
      <c r="A19807" s="5"/>
    </row>
    <row r="19808" spans="1:1" x14ac:dyDescent="0.2">
      <c r="A19808" s="5"/>
    </row>
    <row r="19809" spans="1:1" x14ac:dyDescent="0.2">
      <c r="A19809" s="5"/>
    </row>
    <row r="19810" spans="1:1" x14ac:dyDescent="0.2">
      <c r="A19810" s="5"/>
    </row>
    <row r="19811" spans="1:1" x14ac:dyDescent="0.2">
      <c r="A19811" s="5"/>
    </row>
    <row r="19812" spans="1:1" x14ac:dyDescent="0.2">
      <c r="A19812" s="5"/>
    </row>
    <row r="19813" spans="1:1" x14ac:dyDescent="0.2">
      <c r="A19813" s="5"/>
    </row>
    <row r="19814" spans="1:1" x14ac:dyDescent="0.2">
      <c r="A19814" s="5"/>
    </row>
    <row r="19815" spans="1:1" x14ac:dyDescent="0.2">
      <c r="A19815" s="5"/>
    </row>
    <row r="19816" spans="1:1" x14ac:dyDescent="0.2">
      <c r="A19816" s="5"/>
    </row>
    <row r="19817" spans="1:1" x14ac:dyDescent="0.2">
      <c r="A19817" s="5"/>
    </row>
    <row r="19818" spans="1:1" x14ac:dyDescent="0.2">
      <c r="A19818" s="5"/>
    </row>
    <row r="19819" spans="1:1" x14ac:dyDescent="0.2">
      <c r="A19819" s="5"/>
    </row>
    <row r="19820" spans="1:1" x14ac:dyDescent="0.2">
      <c r="A19820" s="5"/>
    </row>
    <row r="19821" spans="1:1" x14ac:dyDescent="0.2">
      <c r="A19821" s="5"/>
    </row>
    <row r="19822" spans="1:1" x14ac:dyDescent="0.2">
      <c r="A19822" s="5"/>
    </row>
    <row r="19823" spans="1:1" x14ac:dyDescent="0.2">
      <c r="A19823" s="5"/>
    </row>
    <row r="19824" spans="1:1" x14ac:dyDescent="0.2">
      <c r="A19824" s="5"/>
    </row>
    <row r="19825" spans="1:1" x14ac:dyDescent="0.2">
      <c r="A19825" s="5"/>
    </row>
    <row r="19826" spans="1:1" x14ac:dyDescent="0.2">
      <c r="A19826" s="5"/>
    </row>
    <row r="19827" spans="1:1" x14ac:dyDescent="0.2">
      <c r="A19827" s="5"/>
    </row>
    <row r="19828" spans="1:1" x14ac:dyDescent="0.2">
      <c r="A19828" s="5"/>
    </row>
    <row r="19829" spans="1:1" x14ac:dyDescent="0.2">
      <c r="A19829" s="5"/>
    </row>
    <row r="19830" spans="1:1" x14ac:dyDescent="0.2">
      <c r="A19830" s="5"/>
    </row>
    <row r="19831" spans="1:1" x14ac:dyDescent="0.2">
      <c r="A19831" s="5"/>
    </row>
    <row r="19832" spans="1:1" x14ac:dyDescent="0.2">
      <c r="A19832" s="5"/>
    </row>
    <row r="19833" spans="1:1" x14ac:dyDescent="0.2">
      <c r="A19833" s="5"/>
    </row>
    <row r="19834" spans="1:1" x14ac:dyDescent="0.2">
      <c r="A19834" s="5"/>
    </row>
    <row r="19835" spans="1:1" x14ac:dyDescent="0.2">
      <c r="A19835" s="5"/>
    </row>
    <row r="19836" spans="1:1" x14ac:dyDescent="0.2">
      <c r="A19836" s="5"/>
    </row>
    <row r="19837" spans="1:1" x14ac:dyDescent="0.2">
      <c r="A19837" s="5"/>
    </row>
    <row r="19838" spans="1:1" x14ac:dyDescent="0.2">
      <c r="A19838" s="5"/>
    </row>
    <row r="19839" spans="1:1" x14ac:dyDescent="0.2">
      <c r="A19839" s="5"/>
    </row>
    <row r="19840" spans="1:1" x14ac:dyDescent="0.2">
      <c r="A19840" s="5"/>
    </row>
    <row r="19841" spans="1:1" x14ac:dyDescent="0.2">
      <c r="A19841" s="5"/>
    </row>
    <row r="19842" spans="1:1" x14ac:dyDescent="0.2">
      <c r="A19842" s="5"/>
    </row>
    <row r="19843" spans="1:1" x14ac:dyDescent="0.2">
      <c r="A19843" s="5"/>
    </row>
    <row r="19844" spans="1:1" x14ac:dyDescent="0.2">
      <c r="A19844" s="5"/>
    </row>
    <row r="19845" spans="1:1" x14ac:dyDescent="0.2">
      <c r="A19845" s="5"/>
    </row>
    <row r="19846" spans="1:1" x14ac:dyDescent="0.2">
      <c r="A19846" s="5"/>
    </row>
    <row r="19847" spans="1:1" x14ac:dyDescent="0.2">
      <c r="A19847" s="5"/>
    </row>
    <row r="19848" spans="1:1" x14ac:dyDescent="0.2">
      <c r="A19848" s="5"/>
    </row>
    <row r="19849" spans="1:1" x14ac:dyDescent="0.2">
      <c r="A19849" s="5"/>
    </row>
    <row r="19850" spans="1:1" x14ac:dyDescent="0.2">
      <c r="A19850" s="5"/>
    </row>
    <row r="19851" spans="1:1" x14ac:dyDescent="0.2">
      <c r="A19851" s="5"/>
    </row>
    <row r="19852" spans="1:1" x14ac:dyDescent="0.2">
      <c r="A19852" s="5"/>
    </row>
    <row r="19853" spans="1:1" x14ac:dyDescent="0.2">
      <c r="A19853" s="5"/>
    </row>
    <row r="19854" spans="1:1" x14ac:dyDescent="0.2">
      <c r="A19854" s="5"/>
    </row>
    <row r="19855" spans="1:1" x14ac:dyDescent="0.2">
      <c r="A19855" s="5"/>
    </row>
    <row r="19856" spans="1:1" x14ac:dyDescent="0.2">
      <c r="A19856" s="5"/>
    </row>
    <row r="19857" spans="1:1" x14ac:dyDescent="0.2">
      <c r="A19857" s="5"/>
    </row>
    <row r="19858" spans="1:1" x14ac:dyDescent="0.2">
      <c r="A19858" s="5"/>
    </row>
    <row r="19859" spans="1:1" x14ac:dyDescent="0.2">
      <c r="A19859" s="5"/>
    </row>
    <row r="19860" spans="1:1" x14ac:dyDescent="0.2">
      <c r="A19860" s="5"/>
    </row>
    <row r="19861" spans="1:1" x14ac:dyDescent="0.2">
      <c r="A19861" s="5"/>
    </row>
    <row r="19862" spans="1:1" x14ac:dyDescent="0.2">
      <c r="A19862" s="5"/>
    </row>
    <row r="19863" spans="1:1" x14ac:dyDescent="0.2">
      <c r="A19863" s="5"/>
    </row>
    <row r="19864" spans="1:1" x14ac:dyDescent="0.2">
      <c r="A19864" s="5"/>
    </row>
    <row r="19865" spans="1:1" x14ac:dyDescent="0.2">
      <c r="A19865" s="5"/>
    </row>
    <row r="19866" spans="1:1" x14ac:dyDescent="0.2">
      <c r="A19866" s="5"/>
    </row>
    <row r="19867" spans="1:1" x14ac:dyDescent="0.2">
      <c r="A19867" s="5"/>
    </row>
    <row r="19868" spans="1:1" x14ac:dyDescent="0.2">
      <c r="A19868" s="5"/>
    </row>
    <row r="19869" spans="1:1" x14ac:dyDescent="0.2">
      <c r="A19869" s="5"/>
    </row>
    <row r="19870" spans="1:1" x14ac:dyDescent="0.2">
      <c r="A19870" s="5"/>
    </row>
    <row r="19871" spans="1:1" x14ac:dyDescent="0.2">
      <c r="A19871" s="5"/>
    </row>
    <row r="19872" spans="1:1" x14ac:dyDescent="0.2">
      <c r="A19872" s="5"/>
    </row>
    <row r="19873" spans="1:1" x14ac:dyDescent="0.2">
      <c r="A19873" s="5"/>
    </row>
    <row r="19874" spans="1:1" x14ac:dyDescent="0.2">
      <c r="A19874" s="5"/>
    </row>
    <row r="19875" spans="1:1" x14ac:dyDescent="0.2">
      <c r="A19875" s="5"/>
    </row>
    <row r="19876" spans="1:1" x14ac:dyDescent="0.2">
      <c r="A19876" s="5"/>
    </row>
    <row r="19877" spans="1:1" x14ac:dyDescent="0.2">
      <c r="A19877" s="5"/>
    </row>
    <row r="19878" spans="1:1" x14ac:dyDescent="0.2">
      <c r="A19878" s="5"/>
    </row>
    <row r="19879" spans="1:1" x14ac:dyDescent="0.2">
      <c r="A19879" s="5"/>
    </row>
    <row r="19880" spans="1:1" x14ac:dyDescent="0.2">
      <c r="A19880" s="5"/>
    </row>
    <row r="19881" spans="1:1" x14ac:dyDescent="0.2">
      <c r="A19881" s="5"/>
    </row>
    <row r="19882" spans="1:1" x14ac:dyDescent="0.2">
      <c r="A19882" s="5"/>
    </row>
    <row r="19883" spans="1:1" x14ac:dyDescent="0.2">
      <c r="A19883" s="5"/>
    </row>
    <row r="19884" spans="1:1" x14ac:dyDescent="0.2">
      <c r="A19884" s="5"/>
    </row>
    <row r="19885" spans="1:1" x14ac:dyDescent="0.2">
      <c r="A19885" s="5"/>
    </row>
    <row r="19886" spans="1:1" x14ac:dyDescent="0.2">
      <c r="A19886" s="5"/>
    </row>
    <row r="19887" spans="1:1" x14ac:dyDescent="0.2">
      <c r="A19887" s="5"/>
    </row>
    <row r="19888" spans="1:1" x14ac:dyDescent="0.2">
      <c r="A19888" s="5"/>
    </row>
    <row r="19889" spans="1:1" x14ac:dyDescent="0.2">
      <c r="A19889" s="5"/>
    </row>
    <row r="19890" spans="1:1" x14ac:dyDescent="0.2">
      <c r="A19890" s="5"/>
    </row>
    <row r="19891" spans="1:1" x14ac:dyDescent="0.2">
      <c r="A19891" s="5"/>
    </row>
    <row r="19892" spans="1:1" x14ac:dyDescent="0.2">
      <c r="A19892" s="5"/>
    </row>
    <row r="19893" spans="1:1" x14ac:dyDescent="0.2">
      <c r="A19893" s="5"/>
    </row>
    <row r="19894" spans="1:1" x14ac:dyDescent="0.2">
      <c r="A19894" s="5"/>
    </row>
    <row r="19895" spans="1:1" x14ac:dyDescent="0.2">
      <c r="A19895" s="5"/>
    </row>
    <row r="19896" spans="1:1" x14ac:dyDescent="0.2">
      <c r="A19896" s="5"/>
    </row>
    <row r="19897" spans="1:1" x14ac:dyDescent="0.2">
      <c r="A19897" s="5"/>
    </row>
    <row r="19898" spans="1:1" x14ac:dyDescent="0.2">
      <c r="A19898" s="5"/>
    </row>
    <row r="19899" spans="1:1" x14ac:dyDescent="0.2">
      <c r="A19899" s="5"/>
    </row>
    <row r="19900" spans="1:1" x14ac:dyDescent="0.2">
      <c r="A19900" s="5"/>
    </row>
    <row r="19901" spans="1:1" x14ac:dyDescent="0.2">
      <c r="A19901" s="5"/>
    </row>
    <row r="19902" spans="1:1" x14ac:dyDescent="0.2">
      <c r="A19902" s="5"/>
    </row>
    <row r="19903" spans="1:1" x14ac:dyDescent="0.2">
      <c r="A19903" s="5"/>
    </row>
    <row r="19904" spans="1:1" x14ac:dyDescent="0.2">
      <c r="A19904" s="5"/>
    </row>
    <row r="19905" spans="1:1" x14ac:dyDescent="0.2">
      <c r="A19905" s="5"/>
    </row>
    <row r="19906" spans="1:1" x14ac:dyDescent="0.2">
      <c r="A19906" s="5"/>
    </row>
    <row r="19907" spans="1:1" x14ac:dyDescent="0.2">
      <c r="A19907" s="5"/>
    </row>
    <row r="19908" spans="1:1" x14ac:dyDescent="0.2">
      <c r="A19908" s="5"/>
    </row>
    <row r="19909" spans="1:1" x14ac:dyDescent="0.2">
      <c r="A19909" s="5"/>
    </row>
    <row r="19910" spans="1:1" x14ac:dyDescent="0.2">
      <c r="A19910" s="5"/>
    </row>
    <row r="19911" spans="1:1" x14ac:dyDescent="0.2">
      <c r="A19911" s="5"/>
    </row>
    <row r="19912" spans="1:1" x14ac:dyDescent="0.2">
      <c r="A19912" s="5"/>
    </row>
    <row r="19913" spans="1:1" x14ac:dyDescent="0.2">
      <c r="A19913" s="5"/>
    </row>
    <row r="19914" spans="1:1" x14ac:dyDescent="0.2">
      <c r="A19914" s="5"/>
    </row>
    <row r="19915" spans="1:1" x14ac:dyDescent="0.2">
      <c r="A19915" s="5"/>
    </row>
    <row r="19916" spans="1:1" x14ac:dyDescent="0.2">
      <c r="A19916" s="5"/>
    </row>
    <row r="19917" spans="1:1" x14ac:dyDescent="0.2">
      <c r="A19917" s="5"/>
    </row>
    <row r="19918" spans="1:1" x14ac:dyDescent="0.2">
      <c r="A19918" s="5"/>
    </row>
    <row r="19919" spans="1:1" x14ac:dyDescent="0.2">
      <c r="A19919" s="5"/>
    </row>
    <row r="19920" spans="1:1" x14ac:dyDescent="0.2">
      <c r="A19920" s="5"/>
    </row>
    <row r="19921" spans="1:1" x14ac:dyDescent="0.2">
      <c r="A19921" s="5"/>
    </row>
    <row r="19922" spans="1:1" x14ac:dyDescent="0.2">
      <c r="A19922" s="5"/>
    </row>
    <row r="19923" spans="1:1" x14ac:dyDescent="0.2">
      <c r="A19923" s="5"/>
    </row>
    <row r="19924" spans="1:1" x14ac:dyDescent="0.2">
      <c r="A19924" s="5"/>
    </row>
    <row r="19925" spans="1:1" x14ac:dyDescent="0.2">
      <c r="A19925" s="5"/>
    </row>
    <row r="19926" spans="1:1" x14ac:dyDescent="0.2">
      <c r="A19926" s="5"/>
    </row>
    <row r="19927" spans="1:1" x14ac:dyDescent="0.2">
      <c r="A19927" s="5"/>
    </row>
    <row r="19928" spans="1:1" x14ac:dyDescent="0.2">
      <c r="A19928" s="5"/>
    </row>
    <row r="19929" spans="1:1" x14ac:dyDescent="0.2">
      <c r="A19929" s="5"/>
    </row>
    <row r="19930" spans="1:1" x14ac:dyDescent="0.2">
      <c r="A19930" s="5"/>
    </row>
    <row r="19931" spans="1:1" x14ac:dyDescent="0.2">
      <c r="A19931" s="5"/>
    </row>
    <row r="19932" spans="1:1" x14ac:dyDescent="0.2">
      <c r="A19932" s="5"/>
    </row>
    <row r="19933" spans="1:1" x14ac:dyDescent="0.2">
      <c r="A19933" s="5"/>
    </row>
    <row r="19934" spans="1:1" x14ac:dyDescent="0.2">
      <c r="A19934" s="5"/>
    </row>
    <row r="19935" spans="1:1" x14ac:dyDescent="0.2">
      <c r="A19935" s="5"/>
    </row>
    <row r="19936" spans="1:1" x14ac:dyDescent="0.2">
      <c r="A19936" s="5"/>
    </row>
    <row r="19937" spans="1:1" x14ac:dyDescent="0.2">
      <c r="A19937" s="5"/>
    </row>
    <row r="19938" spans="1:1" x14ac:dyDescent="0.2">
      <c r="A19938" s="5"/>
    </row>
    <row r="19939" spans="1:1" x14ac:dyDescent="0.2">
      <c r="A19939" s="5"/>
    </row>
    <row r="19940" spans="1:1" x14ac:dyDescent="0.2">
      <c r="A19940" s="5"/>
    </row>
    <row r="19941" spans="1:1" x14ac:dyDescent="0.2">
      <c r="A19941" s="5"/>
    </row>
    <row r="19942" spans="1:1" x14ac:dyDescent="0.2">
      <c r="A19942" s="5"/>
    </row>
    <row r="19943" spans="1:1" x14ac:dyDescent="0.2">
      <c r="A19943" s="5"/>
    </row>
    <row r="19944" spans="1:1" x14ac:dyDescent="0.2">
      <c r="A19944" s="5"/>
    </row>
    <row r="19945" spans="1:1" x14ac:dyDescent="0.2">
      <c r="A19945" s="5"/>
    </row>
    <row r="19946" spans="1:1" x14ac:dyDescent="0.2">
      <c r="A19946" s="5"/>
    </row>
    <row r="19947" spans="1:1" x14ac:dyDescent="0.2">
      <c r="A19947" s="5"/>
    </row>
    <row r="19948" spans="1:1" x14ac:dyDescent="0.2">
      <c r="A19948" s="5"/>
    </row>
    <row r="19949" spans="1:1" x14ac:dyDescent="0.2">
      <c r="A19949" s="5"/>
    </row>
    <row r="19950" spans="1:1" x14ac:dyDescent="0.2">
      <c r="A19950" s="5"/>
    </row>
    <row r="19951" spans="1:1" x14ac:dyDescent="0.2">
      <c r="A19951" s="5"/>
    </row>
    <row r="19952" spans="1:1" x14ac:dyDescent="0.2">
      <c r="A19952" s="5"/>
    </row>
    <row r="19953" spans="1:1" x14ac:dyDescent="0.2">
      <c r="A19953" s="5"/>
    </row>
    <row r="19954" spans="1:1" x14ac:dyDescent="0.2">
      <c r="A19954" s="5"/>
    </row>
    <row r="19955" spans="1:1" x14ac:dyDescent="0.2">
      <c r="A19955" s="5"/>
    </row>
    <row r="19956" spans="1:1" x14ac:dyDescent="0.2">
      <c r="A19956" s="5"/>
    </row>
    <row r="19957" spans="1:1" x14ac:dyDescent="0.2">
      <c r="A19957" s="5"/>
    </row>
    <row r="19958" spans="1:1" x14ac:dyDescent="0.2">
      <c r="A19958" s="5"/>
    </row>
    <row r="19959" spans="1:1" x14ac:dyDescent="0.2">
      <c r="A19959" s="5"/>
    </row>
    <row r="19960" spans="1:1" x14ac:dyDescent="0.2">
      <c r="A19960" s="5"/>
    </row>
    <row r="19961" spans="1:1" x14ac:dyDescent="0.2">
      <c r="A19961" s="5"/>
    </row>
    <row r="19962" spans="1:1" x14ac:dyDescent="0.2">
      <c r="A19962" s="5"/>
    </row>
    <row r="19963" spans="1:1" x14ac:dyDescent="0.2">
      <c r="A19963" s="5"/>
    </row>
    <row r="19964" spans="1:1" x14ac:dyDescent="0.2">
      <c r="A19964" s="5"/>
    </row>
    <row r="19965" spans="1:1" x14ac:dyDescent="0.2">
      <c r="A19965" s="5"/>
    </row>
    <row r="19966" spans="1:1" x14ac:dyDescent="0.2">
      <c r="A19966" s="5"/>
    </row>
    <row r="19967" spans="1:1" x14ac:dyDescent="0.2">
      <c r="A19967" s="5"/>
    </row>
    <row r="19968" spans="1:1" x14ac:dyDescent="0.2">
      <c r="A19968" s="5"/>
    </row>
    <row r="19969" spans="1:1" x14ac:dyDescent="0.2">
      <c r="A19969" s="5"/>
    </row>
    <row r="19970" spans="1:1" x14ac:dyDescent="0.2">
      <c r="A19970" s="5"/>
    </row>
    <row r="19971" spans="1:1" x14ac:dyDescent="0.2">
      <c r="A19971" s="5"/>
    </row>
    <row r="19972" spans="1:1" x14ac:dyDescent="0.2">
      <c r="A19972" s="5"/>
    </row>
    <row r="19973" spans="1:1" x14ac:dyDescent="0.2">
      <c r="A19973" s="5"/>
    </row>
    <row r="19974" spans="1:1" x14ac:dyDescent="0.2">
      <c r="A19974" s="5"/>
    </row>
    <row r="19975" spans="1:1" x14ac:dyDescent="0.2">
      <c r="A19975" s="5"/>
    </row>
    <row r="19976" spans="1:1" x14ac:dyDescent="0.2">
      <c r="A19976" s="5"/>
    </row>
    <row r="19977" spans="1:1" x14ac:dyDescent="0.2">
      <c r="A19977" s="5"/>
    </row>
    <row r="19978" spans="1:1" x14ac:dyDescent="0.2">
      <c r="A19978" s="5"/>
    </row>
    <row r="19979" spans="1:1" x14ac:dyDescent="0.2">
      <c r="A19979" s="5"/>
    </row>
    <row r="19980" spans="1:1" x14ac:dyDescent="0.2">
      <c r="A19980" s="5"/>
    </row>
    <row r="19981" spans="1:1" x14ac:dyDescent="0.2">
      <c r="A19981" s="5"/>
    </row>
    <row r="19982" spans="1:1" x14ac:dyDescent="0.2">
      <c r="A19982" s="5"/>
    </row>
    <row r="19983" spans="1:1" x14ac:dyDescent="0.2">
      <c r="A19983" s="5"/>
    </row>
    <row r="19984" spans="1:1" x14ac:dyDescent="0.2">
      <c r="A19984" s="5"/>
    </row>
    <row r="19985" spans="1:1" x14ac:dyDescent="0.2">
      <c r="A19985" s="5"/>
    </row>
    <row r="19986" spans="1:1" x14ac:dyDescent="0.2">
      <c r="A19986" s="5"/>
    </row>
    <row r="19987" spans="1:1" x14ac:dyDescent="0.2">
      <c r="A19987" s="5"/>
    </row>
    <row r="19988" spans="1:1" x14ac:dyDescent="0.2">
      <c r="A19988" s="5"/>
    </row>
    <row r="19989" spans="1:1" x14ac:dyDescent="0.2">
      <c r="A19989" s="5"/>
    </row>
    <row r="19990" spans="1:1" x14ac:dyDescent="0.2">
      <c r="A19990" s="5"/>
    </row>
    <row r="19991" spans="1:1" x14ac:dyDescent="0.2">
      <c r="A19991" s="5"/>
    </row>
    <row r="19992" spans="1:1" x14ac:dyDescent="0.2">
      <c r="A19992" s="5"/>
    </row>
    <row r="19993" spans="1:1" x14ac:dyDescent="0.2">
      <c r="A19993" s="5"/>
    </row>
    <row r="19994" spans="1:1" x14ac:dyDescent="0.2">
      <c r="A19994" s="5"/>
    </row>
    <row r="19995" spans="1:1" x14ac:dyDescent="0.2">
      <c r="A19995" s="5"/>
    </row>
    <row r="19996" spans="1:1" x14ac:dyDescent="0.2">
      <c r="A19996" s="5"/>
    </row>
    <row r="19997" spans="1:1" x14ac:dyDescent="0.2">
      <c r="A19997" s="5"/>
    </row>
    <row r="19998" spans="1:1" x14ac:dyDescent="0.2">
      <c r="A19998" s="5"/>
    </row>
    <row r="19999" spans="1:1" x14ac:dyDescent="0.2">
      <c r="A19999" s="5"/>
    </row>
    <row r="20000" spans="1:1" x14ac:dyDescent="0.2">
      <c r="A20000" s="5"/>
    </row>
    <row r="20001" spans="1:1" x14ac:dyDescent="0.2">
      <c r="A20001" s="5"/>
    </row>
    <row r="20002" spans="1:1" x14ac:dyDescent="0.2">
      <c r="A20002" s="5"/>
    </row>
    <row r="20003" spans="1:1" x14ac:dyDescent="0.2">
      <c r="A20003" s="5"/>
    </row>
    <row r="20004" spans="1:1" x14ac:dyDescent="0.2">
      <c r="A20004" s="5"/>
    </row>
    <row r="20005" spans="1:1" x14ac:dyDescent="0.2">
      <c r="A20005" s="5"/>
    </row>
    <row r="20006" spans="1:1" x14ac:dyDescent="0.2">
      <c r="A20006" s="5"/>
    </row>
    <row r="20007" spans="1:1" x14ac:dyDescent="0.2">
      <c r="A20007" s="5"/>
    </row>
    <row r="20008" spans="1:1" x14ac:dyDescent="0.2">
      <c r="A20008" s="5"/>
    </row>
    <row r="20009" spans="1:1" x14ac:dyDescent="0.2">
      <c r="A20009" s="5"/>
    </row>
    <row r="20010" spans="1:1" x14ac:dyDescent="0.2">
      <c r="A20010" s="5"/>
    </row>
    <row r="20011" spans="1:1" x14ac:dyDescent="0.2">
      <c r="A20011" s="5"/>
    </row>
    <row r="20012" spans="1:1" x14ac:dyDescent="0.2">
      <c r="A20012" s="5"/>
    </row>
    <row r="20013" spans="1:1" x14ac:dyDescent="0.2">
      <c r="A20013" s="5"/>
    </row>
    <row r="20014" spans="1:1" x14ac:dyDescent="0.2">
      <c r="A20014" s="5"/>
    </row>
    <row r="20015" spans="1:1" x14ac:dyDescent="0.2">
      <c r="A20015" s="5"/>
    </row>
    <row r="20016" spans="1:1" x14ac:dyDescent="0.2">
      <c r="A20016" s="5"/>
    </row>
    <row r="20017" spans="1:1" x14ac:dyDescent="0.2">
      <c r="A20017" s="5"/>
    </row>
    <row r="20018" spans="1:1" x14ac:dyDescent="0.2">
      <c r="A20018" s="5"/>
    </row>
    <row r="20019" spans="1:1" x14ac:dyDescent="0.2">
      <c r="A20019" s="5"/>
    </row>
    <row r="20020" spans="1:1" x14ac:dyDescent="0.2">
      <c r="A20020" s="5"/>
    </row>
    <row r="20021" spans="1:1" x14ac:dyDescent="0.2">
      <c r="A20021" s="5"/>
    </row>
    <row r="20022" spans="1:1" x14ac:dyDescent="0.2">
      <c r="A20022" s="5"/>
    </row>
    <row r="20023" spans="1:1" x14ac:dyDescent="0.2">
      <c r="A20023" s="5"/>
    </row>
    <row r="20024" spans="1:1" x14ac:dyDescent="0.2">
      <c r="A20024" s="5"/>
    </row>
    <row r="20025" spans="1:1" x14ac:dyDescent="0.2">
      <c r="A20025" s="5"/>
    </row>
    <row r="20026" spans="1:1" x14ac:dyDescent="0.2">
      <c r="A20026" s="5"/>
    </row>
    <row r="20027" spans="1:1" x14ac:dyDescent="0.2">
      <c r="A20027" s="5"/>
    </row>
    <row r="20028" spans="1:1" x14ac:dyDescent="0.2">
      <c r="A20028" s="5"/>
    </row>
    <row r="20029" spans="1:1" x14ac:dyDescent="0.2">
      <c r="A20029" s="5"/>
    </row>
    <row r="20030" spans="1:1" x14ac:dyDescent="0.2">
      <c r="A20030" s="5"/>
    </row>
    <row r="20031" spans="1:1" x14ac:dyDescent="0.2">
      <c r="A20031" s="5"/>
    </row>
    <row r="20032" spans="1:1" x14ac:dyDescent="0.2">
      <c r="A20032" s="5"/>
    </row>
    <row r="20033" spans="1:1" x14ac:dyDescent="0.2">
      <c r="A20033" s="5"/>
    </row>
    <row r="20034" spans="1:1" x14ac:dyDescent="0.2">
      <c r="A20034" s="5"/>
    </row>
    <row r="20035" spans="1:1" x14ac:dyDescent="0.2">
      <c r="A20035" s="5"/>
    </row>
    <row r="20036" spans="1:1" x14ac:dyDescent="0.2">
      <c r="A20036" s="5"/>
    </row>
    <row r="20037" spans="1:1" x14ac:dyDescent="0.2">
      <c r="A20037" s="5"/>
    </row>
    <row r="20038" spans="1:1" x14ac:dyDescent="0.2">
      <c r="A20038" s="5"/>
    </row>
    <row r="20039" spans="1:1" x14ac:dyDescent="0.2">
      <c r="A20039" s="5"/>
    </row>
    <row r="20040" spans="1:1" x14ac:dyDescent="0.2">
      <c r="A20040" s="5"/>
    </row>
    <row r="20041" spans="1:1" x14ac:dyDescent="0.2">
      <c r="A20041" s="5"/>
    </row>
    <row r="20042" spans="1:1" x14ac:dyDescent="0.2">
      <c r="A20042" s="5"/>
    </row>
    <row r="20043" spans="1:1" x14ac:dyDescent="0.2">
      <c r="A20043" s="5"/>
    </row>
    <row r="20044" spans="1:1" x14ac:dyDescent="0.2">
      <c r="A20044" s="5"/>
    </row>
    <row r="20045" spans="1:1" x14ac:dyDescent="0.2">
      <c r="A20045" s="5"/>
    </row>
    <row r="20046" spans="1:1" x14ac:dyDescent="0.2">
      <c r="A20046" s="5"/>
    </row>
    <row r="20047" spans="1:1" x14ac:dyDescent="0.2">
      <c r="A20047" s="5"/>
    </row>
    <row r="20048" spans="1:1" x14ac:dyDescent="0.2">
      <c r="A20048" s="5"/>
    </row>
    <row r="20049" spans="1:1" x14ac:dyDescent="0.2">
      <c r="A20049" s="5"/>
    </row>
    <row r="20050" spans="1:1" x14ac:dyDescent="0.2">
      <c r="A20050" s="5"/>
    </row>
    <row r="20051" spans="1:1" x14ac:dyDescent="0.2">
      <c r="A20051" s="5"/>
    </row>
    <row r="20052" spans="1:1" x14ac:dyDescent="0.2">
      <c r="A20052" s="5"/>
    </row>
    <row r="20053" spans="1:1" x14ac:dyDescent="0.2">
      <c r="A20053" s="5"/>
    </row>
    <row r="20054" spans="1:1" x14ac:dyDescent="0.2">
      <c r="A20054" s="5"/>
    </row>
    <row r="20055" spans="1:1" x14ac:dyDescent="0.2">
      <c r="A20055" s="5"/>
    </row>
    <row r="20056" spans="1:1" x14ac:dyDescent="0.2">
      <c r="A20056" s="5"/>
    </row>
    <row r="20057" spans="1:1" x14ac:dyDescent="0.2">
      <c r="A20057" s="5"/>
    </row>
    <row r="20058" spans="1:1" x14ac:dyDescent="0.2">
      <c r="A20058" s="5"/>
    </row>
    <row r="20059" spans="1:1" x14ac:dyDescent="0.2">
      <c r="A20059" s="5"/>
    </row>
    <row r="20060" spans="1:1" x14ac:dyDescent="0.2">
      <c r="A20060" s="5"/>
    </row>
    <row r="20061" spans="1:1" x14ac:dyDescent="0.2">
      <c r="A20061" s="5"/>
    </row>
    <row r="20062" spans="1:1" x14ac:dyDescent="0.2">
      <c r="A20062" s="5"/>
    </row>
    <row r="20063" spans="1:1" x14ac:dyDescent="0.2">
      <c r="A20063" s="5"/>
    </row>
    <row r="20064" spans="1:1" x14ac:dyDescent="0.2">
      <c r="A20064" s="5"/>
    </row>
    <row r="20065" spans="1:1" x14ac:dyDescent="0.2">
      <c r="A20065" s="5"/>
    </row>
    <row r="20066" spans="1:1" x14ac:dyDescent="0.2">
      <c r="A20066" s="5"/>
    </row>
    <row r="20067" spans="1:1" x14ac:dyDescent="0.2">
      <c r="A20067" s="5"/>
    </row>
    <row r="20068" spans="1:1" x14ac:dyDescent="0.2">
      <c r="A20068" s="5"/>
    </row>
    <row r="20069" spans="1:1" x14ac:dyDescent="0.2">
      <c r="A20069" s="5"/>
    </row>
    <row r="20070" spans="1:1" x14ac:dyDescent="0.2">
      <c r="A20070" s="5"/>
    </row>
    <row r="20071" spans="1:1" x14ac:dyDescent="0.2">
      <c r="A20071" s="5"/>
    </row>
    <row r="20072" spans="1:1" x14ac:dyDescent="0.2">
      <c r="A20072" s="5"/>
    </row>
    <row r="20073" spans="1:1" x14ac:dyDescent="0.2">
      <c r="A20073" s="5"/>
    </row>
    <row r="20074" spans="1:1" x14ac:dyDescent="0.2">
      <c r="A20074" s="5"/>
    </row>
    <row r="20075" spans="1:1" x14ac:dyDescent="0.2">
      <c r="A20075" s="5"/>
    </row>
    <row r="20076" spans="1:1" x14ac:dyDescent="0.2">
      <c r="A20076" s="5"/>
    </row>
    <row r="20077" spans="1:1" x14ac:dyDescent="0.2">
      <c r="A20077" s="5"/>
    </row>
    <row r="20078" spans="1:1" x14ac:dyDescent="0.2">
      <c r="A20078" s="5"/>
    </row>
    <row r="20079" spans="1:1" x14ac:dyDescent="0.2">
      <c r="A20079" s="5"/>
    </row>
    <row r="20080" spans="1:1" x14ac:dyDescent="0.2">
      <c r="A20080" s="5"/>
    </row>
    <row r="20081" spans="1:1" x14ac:dyDescent="0.2">
      <c r="A20081" s="5"/>
    </row>
    <row r="20082" spans="1:1" x14ac:dyDescent="0.2">
      <c r="A20082" s="5"/>
    </row>
    <row r="20083" spans="1:1" x14ac:dyDescent="0.2">
      <c r="A20083" s="5"/>
    </row>
    <row r="20084" spans="1:1" x14ac:dyDescent="0.2">
      <c r="A20084" s="5"/>
    </row>
    <row r="20085" spans="1:1" x14ac:dyDescent="0.2">
      <c r="A20085" s="5"/>
    </row>
    <row r="20086" spans="1:1" x14ac:dyDescent="0.2">
      <c r="A20086" s="5"/>
    </row>
    <row r="20087" spans="1:1" x14ac:dyDescent="0.2">
      <c r="A20087" s="5"/>
    </row>
    <row r="20088" spans="1:1" x14ac:dyDescent="0.2">
      <c r="A20088" s="5"/>
    </row>
    <row r="20089" spans="1:1" x14ac:dyDescent="0.2">
      <c r="A20089" s="5"/>
    </row>
    <row r="20090" spans="1:1" x14ac:dyDescent="0.2">
      <c r="A20090" s="5"/>
    </row>
    <row r="20091" spans="1:1" x14ac:dyDescent="0.2">
      <c r="A20091" s="5"/>
    </row>
    <row r="20092" spans="1:1" x14ac:dyDescent="0.2">
      <c r="A20092" s="5"/>
    </row>
    <row r="20093" spans="1:1" x14ac:dyDescent="0.2">
      <c r="A20093" s="5"/>
    </row>
    <row r="20094" spans="1:1" x14ac:dyDescent="0.2">
      <c r="A20094" s="5"/>
    </row>
    <row r="20095" spans="1:1" x14ac:dyDescent="0.2">
      <c r="A20095" s="5"/>
    </row>
    <row r="20096" spans="1:1" x14ac:dyDescent="0.2">
      <c r="A20096" s="5"/>
    </row>
    <row r="20097" spans="1:1" x14ac:dyDescent="0.2">
      <c r="A20097" s="5"/>
    </row>
    <row r="20098" spans="1:1" x14ac:dyDescent="0.2">
      <c r="A20098" s="5"/>
    </row>
    <row r="20099" spans="1:1" x14ac:dyDescent="0.2">
      <c r="A20099" s="5"/>
    </row>
    <row r="20100" spans="1:1" x14ac:dyDescent="0.2">
      <c r="A20100" s="5"/>
    </row>
    <row r="20101" spans="1:1" x14ac:dyDescent="0.2">
      <c r="A20101" s="5"/>
    </row>
    <row r="20102" spans="1:1" x14ac:dyDescent="0.2">
      <c r="A20102" s="5"/>
    </row>
    <row r="20103" spans="1:1" x14ac:dyDescent="0.2">
      <c r="A20103" s="5"/>
    </row>
    <row r="20104" spans="1:1" x14ac:dyDescent="0.2">
      <c r="A20104" s="5"/>
    </row>
    <row r="20105" spans="1:1" x14ac:dyDescent="0.2">
      <c r="A20105" s="5"/>
    </row>
    <row r="20106" spans="1:1" x14ac:dyDescent="0.2">
      <c r="A20106" s="5"/>
    </row>
    <row r="20107" spans="1:1" x14ac:dyDescent="0.2">
      <c r="A20107" s="5"/>
    </row>
    <row r="20108" spans="1:1" x14ac:dyDescent="0.2">
      <c r="A20108" s="5"/>
    </row>
    <row r="20109" spans="1:1" x14ac:dyDescent="0.2">
      <c r="A20109" s="5"/>
    </row>
    <row r="20110" spans="1:1" x14ac:dyDescent="0.2">
      <c r="A20110" s="5"/>
    </row>
    <row r="20111" spans="1:1" x14ac:dyDescent="0.2">
      <c r="A20111" s="5"/>
    </row>
    <row r="20112" spans="1:1" x14ac:dyDescent="0.2">
      <c r="A20112" s="5"/>
    </row>
    <row r="20113" spans="1:1" x14ac:dyDescent="0.2">
      <c r="A20113" s="5"/>
    </row>
    <row r="20114" spans="1:1" x14ac:dyDescent="0.2">
      <c r="A20114" s="5"/>
    </row>
    <row r="20115" spans="1:1" x14ac:dyDescent="0.2">
      <c r="A20115" s="5"/>
    </row>
    <row r="20116" spans="1:1" x14ac:dyDescent="0.2">
      <c r="A20116" s="5"/>
    </row>
    <row r="20117" spans="1:1" x14ac:dyDescent="0.2">
      <c r="A20117" s="5"/>
    </row>
    <row r="20118" spans="1:1" x14ac:dyDescent="0.2">
      <c r="A20118" s="5"/>
    </row>
    <row r="20119" spans="1:1" x14ac:dyDescent="0.2">
      <c r="A20119" s="5"/>
    </row>
    <row r="20120" spans="1:1" x14ac:dyDescent="0.2">
      <c r="A20120" s="5"/>
    </row>
    <row r="20121" spans="1:1" x14ac:dyDescent="0.2">
      <c r="A20121" s="5"/>
    </row>
    <row r="20122" spans="1:1" x14ac:dyDescent="0.2">
      <c r="A20122" s="5"/>
    </row>
    <row r="20123" spans="1:1" x14ac:dyDescent="0.2">
      <c r="A20123" s="5"/>
    </row>
    <row r="20124" spans="1:1" x14ac:dyDescent="0.2">
      <c r="A20124" s="5"/>
    </row>
    <row r="20125" spans="1:1" x14ac:dyDescent="0.2">
      <c r="A20125" s="5"/>
    </row>
    <row r="20126" spans="1:1" x14ac:dyDescent="0.2">
      <c r="A20126" s="5"/>
    </row>
    <row r="20127" spans="1:1" x14ac:dyDescent="0.2">
      <c r="A20127" s="5"/>
    </row>
    <row r="20128" spans="1:1" x14ac:dyDescent="0.2">
      <c r="A20128" s="5"/>
    </row>
    <row r="20129" spans="1:1" x14ac:dyDescent="0.2">
      <c r="A20129" s="5"/>
    </row>
    <row r="20130" spans="1:1" x14ac:dyDescent="0.2">
      <c r="A20130" s="5"/>
    </row>
    <row r="20131" spans="1:1" x14ac:dyDescent="0.2">
      <c r="A20131" s="5"/>
    </row>
    <row r="20132" spans="1:1" x14ac:dyDescent="0.2">
      <c r="A20132" s="5"/>
    </row>
    <row r="20133" spans="1:1" x14ac:dyDescent="0.2">
      <c r="A20133" s="5"/>
    </row>
    <row r="20134" spans="1:1" x14ac:dyDescent="0.2">
      <c r="A20134" s="5"/>
    </row>
    <row r="20135" spans="1:1" x14ac:dyDescent="0.2">
      <c r="A20135" s="5"/>
    </row>
    <row r="20136" spans="1:1" x14ac:dyDescent="0.2">
      <c r="A20136" s="5"/>
    </row>
    <row r="20137" spans="1:1" x14ac:dyDescent="0.2">
      <c r="A20137" s="5"/>
    </row>
    <row r="20138" spans="1:1" x14ac:dyDescent="0.2">
      <c r="A20138" s="5"/>
    </row>
    <row r="20139" spans="1:1" x14ac:dyDescent="0.2">
      <c r="A20139" s="5"/>
    </row>
    <row r="20140" spans="1:1" x14ac:dyDescent="0.2">
      <c r="A20140" s="5"/>
    </row>
    <row r="20141" spans="1:1" x14ac:dyDescent="0.2">
      <c r="A20141" s="5"/>
    </row>
    <row r="20142" spans="1:1" x14ac:dyDescent="0.2">
      <c r="A20142" s="5"/>
    </row>
    <row r="20143" spans="1:1" x14ac:dyDescent="0.2">
      <c r="A20143" s="5"/>
    </row>
    <row r="20144" spans="1:1" x14ac:dyDescent="0.2">
      <c r="A20144" s="5"/>
    </row>
    <row r="20145" spans="1:1" x14ac:dyDescent="0.2">
      <c r="A20145" s="5"/>
    </row>
    <row r="20146" spans="1:1" x14ac:dyDescent="0.2">
      <c r="A20146" s="5"/>
    </row>
    <row r="20147" spans="1:1" x14ac:dyDescent="0.2">
      <c r="A20147" s="5"/>
    </row>
    <row r="20148" spans="1:1" x14ac:dyDescent="0.2">
      <c r="A20148" s="5"/>
    </row>
    <row r="20149" spans="1:1" x14ac:dyDescent="0.2">
      <c r="A20149" s="5"/>
    </row>
    <row r="20150" spans="1:1" x14ac:dyDescent="0.2">
      <c r="A20150" s="5"/>
    </row>
    <row r="20151" spans="1:1" x14ac:dyDescent="0.2">
      <c r="A20151" s="5"/>
    </row>
    <row r="20152" spans="1:1" x14ac:dyDescent="0.2">
      <c r="A20152" s="5"/>
    </row>
    <row r="20153" spans="1:1" x14ac:dyDescent="0.2">
      <c r="A20153" s="5"/>
    </row>
    <row r="20154" spans="1:1" x14ac:dyDescent="0.2">
      <c r="A20154" s="5"/>
    </row>
    <row r="20155" spans="1:1" x14ac:dyDescent="0.2">
      <c r="A20155" s="5"/>
    </row>
    <row r="20156" spans="1:1" x14ac:dyDescent="0.2">
      <c r="A20156" s="5"/>
    </row>
    <row r="20157" spans="1:1" x14ac:dyDescent="0.2">
      <c r="A20157" s="5"/>
    </row>
    <row r="20158" spans="1:1" x14ac:dyDescent="0.2">
      <c r="A20158" s="5"/>
    </row>
    <row r="20159" spans="1:1" x14ac:dyDescent="0.2">
      <c r="A20159" s="5"/>
    </row>
    <row r="20160" spans="1:1" x14ac:dyDescent="0.2">
      <c r="A20160" s="5"/>
    </row>
    <row r="20161" spans="1:1" x14ac:dyDescent="0.2">
      <c r="A20161" s="5"/>
    </row>
    <row r="20162" spans="1:1" x14ac:dyDescent="0.2">
      <c r="A20162" s="5"/>
    </row>
    <row r="20163" spans="1:1" x14ac:dyDescent="0.2">
      <c r="A20163" s="5"/>
    </row>
    <row r="20164" spans="1:1" x14ac:dyDescent="0.2">
      <c r="A20164" s="5"/>
    </row>
    <row r="20165" spans="1:1" x14ac:dyDescent="0.2">
      <c r="A20165" s="5"/>
    </row>
    <row r="20166" spans="1:1" x14ac:dyDescent="0.2">
      <c r="A20166" s="5"/>
    </row>
    <row r="20167" spans="1:1" x14ac:dyDescent="0.2">
      <c r="A20167" s="5"/>
    </row>
    <row r="20168" spans="1:1" x14ac:dyDescent="0.2">
      <c r="A20168" s="5"/>
    </row>
    <row r="20169" spans="1:1" x14ac:dyDescent="0.2">
      <c r="A20169" s="5"/>
    </row>
    <row r="20170" spans="1:1" x14ac:dyDescent="0.2">
      <c r="A20170" s="5"/>
    </row>
    <row r="20171" spans="1:1" x14ac:dyDescent="0.2">
      <c r="A20171" s="5"/>
    </row>
    <row r="20172" spans="1:1" x14ac:dyDescent="0.2">
      <c r="A20172" s="5"/>
    </row>
    <row r="20173" spans="1:1" x14ac:dyDescent="0.2">
      <c r="A20173" s="5"/>
    </row>
    <row r="20174" spans="1:1" x14ac:dyDescent="0.2">
      <c r="A20174" s="5"/>
    </row>
    <row r="20175" spans="1:1" x14ac:dyDescent="0.2">
      <c r="A20175" s="5"/>
    </row>
    <row r="20176" spans="1:1" x14ac:dyDescent="0.2">
      <c r="A20176" s="5"/>
    </row>
    <row r="20177" spans="1:1" x14ac:dyDescent="0.2">
      <c r="A20177" s="5"/>
    </row>
    <row r="20178" spans="1:1" x14ac:dyDescent="0.2">
      <c r="A20178" s="5"/>
    </row>
    <row r="20179" spans="1:1" x14ac:dyDescent="0.2">
      <c r="A20179" s="5"/>
    </row>
    <row r="20180" spans="1:1" x14ac:dyDescent="0.2">
      <c r="A20180" s="5"/>
    </row>
    <row r="20181" spans="1:1" x14ac:dyDescent="0.2">
      <c r="A20181" s="5"/>
    </row>
    <row r="20182" spans="1:1" x14ac:dyDescent="0.2">
      <c r="A20182" s="5"/>
    </row>
    <row r="20183" spans="1:1" x14ac:dyDescent="0.2">
      <c r="A20183" s="5"/>
    </row>
    <row r="20184" spans="1:1" x14ac:dyDescent="0.2">
      <c r="A20184" s="5"/>
    </row>
    <row r="20185" spans="1:1" x14ac:dyDescent="0.2">
      <c r="A20185" s="5"/>
    </row>
    <row r="20186" spans="1:1" x14ac:dyDescent="0.2">
      <c r="A20186" s="5"/>
    </row>
    <row r="20187" spans="1:1" x14ac:dyDescent="0.2">
      <c r="A20187" s="5"/>
    </row>
    <row r="20188" spans="1:1" x14ac:dyDescent="0.2">
      <c r="A20188" s="5"/>
    </row>
    <row r="20189" spans="1:1" x14ac:dyDescent="0.2">
      <c r="A20189" s="5"/>
    </row>
    <row r="20190" spans="1:1" x14ac:dyDescent="0.2">
      <c r="A20190" s="5"/>
    </row>
    <row r="20191" spans="1:1" x14ac:dyDescent="0.2">
      <c r="A20191" s="5"/>
    </row>
    <row r="20192" spans="1:1" x14ac:dyDescent="0.2">
      <c r="A20192" s="5"/>
    </row>
    <row r="20193" spans="1:1" x14ac:dyDescent="0.2">
      <c r="A20193" s="5"/>
    </row>
    <row r="20194" spans="1:1" x14ac:dyDescent="0.2">
      <c r="A20194" s="5"/>
    </row>
    <row r="20195" spans="1:1" x14ac:dyDescent="0.2">
      <c r="A20195" s="5"/>
    </row>
    <row r="20196" spans="1:1" x14ac:dyDescent="0.2">
      <c r="A20196" s="5"/>
    </row>
    <row r="20197" spans="1:1" x14ac:dyDescent="0.2">
      <c r="A20197" s="5"/>
    </row>
    <row r="20198" spans="1:1" x14ac:dyDescent="0.2">
      <c r="A20198" s="5"/>
    </row>
    <row r="20199" spans="1:1" x14ac:dyDescent="0.2">
      <c r="A20199" s="5"/>
    </row>
    <row r="20200" spans="1:1" x14ac:dyDescent="0.2">
      <c r="A20200" s="5"/>
    </row>
    <row r="20201" spans="1:1" x14ac:dyDescent="0.2">
      <c r="A20201" s="5"/>
    </row>
    <row r="20202" spans="1:1" x14ac:dyDescent="0.2">
      <c r="A20202" s="5"/>
    </row>
    <row r="20203" spans="1:1" x14ac:dyDescent="0.2">
      <c r="A20203" s="5"/>
    </row>
    <row r="20204" spans="1:1" x14ac:dyDescent="0.2">
      <c r="A20204" s="5"/>
    </row>
    <row r="20205" spans="1:1" x14ac:dyDescent="0.2">
      <c r="A20205" s="5"/>
    </row>
    <row r="20206" spans="1:1" x14ac:dyDescent="0.2">
      <c r="A20206" s="5"/>
    </row>
    <row r="20207" spans="1:1" x14ac:dyDescent="0.2">
      <c r="A20207" s="5"/>
    </row>
    <row r="20208" spans="1:1" x14ac:dyDescent="0.2">
      <c r="A20208" s="5"/>
    </row>
    <row r="20209" spans="1:1" x14ac:dyDescent="0.2">
      <c r="A20209" s="5"/>
    </row>
    <row r="20210" spans="1:1" x14ac:dyDescent="0.2">
      <c r="A20210" s="5"/>
    </row>
    <row r="20211" spans="1:1" x14ac:dyDescent="0.2">
      <c r="A20211" s="5"/>
    </row>
    <row r="20212" spans="1:1" x14ac:dyDescent="0.2">
      <c r="A20212" s="5"/>
    </row>
    <row r="20213" spans="1:1" x14ac:dyDescent="0.2">
      <c r="A20213" s="5"/>
    </row>
    <row r="20214" spans="1:1" x14ac:dyDescent="0.2">
      <c r="A20214" s="5"/>
    </row>
    <row r="20215" spans="1:1" x14ac:dyDescent="0.2">
      <c r="A20215" s="5"/>
    </row>
    <row r="20216" spans="1:1" x14ac:dyDescent="0.2">
      <c r="A20216" s="5"/>
    </row>
    <row r="20217" spans="1:1" x14ac:dyDescent="0.2">
      <c r="A20217" s="5"/>
    </row>
    <row r="20218" spans="1:1" x14ac:dyDescent="0.2">
      <c r="A20218" s="5"/>
    </row>
    <row r="20219" spans="1:1" x14ac:dyDescent="0.2">
      <c r="A20219" s="5"/>
    </row>
    <row r="20220" spans="1:1" x14ac:dyDescent="0.2">
      <c r="A20220" s="5"/>
    </row>
    <row r="20221" spans="1:1" x14ac:dyDescent="0.2">
      <c r="A20221" s="5"/>
    </row>
    <row r="20222" spans="1:1" x14ac:dyDescent="0.2">
      <c r="A20222" s="5"/>
    </row>
    <row r="20223" spans="1:1" x14ac:dyDescent="0.2">
      <c r="A20223" s="5"/>
    </row>
    <row r="20224" spans="1:1" x14ac:dyDescent="0.2">
      <c r="A20224" s="5"/>
    </row>
    <row r="20225" spans="1:1" x14ac:dyDescent="0.2">
      <c r="A20225" s="5"/>
    </row>
    <row r="20226" spans="1:1" x14ac:dyDescent="0.2">
      <c r="A20226" s="5"/>
    </row>
    <row r="20227" spans="1:1" x14ac:dyDescent="0.2">
      <c r="A20227" s="5"/>
    </row>
    <row r="20228" spans="1:1" x14ac:dyDescent="0.2">
      <c r="A20228" s="5"/>
    </row>
    <row r="20229" spans="1:1" x14ac:dyDescent="0.2">
      <c r="A20229" s="5"/>
    </row>
    <row r="20230" spans="1:1" x14ac:dyDescent="0.2">
      <c r="A20230" s="5"/>
    </row>
    <row r="20231" spans="1:1" x14ac:dyDescent="0.2">
      <c r="A20231" s="5"/>
    </row>
    <row r="20232" spans="1:1" x14ac:dyDescent="0.2">
      <c r="A20232" s="5"/>
    </row>
    <row r="20233" spans="1:1" x14ac:dyDescent="0.2">
      <c r="A20233" s="5"/>
    </row>
    <row r="20234" spans="1:1" x14ac:dyDescent="0.2">
      <c r="A20234" s="5"/>
    </row>
    <row r="20235" spans="1:1" x14ac:dyDescent="0.2">
      <c r="A20235" s="5"/>
    </row>
    <row r="20236" spans="1:1" x14ac:dyDescent="0.2">
      <c r="A20236" s="5"/>
    </row>
    <row r="20237" spans="1:1" x14ac:dyDescent="0.2">
      <c r="A20237" s="5"/>
    </row>
    <row r="20238" spans="1:1" x14ac:dyDescent="0.2">
      <c r="A20238" s="5"/>
    </row>
    <row r="20239" spans="1:1" x14ac:dyDescent="0.2">
      <c r="A20239" s="5"/>
    </row>
    <row r="20240" spans="1:1" x14ac:dyDescent="0.2">
      <c r="A20240" s="5"/>
    </row>
    <row r="20241" spans="1:1" x14ac:dyDescent="0.2">
      <c r="A20241" s="5"/>
    </row>
    <row r="20242" spans="1:1" x14ac:dyDescent="0.2">
      <c r="A20242" s="5"/>
    </row>
    <row r="20243" spans="1:1" x14ac:dyDescent="0.2">
      <c r="A20243" s="5"/>
    </row>
    <row r="20244" spans="1:1" x14ac:dyDescent="0.2">
      <c r="A20244" s="5"/>
    </row>
    <row r="20245" spans="1:1" x14ac:dyDescent="0.2">
      <c r="A20245" s="5"/>
    </row>
    <row r="20246" spans="1:1" x14ac:dyDescent="0.2">
      <c r="A20246" s="5"/>
    </row>
    <row r="20247" spans="1:1" x14ac:dyDescent="0.2">
      <c r="A20247" s="5"/>
    </row>
    <row r="20248" spans="1:1" x14ac:dyDescent="0.2">
      <c r="A20248" s="5"/>
    </row>
    <row r="20249" spans="1:1" x14ac:dyDescent="0.2">
      <c r="A20249" s="5"/>
    </row>
    <row r="20250" spans="1:1" x14ac:dyDescent="0.2">
      <c r="A20250" s="5"/>
    </row>
    <row r="20251" spans="1:1" x14ac:dyDescent="0.2">
      <c r="A20251" s="5"/>
    </row>
    <row r="20252" spans="1:1" x14ac:dyDescent="0.2">
      <c r="A20252" s="5"/>
    </row>
    <row r="20253" spans="1:1" x14ac:dyDescent="0.2">
      <c r="A20253" s="5"/>
    </row>
    <row r="20254" spans="1:1" x14ac:dyDescent="0.2">
      <c r="A20254" s="5"/>
    </row>
    <row r="20255" spans="1:1" x14ac:dyDescent="0.2">
      <c r="A20255" s="5"/>
    </row>
    <row r="20256" spans="1:1" x14ac:dyDescent="0.2">
      <c r="A20256" s="5"/>
    </row>
    <row r="20257" spans="1:1" x14ac:dyDescent="0.2">
      <c r="A20257" s="5"/>
    </row>
    <row r="20258" spans="1:1" x14ac:dyDescent="0.2">
      <c r="A20258" s="5"/>
    </row>
    <row r="20259" spans="1:1" x14ac:dyDescent="0.2">
      <c r="A20259" s="5"/>
    </row>
    <row r="20260" spans="1:1" x14ac:dyDescent="0.2">
      <c r="A20260" s="5"/>
    </row>
    <row r="20261" spans="1:1" x14ac:dyDescent="0.2">
      <c r="A20261" s="5"/>
    </row>
    <row r="20262" spans="1:1" x14ac:dyDescent="0.2">
      <c r="A20262" s="5"/>
    </row>
    <row r="20263" spans="1:1" x14ac:dyDescent="0.2">
      <c r="A20263" s="5"/>
    </row>
    <row r="20264" spans="1:1" x14ac:dyDescent="0.2">
      <c r="A20264" s="5"/>
    </row>
    <row r="20265" spans="1:1" x14ac:dyDescent="0.2">
      <c r="A20265" s="5"/>
    </row>
    <row r="20266" spans="1:1" x14ac:dyDescent="0.2">
      <c r="A20266" s="5"/>
    </row>
    <row r="20267" spans="1:1" x14ac:dyDescent="0.2">
      <c r="A20267" s="5"/>
    </row>
    <row r="20268" spans="1:1" x14ac:dyDescent="0.2">
      <c r="A20268" s="5"/>
    </row>
    <row r="20269" spans="1:1" x14ac:dyDescent="0.2">
      <c r="A20269" s="5"/>
    </row>
    <row r="20270" spans="1:1" x14ac:dyDescent="0.2">
      <c r="A20270" s="5"/>
    </row>
    <row r="20271" spans="1:1" x14ac:dyDescent="0.2">
      <c r="A20271" s="5"/>
    </row>
    <row r="20272" spans="1:1" x14ac:dyDescent="0.2">
      <c r="A20272" s="5"/>
    </row>
    <row r="20273" spans="1:1" x14ac:dyDescent="0.2">
      <c r="A20273" s="5"/>
    </row>
    <row r="20274" spans="1:1" x14ac:dyDescent="0.2">
      <c r="A20274" s="5"/>
    </row>
    <row r="20275" spans="1:1" x14ac:dyDescent="0.2">
      <c r="A20275" s="5"/>
    </row>
    <row r="20276" spans="1:1" x14ac:dyDescent="0.2">
      <c r="A20276" s="5"/>
    </row>
    <row r="20277" spans="1:1" x14ac:dyDescent="0.2">
      <c r="A20277" s="5"/>
    </row>
    <row r="20278" spans="1:1" x14ac:dyDescent="0.2">
      <c r="A20278" s="5"/>
    </row>
    <row r="20279" spans="1:1" x14ac:dyDescent="0.2">
      <c r="A20279" s="5"/>
    </row>
    <row r="20280" spans="1:1" x14ac:dyDescent="0.2">
      <c r="A20280" s="5"/>
    </row>
    <row r="20281" spans="1:1" x14ac:dyDescent="0.2">
      <c r="A20281" s="5"/>
    </row>
    <row r="20282" spans="1:1" x14ac:dyDescent="0.2">
      <c r="A20282" s="5"/>
    </row>
    <row r="20283" spans="1:1" x14ac:dyDescent="0.2">
      <c r="A20283" s="5"/>
    </row>
    <row r="20284" spans="1:1" x14ac:dyDescent="0.2">
      <c r="A20284" s="5"/>
    </row>
    <row r="20285" spans="1:1" x14ac:dyDescent="0.2">
      <c r="A20285" s="5"/>
    </row>
    <row r="20286" spans="1:1" x14ac:dyDescent="0.2">
      <c r="A20286" s="5"/>
    </row>
    <row r="20287" spans="1:1" x14ac:dyDescent="0.2">
      <c r="A20287" s="5"/>
    </row>
    <row r="20288" spans="1:1" x14ac:dyDescent="0.2">
      <c r="A20288" s="5"/>
    </row>
    <row r="20289" spans="1:1" x14ac:dyDescent="0.2">
      <c r="A20289" s="5"/>
    </row>
    <row r="20290" spans="1:1" x14ac:dyDescent="0.2">
      <c r="A20290" s="5"/>
    </row>
    <row r="20291" spans="1:1" x14ac:dyDescent="0.2">
      <c r="A20291" s="5"/>
    </row>
    <row r="20292" spans="1:1" x14ac:dyDescent="0.2">
      <c r="A20292" s="5"/>
    </row>
    <row r="20293" spans="1:1" x14ac:dyDescent="0.2">
      <c r="A20293" s="5"/>
    </row>
    <row r="20294" spans="1:1" x14ac:dyDescent="0.2">
      <c r="A20294" s="5"/>
    </row>
    <row r="20295" spans="1:1" x14ac:dyDescent="0.2">
      <c r="A20295" s="5"/>
    </row>
    <row r="20296" spans="1:1" x14ac:dyDescent="0.2">
      <c r="A20296" s="5"/>
    </row>
    <row r="20297" spans="1:1" x14ac:dyDescent="0.2">
      <c r="A20297" s="5"/>
    </row>
    <row r="20298" spans="1:1" x14ac:dyDescent="0.2">
      <c r="A20298" s="5"/>
    </row>
    <row r="20299" spans="1:1" x14ac:dyDescent="0.2">
      <c r="A20299" s="5"/>
    </row>
    <row r="20300" spans="1:1" x14ac:dyDescent="0.2">
      <c r="A20300" s="5"/>
    </row>
    <row r="20301" spans="1:1" x14ac:dyDescent="0.2">
      <c r="A20301" s="5"/>
    </row>
    <row r="20302" spans="1:1" x14ac:dyDescent="0.2">
      <c r="A20302" s="5"/>
    </row>
    <row r="20303" spans="1:1" x14ac:dyDescent="0.2">
      <c r="A20303" s="5"/>
    </row>
    <row r="20304" spans="1:1" x14ac:dyDescent="0.2">
      <c r="A20304" s="5"/>
    </row>
    <row r="20305" spans="1:1" x14ac:dyDescent="0.2">
      <c r="A20305" s="5"/>
    </row>
    <row r="20306" spans="1:1" x14ac:dyDescent="0.2">
      <c r="A20306" s="5"/>
    </row>
    <row r="20307" spans="1:1" x14ac:dyDescent="0.2">
      <c r="A20307" s="5"/>
    </row>
    <row r="20308" spans="1:1" x14ac:dyDescent="0.2">
      <c r="A20308" s="5"/>
    </row>
    <row r="20309" spans="1:1" x14ac:dyDescent="0.2">
      <c r="A20309" s="5"/>
    </row>
    <row r="20310" spans="1:1" x14ac:dyDescent="0.2">
      <c r="A20310" s="5"/>
    </row>
    <row r="20311" spans="1:1" x14ac:dyDescent="0.2">
      <c r="A20311" s="5"/>
    </row>
    <row r="20312" spans="1:1" x14ac:dyDescent="0.2">
      <c r="A20312" s="5"/>
    </row>
    <row r="20313" spans="1:1" x14ac:dyDescent="0.2">
      <c r="A20313" s="5"/>
    </row>
    <row r="20314" spans="1:1" x14ac:dyDescent="0.2">
      <c r="A20314" s="5"/>
    </row>
    <row r="20315" spans="1:1" x14ac:dyDescent="0.2">
      <c r="A20315" s="5"/>
    </row>
    <row r="20316" spans="1:1" x14ac:dyDescent="0.2">
      <c r="A20316" s="5"/>
    </row>
    <row r="20317" spans="1:1" x14ac:dyDescent="0.2">
      <c r="A20317" s="5"/>
    </row>
    <row r="20318" spans="1:1" x14ac:dyDescent="0.2">
      <c r="A20318" s="5"/>
    </row>
    <row r="20319" spans="1:1" x14ac:dyDescent="0.2">
      <c r="A20319" s="5"/>
    </row>
    <row r="20320" spans="1:1" x14ac:dyDescent="0.2">
      <c r="A20320" s="5"/>
    </row>
    <row r="20321" spans="1:1" x14ac:dyDescent="0.2">
      <c r="A20321" s="5"/>
    </row>
    <row r="20322" spans="1:1" x14ac:dyDescent="0.2">
      <c r="A20322" s="5"/>
    </row>
    <row r="20323" spans="1:1" x14ac:dyDescent="0.2">
      <c r="A20323" s="5"/>
    </row>
    <row r="20324" spans="1:1" x14ac:dyDescent="0.2">
      <c r="A20324" s="5"/>
    </row>
    <row r="20325" spans="1:1" x14ac:dyDescent="0.2">
      <c r="A20325" s="5"/>
    </row>
    <row r="20326" spans="1:1" x14ac:dyDescent="0.2">
      <c r="A20326" s="5"/>
    </row>
    <row r="20327" spans="1:1" x14ac:dyDescent="0.2">
      <c r="A20327" s="5"/>
    </row>
    <row r="20328" spans="1:1" x14ac:dyDescent="0.2">
      <c r="A20328" s="5"/>
    </row>
    <row r="20329" spans="1:1" x14ac:dyDescent="0.2">
      <c r="A20329" s="5"/>
    </row>
    <row r="20330" spans="1:1" x14ac:dyDescent="0.2">
      <c r="A20330" s="5"/>
    </row>
    <row r="20331" spans="1:1" x14ac:dyDescent="0.2">
      <c r="A20331" s="5"/>
    </row>
    <row r="20332" spans="1:1" x14ac:dyDescent="0.2">
      <c r="A20332" s="5"/>
    </row>
    <row r="20333" spans="1:1" x14ac:dyDescent="0.2">
      <c r="A20333" s="5"/>
    </row>
    <row r="20334" spans="1:1" x14ac:dyDescent="0.2">
      <c r="A20334" s="5"/>
    </row>
    <row r="20335" spans="1:1" x14ac:dyDescent="0.2">
      <c r="A20335" s="5"/>
    </row>
    <row r="20336" spans="1:1" x14ac:dyDescent="0.2">
      <c r="A20336" s="5"/>
    </row>
    <row r="20337" spans="1:1" x14ac:dyDescent="0.2">
      <c r="A20337" s="5"/>
    </row>
    <row r="20338" spans="1:1" x14ac:dyDescent="0.2">
      <c r="A20338" s="5"/>
    </row>
    <row r="20339" spans="1:1" x14ac:dyDescent="0.2">
      <c r="A20339" s="5"/>
    </row>
    <row r="20340" spans="1:1" x14ac:dyDescent="0.2">
      <c r="A20340" s="5"/>
    </row>
    <row r="20341" spans="1:1" x14ac:dyDescent="0.2">
      <c r="A20341" s="5"/>
    </row>
    <row r="20342" spans="1:1" x14ac:dyDescent="0.2">
      <c r="A20342" s="5"/>
    </row>
    <row r="20343" spans="1:1" x14ac:dyDescent="0.2">
      <c r="A20343" s="5"/>
    </row>
    <row r="20344" spans="1:1" x14ac:dyDescent="0.2">
      <c r="A20344" s="5"/>
    </row>
    <row r="20345" spans="1:1" x14ac:dyDescent="0.2">
      <c r="A20345" s="5"/>
    </row>
    <row r="20346" spans="1:1" x14ac:dyDescent="0.2">
      <c r="A20346" s="5"/>
    </row>
    <row r="20347" spans="1:1" x14ac:dyDescent="0.2">
      <c r="A20347" s="5"/>
    </row>
    <row r="20348" spans="1:1" x14ac:dyDescent="0.2">
      <c r="A20348" s="5"/>
    </row>
    <row r="20349" spans="1:1" x14ac:dyDescent="0.2">
      <c r="A20349" s="5"/>
    </row>
    <row r="20350" spans="1:1" x14ac:dyDescent="0.2">
      <c r="A20350" s="5"/>
    </row>
    <row r="20351" spans="1:1" x14ac:dyDescent="0.2">
      <c r="A20351" s="5"/>
    </row>
    <row r="20352" spans="1:1" x14ac:dyDescent="0.2">
      <c r="A20352" s="5"/>
    </row>
    <row r="20353" spans="1:1" x14ac:dyDescent="0.2">
      <c r="A20353" s="5"/>
    </row>
    <row r="20354" spans="1:1" x14ac:dyDescent="0.2">
      <c r="A20354" s="5"/>
    </row>
    <row r="20355" spans="1:1" x14ac:dyDescent="0.2">
      <c r="A20355" s="5"/>
    </row>
    <row r="20356" spans="1:1" x14ac:dyDescent="0.2">
      <c r="A20356" s="5"/>
    </row>
    <row r="20357" spans="1:1" x14ac:dyDescent="0.2">
      <c r="A20357" s="5"/>
    </row>
    <row r="20358" spans="1:1" x14ac:dyDescent="0.2">
      <c r="A20358" s="5"/>
    </row>
    <row r="20359" spans="1:1" x14ac:dyDescent="0.2">
      <c r="A20359" s="5"/>
    </row>
    <row r="20360" spans="1:1" x14ac:dyDescent="0.2">
      <c r="A20360" s="5"/>
    </row>
    <row r="20361" spans="1:1" x14ac:dyDescent="0.2">
      <c r="A20361" s="5"/>
    </row>
    <row r="20362" spans="1:1" x14ac:dyDescent="0.2">
      <c r="A20362" s="5"/>
    </row>
    <row r="20363" spans="1:1" x14ac:dyDescent="0.2">
      <c r="A20363" s="5"/>
    </row>
    <row r="20364" spans="1:1" x14ac:dyDescent="0.2">
      <c r="A20364" s="5"/>
    </row>
    <row r="20365" spans="1:1" x14ac:dyDescent="0.2">
      <c r="A20365" s="5"/>
    </row>
    <row r="20366" spans="1:1" x14ac:dyDescent="0.2">
      <c r="A20366" s="5"/>
    </row>
    <row r="20367" spans="1:1" x14ac:dyDescent="0.2">
      <c r="A20367" s="5"/>
    </row>
    <row r="20368" spans="1:1" x14ac:dyDescent="0.2">
      <c r="A20368" s="5"/>
    </row>
    <row r="20369" spans="1:1" x14ac:dyDescent="0.2">
      <c r="A20369" s="5"/>
    </row>
    <row r="20370" spans="1:1" x14ac:dyDescent="0.2">
      <c r="A20370" s="5"/>
    </row>
    <row r="20371" spans="1:1" x14ac:dyDescent="0.2">
      <c r="A20371" s="5"/>
    </row>
    <row r="20372" spans="1:1" x14ac:dyDescent="0.2">
      <c r="A20372" s="5"/>
    </row>
    <row r="20373" spans="1:1" x14ac:dyDescent="0.2">
      <c r="A20373" s="5"/>
    </row>
    <row r="20374" spans="1:1" x14ac:dyDescent="0.2">
      <c r="A20374" s="5"/>
    </row>
    <row r="20375" spans="1:1" x14ac:dyDescent="0.2">
      <c r="A20375" s="5"/>
    </row>
    <row r="20376" spans="1:1" x14ac:dyDescent="0.2">
      <c r="A20376" s="5"/>
    </row>
    <row r="20377" spans="1:1" x14ac:dyDescent="0.2">
      <c r="A20377" s="5"/>
    </row>
    <row r="20378" spans="1:1" x14ac:dyDescent="0.2">
      <c r="A20378" s="5"/>
    </row>
    <row r="20379" spans="1:1" x14ac:dyDescent="0.2">
      <c r="A20379" s="5"/>
    </row>
    <row r="20380" spans="1:1" x14ac:dyDescent="0.2">
      <c r="A20380" s="5"/>
    </row>
    <row r="20381" spans="1:1" x14ac:dyDescent="0.2">
      <c r="A20381" s="5"/>
    </row>
    <row r="20382" spans="1:1" x14ac:dyDescent="0.2">
      <c r="A20382" s="5"/>
    </row>
    <row r="20383" spans="1:1" x14ac:dyDescent="0.2">
      <c r="A20383" s="5"/>
    </row>
    <row r="20384" spans="1:1" x14ac:dyDescent="0.2">
      <c r="A20384" s="5"/>
    </row>
    <row r="20385" spans="1:1" x14ac:dyDescent="0.2">
      <c r="A20385" s="5"/>
    </row>
    <row r="20386" spans="1:1" x14ac:dyDescent="0.2">
      <c r="A20386" s="5"/>
    </row>
    <row r="20387" spans="1:1" x14ac:dyDescent="0.2">
      <c r="A20387" s="5"/>
    </row>
    <row r="20388" spans="1:1" x14ac:dyDescent="0.2">
      <c r="A20388" s="5"/>
    </row>
    <row r="20389" spans="1:1" x14ac:dyDescent="0.2">
      <c r="A20389" s="5"/>
    </row>
    <row r="20390" spans="1:1" x14ac:dyDescent="0.2">
      <c r="A20390" s="5"/>
    </row>
    <row r="20391" spans="1:1" x14ac:dyDescent="0.2">
      <c r="A20391" s="5"/>
    </row>
    <row r="20392" spans="1:1" x14ac:dyDescent="0.2">
      <c r="A20392" s="5"/>
    </row>
    <row r="20393" spans="1:1" x14ac:dyDescent="0.2">
      <c r="A20393" s="5"/>
    </row>
    <row r="20394" spans="1:1" x14ac:dyDescent="0.2">
      <c r="A20394" s="5"/>
    </row>
    <row r="20395" spans="1:1" x14ac:dyDescent="0.2">
      <c r="A20395" s="5"/>
    </row>
    <row r="20396" spans="1:1" x14ac:dyDescent="0.2">
      <c r="A20396" s="5"/>
    </row>
    <row r="20397" spans="1:1" x14ac:dyDescent="0.2">
      <c r="A20397" s="5"/>
    </row>
    <row r="20398" spans="1:1" x14ac:dyDescent="0.2">
      <c r="A20398" s="5"/>
    </row>
    <row r="20399" spans="1:1" x14ac:dyDescent="0.2">
      <c r="A20399" s="5"/>
    </row>
    <row r="20400" spans="1:1" x14ac:dyDescent="0.2">
      <c r="A20400" s="5"/>
    </row>
    <row r="20401" spans="1:1" x14ac:dyDescent="0.2">
      <c r="A20401" s="5"/>
    </row>
    <row r="20402" spans="1:1" x14ac:dyDescent="0.2">
      <c r="A20402" s="5"/>
    </row>
    <row r="20403" spans="1:1" x14ac:dyDescent="0.2">
      <c r="A20403" s="5"/>
    </row>
    <row r="20404" spans="1:1" x14ac:dyDescent="0.2">
      <c r="A20404" s="5"/>
    </row>
    <row r="20405" spans="1:1" x14ac:dyDescent="0.2">
      <c r="A20405" s="5"/>
    </row>
    <row r="20406" spans="1:1" x14ac:dyDescent="0.2">
      <c r="A20406" s="5"/>
    </row>
    <row r="20407" spans="1:1" x14ac:dyDescent="0.2">
      <c r="A20407" s="5"/>
    </row>
    <row r="20408" spans="1:1" x14ac:dyDescent="0.2">
      <c r="A20408" s="5"/>
    </row>
    <row r="20409" spans="1:1" x14ac:dyDescent="0.2">
      <c r="A20409" s="5"/>
    </row>
    <row r="20410" spans="1:1" x14ac:dyDescent="0.2">
      <c r="A20410" s="5"/>
    </row>
    <row r="20411" spans="1:1" x14ac:dyDescent="0.2">
      <c r="A20411" s="5"/>
    </row>
    <row r="20412" spans="1:1" x14ac:dyDescent="0.2">
      <c r="A20412" s="5"/>
    </row>
    <row r="20413" spans="1:1" x14ac:dyDescent="0.2">
      <c r="A20413" s="5"/>
    </row>
    <row r="20414" spans="1:1" x14ac:dyDescent="0.2">
      <c r="A20414" s="5"/>
    </row>
    <row r="20415" spans="1:1" x14ac:dyDescent="0.2">
      <c r="A20415" s="5"/>
    </row>
    <row r="20416" spans="1:1" x14ac:dyDescent="0.2">
      <c r="A20416" s="5"/>
    </row>
    <row r="20417" spans="1:1" x14ac:dyDescent="0.2">
      <c r="A20417" s="5"/>
    </row>
    <row r="20418" spans="1:1" x14ac:dyDescent="0.2">
      <c r="A20418" s="5"/>
    </row>
    <row r="20419" spans="1:1" x14ac:dyDescent="0.2">
      <c r="A20419" s="5"/>
    </row>
    <row r="20420" spans="1:1" x14ac:dyDescent="0.2">
      <c r="A20420" s="5"/>
    </row>
    <row r="20421" spans="1:1" x14ac:dyDescent="0.2">
      <c r="A20421" s="5"/>
    </row>
    <row r="20422" spans="1:1" x14ac:dyDescent="0.2">
      <c r="A20422" s="5"/>
    </row>
    <row r="20423" spans="1:1" x14ac:dyDescent="0.2">
      <c r="A20423" s="5"/>
    </row>
    <row r="20424" spans="1:1" x14ac:dyDescent="0.2">
      <c r="A20424" s="5"/>
    </row>
    <row r="20425" spans="1:1" x14ac:dyDescent="0.2">
      <c r="A20425" s="5"/>
    </row>
    <row r="20426" spans="1:1" x14ac:dyDescent="0.2">
      <c r="A20426" s="5"/>
    </row>
    <row r="20427" spans="1:1" x14ac:dyDescent="0.2">
      <c r="A20427" s="5"/>
    </row>
    <row r="20428" spans="1:1" x14ac:dyDescent="0.2">
      <c r="A20428" s="5"/>
    </row>
    <row r="20429" spans="1:1" x14ac:dyDescent="0.2">
      <c r="A20429" s="5"/>
    </row>
    <row r="20430" spans="1:1" x14ac:dyDescent="0.2">
      <c r="A20430" s="5"/>
    </row>
    <row r="20431" spans="1:1" x14ac:dyDescent="0.2">
      <c r="A20431" s="5"/>
    </row>
    <row r="20432" spans="1:1" x14ac:dyDescent="0.2">
      <c r="A20432" s="5"/>
    </row>
    <row r="20433" spans="1:1" x14ac:dyDescent="0.2">
      <c r="A20433" s="5"/>
    </row>
    <row r="20434" spans="1:1" x14ac:dyDescent="0.2">
      <c r="A20434" s="5"/>
    </row>
    <row r="20435" spans="1:1" x14ac:dyDescent="0.2">
      <c r="A20435" s="5"/>
    </row>
    <row r="20436" spans="1:1" x14ac:dyDescent="0.2">
      <c r="A20436" s="5"/>
    </row>
    <row r="20437" spans="1:1" x14ac:dyDescent="0.2">
      <c r="A20437" s="5"/>
    </row>
    <row r="20438" spans="1:1" x14ac:dyDescent="0.2">
      <c r="A20438" s="5"/>
    </row>
    <row r="20439" spans="1:1" x14ac:dyDescent="0.2">
      <c r="A20439" s="5"/>
    </row>
    <row r="20440" spans="1:1" x14ac:dyDescent="0.2">
      <c r="A20440" s="5"/>
    </row>
    <row r="20441" spans="1:1" x14ac:dyDescent="0.2">
      <c r="A20441" s="5"/>
    </row>
    <row r="20442" spans="1:1" x14ac:dyDescent="0.2">
      <c r="A20442" s="5"/>
    </row>
    <row r="20443" spans="1:1" x14ac:dyDescent="0.2">
      <c r="A20443" s="5"/>
    </row>
    <row r="20444" spans="1:1" x14ac:dyDescent="0.2">
      <c r="A20444" s="5"/>
    </row>
    <row r="20445" spans="1:1" x14ac:dyDescent="0.2">
      <c r="A20445" s="5"/>
    </row>
    <row r="20446" spans="1:1" x14ac:dyDescent="0.2">
      <c r="A20446" s="5"/>
    </row>
    <row r="20447" spans="1:1" x14ac:dyDescent="0.2">
      <c r="A20447" s="5"/>
    </row>
    <row r="20448" spans="1:1" x14ac:dyDescent="0.2">
      <c r="A20448" s="5"/>
    </row>
    <row r="20449" spans="1:1" x14ac:dyDescent="0.2">
      <c r="A20449" s="5"/>
    </row>
    <row r="20450" spans="1:1" x14ac:dyDescent="0.2">
      <c r="A20450" s="5"/>
    </row>
    <row r="20451" spans="1:1" x14ac:dyDescent="0.2">
      <c r="A20451" s="5"/>
    </row>
    <row r="20452" spans="1:1" x14ac:dyDescent="0.2">
      <c r="A20452" s="5"/>
    </row>
    <row r="20453" spans="1:1" x14ac:dyDescent="0.2">
      <c r="A20453" s="5"/>
    </row>
    <row r="20454" spans="1:1" x14ac:dyDescent="0.2">
      <c r="A20454" s="5"/>
    </row>
    <row r="20455" spans="1:1" x14ac:dyDescent="0.2">
      <c r="A20455" s="5"/>
    </row>
    <row r="20456" spans="1:1" x14ac:dyDescent="0.2">
      <c r="A20456" s="5"/>
    </row>
    <row r="20457" spans="1:1" x14ac:dyDescent="0.2">
      <c r="A20457" s="5"/>
    </row>
    <row r="20458" spans="1:1" x14ac:dyDescent="0.2">
      <c r="A20458" s="5"/>
    </row>
    <row r="20459" spans="1:1" x14ac:dyDescent="0.2">
      <c r="A20459" s="5"/>
    </row>
    <row r="20460" spans="1:1" x14ac:dyDescent="0.2">
      <c r="A20460" s="5"/>
    </row>
    <row r="20461" spans="1:1" x14ac:dyDescent="0.2">
      <c r="A20461" s="5"/>
    </row>
    <row r="20462" spans="1:1" x14ac:dyDescent="0.2">
      <c r="A20462" s="5"/>
    </row>
    <row r="20463" spans="1:1" x14ac:dyDescent="0.2">
      <c r="A20463" s="5"/>
    </row>
    <row r="20464" spans="1:1" x14ac:dyDescent="0.2">
      <c r="A20464" s="5"/>
    </row>
    <row r="20465" spans="1:1" x14ac:dyDescent="0.2">
      <c r="A20465" s="5"/>
    </row>
    <row r="20466" spans="1:1" x14ac:dyDescent="0.2">
      <c r="A20466" s="5"/>
    </row>
    <row r="20467" spans="1:1" x14ac:dyDescent="0.2">
      <c r="A20467" s="5"/>
    </row>
    <row r="20468" spans="1:1" x14ac:dyDescent="0.2">
      <c r="A20468" s="5"/>
    </row>
    <row r="20469" spans="1:1" x14ac:dyDescent="0.2">
      <c r="A20469" s="5"/>
    </row>
    <row r="20470" spans="1:1" x14ac:dyDescent="0.2">
      <c r="A20470" s="5"/>
    </row>
    <row r="20471" spans="1:1" x14ac:dyDescent="0.2">
      <c r="A20471" s="5"/>
    </row>
    <row r="20472" spans="1:1" x14ac:dyDescent="0.2">
      <c r="A20472" s="5"/>
    </row>
    <row r="20473" spans="1:1" x14ac:dyDescent="0.2">
      <c r="A20473" s="5"/>
    </row>
    <row r="20474" spans="1:1" x14ac:dyDescent="0.2">
      <c r="A20474" s="5"/>
    </row>
    <row r="20475" spans="1:1" x14ac:dyDescent="0.2">
      <c r="A20475" s="5"/>
    </row>
    <row r="20476" spans="1:1" x14ac:dyDescent="0.2">
      <c r="A20476" s="5"/>
    </row>
    <row r="20477" spans="1:1" x14ac:dyDescent="0.2">
      <c r="A20477" s="5"/>
    </row>
    <row r="20478" spans="1:1" x14ac:dyDescent="0.2">
      <c r="A20478" s="5"/>
    </row>
    <row r="20479" spans="1:1" x14ac:dyDescent="0.2">
      <c r="A20479" s="5"/>
    </row>
    <row r="20480" spans="1:1" x14ac:dyDescent="0.2">
      <c r="A20480" s="5"/>
    </row>
    <row r="20481" spans="1:1" x14ac:dyDescent="0.2">
      <c r="A20481" s="5"/>
    </row>
    <row r="20482" spans="1:1" x14ac:dyDescent="0.2">
      <c r="A20482" s="5"/>
    </row>
    <row r="20483" spans="1:1" x14ac:dyDescent="0.2">
      <c r="A20483" s="5"/>
    </row>
    <row r="20484" spans="1:1" x14ac:dyDescent="0.2">
      <c r="A20484" s="5"/>
    </row>
    <row r="20485" spans="1:1" x14ac:dyDescent="0.2">
      <c r="A20485" s="5"/>
    </row>
    <row r="20486" spans="1:1" x14ac:dyDescent="0.2">
      <c r="A20486" s="5"/>
    </row>
    <row r="20487" spans="1:1" x14ac:dyDescent="0.2">
      <c r="A20487" s="5"/>
    </row>
    <row r="20488" spans="1:1" x14ac:dyDescent="0.2">
      <c r="A20488" s="5"/>
    </row>
    <row r="20489" spans="1:1" x14ac:dyDescent="0.2">
      <c r="A20489" s="5"/>
    </row>
    <row r="20490" spans="1:1" x14ac:dyDescent="0.2">
      <c r="A20490" s="5"/>
    </row>
    <row r="20491" spans="1:1" x14ac:dyDescent="0.2">
      <c r="A20491" s="5"/>
    </row>
    <row r="20492" spans="1:1" x14ac:dyDescent="0.2">
      <c r="A20492" s="5"/>
    </row>
    <row r="20493" spans="1:1" x14ac:dyDescent="0.2">
      <c r="A20493" s="5"/>
    </row>
    <row r="20494" spans="1:1" x14ac:dyDescent="0.2">
      <c r="A20494" s="5"/>
    </row>
    <row r="20495" spans="1:1" x14ac:dyDescent="0.2">
      <c r="A20495" s="5"/>
    </row>
    <row r="20496" spans="1:1" x14ac:dyDescent="0.2">
      <c r="A20496" s="5"/>
    </row>
    <row r="20497" spans="1:1" x14ac:dyDescent="0.2">
      <c r="A20497" s="5"/>
    </row>
    <row r="20498" spans="1:1" x14ac:dyDescent="0.2">
      <c r="A20498" s="5"/>
    </row>
    <row r="20499" spans="1:1" x14ac:dyDescent="0.2">
      <c r="A20499" s="5"/>
    </row>
    <row r="20500" spans="1:1" x14ac:dyDescent="0.2">
      <c r="A20500" s="5"/>
    </row>
    <row r="20501" spans="1:1" x14ac:dyDescent="0.2">
      <c r="A20501" s="5"/>
    </row>
    <row r="20502" spans="1:1" x14ac:dyDescent="0.2">
      <c r="A20502" s="5"/>
    </row>
    <row r="20503" spans="1:1" x14ac:dyDescent="0.2">
      <c r="A20503" s="5"/>
    </row>
    <row r="20504" spans="1:1" x14ac:dyDescent="0.2">
      <c r="A20504" s="5"/>
    </row>
    <row r="20505" spans="1:1" x14ac:dyDescent="0.2">
      <c r="A20505" s="5"/>
    </row>
    <row r="20506" spans="1:1" x14ac:dyDescent="0.2">
      <c r="A20506" s="5"/>
    </row>
    <row r="20507" spans="1:1" x14ac:dyDescent="0.2">
      <c r="A20507" s="5"/>
    </row>
    <row r="20508" spans="1:1" x14ac:dyDescent="0.2">
      <c r="A20508" s="5"/>
    </row>
    <row r="20509" spans="1:1" x14ac:dyDescent="0.2">
      <c r="A20509" s="5"/>
    </row>
    <row r="20510" spans="1:1" x14ac:dyDescent="0.2">
      <c r="A20510" s="5"/>
    </row>
    <row r="20511" spans="1:1" x14ac:dyDescent="0.2">
      <c r="A20511" s="5"/>
    </row>
    <row r="20512" spans="1:1" x14ac:dyDescent="0.2">
      <c r="A20512" s="5"/>
    </row>
    <row r="20513" spans="1:1" x14ac:dyDescent="0.2">
      <c r="A20513" s="5"/>
    </row>
    <row r="20514" spans="1:1" x14ac:dyDescent="0.2">
      <c r="A20514" s="5"/>
    </row>
    <row r="20515" spans="1:1" x14ac:dyDescent="0.2">
      <c r="A20515" s="5"/>
    </row>
    <row r="20516" spans="1:1" x14ac:dyDescent="0.2">
      <c r="A20516" s="5"/>
    </row>
    <row r="20517" spans="1:1" x14ac:dyDescent="0.2">
      <c r="A20517" s="5"/>
    </row>
    <row r="20518" spans="1:1" x14ac:dyDescent="0.2">
      <c r="A20518" s="5"/>
    </row>
    <row r="20519" spans="1:1" x14ac:dyDescent="0.2">
      <c r="A20519" s="5"/>
    </row>
    <row r="20520" spans="1:1" x14ac:dyDescent="0.2">
      <c r="A20520" s="5"/>
    </row>
    <row r="20521" spans="1:1" x14ac:dyDescent="0.2">
      <c r="A20521" s="5"/>
    </row>
    <row r="20522" spans="1:1" x14ac:dyDescent="0.2">
      <c r="A20522" s="5"/>
    </row>
    <row r="20523" spans="1:1" x14ac:dyDescent="0.2">
      <c r="A20523" s="5"/>
    </row>
    <row r="20524" spans="1:1" x14ac:dyDescent="0.2">
      <c r="A20524" s="5"/>
    </row>
    <row r="20525" spans="1:1" x14ac:dyDescent="0.2">
      <c r="A20525" s="5"/>
    </row>
    <row r="20526" spans="1:1" x14ac:dyDescent="0.2">
      <c r="A20526" s="5"/>
    </row>
    <row r="20527" spans="1:1" x14ac:dyDescent="0.2">
      <c r="A20527" s="5"/>
    </row>
    <row r="20528" spans="1:1" x14ac:dyDescent="0.2">
      <c r="A20528" s="5"/>
    </row>
    <row r="20529" spans="1:1" x14ac:dyDescent="0.2">
      <c r="A20529" s="5"/>
    </row>
    <row r="20530" spans="1:1" x14ac:dyDescent="0.2">
      <c r="A20530" s="5"/>
    </row>
    <row r="20531" spans="1:1" x14ac:dyDescent="0.2">
      <c r="A20531" s="5"/>
    </row>
    <row r="20532" spans="1:1" x14ac:dyDescent="0.2">
      <c r="A20532" s="5"/>
    </row>
    <row r="20533" spans="1:1" x14ac:dyDescent="0.2">
      <c r="A20533" s="5"/>
    </row>
    <row r="20534" spans="1:1" x14ac:dyDescent="0.2">
      <c r="A20534" s="5"/>
    </row>
    <row r="20535" spans="1:1" x14ac:dyDescent="0.2">
      <c r="A20535" s="5"/>
    </row>
    <row r="20536" spans="1:1" x14ac:dyDescent="0.2">
      <c r="A20536" s="5"/>
    </row>
    <row r="20537" spans="1:1" x14ac:dyDescent="0.2">
      <c r="A20537" s="5"/>
    </row>
    <row r="20538" spans="1:1" x14ac:dyDescent="0.2">
      <c r="A20538" s="5"/>
    </row>
    <row r="20539" spans="1:1" x14ac:dyDescent="0.2">
      <c r="A20539" s="5"/>
    </row>
    <row r="20540" spans="1:1" x14ac:dyDescent="0.2">
      <c r="A20540" s="5"/>
    </row>
    <row r="20541" spans="1:1" x14ac:dyDescent="0.2">
      <c r="A20541" s="5"/>
    </row>
    <row r="20542" spans="1:1" x14ac:dyDescent="0.2">
      <c r="A20542" s="5"/>
    </row>
    <row r="20543" spans="1:1" x14ac:dyDescent="0.2">
      <c r="A20543" s="5"/>
    </row>
    <row r="20544" spans="1:1" x14ac:dyDescent="0.2">
      <c r="A20544" s="5"/>
    </row>
    <row r="20545" spans="1:1" x14ac:dyDescent="0.2">
      <c r="A20545" s="5"/>
    </row>
    <row r="20546" spans="1:1" x14ac:dyDescent="0.2">
      <c r="A20546" s="5"/>
    </row>
    <row r="20547" spans="1:1" x14ac:dyDescent="0.2">
      <c r="A20547" s="5"/>
    </row>
    <row r="20548" spans="1:1" x14ac:dyDescent="0.2">
      <c r="A20548" s="5"/>
    </row>
    <row r="20549" spans="1:1" x14ac:dyDescent="0.2">
      <c r="A20549" s="5"/>
    </row>
    <row r="20550" spans="1:1" x14ac:dyDescent="0.2">
      <c r="A20550" s="5"/>
    </row>
    <row r="20551" spans="1:1" x14ac:dyDescent="0.2">
      <c r="A20551" s="5"/>
    </row>
    <row r="20552" spans="1:1" x14ac:dyDescent="0.2">
      <c r="A20552" s="5"/>
    </row>
    <row r="20553" spans="1:1" x14ac:dyDescent="0.2">
      <c r="A20553" s="5"/>
    </row>
    <row r="20554" spans="1:1" x14ac:dyDescent="0.2">
      <c r="A20554" s="5"/>
    </row>
    <row r="20555" spans="1:1" x14ac:dyDescent="0.2">
      <c r="A20555" s="5"/>
    </row>
    <row r="20556" spans="1:1" x14ac:dyDescent="0.2">
      <c r="A20556" s="5"/>
    </row>
    <row r="20557" spans="1:1" x14ac:dyDescent="0.2">
      <c r="A20557" s="5"/>
    </row>
    <row r="20558" spans="1:1" x14ac:dyDescent="0.2">
      <c r="A20558" s="5"/>
    </row>
    <row r="20559" spans="1:1" x14ac:dyDescent="0.2">
      <c r="A20559" s="5"/>
    </row>
    <row r="20560" spans="1:1" x14ac:dyDescent="0.2">
      <c r="A20560" s="5"/>
    </row>
    <row r="20561" spans="1:1" x14ac:dyDescent="0.2">
      <c r="A20561" s="5"/>
    </row>
    <row r="20562" spans="1:1" x14ac:dyDescent="0.2">
      <c r="A20562" s="5"/>
    </row>
    <row r="20563" spans="1:1" x14ac:dyDescent="0.2">
      <c r="A20563" s="5"/>
    </row>
    <row r="20564" spans="1:1" x14ac:dyDescent="0.2">
      <c r="A20564" s="5"/>
    </row>
    <row r="20565" spans="1:1" x14ac:dyDescent="0.2">
      <c r="A20565" s="5"/>
    </row>
    <row r="20566" spans="1:1" x14ac:dyDescent="0.2">
      <c r="A20566" s="5"/>
    </row>
    <row r="20567" spans="1:1" x14ac:dyDescent="0.2">
      <c r="A20567" s="5"/>
    </row>
    <row r="20568" spans="1:1" x14ac:dyDescent="0.2">
      <c r="A20568" s="5"/>
    </row>
    <row r="20569" spans="1:1" x14ac:dyDescent="0.2">
      <c r="A20569" s="5"/>
    </row>
    <row r="20570" spans="1:1" x14ac:dyDescent="0.2">
      <c r="A20570" s="5"/>
    </row>
    <row r="20571" spans="1:1" x14ac:dyDescent="0.2">
      <c r="A20571" s="5"/>
    </row>
    <row r="20572" spans="1:1" x14ac:dyDescent="0.2">
      <c r="A20572" s="5"/>
    </row>
    <row r="20573" spans="1:1" x14ac:dyDescent="0.2">
      <c r="A20573" s="5"/>
    </row>
    <row r="20574" spans="1:1" x14ac:dyDescent="0.2">
      <c r="A20574" s="5"/>
    </row>
    <row r="20575" spans="1:1" x14ac:dyDescent="0.2">
      <c r="A20575" s="5"/>
    </row>
    <row r="20576" spans="1:1" x14ac:dyDescent="0.2">
      <c r="A20576" s="5"/>
    </row>
    <row r="20577" spans="1:1" x14ac:dyDescent="0.2">
      <c r="A20577" s="5"/>
    </row>
    <row r="20578" spans="1:1" x14ac:dyDescent="0.2">
      <c r="A20578" s="5"/>
    </row>
    <row r="20579" spans="1:1" x14ac:dyDescent="0.2">
      <c r="A20579" s="5"/>
    </row>
    <row r="20580" spans="1:1" x14ac:dyDescent="0.2">
      <c r="A20580" s="5"/>
    </row>
    <row r="20581" spans="1:1" x14ac:dyDescent="0.2">
      <c r="A20581" s="5"/>
    </row>
    <row r="20582" spans="1:1" x14ac:dyDescent="0.2">
      <c r="A20582" s="5"/>
    </row>
    <row r="20583" spans="1:1" x14ac:dyDescent="0.2">
      <c r="A20583" s="5"/>
    </row>
    <row r="20584" spans="1:1" x14ac:dyDescent="0.2">
      <c r="A20584" s="5"/>
    </row>
    <row r="20585" spans="1:1" x14ac:dyDescent="0.2">
      <c r="A20585" s="5"/>
    </row>
    <row r="20586" spans="1:1" x14ac:dyDescent="0.2">
      <c r="A20586" s="5"/>
    </row>
    <row r="20587" spans="1:1" x14ac:dyDescent="0.2">
      <c r="A20587" s="5"/>
    </row>
    <row r="20588" spans="1:1" x14ac:dyDescent="0.2">
      <c r="A20588" s="5"/>
    </row>
    <row r="20589" spans="1:1" x14ac:dyDescent="0.2">
      <c r="A20589" s="5"/>
    </row>
    <row r="20590" spans="1:1" x14ac:dyDescent="0.2">
      <c r="A20590" s="5"/>
    </row>
    <row r="20591" spans="1:1" x14ac:dyDescent="0.2">
      <c r="A20591" s="5"/>
    </row>
    <row r="20592" spans="1:1" x14ac:dyDescent="0.2">
      <c r="A20592" s="5"/>
    </row>
    <row r="20593" spans="1:1" x14ac:dyDescent="0.2">
      <c r="A20593" s="5"/>
    </row>
    <row r="20594" spans="1:1" x14ac:dyDescent="0.2">
      <c r="A20594" s="5"/>
    </row>
    <row r="20595" spans="1:1" x14ac:dyDescent="0.2">
      <c r="A20595" s="5"/>
    </row>
    <row r="20596" spans="1:1" x14ac:dyDescent="0.2">
      <c r="A20596" s="5"/>
    </row>
    <row r="20597" spans="1:1" x14ac:dyDescent="0.2">
      <c r="A20597" s="5"/>
    </row>
    <row r="20598" spans="1:1" x14ac:dyDescent="0.2">
      <c r="A20598" s="5"/>
    </row>
    <row r="20599" spans="1:1" x14ac:dyDescent="0.2">
      <c r="A20599" s="5"/>
    </row>
    <row r="20600" spans="1:1" x14ac:dyDescent="0.2">
      <c r="A20600" s="5"/>
    </row>
    <row r="20601" spans="1:1" x14ac:dyDescent="0.2">
      <c r="A20601" s="5"/>
    </row>
    <row r="20602" spans="1:1" x14ac:dyDescent="0.2">
      <c r="A20602" s="5"/>
    </row>
    <row r="20603" spans="1:1" x14ac:dyDescent="0.2">
      <c r="A20603" s="5"/>
    </row>
    <row r="20604" spans="1:1" x14ac:dyDescent="0.2">
      <c r="A20604" s="5"/>
    </row>
    <row r="20605" spans="1:1" x14ac:dyDescent="0.2">
      <c r="A20605" s="5"/>
    </row>
    <row r="20606" spans="1:1" x14ac:dyDescent="0.2">
      <c r="A20606" s="5"/>
    </row>
    <row r="20607" spans="1:1" x14ac:dyDescent="0.2">
      <c r="A20607" s="5"/>
    </row>
    <row r="20608" spans="1:1" x14ac:dyDescent="0.2">
      <c r="A20608" s="5"/>
    </row>
    <row r="20609" spans="1:1" x14ac:dyDescent="0.2">
      <c r="A20609" s="5"/>
    </row>
    <row r="20610" spans="1:1" x14ac:dyDescent="0.2">
      <c r="A20610" s="5"/>
    </row>
    <row r="20611" spans="1:1" x14ac:dyDescent="0.2">
      <c r="A20611" s="5"/>
    </row>
    <row r="20612" spans="1:1" x14ac:dyDescent="0.2">
      <c r="A20612" s="5"/>
    </row>
    <row r="20613" spans="1:1" x14ac:dyDescent="0.2">
      <c r="A20613" s="5"/>
    </row>
    <row r="20614" spans="1:1" x14ac:dyDescent="0.2">
      <c r="A20614" s="5"/>
    </row>
    <row r="20615" spans="1:1" x14ac:dyDescent="0.2">
      <c r="A20615" s="5"/>
    </row>
    <row r="20616" spans="1:1" x14ac:dyDescent="0.2">
      <c r="A20616" s="5"/>
    </row>
    <row r="20617" spans="1:1" x14ac:dyDescent="0.2">
      <c r="A20617" s="5"/>
    </row>
    <row r="20618" spans="1:1" x14ac:dyDescent="0.2">
      <c r="A20618" s="5"/>
    </row>
    <row r="20619" spans="1:1" x14ac:dyDescent="0.2">
      <c r="A20619" s="5"/>
    </row>
    <row r="20620" spans="1:1" x14ac:dyDescent="0.2">
      <c r="A20620" s="5"/>
    </row>
    <row r="20621" spans="1:1" x14ac:dyDescent="0.2">
      <c r="A20621" s="5"/>
    </row>
    <row r="20622" spans="1:1" x14ac:dyDescent="0.2">
      <c r="A20622" s="5"/>
    </row>
    <row r="20623" spans="1:1" x14ac:dyDescent="0.2">
      <c r="A20623" s="5"/>
    </row>
    <row r="20624" spans="1:1" x14ac:dyDescent="0.2">
      <c r="A20624" s="5"/>
    </row>
    <row r="20625" spans="1:1" x14ac:dyDescent="0.2">
      <c r="A20625" s="5"/>
    </row>
    <row r="20626" spans="1:1" x14ac:dyDescent="0.2">
      <c r="A20626" s="5"/>
    </row>
    <row r="20627" spans="1:1" x14ac:dyDescent="0.2">
      <c r="A20627" s="5"/>
    </row>
    <row r="20628" spans="1:1" x14ac:dyDescent="0.2">
      <c r="A20628" s="5"/>
    </row>
    <row r="20629" spans="1:1" x14ac:dyDescent="0.2">
      <c r="A20629" s="5"/>
    </row>
    <row r="20630" spans="1:1" x14ac:dyDescent="0.2">
      <c r="A20630" s="5"/>
    </row>
    <row r="20631" spans="1:1" x14ac:dyDescent="0.2">
      <c r="A20631" s="5"/>
    </row>
    <row r="20632" spans="1:1" x14ac:dyDescent="0.2">
      <c r="A20632" s="5"/>
    </row>
    <row r="20633" spans="1:1" x14ac:dyDescent="0.2">
      <c r="A20633" s="5"/>
    </row>
    <row r="20634" spans="1:1" x14ac:dyDescent="0.2">
      <c r="A20634" s="5"/>
    </row>
    <row r="20635" spans="1:1" x14ac:dyDescent="0.2">
      <c r="A20635" s="5"/>
    </row>
    <row r="20636" spans="1:1" x14ac:dyDescent="0.2">
      <c r="A20636" s="5"/>
    </row>
    <row r="20637" spans="1:1" x14ac:dyDescent="0.2">
      <c r="A20637" s="5"/>
    </row>
    <row r="20638" spans="1:1" x14ac:dyDescent="0.2">
      <c r="A20638" s="5"/>
    </row>
    <row r="20639" spans="1:1" x14ac:dyDescent="0.2">
      <c r="A20639" s="5"/>
    </row>
    <row r="20640" spans="1:1" x14ac:dyDescent="0.2">
      <c r="A20640" s="5"/>
    </row>
    <row r="20641" spans="1:1" x14ac:dyDescent="0.2">
      <c r="A20641" s="5"/>
    </row>
    <row r="20642" spans="1:1" x14ac:dyDescent="0.2">
      <c r="A20642" s="5"/>
    </row>
    <row r="20643" spans="1:1" x14ac:dyDescent="0.2">
      <c r="A20643" s="5"/>
    </row>
    <row r="20644" spans="1:1" x14ac:dyDescent="0.2">
      <c r="A20644" s="5"/>
    </row>
    <row r="20645" spans="1:1" x14ac:dyDescent="0.2">
      <c r="A20645" s="5"/>
    </row>
    <row r="20646" spans="1:1" x14ac:dyDescent="0.2">
      <c r="A20646" s="5"/>
    </row>
    <row r="20647" spans="1:1" x14ac:dyDescent="0.2">
      <c r="A20647" s="5"/>
    </row>
    <row r="20648" spans="1:1" x14ac:dyDescent="0.2">
      <c r="A20648" s="5"/>
    </row>
    <row r="20649" spans="1:1" x14ac:dyDescent="0.2">
      <c r="A20649" s="5"/>
    </row>
    <row r="20650" spans="1:1" x14ac:dyDescent="0.2">
      <c r="A20650" s="5"/>
    </row>
    <row r="20651" spans="1:1" x14ac:dyDescent="0.2">
      <c r="A20651" s="5"/>
    </row>
    <row r="20652" spans="1:1" x14ac:dyDescent="0.2">
      <c r="A20652" s="5"/>
    </row>
    <row r="20653" spans="1:1" x14ac:dyDescent="0.2">
      <c r="A20653" s="5"/>
    </row>
    <row r="20654" spans="1:1" x14ac:dyDescent="0.2">
      <c r="A20654" s="5"/>
    </row>
    <row r="20655" spans="1:1" x14ac:dyDescent="0.2">
      <c r="A20655" s="5"/>
    </row>
    <row r="20656" spans="1:1" x14ac:dyDescent="0.2">
      <c r="A20656" s="5"/>
    </row>
    <row r="20657" spans="1:1" x14ac:dyDescent="0.2">
      <c r="A20657" s="5"/>
    </row>
    <row r="20658" spans="1:1" x14ac:dyDescent="0.2">
      <c r="A20658" s="5"/>
    </row>
    <row r="20659" spans="1:1" x14ac:dyDescent="0.2">
      <c r="A20659" s="5"/>
    </row>
    <row r="20660" spans="1:1" x14ac:dyDescent="0.2">
      <c r="A20660" s="5"/>
    </row>
    <row r="20661" spans="1:1" x14ac:dyDescent="0.2">
      <c r="A20661" s="5"/>
    </row>
    <row r="20662" spans="1:1" x14ac:dyDescent="0.2">
      <c r="A20662" s="5"/>
    </row>
    <row r="20663" spans="1:1" x14ac:dyDescent="0.2">
      <c r="A20663" s="5"/>
    </row>
    <row r="20664" spans="1:1" x14ac:dyDescent="0.2">
      <c r="A20664" s="5"/>
    </row>
    <row r="20665" spans="1:1" x14ac:dyDescent="0.2">
      <c r="A20665" s="5"/>
    </row>
    <row r="20666" spans="1:1" x14ac:dyDescent="0.2">
      <c r="A20666" s="5"/>
    </row>
    <row r="20667" spans="1:1" x14ac:dyDescent="0.2">
      <c r="A20667" s="5"/>
    </row>
    <row r="20668" spans="1:1" x14ac:dyDescent="0.2">
      <c r="A20668" s="5"/>
    </row>
    <row r="20669" spans="1:1" x14ac:dyDescent="0.2">
      <c r="A20669" s="5"/>
    </row>
    <row r="20670" spans="1:1" x14ac:dyDescent="0.2">
      <c r="A20670" s="5"/>
    </row>
    <row r="20671" spans="1:1" x14ac:dyDescent="0.2">
      <c r="A20671" s="5"/>
    </row>
    <row r="20672" spans="1:1" x14ac:dyDescent="0.2">
      <c r="A20672" s="5"/>
    </row>
    <row r="20673" spans="1:1" x14ac:dyDescent="0.2">
      <c r="A20673" s="5"/>
    </row>
    <row r="20674" spans="1:1" x14ac:dyDescent="0.2">
      <c r="A20674" s="5"/>
    </row>
    <row r="20675" spans="1:1" x14ac:dyDescent="0.2">
      <c r="A20675" s="5"/>
    </row>
    <row r="20676" spans="1:1" x14ac:dyDescent="0.2">
      <c r="A20676" s="5"/>
    </row>
    <row r="20677" spans="1:1" x14ac:dyDescent="0.2">
      <c r="A20677" s="5"/>
    </row>
    <row r="20678" spans="1:1" x14ac:dyDescent="0.2">
      <c r="A20678" s="5"/>
    </row>
    <row r="20679" spans="1:1" x14ac:dyDescent="0.2">
      <c r="A20679" s="5"/>
    </row>
    <row r="20680" spans="1:1" x14ac:dyDescent="0.2">
      <c r="A20680" s="5"/>
    </row>
    <row r="20681" spans="1:1" x14ac:dyDescent="0.2">
      <c r="A20681" s="5"/>
    </row>
    <row r="20682" spans="1:1" x14ac:dyDescent="0.2">
      <c r="A20682" s="5"/>
    </row>
    <row r="20683" spans="1:1" x14ac:dyDescent="0.2">
      <c r="A20683" s="5"/>
    </row>
    <row r="20684" spans="1:1" x14ac:dyDescent="0.2">
      <c r="A20684" s="5"/>
    </row>
    <row r="20685" spans="1:1" x14ac:dyDescent="0.2">
      <c r="A20685" s="5"/>
    </row>
    <row r="20686" spans="1:1" x14ac:dyDescent="0.2">
      <c r="A20686" s="5"/>
    </row>
    <row r="20687" spans="1:1" x14ac:dyDescent="0.2">
      <c r="A20687" s="5"/>
    </row>
    <row r="20688" spans="1:1" x14ac:dyDescent="0.2">
      <c r="A20688" s="5"/>
    </row>
    <row r="20689" spans="1:1" x14ac:dyDescent="0.2">
      <c r="A20689" s="5"/>
    </row>
    <row r="20690" spans="1:1" x14ac:dyDescent="0.2">
      <c r="A20690" s="5"/>
    </row>
    <row r="20691" spans="1:1" x14ac:dyDescent="0.2">
      <c r="A20691" s="5"/>
    </row>
    <row r="20692" spans="1:1" x14ac:dyDescent="0.2">
      <c r="A20692" s="5"/>
    </row>
    <row r="20693" spans="1:1" x14ac:dyDescent="0.2">
      <c r="A20693" s="5"/>
    </row>
    <row r="20694" spans="1:1" x14ac:dyDescent="0.2">
      <c r="A20694" s="5"/>
    </row>
    <row r="20695" spans="1:1" x14ac:dyDescent="0.2">
      <c r="A20695" s="5"/>
    </row>
    <row r="20696" spans="1:1" x14ac:dyDescent="0.2">
      <c r="A20696" s="5"/>
    </row>
    <row r="20697" spans="1:1" x14ac:dyDescent="0.2">
      <c r="A20697" s="5"/>
    </row>
    <row r="20698" spans="1:1" x14ac:dyDescent="0.2">
      <c r="A20698" s="5"/>
    </row>
    <row r="20699" spans="1:1" x14ac:dyDescent="0.2">
      <c r="A20699" s="5"/>
    </row>
    <row r="20700" spans="1:1" x14ac:dyDescent="0.2">
      <c r="A20700" s="5"/>
    </row>
    <row r="20701" spans="1:1" x14ac:dyDescent="0.2">
      <c r="A20701" s="5"/>
    </row>
    <row r="20702" spans="1:1" x14ac:dyDescent="0.2">
      <c r="A20702" s="5"/>
    </row>
    <row r="20703" spans="1:1" x14ac:dyDescent="0.2">
      <c r="A20703" s="5"/>
    </row>
    <row r="20704" spans="1:1" x14ac:dyDescent="0.2">
      <c r="A20704" s="5"/>
    </row>
    <row r="20705" spans="1:1" x14ac:dyDescent="0.2">
      <c r="A20705" s="5"/>
    </row>
    <row r="20706" spans="1:1" x14ac:dyDescent="0.2">
      <c r="A20706" s="5"/>
    </row>
    <row r="20707" spans="1:1" x14ac:dyDescent="0.2">
      <c r="A20707" s="5"/>
    </row>
    <row r="20708" spans="1:1" x14ac:dyDescent="0.2">
      <c r="A20708" s="5"/>
    </row>
    <row r="20709" spans="1:1" x14ac:dyDescent="0.2">
      <c r="A20709" s="5"/>
    </row>
    <row r="20710" spans="1:1" x14ac:dyDescent="0.2">
      <c r="A20710" s="5"/>
    </row>
    <row r="20711" spans="1:1" x14ac:dyDescent="0.2">
      <c r="A20711" s="5"/>
    </row>
    <row r="20712" spans="1:1" x14ac:dyDescent="0.2">
      <c r="A20712" s="5"/>
    </row>
    <row r="20713" spans="1:1" x14ac:dyDescent="0.2">
      <c r="A20713" s="5"/>
    </row>
    <row r="20714" spans="1:1" x14ac:dyDescent="0.2">
      <c r="A20714" s="5"/>
    </row>
    <row r="20715" spans="1:1" x14ac:dyDescent="0.2">
      <c r="A20715" s="5"/>
    </row>
    <row r="20716" spans="1:1" x14ac:dyDescent="0.2">
      <c r="A20716" s="5"/>
    </row>
    <row r="20717" spans="1:1" x14ac:dyDescent="0.2">
      <c r="A20717" s="5"/>
    </row>
    <row r="20718" spans="1:1" x14ac:dyDescent="0.2">
      <c r="A20718" s="5"/>
    </row>
    <row r="20719" spans="1:1" x14ac:dyDescent="0.2">
      <c r="A20719" s="5"/>
    </row>
    <row r="20720" spans="1:1" x14ac:dyDescent="0.2">
      <c r="A20720" s="5"/>
    </row>
    <row r="20721" spans="1:1" x14ac:dyDescent="0.2">
      <c r="A20721" s="5"/>
    </row>
    <row r="20722" spans="1:1" x14ac:dyDescent="0.2">
      <c r="A20722" s="5"/>
    </row>
    <row r="20723" spans="1:1" x14ac:dyDescent="0.2">
      <c r="A20723" s="5"/>
    </row>
    <row r="20724" spans="1:1" x14ac:dyDescent="0.2">
      <c r="A20724" s="5"/>
    </row>
    <row r="20725" spans="1:1" x14ac:dyDescent="0.2">
      <c r="A20725" s="5"/>
    </row>
    <row r="20726" spans="1:1" x14ac:dyDescent="0.2">
      <c r="A20726" s="5"/>
    </row>
    <row r="20727" spans="1:1" x14ac:dyDescent="0.2">
      <c r="A20727" s="5"/>
    </row>
    <row r="20728" spans="1:1" x14ac:dyDescent="0.2">
      <c r="A20728" s="5"/>
    </row>
    <row r="20729" spans="1:1" x14ac:dyDescent="0.2">
      <c r="A20729" s="5"/>
    </row>
    <row r="20730" spans="1:1" x14ac:dyDescent="0.2">
      <c r="A20730" s="5"/>
    </row>
    <row r="20731" spans="1:1" x14ac:dyDescent="0.2">
      <c r="A20731" s="5"/>
    </row>
    <row r="20732" spans="1:1" x14ac:dyDescent="0.2">
      <c r="A20732" s="5"/>
    </row>
    <row r="20733" spans="1:1" x14ac:dyDescent="0.2">
      <c r="A20733" s="5"/>
    </row>
    <row r="20734" spans="1:1" x14ac:dyDescent="0.2">
      <c r="A20734" s="5"/>
    </row>
    <row r="20735" spans="1:1" x14ac:dyDescent="0.2">
      <c r="A20735" s="5"/>
    </row>
    <row r="20736" spans="1:1" x14ac:dyDescent="0.2">
      <c r="A20736" s="5"/>
    </row>
    <row r="20737" spans="1:1" x14ac:dyDescent="0.2">
      <c r="A20737" s="5"/>
    </row>
    <row r="20738" spans="1:1" x14ac:dyDescent="0.2">
      <c r="A20738" s="5"/>
    </row>
    <row r="20739" spans="1:1" x14ac:dyDescent="0.2">
      <c r="A20739" s="5"/>
    </row>
    <row r="20740" spans="1:1" x14ac:dyDescent="0.2">
      <c r="A20740" s="5"/>
    </row>
    <row r="20741" spans="1:1" x14ac:dyDescent="0.2">
      <c r="A20741" s="5"/>
    </row>
    <row r="20742" spans="1:1" x14ac:dyDescent="0.2">
      <c r="A20742" s="5"/>
    </row>
    <row r="20743" spans="1:1" x14ac:dyDescent="0.2">
      <c r="A20743" s="5"/>
    </row>
    <row r="20744" spans="1:1" x14ac:dyDescent="0.2">
      <c r="A20744" s="5"/>
    </row>
    <row r="20745" spans="1:1" x14ac:dyDescent="0.2">
      <c r="A20745" s="5"/>
    </row>
    <row r="20746" spans="1:1" x14ac:dyDescent="0.2">
      <c r="A20746" s="5"/>
    </row>
    <row r="20747" spans="1:1" x14ac:dyDescent="0.2">
      <c r="A20747" s="5"/>
    </row>
    <row r="20748" spans="1:1" x14ac:dyDescent="0.2">
      <c r="A20748" s="5"/>
    </row>
    <row r="20749" spans="1:1" x14ac:dyDescent="0.2">
      <c r="A20749" s="5"/>
    </row>
    <row r="20750" spans="1:1" x14ac:dyDescent="0.2">
      <c r="A20750" s="5"/>
    </row>
    <row r="20751" spans="1:1" x14ac:dyDescent="0.2">
      <c r="A20751" s="5"/>
    </row>
    <row r="20752" spans="1:1" x14ac:dyDescent="0.2">
      <c r="A20752" s="5"/>
    </row>
    <row r="20753" spans="1:1" x14ac:dyDescent="0.2">
      <c r="A20753" s="5"/>
    </row>
    <row r="20754" spans="1:1" x14ac:dyDescent="0.2">
      <c r="A20754" s="5"/>
    </row>
    <row r="20755" spans="1:1" x14ac:dyDescent="0.2">
      <c r="A20755" s="5"/>
    </row>
    <row r="20756" spans="1:1" x14ac:dyDescent="0.2">
      <c r="A20756" s="5"/>
    </row>
    <row r="20757" spans="1:1" x14ac:dyDescent="0.2">
      <c r="A20757" s="5"/>
    </row>
    <row r="20758" spans="1:1" x14ac:dyDescent="0.2">
      <c r="A20758" s="5"/>
    </row>
    <row r="20759" spans="1:1" x14ac:dyDescent="0.2">
      <c r="A20759" s="5"/>
    </row>
    <row r="20760" spans="1:1" x14ac:dyDescent="0.2">
      <c r="A20760" s="5"/>
    </row>
    <row r="20761" spans="1:1" x14ac:dyDescent="0.2">
      <c r="A20761" s="5"/>
    </row>
    <row r="20762" spans="1:1" x14ac:dyDescent="0.2">
      <c r="A20762" s="5"/>
    </row>
    <row r="20763" spans="1:1" x14ac:dyDescent="0.2">
      <c r="A20763" s="5"/>
    </row>
    <row r="20764" spans="1:1" x14ac:dyDescent="0.2">
      <c r="A20764" s="5"/>
    </row>
    <row r="20765" spans="1:1" x14ac:dyDescent="0.2">
      <c r="A20765" s="5"/>
    </row>
    <row r="20766" spans="1:1" x14ac:dyDescent="0.2">
      <c r="A20766" s="5"/>
    </row>
    <row r="20767" spans="1:1" x14ac:dyDescent="0.2">
      <c r="A20767" s="5"/>
    </row>
    <row r="20768" spans="1:1" x14ac:dyDescent="0.2">
      <c r="A20768" s="5"/>
    </row>
    <row r="20769" spans="1:1" x14ac:dyDescent="0.2">
      <c r="A20769" s="5"/>
    </row>
    <row r="20770" spans="1:1" x14ac:dyDescent="0.2">
      <c r="A20770" s="5"/>
    </row>
    <row r="20771" spans="1:1" x14ac:dyDescent="0.2">
      <c r="A20771" s="5"/>
    </row>
    <row r="20772" spans="1:1" x14ac:dyDescent="0.2">
      <c r="A20772" s="5"/>
    </row>
    <row r="20773" spans="1:1" x14ac:dyDescent="0.2">
      <c r="A20773" s="5"/>
    </row>
    <row r="20774" spans="1:1" x14ac:dyDescent="0.2">
      <c r="A20774" s="5"/>
    </row>
    <row r="20775" spans="1:1" x14ac:dyDescent="0.2">
      <c r="A20775" s="5"/>
    </row>
    <row r="20776" spans="1:1" x14ac:dyDescent="0.2">
      <c r="A20776" s="5"/>
    </row>
    <row r="20777" spans="1:1" x14ac:dyDescent="0.2">
      <c r="A20777" s="5"/>
    </row>
    <row r="20778" spans="1:1" x14ac:dyDescent="0.2">
      <c r="A20778" s="5"/>
    </row>
    <row r="20779" spans="1:1" x14ac:dyDescent="0.2">
      <c r="A20779" s="5"/>
    </row>
    <row r="20780" spans="1:1" x14ac:dyDescent="0.2">
      <c r="A20780" s="5"/>
    </row>
    <row r="20781" spans="1:1" x14ac:dyDescent="0.2">
      <c r="A20781" s="5"/>
    </row>
    <row r="20782" spans="1:1" x14ac:dyDescent="0.2">
      <c r="A20782" s="5"/>
    </row>
    <row r="20783" spans="1:1" x14ac:dyDescent="0.2">
      <c r="A20783" s="5"/>
    </row>
    <row r="20784" spans="1:1" x14ac:dyDescent="0.2">
      <c r="A20784" s="5"/>
    </row>
    <row r="20785" spans="1:1" x14ac:dyDescent="0.2">
      <c r="A20785" s="5"/>
    </row>
    <row r="20786" spans="1:1" x14ac:dyDescent="0.2">
      <c r="A20786" s="5"/>
    </row>
    <row r="20787" spans="1:1" x14ac:dyDescent="0.2">
      <c r="A20787" s="5"/>
    </row>
    <row r="20788" spans="1:1" x14ac:dyDescent="0.2">
      <c r="A20788" s="5"/>
    </row>
    <row r="20789" spans="1:1" x14ac:dyDescent="0.2">
      <c r="A20789" s="5"/>
    </row>
    <row r="20790" spans="1:1" x14ac:dyDescent="0.2">
      <c r="A20790" s="5"/>
    </row>
    <row r="20791" spans="1:1" x14ac:dyDescent="0.2">
      <c r="A20791" s="5"/>
    </row>
    <row r="20792" spans="1:1" x14ac:dyDescent="0.2">
      <c r="A20792" s="5"/>
    </row>
    <row r="20793" spans="1:1" x14ac:dyDescent="0.2">
      <c r="A20793" s="5"/>
    </row>
    <row r="20794" spans="1:1" x14ac:dyDescent="0.2">
      <c r="A20794" s="5"/>
    </row>
    <row r="20795" spans="1:1" x14ac:dyDescent="0.2">
      <c r="A20795" s="5"/>
    </row>
    <row r="20796" spans="1:1" x14ac:dyDescent="0.2">
      <c r="A20796" s="5"/>
    </row>
    <row r="20797" spans="1:1" x14ac:dyDescent="0.2">
      <c r="A20797" s="5"/>
    </row>
    <row r="20798" spans="1:1" x14ac:dyDescent="0.2">
      <c r="A20798" s="5"/>
    </row>
    <row r="20799" spans="1:1" x14ac:dyDescent="0.2">
      <c r="A20799" s="5"/>
    </row>
    <row r="20800" spans="1:1" x14ac:dyDescent="0.2">
      <c r="A20800" s="5"/>
    </row>
    <row r="20801" spans="1:1" x14ac:dyDescent="0.2">
      <c r="A20801" s="5"/>
    </row>
    <row r="20802" spans="1:1" x14ac:dyDescent="0.2">
      <c r="A20802" s="5"/>
    </row>
    <row r="20803" spans="1:1" x14ac:dyDescent="0.2">
      <c r="A20803" s="5"/>
    </row>
    <row r="20804" spans="1:1" x14ac:dyDescent="0.2">
      <c r="A20804" s="5"/>
    </row>
    <row r="20805" spans="1:1" x14ac:dyDescent="0.2">
      <c r="A20805" s="5"/>
    </row>
    <row r="20806" spans="1:1" x14ac:dyDescent="0.2">
      <c r="A20806" s="5"/>
    </row>
    <row r="20807" spans="1:1" x14ac:dyDescent="0.2">
      <c r="A20807" s="5"/>
    </row>
    <row r="20808" spans="1:1" x14ac:dyDescent="0.2">
      <c r="A20808" s="5"/>
    </row>
    <row r="20809" spans="1:1" x14ac:dyDescent="0.2">
      <c r="A20809" s="5"/>
    </row>
    <row r="20810" spans="1:1" x14ac:dyDescent="0.2">
      <c r="A20810" s="5"/>
    </row>
    <row r="20811" spans="1:1" x14ac:dyDescent="0.2">
      <c r="A20811" s="5"/>
    </row>
    <row r="20812" spans="1:1" x14ac:dyDescent="0.2">
      <c r="A20812" s="5"/>
    </row>
    <row r="20813" spans="1:1" x14ac:dyDescent="0.2">
      <c r="A20813" s="5"/>
    </row>
    <row r="20814" spans="1:1" x14ac:dyDescent="0.2">
      <c r="A20814" s="5"/>
    </row>
    <row r="20815" spans="1:1" x14ac:dyDescent="0.2">
      <c r="A20815" s="5"/>
    </row>
    <row r="20816" spans="1:1" x14ac:dyDescent="0.2">
      <c r="A20816" s="5"/>
    </row>
    <row r="20817" spans="1:1" x14ac:dyDescent="0.2">
      <c r="A20817" s="5"/>
    </row>
    <row r="20818" spans="1:1" x14ac:dyDescent="0.2">
      <c r="A20818" s="5"/>
    </row>
    <row r="20819" spans="1:1" x14ac:dyDescent="0.2">
      <c r="A20819" s="5"/>
    </row>
    <row r="20820" spans="1:1" x14ac:dyDescent="0.2">
      <c r="A20820" s="5"/>
    </row>
    <row r="20821" spans="1:1" x14ac:dyDescent="0.2">
      <c r="A20821" s="5"/>
    </row>
    <row r="20822" spans="1:1" x14ac:dyDescent="0.2">
      <c r="A20822" s="5"/>
    </row>
    <row r="20823" spans="1:1" x14ac:dyDescent="0.2">
      <c r="A20823" s="5"/>
    </row>
    <row r="20824" spans="1:1" x14ac:dyDescent="0.2">
      <c r="A20824" s="5"/>
    </row>
    <row r="20825" spans="1:1" x14ac:dyDescent="0.2">
      <c r="A20825" s="5"/>
    </row>
    <row r="20826" spans="1:1" x14ac:dyDescent="0.2">
      <c r="A20826" s="5"/>
    </row>
    <row r="20827" spans="1:1" x14ac:dyDescent="0.2">
      <c r="A20827" s="5"/>
    </row>
    <row r="20828" spans="1:1" x14ac:dyDescent="0.2">
      <c r="A20828" s="5"/>
    </row>
    <row r="20829" spans="1:1" x14ac:dyDescent="0.2">
      <c r="A20829" s="5"/>
    </row>
    <row r="20830" spans="1:1" x14ac:dyDescent="0.2">
      <c r="A20830" s="5"/>
    </row>
    <row r="20831" spans="1:1" x14ac:dyDescent="0.2">
      <c r="A20831" s="5"/>
    </row>
    <row r="20832" spans="1:1" x14ac:dyDescent="0.2">
      <c r="A20832" s="5"/>
    </row>
    <row r="20833" spans="1:1" x14ac:dyDescent="0.2">
      <c r="A20833" s="5"/>
    </row>
    <row r="20834" spans="1:1" x14ac:dyDescent="0.2">
      <c r="A20834" s="5"/>
    </row>
    <row r="20835" spans="1:1" x14ac:dyDescent="0.2">
      <c r="A20835" s="5"/>
    </row>
    <row r="20836" spans="1:1" x14ac:dyDescent="0.2">
      <c r="A20836" s="5"/>
    </row>
    <row r="20837" spans="1:1" x14ac:dyDescent="0.2">
      <c r="A20837" s="5"/>
    </row>
    <row r="20838" spans="1:1" x14ac:dyDescent="0.2">
      <c r="A20838" s="5"/>
    </row>
    <row r="20839" spans="1:1" x14ac:dyDescent="0.2">
      <c r="A20839" s="5"/>
    </row>
    <row r="20840" spans="1:1" x14ac:dyDescent="0.2">
      <c r="A20840" s="5"/>
    </row>
    <row r="20841" spans="1:1" x14ac:dyDescent="0.2">
      <c r="A20841" s="5"/>
    </row>
    <row r="20842" spans="1:1" x14ac:dyDescent="0.2">
      <c r="A20842" s="5"/>
    </row>
    <row r="20843" spans="1:1" x14ac:dyDescent="0.2">
      <c r="A20843" s="5"/>
    </row>
    <row r="20844" spans="1:1" x14ac:dyDescent="0.2">
      <c r="A20844" s="5"/>
    </row>
    <row r="20845" spans="1:1" x14ac:dyDescent="0.2">
      <c r="A20845" s="5"/>
    </row>
    <row r="20846" spans="1:1" x14ac:dyDescent="0.2">
      <c r="A20846" s="5"/>
    </row>
    <row r="20847" spans="1:1" x14ac:dyDescent="0.2">
      <c r="A20847" s="5"/>
    </row>
    <row r="20848" spans="1:1" x14ac:dyDescent="0.2">
      <c r="A20848" s="5"/>
    </row>
    <row r="20849" spans="1:1" x14ac:dyDescent="0.2">
      <c r="A20849" s="5"/>
    </row>
    <row r="20850" spans="1:1" x14ac:dyDescent="0.2">
      <c r="A20850" s="5"/>
    </row>
    <row r="20851" spans="1:1" x14ac:dyDescent="0.2">
      <c r="A20851" s="5"/>
    </row>
    <row r="20852" spans="1:1" x14ac:dyDescent="0.2">
      <c r="A20852" s="5"/>
    </row>
    <row r="20853" spans="1:1" x14ac:dyDescent="0.2">
      <c r="A20853" s="5"/>
    </row>
    <row r="20854" spans="1:1" x14ac:dyDescent="0.2">
      <c r="A20854" s="5"/>
    </row>
    <row r="20855" spans="1:1" x14ac:dyDescent="0.2">
      <c r="A20855" s="5"/>
    </row>
    <row r="20856" spans="1:1" x14ac:dyDescent="0.2">
      <c r="A20856" s="5"/>
    </row>
    <row r="20857" spans="1:1" x14ac:dyDescent="0.2">
      <c r="A20857" s="5"/>
    </row>
    <row r="20858" spans="1:1" x14ac:dyDescent="0.2">
      <c r="A20858" s="5"/>
    </row>
    <row r="20859" spans="1:1" x14ac:dyDescent="0.2">
      <c r="A20859" s="5"/>
    </row>
    <row r="20860" spans="1:1" x14ac:dyDescent="0.2">
      <c r="A20860" s="5"/>
    </row>
    <row r="20861" spans="1:1" x14ac:dyDescent="0.2">
      <c r="A20861" s="5"/>
    </row>
    <row r="20862" spans="1:1" x14ac:dyDescent="0.2">
      <c r="A20862" s="5"/>
    </row>
    <row r="20863" spans="1:1" x14ac:dyDescent="0.2">
      <c r="A20863" s="5"/>
    </row>
    <row r="20864" spans="1:1" x14ac:dyDescent="0.2">
      <c r="A20864" s="5"/>
    </row>
    <row r="20865" spans="1:1" x14ac:dyDescent="0.2">
      <c r="A20865" s="5"/>
    </row>
    <row r="20866" spans="1:1" x14ac:dyDescent="0.2">
      <c r="A20866" s="5"/>
    </row>
    <row r="20867" spans="1:1" x14ac:dyDescent="0.2">
      <c r="A20867" s="5"/>
    </row>
    <row r="20868" spans="1:1" x14ac:dyDescent="0.2">
      <c r="A20868" s="5"/>
    </row>
    <row r="20869" spans="1:1" x14ac:dyDescent="0.2">
      <c r="A20869" s="5"/>
    </row>
    <row r="20870" spans="1:1" x14ac:dyDescent="0.2">
      <c r="A20870" s="5"/>
    </row>
    <row r="20871" spans="1:1" x14ac:dyDescent="0.2">
      <c r="A20871" s="5"/>
    </row>
    <row r="20872" spans="1:1" x14ac:dyDescent="0.2">
      <c r="A20872" s="5"/>
    </row>
    <row r="20873" spans="1:1" x14ac:dyDescent="0.2">
      <c r="A20873" s="5"/>
    </row>
    <row r="20874" spans="1:1" x14ac:dyDescent="0.2">
      <c r="A20874" s="5"/>
    </row>
    <row r="20875" spans="1:1" x14ac:dyDescent="0.2">
      <c r="A20875" s="5"/>
    </row>
    <row r="20876" spans="1:1" x14ac:dyDescent="0.2">
      <c r="A20876" s="5"/>
    </row>
    <row r="20877" spans="1:1" x14ac:dyDescent="0.2">
      <c r="A20877" s="5"/>
    </row>
    <row r="20878" spans="1:1" x14ac:dyDescent="0.2">
      <c r="A20878" s="5"/>
    </row>
    <row r="20879" spans="1:1" x14ac:dyDescent="0.2">
      <c r="A20879" s="5"/>
    </row>
    <row r="20880" spans="1:1" x14ac:dyDescent="0.2">
      <c r="A20880" s="5"/>
    </row>
    <row r="20881" spans="1:1" x14ac:dyDescent="0.2">
      <c r="A20881" s="5"/>
    </row>
    <row r="20882" spans="1:1" x14ac:dyDescent="0.2">
      <c r="A20882" s="5"/>
    </row>
    <row r="20883" spans="1:1" x14ac:dyDescent="0.2">
      <c r="A20883" s="5"/>
    </row>
    <row r="20884" spans="1:1" x14ac:dyDescent="0.2">
      <c r="A20884" s="5"/>
    </row>
    <row r="20885" spans="1:1" x14ac:dyDescent="0.2">
      <c r="A20885" s="5"/>
    </row>
    <row r="20886" spans="1:1" x14ac:dyDescent="0.2">
      <c r="A20886" s="5"/>
    </row>
    <row r="20887" spans="1:1" x14ac:dyDescent="0.2">
      <c r="A20887" s="5"/>
    </row>
    <row r="20888" spans="1:1" x14ac:dyDescent="0.2">
      <c r="A20888" s="5"/>
    </row>
    <row r="20889" spans="1:1" x14ac:dyDescent="0.2">
      <c r="A20889" s="5"/>
    </row>
    <row r="20890" spans="1:1" x14ac:dyDescent="0.2">
      <c r="A20890" s="5"/>
    </row>
    <row r="20891" spans="1:1" x14ac:dyDescent="0.2">
      <c r="A20891" s="5"/>
    </row>
    <row r="20892" spans="1:1" x14ac:dyDescent="0.2">
      <c r="A20892" s="5"/>
    </row>
    <row r="20893" spans="1:1" x14ac:dyDescent="0.2">
      <c r="A20893" s="5"/>
    </row>
    <row r="20894" spans="1:1" x14ac:dyDescent="0.2">
      <c r="A20894" s="5"/>
    </row>
    <row r="20895" spans="1:1" x14ac:dyDescent="0.2">
      <c r="A20895" s="5"/>
    </row>
    <row r="20896" spans="1:1" x14ac:dyDescent="0.2">
      <c r="A20896" s="5"/>
    </row>
    <row r="20897" spans="1:1" x14ac:dyDescent="0.2">
      <c r="A20897" s="5"/>
    </row>
    <row r="20898" spans="1:1" x14ac:dyDescent="0.2">
      <c r="A20898" s="5"/>
    </row>
    <row r="20899" spans="1:1" x14ac:dyDescent="0.2">
      <c r="A20899" s="5"/>
    </row>
    <row r="20900" spans="1:1" x14ac:dyDescent="0.2">
      <c r="A20900" s="5"/>
    </row>
    <row r="20901" spans="1:1" x14ac:dyDescent="0.2">
      <c r="A20901" s="5"/>
    </row>
    <row r="20902" spans="1:1" x14ac:dyDescent="0.2">
      <c r="A20902" s="5"/>
    </row>
    <row r="20903" spans="1:1" x14ac:dyDescent="0.2">
      <c r="A20903" s="5"/>
    </row>
    <row r="20904" spans="1:1" x14ac:dyDescent="0.2">
      <c r="A20904" s="5"/>
    </row>
    <row r="20905" spans="1:1" x14ac:dyDescent="0.2">
      <c r="A20905" s="5"/>
    </row>
    <row r="20906" spans="1:1" x14ac:dyDescent="0.2">
      <c r="A20906" s="5"/>
    </row>
    <row r="20907" spans="1:1" x14ac:dyDescent="0.2">
      <c r="A20907" s="5"/>
    </row>
    <row r="20908" spans="1:1" x14ac:dyDescent="0.2">
      <c r="A20908" s="5"/>
    </row>
    <row r="20909" spans="1:1" x14ac:dyDescent="0.2">
      <c r="A20909" s="5"/>
    </row>
    <row r="20910" spans="1:1" x14ac:dyDescent="0.2">
      <c r="A20910" s="5"/>
    </row>
    <row r="20911" spans="1:1" x14ac:dyDescent="0.2">
      <c r="A20911" s="5"/>
    </row>
    <row r="20912" spans="1:1" x14ac:dyDescent="0.2">
      <c r="A20912" s="5"/>
    </row>
    <row r="20913" spans="1:1" x14ac:dyDescent="0.2">
      <c r="A20913" s="5"/>
    </row>
    <row r="20914" spans="1:1" x14ac:dyDescent="0.2">
      <c r="A20914" s="5"/>
    </row>
    <row r="20915" spans="1:1" x14ac:dyDescent="0.2">
      <c r="A20915" s="5"/>
    </row>
    <row r="20916" spans="1:1" x14ac:dyDescent="0.2">
      <c r="A20916" s="5"/>
    </row>
    <row r="20917" spans="1:1" x14ac:dyDescent="0.2">
      <c r="A20917" s="5"/>
    </row>
    <row r="20918" spans="1:1" x14ac:dyDescent="0.2">
      <c r="A20918" s="5"/>
    </row>
    <row r="20919" spans="1:1" x14ac:dyDescent="0.2">
      <c r="A20919" s="5"/>
    </row>
    <row r="20920" spans="1:1" x14ac:dyDescent="0.2">
      <c r="A20920" s="5"/>
    </row>
    <row r="20921" spans="1:1" x14ac:dyDescent="0.2">
      <c r="A20921" s="5"/>
    </row>
    <row r="20922" spans="1:1" x14ac:dyDescent="0.2">
      <c r="A20922" s="5"/>
    </row>
    <row r="20923" spans="1:1" x14ac:dyDescent="0.2">
      <c r="A20923" s="5"/>
    </row>
    <row r="20924" spans="1:1" x14ac:dyDescent="0.2">
      <c r="A20924" s="5"/>
    </row>
    <row r="20925" spans="1:1" x14ac:dyDescent="0.2">
      <c r="A20925" s="5"/>
    </row>
    <row r="20926" spans="1:1" x14ac:dyDescent="0.2">
      <c r="A20926" s="5"/>
    </row>
    <row r="20927" spans="1:1" x14ac:dyDescent="0.2">
      <c r="A20927" s="5"/>
    </row>
    <row r="20928" spans="1:1" x14ac:dyDescent="0.2">
      <c r="A20928" s="5"/>
    </row>
    <row r="20929" spans="1:1" x14ac:dyDescent="0.2">
      <c r="A20929" s="5"/>
    </row>
    <row r="20930" spans="1:1" x14ac:dyDescent="0.2">
      <c r="A20930" s="5"/>
    </row>
    <row r="20931" spans="1:1" x14ac:dyDescent="0.2">
      <c r="A20931" s="5"/>
    </row>
    <row r="20932" spans="1:1" x14ac:dyDescent="0.2">
      <c r="A20932" s="5"/>
    </row>
    <row r="20933" spans="1:1" x14ac:dyDescent="0.2">
      <c r="A20933" s="5"/>
    </row>
    <row r="20934" spans="1:1" x14ac:dyDescent="0.2">
      <c r="A20934" s="5"/>
    </row>
    <row r="20935" spans="1:1" x14ac:dyDescent="0.2">
      <c r="A20935" s="5"/>
    </row>
    <row r="20936" spans="1:1" x14ac:dyDescent="0.2">
      <c r="A20936" s="5"/>
    </row>
    <row r="20937" spans="1:1" x14ac:dyDescent="0.2">
      <c r="A20937" s="5"/>
    </row>
    <row r="20938" spans="1:1" x14ac:dyDescent="0.2">
      <c r="A20938" s="5"/>
    </row>
    <row r="20939" spans="1:1" x14ac:dyDescent="0.2">
      <c r="A20939" s="5"/>
    </row>
    <row r="20940" spans="1:1" x14ac:dyDescent="0.2">
      <c r="A20940" s="5"/>
    </row>
    <row r="20941" spans="1:1" x14ac:dyDescent="0.2">
      <c r="A20941" s="5"/>
    </row>
    <row r="20942" spans="1:1" x14ac:dyDescent="0.2">
      <c r="A20942" s="5"/>
    </row>
    <row r="20943" spans="1:1" x14ac:dyDescent="0.2">
      <c r="A20943" s="5"/>
    </row>
    <row r="20944" spans="1:1" x14ac:dyDescent="0.2">
      <c r="A20944" s="5"/>
    </row>
    <row r="20945" spans="1:1" x14ac:dyDescent="0.2">
      <c r="A20945" s="5"/>
    </row>
    <row r="20946" spans="1:1" x14ac:dyDescent="0.2">
      <c r="A20946" s="5"/>
    </row>
    <row r="20947" spans="1:1" x14ac:dyDescent="0.2">
      <c r="A20947" s="5"/>
    </row>
    <row r="20948" spans="1:1" x14ac:dyDescent="0.2">
      <c r="A20948" s="5"/>
    </row>
    <row r="20949" spans="1:1" x14ac:dyDescent="0.2">
      <c r="A20949" s="5"/>
    </row>
    <row r="20950" spans="1:1" x14ac:dyDescent="0.2">
      <c r="A20950" s="5"/>
    </row>
    <row r="20951" spans="1:1" x14ac:dyDescent="0.2">
      <c r="A20951" s="5"/>
    </row>
    <row r="20952" spans="1:1" x14ac:dyDescent="0.2">
      <c r="A20952" s="5"/>
    </row>
    <row r="20953" spans="1:1" x14ac:dyDescent="0.2">
      <c r="A20953" s="5"/>
    </row>
    <row r="20954" spans="1:1" x14ac:dyDescent="0.2">
      <c r="A20954" s="5"/>
    </row>
    <row r="20955" spans="1:1" x14ac:dyDescent="0.2">
      <c r="A20955" s="5"/>
    </row>
    <row r="20956" spans="1:1" x14ac:dyDescent="0.2">
      <c r="A20956" s="5"/>
    </row>
    <row r="20957" spans="1:1" x14ac:dyDescent="0.2">
      <c r="A20957" s="5"/>
    </row>
    <row r="20958" spans="1:1" x14ac:dyDescent="0.2">
      <c r="A20958" s="5"/>
    </row>
    <row r="20959" spans="1:1" x14ac:dyDescent="0.2">
      <c r="A20959" s="5"/>
    </row>
    <row r="20960" spans="1:1" x14ac:dyDescent="0.2">
      <c r="A20960" s="5"/>
    </row>
    <row r="20961" spans="1:1" x14ac:dyDescent="0.2">
      <c r="A20961" s="5"/>
    </row>
    <row r="20962" spans="1:1" x14ac:dyDescent="0.2">
      <c r="A20962" s="5"/>
    </row>
    <row r="20963" spans="1:1" x14ac:dyDescent="0.2">
      <c r="A20963" s="5"/>
    </row>
    <row r="20964" spans="1:1" x14ac:dyDescent="0.2">
      <c r="A20964" s="5"/>
    </row>
    <row r="20965" spans="1:1" x14ac:dyDescent="0.2">
      <c r="A20965" s="5"/>
    </row>
    <row r="20966" spans="1:1" x14ac:dyDescent="0.2">
      <c r="A20966" s="5"/>
    </row>
    <row r="20967" spans="1:1" x14ac:dyDescent="0.2">
      <c r="A20967" s="5"/>
    </row>
    <row r="20968" spans="1:1" x14ac:dyDescent="0.2">
      <c r="A20968" s="5"/>
    </row>
    <row r="20969" spans="1:1" x14ac:dyDescent="0.2">
      <c r="A20969" s="5"/>
    </row>
    <row r="20970" spans="1:1" x14ac:dyDescent="0.2">
      <c r="A20970" s="5"/>
    </row>
    <row r="20971" spans="1:1" x14ac:dyDescent="0.2">
      <c r="A20971" s="5"/>
    </row>
    <row r="20972" spans="1:1" x14ac:dyDescent="0.2">
      <c r="A20972" s="5"/>
    </row>
    <row r="20973" spans="1:1" x14ac:dyDescent="0.2">
      <c r="A20973" s="5"/>
    </row>
    <row r="20974" spans="1:1" x14ac:dyDescent="0.2">
      <c r="A20974" s="5"/>
    </row>
    <row r="20975" spans="1:1" x14ac:dyDescent="0.2">
      <c r="A20975" s="5"/>
    </row>
    <row r="20976" spans="1:1" x14ac:dyDescent="0.2">
      <c r="A20976" s="5"/>
    </row>
    <row r="20977" spans="1:1" x14ac:dyDescent="0.2">
      <c r="A20977" s="5"/>
    </row>
    <row r="20978" spans="1:1" x14ac:dyDescent="0.2">
      <c r="A20978" s="5"/>
    </row>
    <row r="20979" spans="1:1" x14ac:dyDescent="0.2">
      <c r="A20979" s="5"/>
    </row>
    <row r="20980" spans="1:1" x14ac:dyDescent="0.2">
      <c r="A20980" s="5"/>
    </row>
    <row r="20981" spans="1:1" x14ac:dyDescent="0.2">
      <c r="A20981" s="5"/>
    </row>
    <row r="20982" spans="1:1" x14ac:dyDescent="0.2">
      <c r="A20982" s="5"/>
    </row>
    <row r="20983" spans="1:1" x14ac:dyDescent="0.2">
      <c r="A20983" s="5"/>
    </row>
    <row r="20984" spans="1:1" x14ac:dyDescent="0.2">
      <c r="A20984" s="5"/>
    </row>
    <row r="20985" spans="1:1" x14ac:dyDescent="0.2">
      <c r="A20985" s="5"/>
    </row>
    <row r="20986" spans="1:1" x14ac:dyDescent="0.2">
      <c r="A20986" s="5"/>
    </row>
    <row r="20987" spans="1:1" x14ac:dyDescent="0.2">
      <c r="A20987" s="5"/>
    </row>
    <row r="20988" spans="1:1" x14ac:dyDescent="0.2">
      <c r="A20988" s="5"/>
    </row>
    <row r="20989" spans="1:1" x14ac:dyDescent="0.2">
      <c r="A20989" s="5"/>
    </row>
    <row r="20990" spans="1:1" x14ac:dyDescent="0.2">
      <c r="A20990" s="5"/>
    </row>
    <row r="20991" spans="1:1" x14ac:dyDescent="0.2">
      <c r="A20991" s="5"/>
    </row>
    <row r="20992" spans="1:1" x14ac:dyDescent="0.2">
      <c r="A20992" s="5"/>
    </row>
    <row r="20993" spans="1:1" x14ac:dyDescent="0.2">
      <c r="A20993" s="5"/>
    </row>
    <row r="20994" spans="1:1" x14ac:dyDescent="0.2">
      <c r="A20994" s="5"/>
    </row>
    <row r="20995" spans="1:1" x14ac:dyDescent="0.2">
      <c r="A20995" s="5"/>
    </row>
    <row r="20996" spans="1:1" x14ac:dyDescent="0.2">
      <c r="A20996" s="5"/>
    </row>
    <row r="20997" spans="1:1" x14ac:dyDescent="0.2">
      <c r="A20997" s="5"/>
    </row>
    <row r="20998" spans="1:1" x14ac:dyDescent="0.2">
      <c r="A20998" s="5"/>
    </row>
    <row r="20999" spans="1:1" x14ac:dyDescent="0.2">
      <c r="A20999" s="5"/>
    </row>
    <row r="21000" spans="1:1" x14ac:dyDescent="0.2">
      <c r="A21000" s="5"/>
    </row>
    <row r="21001" spans="1:1" x14ac:dyDescent="0.2">
      <c r="A21001" s="5"/>
    </row>
    <row r="21002" spans="1:1" x14ac:dyDescent="0.2">
      <c r="A21002" s="5"/>
    </row>
    <row r="21003" spans="1:1" x14ac:dyDescent="0.2">
      <c r="A21003" s="5"/>
    </row>
    <row r="21004" spans="1:1" x14ac:dyDescent="0.2">
      <c r="A21004" s="5"/>
    </row>
    <row r="21005" spans="1:1" x14ac:dyDescent="0.2">
      <c r="A21005" s="5"/>
    </row>
    <row r="21006" spans="1:1" x14ac:dyDescent="0.2">
      <c r="A21006" s="5"/>
    </row>
    <row r="21007" spans="1:1" x14ac:dyDescent="0.2">
      <c r="A21007" s="5"/>
    </row>
    <row r="21008" spans="1:1" x14ac:dyDescent="0.2">
      <c r="A21008" s="5"/>
    </row>
    <row r="21009" spans="1:1" x14ac:dyDescent="0.2">
      <c r="A21009" s="5"/>
    </row>
    <row r="21010" spans="1:1" x14ac:dyDescent="0.2">
      <c r="A21010" s="5"/>
    </row>
    <row r="21011" spans="1:1" x14ac:dyDescent="0.2">
      <c r="A21011" s="5"/>
    </row>
    <row r="21012" spans="1:1" x14ac:dyDescent="0.2">
      <c r="A21012" s="5"/>
    </row>
    <row r="21013" spans="1:1" x14ac:dyDescent="0.2">
      <c r="A21013" s="5"/>
    </row>
    <row r="21014" spans="1:1" x14ac:dyDescent="0.2">
      <c r="A21014" s="5"/>
    </row>
    <row r="21015" spans="1:1" x14ac:dyDescent="0.2">
      <c r="A21015" s="5"/>
    </row>
    <row r="21016" spans="1:1" x14ac:dyDescent="0.2">
      <c r="A21016" s="5"/>
    </row>
    <row r="21017" spans="1:1" x14ac:dyDescent="0.2">
      <c r="A21017" s="5"/>
    </row>
    <row r="21018" spans="1:1" x14ac:dyDescent="0.2">
      <c r="A21018" s="5"/>
    </row>
    <row r="21019" spans="1:1" x14ac:dyDescent="0.2">
      <c r="A21019" s="5"/>
    </row>
    <row r="21020" spans="1:1" x14ac:dyDescent="0.2">
      <c r="A21020" s="5"/>
    </row>
    <row r="21021" spans="1:1" x14ac:dyDescent="0.2">
      <c r="A21021" s="5"/>
    </row>
    <row r="21022" spans="1:1" x14ac:dyDescent="0.2">
      <c r="A21022" s="5"/>
    </row>
    <row r="21023" spans="1:1" x14ac:dyDescent="0.2">
      <c r="A21023" s="5"/>
    </row>
    <row r="21024" spans="1:1" x14ac:dyDescent="0.2">
      <c r="A21024" s="5"/>
    </row>
    <row r="21025" spans="1:1" x14ac:dyDescent="0.2">
      <c r="A21025" s="5"/>
    </row>
    <row r="21026" spans="1:1" x14ac:dyDescent="0.2">
      <c r="A21026" s="5"/>
    </row>
    <row r="21027" spans="1:1" x14ac:dyDescent="0.2">
      <c r="A21027" s="5"/>
    </row>
    <row r="21028" spans="1:1" x14ac:dyDescent="0.2">
      <c r="A21028" s="5"/>
    </row>
    <row r="21029" spans="1:1" x14ac:dyDescent="0.2">
      <c r="A21029" s="5"/>
    </row>
    <row r="21030" spans="1:1" x14ac:dyDescent="0.2">
      <c r="A21030" s="5"/>
    </row>
    <row r="21031" spans="1:1" x14ac:dyDescent="0.2">
      <c r="A21031" s="5"/>
    </row>
    <row r="21032" spans="1:1" x14ac:dyDescent="0.2">
      <c r="A21032" s="5"/>
    </row>
    <row r="21033" spans="1:1" x14ac:dyDescent="0.2">
      <c r="A21033" s="5"/>
    </row>
    <row r="21034" spans="1:1" x14ac:dyDescent="0.2">
      <c r="A21034" s="5"/>
    </row>
    <row r="21035" spans="1:1" x14ac:dyDescent="0.2">
      <c r="A21035" s="5"/>
    </row>
    <row r="21036" spans="1:1" x14ac:dyDescent="0.2">
      <c r="A21036" s="5"/>
    </row>
    <row r="21037" spans="1:1" x14ac:dyDescent="0.2">
      <c r="A21037" s="5"/>
    </row>
    <row r="21038" spans="1:1" x14ac:dyDescent="0.2">
      <c r="A21038" s="5"/>
    </row>
    <row r="21039" spans="1:1" x14ac:dyDescent="0.2">
      <c r="A21039" s="5"/>
    </row>
    <row r="21040" spans="1:1" x14ac:dyDescent="0.2">
      <c r="A21040" s="5"/>
    </row>
    <row r="21041" spans="1:1" x14ac:dyDescent="0.2">
      <c r="A21041" s="5"/>
    </row>
    <row r="21042" spans="1:1" x14ac:dyDescent="0.2">
      <c r="A21042" s="5"/>
    </row>
    <row r="21043" spans="1:1" x14ac:dyDescent="0.2">
      <c r="A21043" s="5"/>
    </row>
    <row r="21044" spans="1:1" x14ac:dyDescent="0.2">
      <c r="A21044" s="5"/>
    </row>
    <row r="21045" spans="1:1" x14ac:dyDescent="0.2">
      <c r="A21045" s="5"/>
    </row>
    <row r="21046" spans="1:1" x14ac:dyDescent="0.2">
      <c r="A21046" s="5"/>
    </row>
    <row r="21047" spans="1:1" x14ac:dyDescent="0.2">
      <c r="A21047" s="5"/>
    </row>
    <row r="21048" spans="1:1" x14ac:dyDescent="0.2">
      <c r="A21048" s="5"/>
    </row>
    <row r="21049" spans="1:1" x14ac:dyDescent="0.2">
      <c r="A21049" s="5"/>
    </row>
    <row r="21050" spans="1:1" x14ac:dyDescent="0.2">
      <c r="A21050" s="5"/>
    </row>
    <row r="21051" spans="1:1" x14ac:dyDescent="0.2">
      <c r="A21051" s="5"/>
    </row>
    <row r="21052" spans="1:1" x14ac:dyDescent="0.2">
      <c r="A21052" s="5"/>
    </row>
    <row r="21053" spans="1:1" x14ac:dyDescent="0.2">
      <c r="A21053" s="5"/>
    </row>
    <row r="21054" spans="1:1" x14ac:dyDescent="0.2">
      <c r="A21054" s="5"/>
    </row>
    <row r="21055" spans="1:1" x14ac:dyDescent="0.2">
      <c r="A21055" s="5"/>
    </row>
    <row r="21056" spans="1:1" x14ac:dyDescent="0.2">
      <c r="A21056" s="5"/>
    </row>
    <row r="21057" spans="1:1" x14ac:dyDescent="0.2">
      <c r="A21057" s="5"/>
    </row>
    <row r="21058" spans="1:1" x14ac:dyDescent="0.2">
      <c r="A21058" s="5"/>
    </row>
    <row r="21059" spans="1:1" x14ac:dyDescent="0.2">
      <c r="A21059" s="5"/>
    </row>
    <row r="21060" spans="1:1" x14ac:dyDescent="0.2">
      <c r="A21060" s="5"/>
    </row>
    <row r="21061" spans="1:1" x14ac:dyDescent="0.2">
      <c r="A21061" s="5"/>
    </row>
    <row r="21062" spans="1:1" x14ac:dyDescent="0.2">
      <c r="A21062" s="5"/>
    </row>
    <row r="21063" spans="1:1" x14ac:dyDescent="0.2">
      <c r="A21063" s="5"/>
    </row>
    <row r="21064" spans="1:1" x14ac:dyDescent="0.2">
      <c r="A21064" s="5"/>
    </row>
    <row r="21065" spans="1:1" x14ac:dyDescent="0.2">
      <c r="A21065" s="5"/>
    </row>
    <row r="21066" spans="1:1" x14ac:dyDescent="0.2">
      <c r="A21066" s="5"/>
    </row>
    <row r="21067" spans="1:1" x14ac:dyDescent="0.2">
      <c r="A21067" s="5"/>
    </row>
    <row r="21068" spans="1:1" x14ac:dyDescent="0.2">
      <c r="A21068" s="5"/>
    </row>
    <row r="21069" spans="1:1" x14ac:dyDescent="0.2">
      <c r="A21069" s="5"/>
    </row>
    <row r="21070" spans="1:1" x14ac:dyDescent="0.2">
      <c r="A21070" s="5"/>
    </row>
    <row r="21071" spans="1:1" x14ac:dyDescent="0.2">
      <c r="A21071" s="5"/>
    </row>
    <row r="21072" spans="1:1" x14ac:dyDescent="0.2">
      <c r="A21072" s="5"/>
    </row>
    <row r="21073" spans="1:1" x14ac:dyDescent="0.2">
      <c r="A21073" s="5"/>
    </row>
    <row r="21074" spans="1:1" x14ac:dyDescent="0.2">
      <c r="A21074" s="5"/>
    </row>
    <row r="21075" spans="1:1" x14ac:dyDescent="0.2">
      <c r="A21075" s="5"/>
    </row>
    <row r="21076" spans="1:1" x14ac:dyDescent="0.2">
      <c r="A21076" s="5"/>
    </row>
    <row r="21077" spans="1:1" x14ac:dyDescent="0.2">
      <c r="A21077" s="5"/>
    </row>
    <row r="21078" spans="1:1" x14ac:dyDescent="0.2">
      <c r="A21078" s="5"/>
    </row>
    <row r="21079" spans="1:1" x14ac:dyDescent="0.2">
      <c r="A21079" s="5"/>
    </row>
    <row r="21080" spans="1:1" x14ac:dyDescent="0.2">
      <c r="A21080" s="5"/>
    </row>
    <row r="21081" spans="1:1" x14ac:dyDescent="0.2">
      <c r="A21081" s="5"/>
    </row>
    <row r="21082" spans="1:1" x14ac:dyDescent="0.2">
      <c r="A21082" s="5"/>
    </row>
    <row r="21083" spans="1:1" x14ac:dyDescent="0.2">
      <c r="A21083" s="5"/>
    </row>
    <row r="21084" spans="1:1" x14ac:dyDescent="0.2">
      <c r="A21084" s="5"/>
    </row>
    <row r="21085" spans="1:1" x14ac:dyDescent="0.2">
      <c r="A21085" s="5"/>
    </row>
    <row r="21086" spans="1:1" x14ac:dyDescent="0.2">
      <c r="A21086" s="5"/>
    </row>
    <row r="21087" spans="1:1" x14ac:dyDescent="0.2">
      <c r="A21087" s="5"/>
    </row>
    <row r="21088" spans="1:1" x14ac:dyDescent="0.2">
      <c r="A21088" s="5"/>
    </row>
    <row r="21089" spans="1:1" x14ac:dyDescent="0.2">
      <c r="A21089" s="5"/>
    </row>
    <row r="21090" spans="1:1" x14ac:dyDescent="0.2">
      <c r="A21090" s="5"/>
    </row>
    <row r="21091" spans="1:1" x14ac:dyDescent="0.2">
      <c r="A21091" s="5"/>
    </row>
    <row r="21092" spans="1:1" x14ac:dyDescent="0.2">
      <c r="A21092" s="5"/>
    </row>
    <row r="21093" spans="1:1" x14ac:dyDescent="0.2">
      <c r="A21093" s="5"/>
    </row>
    <row r="21094" spans="1:1" x14ac:dyDescent="0.2">
      <c r="A21094" s="5"/>
    </row>
    <row r="21095" spans="1:1" x14ac:dyDescent="0.2">
      <c r="A21095" s="5"/>
    </row>
    <row r="21096" spans="1:1" x14ac:dyDescent="0.2">
      <c r="A21096" s="5"/>
    </row>
    <row r="21097" spans="1:1" x14ac:dyDescent="0.2">
      <c r="A21097" s="5"/>
    </row>
    <row r="21098" spans="1:1" x14ac:dyDescent="0.2">
      <c r="A21098" s="5"/>
    </row>
    <row r="21099" spans="1:1" x14ac:dyDescent="0.2">
      <c r="A21099" s="5"/>
    </row>
    <row r="21100" spans="1:1" x14ac:dyDescent="0.2">
      <c r="A21100" s="5"/>
    </row>
    <row r="21101" spans="1:1" x14ac:dyDescent="0.2">
      <c r="A21101" s="5"/>
    </row>
    <row r="21102" spans="1:1" x14ac:dyDescent="0.2">
      <c r="A21102" s="5"/>
    </row>
    <row r="21103" spans="1:1" x14ac:dyDescent="0.2">
      <c r="A21103" s="5"/>
    </row>
    <row r="21104" spans="1:1" x14ac:dyDescent="0.2">
      <c r="A21104" s="5"/>
    </row>
    <row r="21105" spans="1:1" x14ac:dyDescent="0.2">
      <c r="A21105" s="5"/>
    </row>
    <row r="21106" spans="1:1" x14ac:dyDescent="0.2">
      <c r="A21106" s="5"/>
    </row>
    <row r="21107" spans="1:1" x14ac:dyDescent="0.2">
      <c r="A21107" s="5"/>
    </row>
    <row r="21108" spans="1:1" x14ac:dyDescent="0.2">
      <c r="A21108" s="5"/>
    </row>
    <row r="21109" spans="1:1" x14ac:dyDescent="0.2">
      <c r="A21109" s="5"/>
    </row>
    <row r="21110" spans="1:1" x14ac:dyDescent="0.2">
      <c r="A21110" s="5"/>
    </row>
    <row r="21111" spans="1:1" x14ac:dyDescent="0.2">
      <c r="A21111" s="5"/>
    </row>
    <row r="21112" spans="1:1" x14ac:dyDescent="0.2">
      <c r="A21112" s="5"/>
    </row>
    <row r="21113" spans="1:1" x14ac:dyDescent="0.2">
      <c r="A21113" s="5"/>
    </row>
    <row r="21114" spans="1:1" x14ac:dyDescent="0.2">
      <c r="A21114" s="5"/>
    </row>
    <row r="21115" spans="1:1" x14ac:dyDescent="0.2">
      <c r="A21115" s="5"/>
    </row>
    <row r="21116" spans="1:1" x14ac:dyDescent="0.2">
      <c r="A21116" s="5"/>
    </row>
    <row r="21117" spans="1:1" x14ac:dyDescent="0.2">
      <c r="A21117" s="5"/>
    </row>
    <row r="21118" spans="1:1" x14ac:dyDescent="0.2">
      <c r="A21118" s="5"/>
    </row>
    <row r="21119" spans="1:1" x14ac:dyDescent="0.2">
      <c r="A21119" s="5"/>
    </row>
    <row r="21120" spans="1:1" x14ac:dyDescent="0.2">
      <c r="A21120" s="5"/>
    </row>
    <row r="21121" spans="1:1" x14ac:dyDescent="0.2">
      <c r="A21121" s="5"/>
    </row>
    <row r="21122" spans="1:1" x14ac:dyDescent="0.2">
      <c r="A21122" s="5"/>
    </row>
    <row r="21123" spans="1:1" x14ac:dyDescent="0.2">
      <c r="A21123" s="5"/>
    </row>
    <row r="21124" spans="1:1" x14ac:dyDescent="0.2">
      <c r="A21124" s="5"/>
    </row>
    <row r="21125" spans="1:1" x14ac:dyDescent="0.2">
      <c r="A21125" s="5"/>
    </row>
    <row r="21126" spans="1:1" x14ac:dyDescent="0.2">
      <c r="A21126" s="5"/>
    </row>
    <row r="21127" spans="1:1" x14ac:dyDescent="0.2">
      <c r="A21127" s="5"/>
    </row>
    <row r="21128" spans="1:1" x14ac:dyDescent="0.2">
      <c r="A21128" s="5"/>
    </row>
    <row r="21129" spans="1:1" x14ac:dyDescent="0.2">
      <c r="A21129" s="5"/>
    </row>
    <row r="21130" spans="1:1" x14ac:dyDescent="0.2">
      <c r="A21130" s="5"/>
    </row>
    <row r="21131" spans="1:1" x14ac:dyDescent="0.2">
      <c r="A21131" s="5"/>
    </row>
    <row r="21132" spans="1:1" x14ac:dyDescent="0.2">
      <c r="A21132" s="5"/>
    </row>
    <row r="21133" spans="1:1" x14ac:dyDescent="0.2">
      <c r="A21133" s="5"/>
    </row>
    <row r="21134" spans="1:1" x14ac:dyDescent="0.2">
      <c r="A21134" s="5"/>
    </row>
    <row r="21135" spans="1:1" x14ac:dyDescent="0.2">
      <c r="A21135" s="5"/>
    </row>
    <row r="21136" spans="1:1" x14ac:dyDescent="0.2">
      <c r="A21136" s="5"/>
    </row>
    <row r="21137" spans="1:1" x14ac:dyDescent="0.2">
      <c r="A21137" s="5"/>
    </row>
    <row r="21138" spans="1:1" x14ac:dyDescent="0.2">
      <c r="A21138" s="5"/>
    </row>
    <row r="21139" spans="1:1" x14ac:dyDescent="0.2">
      <c r="A21139" s="5"/>
    </row>
    <row r="21140" spans="1:1" x14ac:dyDescent="0.2">
      <c r="A21140" s="5"/>
    </row>
    <row r="21141" spans="1:1" x14ac:dyDescent="0.2">
      <c r="A21141" s="5"/>
    </row>
    <row r="21142" spans="1:1" x14ac:dyDescent="0.2">
      <c r="A21142" s="5"/>
    </row>
    <row r="21143" spans="1:1" x14ac:dyDescent="0.2">
      <c r="A21143" s="5"/>
    </row>
    <row r="21144" spans="1:1" x14ac:dyDescent="0.2">
      <c r="A21144" s="5"/>
    </row>
    <row r="21145" spans="1:1" x14ac:dyDescent="0.2">
      <c r="A21145" s="5"/>
    </row>
    <row r="21146" spans="1:1" x14ac:dyDescent="0.2">
      <c r="A21146" s="5"/>
    </row>
    <row r="21147" spans="1:1" x14ac:dyDescent="0.2">
      <c r="A21147" s="5"/>
    </row>
    <row r="21148" spans="1:1" x14ac:dyDescent="0.2">
      <c r="A21148" s="5"/>
    </row>
    <row r="21149" spans="1:1" x14ac:dyDescent="0.2">
      <c r="A21149" s="5"/>
    </row>
    <row r="21150" spans="1:1" x14ac:dyDescent="0.2">
      <c r="A21150" s="5"/>
    </row>
    <row r="21151" spans="1:1" x14ac:dyDescent="0.2">
      <c r="A21151" s="5"/>
    </row>
    <row r="21152" spans="1:1" x14ac:dyDescent="0.2">
      <c r="A21152" s="5"/>
    </row>
    <row r="21153" spans="1:1" x14ac:dyDescent="0.2">
      <c r="A21153" s="5"/>
    </row>
    <row r="21154" spans="1:1" x14ac:dyDescent="0.2">
      <c r="A21154" s="5"/>
    </row>
    <row r="21155" spans="1:1" x14ac:dyDescent="0.2">
      <c r="A21155" s="5"/>
    </row>
    <row r="21156" spans="1:1" x14ac:dyDescent="0.2">
      <c r="A21156" s="5"/>
    </row>
    <row r="21157" spans="1:1" x14ac:dyDescent="0.2">
      <c r="A21157" s="5"/>
    </row>
    <row r="21158" spans="1:1" x14ac:dyDescent="0.2">
      <c r="A21158" s="5"/>
    </row>
    <row r="21159" spans="1:1" x14ac:dyDescent="0.2">
      <c r="A21159" s="5"/>
    </row>
    <row r="21160" spans="1:1" x14ac:dyDescent="0.2">
      <c r="A21160" s="5"/>
    </row>
    <row r="21161" spans="1:1" x14ac:dyDescent="0.2">
      <c r="A21161" s="5"/>
    </row>
    <row r="21162" spans="1:1" x14ac:dyDescent="0.2">
      <c r="A21162" s="5"/>
    </row>
    <row r="21163" spans="1:1" x14ac:dyDescent="0.2">
      <c r="A21163" s="5"/>
    </row>
    <row r="21164" spans="1:1" x14ac:dyDescent="0.2">
      <c r="A21164" s="5"/>
    </row>
    <row r="21165" spans="1:1" x14ac:dyDescent="0.2">
      <c r="A21165" s="5"/>
    </row>
    <row r="21166" spans="1:1" x14ac:dyDescent="0.2">
      <c r="A21166" s="5"/>
    </row>
    <row r="21167" spans="1:1" x14ac:dyDescent="0.2">
      <c r="A21167" s="5"/>
    </row>
    <row r="21168" spans="1:1" x14ac:dyDescent="0.2">
      <c r="A21168" s="5"/>
    </row>
    <row r="21169" spans="1:1" x14ac:dyDescent="0.2">
      <c r="A21169" s="5"/>
    </row>
    <row r="21170" spans="1:1" x14ac:dyDescent="0.2">
      <c r="A21170" s="5"/>
    </row>
    <row r="21171" spans="1:1" x14ac:dyDescent="0.2">
      <c r="A21171" s="5"/>
    </row>
    <row r="21172" spans="1:1" x14ac:dyDescent="0.2">
      <c r="A21172" s="5"/>
    </row>
    <row r="21173" spans="1:1" x14ac:dyDescent="0.2">
      <c r="A21173" s="5"/>
    </row>
    <row r="21174" spans="1:1" x14ac:dyDescent="0.2">
      <c r="A21174" s="5"/>
    </row>
    <row r="21175" spans="1:1" x14ac:dyDescent="0.2">
      <c r="A21175" s="5"/>
    </row>
    <row r="21176" spans="1:1" x14ac:dyDescent="0.2">
      <c r="A21176" s="5"/>
    </row>
    <row r="21177" spans="1:1" x14ac:dyDescent="0.2">
      <c r="A21177" s="5"/>
    </row>
    <row r="21178" spans="1:1" x14ac:dyDescent="0.2">
      <c r="A21178" s="5"/>
    </row>
    <row r="21179" spans="1:1" x14ac:dyDescent="0.2">
      <c r="A21179" s="5"/>
    </row>
    <row r="21180" spans="1:1" x14ac:dyDescent="0.2">
      <c r="A21180" s="5"/>
    </row>
    <row r="21181" spans="1:1" x14ac:dyDescent="0.2">
      <c r="A21181" s="5"/>
    </row>
    <row r="21182" spans="1:1" x14ac:dyDescent="0.2">
      <c r="A21182" s="5"/>
    </row>
    <row r="21183" spans="1:1" x14ac:dyDescent="0.2">
      <c r="A21183" s="5"/>
    </row>
    <row r="21184" spans="1:1" x14ac:dyDescent="0.2">
      <c r="A21184" s="5"/>
    </row>
    <row r="21185" spans="1:1" x14ac:dyDescent="0.2">
      <c r="A21185" s="5"/>
    </row>
    <row r="21186" spans="1:1" x14ac:dyDescent="0.2">
      <c r="A21186" s="5"/>
    </row>
    <row r="21187" spans="1:1" x14ac:dyDescent="0.2">
      <c r="A21187" s="5"/>
    </row>
    <row r="21188" spans="1:1" x14ac:dyDescent="0.2">
      <c r="A21188" s="5"/>
    </row>
    <row r="21189" spans="1:1" x14ac:dyDescent="0.2">
      <c r="A21189" s="5"/>
    </row>
    <row r="21190" spans="1:1" x14ac:dyDescent="0.2">
      <c r="A21190" s="5"/>
    </row>
    <row r="21191" spans="1:1" x14ac:dyDescent="0.2">
      <c r="A21191" s="5"/>
    </row>
    <row r="21192" spans="1:1" x14ac:dyDescent="0.2">
      <c r="A21192" s="5"/>
    </row>
    <row r="21193" spans="1:1" x14ac:dyDescent="0.2">
      <c r="A21193" s="5"/>
    </row>
    <row r="21194" spans="1:1" x14ac:dyDescent="0.2">
      <c r="A21194" s="5"/>
    </row>
    <row r="21195" spans="1:1" x14ac:dyDescent="0.2">
      <c r="A21195" s="5"/>
    </row>
    <row r="21196" spans="1:1" x14ac:dyDescent="0.2">
      <c r="A21196" s="5"/>
    </row>
    <row r="21197" spans="1:1" x14ac:dyDescent="0.2">
      <c r="A21197" s="5"/>
    </row>
    <row r="21198" spans="1:1" x14ac:dyDescent="0.2">
      <c r="A21198" s="5"/>
    </row>
    <row r="21199" spans="1:1" x14ac:dyDescent="0.2">
      <c r="A21199" s="5"/>
    </row>
    <row r="21200" spans="1:1" x14ac:dyDescent="0.2">
      <c r="A21200" s="5"/>
    </row>
    <row r="21201" spans="1:1" x14ac:dyDescent="0.2">
      <c r="A21201" s="5"/>
    </row>
    <row r="21202" spans="1:1" x14ac:dyDescent="0.2">
      <c r="A21202" s="5"/>
    </row>
    <row r="21203" spans="1:1" x14ac:dyDescent="0.2">
      <c r="A21203" s="5"/>
    </row>
    <row r="21204" spans="1:1" x14ac:dyDescent="0.2">
      <c r="A21204" s="5"/>
    </row>
    <row r="21205" spans="1:1" x14ac:dyDescent="0.2">
      <c r="A21205" s="5"/>
    </row>
    <row r="21206" spans="1:1" x14ac:dyDescent="0.2">
      <c r="A21206" s="5"/>
    </row>
    <row r="21207" spans="1:1" x14ac:dyDescent="0.2">
      <c r="A21207" s="5"/>
    </row>
    <row r="21208" spans="1:1" x14ac:dyDescent="0.2">
      <c r="A21208" s="5"/>
    </row>
    <row r="21209" spans="1:1" x14ac:dyDescent="0.2">
      <c r="A21209" s="5"/>
    </row>
    <row r="21210" spans="1:1" x14ac:dyDescent="0.2">
      <c r="A21210" s="5"/>
    </row>
    <row r="21211" spans="1:1" x14ac:dyDescent="0.2">
      <c r="A21211" s="5"/>
    </row>
    <row r="21212" spans="1:1" x14ac:dyDescent="0.2">
      <c r="A21212" s="5"/>
    </row>
    <row r="21213" spans="1:1" x14ac:dyDescent="0.2">
      <c r="A21213" s="5"/>
    </row>
    <row r="21214" spans="1:1" x14ac:dyDescent="0.2">
      <c r="A21214" s="5"/>
    </row>
    <row r="21215" spans="1:1" x14ac:dyDescent="0.2">
      <c r="A21215" s="5"/>
    </row>
    <row r="21216" spans="1:1" x14ac:dyDescent="0.2">
      <c r="A21216" s="5"/>
    </row>
    <row r="21217" spans="1:1" x14ac:dyDescent="0.2">
      <c r="A21217" s="5"/>
    </row>
    <row r="21218" spans="1:1" x14ac:dyDescent="0.2">
      <c r="A21218" s="5"/>
    </row>
    <row r="21219" spans="1:1" x14ac:dyDescent="0.2">
      <c r="A21219" s="5"/>
    </row>
    <row r="21220" spans="1:1" x14ac:dyDescent="0.2">
      <c r="A21220" s="5"/>
    </row>
    <row r="21221" spans="1:1" x14ac:dyDescent="0.2">
      <c r="A21221" s="5"/>
    </row>
    <row r="21222" spans="1:1" x14ac:dyDescent="0.2">
      <c r="A21222" s="5"/>
    </row>
    <row r="21223" spans="1:1" x14ac:dyDescent="0.2">
      <c r="A21223" s="5"/>
    </row>
    <row r="21224" spans="1:1" x14ac:dyDescent="0.2">
      <c r="A21224" s="5"/>
    </row>
    <row r="21225" spans="1:1" x14ac:dyDescent="0.2">
      <c r="A21225" s="5"/>
    </row>
    <row r="21226" spans="1:1" x14ac:dyDescent="0.2">
      <c r="A21226" s="5"/>
    </row>
    <row r="21227" spans="1:1" x14ac:dyDescent="0.2">
      <c r="A21227" s="5"/>
    </row>
    <row r="21228" spans="1:1" x14ac:dyDescent="0.2">
      <c r="A21228" s="5"/>
    </row>
    <row r="21229" spans="1:1" x14ac:dyDescent="0.2">
      <c r="A21229" s="5"/>
    </row>
    <row r="21230" spans="1:1" x14ac:dyDescent="0.2">
      <c r="A21230" s="5"/>
    </row>
    <row r="21231" spans="1:1" x14ac:dyDescent="0.2">
      <c r="A21231" s="5"/>
    </row>
    <row r="21232" spans="1:1" x14ac:dyDescent="0.2">
      <c r="A21232" s="5"/>
    </row>
    <row r="21233" spans="1:1" x14ac:dyDescent="0.2">
      <c r="A21233" s="5"/>
    </row>
    <row r="21234" spans="1:1" x14ac:dyDescent="0.2">
      <c r="A21234" s="5"/>
    </row>
    <row r="21235" spans="1:1" x14ac:dyDescent="0.2">
      <c r="A21235" s="5"/>
    </row>
    <row r="21236" spans="1:1" x14ac:dyDescent="0.2">
      <c r="A21236" s="5"/>
    </row>
    <row r="21237" spans="1:1" x14ac:dyDescent="0.2">
      <c r="A21237" s="5"/>
    </row>
    <row r="21238" spans="1:1" x14ac:dyDescent="0.2">
      <c r="A21238" s="5"/>
    </row>
    <row r="21239" spans="1:1" x14ac:dyDescent="0.2">
      <c r="A21239" s="5"/>
    </row>
    <row r="21240" spans="1:1" x14ac:dyDescent="0.2">
      <c r="A21240" s="5"/>
    </row>
    <row r="21241" spans="1:1" x14ac:dyDescent="0.2">
      <c r="A21241" s="5"/>
    </row>
    <row r="21242" spans="1:1" x14ac:dyDescent="0.2">
      <c r="A21242" s="5"/>
    </row>
    <row r="21243" spans="1:1" x14ac:dyDescent="0.2">
      <c r="A21243" s="5"/>
    </row>
    <row r="21244" spans="1:1" x14ac:dyDescent="0.2">
      <c r="A21244" s="5"/>
    </row>
    <row r="21245" spans="1:1" x14ac:dyDescent="0.2">
      <c r="A21245" s="5"/>
    </row>
    <row r="21246" spans="1:1" x14ac:dyDescent="0.2">
      <c r="A21246" s="5"/>
    </row>
    <row r="21247" spans="1:1" x14ac:dyDescent="0.2">
      <c r="A21247" s="5"/>
    </row>
    <row r="21248" spans="1:1" x14ac:dyDescent="0.2">
      <c r="A21248" s="5"/>
    </row>
    <row r="21249" spans="1:1" x14ac:dyDescent="0.2">
      <c r="A21249" s="5"/>
    </row>
    <row r="21250" spans="1:1" x14ac:dyDescent="0.2">
      <c r="A21250" s="5"/>
    </row>
    <row r="21251" spans="1:1" x14ac:dyDescent="0.2">
      <c r="A21251" s="5"/>
    </row>
    <row r="21252" spans="1:1" x14ac:dyDescent="0.2">
      <c r="A21252" s="5"/>
    </row>
    <row r="21253" spans="1:1" x14ac:dyDescent="0.2">
      <c r="A21253" s="5"/>
    </row>
    <row r="21254" spans="1:1" x14ac:dyDescent="0.2">
      <c r="A21254" s="5"/>
    </row>
    <row r="21255" spans="1:1" x14ac:dyDescent="0.2">
      <c r="A21255" s="5"/>
    </row>
    <row r="21256" spans="1:1" x14ac:dyDescent="0.2">
      <c r="A21256" s="5"/>
    </row>
    <row r="21257" spans="1:1" x14ac:dyDescent="0.2">
      <c r="A21257" s="5"/>
    </row>
    <row r="21258" spans="1:1" x14ac:dyDescent="0.2">
      <c r="A21258" s="5"/>
    </row>
    <row r="21259" spans="1:1" x14ac:dyDescent="0.2">
      <c r="A21259" s="5"/>
    </row>
    <row r="21260" spans="1:1" x14ac:dyDescent="0.2">
      <c r="A21260" s="5"/>
    </row>
    <row r="21261" spans="1:1" x14ac:dyDescent="0.2">
      <c r="A21261" s="5"/>
    </row>
    <row r="21262" spans="1:1" x14ac:dyDescent="0.2">
      <c r="A21262" s="5"/>
    </row>
    <row r="21263" spans="1:1" x14ac:dyDescent="0.2">
      <c r="A21263" s="5"/>
    </row>
    <row r="21264" spans="1:1" x14ac:dyDescent="0.2">
      <c r="A21264" s="5"/>
    </row>
    <row r="21265" spans="1:1" x14ac:dyDescent="0.2">
      <c r="A21265" s="5"/>
    </row>
    <row r="21266" spans="1:1" x14ac:dyDescent="0.2">
      <c r="A21266" s="5"/>
    </row>
    <row r="21267" spans="1:1" x14ac:dyDescent="0.2">
      <c r="A21267" s="5"/>
    </row>
    <row r="21268" spans="1:1" x14ac:dyDescent="0.2">
      <c r="A21268" s="5"/>
    </row>
    <row r="21269" spans="1:1" x14ac:dyDescent="0.2">
      <c r="A21269" s="5"/>
    </row>
    <row r="21270" spans="1:1" x14ac:dyDescent="0.2">
      <c r="A21270" s="5"/>
    </row>
    <row r="21271" spans="1:1" x14ac:dyDescent="0.2">
      <c r="A21271" s="5"/>
    </row>
    <row r="21272" spans="1:1" x14ac:dyDescent="0.2">
      <c r="A21272" s="5"/>
    </row>
    <row r="21273" spans="1:1" x14ac:dyDescent="0.2">
      <c r="A21273" s="5"/>
    </row>
    <row r="21274" spans="1:1" x14ac:dyDescent="0.2">
      <c r="A21274" s="5"/>
    </row>
    <row r="21275" spans="1:1" x14ac:dyDescent="0.2">
      <c r="A21275" s="5"/>
    </row>
    <row r="21276" spans="1:1" x14ac:dyDescent="0.2">
      <c r="A21276" s="5"/>
    </row>
    <row r="21277" spans="1:1" x14ac:dyDescent="0.2">
      <c r="A21277" s="5"/>
    </row>
    <row r="21278" spans="1:1" x14ac:dyDescent="0.2">
      <c r="A21278" s="5"/>
    </row>
    <row r="21279" spans="1:1" x14ac:dyDescent="0.2">
      <c r="A21279" s="5"/>
    </row>
    <row r="21280" spans="1:1" x14ac:dyDescent="0.2">
      <c r="A21280" s="5"/>
    </row>
    <row r="21281" spans="1:1" x14ac:dyDescent="0.2">
      <c r="A21281" s="5"/>
    </row>
    <row r="21282" spans="1:1" x14ac:dyDescent="0.2">
      <c r="A21282" s="5"/>
    </row>
    <row r="21283" spans="1:1" x14ac:dyDescent="0.2">
      <c r="A21283" s="5"/>
    </row>
    <row r="21284" spans="1:1" x14ac:dyDescent="0.2">
      <c r="A21284" s="5"/>
    </row>
    <row r="21285" spans="1:1" x14ac:dyDescent="0.2">
      <c r="A21285" s="5"/>
    </row>
    <row r="21286" spans="1:1" x14ac:dyDescent="0.2">
      <c r="A21286" s="5"/>
    </row>
    <row r="21287" spans="1:1" x14ac:dyDescent="0.2">
      <c r="A21287" s="5"/>
    </row>
    <row r="21288" spans="1:1" x14ac:dyDescent="0.2">
      <c r="A21288" s="5"/>
    </row>
    <row r="21289" spans="1:1" x14ac:dyDescent="0.2">
      <c r="A21289" s="5"/>
    </row>
    <row r="21290" spans="1:1" x14ac:dyDescent="0.2">
      <c r="A21290" s="5"/>
    </row>
    <row r="21291" spans="1:1" x14ac:dyDescent="0.2">
      <c r="A21291" s="5"/>
    </row>
    <row r="21292" spans="1:1" x14ac:dyDescent="0.2">
      <c r="A21292" s="5"/>
    </row>
    <row r="21293" spans="1:1" x14ac:dyDescent="0.2">
      <c r="A21293" s="5"/>
    </row>
    <row r="21294" spans="1:1" x14ac:dyDescent="0.2">
      <c r="A21294" s="5"/>
    </row>
    <row r="21295" spans="1:1" x14ac:dyDescent="0.2">
      <c r="A21295" s="5"/>
    </row>
    <row r="21296" spans="1:1" x14ac:dyDescent="0.2">
      <c r="A21296" s="5"/>
    </row>
    <row r="21297" spans="1:1" x14ac:dyDescent="0.2">
      <c r="A21297" s="5"/>
    </row>
    <row r="21298" spans="1:1" x14ac:dyDescent="0.2">
      <c r="A21298" s="5"/>
    </row>
    <row r="21299" spans="1:1" x14ac:dyDescent="0.2">
      <c r="A21299" s="5"/>
    </row>
    <row r="21300" spans="1:1" x14ac:dyDescent="0.2">
      <c r="A21300" s="5"/>
    </row>
    <row r="21301" spans="1:1" x14ac:dyDescent="0.2">
      <c r="A21301" s="5"/>
    </row>
    <row r="21302" spans="1:1" x14ac:dyDescent="0.2">
      <c r="A21302" s="5"/>
    </row>
    <row r="21303" spans="1:1" x14ac:dyDescent="0.2">
      <c r="A21303" s="5"/>
    </row>
    <row r="21304" spans="1:1" x14ac:dyDescent="0.2">
      <c r="A21304" s="5"/>
    </row>
    <row r="21305" spans="1:1" x14ac:dyDescent="0.2">
      <c r="A21305" s="5"/>
    </row>
    <row r="21306" spans="1:1" x14ac:dyDescent="0.2">
      <c r="A21306" s="5"/>
    </row>
    <row r="21307" spans="1:1" x14ac:dyDescent="0.2">
      <c r="A21307" s="5"/>
    </row>
    <row r="21308" spans="1:1" x14ac:dyDescent="0.2">
      <c r="A21308" s="5"/>
    </row>
    <row r="21309" spans="1:1" x14ac:dyDescent="0.2">
      <c r="A21309" s="5"/>
    </row>
    <row r="21310" spans="1:1" x14ac:dyDescent="0.2">
      <c r="A21310" s="5"/>
    </row>
    <row r="21311" spans="1:1" x14ac:dyDescent="0.2">
      <c r="A21311" s="5"/>
    </row>
    <row r="21312" spans="1:1" x14ac:dyDescent="0.2">
      <c r="A21312" s="5"/>
    </row>
    <row r="21313" spans="1:1" x14ac:dyDescent="0.2">
      <c r="A21313" s="5"/>
    </row>
    <row r="21314" spans="1:1" x14ac:dyDescent="0.2">
      <c r="A21314" s="5"/>
    </row>
    <row r="21315" spans="1:1" x14ac:dyDescent="0.2">
      <c r="A21315" s="5"/>
    </row>
    <row r="21316" spans="1:1" x14ac:dyDescent="0.2">
      <c r="A21316" s="5"/>
    </row>
    <row r="21317" spans="1:1" x14ac:dyDescent="0.2">
      <c r="A21317" s="5"/>
    </row>
    <row r="21318" spans="1:1" x14ac:dyDescent="0.2">
      <c r="A21318" s="5"/>
    </row>
    <row r="21319" spans="1:1" x14ac:dyDescent="0.2">
      <c r="A21319" s="5"/>
    </row>
    <row r="21320" spans="1:1" x14ac:dyDescent="0.2">
      <c r="A21320" s="5"/>
    </row>
    <row r="21321" spans="1:1" x14ac:dyDescent="0.2">
      <c r="A21321" s="5"/>
    </row>
    <row r="21322" spans="1:1" x14ac:dyDescent="0.2">
      <c r="A21322" s="5"/>
    </row>
    <row r="21323" spans="1:1" x14ac:dyDescent="0.2">
      <c r="A21323" s="5"/>
    </row>
    <row r="21324" spans="1:1" x14ac:dyDescent="0.2">
      <c r="A21324" s="5"/>
    </row>
    <row r="21325" spans="1:1" x14ac:dyDescent="0.2">
      <c r="A21325" s="5"/>
    </row>
    <row r="21326" spans="1:1" x14ac:dyDescent="0.2">
      <c r="A21326" s="5"/>
    </row>
    <row r="21327" spans="1:1" x14ac:dyDescent="0.2">
      <c r="A21327" s="5"/>
    </row>
    <row r="21328" spans="1:1" x14ac:dyDescent="0.2">
      <c r="A21328" s="5"/>
    </row>
    <row r="21329" spans="1:1" x14ac:dyDescent="0.2">
      <c r="A21329" s="5"/>
    </row>
    <row r="21330" spans="1:1" x14ac:dyDescent="0.2">
      <c r="A21330" s="5"/>
    </row>
    <row r="21331" spans="1:1" x14ac:dyDescent="0.2">
      <c r="A21331" s="5"/>
    </row>
    <row r="21332" spans="1:1" x14ac:dyDescent="0.2">
      <c r="A21332" s="5"/>
    </row>
    <row r="21333" spans="1:1" x14ac:dyDescent="0.2">
      <c r="A21333" s="5"/>
    </row>
    <row r="21334" spans="1:1" x14ac:dyDescent="0.2">
      <c r="A21334" s="5"/>
    </row>
    <row r="21335" spans="1:1" x14ac:dyDescent="0.2">
      <c r="A21335" s="5"/>
    </row>
    <row r="21336" spans="1:1" x14ac:dyDescent="0.2">
      <c r="A21336" s="5"/>
    </row>
    <row r="21337" spans="1:1" x14ac:dyDescent="0.2">
      <c r="A21337" s="5"/>
    </row>
    <row r="21338" spans="1:1" x14ac:dyDescent="0.2">
      <c r="A21338" s="5"/>
    </row>
    <row r="21339" spans="1:1" x14ac:dyDescent="0.2">
      <c r="A21339" s="5"/>
    </row>
    <row r="21340" spans="1:1" x14ac:dyDescent="0.2">
      <c r="A21340" s="5"/>
    </row>
    <row r="21341" spans="1:1" x14ac:dyDescent="0.2">
      <c r="A21341" s="5"/>
    </row>
    <row r="21342" spans="1:1" x14ac:dyDescent="0.2">
      <c r="A21342" s="5"/>
    </row>
    <row r="21343" spans="1:1" x14ac:dyDescent="0.2">
      <c r="A21343" s="5"/>
    </row>
    <row r="21344" spans="1:1" x14ac:dyDescent="0.2">
      <c r="A21344" s="5"/>
    </row>
    <row r="21345" spans="1:1" x14ac:dyDescent="0.2">
      <c r="A21345" s="5"/>
    </row>
    <row r="21346" spans="1:1" x14ac:dyDescent="0.2">
      <c r="A21346" s="5"/>
    </row>
    <row r="21347" spans="1:1" x14ac:dyDescent="0.2">
      <c r="A21347" s="5"/>
    </row>
    <row r="21348" spans="1:1" x14ac:dyDescent="0.2">
      <c r="A21348" s="5"/>
    </row>
    <row r="21349" spans="1:1" x14ac:dyDescent="0.2">
      <c r="A21349" s="5"/>
    </row>
    <row r="21350" spans="1:1" x14ac:dyDescent="0.2">
      <c r="A21350" s="5"/>
    </row>
    <row r="21351" spans="1:1" x14ac:dyDescent="0.2">
      <c r="A21351" s="5"/>
    </row>
    <row r="21352" spans="1:1" x14ac:dyDescent="0.2">
      <c r="A21352" s="5"/>
    </row>
    <row r="21353" spans="1:1" x14ac:dyDescent="0.2">
      <c r="A21353" s="5"/>
    </row>
    <row r="21354" spans="1:1" x14ac:dyDescent="0.2">
      <c r="A21354" s="5"/>
    </row>
    <row r="21355" spans="1:1" x14ac:dyDescent="0.2">
      <c r="A21355" s="5"/>
    </row>
    <row r="21356" spans="1:1" x14ac:dyDescent="0.2">
      <c r="A21356" s="5"/>
    </row>
    <row r="21357" spans="1:1" x14ac:dyDescent="0.2">
      <c r="A21357" s="5"/>
    </row>
    <row r="21358" spans="1:1" x14ac:dyDescent="0.2">
      <c r="A21358" s="5"/>
    </row>
    <row r="21359" spans="1:1" x14ac:dyDescent="0.2">
      <c r="A21359" s="5"/>
    </row>
    <row r="21360" spans="1:1" x14ac:dyDescent="0.2">
      <c r="A21360" s="5"/>
    </row>
    <row r="21361" spans="1:1" x14ac:dyDescent="0.2">
      <c r="A21361" s="5"/>
    </row>
    <row r="21362" spans="1:1" x14ac:dyDescent="0.2">
      <c r="A21362" s="5"/>
    </row>
    <row r="21363" spans="1:1" x14ac:dyDescent="0.2">
      <c r="A21363" s="5"/>
    </row>
    <row r="21364" spans="1:1" x14ac:dyDescent="0.2">
      <c r="A21364" s="5"/>
    </row>
    <row r="21365" spans="1:1" x14ac:dyDescent="0.2">
      <c r="A21365" s="5"/>
    </row>
    <row r="21366" spans="1:1" x14ac:dyDescent="0.2">
      <c r="A21366" s="5"/>
    </row>
    <row r="21367" spans="1:1" x14ac:dyDescent="0.2">
      <c r="A21367" s="5"/>
    </row>
    <row r="21368" spans="1:1" x14ac:dyDescent="0.2">
      <c r="A21368" s="5"/>
    </row>
    <row r="21369" spans="1:1" x14ac:dyDescent="0.2">
      <c r="A21369" s="5"/>
    </row>
    <row r="21370" spans="1:1" x14ac:dyDescent="0.2">
      <c r="A21370" s="5"/>
    </row>
    <row r="21371" spans="1:1" x14ac:dyDescent="0.2">
      <c r="A21371" s="5"/>
    </row>
    <row r="21372" spans="1:1" x14ac:dyDescent="0.2">
      <c r="A21372" s="5"/>
    </row>
    <row r="21373" spans="1:1" x14ac:dyDescent="0.2">
      <c r="A21373" s="5"/>
    </row>
    <row r="21374" spans="1:1" x14ac:dyDescent="0.2">
      <c r="A21374" s="5"/>
    </row>
    <row r="21375" spans="1:1" x14ac:dyDescent="0.2">
      <c r="A21375" s="5"/>
    </row>
    <row r="21376" spans="1:1" x14ac:dyDescent="0.2">
      <c r="A21376" s="5"/>
    </row>
    <row r="21377" spans="1:1" x14ac:dyDescent="0.2">
      <c r="A21377" s="5"/>
    </row>
    <row r="21378" spans="1:1" x14ac:dyDescent="0.2">
      <c r="A21378" s="5"/>
    </row>
    <row r="21379" spans="1:1" x14ac:dyDescent="0.2">
      <c r="A21379" s="5"/>
    </row>
    <row r="21380" spans="1:1" x14ac:dyDescent="0.2">
      <c r="A21380" s="5"/>
    </row>
    <row r="21381" spans="1:1" x14ac:dyDescent="0.2">
      <c r="A21381" s="5"/>
    </row>
    <row r="21382" spans="1:1" x14ac:dyDescent="0.2">
      <c r="A21382" s="5"/>
    </row>
    <row r="21383" spans="1:1" x14ac:dyDescent="0.2">
      <c r="A21383" s="5"/>
    </row>
    <row r="21384" spans="1:1" x14ac:dyDescent="0.2">
      <c r="A21384" s="5"/>
    </row>
    <row r="21385" spans="1:1" x14ac:dyDescent="0.2">
      <c r="A21385" s="5"/>
    </row>
    <row r="21386" spans="1:1" x14ac:dyDescent="0.2">
      <c r="A21386" s="5"/>
    </row>
    <row r="21387" spans="1:1" x14ac:dyDescent="0.2">
      <c r="A21387" s="5"/>
    </row>
    <row r="21388" spans="1:1" x14ac:dyDescent="0.2">
      <c r="A21388" s="5"/>
    </row>
    <row r="21389" spans="1:1" x14ac:dyDescent="0.2">
      <c r="A21389" s="5"/>
    </row>
    <row r="21390" spans="1:1" x14ac:dyDescent="0.2">
      <c r="A21390" s="5"/>
    </row>
    <row r="21391" spans="1:1" x14ac:dyDescent="0.2">
      <c r="A21391" s="5"/>
    </row>
    <row r="21392" spans="1:1" x14ac:dyDescent="0.2">
      <c r="A21392" s="5"/>
    </row>
    <row r="21393" spans="1:1" x14ac:dyDescent="0.2">
      <c r="A21393" s="5"/>
    </row>
    <row r="21394" spans="1:1" x14ac:dyDescent="0.2">
      <c r="A21394" s="5"/>
    </row>
    <row r="21395" spans="1:1" x14ac:dyDescent="0.2">
      <c r="A21395" s="5"/>
    </row>
    <row r="21396" spans="1:1" x14ac:dyDescent="0.2">
      <c r="A21396" s="5"/>
    </row>
    <row r="21397" spans="1:1" x14ac:dyDescent="0.2">
      <c r="A21397" s="5"/>
    </row>
    <row r="21398" spans="1:1" x14ac:dyDescent="0.2">
      <c r="A21398" s="5"/>
    </row>
    <row r="21399" spans="1:1" x14ac:dyDescent="0.2">
      <c r="A21399" s="5"/>
    </row>
    <row r="21400" spans="1:1" x14ac:dyDescent="0.2">
      <c r="A21400" s="5"/>
    </row>
    <row r="21401" spans="1:1" x14ac:dyDescent="0.2">
      <c r="A21401" s="5"/>
    </row>
    <row r="21402" spans="1:1" x14ac:dyDescent="0.2">
      <c r="A21402" s="5"/>
    </row>
    <row r="21403" spans="1:1" x14ac:dyDescent="0.2">
      <c r="A21403" s="5"/>
    </row>
    <row r="21404" spans="1:1" x14ac:dyDescent="0.2">
      <c r="A21404" s="5"/>
    </row>
    <row r="21405" spans="1:1" x14ac:dyDescent="0.2">
      <c r="A21405" s="5"/>
    </row>
    <row r="21406" spans="1:1" x14ac:dyDescent="0.2">
      <c r="A21406" s="5"/>
    </row>
    <row r="21407" spans="1:1" x14ac:dyDescent="0.2">
      <c r="A21407" s="5"/>
    </row>
    <row r="21408" spans="1:1" x14ac:dyDescent="0.2">
      <c r="A21408" s="5"/>
    </row>
    <row r="21409" spans="1:1" x14ac:dyDescent="0.2">
      <c r="A21409" s="5"/>
    </row>
    <row r="21410" spans="1:1" x14ac:dyDescent="0.2">
      <c r="A21410" s="5"/>
    </row>
    <row r="21411" spans="1:1" x14ac:dyDescent="0.2">
      <c r="A21411" s="5"/>
    </row>
    <row r="21412" spans="1:1" x14ac:dyDescent="0.2">
      <c r="A21412" s="5"/>
    </row>
    <row r="21413" spans="1:1" x14ac:dyDescent="0.2">
      <c r="A21413" s="5"/>
    </row>
    <row r="21414" spans="1:1" x14ac:dyDescent="0.2">
      <c r="A21414" s="5"/>
    </row>
    <row r="21415" spans="1:1" x14ac:dyDescent="0.2">
      <c r="A21415" s="5"/>
    </row>
    <row r="21416" spans="1:1" x14ac:dyDescent="0.2">
      <c r="A21416" s="5"/>
    </row>
    <row r="21417" spans="1:1" x14ac:dyDescent="0.2">
      <c r="A21417" s="5"/>
    </row>
    <row r="21418" spans="1:1" x14ac:dyDescent="0.2">
      <c r="A21418" s="5"/>
    </row>
    <row r="21419" spans="1:1" x14ac:dyDescent="0.2">
      <c r="A21419" s="5"/>
    </row>
    <row r="21420" spans="1:1" x14ac:dyDescent="0.2">
      <c r="A21420" s="5"/>
    </row>
    <row r="21421" spans="1:1" x14ac:dyDescent="0.2">
      <c r="A21421" s="5"/>
    </row>
    <row r="21422" spans="1:1" x14ac:dyDescent="0.2">
      <c r="A21422" s="5"/>
    </row>
    <row r="21423" spans="1:1" x14ac:dyDescent="0.2">
      <c r="A21423" s="5"/>
    </row>
    <row r="21424" spans="1:1" x14ac:dyDescent="0.2">
      <c r="A21424" s="5"/>
    </row>
    <row r="21425" spans="1:1" x14ac:dyDescent="0.2">
      <c r="A21425" s="5"/>
    </row>
    <row r="21426" spans="1:1" x14ac:dyDescent="0.2">
      <c r="A21426" s="5"/>
    </row>
    <row r="21427" spans="1:1" x14ac:dyDescent="0.2">
      <c r="A21427" s="5"/>
    </row>
    <row r="21428" spans="1:1" x14ac:dyDescent="0.2">
      <c r="A21428" s="5"/>
    </row>
    <row r="21429" spans="1:1" x14ac:dyDescent="0.2">
      <c r="A21429" s="5"/>
    </row>
    <row r="21430" spans="1:1" x14ac:dyDescent="0.2">
      <c r="A21430" s="5"/>
    </row>
    <row r="21431" spans="1:1" x14ac:dyDescent="0.2">
      <c r="A21431" s="5"/>
    </row>
    <row r="21432" spans="1:1" x14ac:dyDescent="0.2">
      <c r="A21432" s="5"/>
    </row>
    <row r="21433" spans="1:1" x14ac:dyDescent="0.2">
      <c r="A21433" s="5"/>
    </row>
    <row r="21434" spans="1:1" x14ac:dyDescent="0.2">
      <c r="A21434" s="5"/>
    </row>
    <row r="21435" spans="1:1" x14ac:dyDescent="0.2">
      <c r="A21435" s="5"/>
    </row>
    <row r="21436" spans="1:1" x14ac:dyDescent="0.2">
      <c r="A21436" s="5"/>
    </row>
    <row r="21437" spans="1:1" x14ac:dyDescent="0.2">
      <c r="A21437" s="5"/>
    </row>
    <row r="21438" spans="1:1" x14ac:dyDescent="0.2">
      <c r="A21438" s="5"/>
    </row>
    <row r="21439" spans="1:1" x14ac:dyDescent="0.2">
      <c r="A21439" s="5"/>
    </row>
    <row r="21440" spans="1:1" x14ac:dyDescent="0.2">
      <c r="A21440" s="5"/>
    </row>
    <row r="21441" spans="1:1" x14ac:dyDescent="0.2">
      <c r="A21441" s="5"/>
    </row>
    <row r="21442" spans="1:1" x14ac:dyDescent="0.2">
      <c r="A21442" s="5"/>
    </row>
    <row r="21443" spans="1:1" x14ac:dyDescent="0.2">
      <c r="A21443" s="5"/>
    </row>
    <row r="21444" spans="1:1" x14ac:dyDescent="0.2">
      <c r="A21444" s="5"/>
    </row>
    <row r="21445" spans="1:1" x14ac:dyDescent="0.2">
      <c r="A21445" s="5"/>
    </row>
    <row r="21446" spans="1:1" x14ac:dyDescent="0.2">
      <c r="A21446" s="5"/>
    </row>
    <row r="21447" spans="1:1" x14ac:dyDescent="0.2">
      <c r="A21447" s="5"/>
    </row>
    <row r="21448" spans="1:1" x14ac:dyDescent="0.2">
      <c r="A21448" s="5"/>
    </row>
    <row r="21449" spans="1:1" x14ac:dyDescent="0.2">
      <c r="A21449" s="5"/>
    </row>
    <row r="21450" spans="1:1" x14ac:dyDescent="0.2">
      <c r="A21450" s="5"/>
    </row>
    <row r="21451" spans="1:1" x14ac:dyDescent="0.2">
      <c r="A21451" s="5"/>
    </row>
    <row r="21452" spans="1:1" x14ac:dyDescent="0.2">
      <c r="A21452" s="5"/>
    </row>
    <row r="21453" spans="1:1" x14ac:dyDescent="0.2">
      <c r="A21453" s="5"/>
    </row>
    <row r="21454" spans="1:1" x14ac:dyDescent="0.2">
      <c r="A21454" s="5"/>
    </row>
    <row r="21455" spans="1:1" x14ac:dyDescent="0.2">
      <c r="A21455" s="5"/>
    </row>
    <row r="21456" spans="1:1" x14ac:dyDescent="0.2">
      <c r="A21456" s="5"/>
    </row>
    <row r="21457" spans="1:1" x14ac:dyDescent="0.2">
      <c r="A21457" s="5"/>
    </row>
    <row r="21458" spans="1:1" x14ac:dyDescent="0.2">
      <c r="A21458" s="5"/>
    </row>
    <row r="21459" spans="1:1" x14ac:dyDescent="0.2">
      <c r="A21459" s="5"/>
    </row>
    <row r="21460" spans="1:1" x14ac:dyDescent="0.2">
      <c r="A21460" s="5"/>
    </row>
    <row r="21461" spans="1:1" x14ac:dyDescent="0.2">
      <c r="A21461" s="5"/>
    </row>
    <row r="21462" spans="1:1" x14ac:dyDescent="0.2">
      <c r="A21462" s="5"/>
    </row>
    <row r="21463" spans="1:1" x14ac:dyDescent="0.2">
      <c r="A21463" s="5"/>
    </row>
    <row r="21464" spans="1:1" x14ac:dyDescent="0.2">
      <c r="A21464" s="5"/>
    </row>
    <row r="21465" spans="1:1" x14ac:dyDescent="0.2">
      <c r="A21465" s="5"/>
    </row>
    <row r="21466" spans="1:1" x14ac:dyDescent="0.2">
      <c r="A21466" s="5"/>
    </row>
    <row r="21467" spans="1:1" x14ac:dyDescent="0.2">
      <c r="A21467" s="5"/>
    </row>
    <row r="21468" spans="1:1" x14ac:dyDescent="0.2">
      <c r="A21468" s="5"/>
    </row>
    <row r="21469" spans="1:1" x14ac:dyDescent="0.2">
      <c r="A21469" s="5"/>
    </row>
    <row r="21470" spans="1:1" x14ac:dyDescent="0.2">
      <c r="A21470" s="5"/>
    </row>
    <row r="21471" spans="1:1" x14ac:dyDescent="0.2">
      <c r="A21471" s="5"/>
    </row>
    <row r="21472" spans="1:1" x14ac:dyDescent="0.2">
      <c r="A21472" s="5"/>
    </row>
    <row r="21473" spans="1:1" x14ac:dyDescent="0.2">
      <c r="A21473" s="5"/>
    </row>
    <row r="21474" spans="1:1" x14ac:dyDescent="0.2">
      <c r="A21474" s="5"/>
    </row>
    <row r="21475" spans="1:1" x14ac:dyDescent="0.2">
      <c r="A21475" s="5"/>
    </row>
    <row r="21476" spans="1:1" x14ac:dyDescent="0.2">
      <c r="A21476" s="5"/>
    </row>
    <row r="21477" spans="1:1" x14ac:dyDescent="0.2">
      <c r="A21477" s="5"/>
    </row>
    <row r="21478" spans="1:1" x14ac:dyDescent="0.2">
      <c r="A21478" s="5"/>
    </row>
    <row r="21479" spans="1:1" x14ac:dyDescent="0.2">
      <c r="A21479" s="5"/>
    </row>
    <row r="21480" spans="1:1" x14ac:dyDescent="0.2">
      <c r="A21480" s="5"/>
    </row>
    <row r="21481" spans="1:1" x14ac:dyDescent="0.2">
      <c r="A21481" s="5"/>
    </row>
    <row r="21482" spans="1:1" x14ac:dyDescent="0.2">
      <c r="A21482" s="5"/>
    </row>
    <row r="21483" spans="1:1" x14ac:dyDescent="0.2">
      <c r="A21483" s="5"/>
    </row>
    <row r="21484" spans="1:1" x14ac:dyDescent="0.2">
      <c r="A21484" s="5"/>
    </row>
    <row r="21485" spans="1:1" x14ac:dyDescent="0.2">
      <c r="A21485" s="5"/>
    </row>
    <row r="21486" spans="1:1" x14ac:dyDescent="0.2">
      <c r="A21486" s="5"/>
    </row>
    <row r="21487" spans="1:1" x14ac:dyDescent="0.2">
      <c r="A21487" s="5"/>
    </row>
    <row r="21488" spans="1:1" x14ac:dyDescent="0.2">
      <c r="A21488" s="5"/>
    </row>
    <row r="21489" spans="1:1" x14ac:dyDescent="0.2">
      <c r="A21489" s="5"/>
    </row>
    <row r="21490" spans="1:1" x14ac:dyDescent="0.2">
      <c r="A21490" s="5"/>
    </row>
    <row r="21491" spans="1:1" x14ac:dyDescent="0.2">
      <c r="A21491" s="5"/>
    </row>
    <row r="21492" spans="1:1" x14ac:dyDescent="0.2">
      <c r="A21492" s="5"/>
    </row>
    <row r="21493" spans="1:1" x14ac:dyDescent="0.2">
      <c r="A21493" s="5"/>
    </row>
    <row r="21494" spans="1:1" x14ac:dyDescent="0.2">
      <c r="A21494" s="5"/>
    </row>
    <row r="21495" spans="1:1" x14ac:dyDescent="0.2">
      <c r="A21495" s="5"/>
    </row>
    <row r="21496" spans="1:1" x14ac:dyDescent="0.2">
      <c r="A21496" s="5"/>
    </row>
    <row r="21497" spans="1:1" x14ac:dyDescent="0.2">
      <c r="A21497" s="5"/>
    </row>
    <row r="21498" spans="1:1" x14ac:dyDescent="0.2">
      <c r="A21498" s="5"/>
    </row>
    <row r="21499" spans="1:1" x14ac:dyDescent="0.2">
      <c r="A21499" s="5"/>
    </row>
    <row r="21500" spans="1:1" x14ac:dyDescent="0.2">
      <c r="A21500" s="5"/>
    </row>
    <row r="21501" spans="1:1" x14ac:dyDescent="0.2">
      <c r="A21501" s="5"/>
    </row>
    <row r="21502" spans="1:1" x14ac:dyDescent="0.2">
      <c r="A21502" s="5"/>
    </row>
    <row r="21503" spans="1:1" x14ac:dyDescent="0.2">
      <c r="A21503" s="5"/>
    </row>
    <row r="21504" spans="1:1" x14ac:dyDescent="0.2">
      <c r="A21504" s="5"/>
    </row>
    <row r="21505" spans="1:1" x14ac:dyDescent="0.2">
      <c r="A21505" s="5"/>
    </row>
    <row r="21506" spans="1:1" x14ac:dyDescent="0.2">
      <c r="A21506" s="5"/>
    </row>
    <row r="21507" spans="1:1" x14ac:dyDescent="0.2">
      <c r="A21507" s="5"/>
    </row>
    <row r="21508" spans="1:1" x14ac:dyDescent="0.2">
      <c r="A21508" s="5"/>
    </row>
    <row r="21509" spans="1:1" x14ac:dyDescent="0.2">
      <c r="A21509" s="5"/>
    </row>
    <row r="21510" spans="1:1" x14ac:dyDescent="0.2">
      <c r="A21510" s="5"/>
    </row>
    <row r="21511" spans="1:1" x14ac:dyDescent="0.2">
      <c r="A21511" s="5"/>
    </row>
    <row r="21512" spans="1:1" x14ac:dyDescent="0.2">
      <c r="A21512" s="5"/>
    </row>
    <row r="21513" spans="1:1" x14ac:dyDescent="0.2">
      <c r="A21513" s="5"/>
    </row>
    <row r="21514" spans="1:1" x14ac:dyDescent="0.2">
      <c r="A21514" s="5"/>
    </row>
    <row r="21515" spans="1:1" x14ac:dyDescent="0.2">
      <c r="A21515" s="5"/>
    </row>
    <row r="21516" spans="1:1" x14ac:dyDescent="0.2">
      <c r="A21516" s="5"/>
    </row>
    <row r="21517" spans="1:1" x14ac:dyDescent="0.2">
      <c r="A21517" s="5"/>
    </row>
    <row r="21518" spans="1:1" x14ac:dyDescent="0.2">
      <c r="A21518" s="5"/>
    </row>
    <row r="21519" spans="1:1" x14ac:dyDescent="0.2">
      <c r="A21519" s="5"/>
    </row>
    <row r="21520" spans="1:1" x14ac:dyDescent="0.2">
      <c r="A21520" s="5"/>
    </row>
    <row r="21521" spans="1:1" x14ac:dyDescent="0.2">
      <c r="A21521" s="5"/>
    </row>
    <row r="21522" spans="1:1" x14ac:dyDescent="0.2">
      <c r="A21522" s="5"/>
    </row>
    <row r="21523" spans="1:1" x14ac:dyDescent="0.2">
      <c r="A21523" s="5"/>
    </row>
    <row r="21524" spans="1:1" x14ac:dyDescent="0.2">
      <c r="A21524" s="5"/>
    </row>
    <row r="21525" spans="1:1" x14ac:dyDescent="0.2">
      <c r="A21525" s="5"/>
    </row>
    <row r="21526" spans="1:1" x14ac:dyDescent="0.2">
      <c r="A21526" s="5"/>
    </row>
    <row r="21527" spans="1:1" x14ac:dyDescent="0.2">
      <c r="A21527" s="5"/>
    </row>
    <row r="21528" spans="1:1" x14ac:dyDescent="0.2">
      <c r="A21528" s="5"/>
    </row>
    <row r="21529" spans="1:1" x14ac:dyDescent="0.2">
      <c r="A21529" s="5"/>
    </row>
    <row r="21530" spans="1:1" x14ac:dyDescent="0.2">
      <c r="A21530" s="5"/>
    </row>
    <row r="21531" spans="1:1" x14ac:dyDescent="0.2">
      <c r="A21531" s="5"/>
    </row>
    <row r="21532" spans="1:1" x14ac:dyDescent="0.2">
      <c r="A21532" s="5"/>
    </row>
    <row r="21533" spans="1:1" x14ac:dyDescent="0.2">
      <c r="A21533" s="5"/>
    </row>
    <row r="21534" spans="1:1" x14ac:dyDescent="0.2">
      <c r="A21534" s="5"/>
    </row>
    <row r="21535" spans="1:1" x14ac:dyDescent="0.2">
      <c r="A21535" s="5"/>
    </row>
    <row r="21536" spans="1:1" x14ac:dyDescent="0.2">
      <c r="A21536" s="5"/>
    </row>
    <row r="21537" spans="1:1" x14ac:dyDescent="0.2">
      <c r="A21537" s="5"/>
    </row>
    <row r="21538" spans="1:1" x14ac:dyDescent="0.2">
      <c r="A21538" s="5"/>
    </row>
    <row r="21539" spans="1:1" x14ac:dyDescent="0.2">
      <c r="A21539" s="5"/>
    </row>
    <row r="21540" spans="1:1" x14ac:dyDescent="0.2">
      <c r="A21540" s="5"/>
    </row>
    <row r="21541" spans="1:1" x14ac:dyDescent="0.2">
      <c r="A21541" s="5"/>
    </row>
    <row r="21542" spans="1:1" x14ac:dyDescent="0.2">
      <c r="A21542" s="5"/>
    </row>
    <row r="21543" spans="1:1" x14ac:dyDescent="0.2">
      <c r="A21543" s="5"/>
    </row>
    <row r="21544" spans="1:1" x14ac:dyDescent="0.2">
      <c r="A21544" s="5"/>
    </row>
    <row r="21545" spans="1:1" x14ac:dyDescent="0.2">
      <c r="A21545" s="5"/>
    </row>
    <row r="21546" spans="1:1" x14ac:dyDescent="0.2">
      <c r="A21546" s="5"/>
    </row>
    <row r="21547" spans="1:1" x14ac:dyDescent="0.2">
      <c r="A21547" s="5"/>
    </row>
    <row r="21548" spans="1:1" x14ac:dyDescent="0.2">
      <c r="A21548" s="5"/>
    </row>
    <row r="21549" spans="1:1" x14ac:dyDescent="0.2">
      <c r="A21549" s="5"/>
    </row>
    <row r="21550" spans="1:1" x14ac:dyDescent="0.2">
      <c r="A21550" s="5"/>
    </row>
    <row r="21551" spans="1:1" x14ac:dyDescent="0.2">
      <c r="A21551" s="5"/>
    </row>
    <row r="21552" spans="1:1" x14ac:dyDescent="0.2">
      <c r="A21552" s="5"/>
    </row>
    <row r="21553" spans="1:1" x14ac:dyDescent="0.2">
      <c r="A21553" s="5"/>
    </row>
    <row r="21554" spans="1:1" x14ac:dyDescent="0.2">
      <c r="A21554" s="5"/>
    </row>
    <row r="21555" spans="1:1" x14ac:dyDescent="0.2">
      <c r="A21555" s="5"/>
    </row>
    <row r="21556" spans="1:1" x14ac:dyDescent="0.2">
      <c r="A21556" s="5"/>
    </row>
    <row r="21557" spans="1:1" x14ac:dyDescent="0.2">
      <c r="A21557" s="5"/>
    </row>
    <row r="21558" spans="1:1" x14ac:dyDescent="0.2">
      <c r="A21558" s="5"/>
    </row>
    <row r="21559" spans="1:1" x14ac:dyDescent="0.2">
      <c r="A21559" s="5"/>
    </row>
    <row r="21560" spans="1:1" x14ac:dyDescent="0.2">
      <c r="A21560" s="5"/>
    </row>
    <row r="21561" spans="1:1" x14ac:dyDescent="0.2">
      <c r="A21561" s="5"/>
    </row>
    <row r="21562" spans="1:1" x14ac:dyDescent="0.2">
      <c r="A21562" s="5"/>
    </row>
    <row r="21563" spans="1:1" x14ac:dyDescent="0.2">
      <c r="A21563" s="5"/>
    </row>
    <row r="21564" spans="1:1" x14ac:dyDescent="0.2">
      <c r="A21564" s="5"/>
    </row>
    <row r="21565" spans="1:1" x14ac:dyDescent="0.2">
      <c r="A21565" s="5"/>
    </row>
    <row r="21566" spans="1:1" x14ac:dyDescent="0.2">
      <c r="A21566" s="5"/>
    </row>
    <row r="21567" spans="1:1" x14ac:dyDescent="0.2">
      <c r="A21567" s="5"/>
    </row>
    <row r="21568" spans="1:1" x14ac:dyDescent="0.2">
      <c r="A21568" s="5"/>
    </row>
    <row r="21569" spans="1:1" x14ac:dyDescent="0.2">
      <c r="A21569" s="5"/>
    </row>
    <row r="21570" spans="1:1" x14ac:dyDescent="0.2">
      <c r="A21570" s="5"/>
    </row>
    <row r="21571" spans="1:1" x14ac:dyDescent="0.2">
      <c r="A21571" s="5"/>
    </row>
    <row r="21572" spans="1:1" x14ac:dyDescent="0.2">
      <c r="A21572" s="5"/>
    </row>
    <row r="21573" spans="1:1" x14ac:dyDescent="0.2">
      <c r="A21573" s="5"/>
    </row>
    <row r="21574" spans="1:1" x14ac:dyDescent="0.2">
      <c r="A21574" s="5"/>
    </row>
    <row r="21575" spans="1:1" x14ac:dyDescent="0.2">
      <c r="A21575" s="5"/>
    </row>
    <row r="21576" spans="1:1" x14ac:dyDescent="0.2">
      <c r="A21576" s="5"/>
    </row>
    <row r="21577" spans="1:1" x14ac:dyDescent="0.2">
      <c r="A21577" s="5"/>
    </row>
    <row r="21578" spans="1:1" x14ac:dyDescent="0.2">
      <c r="A21578" s="5"/>
    </row>
    <row r="21579" spans="1:1" x14ac:dyDescent="0.2">
      <c r="A21579" s="5"/>
    </row>
    <row r="21580" spans="1:1" x14ac:dyDescent="0.2">
      <c r="A21580" s="5"/>
    </row>
    <row r="21581" spans="1:1" x14ac:dyDescent="0.2">
      <c r="A21581" s="5"/>
    </row>
    <row r="21582" spans="1:1" x14ac:dyDescent="0.2">
      <c r="A21582" s="5"/>
    </row>
    <row r="21583" spans="1:1" x14ac:dyDescent="0.2">
      <c r="A21583" s="5"/>
    </row>
    <row r="21584" spans="1:1" x14ac:dyDescent="0.2">
      <c r="A21584" s="5"/>
    </row>
    <row r="21585" spans="1:1" x14ac:dyDescent="0.2">
      <c r="A21585" s="5"/>
    </row>
    <row r="21586" spans="1:1" x14ac:dyDescent="0.2">
      <c r="A21586" s="5"/>
    </row>
    <row r="21587" spans="1:1" x14ac:dyDescent="0.2">
      <c r="A21587" s="5"/>
    </row>
    <row r="21588" spans="1:1" x14ac:dyDescent="0.2">
      <c r="A21588" s="5"/>
    </row>
    <row r="21589" spans="1:1" x14ac:dyDescent="0.2">
      <c r="A21589" s="5"/>
    </row>
    <row r="21590" spans="1:1" x14ac:dyDescent="0.2">
      <c r="A21590" s="5"/>
    </row>
    <row r="21591" spans="1:1" x14ac:dyDescent="0.2">
      <c r="A21591" s="5"/>
    </row>
    <row r="21592" spans="1:1" x14ac:dyDescent="0.2">
      <c r="A21592" s="5"/>
    </row>
    <row r="21593" spans="1:1" x14ac:dyDescent="0.2">
      <c r="A21593" s="5"/>
    </row>
    <row r="21594" spans="1:1" x14ac:dyDescent="0.2">
      <c r="A21594" s="5"/>
    </row>
    <row r="21595" spans="1:1" x14ac:dyDescent="0.2">
      <c r="A21595" s="5"/>
    </row>
    <row r="21596" spans="1:1" x14ac:dyDescent="0.2">
      <c r="A21596" s="5"/>
    </row>
    <row r="21597" spans="1:1" x14ac:dyDescent="0.2">
      <c r="A21597" s="5"/>
    </row>
    <row r="21598" spans="1:1" x14ac:dyDescent="0.2">
      <c r="A21598" s="5"/>
    </row>
    <row r="21599" spans="1:1" x14ac:dyDescent="0.2">
      <c r="A21599" s="5"/>
    </row>
    <row r="21600" spans="1:1" x14ac:dyDescent="0.2">
      <c r="A21600" s="5"/>
    </row>
    <row r="21601" spans="1:1" x14ac:dyDescent="0.2">
      <c r="A21601" s="5"/>
    </row>
    <row r="21602" spans="1:1" x14ac:dyDescent="0.2">
      <c r="A21602" s="5"/>
    </row>
    <row r="21603" spans="1:1" x14ac:dyDescent="0.2">
      <c r="A21603" s="5"/>
    </row>
    <row r="21604" spans="1:1" x14ac:dyDescent="0.2">
      <c r="A21604" s="5"/>
    </row>
    <row r="21605" spans="1:1" x14ac:dyDescent="0.2">
      <c r="A21605" s="5"/>
    </row>
    <row r="21606" spans="1:1" x14ac:dyDescent="0.2">
      <c r="A21606" s="5"/>
    </row>
    <row r="21607" spans="1:1" x14ac:dyDescent="0.2">
      <c r="A21607" s="5"/>
    </row>
    <row r="21608" spans="1:1" x14ac:dyDescent="0.2">
      <c r="A21608" s="5"/>
    </row>
    <row r="21609" spans="1:1" x14ac:dyDescent="0.2">
      <c r="A21609" s="5"/>
    </row>
    <row r="21610" spans="1:1" x14ac:dyDescent="0.2">
      <c r="A21610" s="5"/>
    </row>
    <row r="21611" spans="1:1" x14ac:dyDescent="0.2">
      <c r="A21611" s="5"/>
    </row>
    <row r="21612" spans="1:1" x14ac:dyDescent="0.2">
      <c r="A21612" s="5"/>
    </row>
    <row r="21613" spans="1:1" x14ac:dyDescent="0.2">
      <c r="A21613" s="5"/>
    </row>
    <row r="21614" spans="1:1" x14ac:dyDescent="0.2">
      <c r="A21614" s="5"/>
    </row>
    <row r="21615" spans="1:1" x14ac:dyDescent="0.2">
      <c r="A21615" s="5"/>
    </row>
    <row r="21616" spans="1:1" x14ac:dyDescent="0.2">
      <c r="A21616" s="5"/>
    </row>
    <row r="21617" spans="1:1" x14ac:dyDescent="0.2">
      <c r="A21617" s="5"/>
    </row>
    <row r="21618" spans="1:1" x14ac:dyDescent="0.2">
      <c r="A21618" s="5"/>
    </row>
    <row r="21619" spans="1:1" x14ac:dyDescent="0.2">
      <c r="A21619" s="5"/>
    </row>
    <row r="21620" spans="1:1" x14ac:dyDescent="0.2">
      <c r="A21620" s="5"/>
    </row>
    <row r="21621" spans="1:1" x14ac:dyDescent="0.2">
      <c r="A21621" s="5"/>
    </row>
    <row r="21622" spans="1:1" x14ac:dyDescent="0.2">
      <c r="A21622" s="5"/>
    </row>
    <row r="21623" spans="1:1" x14ac:dyDescent="0.2">
      <c r="A21623" s="5"/>
    </row>
    <row r="21624" spans="1:1" x14ac:dyDescent="0.2">
      <c r="A21624" s="5"/>
    </row>
    <row r="21625" spans="1:1" x14ac:dyDescent="0.2">
      <c r="A21625" s="5"/>
    </row>
    <row r="21626" spans="1:1" x14ac:dyDescent="0.2">
      <c r="A21626" s="5"/>
    </row>
    <row r="21627" spans="1:1" x14ac:dyDescent="0.2">
      <c r="A21627" s="5"/>
    </row>
    <row r="21628" spans="1:1" x14ac:dyDescent="0.2">
      <c r="A21628" s="5"/>
    </row>
    <row r="21629" spans="1:1" x14ac:dyDescent="0.2">
      <c r="A21629" s="5"/>
    </row>
    <row r="21630" spans="1:1" x14ac:dyDescent="0.2">
      <c r="A21630" s="5"/>
    </row>
    <row r="21631" spans="1:1" x14ac:dyDescent="0.2">
      <c r="A21631" s="5"/>
    </row>
    <row r="21632" spans="1:1" x14ac:dyDescent="0.2">
      <c r="A21632" s="5"/>
    </row>
    <row r="21633" spans="1:1" x14ac:dyDescent="0.2">
      <c r="A21633" s="5"/>
    </row>
    <row r="21634" spans="1:1" x14ac:dyDescent="0.2">
      <c r="A21634" s="5"/>
    </row>
    <row r="21635" spans="1:1" x14ac:dyDescent="0.2">
      <c r="A21635" s="5"/>
    </row>
    <row r="21636" spans="1:1" x14ac:dyDescent="0.2">
      <c r="A21636" s="5"/>
    </row>
    <row r="21637" spans="1:1" x14ac:dyDescent="0.2">
      <c r="A21637" s="5"/>
    </row>
    <row r="21638" spans="1:1" x14ac:dyDescent="0.2">
      <c r="A21638" s="5"/>
    </row>
    <row r="21639" spans="1:1" x14ac:dyDescent="0.2">
      <c r="A21639" s="5"/>
    </row>
    <row r="21640" spans="1:1" x14ac:dyDescent="0.2">
      <c r="A21640" s="5"/>
    </row>
    <row r="21641" spans="1:1" x14ac:dyDescent="0.2">
      <c r="A21641" s="5"/>
    </row>
    <row r="21642" spans="1:1" x14ac:dyDescent="0.2">
      <c r="A21642" s="5"/>
    </row>
    <row r="21643" spans="1:1" x14ac:dyDescent="0.2">
      <c r="A21643" s="5"/>
    </row>
    <row r="21644" spans="1:1" x14ac:dyDescent="0.2">
      <c r="A21644" s="5"/>
    </row>
    <row r="21645" spans="1:1" x14ac:dyDescent="0.2">
      <c r="A21645" s="5"/>
    </row>
    <row r="21646" spans="1:1" x14ac:dyDescent="0.2">
      <c r="A21646" s="5"/>
    </row>
    <row r="21647" spans="1:1" x14ac:dyDescent="0.2">
      <c r="A21647" s="5"/>
    </row>
    <row r="21648" spans="1:1" x14ac:dyDescent="0.2">
      <c r="A21648" s="5"/>
    </row>
    <row r="21649" spans="1:1" x14ac:dyDescent="0.2">
      <c r="A21649" s="5"/>
    </row>
    <row r="21650" spans="1:1" x14ac:dyDescent="0.2">
      <c r="A21650" s="5"/>
    </row>
    <row r="21651" spans="1:1" x14ac:dyDescent="0.2">
      <c r="A21651" s="5"/>
    </row>
    <row r="21652" spans="1:1" x14ac:dyDescent="0.2">
      <c r="A21652" s="5"/>
    </row>
    <row r="21653" spans="1:1" x14ac:dyDescent="0.2">
      <c r="A21653" s="5"/>
    </row>
    <row r="21654" spans="1:1" x14ac:dyDescent="0.2">
      <c r="A21654" s="5"/>
    </row>
    <row r="21655" spans="1:1" x14ac:dyDescent="0.2">
      <c r="A21655" s="5"/>
    </row>
    <row r="21656" spans="1:1" x14ac:dyDescent="0.2">
      <c r="A21656" s="5"/>
    </row>
    <row r="21657" spans="1:1" x14ac:dyDescent="0.2">
      <c r="A21657" s="5"/>
    </row>
    <row r="21658" spans="1:1" x14ac:dyDescent="0.2">
      <c r="A21658" s="5"/>
    </row>
    <row r="21659" spans="1:1" x14ac:dyDescent="0.2">
      <c r="A21659" s="5"/>
    </row>
    <row r="21660" spans="1:1" x14ac:dyDescent="0.2">
      <c r="A21660" s="5"/>
    </row>
    <row r="21661" spans="1:1" x14ac:dyDescent="0.2">
      <c r="A21661" s="5"/>
    </row>
    <row r="21662" spans="1:1" x14ac:dyDescent="0.2">
      <c r="A21662" s="5"/>
    </row>
    <row r="21663" spans="1:1" x14ac:dyDescent="0.2">
      <c r="A21663" s="5"/>
    </row>
    <row r="21664" spans="1:1" x14ac:dyDescent="0.2">
      <c r="A21664" s="5"/>
    </row>
    <row r="21665" spans="1:1" x14ac:dyDescent="0.2">
      <c r="A21665" s="5"/>
    </row>
    <row r="21666" spans="1:1" x14ac:dyDescent="0.2">
      <c r="A21666" s="5"/>
    </row>
    <row r="21667" spans="1:1" x14ac:dyDescent="0.2">
      <c r="A21667" s="5"/>
    </row>
    <row r="21668" spans="1:1" x14ac:dyDescent="0.2">
      <c r="A21668" s="5"/>
    </row>
    <row r="21669" spans="1:1" x14ac:dyDescent="0.2">
      <c r="A21669" s="5"/>
    </row>
    <row r="21670" spans="1:1" x14ac:dyDescent="0.2">
      <c r="A21670" s="5"/>
    </row>
    <row r="21671" spans="1:1" x14ac:dyDescent="0.2">
      <c r="A21671" s="5"/>
    </row>
    <row r="21672" spans="1:1" x14ac:dyDescent="0.2">
      <c r="A21672" s="5"/>
    </row>
    <row r="21673" spans="1:1" x14ac:dyDescent="0.2">
      <c r="A21673" s="5"/>
    </row>
    <row r="21674" spans="1:1" x14ac:dyDescent="0.2">
      <c r="A21674" s="5"/>
    </row>
    <row r="21675" spans="1:1" x14ac:dyDescent="0.2">
      <c r="A21675" s="5"/>
    </row>
    <row r="21676" spans="1:1" x14ac:dyDescent="0.2">
      <c r="A21676" s="5"/>
    </row>
    <row r="21677" spans="1:1" x14ac:dyDescent="0.2">
      <c r="A21677" s="5"/>
    </row>
    <row r="21678" spans="1:1" x14ac:dyDescent="0.2">
      <c r="A21678" s="5"/>
    </row>
    <row r="21679" spans="1:1" x14ac:dyDescent="0.2">
      <c r="A21679" s="5"/>
    </row>
    <row r="21680" spans="1:1" x14ac:dyDescent="0.2">
      <c r="A21680" s="5"/>
    </row>
    <row r="21681" spans="1:1" x14ac:dyDescent="0.2">
      <c r="A21681" s="5"/>
    </row>
    <row r="21682" spans="1:1" x14ac:dyDescent="0.2">
      <c r="A21682" s="5"/>
    </row>
    <row r="21683" spans="1:1" x14ac:dyDescent="0.2">
      <c r="A21683" s="5"/>
    </row>
    <row r="21684" spans="1:1" x14ac:dyDescent="0.2">
      <c r="A21684" s="5"/>
    </row>
    <row r="21685" spans="1:1" x14ac:dyDescent="0.2">
      <c r="A21685" s="5"/>
    </row>
    <row r="21686" spans="1:1" x14ac:dyDescent="0.2">
      <c r="A21686" s="5"/>
    </row>
    <row r="21687" spans="1:1" x14ac:dyDescent="0.2">
      <c r="A21687" s="5"/>
    </row>
    <row r="21688" spans="1:1" x14ac:dyDescent="0.2">
      <c r="A21688" s="5"/>
    </row>
    <row r="21689" spans="1:1" x14ac:dyDescent="0.2">
      <c r="A21689" s="5"/>
    </row>
    <row r="21690" spans="1:1" x14ac:dyDescent="0.2">
      <c r="A21690" s="5"/>
    </row>
    <row r="21691" spans="1:1" x14ac:dyDescent="0.2">
      <c r="A21691" s="5"/>
    </row>
    <row r="21692" spans="1:1" x14ac:dyDescent="0.2">
      <c r="A21692" s="5"/>
    </row>
    <row r="21693" spans="1:1" x14ac:dyDescent="0.2">
      <c r="A21693" s="5"/>
    </row>
    <row r="21694" spans="1:1" x14ac:dyDescent="0.2">
      <c r="A21694" s="5"/>
    </row>
    <row r="21695" spans="1:1" x14ac:dyDescent="0.2">
      <c r="A21695" s="5"/>
    </row>
    <row r="21696" spans="1:1" x14ac:dyDescent="0.2">
      <c r="A21696" s="5"/>
    </row>
    <row r="21697" spans="1:1" x14ac:dyDescent="0.2">
      <c r="A21697" s="5"/>
    </row>
    <row r="21698" spans="1:1" x14ac:dyDescent="0.2">
      <c r="A21698" s="5"/>
    </row>
    <row r="21699" spans="1:1" x14ac:dyDescent="0.2">
      <c r="A21699" s="5"/>
    </row>
    <row r="21700" spans="1:1" x14ac:dyDescent="0.2">
      <c r="A21700" s="5"/>
    </row>
    <row r="21701" spans="1:1" x14ac:dyDescent="0.2">
      <c r="A21701" s="5"/>
    </row>
    <row r="21702" spans="1:1" x14ac:dyDescent="0.2">
      <c r="A21702" s="5"/>
    </row>
    <row r="21703" spans="1:1" x14ac:dyDescent="0.2">
      <c r="A21703" s="5"/>
    </row>
    <row r="21704" spans="1:1" x14ac:dyDescent="0.2">
      <c r="A21704" s="5"/>
    </row>
    <row r="21705" spans="1:1" x14ac:dyDescent="0.2">
      <c r="A21705" s="5"/>
    </row>
    <row r="21706" spans="1:1" x14ac:dyDescent="0.2">
      <c r="A21706" s="5"/>
    </row>
    <row r="21707" spans="1:1" x14ac:dyDescent="0.2">
      <c r="A21707" s="5"/>
    </row>
    <row r="21708" spans="1:1" x14ac:dyDescent="0.2">
      <c r="A21708" s="5"/>
    </row>
    <row r="21709" spans="1:1" x14ac:dyDescent="0.2">
      <c r="A21709" s="5"/>
    </row>
    <row r="21710" spans="1:1" x14ac:dyDescent="0.2">
      <c r="A21710" s="5"/>
    </row>
    <row r="21711" spans="1:1" x14ac:dyDescent="0.2">
      <c r="A21711" s="5"/>
    </row>
    <row r="21712" spans="1:1" x14ac:dyDescent="0.2">
      <c r="A21712" s="5"/>
    </row>
    <row r="21713" spans="1:1" x14ac:dyDescent="0.2">
      <c r="A21713" s="5"/>
    </row>
    <row r="21714" spans="1:1" x14ac:dyDescent="0.2">
      <c r="A21714" s="5"/>
    </row>
    <row r="21715" spans="1:1" x14ac:dyDescent="0.2">
      <c r="A21715" s="5"/>
    </row>
    <row r="21716" spans="1:1" x14ac:dyDescent="0.2">
      <c r="A21716" s="5"/>
    </row>
    <row r="21717" spans="1:1" x14ac:dyDescent="0.2">
      <c r="A21717" s="5"/>
    </row>
    <row r="21718" spans="1:1" x14ac:dyDescent="0.2">
      <c r="A21718" s="5"/>
    </row>
    <row r="21719" spans="1:1" x14ac:dyDescent="0.2">
      <c r="A21719" s="5"/>
    </row>
    <row r="21720" spans="1:1" x14ac:dyDescent="0.2">
      <c r="A21720" s="5"/>
    </row>
    <row r="21721" spans="1:1" x14ac:dyDescent="0.2">
      <c r="A21721" s="5"/>
    </row>
    <row r="21722" spans="1:1" x14ac:dyDescent="0.2">
      <c r="A21722" s="5"/>
    </row>
    <row r="21723" spans="1:1" x14ac:dyDescent="0.2">
      <c r="A21723" s="5"/>
    </row>
    <row r="21724" spans="1:1" x14ac:dyDescent="0.2">
      <c r="A21724" s="5"/>
    </row>
    <row r="21725" spans="1:1" x14ac:dyDescent="0.2">
      <c r="A21725" s="5"/>
    </row>
    <row r="21726" spans="1:1" x14ac:dyDescent="0.2">
      <c r="A21726" s="5"/>
    </row>
    <row r="21727" spans="1:1" x14ac:dyDescent="0.2">
      <c r="A21727" s="5"/>
    </row>
    <row r="21728" spans="1:1" x14ac:dyDescent="0.2">
      <c r="A21728" s="5"/>
    </row>
    <row r="21729" spans="1:1" x14ac:dyDescent="0.2">
      <c r="A21729" s="5"/>
    </row>
    <row r="21730" spans="1:1" x14ac:dyDescent="0.2">
      <c r="A21730" s="5"/>
    </row>
    <row r="21731" spans="1:1" x14ac:dyDescent="0.2">
      <c r="A21731" s="5"/>
    </row>
    <row r="21732" spans="1:1" x14ac:dyDescent="0.2">
      <c r="A21732" s="5"/>
    </row>
    <row r="21733" spans="1:1" x14ac:dyDescent="0.2">
      <c r="A21733" s="5"/>
    </row>
    <row r="21734" spans="1:1" x14ac:dyDescent="0.2">
      <c r="A21734" s="5"/>
    </row>
    <row r="21735" spans="1:1" x14ac:dyDescent="0.2">
      <c r="A21735" s="5"/>
    </row>
    <row r="21736" spans="1:1" x14ac:dyDescent="0.2">
      <c r="A21736" s="5"/>
    </row>
    <row r="21737" spans="1:1" x14ac:dyDescent="0.2">
      <c r="A21737" s="5"/>
    </row>
    <row r="21738" spans="1:1" x14ac:dyDescent="0.2">
      <c r="A21738" s="5"/>
    </row>
    <row r="21739" spans="1:1" x14ac:dyDescent="0.2">
      <c r="A21739" s="5"/>
    </row>
    <row r="21740" spans="1:1" x14ac:dyDescent="0.2">
      <c r="A21740" s="5"/>
    </row>
    <row r="21741" spans="1:1" x14ac:dyDescent="0.2">
      <c r="A21741" s="5"/>
    </row>
    <row r="21742" spans="1:1" x14ac:dyDescent="0.2">
      <c r="A21742" s="5"/>
    </row>
    <row r="21743" spans="1:1" x14ac:dyDescent="0.2">
      <c r="A21743" s="5"/>
    </row>
    <row r="21744" spans="1:1" x14ac:dyDescent="0.2">
      <c r="A21744" s="5"/>
    </row>
    <row r="21745" spans="1:1" x14ac:dyDescent="0.2">
      <c r="A21745" s="5"/>
    </row>
    <row r="21746" spans="1:1" x14ac:dyDescent="0.2">
      <c r="A21746" s="5"/>
    </row>
    <row r="21747" spans="1:1" x14ac:dyDescent="0.2">
      <c r="A21747" s="5"/>
    </row>
    <row r="21748" spans="1:1" x14ac:dyDescent="0.2">
      <c r="A21748" s="5"/>
    </row>
    <row r="21749" spans="1:1" x14ac:dyDescent="0.2">
      <c r="A21749" s="5"/>
    </row>
    <row r="21750" spans="1:1" x14ac:dyDescent="0.2">
      <c r="A21750" s="5"/>
    </row>
    <row r="21751" spans="1:1" x14ac:dyDescent="0.2">
      <c r="A21751" s="5"/>
    </row>
    <row r="21752" spans="1:1" x14ac:dyDescent="0.2">
      <c r="A21752" s="5"/>
    </row>
    <row r="21753" spans="1:1" x14ac:dyDescent="0.2">
      <c r="A21753" s="5"/>
    </row>
    <row r="21754" spans="1:1" x14ac:dyDescent="0.2">
      <c r="A21754" s="5"/>
    </row>
    <row r="21755" spans="1:1" x14ac:dyDescent="0.2">
      <c r="A21755" s="5"/>
    </row>
    <row r="21756" spans="1:1" x14ac:dyDescent="0.2">
      <c r="A21756" s="5"/>
    </row>
    <row r="21757" spans="1:1" x14ac:dyDescent="0.2">
      <c r="A21757" s="5"/>
    </row>
    <row r="21758" spans="1:1" x14ac:dyDescent="0.2">
      <c r="A21758" s="5"/>
    </row>
    <row r="21759" spans="1:1" x14ac:dyDescent="0.2">
      <c r="A21759" s="5"/>
    </row>
    <row r="21760" spans="1:1" x14ac:dyDescent="0.2">
      <c r="A21760" s="5"/>
    </row>
    <row r="21761" spans="1:1" x14ac:dyDescent="0.2">
      <c r="A21761" s="5"/>
    </row>
    <row r="21762" spans="1:1" x14ac:dyDescent="0.2">
      <c r="A21762" s="5"/>
    </row>
    <row r="21763" spans="1:1" x14ac:dyDescent="0.2">
      <c r="A21763" s="5"/>
    </row>
    <row r="21764" spans="1:1" x14ac:dyDescent="0.2">
      <c r="A21764" s="5"/>
    </row>
    <row r="21765" spans="1:1" x14ac:dyDescent="0.2">
      <c r="A21765" s="5"/>
    </row>
    <row r="21766" spans="1:1" x14ac:dyDescent="0.2">
      <c r="A21766" s="5"/>
    </row>
    <row r="21767" spans="1:1" x14ac:dyDescent="0.2">
      <c r="A21767" s="5"/>
    </row>
    <row r="21768" spans="1:1" x14ac:dyDescent="0.2">
      <c r="A21768" s="5"/>
    </row>
    <row r="21769" spans="1:1" x14ac:dyDescent="0.2">
      <c r="A21769" s="5"/>
    </row>
    <row r="21770" spans="1:1" x14ac:dyDescent="0.2">
      <c r="A21770" s="5"/>
    </row>
    <row r="21771" spans="1:1" x14ac:dyDescent="0.2">
      <c r="A21771" s="5"/>
    </row>
    <row r="21772" spans="1:1" x14ac:dyDescent="0.2">
      <c r="A21772" s="5"/>
    </row>
    <row r="21773" spans="1:1" x14ac:dyDescent="0.2">
      <c r="A21773" s="5"/>
    </row>
    <row r="21774" spans="1:1" x14ac:dyDescent="0.2">
      <c r="A21774" s="5"/>
    </row>
    <row r="21775" spans="1:1" x14ac:dyDescent="0.2">
      <c r="A21775" s="5"/>
    </row>
    <row r="21776" spans="1:1" x14ac:dyDescent="0.2">
      <c r="A21776" s="5"/>
    </row>
    <row r="21777" spans="1:1" x14ac:dyDescent="0.2">
      <c r="A21777" s="5"/>
    </row>
    <row r="21778" spans="1:1" x14ac:dyDescent="0.2">
      <c r="A21778" s="5"/>
    </row>
    <row r="21779" spans="1:1" x14ac:dyDescent="0.2">
      <c r="A21779" s="5"/>
    </row>
    <row r="21780" spans="1:1" x14ac:dyDescent="0.2">
      <c r="A21780" s="5"/>
    </row>
    <row r="21781" spans="1:1" x14ac:dyDescent="0.2">
      <c r="A21781" s="5"/>
    </row>
    <row r="21782" spans="1:1" x14ac:dyDescent="0.2">
      <c r="A21782" s="5"/>
    </row>
    <row r="21783" spans="1:1" x14ac:dyDescent="0.2">
      <c r="A21783" s="5"/>
    </row>
    <row r="21784" spans="1:1" x14ac:dyDescent="0.2">
      <c r="A21784" s="5"/>
    </row>
    <row r="21785" spans="1:1" x14ac:dyDescent="0.2">
      <c r="A21785" s="5"/>
    </row>
    <row r="21786" spans="1:1" x14ac:dyDescent="0.2">
      <c r="A21786" s="5"/>
    </row>
    <row r="21787" spans="1:1" x14ac:dyDescent="0.2">
      <c r="A21787" s="5"/>
    </row>
    <row r="21788" spans="1:1" x14ac:dyDescent="0.2">
      <c r="A21788" s="5"/>
    </row>
    <row r="21789" spans="1:1" x14ac:dyDescent="0.2">
      <c r="A21789" s="5"/>
    </row>
    <row r="21790" spans="1:1" x14ac:dyDescent="0.2">
      <c r="A21790" s="5"/>
    </row>
    <row r="21791" spans="1:1" x14ac:dyDescent="0.2">
      <c r="A21791" s="5"/>
    </row>
    <row r="21792" spans="1:1" x14ac:dyDescent="0.2">
      <c r="A21792" s="5"/>
    </row>
    <row r="21793" spans="1:1" x14ac:dyDescent="0.2">
      <c r="A21793" s="5"/>
    </row>
    <row r="21794" spans="1:1" x14ac:dyDescent="0.2">
      <c r="A21794" s="5"/>
    </row>
    <row r="21795" spans="1:1" x14ac:dyDescent="0.2">
      <c r="A21795" s="5"/>
    </row>
    <row r="21796" spans="1:1" x14ac:dyDescent="0.2">
      <c r="A21796" s="5"/>
    </row>
    <row r="21797" spans="1:1" x14ac:dyDescent="0.2">
      <c r="A21797" s="5"/>
    </row>
    <row r="21798" spans="1:1" x14ac:dyDescent="0.2">
      <c r="A21798" s="5"/>
    </row>
    <row r="21799" spans="1:1" x14ac:dyDescent="0.2">
      <c r="A21799" s="5"/>
    </row>
    <row r="21800" spans="1:1" x14ac:dyDescent="0.2">
      <c r="A21800" s="5"/>
    </row>
    <row r="21801" spans="1:1" x14ac:dyDescent="0.2">
      <c r="A21801" s="5"/>
    </row>
    <row r="21802" spans="1:1" x14ac:dyDescent="0.2">
      <c r="A21802" s="5"/>
    </row>
    <row r="21803" spans="1:1" x14ac:dyDescent="0.2">
      <c r="A21803" s="5"/>
    </row>
    <row r="21804" spans="1:1" x14ac:dyDescent="0.2">
      <c r="A21804" s="5"/>
    </row>
    <row r="21805" spans="1:1" x14ac:dyDescent="0.2">
      <c r="A21805" s="5"/>
    </row>
    <row r="21806" spans="1:1" x14ac:dyDescent="0.2">
      <c r="A21806" s="5"/>
    </row>
    <row r="21807" spans="1:1" x14ac:dyDescent="0.2">
      <c r="A21807" s="5"/>
    </row>
    <row r="21808" spans="1:1" x14ac:dyDescent="0.2">
      <c r="A21808" s="5"/>
    </row>
    <row r="21809" spans="1:1" x14ac:dyDescent="0.2">
      <c r="A21809" s="5"/>
    </row>
    <row r="21810" spans="1:1" x14ac:dyDescent="0.2">
      <c r="A21810" s="5"/>
    </row>
    <row r="21811" spans="1:1" x14ac:dyDescent="0.2">
      <c r="A21811" s="5"/>
    </row>
    <row r="21812" spans="1:1" x14ac:dyDescent="0.2">
      <c r="A21812" s="5"/>
    </row>
    <row r="21813" spans="1:1" x14ac:dyDescent="0.2">
      <c r="A21813" s="5"/>
    </row>
    <row r="21814" spans="1:1" x14ac:dyDescent="0.2">
      <c r="A21814" s="5"/>
    </row>
    <row r="21815" spans="1:1" x14ac:dyDescent="0.2">
      <c r="A21815" s="5"/>
    </row>
    <row r="21816" spans="1:1" x14ac:dyDescent="0.2">
      <c r="A21816" s="5"/>
    </row>
    <row r="21817" spans="1:1" x14ac:dyDescent="0.2">
      <c r="A21817" s="5"/>
    </row>
    <row r="21818" spans="1:1" x14ac:dyDescent="0.2">
      <c r="A21818" s="5"/>
    </row>
    <row r="21819" spans="1:1" x14ac:dyDescent="0.2">
      <c r="A21819" s="5"/>
    </row>
    <row r="21820" spans="1:1" x14ac:dyDescent="0.2">
      <c r="A21820" s="5"/>
    </row>
    <row r="21821" spans="1:1" x14ac:dyDescent="0.2">
      <c r="A21821" s="5"/>
    </row>
    <row r="21822" spans="1:1" x14ac:dyDescent="0.2">
      <c r="A21822" s="5"/>
    </row>
    <row r="21823" spans="1:1" x14ac:dyDescent="0.2">
      <c r="A21823" s="5"/>
    </row>
    <row r="21824" spans="1:1" x14ac:dyDescent="0.2">
      <c r="A21824" s="5"/>
    </row>
    <row r="21825" spans="1:1" x14ac:dyDescent="0.2">
      <c r="A21825" s="5"/>
    </row>
    <row r="21826" spans="1:1" x14ac:dyDescent="0.2">
      <c r="A21826" s="5"/>
    </row>
    <row r="21827" spans="1:1" x14ac:dyDescent="0.2">
      <c r="A21827" s="5"/>
    </row>
    <row r="21828" spans="1:1" x14ac:dyDescent="0.2">
      <c r="A21828" s="5"/>
    </row>
    <row r="21829" spans="1:1" x14ac:dyDescent="0.2">
      <c r="A21829" s="5"/>
    </row>
    <row r="21830" spans="1:1" x14ac:dyDescent="0.2">
      <c r="A21830" s="5"/>
    </row>
    <row r="21831" spans="1:1" x14ac:dyDescent="0.2">
      <c r="A21831" s="5"/>
    </row>
    <row r="21832" spans="1:1" x14ac:dyDescent="0.2">
      <c r="A21832" s="5"/>
    </row>
    <row r="21833" spans="1:1" x14ac:dyDescent="0.2">
      <c r="A21833" s="5"/>
    </row>
    <row r="21834" spans="1:1" x14ac:dyDescent="0.2">
      <c r="A21834" s="5"/>
    </row>
    <row r="21835" spans="1:1" x14ac:dyDescent="0.2">
      <c r="A21835" s="5"/>
    </row>
    <row r="21836" spans="1:1" x14ac:dyDescent="0.2">
      <c r="A21836" s="5"/>
    </row>
    <row r="21837" spans="1:1" x14ac:dyDescent="0.2">
      <c r="A21837" s="5"/>
    </row>
    <row r="21838" spans="1:1" x14ac:dyDescent="0.2">
      <c r="A21838" s="5"/>
    </row>
    <row r="21839" spans="1:1" x14ac:dyDescent="0.2">
      <c r="A21839" s="5"/>
    </row>
    <row r="21840" spans="1:1" x14ac:dyDescent="0.2">
      <c r="A21840" s="5"/>
    </row>
    <row r="21841" spans="1:1" x14ac:dyDescent="0.2">
      <c r="A21841" s="5"/>
    </row>
    <row r="21842" spans="1:1" x14ac:dyDescent="0.2">
      <c r="A21842" s="5"/>
    </row>
    <row r="21843" spans="1:1" x14ac:dyDescent="0.2">
      <c r="A21843" s="5"/>
    </row>
    <row r="21844" spans="1:1" x14ac:dyDescent="0.2">
      <c r="A21844" s="5"/>
    </row>
    <row r="21845" spans="1:1" x14ac:dyDescent="0.2">
      <c r="A21845" s="5"/>
    </row>
    <row r="21846" spans="1:1" x14ac:dyDescent="0.2">
      <c r="A21846" s="5"/>
    </row>
    <row r="21847" spans="1:1" x14ac:dyDescent="0.2">
      <c r="A21847" s="5"/>
    </row>
    <row r="21848" spans="1:1" x14ac:dyDescent="0.2">
      <c r="A21848" s="5"/>
    </row>
    <row r="21849" spans="1:1" x14ac:dyDescent="0.2">
      <c r="A21849" s="5"/>
    </row>
    <row r="21850" spans="1:1" x14ac:dyDescent="0.2">
      <c r="A21850" s="5"/>
    </row>
    <row r="21851" spans="1:1" x14ac:dyDescent="0.2">
      <c r="A21851" s="5"/>
    </row>
    <row r="21852" spans="1:1" x14ac:dyDescent="0.2">
      <c r="A21852" s="5"/>
    </row>
    <row r="21853" spans="1:1" x14ac:dyDescent="0.2">
      <c r="A21853" s="5"/>
    </row>
    <row r="21854" spans="1:1" x14ac:dyDescent="0.2">
      <c r="A21854" s="5"/>
    </row>
    <row r="21855" spans="1:1" x14ac:dyDescent="0.2">
      <c r="A21855" s="5"/>
    </row>
    <row r="21856" spans="1:1" x14ac:dyDescent="0.2">
      <c r="A21856" s="5"/>
    </row>
    <row r="21857" spans="1:1" x14ac:dyDescent="0.2">
      <c r="A21857" s="5"/>
    </row>
    <row r="21858" spans="1:1" x14ac:dyDescent="0.2">
      <c r="A21858" s="5"/>
    </row>
    <row r="21859" spans="1:1" x14ac:dyDescent="0.2">
      <c r="A21859" s="5"/>
    </row>
    <row r="21860" spans="1:1" x14ac:dyDescent="0.2">
      <c r="A21860" s="5"/>
    </row>
    <row r="21861" spans="1:1" x14ac:dyDescent="0.2">
      <c r="A21861" s="5"/>
    </row>
    <row r="21862" spans="1:1" x14ac:dyDescent="0.2">
      <c r="A21862" s="5"/>
    </row>
    <row r="21863" spans="1:1" x14ac:dyDescent="0.2">
      <c r="A21863" s="5"/>
    </row>
    <row r="21864" spans="1:1" x14ac:dyDescent="0.2">
      <c r="A21864" s="5"/>
    </row>
    <row r="21865" spans="1:1" x14ac:dyDescent="0.2">
      <c r="A21865" s="5"/>
    </row>
    <row r="21866" spans="1:1" x14ac:dyDescent="0.2">
      <c r="A21866" s="5"/>
    </row>
    <row r="21867" spans="1:1" x14ac:dyDescent="0.2">
      <c r="A21867" s="5"/>
    </row>
    <row r="21868" spans="1:1" x14ac:dyDescent="0.2">
      <c r="A21868" s="5"/>
    </row>
    <row r="21869" spans="1:1" x14ac:dyDescent="0.2">
      <c r="A21869" s="5"/>
    </row>
    <row r="21870" spans="1:1" x14ac:dyDescent="0.2">
      <c r="A21870" s="5"/>
    </row>
    <row r="21871" spans="1:1" x14ac:dyDescent="0.2">
      <c r="A21871" s="5"/>
    </row>
    <row r="21872" spans="1:1" x14ac:dyDescent="0.2">
      <c r="A21872" s="5"/>
    </row>
    <row r="21873" spans="1:1" x14ac:dyDescent="0.2">
      <c r="A21873" s="5"/>
    </row>
    <row r="21874" spans="1:1" x14ac:dyDescent="0.2">
      <c r="A21874" s="5"/>
    </row>
    <row r="21875" spans="1:1" x14ac:dyDescent="0.2">
      <c r="A21875" s="5"/>
    </row>
    <row r="21876" spans="1:1" x14ac:dyDescent="0.2">
      <c r="A21876" s="5"/>
    </row>
    <row r="21877" spans="1:1" x14ac:dyDescent="0.2">
      <c r="A21877" s="5"/>
    </row>
    <row r="21878" spans="1:1" x14ac:dyDescent="0.2">
      <c r="A21878" s="5"/>
    </row>
    <row r="21879" spans="1:1" x14ac:dyDescent="0.2">
      <c r="A21879" s="5"/>
    </row>
    <row r="21880" spans="1:1" x14ac:dyDescent="0.2">
      <c r="A21880" s="5"/>
    </row>
    <row r="21881" spans="1:1" x14ac:dyDescent="0.2">
      <c r="A21881" s="5"/>
    </row>
    <row r="21882" spans="1:1" x14ac:dyDescent="0.2">
      <c r="A21882" s="5"/>
    </row>
    <row r="21883" spans="1:1" x14ac:dyDescent="0.2">
      <c r="A21883" s="5"/>
    </row>
    <row r="21884" spans="1:1" x14ac:dyDescent="0.2">
      <c r="A21884" s="5"/>
    </row>
    <row r="21885" spans="1:1" x14ac:dyDescent="0.2">
      <c r="A21885" s="5"/>
    </row>
    <row r="21886" spans="1:1" x14ac:dyDescent="0.2">
      <c r="A21886" s="5"/>
    </row>
    <row r="21887" spans="1:1" x14ac:dyDescent="0.2">
      <c r="A21887" s="5"/>
    </row>
    <row r="21888" spans="1:1" x14ac:dyDescent="0.2">
      <c r="A21888" s="5"/>
    </row>
    <row r="21889" spans="1:1" x14ac:dyDescent="0.2">
      <c r="A21889" s="5"/>
    </row>
    <row r="21890" spans="1:1" x14ac:dyDescent="0.2">
      <c r="A21890" s="5"/>
    </row>
    <row r="21891" spans="1:1" x14ac:dyDescent="0.2">
      <c r="A21891" s="5"/>
    </row>
    <row r="21892" spans="1:1" x14ac:dyDescent="0.2">
      <c r="A21892" s="5"/>
    </row>
    <row r="21893" spans="1:1" x14ac:dyDescent="0.2">
      <c r="A21893" s="5"/>
    </row>
    <row r="21894" spans="1:1" x14ac:dyDescent="0.2">
      <c r="A21894" s="5"/>
    </row>
    <row r="21895" spans="1:1" x14ac:dyDescent="0.2">
      <c r="A21895" s="5"/>
    </row>
    <row r="21896" spans="1:1" x14ac:dyDescent="0.2">
      <c r="A21896" s="5"/>
    </row>
    <row r="21897" spans="1:1" x14ac:dyDescent="0.2">
      <c r="A21897" s="5"/>
    </row>
    <row r="21898" spans="1:1" x14ac:dyDescent="0.2">
      <c r="A21898" s="5"/>
    </row>
    <row r="21899" spans="1:1" x14ac:dyDescent="0.2">
      <c r="A21899" s="5"/>
    </row>
    <row r="21900" spans="1:1" x14ac:dyDescent="0.2">
      <c r="A21900" s="5"/>
    </row>
    <row r="21901" spans="1:1" x14ac:dyDescent="0.2">
      <c r="A21901" s="5"/>
    </row>
    <row r="21902" spans="1:1" x14ac:dyDescent="0.2">
      <c r="A21902" s="5"/>
    </row>
    <row r="21903" spans="1:1" x14ac:dyDescent="0.2">
      <c r="A21903" s="5"/>
    </row>
    <row r="21904" spans="1:1" x14ac:dyDescent="0.2">
      <c r="A21904" s="5"/>
    </row>
    <row r="21905" spans="1:1" x14ac:dyDescent="0.2">
      <c r="A21905" s="5"/>
    </row>
    <row r="21906" spans="1:1" x14ac:dyDescent="0.2">
      <c r="A21906" s="5"/>
    </row>
    <row r="21907" spans="1:1" x14ac:dyDescent="0.2">
      <c r="A21907" s="5"/>
    </row>
    <row r="21908" spans="1:1" x14ac:dyDescent="0.2">
      <c r="A21908" s="5"/>
    </row>
    <row r="21909" spans="1:1" x14ac:dyDescent="0.2">
      <c r="A21909" s="5"/>
    </row>
    <row r="21910" spans="1:1" x14ac:dyDescent="0.2">
      <c r="A21910" s="5"/>
    </row>
    <row r="21911" spans="1:1" x14ac:dyDescent="0.2">
      <c r="A21911" s="5"/>
    </row>
    <row r="21912" spans="1:1" x14ac:dyDescent="0.2">
      <c r="A21912" s="5"/>
    </row>
    <row r="21913" spans="1:1" x14ac:dyDescent="0.2">
      <c r="A21913" s="5"/>
    </row>
    <row r="21914" spans="1:1" x14ac:dyDescent="0.2">
      <c r="A21914" s="5"/>
    </row>
    <row r="21915" spans="1:1" x14ac:dyDescent="0.2">
      <c r="A21915" s="5"/>
    </row>
    <row r="21916" spans="1:1" x14ac:dyDescent="0.2">
      <c r="A21916" s="5"/>
    </row>
    <row r="21917" spans="1:1" x14ac:dyDescent="0.2">
      <c r="A21917" s="5"/>
    </row>
    <row r="21918" spans="1:1" x14ac:dyDescent="0.2">
      <c r="A21918" s="5"/>
    </row>
    <row r="21919" spans="1:1" x14ac:dyDescent="0.2">
      <c r="A21919" s="5"/>
    </row>
    <row r="21920" spans="1:1" x14ac:dyDescent="0.2">
      <c r="A21920" s="5"/>
    </row>
    <row r="21921" spans="1:1" x14ac:dyDescent="0.2">
      <c r="A21921" s="5"/>
    </row>
    <row r="21922" spans="1:1" x14ac:dyDescent="0.2">
      <c r="A21922" s="5"/>
    </row>
    <row r="21923" spans="1:1" x14ac:dyDescent="0.2">
      <c r="A21923" s="5"/>
    </row>
    <row r="21924" spans="1:1" x14ac:dyDescent="0.2">
      <c r="A21924" s="5"/>
    </row>
    <row r="21925" spans="1:1" x14ac:dyDescent="0.2">
      <c r="A21925" s="5"/>
    </row>
    <row r="21926" spans="1:1" x14ac:dyDescent="0.2">
      <c r="A21926" s="5"/>
    </row>
    <row r="21927" spans="1:1" x14ac:dyDescent="0.2">
      <c r="A21927" s="5"/>
    </row>
    <row r="21928" spans="1:1" x14ac:dyDescent="0.2">
      <c r="A21928" s="5"/>
    </row>
    <row r="21929" spans="1:1" x14ac:dyDescent="0.2">
      <c r="A21929" s="5"/>
    </row>
    <row r="21930" spans="1:1" x14ac:dyDescent="0.2">
      <c r="A21930" s="5"/>
    </row>
    <row r="21931" spans="1:1" x14ac:dyDescent="0.2">
      <c r="A21931" s="5"/>
    </row>
    <row r="21932" spans="1:1" x14ac:dyDescent="0.2">
      <c r="A21932" s="5"/>
    </row>
    <row r="21933" spans="1:1" x14ac:dyDescent="0.2">
      <c r="A21933" s="5"/>
    </row>
    <row r="21934" spans="1:1" x14ac:dyDescent="0.2">
      <c r="A21934" s="5"/>
    </row>
    <row r="21935" spans="1:1" x14ac:dyDescent="0.2">
      <c r="A21935" s="5"/>
    </row>
    <row r="21936" spans="1:1" x14ac:dyDescent="0.2">
      <c r="A21936" s="5"/>
    </row>
    <row r="21937" spans="1:1" x14ac:dyDescent="0.2">
      <c r="A21937" s="5"/>
    </row>
    <row r="21938" spans="1:1" x14ac:dyDescent="0.2">
      <c r="A21938" s="5"/>
    </row>
    <row r="21939" spans="1:1" x14ac:dyDescent="0.2">
      <c r="A21939" s="5"/>
    </row>
    <row r="21940" spans="1:1" x14ac:dyDescent="0.2">
      <c r="A21940" s="5"/>
    </row>
    <row r="21941" spans="1:1" x14ac:dyDescent="0.2">
      <c r="A21941" s="5"/>
    </row>
    <row r="21942" spans="1:1" x14ac:dyDescent="0.2">
      <c r="A21942" s="5"/>
    </row>
    <row r="21943" spans="1:1" x14ac:dyDescent="0.2">
      <c r="A21943" s="5"/>
    </row>
    <row r="21944" spans="1:1" x14ac:dyDescent="0.2">
      <c r="A21944" s="5"/>
    </row>
    <row r="21945" spans="1:1" x14ac:dyDescent="0.2">
      <c r="A21945" s="5"/>
    </row>
    <row r="21946" spans="1:1" x14ac:dyDescent="0.2">
      <c r="A21946" s="5"/>
    </row>
    <row r="21947" spans="1:1" x14ac:dyDescent="0.2">
      <c r="A21947" s="5"/>
    </row>
    <row r="21948" spans="1:1" x14ac:dyDescent="0.2">
      <c r="A21948" s="5"/>
    </row>
    <row r="21949" spans="1:1" x14ac:dyDescent="0.2">
      <c r="A21949" s="5"/>
    </row>
    <row r="21950" spans="1:1" x14ac:dyDescent="0.2">
      <c r="A21950" s="5"/>
    </row>
    <row r="21951" spans="1:1" x14ac:dyDescent="0.2">
      <c r="A21951" s="5"/>
    </row>
    <row r="21952" spans="1:1" x14ac:dyDescent="0.2">
      <c r="A21952" s="5"/>
    </row>
    <row r="21953" spans="1:1" x14ac:dyDescent="0.2">
      <c r="A21953" s="5"/>
    </row>
    <row r="21954" spans="1:1" x14ac:dyDescent="0.2">
      <c r="A21954" s="5"/>
    </row>
    <row r="21955" spans="1:1" x14ac:dyDescent="0.2">
      <c r="A21955" s="5"/>
    </row>
    <row r="21956" spans="1:1" x14ac:dyDescent="0.2">
      <c r="A21956" s="5"/>
    </row>
    <row r="21957" spans="1:1" x14ac:dyDescent="0.2">
      <c r="A21957" s="5"/>
    </row>
    <row r="21958" spans="1:1" x14ac:dyDescent="0.2">
      <c r="A21958" s="5"/>
    </row>
    <row r="21959" spans="1:1" x14ac:dyDescent="0.2">
      <c r="A21959" s="5"/>
    </row>
    <row r="21960" spans="1:1" x14ac:dyDescent="0.2">
      <c r="A21960" s="5"/>
    </row>
    <row r="21961" spans="1:1" x14ac:dyDescent="0.2">
      <c r="A21961" s="5"/>
    </row>
    <row r="21962" spans="1:1" x14ac:dyDescent="0.2">
      <c r="A21962" s="5"/>
    </row>
    <row r="21963" spans="1:1" x14ac:dyDescent="0.2">
      <c r="A21963" s="5"/>
    </row>
    <row r="21964" spans="1:1" x14ac:dyDescent="0.2">
      <c r="A21964" s="5"/>
    </row>
    <row r="21965" spans="1:1" x14ac:dyDescent="0.2">
      <c r="A21965" s="5"/>
    </row>
    <row r="21966" spans="1:1" x14ac:dyDescent="0.2">
      <c r="A21966" s="5"/>
    </row>
    <row r="21967" spans="1:1" x14ac:dyDescent="0.2">
      <c r="A21967" s="5"/>
    </row>
    <row r="21968" spans="1:1" x14ac:dyDescent="0.2">
      <c r="A21968" s="5"/>
    </row>
    <row r="21969" spans="1:1" x14ac:dyDescent="0.2">
      <c r="A21969" s="5"/>
    </row>
    <row r="21970" spans="1:1" x14ac:dyDescent="0.2">
      <c r="A21970" s="5"/>
    </row>
    <row r="21971" spans="1:1" x14ac:dyDescent="0.2">
      <c r="A21971" s="5"/>
    </row>
    <row r="21972" spans="1:1" x14ac:dyDescent="0.2">
      <c r="A21972" s="5"/>
    </row>
    <row r="21973" spans="1:1" x14ac:dyDescent="0.2">
      <c r="A21973" s="5"/>
    </row>
    <row r="21974" spans="1:1" x14ac:dyDescent="0.2">
      <c r="A21974" s="5"/>
    </row>
    <row r="21975" spans="1:1" x14ac:dyDescent="0.2">
      <c r="A21975" s="5"/>
    </row>
    <row r="21976" spans="1:1" x14ac:dyDescent="0.2">
      <c r="A21976" s="5"/>
    </row>
    <row r="21977" spans="1:1" x14ac:dyDescent="0.2">
      <c r="A21977" s="5"/>
    </row>
    <row r="21978" spans="1:1" x14ac:dyDescent="0.2">
      <c r="A21978" s="5"/>
    </row>
    <row r="21979" spans="1:1" x14ac:dyDescent="0.2">
      <c r="A21979" s="5"/>
    </row>
    <row r="21980" spans="1:1" x14ac:dyDescent="0.2">
      <c r="A21980" s="5"/>
    </row>
    <row r="21981" spans="1:1" x14ac:dyDescent="0.2">
      <c r="A21981" s="5"/>
    </row>
    <row r="21982" spans="1:1" x14ac:dyDescent="0.2">
      <c r="A21982" s="5"/>
    </row>
    <row r="21983" spans="1:1" x14ac:dyDescent="0.2">
      <c r="A21983" s="5"/>
    </row>
    <row r="21984" spans="1:1" x14ac:dyDescent="0.2">
      <c r="A21984" s="5"/>
    </row>
    <row r="21985" spans="1:1" x14ac:dyDescent="0.2">
      <c r="A21985" s="5"/>
    </row>
    <row r="21986" spans="1:1" x14ac:dyDescent="0.2">
      <c r="A21986" s="5"/>
    </row>
    <row r="21987" spans="1:1" x14ac:dyDescent="0.2">
      <c r="A21987" s="5"/>
    </row>
    <row r="21988" spans="1:1" x14ac:dyDescent="0.2">
      <c r="A21988" s="5"/>
    </row>
    <row r="21989" spans="1:1" x14ac:dyDescent="0.2">
      <c r="A21989" s="5"/>
    </row>
    <row r="21990" spans="1:1" x14ac:dyDescent="0.2">
      <c r="A21990" s="5"/>
    </row>
    <row r="21991" spans="1:1" x14ac:dyDescent="0.2">
      <c r="A21991" s="5"/>
    </row>
    <row r="21992" spans="1:1" x14ac:dyDescent="0.2">
      <c r="A21992" s="5"/>
    </row>
    <row r="21993" spans="1:1" x14ac:dyDescent="0.2">
      <c r="A21993" s="5"/>
    </row>
    <row r="21994" spans="1:1" x14ac:dyDescent="0.2">
      <c r="A21994" s="5"/>
    </row>
    <row r="21995" spans="1:1" x14ac:dyDescent="0.2">
      <c r="A21995" s="5"/>
    </row>
    <row r="21996" spans="1:1" x14ac:dyDescent="0.2">
      <c r="A21996" s="5"/>
    </row>
    <row r="21997" spans="1:1" x14ac:dyDescent="0.2">
      <c r="A21997" s="5"/>
    </row>
    <row r="21998" spans="1:1" x14ac:dyDescent="0.2">
      <c r="A21998" s="5"/>
    </row>
    <row r="21999" spans="1:1" x14ac:dyDescent="0.2">
      <c r="A21999" s="5"/>
    </row>
    <row r="22000" spans="1:1" x14ac:dyDescent="0.2">
      <c r="A22000" s="5"/>
    </row>
    <row r="22001" spans="1:1" x14ac:dyDescent="0.2">
      <c r="A22001" s="5"/>
    </row>
    <row r="22002" spans="1:1" x14ac:dyDescent="0.2">
      <c r="A22002" s="5"/>
    </row>
    <row r="22003" spans="1:1" x14ac:dyDescent="0.2">
      <c r="A22003" s="5"/>
    </row>
    <row r="22004" spans="1:1" x14ac:dyDescent="0.2">
      <c r="A22004" s="5"/>
    </row>
    <row r="22005" spans="1:1" x14ac:dyDescent="0.2">
      <c r="A22005" s="5"/>
    </row>
    <row r="22006" spans="1:1" x14ac:dyDescent="0.2">
      <c r="A22006" s="5"/>
    </row>
    <row r="22007" spans="1:1" x14ac:dyDescent="0.2">
      <c r="A22007" s="5"/>
    </row>
    <row r="22008" spans="1:1" x14ac:dyDescent="0.2">
      <c r="A22008" s="5"/>
    </row>
    <row r="22009" spans="1:1" x14ac:dyDescent="0.2">
      <c r="A22009" s="5"/>
    </row>
    <row r="22010" spans="1:1" x14ac:dyDescent="0.2">
      <c r="A22010" s="5"/>
    </row>
    <row r="22011" spans="1:1" x14ac:dyDescent="0.2">
      <c r="A22011" s="5"/>
    </row>
    <row r="22012" spans="1:1" x14ac:dyDescent="0.2">
      <c r="A22012" s="5"/>
    </row>
    <row r="22013" spans="1:1" x14ac:dyDescent="0.2">
      <c r="A22013" s="5"/>
    </row>
    <row r="22014" spans="1:1" x14ac:dyDescent="0.2">
      <c r="A22014" s="5"/>
    </row>
    <row r="22015" spans="1:1" x14ac:dyDescent="0.2">
      <c r="A22015" s="5"/>
    </row>
    <row r="22016" spans="1:1" x14ac:dyDescent="0.2">
      <c r="A22016" s="5"/>
    </row>
    <row r="22017" spans="1:1" x14ac:dyDescent="0.2">
      <c r="A22017" s="5"/>
    </row>
    <row r="22018" spans="1:1" x14ac:dyDescent="0.2">
      <c r="A22018" s="5"/>
    </row>
    <row r="22019" spans="1:1" x14ac:dyDescent="0.2">
      <c r="A22019" s="5"/>
    </row>
    <row r="22020" spans="1:1" x14ac:dyDescent="0.2">
      <c r="A22020" s="5"/>
    </row>
    <row r="22021" spans="1:1" x14ac:dyDescent="0.2">
      <c r="A22021" s="5"/>
    </row>
    <row r="22022" spans="1:1" x14ac:dyDescent="0.2">
      <c r="A22022" s="5"/>
    </row>
    <row r="22023" spans="1:1" x14ac:dyDescent="0.2">
      <c r="A22023" s="5"/>
    </row>
    <row r="22024" spans="1:1" x14ac:dyDescent="0.2">
      <c r="A22024" s="5"/>
    </row>
    <row r="22025" spans="1:1" x14ac:dyDescent="0.2">
      <c r="A22025" s="5"/>
    </row>
    <row r="22026" spans="1:1" x14ac:dyDescent="0.2">
      <c r="A22026" s="5"/>
    </row>
    <row r="22027" spans="1:1" x14ac:dyDescent="0.2">
      <c r="A22027" s="5"/>
    </row>
    <row r="22028" spans="1:1" x14ac:dyDescent="0.2">
      <c r="A22028" s="5"/>
    </row>
    <row r="22029" spans="1:1" x14ac:dyDescent="0.2">
      <c r="A22029" s="5"/>
    </row>
    <row r="22030" spans="1:1" x14ac:dyDescent="0.2">
      <c r="A22030" s="5"/>
    </row>
    <row r="22031" spans="1:1" x14ac:dyDescent="0.2">
      <c r="A22031" s="5"/>
    </row>
    <row r="22032" spans="1:1" x14ac:dyDescent="0.2">
      <c r="A22032" s="5"/>
    </row>
    <row r="22033" spans="1:1" x14ac:dyDescent="0.2">
      <c r="A22033" s="5"/>
    </row>
    <row r="22034" spans="1:1" x14ac:dyDescent="0.2">
      <c r="A22034" s="5"/>
    </row>
    <row r="22035" spans="1:1" x14ac:dyDescent="0.2">
      <c r="A22035" s="5"/>
    </row>
    <row r="22036" spans="1:1" x14ac:dyDescent="0.2">
      <c r="A22036" s="5"/>
    </row>
    <row r="22037" spans="1:1" x14ac:dyDescent="0.2">
      <c r="A22037" s="5"/>
    </row>
    <row r="22038" spans="1:1" x14ac:dyDescent="0.2">
      <c r="A22038" s="5"/>
    </row>
    <row r="22039" spans="1:1" x14ac:dyDescent="0.2">
      <c r="A22039" s="5"/>
    </row>
    <row r="22040" spans="1:1" x14ac:dyDescent="0.2">
      <c r="A22040" s="5"/>
    </row>
    <row r="22041" spans="1:1" x14ac:dyDescent="0.2">
      <c r="A22041" s="5"/>
    </row>
    <row r="22042" spans="1:1" x14ac:dyDescent="0.2">
      <c r="A22042" s="5"/>
    </row>
    <row r="22043" spans="1:1" x14ac:dyDescent="0.2">
      <c r="A22043" s="5"/>
    </row>
    <row r="22044" spans="1:1" x14ac:dyDescent="0.2">
      <c r="A22044" s="5"/>
    </row>
    <row r="22045" spans="1:1" x14ac:dyDescent="0.2">
      <c r="A22045" s="5"/>
    </row>
    <row r="22046" spans="1:1" x14ac:dyDescent="0.2">
      <c r="A22046" s="5"/>
    </row>
    <row r="22047" spans="1:1" x14ac:dyDescent="0.2">
      <c r="A22047" s="5"/>
    </row>
    <row r="22048" spans="1:1" x14ac:dyDescent="0.2">
      <c r="A22048" s="5"/>
    </row>
    <row r="22049" spans="1:1" x14ac:dyDescent="0.2">
      <c r="A22049" s="5"/>
    </row>
    <row r="22050" spans="1:1" x14ac:dyDescent="0.2">
      <c r="A22050" s="5"/>
    </row>
    <row r="22051" spans="1:1" x14ac:dyDescent="0.2">
      <c r="A22051" s="5"/>
    </row>
    <row r="22052" spans="1:1" x14ac:dyDescent="0.2">
      <c r="A22052" s="5"/>
    </row>
    <row r="22053" spans="1:1" x14ac:dyDescent="0.2">
      <c r="A22053" s="5"/>
    </row>
    <row r="22054" spans="1:1" x14ac:dyDescent="0.2">
      <c r="A22054" s="5"/>
    </row>
    <row r="22055" spans="1:1" x14ac:dyDescent="0.2">
      <c r="A22055" s="5"/>
    </row>
    <row r="22056" spans="1:1" x14ac:dyDescent="0.2">
      <c r="A22056" s="5"/>
    </row>
    <row r="22057" spans="1:1" x14ac:dyDescent="0.2">
      <c r="A22057" s="5"/>
    </row>
    <row r="22058" spans="1:1" x14ac:dyDescent="0.2">
      <c r="A22058" s="5"/>
    </row>
    <row r="22059" spans="1:1" x14ac:dyDescent="0.2">
      <c r="A22059" s="5"/>
    </row>
    <row r="22060" spans="1:1" x14ac:dyDescent="0.2">
      <c r="A22060" s="5"/>
    </row>
    <row r="22061" spans="1:1" x14ac:dyDescent="0.2">
      <c r="A22061" s="5"/>
    </row>
    <row r="22062" spans="1:1" x14ac:dyDescent="0.2">
      <c r="A22062" s="5"/>
    </row>
    <row r="22063" spans="1:1" x14ac:dyDescent="0.2">
      <c r="A22063" s="5"/>
    </row>
    <row r="22064" spans="1:1" x14ac:dyDescent="0.2">
      <c r="A22064" s="5"/>
    </row>
    <row r="22065" spans="1:1" x14ac:dyDescent="0.2">
      <c r="A22065" s="5"/>
    </row>
    <row r="22066" spans="1:1" x14ac:dyDescent="0.2">
      <c r="A22066" s="5"/>
    </row>
    <row r="22067" spans="1:1" x14ac:dyDescent="0.2">
      <c r="A22067" s="5"/>
    </row>
    <row r="22068" spans="1:1" x14ac:dyDescent="0.2">
      <c r="A22068" s="5"/>
    </row>
    <row r="22069" spans="1:1" x14ac:dyDescent="0.2">
      <c r="A22069" s="5"/>
    </row>
    <row r="22070" spans="1:1" x14ac:dyDescent="0.2">
      <c r="A22070" s="5"/>
    </row>
    <row r="22071" spans="1:1" x14ac:dyDescent="0.2">
      <c r="A22071" s="5"/>
    </row>
    <row r="22072" spans="1:1" x14ac:dyDescent="0.2">
      <c r="A22072" s="5"/>
    </row>
    <row r="22073" spans="1:1" x14ac:dyDescent="0.2">
      <c r="A22073" s="5"/>
    </row>
    <row r="22074" spans="1:1" x14ac:dyDescent="0.2">
      <c r="A22074" s="5"/>
    </row>
    <row r="22075" spans="1:1" x14ac:dyDescent="0.2">
      <c r="A22075" s="5"/>
    </row>
    <row r="22076" spans="1:1" x14ac:dyDescent="0.2">
      <c r="A22076" s="5"/>
    </row>
    <row r="22077" spans="1:1" x14ac:dyDescent="0.2">
      <c r="A22077" s="5"/>
    </row>
    <row r="22078" spans="1:1" x14ac:dyDescent="0.2">
      <c r="A22078" s="5"/>
    </row>
    <row r="22079" spans="1:1" x14ac:dyDescent="0.2">
      <c r="A22079" s="5"/>
    </row>
    <row r="22080" spans="1:1" x14ac:dyDescent="0.2">
      <c r="A22080" s="5"/>
    </row>
    <row r="22081" spans="1:1" x14ac:dyDescent="0.2">
      <c r="A22081" s="5"/>
    </row>
    <row r="22082" spans="1:1" x14ac:dyDescent="0.2">
      <c r="A22082" s="5"/>
    </row>
    <row r="22083" spans="1:1" x14ac:dyDescent="0.2">
      <c r="A22083" s="5"/>
    </row>
    <row r="22084" spans="1:1" x14ac:dyDescent="0.2">
      <c r="A22084" s="5"/>
    </row>
    <row r="22085" spans="1:1" x14ac:dyDescent="0.2">
      <c r="A22085" s="5"/>
    </row>
    <row r="22086" spans="1:1" x14ac:dyDescent="0.2">
      <c r="A22086" s="5"/>
    </row>
    <row r="22087" spans="1:1" x14ac:dyDescent="0.2">
      <c r="A22087" s="5"/>
    </row>
    <row r="22088" spans="1:1" x14ac:dyDescent="0.2">
      <c r="A22088" s="5"/>
    </row>
    <row r="22089" spans="1:1" x14ac:dyDescent="0.2">
      <c r="A22089" s="5"/>
    </row>
    <row r="22090" spans="1:1" x14ac:dyDescent="0.2">
      <c r="A22090" s="5"/>
    </row>
    <row r="22091" spans="1:1" x14ac:dyDescent="0.2">
      <c r="A22091" s="5"/>
    </row>
    <row r="22092" spans="1:1" x14ac:dyDescent="0.2">
      <c r="A22092" s="5"/>
    </row>
    <row r="22093" spans="1:1" x14ac:dyDescent="0.2">
      <c r="A22093" s="5"/>
    </row>
    <row r="22094" spans="1:1" x14ac:dyDescent="0.2">
      <c r="A22094" s="5"/>
    </row>
    <row r="22095" spans="1:1" x14ac:dyDescent="0.2">
      <c r="A22095" s="5"/>
    </row>
    <row r="22096" spans="1:1" x14ac:dyDescent="0.2">
      <c r="A22096" s="5"/>
    </row>
    <row r="22097" spans="1:1" x14ac:dyDescent="0.2">
      <c r="A22097" s="5"/>
    </row>
    <row r="22098" spans="1:1" x14ac:dyDescent="0.2">
      <c r="A22098" s="5"/>
    </row>
    <row r="22099" spans="1:1" x14ac:dyDescent="0.2">
      <c r="A22099" s="5"/>
    </row>
    <row r="22100" spans="1:1" x14ac:dyDescent="0.2">
      <c r="A22100" s="5"/>
    </row>
    <row r="22101" spans="1:1" x14ac:dyDescent="0.2">
      <c r="A22101" s="5"/>
    </row>
    <row r="22102" spans="1:1" x14ac:dyDescent="0.2">
      <c r="A22102" s="5"/>
    </row>
    <row r="22103" spans="1:1" x14ac:dyDescent="0.2">
      <c r="A22103" s="5"/>
    </row>
    <row r="22104" spans="1:1" x14ac:dyDescent="0.2">
      <c r="A22104" s="5"/>
    </row>
    <row r="22105" spans="1:1" x14ac:dyDescent="0.2">
      <c r="A22105" s="5"/>
    </row>
    <row r="22106" spans="1:1" x14ac:dyDescent="0.2">
      <c r="A22106" s="5"/>
    </row>
    <row r="22107" spans="1:1" x14ac:dyDescent="0.2">
      <c r="A22107" s="5"/>
    </row>
    <row r="22108" spans="1:1" x14ac:dyDescent="0.2">
      <c r="A22108" s="5"/>
    </row>
    <row r="22109" spans="1:1" x14ac:dyDescent="0.2">
      <c r="A22109" s="5"/>
    </row>
    <row r="22110" spans="1:1" x14ac:dyDescent="0.2">
      <c r="A22110" s="5"/>
    </row>
    <row r="22111" spans="1:1" x14ac:dyDescent="0.2">
      <c r="A22111" s="5"/>
    </row>
    <row r="22112" spans="1:1" x14ac:dyDescent="0.2">
      <c r="A22112" s="5"/>
    </row>
    <row r="22113" spans="1:1" x14ac:dyDescent="0.2">
      <c r="A22113" s="5"/>
    </row>
    <row r="22114" spans="1:1" x14ac:dyDescent="0.2">
      <c r="A22114" s="5"/>
    </row>
    <row r="22115" spans="1:1" x14ac:dyDescent="0.2">
      <c r="A22115" s="5"/>
    </row>
    <row r="22116" spans="1:1" x14ac:dyDescent="0.2">
      <c r="A22116" s="5"/>
    </row>
    <row r="22117" spans="1:1" x14ac:dyDescent="0.2">
      <c r="A22117" s="5"/>
    </row>
    <row r="22118" spans="1:1" x14ac:dyDescent="0.2">
      <c r="A22118" s="5"/>
    </row>
    <row r="22119" spans="1:1" x14ac:dyDescent="0.2">
      <c r="A22119" s="5"/>
    </row>
    <row r="22120" spans="1:1" x14ac:dyDescent="0.2">
      <c r="A22120" s="5"/>
    </row>
    <row r="22121" spans="1:1" x14ac:dyDescent="0.2">
      <c r="A22121" s="5"/>
    </row>
    <row r="22122" spans="1:1" x14ac:dyDescent="0.2">
      <c r="A22122" s="5"/>
    </row>
    <row r="22123" spans="1:1" x14ac:dyDescent="0.2">
      <c r="A22123" s="5"/>
    </row>
    <row r="22124" spans="1:1" x14ac:dyDescent="0.2">
      <c r="A22124" s="5"/>
    </row>
    <row r="22125" spans="1:1" x14ac:dyDescent="0.2">
      <c r="A22125" s="5"/>
    </row>
    <row r="22126" spans="1:1" x14ac:dyDescent="0.2">
      <c r="A22126" s="5"/>
    </row>
    <row r="22127" spans="1:1" x14ac:dyDescent="0.2">
      <c r="A22127" s="5"/>
    </row>
    <row r="22128" spans="1:1" x14ac:dyDescent="0.2">
      <c r="A22128" s="5"/>
    </row>
    <row r="22129" spans="1:1" x14ac:dyDescent="0.2">
      <c r="A22129" s="5"/>
    </row>
    <row r="22130" spans="1:1" x14ac:dyDescent="0.2">
      <c r="A22130" s="5"/>
    </row>
    <row r="22131" spans="1:1" x14ac:dyDescent="0.2">
      <c r="A22131" s="5"/>
    </row>
    <row r="22132" spans="1:1" x14ac:dyDescent="0.2">
      <c r="A22132" s="5"/>
    </row>
    <row r="22133" spans="1:1" x14ac:dyDescent="0.2">
      <c r="A22133" s="5"/>
    </row>
    <row r="22134" spans="1:1" x14ac:dyDescent="0.2">
      <c r="A22134" s="5"/>
    </row>
    <row r="22135" spans="1:1" x14ac:dyDescent="0.2">
      <c r="A22135" s="5"/>
    </row>
    <row r="22136" spans="1:1" x14ac:dyDescent="0.2">
      <c r="A22136" s="5"/>
    </row>
    <row r="22137" spans="1:1" x14ac:dyDescent="0.2">
      <c r="A22137" s="5"/>
    </row>
    <row r="22138" spans="1:1" x14ac:dyDescent="0.2">
      <c r="A22138" s="5"/>
    </row>
    <row r="22139" spans="1:1" x14ac:dyDescent="0.2">
      <c r="A22139" s="5"/>
    </row>
    <row r="22140" spans="1:1" x14ac:dyDescent="0.2">
      <c r="A22140" s="5"/>
    </row>
    <row r="22141" spans="1:1" x14ac:dyDescent="0.2">
      <c r="A22141" s="5"/>
    </row>
    <row r="22142" spans="1:1" x14ac:dyDescent="0.2">
      <c r="A22142" s="5"/>
    </row>
    <row r="22143" spans="1:1" x14ac:dyDescent="0.2">
      <c r="A22143" s="5"/>
    </row>
    <row r="22144" spans="1:1" x14ac:dyDescent="0.2">
      <c r="A22144" s="5"/>
    </row>
    <row r="22145" spans="1:1" x14ac:dyDescent="0.2">
      <c r="A22145" s="5"/>
    </row>
    <row r="22146" spans="1:1" x14ac:dyDescent="0.2">
      <c r="A22146" s="5"/>
    </row>
    <row r="22147" spans="1:1" x14ac:dyDescent="0.2">
      <c r="A22147" s="5"/>
    </row>
    <row r="22148" spans="1:1" x14ac:dyDescent="0.2">
      <c r="A22148" s="5"/>
    </row>
    <row r="22149" spans="1:1" x14ac:dyDescent="0.2">
      <c r="A22149" s="5"/>
    </row>
    <row r="22150" spans="1:1" x14ac:dyDescent="0.2">
      <c r="A22150" s="5"/>
    </row>
    <row r="22151" spans="1:1" x14ac:dyDescent="0.2">
      <c r="A22151" s="5"/>
    </row>
    <row r="22152" spans="1:1" x14ac:dyDescent="0.2">
      <c r="A22152" s="5"/>
    </row>
    <row r="22153" spans="1:1" x14ac:dyDescent="0.2">
      <c r="A22153" s="5"/>
    </row>
    <row r="22154" spans="1:1" x14ac:dyDescent="0.2">
      <c r="A22154" s="5"/>
    </row>
    <row r="22155" spans="1:1" x14ac:dyDescent="0.2">
      <c r="A22155" s="5"/>
    </row>
    <row r="22156" spans="1:1" x14ac:dyDescent="0.2">
      <c r="A22156" s="5"/>
    </row>
    <row r="22157" spans="1:1" x14ac:dyDescent="0.2">
      <c r="A22157" s="5"/>
    </row>
    <row r="22158" spans="1:1" x14ac:dyDescent="0.2">
      <c r="A22158" s="5"/>
    </row>
    <row r="22159" spans="1:1" x14ac:dyDescent="0.2">
      <c r="A22159" s="5"/>
    </row>
    <row r="22160" spans="1:1" x14ac:dyDescent="0.2">
      <c r="A22160" s="5"/>
    </row>
    <row r="22161" spans="1:1" x14ac:dyDescent="0.2">
      <c r="A22161" s="5"/>
    </row>
    <row r="22162" spans="1:1" x14ac:dyDescent="0.2">
      <c r="A22162" s="5"/>
    </row>
    <row r="22163" spans="1:1" x14ac:dyDescent="0.2">
      <c r="A22163" s="5"/>
    </row>
    <row r="22164" spans="1:1" x14ac:dyDescent="0.2">
      <c r="A22164" s="5"/>
    </row>
    <row r="22165" spans="1:1" x14ac:dyDescent="0.2">
      <c r="A22165" s="5"/>
    </row>
    <row r="22166" spans="1:1" x14ac:dyDescent="0.2">
      <c r="A22166" s="5"/>
    </row>
    <row r="22167" spans="1:1" x14ac:dyDescent="0.2">
      <c r="A22167" s="5"/>
    </row>
    <row r="22168" spans="1:1" x14ac:dyDescent="0.2">
      <c r="A22168" s="5"/>
    </row>
    <row r="22169" spans="1:1" x14ac:dyDescent="0.2">
      <c r="A22169" s="5"/>
    </row>
    <row r="22170" spans="1:1" x14ac:dyDescent="0.2">
      <c r="A22170" s="5"/>
    </row>
    <row r="22171" spans="1:1" x14ac:dyDescent="0.2">
      <c r="A22171" s="5"/>
    </row>
    <row r="22172" spans="1:1" x14ac:dyDescent="0.2">
      <c r="A22172" s="5"/>
    </row>
    <row r="22173" spans="1:1" x14ac:dyDescent="0.2">
      <c r="A22173" s="5"/>
    </row>
    <row r="22174" spans="1:1" x14ac:dyDescent="0.2">
      <c r="A22174" s="5"/>
    </row>
    <row r="22175" spans="1:1" x14ac:dyDescent="0.2">
      <c r="A22175" s="5"/>
    </row>
    <row r="22176" spans="1:1" x14ac:dyDescent="0.2">
      <c r="A22176" s="5"/>
    </row>
    <row r="22177" spans="1:1" x14ac:dyDescent="0.2">
      <c r="A22177" s="5"/>
    </row>
    <row r="22178" spans="1:1" x14ac:dyDescent="0.2">
      <c r="A22178" s="5"/>
    </row>
    <row r="22179" spans="1:1" x14ac:dyDescent="0.2">
      <c r="A22179" s="5"/>
    </row>
    <row r="22180" spans="1:1" x14ac:dyDescent="0.2">
      <c r="A22180" s="5"/>
    </row>
    <row r="22181" spans="1:1" x14ac:dyDescent="0.2">
      <c r="A22181" s="5"/>
    </row>
    <row r="22182" spans="1:1" x14ac:dyDescent="0.2">
      <c r="A22182" s="5"/>
    </row>
    <row r="22183" spans="1:1" x14ac:dyDescent="0.2">
      <c r="A22183" s="5"/>
    </row>
    <row r="22184" spans="1:1" x14ac:dyDescent="0.2">
      <c r="A22184" s="5"/>
    </row>
    <row r="22185" spans="1:1" x14ac:dyDescent="0.2">
      <c r="A22185" s="5"/>
    </row>
    <row r="22186" spans="1:1" x14ac:dyDescent="0.2">
      <c r="A22186" s="5"/>
    </row>
    <row r="22187" spans="1:1" x14ac:dyDescent="0.2">
      <c r="A22187" s="5"/>
    </row>
    <row r="22188" spans="1:1" x14ac:dyDescent="0.2">
      <c r="A22188" s="5"/>
    </row>
    <row r="22189" spans="1:1" x14ac:dyDescent="0.2">
      <c r="A22189" s="5"/>
    </row>
    <row r="22190" spans="1:1" x14ac:dyDescent="0.2">
      <c r="A22190" s="5"/>
    </row>
    <row r="22191" spans="1:1" x14ac:dyDescent="0.2">
      <c r="A22191" s="5"/>
    </row>
    <row r="22192" spans="1:1" x14ac:dyDescent="0.2">
      <c r="A22192" s="5"/>
    </row>
    <row r="22193" spans="1:1" x14ac:dyDescent="0.2">
      <c r="A22193" s="5"/>
    </row>
    <row r="22194" spans="1:1" x14ac:dyDescent="0.2">
      <c r="A22194" s="5"/>
    </row>
    <row r="22195" spans="1:1" x14ac:dyDescent="0.2">
      <c r="A22195" s="5"/>
    </row>
    <row r="22196" spans="1:1" x14ac:dyDescent="0.2">
      <c r="A22196" s="5"/>
    </row>
    <row r="22197" spans="1:1" x14ac:dyDescent="0.2">
      <c r="A22197" s="5"/>
    </row>
    <row r="22198" spans="1:1" x14ac:dyDescent="0.2">
      <c r="A22198" s="5"/>
    </row>
    <row r="22199" spans="1:1" x14ac:dyDescent="0.2">
      <c r="A22199" s="5"/>
    </row>
    <row r="22200" spans="1:1" x14ac:dyDescent="0.2">
      <c r="A22200" s="5"/>
    </row>
    <row r="22201" spans="1:1" x14ac:dyDescent="0.2">
      <c r="A22201" s="5"/>
    </row>
    <row r="22202" spans="1:1" x14ac:dyDescent="0.2">
      <c r="A22202" s="5"/>
    </row>
    <row r="22203" spans="1:1" x14ac:dyDescent="0.2">
      <c r="A22203" s="5"/>
    </row>
    <row r="22204" spans="1:1" x14ac:dyDescent="0.2">
      <c r="A22204" s="5"/>
    </row>
    <row r="22205" spans="1:1" x14ac:dyDescent="0.2">
      <c r="A22205" s="5"/>
    </row>
    <row r="22206" spans="1:1" x14ac:dyDescent="0.2">
      <c r="A22206" s="5"/>
    </row>
    <row r="22207" spans="1:1" x14ac:dyDescent="0.2">
      <c r="A22207" s="5"/>
    </row>
    <row r="22208" spans="1:1" x14ac:dyDescent="0.2">
      <c r="A22208" s="5"/>
    </row>
    <row r="22209" spans="1:1" x14ac:dyDescent="0.2">
      <c r="A22209" s="5"/>
    </row>
    <row r="22210" spans="1:1" x14ac:dyDescent="0.2">
      <c r="A22210" s="5"/>
    </row>
    <row r="22211" spans="1:1" x14ac:dyDescent="0.2">
      <c r="A22211" s="5"/>
    </row>
    <row r="22212" spans="1:1" x14ac:dyDescent="0.2">
      <c r="A22212" s="5"/>
    </row>
    <row r="22213" spans="1:1" x14ac:dyDescent="0.2">
      <c r="A22213" s="5"/>
    </row>
    <row r="22214" spans="1:1" x14ac:dyDescent="0.2">
      <c r="A22214" s="5"/>
    </row>
    <row r="22215" spans="1:1" x14ac:dyDescent="0.2">
      <c r="A22215" s="5"/>
    </row>
    <row r="22216" spans="1:1" x14ac:dyDescent="0.2">
      <c r="A22216" s="5"/>
    </row>
    <row r="22217" spans="1:1" x14ac:dyDescent="0.2">
      <c r="A22217" s="5"/>
    </row>
    <row r="22218" spans="1:1" x14ac:dyDescent="0.2">
      <c r="A22218" s="5"/>
    </row>
    <row r="22219" spans="1:1" x14ac:dyDescent="0.2">
      <c r="A22219" s="5"/>
    </row>
    <row r="22220" spans="1:1" x14ac:dyDescent="0.2">
      <c r="A22220" s="5"/>
    </row>
    <row r="22221" spans="1:1" x14ac:dyDescent="0.2">
      <c r="A22221" s="5"/>
    </row>
    <row r="22222" spans="1:1" x14ac:dyDescent="0.2">
      <c r="A22222" s="5"/>
    </row>
    <row r="22223" spans="1:1" x14ac:dyDescent="0.2">
      <c r="A22223" s="5"/>
    </row>
    <row r="22224" spans="1:1" x14ac:dyDescent="0.2">
      <c r="A22224" s="5"/>
    </row>
    <row r="22225" spans="1:1" x14ac:dyDescent="0.2">
      <c r="A22225" s="5"/>
    </row>
    <row r="22226" spans="1:1" x14ac:dyDescent="0.2">
      <c r="A22226" s="5"/>
    </row>
    <row r="22227" spans="1:1" x14ac:dyDescent="0.2">
      <c r="A22227" s="5"/>
    </row>
    <row r="22228" spans="1:1" x14ac:dyDescent="0.2">
      <c r="A22228" s="5"/>
    </row>
    <row r="22229" spans="1:1" x14ac:dyDescent="0.2">
      <c r="A22229" s="5"/>
    </row>
    <row r="22230" spans="1:1" x14ac:dyDescent="0.2">
      <c r="A22230" s="5"/>
    </row>
    <row r="22231" spans="1:1" x14ac:dyDescent="0.2">
      <c r="A22231" s="5"/>
    </row>
    <row r="22232" spans="1:1" x14ac:dyDescent="0.2">
      <c r="A22232" s="5"/>
    </row>
    <row r="22233" spans="1:1" x14ac:dyDescent="0.2">
      <c r="A22233" s="5"/>
    </row>
    <row r="22234" spans="1:1" x14ac:dyDescent="0.2">
      <c r="A22234" s="5"/>
    </row>
    <row r="22235" spans="1:1" x14ac:dyDescent="0.2">
      <c r="A22235" s="5"/>
    </row>
    <row r="22236" spans="1:1" x14ac:dyDescent="0.2">
      <c r="A22236" s="5"/>
    </row>
    <row r="22237" spans="1:1" x14ac:dyDescent="0.2">
      <c r="A22237" s="5"/>
    </row>
    <row r="22238" spans="1:1" x14ac:dyDescent="0.2">
      <c r="A22238" s="5"/>
    </row>
    <row r="22239" spans="1:1" x14ac:dyDescent="0.2">
      <c r="A22239" s="5"/>
    </row>
    <row r="22240" spans="1:1" x14ac:dyDescent="0.2">
      <c r="A22240" s="5"/>
    </row>
    <row r="22241" spans="1:1" x14ac:dyDescent="0.2">
      <c r="A22241" s="5"/>
    </row>
    <row r="22242" spans="1:1" x14ac:dyDescent="0.2">
      <c r="A22242" s="5"/>
    </row>
    <row r="22243" spans="1:1" x14ac:dyDescent="0.2">
      <c r="A22243" s="5"/>
    </row>
    <row r="22244" spans="1:1" x14ac:dyDescent="0.2">
      <c r="A22244" s="5"/>
    </row>
    <row r="22245" spans="1:1" x14ac:dyDescent="0.2">
      <c r="A22245" s="5"/>
    </row>
    <row r="22246" spans="1:1" x14ac:dyDescent="0.2">
      <c r="A22246" s="5"/>
    </row>
    <row r="22247" spans="1:1" x14ac:dyDescent="0.2">
      <c r="A22247" s="5"/>
    </row>
    <row r="22248" spans="1:1" x14ac:dyDescent="0.2">
      <c r="A22248" s="5"/>
    </row>
    <row r="22249" spans="1:1" x14ac:dyDescent="0.2">
      <c r="A22249" s="5"/>
    </row>
    <row r="22250" spans="1:1" x14ac:dyDescent="0.2">
      <c r="A22250" s="5"/>
    </row>
    <row r="22251" spans="1:1" x14ac:dyDescent="0.2">
      <c r="A22251" s="5"/>
    </row>
    <row r="22252" spans="1:1" x14ac:dyDescent="0.2">
      <c r="A22252" s="5"/>
    </row>
    <row r="22253" spans="1:1" x14ac:dyDescent="0.2">
      <c r="A22253" s="5"/>
    </row>
    <row r="22254" spans="1:1" x14ac:dyDescent="0.2">
      <c r="A22254" s="5"/>
    </row>
    <row r="22255" spans="1:1" x14ac:dyDescent="0.2">
      <c r="A22255" s="5"/>
    </row>
    <row r="22256" spans="1:1" x14ac:dyDescent="0.2">
      <c r="A22256" s="5"/>
    </row>
    <row r="22257" spans="1:1" x14ac:dyDescent="0.2">
      <c r="A22257" s="5"/>
    </row>
    <row r="22258" spans="1:1" x14ac:dyDescent="0.2">
      <c r="A22258" s="5"/>
    </row>
    <row r="22259" spans="1:1" x14ac:dyDescent="0.2">
      <c r="A22259" s="5"/>
    </row>
    <row r="22260" spans="1:1" x14ac:dyDescent="0.2">
      <c r="A22260" s="5"/>
    </row>
    <row r="22261" spans="1:1" x14ac:dyDescent="0.2">
      <c r="A22261" s="5"/>
    </row>
    <row r="22262" spans="1:1" x14ac:dyDescent="0.2">
      <c r="A22262" s="5"/>
    </row>
    <row r="22263" spans="1:1" x14ac:dyDescent="0.2">
      <c r="A22263" s="5"/>
    </row>
    <row r="22264" spans="1:1" x14ac:dyDescent="0.2">
      <c r="A22264" s="5"/>
    </row>
    <row r="22265" spans="1:1" x14ac:dyDescent="0.2">
      <c r="A22265" s="5"/>
    </row>
    <row r="22266" spans="1:1" x14ac:dyDescent="0.2">
      <c r="A22266" s="5"/>
    </row>
    <row r="22267" spans="1:1" x14ac:dyDescent="0.2">
      <c r="A22267" s="5"/>
    </row>
    <row r="22268" spans="1:1" x14ac:dyDescent="0.2">
      <c r="A22268" s="5"/>
    </row>
    <row r="22269" spans="1:1" x14ac:dyDescent="0.2">
      <c r="A22269" s="5"/>
    </row>
    <row r="22270" spans="1:1" x14ac:dyDescent="0.2">
      <c r="A22270" s="5"/>
    </row>
    <row r="22271" spans="1:1" x14ac:dyDescent="0.2">
      <c r="A22271" s="5"/>
    </row>
    <row r="22272" spans="1:1" x14ac:dyDescent="0.2">
      <c r="A22272" s="5"/>
    </row>
    <row r="22273" spans="1:1" x14ac:dyDescent="0.2">
      <c r="A22273" s="5"/>
    </row>
    <row r="22274" spans="1:1" x14ac:dyDescent="0.2">
      <c r="A22274" s="5"/>
    </row>
    <row r="22275" spans="1:1" x14ac:dyDescent="0.2">
      <c r="A22275" s="5"/>
    </row>
    <row r="22276" spans="1:1" x14ac:dyDescent="0.2">
      <c r="A22276" s="5"/>
    </row>
    <row r="22277" spans="1:1" x14ac:dyDescent="0.2">
      <c r="A22277" s="5"/>
    </row>
    <row r="22278" spans="1:1" x14ac:dyDescent="0.2">
      <c r="A22278" s="5"/>
    </row>
    <row r="22279" spans="1:1" x14ac:dyDescent="0.2">
      <c r="A22279" s="5"/>
    </row>
    <row r="22280" spans="1:1" x14ac:dyDescent="0.2">
      <c r="A22280" s="5"/>
    </row>
    <row r="22281" spans="1:1" x14ac:dyDescent="0.2">
      <c r="A22281" s="5"/>
    </row>
    <row r="22282" spans="1:1" x14ac:dyDescent="0.2">
      <c r="A22282" s="5"/>
    </row>
    <row r="22283" spans="1:1" x14ac:dyDescent="0.2">
      <c r="A22283" s="5"/>
    </row>
    <row r="22284" spans="1:1" x14ac:dyDescent="0.2">
      <c r="A22284" s="5"/>
    </row>
    <row r="22285" spans="1:1" x14ac:dyDescent="0.2">
      <c r="A22285" s="5"/>
    </row>
    <row r="22286" spans="1:1" x14ac:dyDescent="0.2">
      <c r="A22286" s="5"/>
    </row>
    <row r="22287" spans="1:1" x14ac:dyDescent="0.2">
      <c r="A22287" s="5"/>
    </row>
    <row r="22288" spans="1:1" x14ac:dyDescent="0.2">
      <c r="A22288" s="5"/>
    </row>
    <row r="22289" spans="1:1" x14ac:dyDescent="0.2">
      <c r="A22289" s="5"/>
    </row>
    <row r="22290" spans="1:1" x14ac:dyDescent="0.2">
      <c r="A22290" s="5"/>
    </row>
    <row r="22291" spans="1:1" x14ac:dyDescent="0.2">
      <c r="A22291" s="5"/>
    </row>
    <row r="22292" spans="1:1" x14ac:dyDescent="0.2">
      <c r="A22292" s="5"/>
    </row>
    <row r="22293" spans="1:1" x14ac:dyDescent="0.2">
      <c r="A22293" s="5"/>
    </row>
    <row r="22294" spans="1:1" x14ac:dyDescent="0.2">
      <c r="A22294" s="5"/>
    </row>
    <row r="22295" spans="1:1" x14ac:dyDescent="0.2">
      <c r="A22295" s="5"/>
    </row>
    <row r="22296" spans="1:1" x14ac:dyDescent="0.2">
      <c r="A22296" s="5"/>
    </row>
    <row r="22297" spans="1:1" x14ac:dyDescent="0.2">
      <c r="A22297" s="5"/>
    </row>
    <row r="22298" spans="1:1" x14ac:dyDescent="0.2">
      <c r="A22298" s="5"/>
    </row>
    <row r="22299" spans="1:1" x14ac:dyDescent="0.2">
      <c r="A22299" s="5"/>
    </row>
    <row r="22300" spans="1:1" x14ac:dyDescent="0.2">
      <c r="A22300" s="5"/>
    </row>
    <row r="22301" spans="1:1" x14ac:dyDescent="0.2">
      <c r="A22301" s="5"/>
    </row>
    <row r="22302" spans="1:1" x14ac:dyDescent="0.2">
      <c r="A22302" s="5"/>
    </row>
    <row r="22303" spans="1:1" x14ac:dyDescent="0.2">
      <c r="A22303" s="5"/>
    </row>
    <row r="22304" spans="1:1" x14ac:dyDescent="0.2">
      <c r="A22304" s="5"/>
    </row>
    <row r="22305" spans="1:1" x14ac:dyDescent="0.2">
      <c r="A22305" s="5"/>
    </row>
    <row r="22306" spans="1:1" x14ac:dyDescent="0.2">
      <c r="A22306" s="5"/>
    </row>
    <row r="22307" spans="1:1" x14ac:dyDescent="0.2">
      <c r="A22307" s="5"/>
    </row>
    <row r="22308" spans="1:1" x14ac:dyDescent="0.2">
      <c r="A22308" s="5"/>
    </row>
    <row r="22309" spans="1:1" x14ac:dyDescent="0.2">
      <c r="A22309" s="5"/>
    </row>
    <row r="22310" spans="1:1" x14ac:dyDescent="0.2">
      <c r="A22310" s="5"/>
    </row>
    <row r="22311" spans="1:1" x14ac:dyDescent="0.2">
      <c r="A22311" s="5"/>
    </row>
    <row r="22312" spans="1:1" x14ac:dyDescent="0.2">
      <c r="A22312" s="5"/>
    </row>
    <row r="22313" spans="1:1" x14ac:dyDescent="0.2">
      <c r="A22313" s="5"/>
    </row>
    <row r="22314" spans="1:1" x14ac:dyDescent="0.2">
      <c r="A22314" s="5"/>
    </row>
    <row r="22315" spans="1:1" x14ac:dyDescent="0.2">
      <c r="A22315" s="5"/>
    </row>
    <row r="22316" spans="1:1" x14ac:dyDescent="0.2">
      <c r="A22316" s="5"/>
    </row>
    <row r="22317" spans="1:1" x14ac:dyDescent="0.2">
      <c r="A22317" s="5"/>
    </row>
    <row r="22318" spans="1:1" x14ac:dyDescent="0.2">
      <c r="A22318" s="5"/>
    </row>
    <row r="22319" spans="1:1" x14ac:dyDescent="0.2">
      <c r="A22319" s="5"/>
    </row>
    <row r="22320" spans="1:1" x14ac:dyDescent="0.2">
      <c r="A22320" s="5"/>
    </row>
    <row r="22321" spans="1:1" x14ac:dyDescent="0.2">
      <c r="A22321" s="5"/>
    </row>
    <row r="22322" spans="1:1" x14ac:dyDescent="0.2">
      <c r="A22322" s="5"/>
    </row>
    <row r="22323" spans="1:1" x14ac:dyDescent="0.2">
      <c r="A22323" s="5"/>
    </row>
    <row r="22324" spans="1:1" x14ac:dyDescent="0.2">
      <c r="A22324" s="5"/>
    </row>
    <row r="22325" spans="1:1" x14ac:dyDescent="0.2">
      <c r="A22325" s="5"/>
    </row>
    <row r="22326" spans="1:1" x14ac:dyDescent="0.2">
      <c r="A22326" s="5"/>
    </row>
    <row r="22327" spans="1:1" x14ac:dyDescent="0.2">
      <c r="A22327" s="5"/>
    </row>
    <row r="22328" spans="1:1" x14ac:dyDescent="0.2">
      <c r="A22328" s="5"/>
    </row>
    <row r="22329" spans="1:1" x14ac:dyDescent="0.2">
      <c r="A22329" s="5"/>
    </row>
    <row r="22330" spans="1:1" x14ac:dyDescent="0.2">
      <c r="A22330" s="5"/>
    </row>
    <row r="22331" spans="1:1" x14ac:dyDescent="0.2">
      <c r="A22331" s="5"/>
    </row>
    <row r="22332" spans="1:1" x14ac:dyDescent="0.2">
      <c r="A22332" s="5"/>
    </row>
    <row r="22333" spans="1:1" x14ac:dyDescent="0.2">
      <c r="A22333" s="5"/>
    </row>
    <row r="22334" spans="1:1" x14ac:dyDescent="0.2">
      <c r="A22334" s="5"/>
    </row>
    <row r="22335" spans="1:1" x14ac:dyDescent="0.2">
      <c r="A22335" s="5"/>
    </row>
    <row r="22336" spans="1:1" x14ac:dyDescent="0.2">
      <c r="A22336" s="5"/>
    </row>
    <row r="22337" spans="1:1" x14ac:dyDescent="0.2">
      <c r="A22337" s="5"/>
    </row>
    <row r="22338" spans="1:1" x14ac:dyDescent="0.2">
      <c r="A22338" s="5"/>
    </row>
    <row r="22339" spans="1:1" x14ac:dyDescent="0.2">
      <c r="A22339" s="5"/>
    </row>
    <row r="22340" spans="1:1" x14ac:dyDescent="0.2">
      <c r="A22340" s="5"/>
    </row>
    <row r="22341" spans="1:1" x14ac:dyDescent="0.2">
      <c r="A22341" s="5"/>
    </row>
    <row r="22342" spans="1:1" x14ac:dyDescent="0.2">
      <c r="A22342" s="5"/>
    </row>
    <row r="22343" spans="1:1" x14ac:dyDescent="0.2">
      <c r="A22343" s="5"/>
    </row>
    <row r="22344" spans="1:1" x14ac:dyDescent="0.2">
      <c r="A22344" s="5"/>
    </row>
    <row r="22345" spans="1:1" x14ac:dyDescent="0.2">
      <c r="A22345" s="5"/>
    </row>
    <row r="22346" spans="1:1" x14ac:dyDescent="0.2">
      <c r="A22346" s="5"/>
    </row>
    <row r="22347" spans="1:1" x14ac:dyDescent="0.2">
      <c r="A22347" s="5"/>
    </row>
    <row r="22348" spans="1:1" x14ac:dyDescent="0.2">
      <c r="A22348" s="5"/>
    </row>
    <row r="22349" spans="1:1" x14ac:dyDescent="0.2">
      <c r="A22349" s="5"/>
    </row>
    <row r="22350" spans="1:1" x14ac:dyDescent="0.2">
      <c r="A22350" s="5"/>
    </row>
    <row r="22351" spans="1:1" x14ac:dyDescent="0.2">
      <c r="A22351" s="5"/>
    </row>
    <row r="22352" spans="1:1" x14ac:dyDescent="0.2">
      <c r="A22352" s="5"/>
    </row>
    <row r="22353" spans="1:1" x14ac:dyDescent="0.2">
      <c r="A22353" s="5"/>
    </row>
    <row r="22354" spans="1:1" x14ac:dyDescent="0.2">
      <c r="A22354" s="5"/>
    </row>
    <row r="22355" spans="1:1" x14ac:dyDescent="0.2">
      <c r="A22355" s="5"/>
    </row>
    <row r="22356" spans="1:1" x14ac:dyDescent="0.2">
      <c r="A22356" s="5"/>
    </row>
    <row r="22357" spans="1:1" x14ac:dyDescent="0.2">
      <c r="A22357" s="5"/>
    </row>
    <row r="22358" spans="1:1" x14ac:dyDescent="0.2">
      <c r="A22358" s="5"/>
    </row>
    <row r="22359" spans="1:1" x14ac:dyDescent="0.2">
      <c r="A22359" s="5"/>
    </row>
    <row r="22360" spans="1:1" x14ac:dyDescent="0.2">
      <c r="A22360" s="5"/>
    </row>
    <row r="22361" spans="1:1" x14ac:dyDescent="0.2">
      <c r="A22361" s="5"/>
    </row>
    <row r="22362" spans="1:1" x14ac:dyDescent="0.2">
      <c r="A22362" s="5"/>
    </row>
    <row r="22363" spans="1:1" x14ac:dyDescent="0.2">
      <c r="A22363" s="5"/>
    </row>
    <row r="22364" spans="1:1" x14ac:dyDescent="0.2">
      <c r="A22364" s="5"/>
    </row>
    <row r="22365" spans="1:1" x14ac:dyDescent="0.2">
      <c r="A22365" s="5"/>
    </row>
    <row r="22366" spans="1:1" x14ac:dyDescent="0.2">
      <c r="A22366" s="5"/>
    </row>
    <row r="22367" spans="1:1" x14ac:dyDescent="0.2">
      <c r="A22367" s="5"/>
    </row>
    <row r="22368" spans="1:1" x14ac:dyDescent="0.2">
      <c r="A22368" s="5"/>
    </row>
    <row r="22369" spans="1:1" x14ac:dyDescent="0.2">
      <c r="A22369" s="5"/>
    </row>
    <row r="22370" spans="1:1" x14ac:dyDescent="0.2">
      <c r="A22370" s="5"/>
    </row>
    <row r="22371" spans="1:1" x14ac:dyDescent="0.2">
      <c r="A22371" s="5"/>
    </row>
    <row r="22372" spans="1:1" x14ac:dyDescent="0.2">
      <c r="A22372" s="5"/>
    </row>
    <row r="22373" spans="1:1" x14ac:dyDescent="0.2">
      <c r="A22373" s="5"/>
    </row>
    <row r="22374" spans="1:1" x14ac:dyDescent="0.2">
      <c r="A22374" s="5"/>
    </row>
    <row r="22375" spans="1:1" x14ac:dyDescent="0.2">
      <c r="A22375" s="5"/>
    </row>
    <row r="22376" spans="1:1" x14ac:dyDescent="0.2">
      <c r="A22376" s="5"/>
    </row>
    <row r="22377" spans="1:1" x14ac:dyDescent="0.2">
      <c r="A22377" s="5"/>
    </row>
    <row r="22378" spans="1:1" x14ac:dyDescent="0.2">
      <c r="A22378" s="5"/>
    </row>
    <row r="22379" spans="1:1" x14ac:dyDescent="0.2">
      <c r="A22379" s="5"/>
    </row>
    <row r="22380" spans="1:1" x14ac:dyDescent="0.2">
      <c r="A22380" s="5"/>
    </row>
    <row r="22381" spans="1:1" x14ac:dyDescent="0.2">
      <c r="A22381" s="5"/>
    </row>
    <row r="22382" spans="1:1" x14ac:dyDescent="0.2">
      <c r="A22382" s="5"/>
    </row>
    <row r="22383" spans="1:1" x14ac:dyDescent="0.2">
      <c r="A22383" s="5"/>
    </row>
    <row r="22384" spans="1:1" x14ac:dyDescent="0.2">
      <c r="A22384" s="5"/>
    </row>
    <row r="22385" spans="1:1" x14ac:dyDescent="0.2">
      <c r="A22385" s="5"/>
    </row>
    <row r="22386" spans="1:1" x14ac:dyDescent="0.2">
      <c r="A22386" s="5"/>
    </row>
    <row r="22387" spans="1:1" x14ac:dyDescent="0.2">
      <c r="A22387" s="5"/>
    </row>
    <row r="22388" spans="1:1" x14ac:dyDescent="0.2">
      <c r="A22388" s="5"/>
    </row>
    <row r="22389" spans="1:1" x14ac:dyDescent="0.2">
      <c r="A22389" s="5"/>
    </row>
    <row r="22390" spans="1:1" x14ac:dyDescent="0.2">
      <c r="A22390" s="5"/>
    </row>
    <row r="22391" spans="1:1" x14ac:dyDescent="0.2">
      <c r="A22391" s="5"/>
    </row>
    <row r="22392" spans="1:1" x14ac:dyDescent="0.2">
      <c r="A22392" s="5"/>
    </row>
    <row r="22393" spans="1:1" x14ac:dyDescent="0.2">
      <c r="A22393" s="5"/>
    </row>
    <row r="22394" spans="1:1" x14ac:dyDescent="0.2">
      <c r="A22394" s="5"/>
    </row>
    <row r="22395" spans="1:1" x14ac:dyDescent="0.2">
      <c r="A22395" s="5"/>
    </row>
    <row r="22396" spans="1:1" x14ac:dyDescent="0.2">
      <c r="A22396" s="5"/>
    </row>
    <row r="22397" spans="1:1" x14ac:dyDescent="0.2">
      <c r="A22397" s="5"/>
    </row>
    <row r="22398" spans="1:1" x14ac:dyDescent="0.2">
      <c r="A22398" s="5"/>
    </row>
    <row r="22399" spans="1:1" x14ac:dyDescent="0.2">
      <c r="A22399" s="5"/>
    </row>
    <row r="22400" spans="1:1" x14ac:dyDescent="0.2">
      <c r="A22400" s="5"/>
    </row>
    <row r="22401" spans="1:1" x14ac:dyDescent="0.2">
      <c r="A22401" s="5"/>
    </row>
    <row r="22402" spans="1:1" x14ac:dyDescent="0.2">
      <c r="A22402" s="5"/>
    </row>
    <row r="22403" spans="1:1" x14ac:dyDescent="0.2">
      <c r="A22403" s="5"/>
    </row>
    <row r="22404" spans="1:1" x14ac:dyDescent="0.2">
      <c r="A22404" s="5"/>
    </row>
    <row r="22405" spans="1:1" x14ac:dyDescent="0.2">
      <c r="A22405" s="5"/>
    </row>
    <row r="22406" spans="1:1" x14ac:dyDescent="0.2">
      <c r="A22406" s="5"/>
    </row>
    <row r="22407" spans="1:1" x14ac:dyDescent="0.2">
      <c r="A22407" s="5"/>
    </row>
    <row r="22408" spans="1:1" x14ac:dyDescent="0.2">
      <c r="A22408" s="5"/>
    </row>
    <row r="22409" spans="1:1" x14ac:dyDescent="0.2">
      <c r="A22409" s="5"/>
    </row>
    <row r="22410" spans="1:1" x14ac:dyDescent="0.2">
      <c r="A22410" s="5"/>
    </row>
    <row r="22411" spans="1:1" x14ac:dyDescent="0.2">
      <c r="A22411" s="5"/>
    </row>
    <row r="22412" spans="1:1" x14ac:dyDescent="0.2">
      <c r="A22412" s="5"/>
    </row>
    <row r="22413" spans="1:1" x14ac:dyDescent="0.2">
      <c r="A22413" s="5"/>
    </row>
    <row r="22414" spans="1:1" x14ac:dyDescent="0.2">
      <c r="A22414" s="5"/>
    </row>
    <row r="22415" spans="1:1" x14ac:dyDescent="0.2">
      <c r="A22415" s="5"/>
    </row>
    <row r="22416" spans="1:1" x14ac:dyDescent="0.2">
      <c r="A22416" s="5"/>
    </row>
    <row r="22417" spans="1:1" x14ac:dyDescent="0.2">
      <c r="A22417" s="5"/>
    </row>
    <row r="22418" spans="1:1" x14ac:dyDescent="0.2">
      <c r="A22418" s="5"/>
    </row>
    <row r="22419" spans="1:1" x14ac:dyDescent="0.2">
      <c r="A22419" s="5"/>
    </row>
    <row r="22420" spans="1:1" x14ac:dyDescent="0.2">
      <c r="A22420" s="5"/>
    </row>
    <row r="22421" spans="1:1" x14ac:dyDescent="0.2">
      <c r="A22421" s="5"/>
    </row>
    <row r="22422" spans="1:1" x14ac:dyDescent="0.2">
      <c r="A22422" s="5"/>
    </row>
    <row r="22423" spans="1:1" x14ac:dyDescent="0.2">
      <c r="A22423" s="5"/>
    </row>
    <row r="22424" spans="1:1" x14ac:dyDescent="0.2">
      <c r="A22424" s="5"/>
    </row>
    <row r="22425" spans="1:1" x14ac:dyDescent="0.2">
      <c r="A22425" s="5"/>
    </row>
    <row r="22426" spans="1:1" x14ac:dyDescent="0.2">
      <c r="A22426" s="5"/>
    </row>
    <row r="22427" spans="1:1" x14ac:dyDescent="0.2">
      <c r="A22427" s="5"/>
    </row>
    <row r="22428" spans="1:1" x14ac:dyDescent="0.2">
      <c r="A22428" s="5"/>
    </row>
    <row r="22429" spans="1:1" x14ac:dyDescent="0.2">
      <c r="A22429" s="5"/>
    </row>
    <row r="22430" spans="1:1" x14ac:dyDescent="0.2">
      <c r="A22430" s="5"/>
    </row>
    <row r="22431" spans="1:1" x14ac:dyDescent="0.2">
      <c r="A22431" s="5"/>
    </row>
    <row r="22432" spans="1:1" x14ac:dyDescent="0.2">
      <c r="A22432" s="5"/>
    </row>
    <row r="22433" spans="1:1" x14ac:dyDescent="0.2">
      <c r="A22433" s="5"/>
    </row>
    <row r="22434" spans="1:1" x14ac:dyDescent="0.2">
      <c r="A22434" s="5"/>
    </row>
    <row r="22435" spans="1:1" x14ac:dyDescent="0.2">
      <c r="A22435" s="5"/>
    </row>
    <row r="22436" spans="1:1" x14ac:dyDescent="0.2">
      <c r="A22436" s="5"/>
    </row>
    <row r="22437" spans="1:1" x14ac:dyDescent="0.2">
      <c r="A22437" s="5"/>
    </row>
    <row r="22438" spans="1:1" x14ac:dyDescent="0.2">
      <c r="A22438" s="5"/>
    </row>
    <row r="22439" spans="1:1" x14ac:dyDescent="0.2">
      <c r="A22439" s="5"/>
    </row>
    <row r="22440" spans="1:1" x14ac:dyDescent="0.2">
      <c r="A22440" s="5"/>
    </row>
    <row r="22441" spans="1:1" x14ac:dyDescent="0.2">
      <c r="A22441" s="5"/>
    </row>
    <row r="22442" spans="1:1" x14ac:dyDescent="0.2">
      <c r="A22442" s="5"/>
    </row>
    <row r="22443" spans="1:1" x14ac:dyDescent="0.2">
      <c r="A22443" s="5"/>
    </row>
    <row r="22444" spans="1:1" x14ac:dyDescent="0.2">
      <c r="A22444" s="5"/>
    </row>
    <row r="22445" spans="1:1" x14ac:dyDescent="0.2">
      <c r="A22445" s="5"/>
    </row>
    <row r="22446" spans="1:1" x14ac:dyDescent="0.2">
      <c r="A22446" s="5"/>
    </row>
    <row r="22447" spans="1:1" x14ac:dyDescent="0.2">
      <c r="A22447" s="5"/>
    </row>
    <row r="22448" spans="1:1" x14ac:dyDescent="0.2">
      <c r="A22448" s="5"/>
    </row>
    <row r="22449" spans="1:1" x14ac:dyDescent="0.2">
      <c r="A22449" s="5"/>
    </row>
    <row r="22450" spans="1:1" x14ac:dyDescent="0.2">
      <c r="A22450" s="5"/>
    </row>
    <row r="22451" spans="1:1" x14ac:dyDescent="0.2">
      <c r="A22451" s="5"/>
    </row>
    <row r="22452" spans="1:1" x14ac:dyDescent="0.2">
      <c r="A22452" s="5"/>
    </row>
    <row r="22453" spans="1:1" x14ac:dyDescent="0.2">
      <c r="A22453" s="5"/>
    </row>
    <row r="22454" spans="1:1" x14ac:dyDescent="0.2">
      <c r="A22454" s="5"/>
    </row>
    <row r="22455" spans="1:1" x14ac:dyDescent="0.2">
      <c r="A22455" s="5"/>
    </row>
    <row r="22456" spans="1:1" x14ac:dyDescent="0.2">
      <c r="A22456" s="5"/>
    </row>
    <row r="22457" spans="1:1" x14ac:dyDescent="0.2">
      <c r="A22457" s="5"/>
    </row>
    <row r="22458" spans="1:1" x14ac:dyDescent="0.2">
      <c r="A22458" s="5"/>
    </row>
    <row r="22459" spans="1:1" x14ac:dyDescent="0.2">
      <c r="A22459" s="5"/>
    </row>
    <row r="22460" spans="1:1" x14ac:dyDescent="0.2">
      <c r="A22460" s="5"/>
    </row>
    <row r="22461" spans="1:1" x14ac:dyDescent="0.2">
      <c r="A22461" s="5"/>
    </row>
    <row r="22462" spans="1:1" x14ac:dyDescent="0.2">
      <c r="A22462" s="5"/>
    </row>
    <row r="22463" spans="1:1" x14ac:dyDescent="0.2">
      <c r="A22463" s="5"/>
    </row>
    <row r="22464" spans="1:1" x14ac:dyDescent="0.2">
      <c r="A22464" s="5"/>
    </row>
    <row r="22465" spans="1:1" x14ac:dyDescent="0.2">
      <c r="A22465" s="5"/>
    </row>
    <row r="22466" spans="1:1" x14ac:dyDescent="0.2">
      <c r="A22466" s="5"/>
    </row>
    <row r="22467" spans="1:1" x14ac:dyDescent="0.2">
      <c r="A22467" s="5"/>
    </row>
    <row r="22468" spans="1:1" x14ac:dyDescent="0.2">
      <c r="A22468" s="5"/>
    </row>
    <row r="22469" spans="1:1" x14ac:dyDescent="0.2">
      <c r="A22469" s="5"/>
    </row>
    <row r="22470" spans="1:1" x14ac:dyDescent="0.2">
      <c r="A22470" s="5"/>
    </row>
    <row r="22471" spans="1:1" x14ac:dyDescent="0.2">
      <c r="A22471" s="5"/>
    </row>
    <row r="22472" spans="1:1" x14ac:dyDescent="0.2">
      <c r="A22472" s="5"/>
    </row>
    <row r="22473" spans="1:1" x14ac:dyDescent="0.2">
      <c r="A22473" s="5"/>
    </row>
    <row r="22474" spans="1:1" x14ac:dyDescent="0.2">
      <c r="A22474" s="5"/>
    </row>
    <row r="22475" spans="1:1" x14ac:dyDescent="0.2">
      <c r="A22475" s="5"/>
    </row>
    <row r="22476" spans="1:1" x14ac:dyDescent="0.2">
      <c r="A22476" s="5"/>
    </row>
    <row r="22477" spans="1:1" x14ac:dyDescent="0.2">
      <c r="A22477" s="5"/>
    </row>
    <row r="22478" spans="1:1" x14ac:dyDescent="0.2">
      <c r="A22478" s="5"/>
    </row>
    <row r="22479" spans="1:1" x14ac:dyDescent="0.2">
      <c r="A22479" s="5"/>
    </row>
    <row r="22480" spans="1:1" x14ac:dyDescent="0.2">
      <c r="A22480" s="5"/>
    </row>
    <row r="22481" spans="1:1" x14ac:dyDescent="0.2">
      <c r="A22481" s="5"/>
    </row>
    <row r="22482" spans="1:1" x14ac:dyDescent="0.2">
      <c r="A22482" s="5"/>
    </row>
    <row r="22483" spans="1:1" x14ac:dyDescent="0.2">
      <c r="A22483" s="5"/>
    </row>
    <row r="22484" spans="1:1" x14ac:dyDescent="0.2">
      <c r="A22484" s="5"/>
    </row>
    <row r="22485" spans="1:1" x14ac:dyDescent="0.2">
      <c r="A22485" s="5"/>
    </row>
    <row r="22486" spans="1:1" x14ac:dyDescent="0.2">
      <c r="A22486" s="5"/>
    </row>
    <row r="22487" spans="1:1" x14ac:dyDescent="0.2">
      <c r="A22487" s="5"/>
    </row>
    <row r="22488" spans="1:1" x14ac:dyDescent="0.2">
      <c r="A22488" s="5"/>
    </row>
    <row r="22489" spans="1:1" x14ac:dyDescent="0.2">
      <c r="A22489" s="5"/>
    </row>
    <row r="22490" spans="1:1" x14ac:dyDescent="0.2">
      <c r="A22490" s="5"/>
    </row>
    <row r="22491" spans="1:1" x14ac:dyDescent="0.2">
      <c r="A22491" s="5"/>
    </row>
    <row r="22492" spans="1:1" x14ac:dyDescent="0.2">
      <c r="A22492" s="5"/>
    </row>
    <row r="22493" spans="1:1" x14ac:dyDescent="0.2">
      <c r="A22493" s="5"/>
    </row>
    <row r="22494" spans="1:1" x14ac:dyDescent="0.2">
      <c r="A22494" s="5"/>
    </row>
    <row r="22495" spans="1:1" x14ac:dyDescent="0.2">
      <c r="A22495" s="5"/>
    </row>
    <row r="22496" spans="1:1" x14ac:dyDescent="0.2">
      <c r="A22496" s="5"/>
    </row>
    <row r="22497" spans="1:1" x14ac:dyDescent="0.2">
      <c r="A22497" s="5"/>
    </row>
    <row r="22498" spans="1:1" x14ac:dyDescent="0.2">
      <c r="A22498" s="5"/>
    </row>
    <row r="22499" spans="1:1" x14ac:dyDescent="0.2">
      <c r="A22499" s="5"/>
    </row>
    <row r="22500" spans="1:1" x14ac:dyDescent="0.2">
      <c r="A22500" s="5"/>
    </row>
    <row r="22501" spans="1:1" x14ac:dyDescent="0.2">
      <c r="A22501" s="5"/>
    </row>
    <row r="22502" spans="1:1" x14ac:dyDescent="0.2">
      <c r="A22502" s="5"/>
    </row>
    <row r="22503" spans="1:1" x14ac:dyDescent="0.2">
      <c r="A22503" s="5"/>
    </row>
    <row r="22504" spans="1:1" x14ac:dyDescent="0.2">
      <c r="A22504" s="5"/>
    </row>
    <row r="22505" spans="1:1" x14ac:dyDescent="0.2">
      <c r="A22505" s="5"/>
    </row>
    <row r="22506" spans="1:1" x14ac:dyDescent="0.2">
      <c r="A22506" s="5"/>
    </row>
    <row r="22507" spans="1:1" x14ac:dyDescent="0.2">
      <c r="A22507" s="5"/>
    </row>
    <row r="22508" spans="1:1" x14ac:dyDescent="0.2">
      <c r="A22508" s="5"/>
    </row>
    <row r="22509" spans="1:1" x14ac:dyDescent="0.2">
      <c r="A22509" s="5"/>
    </row>
    <row r="22510" spans="1:1" x14ac:dyDescent="0.2">
      <c r="A22510" s="5"/>
    </row>
    <row r="22511" spans="1:1" x14ac:dyDescent="0.2">
      <c r="A22511" s="5"/>
    </row>
    <row r="22512" spans="1:1" x14ac:dyDescent="0.2">
      <c r="A22512" s="5"/>
    </row>
    <row r="22513" spans="1:1" x14ac:dyDescent="0.2">
      <c r="A22513" s="5"/>
    </row>
    <row r="22514" spans="1:1" x14ac:dyDescent="0.2">
      <c r="A22514" s="5"/>
    </row>
    <row r="22515" spans="1:1" x14ac:dyDescent="0.2">
      <c r="A22515" s="5"/>
    </row>
    <row r="22516" spans="1:1" x14ac:dyDescent="0.2">
      <c r="A22516" s="5"/>
    </row>
    <row r="22517" spans="1:1" x14ac:dyDescent="0.2">
      <c r="A22517" s="5"/>
    </row>
    <row r="22518" spans="1:1" x14ac:dyDescent="0.2">
      <c r="A22518" s="5"/>
    </row>
    <row r="22519" spans="1:1" x14ac:dyDescent="0.2">
      <c r="A22519" s="5"/>
    </row>
    <row r="22520" spans="1:1" x14ac:dyDescent="0.2">
      <c r="A22520" s="5"/>
    </row>
    <row r="22521" spans="1:1" x14ac:dyDescent="0.2">
      <c r="A22521" s="5"/>
    </row>
    <row r="22522" spans="1:1" x14ac:dyDescent="0.2">
      <c r="A22522" s="5"/>
    </row>
    <row r="22523" spans="1:1" x14ac:dyDescent="0.2">
      <c r="A22523" s="5"/>
    </row>
    <row r="22524" spans="1:1" x14ac:dyDescent="0.2">
      <c r="A22524" s="5"/>
    </row>
    <row r="22525" spans="1:1" x14ac:dyDescent="0.2">
      <c r="A22525" s="5"/>
    </row>
    <row r="22526" spans="1:1" x14ac:dyDescent="0.2">
      <c r="A22526" s="5"/>
    </row>
    <row r="22527" spans="1:1" x14ac:dyDescent="0.2">
      <c r="A22527" s="5"/>
    </row>
    <row r="22528" spans="1:1" x14ac:dyDescent="0.2">
      <c r="A22528" s="5"/>
    </row>
    <row r="22529" spans="1:1" x14ac:dyDescent="0.2">
      <c r="A22529" s="5"/>
    </row>
    <row r="22530" spans="1:1" x14ac:dyDescent="0.2">
      <c r="A22530" s="5"/>
    </row>
    <row r="22531" spans="1:1" x14ac:dyDescent="0.2">
      <c r="A22531" s="5"/>
    </row>
    <row r="22532" spans="1:1" x14ac:dyDescent="0.2">
      <c r="A22532" s="5"/>
    </row>
    <row r="22533" spans="1:1" x14ac:dyDescent="0.2">
      <c r="A22533" s="5"/>
    </row>
    <row r="22534" spans="1:1" x14ac:dyDescent="0.2">
      <c r="A22534" s="5"/>
    </row>
    <row r="22535" spans="1:1" x14ac:dyDescent="0.2">
      <c r="A22535" s="5"/>
    </row>
    <row r="22536" spans="1:1" x14ac:dyDescent="0.2">
      <c r="A22536" s="5"/>
    </row>
    <row r="22537" spans="1:1" x14ac:dyDescent="0.2">
      <c r="A22537" s="5"/>
    </row>
    <row r="22538" spans="1:1" x14ac:dyDescent="0.2">
      <c r="A22538" s="5"/>
    </row>
    <row r="22539" spans="1:1" x14ac:dyDescent="0.2">
      <c r="A22539" s="5"/>
    </row>
    <row r="22540" spans="1:1" x14ac:dyDescent="0.2">
      <c r="A22540" s="5"/>
    </row>
    <row r="22541" spans="1:1" x14ac:dyDescent="0.2">
      <c r="A22541" s="5"/>
    </row>
    <row r="22542" spans="1:1" x14ac:dyDescent="0.2">
      <c r="A22542" s="5"/>
    </row>
    <row r="22543" spans="1:1" x14ac:dyDescent="0.2">
      <c r="A22543" s="5"/>
    </row>
    <row r="22544" spans="1:1" x14ac:dyDescent="0.2">
      <c r="A22544" s="5"/>
    </row>
    <row r="22545" spans="1:1" x14ac:dyDescent="0.2">
      <c r="A22545" s="5"/>
    </row>
    <row r="22546" spans="1:1" x14ac:dyDescent="0.2">
      <c r="A22546" s="5"/>
    </row>
    <row r="22547" spans="1:1" x14ac:dyDescent="0.2">
      <c r="A22547" s="5"/>
    </row>
    <row r="22548" spans="1:1" x14ac:dyDescent="0.2">
      <c r="A22548" s="5"/>
    </row>
    <row r="22549" spans="1:1" x14ac:dyDescent="0.2">
      <c r="A22549" s="5"/>
    </row>
    <row r="22550" spans="1:1" x14ac:dyDescent="0.2">
      <c r="A22550" s="5"/>
    </row>
    <row r="22551" spans="1:1" x14ac:dyDescent="0.2">
      <c r="A22551" s="5"/>
    </row>
    <row r="22552" spans="1:1" x14ac:dyDescent="0.2">
      <c r="A22552" s="5"/>
    </row>
    <row r="22553" spans="1:1" x14ac:dyDescent="0.2">
      <c r="A22553" s="5"/>
    </row>
    <row r="22554" spans="1:1" x14ac:dyDescent="0.2">
      <c r="A22554" s="5"/>
    </row>
    <row r="22555" spans="1:1" x14ac:dyDescent="0.2">
      <c r="A22555" s="5"/>
    </row>
    <row r="22556" spans="1:1" x14ac:dyDescent="0.2">
      <c r="A22556" s="5"/>
    </row>
    <row r="22557" spans="1:1" x14ac:dyDescent="0.2">
      <c r="A22557" s="5"/>
    </row>
    <row r="22558" spans="1:1" x14ac:dyDescent="0.2">
      <c r="A22558" s="5"/>
    </row>
    <row r="22559" spans="1:1" x14ac:dyDescent="0.2">
      <c r="A22559" s="5"/>
    </row>
    <row r="22560" spans="1:1" x14ac:dyDescent="0.2">
      <c r="A22560" s="5"/>
    </row>
    <row r="22561" spans="1:1" x14ac:dyDescent="0.2">
      <c r="A22561" s="5"/>
    </row>
    <row r="22562" spans="1:1" x14ac:dyDescent="0.2">
      <c r="A22562" s="5"/>
    </row>
    <row r="22563" spans="1:1" x14ac:dyDescent="0.2">
      <c r="A22563" s="5"/>
    </row>
    <row r="22564" spans="1:1" x14ac:dyDescent="0.2">
      <c r="A22564" s="5"/>
    </row>
    <row r="22565" spans="1:1" x14ac:dyDescent="0.2">
      <c r="A22565" s="5"/>
    </row>
    <row r="22566" spans="1:1" x14ac:dyDescent="0.2">
      <c r="A22566" s="5"/>
    </row>
    <row r="22567" spans="1:1" x14ac:dyDescent="0.2">
      <c r="A22567" s="5"/>
    </row>
    <row r="22568" spans="1:1" x14ac:dyDescent="0.2">
      <c r="A22568" s="5"/>
    </row>
    <row r="22569" spans="1:1" x14ac:dyDescent="0.2">
      <c r="A22569" s="5"/>
    </row>
    <row r="22570" spans="1:1" x14ac:dyDescent="0.2">
      <c r="A22570" s="5"/>
    </row>
    <row r="22571" spans="1:1" x14ac:dyDescent="0.2">
      <c r="A22571" s="5"/>
    </row>
    <row r="22572" spans="1:1" x14ac:dyDescent="0.2">
      <c r="A22572" s="5"/>
    </row>
    <row r="22573" spans="1:1" x14ac:dyDescent="0.2">
      <c r="A22573" s="5"/>
    </row>
    <row r="22574" spans="1:1" x14ac:dyDescent="0.2">
      <c r="A22574" s="5"/>
    </row>
    <row r="22575" spans="1:1" x14ac:dyDescent="0.2">
      <c r="A22575" s="5"/>
    </row>
    <row r="22576" spans="1:1" x14ac:dyDescent="0.2">
      <c r="A22576" s="5"/>
    </row>
    <row r="22577" spans="1:1" x14ac:dyDescent="0.2">
      <c r="A22577" s="5"/>
    </row>
    <row r="22578" spans="1:1" x14ac:dyDescent="0.2">
      <c r="A22578" s="5"/>
    </row>
    <row r="22579" spans="1:1" x14ac:dyDescent="0.2">
      <c r="A22579" s="5"/>
    </row>
    <row r="22580" spans="1:1" x14ac:dyDescent="0.2">
      <c r="A22580" s="5"/>
    </row>
    <row r="22581" spans="1:1" x14ac:dyDescent="0.2">
      <c r="A22581" s="5"/>
    </row>
    <row r="22582" spans="1:1" x14ac:dyDescent="0.2">
      <c r="A22582" s="5"/>
    </row>
    <row r="22583" spans="1:1" x14ac:dyDescent="0.2">
      <c r="A22583" s="5"/>
    </row>
    <row r="22584" spans="1:1" x14ac:dyDescent="0.2">
      <c r="A22584" s="5"/>
    </row>
    <row r="22585" spans="1:1" x14ac:dyDescent="0.2">
      <c r="A22585" s="5"/>
    </row>
    <row r="22586" spans="1:1" x14ac:dyDescent="0.2">
      <c r="A22586" s="5"/>
    </row>
    <row r="22587" spans="1:1" x14ac:dyDescent="0.2">
      <c r="A22587" s="5"/>
    </row>
    <row r="22588" spans="1:1" x14ac:dyDescent="0.2">
      <c r="A22588" s="5"/>
    </row>
    <row r="22589" spans="1:1" x14ac:dyDescent="0.2">
      <c r="A22589" s="5"/>
    </row>
    <row r="22590" spans="1:1" x14ac:dyDescent="0.2">
      <c r="A22590" s="5"/>
    </row>
    <row r="22591" spans="1:1" x14ac:dyDescent="0.2">
      <c r="A22591" s="5"/>
    </row>
    <row r="22592" spans="1:1" x14ac:dyDescent="0.2">
      <c r="A22592" s="5"/>
    </row>
    <row r="22593" spans="1:1" x14ac:dyDescent="0.2">
      <c r="A22593" s="5"/>
    </row>
    <row r="22594" spans="1:1" x14ac:dyDescent="0.2">
      <c r="A22594" s="5"/>
    </row>
    <row r="22595" spans="1:1" x14ac:dyDescent="0.2">
      <c r="A22595" s="5"/>
    </row>
    <row r="22596" spans="1:1" x14ac:dyDescent="0.2">
      <c r="A22596" s="5"/>
    </row>
    <row r="22597" spans="1:1" x14ac:dyDescent="0.2">
      <c r="A22597" s="5"/>
    </row>
    <row r="22598" spans="1:1" x14ac:dyDescent="0.2">
      <c r="A22598" s="5"/>
    </row>
    <row r="22599" spans="1:1" x14ac:dyDescent="0.2">
      <c r="A22599" s="5"/>
    </row>
    <row r="22600" spans="1:1" x14ac:dyDescent="0.2">
      <c r="A22600" s="5"/>
    </row>
    <row r="22601" spans="1:1" x14ac:dyDescent="0.2">
      <c r="A22601" s="5"/>
    </row>
    <row r="22602" spans="1:1" x14ac:dyDescent="0.2">
      <c r="A22602" s="5"/>
    </row>
    <row r="22603" spans="1:1" x14ac:dyDescent="0.2">
      <c r="A22603" s="5"/>
    </row>
    <row r="22604" spans="1:1" x14ac:dyDescent="0.2">
      <c r="A22604" s="5"/>
    </row>
    <row r="22605" spans="1:1" x14ac:dyDescent="0.2">
      <c r="A22605" s="5"/>
    </row>
    <row r="22606" spans="1:1" x14ac:dyDescent="0.2">
      <c r="A22606" s="5"/>
    </row>
    <row r="22607" spans="1:1" x14ac:dyDescent="0.2">
      <c r="A22607" s="5"/>
    </row>
    <row r="22608" spans="1:1" x14ac:dyDescent="0.2">
      <c r="A22608" s="5"/>
    </row>
    <row r="22609" spans="1:1" x14ac:dyDescent="0.2">
      <c r="A22609" s="5"/>
    </row>
    <row r="22610" spans="1:1" x14ac:dyDescent="0.2">
      <c r="A22610" s="5"/>
    </row>
    <row r="22611" spans="1:1" x14ac:dyDescent="0.2">
      <c r="A22611" s="5"/>
    </row>
    <row r="22612" spans="1:1" x14ac:dyDescent="0.2">
      <c r="A22612" s="5"/>
    </row>
    <row r="22613" spans="1:1" x14ac:dyDescent="0.2">
      <c r="A22613" s="5"/>
    </row>
    <row r="22614" spans="1:1" x14ac:dyDescent="0.2">
      <c r="A22614" s="5"/>
    </row>
    <row r="22615" spans="1:1" x14ac:dyDescent="0.2">
      <c r="A22615" s="5"/>
    </row>
    <row r="22616" spans="1:1" x14ac:dyDescent="0.2">
      <c r="A22616" s="5"/>
    </row>
    <row r="22617" spans="1:1" x14ac:dyDescent="0.2">
      <c r="A22617" s="5"/>
    </row>
    <row r="22618" spans="1:1" x14ac:dyDescent="0.2">
      <c r="A22618" s="5"/>
    </row>
    <row r="22619" spans="1:1" x14ac:dyDescent="0.2">
      <c r="A22619" s="5"/>
    </row>
    <row r="22620" spans="1:1" x14ac:dyDescent="0.2">
      <c r="A22620" s="5"/>
    </row>
    <row r="22621" spans="1:1" x14ac:dyDescent="0.2">
      <c r="A22621" s="5"/>
    </row>
    <row r="22622" spans="1:1" x14ac:dyDescent="0.2">
      <c r="A22622" s="5"/>
    </row>
    <row r="22623" spans="1:1" x14ac:dyDescent="0.2">
      <c r="A22623" s="5"/>
    </row>
    <row r="22624" spans="1:1" x14ac:dyDescent="0.2">
      <c r="A22624" s="5"/>
    </row>
    <row r="22625" spans="1:1" x14ac:dyDescent="0.2">
      <c r="A22625" s="5"/>
    </row>
    <row r="22626" spans="1:1" x14ac:dyDescent="0.2">
      <c r="A22626" s="5"/>
    </row>
    <row r="22627" spans="1:1" x14ac:dyDescent="0.2">
      <c r="A22627" s="5"/>
    </row>
    <row r="22628" spans="1:1" x14ac:dyDescent="0.2">
      <c r="A22628" s="5"/>
    </row>
    <row r="22629" spans="1:1" x14ac:dyDescent="0.2">
      <c r="A22629" s="5"/>
    </row>
    <row r="22630" spans="1:1" x14ac:dyDescent="0.2">
      <c r="A22630" s="5"/>
    </row>
    <row r="22631" spans="1:1" x14ac:dyDescent="0.2">
      <c r="A22631" s="5"/>
    </row>
    <row r="22632" spans="1:1" x14ac:dyDescent="0.2">
      <c r="A22632" s="5"/>
    </row>
    <row r="22633" spans="1:1" x14ac:dyDescent="0.2">
      <c r="A22633" s="5"/>
    </row>
    <row r="22634" spans="1:1" x14ac:dyDescent="0.2">
      <c r="A22634" s="5"/>
    </row>
    <row r="22635" spans="1:1" x14ac:dyDescent="0.2">
      <c r="A22635" s="5"/>
    </row>
    <row r="22636" spans="1:1" x14ac:dyDescent="0.2">
      <c r="A22636" s="5"/>
    </row>
    <row r="22637" spans="1:1" x14ac:dyDescent="0.2">
      <c r="A22637" s="5"/>
    </row>
    <row r="22638" spans="1:1" x14ac:dyDescent="0.2">
      <c r="A22638" s="5"/>
    </row>
    <row r="22639" spans="1:1" x14ac:dyDescent="0.2">
      <c r="A22639" s="5"/>
    </row>
    <row r="22640" spans="1:1" x14ac:dyDescent="0.2">
      <c r="A22640" s="5"/>
    </row>
    <row r="22641" spans="1:1" x14ac:dyDescent="0.2">
      <c r="A22641" s="5"/>
    </row>
    <row r="22642" spans="1:1" x14ac:dyDescent="0.2">
      <c r="A22642" s="5"/>
    </row>
    <row r="22643" spans="1:1" x14ac:dyDescent="0.2">
      <c r="A22643" s="5"/>
    </row>
    <row r="22644" spans="1:1" x14ac:dyDescent="0.2">
      <c r="A22644" s="5"/>
    </row>
    <row r="22645" spans="1:1" x14ac:dyDescent="0.2">
      <c r="A22645" s="5"/>
    </row>
    <row r="22646" spans="1:1" x14ac:dyDescent="0.2">
      <c r="A22646" s="5"/>
    </row>
    <row r="22647" spans="1:1" x14ac:dyDescent="0.2">
      <c r="A22647" s="5"/>
    </row>
    <row r="22648" spans="1:1" x14ac:dyDescent="0.2">
      <c r="A22648" s="5"/>
    </row>
    <row r="22649" spans="1:1" x14ac:dyDescent="0.2">
      <c r="A22649" s="5"/>
    </row>
    <row r="22650" spans="1:1" x14ac:dyDescent="0.2">
      <c r="A22650" s="5"/>
    </row>
    <row r="22651" spans="1:1" x14ac:dyDescent="0.2">
      <c r="A22651" s="5"/>
    </row>
    <row r="22652" spans="1:1" x14ac:dyDescent="0.2">
      <c r="A22652" s="5"/>
    </row>
    <row r="22653" spans="1:1" x14ac:dyDescent="0.2">
      <c r="A22653" s="5"/>
    </row>
    <row r="22654" spans="1:1" x14ac:dyDescent="0.2">
      <c r="A22654" s="5"/>
    </row>
    <row r="22655" spans="1:1" x14ac:dyDescent="0.2">
      <c r="A22655" s="5"/>
    </row>
    <row r="22656" spans="1:1" x14ac:dyDescent="0.2">
      <c r="A22656" s="5"/>
    </row>
    <row r="22657" spans="1:1" x14ac:dyDescent="0.2">
      <c r="A22657" s="5"/>
    </row>
    <row r="22658" spans="1:1" x14ac:dyDescent="0.2">
      <c r="A22658" s="5"/>
    </row>
    <row r="22659" spans="1:1" x14ac:dyDescent="0.2">
      <c r="A22659" s="5"/>
    </row>
    <row r="22660" spans="1:1" x14ac:dyDescent="0.2">
      <c r="A22660" s="5"/>
    </row>
    <row r="22661" spans="1:1" x14ac:dyDescent="0.2">
      <c r="A22661" s="5"/>
    </row>
    <row r="22662" spans="1:1" x14ac:dyDescent="0.2">
      <c r="A22662" s="5"/>
    </row>
    <row r="22663" spans="1:1" x14ac:dyDescent="0.2">
      <c r="A22663" s="5"/>
    </row>
    <row r="22664" spans="1:1" x14ac:dyDescent="0.2">
      <c r="A22664" s="5"/>
    </row>
    <row r="22665" spans="1:1" x14ac:dyDescent="0.2">
      <c r="A22665" s="5"/>
    </row>
    <row r="22666" spans="1:1" x14ac:dyDescent="0.2">
      <c r="A22666" s="5"/>
    </row>
    <row r="22667" spans="1:1" x14ac:dyDescent="0.2">
      <c r="A22667" s="5"/>
    </row>
    <row r="22668" spans="1:1" x14ac:dyDescent="0.2">
      <c r="A22668" s="5"/>
    </row>
    <row r="22669" spans="1:1" x14ac:dyDescent="0.2">
      <c r="A22669" s="5"/>
    </row>
    <row r="22670" spans="1:1" x14ac:dyDescent="0.2">
      <c r="A22670" s="5"/>
    </row>
    <row r="22671" spans="1:1" x14ac:dyDescent="0.2">
      <c r="A22671" s="5"/>
    </row>
    <row r="22672" spans="1:1" x14ac:dyDescent="0.2">
      <c r="A22672" s="5"/>
    </row>
    <row r="22673" spans="1:1" x14ac:dyDescent="0.2">
      <c r="A22673" s="5"/>
    </row>
    <row r="22674" spans="1:1" x14ac:dyDescent="0.2">
      <c r="A22674" s="5"/>
    </row>
    <row r="22675" spans="1:1" x14ac:dyDescent="0.2">
      <c r="A22675" s="5"/>
    </row>
    <row r="22676" spans="1:1" x14ac:dyDescent="0.2">
      <c r="A22676" s="5"/>
    </row>
    <row r="22677" spans="1:1" x14ac:dyDescent="0.2">
      <c r="A22677" s="5"/>
    </row>
    <row r="22678" spans="1:1" x14ac:dyDescent="0.2">
      <c r="A22678" s="5"/>
    </row>
    <row r="22679" spans="1:1" x14ac:dyDescent="0.2">
      <c r="A22679" s="5"/>
    </row>
    <row r="22680" spans="1:1" x14ac:dyDescent="0.2">
      <c r="A22680" s="5"/>
    </row>
    <row r="22681" spans="1:1" x14ac:dyDescent="0.2">
      <c r="A22681" s="5"/>
    </row>
    <row r="22682" spans="1:1" x14ac:dyDescent="0.2">
      <c r="A22682" s="5"/>
    </row>
    <row r="22683" spans="1:1" x14ac:dyDescent="0.2">
      <c r="A22683" s="5"/>
    </row>
    <row r="22684" spans="1:1" x14ac:dyDescent="0.2">
      <c r="A22684" s="5"/>
    </row>
    <row r="22685" spans="1:1" x14ac:dyDescent="0.2">
      <c r="A22685" s="5"/>
    </row>
    <row r="22686" spans="1:1" x14ac:dyDescent="0.2">
      <c r="A22686" s="5"/>
    </row>
    <row r="22687" spans="1:1" x14ac:dyDescent="0.2">
      <c r="A22687" s="5"/>
    </row>
    <row r="22688" spans="1:1" x14ac:dyDescent="0.2">
      <c r="A22688" s="5"/>
    </row>
    <row r="22689" spans="1:1" x14ac:dyDescent="0.2">
      <c r="A22689" s="5"/>
    </row>
    <row r="22690" spans="1:1" x14ac:dyDescent="0.2">
      <c r="A22690" s="5"/>
    </row>
    <row r="22691" spans="1:1" x14ac:dyDescent="0.2">
      <c r="A22691" s="5"/>
    </row>
    <row r="22692" spans="1:1" x14ac:dyDescent="0.2">
      <c r="A22692" s="5"/>
    </row>
    <row r="22693" spans="1:1" x14ac:dyDescent="0.2">
      <c r="A22693" s="5"/>
    </row>
    <row r="22694" spans="1:1" x14ac:dyDescent="0.2">
      <c r="A22694" s="5"/>
    </row>
    <row r="22695" spans="1:1" x14ac:dyDescent="0.2">
      <c r="A22695" s="5"/>
    </row>
    <row r="22696" spans="1:1" x14ac:dyDescent="0.2">
      <c r="A22696" s="5"/>
    </row>
    <row r="22697" spans="1:1" x14ac:dyDescent="0.2">
      <c r="A22697" s="5"/>
    </row>
    <row r="22698" spans="1:1" x14ac:dyDescent="0.2">
      <c r="A22698" s="5"/>
    </row>
    <row r="22699" spans="1:1" x14ac:dyDescent="0.2">
      <c r="A22699" s="5"/>
    </row>
    <row r="22700" spans="1:1" x14ac:dyDescent="0.2">
      <c r="A22700" s="5"/>
    </row>
    <row r="22701" spans="1:1" x14ac:dyDescent="0.2">
      <c r="A22701" s="5"/>
    </row>
    <row r="22702" spans="1:1" x14ac:dyDescent="0.2">
      <c r="A22702" s="5"/>
    </row>
    <row r="22703" spans="1:1" x14ac:dyDescent="0.2">
      <c r="A22703" s="5"/>
    </row>
    <row r="22704" spans="1:1" x14ac:dyDescent="0.2">
      <c r="A22704" s="5"/>
    </row>
    <row r="22705" spans="1:1" x14ac:dyDescent="0.2">
      <c r="A22705" s="5"/>
    </row>
    <row r="22706" spans="1:1" x14ac:dyDescent="0.2">
      <c r="A22706" s="5"/>
    </row>
    <row r="22707" spans="1:1" x14ac:dyDescent="0.2">
      <c r="A22707" s="5"/>
    </row>
    <row r="22708" spans="1:1" x14ac:dyDescent="0.2">
      <c r="A22708" s="5"/>
    </row>
    <row r="22709" spans="1:1" x14ac:dyDescent="0.2">
      <c r="A22709" s="5"/>
    </row>
    <row r="22710" spans="1:1" x14ac:dyDescent="0.2">
      <c r="A22710" s="5"/>
    </row>
    <row r="22711" spans="1:1" x14ac:dyDescent="0.2">
      <c r="A22711" s="5"/>
    </row>
    <row r="22712" spans="1:1" x14ac:dyDescent="0.2">
      <c r="A22712" s="5"/>
    </row>
    <row r="22713" spans="1:1" x14ac:dyDescent="0.2">
      <c r="A22713" s="5"/>
    </row>
    <row r="22714" spans="1:1" x14ac:dyDescent="0.2">
      <c r="A22714" s="5"/>
    </row>
    <row r="22715" spans="1:1" x14ac:dyDescent="0.2">
      <c r="A22715" s="5"/>
    </row>
    <row r="22716" spans="1:1" x14ac:dyDescent="0.2">
      <c r="A22716" s="5"/>
    </row>
    <row r="22717" spans="1:1" x14ac:dyDescent="0.2">
      <c r="A22717" s="5"/>
    </row>
    <row r="22718" spans="1:1" x14ac:dyDescent="0.2">
      <c r="A22718" s="5"/>
    </row>
    <row r="22719" spans="1:1" x14ac:dyDescent="0.2">
      <c r="A22719" s="5"/>
    </row>
    <row r="22720" spans="1:1" x14ac:dyDescent="0.2">
      <c r="A22720" s="5"/>
    </row>
    <row r="22721" spans="1:1" x14ac:dyDescent="0.2">
      <c r="A22721" s="5"/>
    </row>
    <row r="22722" spans="1:1" x14ac:dyDescent="0.2">
      <c r="A22722" s="5"/>
    </row>
    <row r="22723" spans="1:1" x14ac:dyDescent="0.2">
      <c r="A22723" s="5"/>
    </row>
    <row r="22724" spans="1:1" x14ac:dyDescent="0.2">
      <c r="A22724" s="5"/>
    </row>
    <row r="22725" spans="1:1" x14ac:dyDescent="0.2">
      <c r="A22725" s="5"/>
    </row>
    <row r="22726" spans="1:1" x14ac:dyDescent="0.2">
      <c r="A22726" s="5"/>
    </row>
    <row r="22727" spans="1:1" x14ac:dyDescent="0.2">
      <c r="A22727" s="5"/>
    </row>
    <row r="22728" spans="1:1" x14ac:dyDescent="0.2">
      <c r="A22728" s="5"/>
    </row>
    <row r="22729" spans="1:1" x14ac:dyDescent="0.2">
      <c r="A22729" s="5"/>
    </row>
    <row r="22730" spans="1:1" x14ac:dyDescent="0.2">
      <c r="A22730" s="5"/>
    </row>
    <row r="22731" spans="1:1" x14ac:dyDescent="0.2">
      <c r="A22731" s="5"/>
    </row>
    <row r="22732" spans="1:1" x14ac:dyDescent="0.2">
      <c r="A22732" s="5"/>
    </row>
    <row r="22733" spans="1:1" x14ac:dyDescent="0.2">
      <c r="A22733" s="5"/>
    </row>
    <row r="22734" spans="1:1" x14ac:dyDescent="0.2">
      <c r="A22734" s="5"/>
    </row>
    <row r="22735" spans="1:1" x14ac:dyDescent="0.2">
      <c r="A22735" s="5"/>
    </row>
    <row r="22736" spans="1:1" x14ac:dyDescent="0.2">
      <c r="A22736" s="5"/>
    </row>
    <row r="22737" spans="1:1" x14ac:dyDescent="0.2">
      <c r="A22737" s="5"/>
    </row>
    <row r="22738" spans="1:1" x14ac:dyDescent="0.2">
      <c r="A22738" s="5"/>
    </row>
    <row r="22739" spans="1:1" x14ac:dyDescent="0.2">
      <c r="A22739" s="5"/>
    </row>
    <row r="22740" spans="1:1" x14ac:dyDescent="0.2">
      <c r="A22740" s="5"/>
    </row>
    <row r="22741" spans="1:1" x14ac:dyDescent="0.2">
      <c r="A22741" s="5"/>
    </row>
    <row r="22742" spans="1:1" x14ac:dyDescent="0.2">
      <c r="A22742" s="5"/>
    </row>
    <row r="22743" spans="1:1" x14ac:dyDescent="0.2">
      <c r="A22743" s="5"/>
    </row>
    <row r="22744" spans="1:1" x14ac:dyDescent="0.2">
      <c r="A22744" s="5"/>
    </row>
    <row r="22745" spans="1:1" x14ac:dyDescent="0.2">
      <c r="A22745" s="5"/>
    </row>
    <row r="22746" spans="1:1" x14ac:dyDescent="0.2">
      <c r="A22746" s="5"/>
    </row>
    <row r="22747" spans="1:1" x14ac:dyDescent="0.2">
      <c r="A22747" s="5"/>
    </row>
    <row r="22748" spans="1:1" x14ac:dyDescent="0.2">
      <c r="A22748" s="5"/>
    </row>
    <row r="22749" spans="1:1" x14ac:dyDescent="0.2">
      <c r="A22749" s="5"/>
    </row>
    <row r="22750" spans="1:1" x14ac:dyDescent="0.2">
      <c r="A22750" s="5"/>
    </row>
    <row r="22751" spans="1:1" x14ac:dyDescent="0.2">
      <c r="A22751" s="5"/>
    </row>
    <row r="22752" spans="1:1" x14ac:dyDescent="0.2">
      <c r="A22752" s="5"/>
    </row>
    <row r="22753" spans="1:1" x14ac:dyDescent="0.2">
      <c r="A22753" s="5"/>
    </row>
    <row r="22754" spans="1:1" x14ac:dyDescent="0.2">
      <c r="A22754" s="5"/>
    </row>
    <row r="22755" spans="1:1" x14ac:dyDescent="0.2">
      <c r="A22755" s="5"/>
    </row>
    <row r="22756" spans="1:1" x14ac:dyDescent="0.2">
      <c r="A22756" s="5"/>
    </row>
    <row r="22757" spans="1:1" x14ac:dyDescent="0.2">
      <c r="A22757" s="5"/>
    </row>
    <row r="22758" spans="1:1" x14ac:dyDescent="0.2">
      <c r="A22758" s="5"/>
    </row>
    <row r="22759" spans="1:1" x14ac:dyDescent="0.2">
      <c r="A22759" s="5"/>
    </row>
    <row r="22760" spans="1:1" x14ac:dyDescent="0.2">
      <c r="A22760" s="5"/>
    </row>
    <row r="22761" spans="1:1" x14ac:dyDescent="0.2">
      <c r="A22761" s="5"/>
    </row>
    <row r="22762" spans="1:1" x14ac:dyDescent="0.2">
      <c r="A22762" s="5"/>
    </row>
    <row r="22763" spans="1:1" x14ac:dyDescent="0.2">
      <c r="A22763" s="5"/>
    </row>
    <row r="22764" spans="1:1" x14ac:dyDescent="0.2">
      <c r="A22764" s="5"/>
    </row>
    <row r="22765" spans="1:1" x14ac:dyDescent="0.2">
      <c r="A22765" s="5"/>
    </row>
    <row r="22766" spans="1:1" x14ac:dyDescent="0.2">
      <c r="A22766" s="5"/>
    </row>
    <row r="22767" spans="1:1" x14ac:dyDescent="0.2">
      <c r="A22767" s="5"/>
    </row>
    <row r="22768" spans="1:1" x14ac:dyDescent="0.2">
      <c r="A22768" s="5"/>
    </row>
    <row r="22769" spans="1:1" x14ac:dyDescent="0.2">
      <c r="A22769" s="5"/>
    </row>
    <row r="22770" spans="1:1" x14ac:dyDescent="0.2">
      <c r="A22770" s="5"/>
    </row>
    <row r="22771" spans="1:1" x14ac:dyDescent="0.2">
      <c r="A22771" s="5"/>
    </row>
    <row r="22772" spans="1:1" x14ac:dyDescent="0.2">
      <c r="A22772" s="5"/>
    </row>
    <row r="22773" spans="1:1" x14ac:dyDescent="0.2">
      <c r="A22773" s="5"/>
    </row>
    <row r="22774" spans="1:1" x14ac:dyDescent="0.2">
      <c r="A22774" s="5"/>
    </row>
    <row r="22775" spans="1:1" x14ac:dyDescent="0.2">
      <c r="A22775" s="5"/>
    </row>
    <row r="22776" spans="1:1" x14ac:dyDescent="0.2">
      <c r="A22776" s="5"/>
    </row>
    <row r="22777" spans="1:1" x14ac:dyDescent="0.2">
      <c r="A22777" s="5"/>
    </row>
    <row r="22778" spans="1:1" x14ac:dyDescent="0.2">
      <c r="A22778" s="5"/>
    </row>
    <row r="22779" spans="1:1" x14ac:dyDescent="0.2">
      <c r="A22779" s="5"/>
    </row>
    <row r="22780" spans="1:1" x14ac:dyDescent="0.2">
      <c r="A22780" s="5"/>
    </row>
    <row r="22781" spans="1:1" x14ac:dyDescent="0.2">
      <c r="A22781" s="5"/>
    </row>
    <row r="22782" spans="1:1" x14ac:dyDescent="0.2">
      <c r="A22782" s="5"/>
    </row>
    <row r="22783" spans="1:1" x14ac:dyDescent="0.2">
      <c r="A22783" s="5"/>
    </row>
    <row r="22784" spans="1:1" x14ac:dyDescent="0.2">
      <c r="A22784" s="5"/>
    </row>
    <row r="22785" spans="1:1" x14ac:dyDescent="0.2">
      <c r="A22785" s="5"/>
    </row>
    <row r="22786" spans="1:1" x14ac:dyDescent="0.2">
      <c r="A22786" s="5"/>
    </row>
    <row r="22787" spans="1:1" x14ac:dyDescent="0.2">
      <c r="A22787" s="5"/>
    </row>
    <row r="22788" spans="1:1" x14ac:dyDescent="0.2">
      <c r="A22788" s="5"/>
    </row>
    <row r="22789" spans="1:1" x14ac:dyDescent="0.2">
      <c r="A22789" s="5"/>
    </row>
    <row r="22790" spans="1:1" x14ac:dyDescent="0.2">
      <c r="A22790" s="5"/>
    </row>
    <row r="22791" spans="1:1" x14ac:dyDescent="0.2">
      <c r="A22791" s="5"/>
    </row>
    <row r="22792" spans="1:1" x14ac:dyDescent="0.2">
      <c r="A22792" s="5"/>
    </row>
    <row r="22793" spans="1:1" x14ac:dyDescent="0.2">
      <c r="A22793" s="5"/>
    </row>
    <row r="22794" spans="1:1" x14ac:dyDescent="0.2">
      <c r="A22794" s="5"/>
    </row>
    <row r="22795" spans="1:1" x14ac:dyDescent="0.2">
      <c r="A22795" s="5"/>
    </row>
    <row r="22796" spans="1:1" x14ac:dyDescent="0.2">
      <c r="A22796" s="5"/>
    </row>
    <row r="22797" spans="1:1" x14ac:dyDescent="0.2">
      <c r="A22797" s="5"/>
    </row>
    <row r="22798" spans="1:1" x14ac:dyDescent="0.2">
      <c r="A22798" s="5"/>
    </row>
    <row r="22799" spans="1:1" x14ac:dyDescent="0.2">
      <c r="A22799" s="5"/>
    </row>
    <row r="22800" spans="1:1" x14ac:dyDescent="0.2">
      <c r="A22800" s="5"/>
    </row>
    <row r="22801" spans="1:1" x14ac:dyDescent="0.2">
      <c r="A22801" s="5"/>
    </row>
    <row r="22802" spans="1:1" x14ac:dyDescent="0.2">
      <c r="A22802" s="5"/>
    </row>
    <row r="22803" spans="1:1" x14ac:dyDescent="0.2">
      <c r="A22803" s="5"/>
    </row>
    <row r="22804" spans="1:1" x14ac:dyDescent="0.2">
      <c r="A22804" s="5"/>
    </row>
    <row r="22805" spans="1:1" x14ac:dyDescent="0.2">
      <c r="A22805" s="5"/>
    </row>
    <row r="22806" spans="1:1" x14ac:dyDescent="0.2">
      <c r="A22806" s="5"/>
    </row>
    <row r="22807" spans="1:1" x14ac:dyDescent="0.2">
      <c r="A22807" s="5"/>
    </row>
    <row r="22808" spans="1:1" x14ac:dyDescent="0.2">
      <c r="A22808" s="5"/>
    </row>
    <row r="22809" spans="1:1" x14ac:dyDescent="0.2">
      <c r="A22809" s="5"/>
    </row>
    <row r="22810" spans="1:1" x14ac:dyDescent="0.2">
      <c r="A22810" s="5"/>
    </row>
    <row r="22811" spans="1:1" x14ac:dyDescent="0.2">
      <c r="A22811" s="5"/>
    </row>
    <row r="22812" spans="1:1" x14ac:dyDescent="0.2">
      <c r="A22812" s="5"/>
    </row>
    <row r="22813" spans="1:1" x14ac:dyDescent="0.2">
      <c r="A22813" s="5"/>
    </row>
    <row r="22814" spans="1:1" x14ac:dyDescent="0.2">
      <c r="A22814" s="5"/>
    </row>
    <row r="22815" spans="1:1" x14ac:dyDescent="0.2">
      <c r="A22815" s="5"/>
    </row>
    <row r="22816" spans="1:1" x14ac:dyDescent="0.2">
      <c r="A22816" s="5"/>
    </row>
    <row r="22817" spans="1:1" x14ac:dyDescent="0.2">
      <c r="A22817" s="5"/>
    </row>
    <row r="22818" spans="1:1" x14ac:dyDescent="0.2">
      <c r="A22818" s="5"/>
    </row>
    <row r="22819" spans="1:1" x14ac:dyDescent="0.2">
      <c r="A22819" s="5"/>
    </row>
    <row r="22820" spans="1:1" x14ac:dyDescent="0.2">
      <c r="A22820" s="5"/>
    </row>
    <row r="22821" spans="1:1" x14ac:dyDescent="0.2">
      <c r="A22821" s="5"/>
    </row>
    <row r="22822" spans="1:1" x14ac:dyDescent="0.2">
      <c r="A22822" s="5"/>
    </row>
    <row r="22823" spans="1:1" x14ac:dyDescent="0.2">
      <c r="A22823" s="5"/>
    </row>
    <row r="22824" spans="1:1" x14ac:dyDescent="0.2">
      <c r="A22824" s="5"/>
    </row>
    <row r="22825" spans="1:1" x14ac:dyDescent="0.2">
      <c r="A22825" s="5"/>
    </row>
    <row r="22826" spans="1:1" x14ac:dyDescent="0.2">
      <c r="A22826" s="5"/>
    </row>
    <row r="22827" spans="1:1" x14ac:dyDescent="0.2">
      <c r="A22827" s="5"/>
    </row>
    <row r="22828" spans="1:1" x14ac:dyDescent="0.2">
      <c r="A22828" s="5"/>
    </row>
    <row r="22829" spans="1:1" x14ac:dyDescent="0.2">
      <c r="A22829" s="5"/>
    </row>
    <row r="22830" spans="1:1" x14ac:dyDescent="0.2">
      <c r="A22830" s="5"/>
    </row>
    <row r="22831" spans="1:1" x14ac:dyDescent="0.2">
      <c r="A22831" s="5"/>
    </row>
    <row r="22832" spans="1:1" x14ac:dyDescent="0.2">
      <c r="A22832" s="5"/>
    </row>
    <row r="22833" spans="1:1" x14ac:dyDescent="0.2">
      <c r="A22833" s="5"/>
    </row>
    <row r="22834" spans="1:1" x14ac:dyDescent="0.2">
      <c r="A22834" s="5"/>
    </row>
    <row r="22835" spans="1:1" x14ac:dyDescent="0.2">
      <c r="A22835" s="5"/>
    </row>
    <row r="22836" spans="1:1" x14ac:dyDescent="0.2">
      <c r="A22836" s="5"/>
    </row>
    <row r="22837" spans="1:1" x14ac:dyDescent="0.2">
      <c r="A22837" s="5"/>
    </row>
    <row r="22838" spans="1:1" x14ac:dyDescent="0.2">
      <c r="A22838" s="5"/>
    </row>
    <row r="22839" spans="1:1" x14ac:dyDescent="0.2">
      <c r="A22839" s="5"/>
    </row>
    <row r="22840" spans="1:1" x14ac:dyDescent="0.2">
      <c r="A22840" s="5"/>
    </row>
    <row r="22841" spans="1:1" x14ac:dyDescent="0.2">
      <c r="A22841" s="5"/>
    </row>
    <row r="22842" spans="1:1" x14ac:dyDescent="0.2">
      <c r="A22842" s="5"/>
    </row>
    <row r="22843" spans="1:1" x14ac:dyDescent="0.2">
      <c r="A22843" s="5"/>
    </row>
    <row r="22844" spans="1:1" x14ac:dyDescent="0.2">
      <c r="A22844" s="5"/>
    </row>
    <row r="22845" spans="1:1" x14ac:dyDescent="0.2">
      <c r="A22845" s="5"/>
    </row>
    <row r="22846" spans="1:1" x14ac:dyDescent="0.2">
      <c r="A22846" s="5"/>
    </row>
    <row r="22847" spans="1:1" x14ac:dyDescent="0.2">
      <c r="A22847" s="5"/>
    </row>
    <row r="22848" spans="1:1" x14ac:dyDescent="0.2">
      <c r="A22848" s="5"/>
    </row>
    <row r="22849" spans="1:1" x14ac:dyDescent="0.2">
      <c r="A22849" s="5"/>
    </row>
    <row r="22850" spans="1:1" x14ac:dyDescent="0.2">
      <c r="A22850" s="5"/>
    </row>
    <row r="22851" spans="1:1" x14ac:dyDescent="0.2">
      <c r="A22851" s="5"/>
    </row>
    <row r="22852" spans="1:1" x14ac:dyDescent="0.2">
      <c r="A22852" s="5"/>
    </row>
    <row r="22853" spans="1:1" x14ac:dyDescent="0.2">
      <c r="A22853" s="5"/>
    </row>
    <row r="22854" spans="1:1" x14ac:dyDescent="0.2">
      <c r="A22854" s="5"/>
    </row>
    <row r="22855" spans="1:1" x14ac:dyDescent="0.2">
      <c r="A22855" s="5"/>
    </row>
    <row r="22856" spans="1:1" x14ac:dyDescent="0.2">
      <c r="A22856" s="5"/>
    </row>
    <row r="22857" spans="1:1" x14ac:dyDescent="0.2">
      <c r="A22857" s="5"/>
    </row>
    <row r="22858" spans="1:1" x14ac:dyDescent="0.2">
      <c r="A22858" s="5"/>
    </row>
    <row r="22859" spans="1:1" x14ac:dyDescent="0.2">
      <c r="A22859" s="5"/>
    </row>
    <row r="22860" spans="1:1" x14ac:dyDescent="0.2">
      <c r="A22860" s="5"/>
    </row>
    <row r="22861" spans="1:1" x14ac:dyDescent="0.2">
      <c r="A22861" s="5"/>
    </row>
    <row r="22862" spans="1:1" x14ac:dyDescent="0.2">
      <c r="A22862" s="5"/>
    </row>
    <row r="22863" spans="1:1" x14ac:dyDescent="0.2">
      <c r="A22863" s="5"/>
    </row>
    <row r="22864" spans="1:1" x14ac:dyDescent="0.2">
      <c r="A22864" s="5"/>
    </row>
    <row r="22865" spans="1:1" x14ac:dyDescent="0.2">
      <c r="A22865" s="5"/>
    </row>
    <row r="22866" spans="1:1" x14ac:dyDescent="0.2">
      <c r="A22866" s="5"/>
    </row>
    <row r="22867" spans="1:1" x14ac:dyDescent="0.2">
      <c r="A22867" s="5"/>
    </row>
    <row r="22868" spans="1:1" x14ac:dyDescent="0.2">
      <c r="A22868" s="5"/>
    </row>
    <row r="22869" spans="1:1" x14ac:dyDescent="0.2">
      <c r="A22869" s="5"/>
    </row>
    <row r="22870" spans="1:1" x14ac:dyDescent="0.2">
      <c r="A22870" s="5"/>
    </row>
    <row r="22871" spans="1:1" x14ac:dyDescent="0.2">
      <c r="A22871" s="5"/>
    </row>
    <row r="22872" spans="1:1" x14ac:dyDescent="0.2">
      <c r="A22872" s="5"/>
    </row>
    <row r="22873" spans="1:1" x14ac:dyDescent="0.2">
      <c r="A22873" s="5"/>
    </row>
    <row r="22874" spans="1:1" x14ac:dyDescent="0.2">
      <c r="A22874" s="5"/>
    </row>
    <row r="22875" spans="1:1" x14ac:dyDescent="0.2">
      <c r="A22875" s="5"/>
    </row>
    <row r="22876" spans="1:1" x14ac:dyDescent="0.2">
      <c r="A22876" s="5"/>
    </row>
    <row r="22877" spans="1:1" x14ac:dyDescent="0.2">
      <c r="A22877" s="5"/>
    </row>
    <row r="22878" spans="1:1" x14ac:dyDescent="0.2">
      <c r="A22878" s="5"/>
    </row>
    <row r="22879" spans="1:1" x14ac:dyDescent="0.2">
      <c r="A22879" s="5"/>
    </row>
    <row r="22880" spans="1:1" x14ac:dyDescent="0.2">
      <c r="A22880" s="5"/>
    </row>
    <row r="22881" spans="1:1" x14ac:dyDescent="0.2">
      <c r="A22881" s="5"/>
    </row>
    <row r="22882" spans="1:1" x14ac:dyDescent="0.2">
      <c r="A22882" s="5"/>
    </row>
    <row r="22883" spans="1:1" x14ac:dyDescent="0.2">
      <c r="A22883" s="5"/>
    </row>
    <row r="22884" spans="1:1" x14ac:dyDescent="0.2">
      <c r="A22884" s="5"/>
    </row>
    <row r="22885" spans="1:1" x14ac:dyDescent="0.2">
      <c r="A22885" s="5"/>
    </row>
    <row r="22886" spans="1:1" x14ac:dyDescent="0.2">
      <c r="A22886" s="5"/>
    </row>
    <row r="22887" spans="1:1" x14ac:dyDescent="0.2">
      <c r="A22887" s="5"/>
    </row>
    <row r="22888" spans="1:1" x14ac:dyDescent="0.2">
      <c r="A22888" s="5"/>
    </row>
    <row r="22889" spans="1:1" x14ac:dyDescent="0.2">
      <c r="A22889" s="5"/>
    </row>
    <row r="22890" spans="1:1" x14ac:dyDescent="0.2">
      <c r="A22890" s="5"/>
    </row>
    <row r="22891" spans="1:1" x14ac:dyDescent="0.2">
      <c r="A22891" s="5"/>
    </row>
    <row r="22892" spans="1:1" x14ac:dyDescent="0.2">
      <c r="A22892" s="5"/>
    </row>
    <row r="22893" spans="1:1" x14ac:dyDescent="0.2">
      <c r="A22893" s="5"/>
    </row>
    <row r="22894" spans="1:1" x14ac:dyDescent="0.2">
      <c r="A22894" s="5"/>
    </row>
    <row r="22895" spans="1:1" x14ac:dyDescent="0.2">
      <c r="A22895" s="5"/>
    </row>
    <row r="22896" spans="1:1" x14ac:dyDescent="0.2">
      <c r="A22896" s="5"/>
    </row>
    <row r="22897" spans="1:1" x14ac:dyDescent="0.2">
      <c r="A22897" s="5"/>
    </row>
    <row r="22898" spans="1:1" x14ac:dyDescent="0.2">
      <c r="A22898" s="5"/>
    </row>
    <row r="22899" spans="1:1" x14ac:dyDescent="0.2">
      <c r="A22899" s="5"/>
    </row>
    <row r="22900" spans="1:1" x14ac:dyDescent="0.2">
      <c r="A22900" s="5"/>
    </row>
    <row r="22901" spans="1:1" x14ac:dyDescent="0.2">
      <c r="A22901" s="5"/>
    </row>
    <row r="22902" spans="1:1" x14ac:dyDescent="0.2">
      <c r="A22902" s="5"/>
    </row>
    <row r="22903" spans="1:1" x14ac:dyDescent="0.2">
      <c r="A22903" s="5"/>
    </row>
    <row r="22904" spans="1:1" x14ac:dyDescent="0.2">
      <c r="A22904" s="5"/>
    </row>
    <row r="22905" spans="1:1" x14ac:dyDescent="0.2">
      <c r="A22905" s="5"/>
    </row>
    <row r="22906" spans="1:1" x14ac:dyDescent="0.2">
      <c r="A22906" s="5"/>
    </row>
    <row r="22907" spans="1:1" x14ac:dyDescent="0.2">
      <c r="A22907" s="5"/>
    </row>
    <row r="22908" spans="1:1" x14ac:dyDescent="0.2">
      <c r="A22908" s="5"/>
    </row>
    <row r="22909" spans="1:1" x14ac:dyDescent="0.2">
      <c r="A22909" s="5"/>
    </row>
    <row r="22910" spans="1:1" x14ac:dyDescent="0.2">
      <c r="A22910" s="5"/>
    </row>
    <row r="22911" spans="1:1" x14ac:dyDescent="0.2">
      <c r="A22911" s="5"/>
    </row>
    <row r="22912" spans="1:1" x14ac:dyDescent="0.2">
      <c r="A22912" s="5"/>
    </row>
    <row r="22913" spans="1:1" x14ac:dyDescent="0.2">
      <c r="A22913" s="5"/>
    </row>
    <row r="22914" spans="1:1" x14ac:dyDescent="0.2">
      <c r="A22914" s="5"/>
    </row>
    <row r="22915" spans="1:1" x14ac:dyDescent="0.2">
      <c r="A22915" s="5"/>
    </row>
    <row r="22916" spans="1:1" x14ac:dyDescent="0.2">
      <c r="A22916" s="5"/>
    </row>
    <row r="22917" spans="1:1" x14ac:dyDescent="0.2">
      <c r="A22917" s="5"/>
    </row>
    <row r="22918" spans="1:1" x14ac:dyDescent="0.2">
      <c r="A22918" s="5"/>
    </row>
    <row r="22919" spans="1:1" x14ac:dyDescent="0.2">
      <c r="A22919" s="5"/>
    </row>
    <row r="22920" spans="1:1" x14ac:dyDescent="0.2">
      <c r="A22920" s="5"/>
    </row>
    <row r="22921" spans="1:1" x14ac:dyDescent="0.2">
      <c r="A22921" s="5"/>
    </row>
    <row r="22922" spans="1:1" x14ac:dyDescent="0.2">
      <c r="A22922" s="5"/>
    </row>
    <row r="22923" spans="1:1" x14ac:dyDescent="0.2">
      <c r="A22923" s="5"/>
    </row>
    <row r="22924" spans="1:1" x14ac:dyDescent="0.2">
      <c r="A22924" s="5"/>
    </row>
    <row r="22925" spans="1:1" x14ac:dyDescent="0.2">
      <c r="A22925" s="5"/>
    </row>
    <row r="22926" spans="1:1" x14ac:dyDescent="0.2">
      <c r="A22926" s="5"/>
    </row>
    <row r="22927" spans="1:1" x14ac:dyDescent="0.2">
      <c r="A22927" s="5"/>
    </row>
    <row r="22928" spans="1:1" x14ac:dyDescent="0.2">
      <c r="A22928" s="5"/>
    </row>
    <row r="22929" spans="1:1" x14ac:dyDescent="0.2">
      <c r="A22929" s="5"/>
    </row>
    <row r="22930" spans="1:1" x14ac:dyDescent="0.2">
      <c r="A22930" s="5"/>
    </row>
    <row r="22931" spans="1:1" x14ac:dyDescent="0.2">
      <c r="A22931" s="5"/>
    </row>
    <row r="22932" spans="1:1" x14ac:dyDescent="0.2">
      <c r="A22932" s="5"/>
    </row>
    <row r="22933" spans="1:1" x14ac:dyDescent="0.2">
      <c r="A22933" s="5"/>
    </row>
    <row r="22934" spans="1:1" x14ac:dyDescent="0.2">
      <c r="A22934" s="5"/>
    </row>
    <row r="22935" spans="1:1" x14ac:dyDescent="0.2">
      <c r="A22935" s="5"/>
    </row>
    <row r="22936" spans="1:1" x14ac:dyDescent="0.2">
      <c r="A22936" s="5"/>
    </row>
    <row r="22937" spans="1:1" x14ac:dyDescent="0.2">
      <c r="A22937" s="5"/>
    </row>
    <row r="22938" spans="1:1" x14ac:dyDescent="0.2">
      <c r="A22938" s="5"/>
    </row>
    <row r="22939" spans="1:1" x14ac:dyDescent="0.2">
      <c r="A22939" s="5"/>
    </row>
    <row r="22940" spans="1:1" x14ac:dyDescent="0.2">
      <c r="A22940" s="5"/>
    </row>
    <row r="22941" spans="1:1" x14ac:dyDescent="0.2">
      <c r="A22941" s="5"/>
    </row>
    <row r="22942" spans="1:1" x14ac:dyDescent="0.2">
      <c r="A22942" s="5"/>
    </row>
    <row r="22943" spans="1:1" x14ac:dyDescent="0.2">
      <c r="A22943" s="5"/>
    </row>
    <row r="22944" spans="1:1" x14ac:dyDescent="0.2">
      <c r="A22944" s="5"/>
    </row>
    <row r="22945" spans="1:1" x14ac:dyDescent="0.2">
      <c r="A22945" s="5"/>
    </row>
    <row r="22946" spans="1:1" x14ac:dyDescent="0.2">
      <c r="A22946" s="5"/>
    </row>
    <row r="22947" spans="1:1" x14ac:dyDescent="0.2">
      <c r="A22947" s="5"/>
    </row>
    <row r="22948" spans="1:1" x14ac:dyDescent="0.2">
      <c r="A22948" s="5"/>
    </row>
    <row r="22949" spans="1:1" x14ac:dyDescent="0.2">
      <c r="A22949" s="5"/>
    </row>
    <row r="22950" spans="1:1" x14ac:dyDescent="0.2">
      <c r="A22950" s="5"/>
    </row>
    <row r="22951" spans="1:1" x14ac:dyDescent="0.2">
      <c r="A22951" s="5"/>
    </row>
    <row r="22952" spans="1:1" x14ac:dyDescent="0.2">
      <c r="A22952" s="5"/>
    </row>
    <row r="22953" spans="1:1" x14ac:dyDescent="0.2">
      <c r="A22953" s="5"/>
    </row>
    <row r="22954" spans="1:1" x14ac:dyDescent="0.2">
      <c r="A22954" s="5"/>
    </row>
    <row r="22955" spans="1:1" x14ac:dyDescent="0.2">
      <c r="A22955" s="5"/>
    </row>
    <row r="22956" spans="1:1" x14ac:dyDescent="0.2">
      <c r="A22956" s="5"/>
    </row>
    <row r="22957" spans="1:1" x14ac:dyDescent="0.2">
      <c r="A22957" s="5"/>
    </row>
    <row r="22958" spans="1:1" x14ac:dyDescent="0.2">
      <c r="A22958" s="5"/>
    </row>
    <row r="22959" spans="1:1" x14ac:dyDescent="0.2">
      <c r="A22959" s="5"/>
    </row>
    <row r="22960" spans="1:1" x14ac:dyDescent="0.2">
      <c r="A22960" s="5"/>
    </row>
    <row r="22961" spans="1:1" x14ac:dyDescent="0.2">
      <c r="A22961" s="5"/>
    </row>
    <row r="22962" spans="1:1" x14ac:dyDescent="0.2">
      <c r="A22962" s="5"/>
    </row>
    <row r="22963" spans="1:1" x14ac:dyDescent="0.2">
      <c r="A22963" s="5"/>
    </row>
    <row r="22964" spans="1:1" x14ac:dyDescent="0.2">
      <c r="A22964" s="5"/>
    </row>
    <row r="22965" spans="1:1" x14ac:dyDescent="0.2">
      <c r="A22965" s="5"/>
    </row>
    <row r="22966" spans="1:1" x14ac:dyDescent="0.2">
      <c r="A22966" s="5"/>
    </row>
    <row r="22967" spans="1:1" x14ac:dyDescent="0.2">
      <c r="A22967" s="5"/>
    </row>
    <row r="22968" spans="1:1" x14ac:dyDescent="0.2">
      <c r="A22968" s="5"/>
    </row>
    <row r="22969" spans="1:1" x14ac:dyDescent="0.2">
      <c r="A22969" s="5"/>
    </row>
    <row r="22970" spans="1:1" x14ac:dyDescent="0.2">
      <c r="A22970" s="5"/>
    </row>
    <row r="22971" spans="1:1" x14ac:dyDescent="0.2">
      <c r="A22971" s="5"/>
    </row>
    <row r="22972" spans="1:1" x14ac:dyDescent="0.2">
      <c r="A22972" s="5"/>
    </row>
    <row r="22973" spans="1:1" x14ac:dyDescent="0.2">
      <c r="A22973" s="5"/>
    </row>
    <row r="22974" spans="1:1" x14ac:dyDescent="0.2">
      <c r="A22974" s="5"/>
    </row>
    <row r="22975" spans="1:1" x14ac:dyDescent="0.2">
      <c r="A22975" s="5"/>
    </row>
    <row r="22976" spans="1:1" x14ac:dyDescent="0.2">
      <c r="A22976" s="5"/>
    </row>
    <row r="22977" spans="1:1" x14ac:dyDescent="0.2">
      <c r="A22977" s="5"/>
    </row>
    <row r="22978" spans="1:1" x14ac:dyDescent="0.2">
      <c r="A22978" s="5"/>
    </row>
    <row r="22979" spans="1:1" x14ac:dyDescent="0.2">
      <c r="A22979" s="5"/>
    </row>
    <row r="22980" spans="1:1" x14ac:dyDescent="0.2">
      <c r="A22980" s="5"/>
    </row>
    <row r="22981" spans="1:1" x14ac:dyDescent="0.2">
      <c r="A22981" s="5"/>
    </row>
    <row r="22982" spans="1:1" x14ac:dyDescent="0.2">
      <c r="A22982" s="5"/>
    </row>
    <row r="22983" spans="1:1" x14ac:dyDescent="0.2">
      <c r="A22983" s="5"/>
    </row>
    <row r="22984" spans="1:1" x14ac:dyDescent="0.2">
      <c r="A22984" s="5"/>
    </row>
    <row r="22985" spans="1:1" x14ac:dyDescent="0.2">
      <c r="A22985" s="5"/>
    </row>
    <row r="22986" spans="1:1" x14ac:dyDescent="0.2">
      <c r="A22986" s="5"/>
    </row>
    <row r="22987" spans="1:1" x14ac:dyDescent="0.2">
      <c r="A22987" s="5"/>
    </row>
    <row r="22988" spans="1:1" x14ac:dyDescent="0.2">
      <c r="A22988" s="5"/>
    </row>
    <row r="22989" spans="1:1" x14ac:dyDescent="0.2">
      <c r="A22989" s="5"/>
    </row>
    <row r="22990" spans="1:1" x14ac:dyDescent="0.2">
      <c r="A22990" s="5"/>
    </row>
    <row r="22991" spans="1:1" x14ac:dyDescent="0.2">
      <c r="A22991" s="5"/>
    </row>
    <row r="22992" spans="1:1" x14ac:dyDescent="0.2">
      <c r="A22992" s="5"/>
    </row>
    <row r="22993" spans="1:1" x14ac:dyDescent="0.2">
      <c r="A22993" s="5"/>
    </row>
    <row r="22994" spans="1:1" x14ac:dyDescent="0.2">
      <c r="A22994" s="5"/>
    </row>
    <row r="22995" spans="1:1" x14ac:dyDescent="0.2">
      <c r="A22995" s="5"/>
    </row>
    <row r="22996" spans="1:1" x14ac:dyDescent="0.2">
      <c r="A22996" s="5"/>
    </row>
    <row r="22997" spans="1:1" x14ac:dyDescent="0.2">
      <c r="A22997" s="5"/>
    </row>
    <row r="22998" spans="1:1" x14ac:dyDescent="0.2">
      <c r="A22998" s="5"/>
    </row>
    <row r="22999" spans="1:1" x14ac:dyDescent="0.2">
      <c r="A22999" s="5"/>
    </row>
    <row r="23000" spans="1:1" x14ac:dyDescent="0.2">
      <c r="A23000" s="5"/>
    </row>
    <row r="23001" spans="1:1" x14ac:dyDescent="0.2">
      <c r="A23001" s="5"/>
    </row>
    <row r="23002" spans="1:1" x14ac:dyDescent="0.2">
      <c r="A23002" s="5"/>
    </row>
    <row r="23003" spans="1:1" x14ac:dyDescent="0.2">
      <c r="A23003" s="5"/>
    </row>
    <row r="23004" spans="1:1" x14ac:dyDescent="0.2">
      <c r="A23004" s="5"/>
    </row>
    <row r="23005" spans="1:1" x14ac:dyDescent="0.2">
      <c r="A23005" s="5"/>
    </row>
    <row r="23006" spans="1:1" x14ac:dyDescent="0.2">
      <c r="A23006" s="5"/>
    </row>
    <row r="23007" spans="1:1" x14ac:dyDescent="0.2">
      <c r="A23007" s="5"/>
    </row>
    <row r="23008" spans="1:1" x14ac:dyDescent="0.2">
      <c r="A23008" s="5"/>
    </row>
    <row r="23009" spans="1:1" x14ac:dyDescent="0.2">
      <c r="A23009" s="5"/>
    </row>
    <row r="23010" spans="1:1" x14ac:dyDescent="0.2">
      <c r="A23010" s="5"/>
    </row>
    <row r="23011" spans="1:1" x14ac:dyDescent="0.2">
      <c r="A23011" s="5"/>
    </row>
    <row r="23012" spans="1:1" x14ac:dyDescent="0.2">
      <c r="A23012" s="5"/>
    </row>
    <row r="23013" spans="1:1" x14ac:dyDescent="0.2">
      <c r="A23013" s="5"/>
    </row>
    <row r="23014" spans="1:1" x14ac:dyDescent="0.2">
      <c r="A23014" s="5"/>
    </row>
    <row r="23015" spans="1:1" x14ac:dyDescent="0.2">
      <c r="A23015" s="5"/>
    </row>
    <row r="23016" spans="1:1" x14ac:dyDescent="0.2">
      <c r="A23016" s="5"/>
    </row>
    <row r="23017" spans="1:1" x14ac:dyDescent="0.2">
      <c r="A23017" s="5"/>
    </row>
    <row r="23018" spans="1:1" x14ac:dyDescent="0.2">
      <c r="A23018" s="5"/>
    </row>
    <row r="23019" spans="1:1" x14ac:dyDescent="0.2">
      <c r="A23019" s="5"/>
    </row>
    <row r="23020" spans="1:1" x14ac:dyDescent="0.2">
      <c r="A23020" s="5"/>
    </row>
    <row r="23021" spans="1:1" x14ac:dyDescent="0.2">
      <c r="A23021" s="5"/>
    </row>
    <row r="23022" spans="1:1" x14ac:dyDescent="0.2">
      <c r="A23022" s="5"/>
    </row>
    <row r="23023" spans="1:1" x14ac:dyDescent="0.2">
      <c r="A23023" s="5"/>
    </row>
    <row r="23024" spans="1:1" x14ac:dyDescent="0.2">
      <c r="A23024" s="5"/>
    </row>
    <row r="23025" spans="1:1" x14ac:dyDescent="0.2">
      <c r="A23025" s="5"/>
    </row>
    <row r="23026" spans="1:1" x14ac:dyDescent="0.2">
      <c r="A23026" s="5"/>
    </row>
    <row r="23027" spans="1:1" x14ac:dyDescent="0.2">
      <c r="A23027" s="5"/>
    </row>
    <row r="23028" spans="1:1" x14ac:dyDescent="0.2">
      <c r="A23028" s="5"/>
    </row>
    <row r="23029" spans="1:1" x14ac:dyDescent="0.2">
      <c r="A23029" s="5"/>
    </row>
    <row r="23030" spans="1:1" x14ac:dyDescent="0.2">
      <c r="A23030" s="5"/>
    </row>
    <row r="23031" spans="1:1" x14ac:dyDescent="0.2">
      <c r="A23031" s="5"/>
    </row>
    <row r="23032" spans="1:1" x14ac:dyDescent="0.2">
      <c r="A23032" s="5"/>
    </row>
    <row r="23033" spans="1:1" x14ac:dyDescent="0.2">
      <c r="A23033" s="5"/>
    </row>
    <row r="23034" spans="1:1" x14ac:dyDescent="0.2">
      <c r="A23034" s="5"/>
    </row>
    <row r="23035" spans="1:1" x14ac:dyDescent="0.2">
      <c r="A23035" s="5"/>
    </row>
    <row r="23036" spans="1:1" x14ac:dyDescent="0.2">
      <c r="A23036" s="5"/>
    </row>
    <row r="23037" spans="1:1" x14ac:dyDescent="0.2">
      <c r="A23037" s="5"/>
    </row>
    <row r="23038" spans="1:1" x14ac:dyDescent="0.2">
      <c r="A23038" s="5"/>
    </row>
    <row r="23039" spans="1:1" x14ac:dyDescent="0.2">
      <c r="A23039" s="5"/>
    </row>
    <row r="23040" spans="1:1" x14ac:dyDescent="0.2">
      <c r="A23040" s="5"/>
    </row>
    <row r="23041" spans="1:1" x14ac:dyDescent="0.2">
      <c r="A23041" s="5"/>
    </row>
    <row r="23042" spans="1:1" x14ac:dyDescent="0.2">
      <c r="A23042" s="5"/>
    </row>
    <row r="23043" spans="1:1" x14ac:dyDescent="0.2">
      <c r="A23043" s="5"/>
    </row>
    <row r="23044" spans="1:1" x14ac:dyDescent="0.2">
      <c r="A23044" s="5"/>
    </row>
    <row r="23045" spans="1:1" x14ac:dyDescent="0.2">
      <c r="A23045" s="5"/>
    </row>
    <row r="23046" spans="1:1" x14ac:dyDescent="0.2">
      <c r="A23046" s="5"/>
    </row>
    <row r="23047" spans="1:1" x14ac:dyDescent="0.2">
      <c r="A23047" s="5"/>
    </row>
    <row r="23048" spans="1:1" x14ac:dyDescent="0.2">
      <c r="A23048" s="5"/>
    </row>
    <row r="23049" spans="1:1" x14ac:dyDescent="0.2">
      <c r="A23049" s="5"/>
    </row>
    <row r="23050" spans="1:1" x14ac:dyDescent="0.2">
      <c r="A23050" s="5"/>
    </row>
    <row r="23051" spans="1:1" x14ac:dyDescent="0.2">
      <c r="A23051" s="5"/>
    </row>
    <row r="23052" spans="1:1" x14ac:dyDescent="0.2">
      <c r="A23052" s="5"/>
    </row>
    <row r="23053" spans="1:1" x14ac:dyDescent="0.2">
      <c r="A23053" s="5"/>
    </row>
    <row r="23054" spans="1:1" x14ac:dyDescent="0.2">
      <c r="A23054" s="5"/>
    </row>
    <row r="23055" spans="1:1" x14ac:dyDescent="0.2">
      <c r="A23055" s="5"/>
    </row>
    <row r="23056" spans="1:1" x14ac:dyDescent="0.2">
      <c r="A23056" s="5"/>
    </row>
    <row r="23057" spans="1:1" x14ac:dyDescent="0.2">
      <c r="A23057" s="5"/>
    </row>
    <row r="23058" spans="1:1" x14ac:dyDescent="0.2">
      <c r="A23058" s="5"/>
    </row>
    <row r="23059" spans="1:1" x14ac:dyDescent="0.2">
      <c r="A23059" s="5"/>
    </row>
    <row r="23060" spans="1:1" x14ac:dyDescent="0.2">
      <c r="A23060" s="5"/>
    </row>
    <row r="23061" spans="1:1" x14ac:dyDescent="0.2">
      <c r="A23061" s="5"/>
    </row>
    <row r="23062" spans="1:1" x14ac:dyDescent="0.2">
      <c r="A23062" s="5"/>
    </row>
    <row r="23063" spans="1:1" x14ac:dyDescent="0.2">
      <c r="A23063" s="5"/>
    </row>
    <row r="23064" spans="1:1" x14ac:dyDescent="0.2">
      <c r="A23064" s="5"/>
    </row>
    <row r="23065" spans="1:1" x14ac:dyDescent="0.2">
      <c r="A23065" s="5"/>
    </row>
    <row r="23066" spans="1:1" x14ac:dyDescent="0.2">
      <c r="A23066" s="5"/>
    </row>
    <row r="23067" spans="1:1" x14ac:dyDescent="0.2">
      <c r="A23067" s="5"/>
    </row>
    <row r="23068" spans="1:1" x14ac:dyDescent="0.2">
      <c r="A23068" s="5"/>
    </row>
    <row r="23069" spans="1:1" x14ac:dyDescent="0.2">
      <c r="A23069" s="5"/>
    </row>
    <row r="23070" spans="1:1" x14ac:dyDescent="0.2">
      <c r="A23070" s="5"/>
    </row>
    <row r="23071" spans="1:1" x14ac:dyDescent="0.2">
      <c r="A23071" s="5"/>
    </row>
    <row r="23072" spans="1:1" x14ac:dyDescent="0.2">
      <c r="A23072" s="5"/>
    </row>
    <row r="23073" spans="1:1" x14ac:dyDescent="0.2">
      <c r="A23073" s="5"/>
    </row>
    <row r="23074" spans="1:1" x14ac:dyDescent="0.2">
      <c r="A23074" s="5"/>
    </row>
    <row r="23075" spans="1:1" x14ac:dyDescent="0.2">
      <c r="A23075" s="5"/>
    </row>
    <row r="23076" spans="1:1" x14ac:dyDescent="0.2">
      <c r="A23076" s="5"/>
    </row>
    <row r="23077" spans="1:1" x14ac:dyDescent="0.2">
      <c r="A23077" s="5"/>
    </row>
    <row r="23078" spans="1:1" x14ac:dyDescent="0.2">
      <c r="A23078" s="5"/>
    </row>
    <row r="23079" spans="1:1" x14ac:dyDescent="0.2">
      <c r="A23079" s="5"/>
    </row>
    <row r="23080" spans="1:1" x14ac:dyDescent="0.2">
      <c r="A23080" s="5"/>
    </row>
    <row r="23081" spans="1:1" x14ac:dyDescent="0.2">
      <c r="A23081" s="5"/>
    </row>
    <row r="23082" spans="1:1" x14ac:dyDescent="0.2">
      <c r="A23082" s="5"/>
    </row>
    <row r="23083" spans="1:1" x14ac:dyDescent="0.2">
      <c r="A23083" s="5"/>
    </row>
    <row r="23084" spans="1:1" x14ac:dyDescent="0.2">
      <c r="A23084" s="5"/>
    </row>
    <row r="23085" spans="1:1" x14ac:dyDescent="0.2">
      <c r="A23085" s="5"/>
    </row>
    <row r="23086" spans="1:1" x14ac:dyDescent="0.2">
      <c r="A23086" s="5"/>
    </row>
    <row r="23087" spans="1:1" x14ac:dyDescent="0.2">
      <c r="A23087" s="5"/>
    </row>
    <row r="23088" spans="1:1" x14ac:dyDescent="0.2">
      <c r="A23088" s="5"/>
    </row>
    <row r="23089" spans="1:1" x14ac:dyDescent="0.2">
      <c r="A23089" s="5"/>
    </row>
    <row r="23090" spans="1:1" x14ac:dyDescent="0.2">
      <c r="A23090" s="5"/>
    </row>
    <row r="23091" spans="1:1" x14ac:dyDescent="0.2">
      <c r="A23091" s="5"/>
    </row>
    <row r="23092" spans="1:1" x14ac:dyDescent="0.2">
      <c r="A23092" s="5"/>
    </row>
    <row r="23093" spans="1:1" x14ac:dyDescent="0.2">
      <c r="A23093" s="5"/>
    </row>
    <row r="23094" spans="1:1" x14ac:dyDescent="0.2">
      <c r="A23094" s="5"/>
    </row>
    <row r="23095" spans="1:1" x14ac:dyDescent="0.2">
      <c r="A23095" s="5"/>
    </row>
    <row r="23096" spans="1:1" x14ac:dyDescent="0.2">
      <c r="A23096" s="5"/>
    </row>
    <row r="23097" spans="1:1" x14ac:dyDescent="0.2">
      <c r="A23097" s="5"/>
    </row>
    <row r="23098" spans="1:1" x14ac:dyDescent="0.2">
      <c r="A23098" s="5"/>
    </row>
    <row r="23099" spans="1:1" x14ac:dyDescent="0.2">
      <c r="A23099" s="5"/>
    </row>
    <row r="23100" spans="1:1" x14ac:dyDescent="0.2">
      <c r="A23100" s="5"/>
    </row>
    <row r="23101" spans="1:1" x14ac:dyDescent="0.2">
      <c r="A23101" s="5"/>
    </row>
    <row r="23102" spans="1:1" x14ac:dyDescent="0.2">
      <c r="A23102" s="5"/>
    </row>
    <row r="23103" spans="1:1" x14ac:dyDescent="0.2">
      <c r="A23103" s="5"/>
    </row>
    <row r="23104" spans="1:1" x14ac:dyDescent="0.2">
      <c r="A23104" s="5"/>
    </row>
    <row r="23105" spans="1:1" x14ac:dyDescent="0.2">
      <c r="A23105" s="5"/>
    </row>
    <row r="23106" spans="1:1" x14ac:dyDescent="0.2">
      <c r="A23106" s="5"/>
    </row>
    <row r="23107" spans="1:1" x14ac:dyDescent="0.2">
      <c r="A23107" s="5"/>
    </row>
    <row r="23108" spans="1:1" x14ac:dyDescent="0.2">
      <c r="A23108" s="5"/>
    </row>
    <row r="23109" spans="1:1" x14ac:dyDescent="0.2">
      <c r="A23109" s="5"/>
    </row>
    <row r="23110" spans="1:1" x14ac:dyDescent="0.2">
      <c r="A23110" s="5"/>
    </row>
    <row r="23111" spans="1:1" x14ac:dyDescent="0.2">
      <c r="A23111" s="5"/>
    </row>
    <row r="23112" spans="1:1" x14ac:dyDescent="0.2">
      <c r="A23112" s="5"/>
    </row>
    <row r="23113" spans="1:1" x14ac:dyDescent="0.2">
      <c r="A23113" s="5"/>
    </row>
    <row r="23114" spans="1:1" x14ac:dyDescent="0.2">
      <c r="A23114" s="5"/>
    </row>
    <row r="23115" spans="1:1" x14ac:dyDescent="0.2">
      <c r="A23115" s="5"/>
    </row>
    <row r="23116" spans="1:1" x14ac:dyDescent="0.2">
      <c r="A23116" s="5"/>
    </row>
    <row r="23117" spans="1:1" x14ac:dyDescent="0.2">
      <c r="A23117" s="5"/>
    </row>
    <row r="23118" spans="1:1" x14ac:dyDescent="0.2">
      <c r="A23118" s="5"/>
    </row>
    <row r="23119" spans="1:1" x14ac:dyDescent="0.2">
      <c r="A23119" s="5"/>
    </row>
    <row r="23120" spans="1:1" x14ac:dyDescent="0.2">
      <c r="A23120" s="5"/>
    </row>
    <row r="23121" spans="1:1" x14ac:dyDescent="0.2">
      <c r="A23121" s="5"/>
    </row>
    <row r="23122" spans="1:1" x14ac:dyDescent="0.2">
      <c r="A23122" s="5"/>
    </row>
    <row r="23123" spans="1:1" x14ac:dyDescent="0.2">
      <c r="A23123" s="5"/>
    </row>
    <row r="23124" spans="1:1" x14ac:dyDescent="0.2">
      <c r="A23124" s="5"/>
    </row>
    <row r="23125" spans="1:1" x14ac:dyDescent="0.2">
      <c r="A23125" s="5"/>
    </row>
    <row r="23126" spans="1:1" x14ac:dyDescent="0.2">
      <c r="A23126" s="5"/>
    </row>
    <row r="23127" spans="1:1" x14ac:dyDescent="0.2">
      <c r="A23127" s="5"/>
    </row>
    <row r="23128" spans="1:1" x14ac:dyDescent="0.2">
      <c r="A23128" s="5"/>
    </row>
    <row r="23129" spans="1:1" x14ac:dyDescent="0.2">
      <c r="A23129" s="5"/>
    </row>
    <row r="23130" spans="1:1" x14ac:dyDescent="0.2">
      <c r="A23130" s="5"/>
    </row>
    <row r="23131" spans="1:1" x14ac:dyDescent="0.2">
      <c r="A23131" s="5"/>
    </row>
    <row r="23132" spans="1:1" x14ac:dyDescent="0.2">
      <c r="A23132" s="5"/>
    </row>
    <row r="23133" spans="1:1" x14ac:dyDescent="0.2">
      <c r="A23133" s="5"/>
    </row>
    <row r="23134" spans="1:1" x14ac:dyDescent="0.2">
      <c r="A23134" s="5"/>
    </row>
    <row r="23135" spans="1:1" x14ac:dyDescent="0.2">
      <c r="A23135" s="5"/>
    </row>
    <row r="23136" spans="1:1" x14ac:dyDescent="0.2">
      <c r="A23136" s="5"/>
    </row>
    <row r="23137" spans="1:1" x14ac:dyDescent="0.2">
      <c r="A23137" s="5"/>
    </row>
    <row r="23138" spans="1:1" x14ac:dyDescent="0.2">
      <c r="A23138" s="5"/>
    </row>
    <row r="23139" spans="1:1" x14ac:dyDescent="0.2">
      <c r="A23139" s="5"/>
    </row>
    <row r="23140" spans="1:1" x14ac:dyDescent="0.2">
      <c r="A23140" s="5"/>
    </row>
    <row r="23141" spans="1:1" x14ac:dyDescent="0.2">
      <c r="A23141" s="5"/>
    </row>
    <row r="23142" spans="1:1" x14ac:dyDescent="0.2">
      <c r="A23142" s="5"/>
    </row>
    <row r="23143" spans="1:1" x14ac:dyDescent="0.2">
      <c r="A23143" s="5"/>
    </row>
    <row r="23144" spans="1:1" x14ac:dyDescent="0.2">
      <c r="A23144" s="5"/>
    </row>
    <row r="23145" spans="1:1" x14ac:dyDescent="0.2">
      <c r="A23145" s="5"/>
    </row>
    <row r="23146" spans="1:1" x14ac:dyDescent="0.2">
      <c r="A23146" s="5"/>
    </row>
    <row r="23147" spans="1:1" x14ac:dyDescent="0.2">
      <c r="A23147" s="5"/>
    </row>
    <row r="23148" spans="1:1" x14ac:dyDescent="0.2">
      <c r="A23148" s="5"/>
    </row>
    <row r="23149" spans="1:1" x14ac:dyDescent="0.2">
      <c r="A23149" s="5"/>
    </row>
    <row r="23150" spans="1:1" x14ac:dyDescent="0.2">
      <c r="A23150" s="5"/>
    </row>
    <row r="23151" spans="1:1" x14ac:dyDescent="0.2">
      <c r="A23151" s="5"/>
    </row>
    <row r="23152" spans="1:1" x14ac:dyDescent="0.2">
      <c r="A23152" s="5"/>
    </row>
    <row r="23153" spans="1:1" x14ac:dyDescent="0.2">
      <c r="A23153" s="5"/>
    </row>
    <row r="23154" spans="1:1" x14ac:dyDescent="0.2">
      <c r="A23154" s="5"/>
    </row>
    <row r="23155" spans="1:1" x14ac:dyDescent="0.2">
      <c r="A23155" s="5"/>
    </row>
    <row r="23156" spans="1:1" x14ac:dyDescent="0.2">
      <c r="A23156" s="5"/>
    </row>
    <row r="23157" spans="1:1" x14ac:dyDescent="0.2">
      <c r="A23157" s="5"/>
    </row>
    <row r="23158" spans="1:1" x14ac:dyDescent="0.2">
      <c r="A23158" s="5"/>
    </row>
    <row r="23159" spans="1:1" x14ac:dyDescent="0.2">
      <c r="A23159" s="5"/>
    </row>
    <row r="23160" spans="1:1" x14ac:dyDescent="0.2">
      <c r="A23160" s="5"/>
    </row>
    <row r="23161" spans="1:1" x14ac:dyDescent="0.2">
      <c r="A23161" s="5"/>
    </row>
    <row r="23162" spans="1:1" x14ac:dyDescent="0.2">
      <c r="A23162" s="5"/>
    </row>
    <row r="23163" spans="1:1" x14ac:dyDescent="0.2">
      <c r="A23163" s="5"/>
    </row>
    <row r="23164" spans="1:1" x14ac:dyDescent="0.2">
      <c r="A23164" s="5"/>
    </row>
    <row r="23165" spans="1:1" x14ac:dyDescent="0.2">
      <c r="A23165" s="5"/>
    </row>
    <row r="23166" spans="1:1" x14ac:dyDescent="0.2">
      <c r="A23166" s="5"/>
    </row>
    <row r="23167" spans="1:1" x14ac:dyDescent="0.2">
      <c r="A23167" s="5"/>
    </row>
    <row r="23168" spans="1:1" x14ac:dyDescent="0.2">
      <c r="A23168" s="5"/>
    </row>
    <row r="23169" spans="1:1" x14ac:dyDescent="0.2">
      <c r="A23169" s="5"/>
    </row>
    <row r="23170" spans="1:1" x14ac:dyDescent="0.2">
      <c r="A23170" s="5"/>
    </row>
    <row r="23171" spans="1:1" x14ac:dyDescent="0.2">
      <c r="A23171" s="5"/>
    </row>
    <row r="23172" spans="1:1" x14ac:dyDescent="0.2">
      <c r="A23172" s="5"/>
    </row>
    <row r="23173" spans="1:1" x14ac:dyDescent="0.2">
      <c r="A23173" s="5"/>
    </row>
    <row r="23174" spans="1:1" x14ac:dyDescent="0.2">
      <c r="A23174" s="5"/>
    </row>
    <row r="23175" spans="1:1" x14ac:dyDescent="0.2">
      <c r="A23175" s="5"/>
    </row>
    <row r="23176" spans="1:1" x14ac:dyDescent="0.2">
      <c r="A23176" s="5"/>
    </row>
    <row r="23177" spans="1:1" x14ac:dyDescent="0.2">
      <c r="A23177" s="5"/>
    </row>
    <row r="23178" spans="1:1" x14ac:dyDescent="0.2">
      <c r="A23178" s="5"/>
    </row>
    <row r="23179" spans="1:1" x14ac:dyDescent="0.2">
      <c r="A23179" s="5"/>
    </row>
    <row r="23180" spans="1:1" x14ac:dyDescent="0.2">
      <c r="A23180" s="5"/>
    </row>
    <row r="23181" spans="1:1" x14ac:dyDescent="0.2">
      <c r="A23181" s="5"/>
    </row>
    <row r="23182" spans="1:1" x14ac:dyDescent="0.2">
      <c r="A23182" s="5"/>
    </row>
    <row r="23183" spans="1:1" x14ac:dyDescent="0.2">
      <c r="A23183" s="5"/>
    </row>
    <row r="23184" spans="1:1" x14ac:dyDescent="0.2">
      <c r="A23184" s="5"/>
    </row>
    <row r="23185" spans="1:1" x14ac:dyDescent="0.2">
      <c r="A23185" s="5"/>
    </row>
    <row r="23186" spans="1:1" x14ac:dyDescent="0.2">
      <c r="A23186" s="5"/>
    </row>
    <row r="23187" spans="1:1" x14ac:dyDescent="0.2">
      <c r="A23187" s="5"/>
    </row>
    <row r="23188" spans="1:1" x14ac:dyDescent="0.2">
      <c r="A23188" s="5"/>
    </row>
    <row r="23189" spans="1:1" x14ac:dyDescent="0.2">
      <c r="A23189" s="5"/>
    </row>
    <row r="23190" spans="1:1" x14ac:dyDescent="0.2">
      <c r="A23190" s="5"/>
    </row>
    <row r="23191" spans="1:1" x14ac:dyDescent="0.2">
      <c r="A23191" s="5"/>
    </row>
    <row r="23192" spans="1:1" x14ac:dyDescent="0.2">
      <c r="A23192" s="5"/>
    </row>
    <row r="23193" spans="1:1" x14ac:dyDescent="0.2">
      <c r="A23193" s="5"/>
    </row>
    <row r="23194" spans="1:1" x14ac:dyDescent="0.2">
      <c r="A23194" s="5"/>
    </row>
    <row r="23195" spans="1:1" x14ac:dyDescent="0.2">
      <c r="A23195" s="5"/>
    </row>
    <row r="23196" spans="1:1" x14ac:dyDescent="0.2">
      <c r="A23196" s="5"/>
    </row>
    <row r="23197" spans="1:1" x14ac:dyDescent="0.2">
      <c r="A23197" s="5"/>
    </row>
    <row r="23198" spans="1:1" x14ac:dyDescent="0.2">
      <c r="A23198" s="5"/>
    </row>
    <row r="23199" spans="1:1" x14ac:dyDescent="0.2">
      <c r="A23199" s="5"/>
    </row>
    <row r="23200" spans="1:1" x14ac:dyDescent="0.2">
      <c r="A23200" s="5"/>
    </row>
    <row r="23201" spans="1:1" x14ac:dyDescent="0.2">
      <c r="A23201" s="5"/>
    </row>
    <row r="23202" spans="1:1" x14ac:dyDescent="0.2">
      <c r="A23202" s="5"/>
    </row>
    <row r="23203" spans="1:1" x14ac:dyDescent="0.2">
      <c r="A23203" s="5"/>
    </row>
    <row r="23204" spans="1:1" x14ac:dyDescent="0.2">
      <c r="A23204" s="5"/>
    </row>
    <row r="23205" spans="1:1" x14ac:dyDescent="0.2">
      <c r="A23205" s="5"/>
    </row>
    <row r="23206" spans="1:1" x14ac:dyDescent="0.2">
      <c r="A23206" s="5"/>
    </row>
    <row r="23207" spans="1:1" x14ac:dyDescent="0.2">
      <c r="A23207" s="5"/>
    </row>
    <row r="23208" spans="1:1" x14ac:dyDescent="0.2">
      <c r="A23208" s="5"/>
    </row>
    <row r="23209" spans="1:1" x14ac:dyDescent="0.2">
      <c r="A23209" s="5"/>
    </row>
    <row r="23210" spans="1:1" x14ac:dyDescent="0.2">
      <c r="A23210" s="5"/>
    </row>
    <row r="23211" spans="1:1" x14ac:dyDescent="0.2">
      <c r="A23211" s="5"/>
    </row>
    <row r="23212" spans="1:1" x14ac:dyDescent="0.2">
      <c r="A23212" s="5"/>
    </row>
    <row r="23213" spans="1:1" x14ac:dyDescent="0.2">
      <c r="A23213" s="5"/>
    </row>
    <row r="23214" spans="1:1" x14ac:dyDescent="0.2">
      <c r="A23214" s="5"/>
    </row>
    <row r="23215" spans="1:1" x14ac:dyDescent="0.2">
      <c r="A23215" s="5"/>
    </row>
    <row r="23216" spans="1:1" x14ac:dyDescent="0.2">
      <c r="A23216" s="5"/>
    </row>
    <row r="23217" spans="1:1" x14ac:dyDescent="0.2">
      <c r="A23217" s="5"/>
    </row>
    <row r="23218" spans="1:1" x14ac:dyDescent="0.2">
      <c r="A23218" s="5"/>
    </row>
    <row r="23219" spans="1:1" x14ac:dyDescent="0.2">
      <c r="A23219" s="5"/>
    </row>
    <row r="23220" spans="1:1" x14ac:dyDescent="0.2">
      <c r="A23220" s="5"/>
    </row>
    <row r="23221" spans="1:1" x14ac:dyDescent="0.2">
      <c r="A23221" s="5"/>
    </row>
    <row r="23222" spans="1:1" x14ac:dyDescent="0.2">
      <c r="A23222" s="5"/>
    </row>
    <row r="23223" spans="1:1" x14ac:dyDescent="0.2">
      <c r="A23223" s="5"/>
    </row>
    <row r="23224" spans="1:1" x14ac:dyDescent="0.2">
      <c r="A23224" s="5"/>
    </row>
    <row r="23225" spans="1:1" x14ac:dyDescent="0.2">
      <c r="A23225" s="5"/>
    </row>
    <row r="23226" spans="1:1" x14ac:dyDescent="0.2">
      <c r="A23226" s="5"/>
    </row>
    <row r="23227" spans="1:1" x14ac:dyDescent="0.2">
      <c r="A23227" s="5"/>
    </row>
    <row r="23228" spans="1:1" x14ac:dyDescent="0.2">
      <c r="A23228" s="5"/>
    </row>
    <row r="23229" spans="1:1" x14ac:dyDescent="0.2">
      <c r="A23229" s="5"/>
    </row>
    <row r="23230" spans="1:1" x14ac:dyDescent="0.2">
      <c r="A23230" s="5"/>
    </row>
    <row r="23231" spans="1:1" x14ac:dyDescent="0.2">
      <c r="A23231" s="5"/>
    </row>
    <row r="23232" spans="1:1" x14ac:dyDescent="0.2">
      <c r="A23232" s="5"/>
    </row>
    <row r="23233" spans="1:1" x14ac:dyDescent="0.2">
      <c r="A23233" s="5"/>
    </row>
    <row r="23234" spans="1:1" x14ac:dyDescent="0.2">
      <c r="A23234" s="5"/>
    </row>
    <row r="23235" spans="1:1" x14ac:dyDescent="0.2">
      <c r="A23235" s="5"/>
    </row>
    <row r="23236" spans="1:1" x14ac:dyDescent="0.2">
      <c r="A23236" s="5"/>
    </row>
    <row r="23237" spans="1:1" x14ac:dyDescent="0.2">
      <c r="A23237" s="5"/>
    </row>
    <row r="23238" spans="1:1" x14ac:dyDescent="0.2">
      <c r="A23238" s="5"/>
    </row>
    <row r="23239" spans="1:1" x14ac:dyDescent="0.2">
      <c r="A23239" s="5"/>
    </row>
    <row r="23240" spans="1:1" x14ac:dyDescent="0.2">
      <c r="A23240" s="5"/>
    </row>
    <row r="23241" spans="1:1" x14ac:dyDescent="0.2">
      <c r="A23241" s="5"/>
    </row>
    <row r="23242" spans="1:1" x14ac:dyDescent="0.2">
      <c r="A23242" s="5"/>
    </row>
    <row r="23243" spans="1:1" x14ac:dyDescent="0.2">
      <c r="A23243" s="5"/>
    </row>
    <row r="23244" spans="1:1" x14ac:dyDescent="0.2">
      <c r="A23244" s="5"/>
    </row>
    <row r="23245" spans="1:1" x14ac:dyDescent="0.2">
      <c r="A23245" s="5"/>
    </row>
    <row r="23246" spans="1:1" x14ac:dyDescent="0.2">
      <c r="A23246" s="5"/>
    </row>
    <row r="23247" spans="1:1" x14ac:dyDescent="0.2">
      <c r="A23247" s="5"/>
    </row>
    <row r="23248" spans="1:1" x14ac:dyDescent="0.2">
      <c r="A23248" s="5"/>
    </row>
    <row r="23249" spans="1:1" x14ac:dyDescent="0.2">
      <c r="A23249" s="5"/>
    </row>
    <row r="23250" spans="1:1" x14ac:dyDescent="0.2">
      <c r="A23250" s="5"/>
    </row>
    <row r="23251" spans="1:1" x14ac:dyDescent="0.2">
      <c r="A23251" s="5"/>
    </row>
    <row r="23252" spans="1:1" x14ac:dyDescent="0.2">
      <c r="A23252" s="5"/>
    </row>
    <row r="23253" spans="1:1" x14ac:dyDescent="0.2">
      <c r="A23253" s="5"/>
    </row>
    <row r="23254" spans="1:1" x14ac:dyDescent="0.2">
      <c r="A23254" s="5"/>
    </row>
    <row r="23255" spans="1:1" x14ac:dyDescent="0.2">
      <c r="A23255" s="5"/>
    </row>
    <row r="23256" spans="1:1" x14ac:dyDescent="0.2">
      <c r="A23256" s="5"/>
    </row>
    <row r="23257" spans="1:1" x14ac:dyDescent="0.2">
      <c r="A23257" s="5"/>
    </row>
    <row r="23258" spans="1:1" x14ac:dyDescent="0.2">
      <c r="A23258" s="5"/>
    </row>
    <row r="23259" spans="1:1" x14ac:dyDescent="0.2">
      <c r="A23259" s="5"/>
    </row>
    <row r="23260" spans="1:1" x14ac:dyDescent="0.2">
      <c r="A23260" s="5"/>
    </row>
    <row r="23261" spans="1:1" x14ac:dyDescent="0.2">
      <c r="A23261" s="5"/>
    </row>
    <row r="23262" spans="1:1" x14ac:dyDescent="0.2">
      <c r="A23262" s="5"/>
    </row>
    <row r="23263" spans="1:1" x14ac:dyDescent="0.2">
      <c r="A23263" s="5"/>
    </row>
    <row r="23264" spans="1:1" x14ac:dyDescent="0.2">
      <c r="A23264" s="5"/>
    </row>
    <row r="23265" spans="1:1" x14ac:dyDescent="0.2">
      <c r="A23265" s="5"/>
    </row>
    <row r="23266" spans="1:1" x14ac:dyDescent="0.2">
      <c r="A23266" s="5"/>
    </row>
    <row r="23267" spans="1:1" x14ac:dyDescent="0.2">
      <c r="A23267" s="5"/>
    </row>
    <row r="23268" spans="1:1" x14ac:dyDescent="0.2">
      <c r="A23268" s="5"/>
    </row>
    <row r="23269" spans="1:1" x14ac:dyDescent="0.2">
      <c r="A23269" s="5"/>
    </row>
    <row r="23270" spans="1:1" x14ac:dyDescent="0.2">
      <c r="A23270" s="5"/>
    </row>
    <row r="23271" spans="1:1" x14ac:dyDescent="0.2">
      <c r="A23271" s="5"/>
    </row>
    <row r="23272" spans="1:1" x14ac:dyDescent="0.2">
      <c r="A23272" s="5"/>
    </row>
    <row r="23273" spans="1:1" x14ac:dyDescent="0.2">
      <c r="A23273" s="5"/>
    </row>
    <row r="23274" spans="1:1" x14ac:dyDescent="0.2">
      <c r="A23274" s="5"/>
    </row>
    <row r="23275" spans="1:1" x14ac:dyDescent="0.2">
      <c r="A23275" s="5"/>
    </row>
    <row r="23276" spans="1:1" x14ac:dyDescent="0.2">
      <c r="A23276" s="5"/>
    </row>
    <row r="23277" spans="1:1" x14ac:dyDescent="0.2">
      <c r="A23277" s="5"/>
    </row>
    <row r="23278" spans="1:1" x14ac:dyDescent="0.2">
      <c r="A23278" s="5"/>
    </row>
    <row r="23279" spans="1:1" x14ac:dyDescent="0.2">
      <c r="A23279" s="5"/>
    </row>
    <row r="23280" spans="1:1" x14ac:dyDescent="0.2">
      <c r="A23280" s="5"/>
    </row>
    <row r="23281" spans="1:1" x14ac:dyDescent="0.2">
      <c r="A23281" s="5"/>
    </row>
    <row r="23282" spans="1:1" x14ac:dyDescent="0.2">
      <c r="A23282" s="5"/>
    </row>
    <row r="23283" spans="1:1" x14ac:dyDescent="0.2">
      <c r="A23283" s="5"/>
    </row>
    <row r="23284" spans="1:1" x14ac:dyDescent="0.2">
      <c r="A23284" s="5"/>
    </row>
    <row r="23285" spans="1:1" x14ac:dyDescent="0.2">
      <c r="A23285" s="5"/>
    </row>
    <row r="23286" spans="1:1" x14ac:dyDescent="0.2">
      <c r="A23286" s="5"/>
    </row>
    <row r="23287" spans="1:1" x14ac:dyDescent="0.2">
      <c r="A23287" s="5"/>
    </row>
    <row r="23288" spans="1:1" x14ac:dyDescent="0.2">
      <c r="A23288" s="5"/>
    </row>
    <row r="23289" spans="1:1" x14ac:dyDescent="0.2">
      <c r="A23289" s="5"/>
    </row>
    <row r="23290" spans="1:1" x14ac:dyDescent="0.2">
      <c r="A23290" s="5"/>
    </row>
    <row r="23291" spans="1:1" x14ac:dyDescent="0.2">
      <c r="A23291" s="5"/>
    </row>
    <row r="23292" spans="1:1" x14ac:dyDescent="0.2">
      <c r="A23292" s="5"/>
    </row>
    <row r="23293" spans="1:1" x14ac:dyDescent="0.2">
      <c r="A23293" s="5"/>
    </row>
    <row r="23294" spans="1:1" x14ac:dyDescent="0.2">
      <c r="A23294" s="5"/>
    </row>
    <row r="23295" spans="1:1" x14ac:dyDescent="0.2">
      <c r="A23295" s="5"/>
    </row>
    <row r="23296" spans="1:1" x14ac:dyDescent="0.2">
      <c r="A23296" s="5"/>
    </row>
    <row r="23297" spans="1:1" x14ac:dyDescent="0.2">
      <c r="A23297" s="5"/>
    </row>
    <row r="23298" spans="1:1" x14ac:dyDescent="0.2">
      <c r="A23298" s="5"/>
    </row>
    <row r="23299" spans="1:1" x14ac:dyDescent="0.2">
      <c r="A23299" s="5"/>
    </row>
    <row r="23300" spans="1:1" x14ac:dyDescent="0.2">
      <c r="A23300" s="5"/>
    </row>
    <row r="23301" spans="1:1" x14ac:dyDescent="0.2">
      <c r="A23301" s="5"/>
    </row>
    <row r="23302" spans="1:1" x14ac:dyDescent="0.2">
      <c r="A23302" s="5"/>
    </row>
    <row r="23303" spans="1:1" x14ac:dyDescent="0.2">
      <c r="A23303" s="5"/>
    </row>
    <row r="23304" spans="1:1" x14ac:dyDescent="0.2">
      <c r="A23304" s="5"/>
    </row>
    <row r="23305" spans="1:1" x14ac:dyDescent="0.2">
      <c r="A23305" s="5"/>
    </row>
    <row r="23306" spans="1:1" x14ac:dyDescent="0.2">
      <c r="A23306" s="5"/>
    </row>
    <row r="23307" spans="1:1" x14ac:dyDescent="0.2">
      <c r="A23307" s="5"/>
    </row>
    <row r="23308" spans="1:1" x14ac:dyDescent="0.2">
      <c r="A23308" s="5"/>
    </row>
    <row r="23309" spans="1:1" x14ac:dyDescent="0.2">
      <c r="A23309" s="5"/>
    </row>
    <row r="23310" spans="1:1" x14ac:dyDescent="0.2">
      <c r="A23310" s="5"/>
    </row>
    <row r="23311" spans="1:1" x14ac:dyDescent="0.2">
      <c r="A23311" s="5"/>
    </row>
    <row r="23312" spans="1:1" x14ac:dyDescent="0.2">
      <c r="A23312" s="5"/>
    </row>
    <row r="23313" spans="1:1" x14ac:dyDescent="0.2">
      <c r="A23313" s="5"/>
    </row>
    <row r="23314" spans="1:1" x14ac:dyDescent="0.2">
      <c r="A23314" s="5"/>
    </row>
    <row r="23315" spans="1:1" x14ac:dyDescent="0.2">
      <c r="A23315" s="5"/>
    </row>
    <row r="23316" spans="1:1" x14ac:dyDescent="0.2">
      <c r="A23316" s="5"/>
    </row>
    <row r="23317" spans="1:1" x14ac:dyDescent="0.2">
      <c r="A23317" s="5"/>
    </row>
    <row r="23318" spans="1:1" x14ac:dyDescent="0.2">
      <c r="A23318" s="5"/>
    </row>
    <row r="23319" spans="1:1" x14ac:dyDescent="0.2">
      <c r="A23319" s="5"/>
    </row>
    <row r="23320" spans="1:1" x14ac:dyDescent="0.2">
      <c r="A23320" s="5"/>
    </row>
    <row r="23321" spans="1:1" x14ac:dyDescent="0.2">
      <c r="A23321" s="5"/>
    </row>
    <row r="23322" spans="1:1" x14ac:dyDescent="0.2">
      <c r="A23322" s="5"/>
    </row>
    <row r="23323" spans="1:1" x14ac:dyDescent="0.2">
      <c r="A23323" s="5"/>
    </row>
    <row r="23324" spans="1:1" x14ac:dyDescent="0.2">
      <c r="A23324" s="5"/>
    </row>
    <row r="23325" spans="1:1" x14ac:dyDescent="0.2">
      <c r="A23325" s="5"/>
    </row>
    <row r="23326" spans="1:1" x14ac:dyDescent="0.2">
      <c r="A23326" s="5"/>
    </row>
    <row r="23327" spans="1:1" x14ac:dyDescent="0.2">
      <c r="A23327" s="5"/>
    </row>
    <row r="23328" spans="1:1" x14ac:dyDescent="0.2">
      <c r="A23328" s="5"/>
    </row>
    <row r="23329" spans="1:1" x14ac:dyDescent="0.2">
      <c r="A23329" s="5"/>
    </row>
    <row r="23330" spans="1:1" x14ac:dyDescent="0.2">
      <c r="A23330" s="5"/>
    </row>
    <row r="23331" spans="1:1" x14ac:dyDescent="0.2">
      <c r="A23331" s="5"/>
    </row>
    <row r="23332" spans="1:1" x14ac:dyDescent="0.2">
      <c r="A23332" s="5"/>
    </row>
    <row r="23333" spans="1:1" x14ac:dyDescent="0.2">
      <c r="A23333" s="5"/>
    </row>
    <row r="23334" spans="1:1" x14ac:dyDescent="0.2">
      <c r="A23334" s="5"/>
    </row>
    <row r="23335" spans="1:1" x14ac:dyDescent="0.2">
      <c r="A23335" s="5"/>
    </row>
    <row r="23336" spans="1:1" x14ac:dyDescent="0.2">
      <c r="A23336" s="5"/>
    </row>
    <row r="23337" spans="1:1" x14ac:dyDescent="0.2">
      <c r="A23337" s="5"/>
    </row>
    <row r="23338" spans="1:1" x14ac:dyDescent="0.2">
      <c r="A23338" s="5"/>
    </row>
    <row r="23339" spans="1:1" x14ac:dyDescent="0.2">
      <c r="A23339" s="5"/>
    </row>
    <row r="23340" spans="1:1" x14ac:dyDescent="0.2">
      <c r="A23340" s="5"/>
    </row>
    <row r="23341" spans="1:1" x14ac:dyDescent="0.2">
      <c r="A23341" s="5"/>
    </row>
    <row r="23342" spans="1:1" x14ac:dyDescent="0.2">
      <c r="A23342" s="5"/>
    </row>
    <row r="23343" spans="1:1" x14ac:dyDescent="0.2">
      <c r="A23343" s="5"/>
    </row>
    <row r="23344" spans="1:1" x14ac:dyDescent="0.2">
      <c r="A23344" s="5"/>
    </row>
    <row r="23345" spans="1:1" x14ac:dyDescent="0.2">
      <c r="A23345" s="5"/>
    </row>
    <row r="23346" spans="1:1" x14ac:dyDescent="0.2">
      <c r="A23346" s="5"/>
    </row>
    <row r="23347" spans="1:1" x14ac:dyDescent="0.2">
      <c r="A23347" s="5"/>
    </row>
    <row r="23348" spans="1:1" x14ac:dyDescent="0.2">
      <c r="A23348" s="5"/>
    </row>
    <row r="23349" spans="1:1" x14ac:dyDescent="0.2">
      <c r="A23349" s="5"/>
    </row>
    <row r="23350" spans="1:1" x14ac:dyDescent="0.2">
      <c r="A23350" s="5"/>
    </row>
    <row r="23351" spans="1:1" x14ac:dyDescent="0.2">
      <c r="A23351" s="5"/>
    </row>
    <row r="23352" spans="1:1" x14ac:dyDescent="0.2">
      <c r="A23352" s="5"/>
    </row>
    <row r="23353" spans="1:1" x14ac:dyDescent="0.2">
      <c r="A23353" s="5"/>
    </row>
    <row r="23354" spans="1:1" x14ac:dyDescent="0.2">
      <c r="A23354" s="5"/>
    </row>
    <row r="23355" spans="1:1" x14ac:dyDescent="0.2">
      <c r="A23355" s="5"/>
    </row>
    <row r="23356" spans="1:1" x14ac:dyDescent="0.2">
      <c r="A23356" s="5"/>
    </row>
    <row r="23357" spans="1:1" x14ac:dyDescent="0.2">
      <c r="A23357" s="5"/>
    </row>
    <row r="23358" spans="1:1" x14ac:dyDescent="0.2">
      <c r="A23358" s="5"/>
    </row>
    <row r="23359" spans="1:1" x14ac:dyDescent="0.2">
      <c r="A23359" s="5"/>
    </row>
    <row r="23360" spans="1:1" x14ac:dyDescent="0.2">
      <c r="A23360" s="5"/>
    </row>
    <row r="23361" spans="1:1" x14ac:dyDescent="0.2">
      <c r="A23361" s="5"/>
    </row>
    <row r="23362" spans="1:1" x14ac:dyDescent="0.2">
      <c r="A23362" s="5"/>
    </row>
    <row r="23363" spans="1:1" x14ac:dyDescent="0.2">
      <c r="A23363" s="5"/>
    </row>
    <row r="23364" spans="1:1" x14ac:dyDescent="0.2">
      <c r="A23364" s="5"/>
    </row>
    <row r="23365" spans="1:1" x14ac:dyDescent="0.2">
      <c r="A23365" s="5"/>
    </row>
    <row r="23366" spans="1:1" x14ac:dyDescent="0.2">
      <c r="A23366" s="5"/>
    </row>
    <row r="23367" spans="1:1" x14ac:dyDescent="0.2">
      <c r="A23367" s="5"/>
    </row>
    <row r="23368" spans="1:1" x14ac:dyDescent="0.2">
      <c r="A23368" s="5"/>
    </row>
    <row r="23369" spans="1:1" x14ac:dyDescent="0.2">
      <c r="A23369" s="5"/>
    </row>
    <row r="23370" spans="1:1" x14ac:dyDescent="0.2">
      <c r="A23370" s="5"/>
    </row>
    <row r="23371" spans="1:1" x14ac:dyDescent="0.2">
      <c r="A23371" s="5"/>
    </row>
    <row r="23372" spans="1:1" x14ac:dyDescent="0.2">
      <c r="A23372" s="5"/>
    </row>
    <row r="23373" spans="1:1" x14ac:dyDescent="0.2">
      <c r="A23373" s="5"/>
    </row>
    <row r="23374" spans="1:1" x14ac:dyDescent="0.2">
      <c r="A23374" s="5"/>
    </row>
    <row r="23375" spans="1:1" x14ac:dyDescent="0.2">
      <c r="A23375" s="5"/>
    </row>
    <row r="23376" spans="1:1" x14ac:dyDescent="0.2">
      <c r="A23376" s="5"/>
    </row>
    <row r="23377" spans="1:1" x14ac:dyDescent="0.2">
      <c r="A23377" s="5"/>
    </row>
    <row r="23378" spans="1:1" x14ac:dyDescent="0.2">
      <c r="A23378" s="5"/>
    </row>
    <row r="23379" spans="1:1" x14ac:dyDescent="0.2">
      <c r="A23379" s="5"/>
    </row>
    <row r="23380" spans="1:1" x14ac:dyDescent="0.2">
      <c r="A23380" s="5"/>
    </row>
    <row r="23381" spans="1:1" x14ac:dyDescent="0.2">
      <c r="A23381" s="5"/>
    </row>
    <row r="23382" spans="1:1" x14ac:dyDescent="0.2">
      <c r="A23382" s="5"/>
    </row>
    <row r="23383" spans="1:1" x14ac:dyDescent="0.2">
      <c r="A23383" s="5"/>
    </row>
    <row r="23384" spans="1:1" x14ac:dyDescent="0.2">
      <c r="A23384" s="5"/>
    </row>
    <row r="23385" spans="1:1" x14ac:dyDescent="0.2">
      <c r="A23385" s="5"/>
    </row>
    <row r="23386" spans="1:1" x14ac:dyDescent="0.2">
      <c r="A23386" s="5"/>
    </row>
    <row r="23387" spans="1:1" x14ac:dyDescent="0.2">
      <c r="A23387" s="5"/>
    </row>
    <row r="23388" spans="1:1" x14ac:dyDescent="0.2">
      <c r="A23388" s="5"/>
    </row>
    <row r="23389" spans="1:1" x14ac:dyDescent="0.2">
      <c r="A23389" s="5"/>
    </row>
    <row r="23390" spans="1:1" x14ac:dyDescent="0.2">
      <c r="A23390" s="5"/>
    </row>
    <row r="23391" spans="1:1" x14ac:dyDescent="0.2">
      <c r="A23391" s="5"/>
    </row>
    <row r="23392" spans="1:1" x14ac:dyDescent="0.2">
      <c r="A23392" s="5"/>
    </row>
    <row r="23393" spans="1:1" x14ac:dyDescent="0.2">
      <c r="A23393" s="5"/>
    </row>
    <row r="23394" spans="1:1" x14ac:dyDescent="0.2">
      <c r="A23394" s="5"/>
    </row>
    <row r="23395" spans="1:1" x14ac:dyDescent="0.2">
      <c r="A23395" s="5"/>
    </row>
    <row r="23396" spans="1:1" x14ac:dyDescent="0.2">
      <c r="A23396" s="5"/>
    </row>
    <row r="23397" spans="1:1" x14ac:dyDescent="0.2">
      <c r="A23397" s="5"/>
    </row>
    <row r="23398" spans="1:1" x14ac:dyDescent="0.2">
      <c r="A23398" s="5"/>
    </row>
    <row r="23399" spans="1:1" x14ac:dyDescent="0.2">
      <c r="A23399" s="5"/>
    </row>
    <row r="23400" spans="1:1" x14ac:dyDescent="0.2">
      <c r="A23400" s="5"/>
    </row>
    <row r="23401" spans="1:1" x14ac:dyDescent="0.2">
      <c r="A23401" s="5"/>
    </row>
    <row r="23402" spans="1:1" x14ac:dyDescent="0.2">
      <c r="A23402" s="5"/>
    </row>
    <row r="23403" spans="1:1" x14ac:dyDescent="0.2">
      <c r="A23403" s="5"/>
    </row>
    <row r="23404" spans="1:1" x14ac:dyDescent="0.2">
      <c r="A23404" s="5"/>
    </row>
    <row r="23405" spans="1:1" x14ac:dyDescent="0.2">
      <c r="A23405" s="5"/>
    </row>
    <row r="23406" spans="1:1" x14ac:dyDescent="0.2">
      <c r="A23406" s="5"/>
    </row>
    <row r="23407" spans="1:1" x14ac:dyDescent="0.2">
      <c r="A23407" s="5"/>
    </row>
    <row r="23408" spans="1:1" x14ac:dyDescent="0.2">
      <c r="A23408" s="5"/>
    </row>
    <row r="23409" spans="1:1" x14ac:dyDescent="0.2">
      <c r="A23409" s="5"/>
    </row>
    <row r="23410" spans="1:1" x14ac:dyDescent="0.2">
      <c r="A23410" s="5"/>
    </row>
    <row r="23411" spans="1:1" x14ac:dyDescent="0.2">
      <c r="A23411" s="5"/>
    </row>
    <row r="23412" spans="1:1" x14ac:dyDescent="0.2">
      <c r="A23412" s="5"/>
    </row>
    <row r="23413" spans="1:1" x14ac:dyDescent="0.2">
      <c r="A23413" s="5"/>
    </row>
    <row r="23414" spans="1:1" x14ac:dyDescent="0.2">
      <c r="A23414" s="5"/>
    </row>
    <row r="23415" spans="1:1" x14ac:dyDescent="0.2">
      <c r="A23415" s="5"/>
    </row>
    <row r="23416" spans="1:1" x14ac:dyDescent="0.2">
      <c r="A23416" s="5"/>
    </row>
    <row r="23417" spans="1:1" x14ac:dyDescent="0.2">
      <c r="A23417" s="5"/>
    </row>
    <row r="23418" spans="1:1" x14ac:dyDescent="0.2">
      <c r="A23418" s="5"/>
    </row>
    <row r="23419" spans="1:1" x14ac:dyDescent="0.2">
      <c r="A23419" s="5"/>
    </row>
    <row r="23420" spans="1:1" x14ac:dyDescent="0.2">
      <c r="A23420" s="5"/>
    </row>
    <row r="23421" spans="1:1" x14ac:dyDescent="0.2">
      <c r="A23421" s="5"/>
    </row>
    <row r="23422" spans="1:1" x14ac:dyDescent="0.2">
      <c r="A23422" s="5"/>
    </row>
    <row r="23423" spans="1:1" x14ac:dyDescent="0.2">
      <c r="A23423" s="5"/>
    </row>
    <row r="23424" spans="1:1" x14ac:dyDescent="0.2">
      <c r="A23424" s="5"/>
    </row>
    <row r="23425" spans="1:1" x14ac:dyDescent="0.2">
      <c r="A23425" s="5"/>
    </row>
    <row r="23426" spans="1:1" x14ac:dyDescent="0.2">
      <c r="A23426" s="5"/>
    </row>
    <row r="23427" spans="1:1" x14ac:dyDescent="0.2">
      <c r="A23427" s="5"/>
    </row>
    <row r="23428" spans="1:1" x14ac:dyDescent="0.2">
      <c r="A23428" s="5"/>
    </row>
    <row r="23429" spans="1:1" x14ac:dyDescent="0.2">
      <c r="A23429" s="5"/>
    </row>
    <row r="23430" spans="1:1" x14ac:dyDescent="0.2">
      <c r="A23430" s="5"/>
    </row>
    <row r="23431" spans="1:1" x14ac:dyDescent="0.2">
      <c r="A23431" s="5"/>
    </row>
    <row r="23432" spans="1:1" x14ac:dyDescent="0.2">
      <c r="A23432" s="5"/>
    </row>
    <row r="23433" spans="1:1" x14ac:dyDescent="0.2">
      <c r="A23433" s="5"/>
    </row>
    <row r="23434" spans="1:1" x14ac:dyDescent="0.2">
      <c r="A23434" s="5"/>
    </row>
    <row r="23435" spans="1:1" x14ac:dyDescent="0.2">
      <c r="A23435" s="5"/>
    </row>
    <row r="23436" spans="1:1" x14ac:dyDescent="0.2">
      <c r="A23436" s="5"/>
    </row>
    <row r="23437" spans="1:1" x14ac:dyDescent="0.2">
      <c r="A23437" s="5"/>
    </row>
    <row r="23438" spans="1:1" x14ac:dyDescent="0.2">
      <c r="A23438" s="5"/>
    </row>
    <row r="23439" spans="1:1" x14ac:dyDescent="0.2">
      <c r="A23439" s="5"/>
    </row>
    <row r="23440" spans="1:1" x14ac:dyDescent="0.2">
      <c r="A23440" s="5"/>
    </row>
    <row r="23441" spans="1:1" x14ac:dyDescent="0.2">
      <c r="A23441" s="5"/>
    </row>
    <row r="23442" spans="1:1" x14ac:dyDescent="0.2">
      <c r="A23442" s="5"/>
    </row>
    <row r="23443" spans="1:1" x14ac:dyDescent="0.2">
      <c r="A23443" s="5"/>
    </row>
    <row r="23444" spans="1:1" x14ac:dyDescent="0.2">
      <c r="A23444" s="5"/>
    </row>
    <row r="23445" spans="1:1" x14ac:dyDescent="0.2">
      <c r="A23445" s="5"/>
    </row>
    <row r="23446" spans="1:1" x14ac:dyDescent="0.2">
      <c r="A23446" s="5"/>
    </row>
    <row r="23447" spans="1:1" x14ac:dyDescent="0.2">
      <c r="A23447" s="5"/>
    </row>
    <row r="23448" spans="1:1" x14ac:dyDescent="0.2">
      <c r="A23448" s="5"/>
    </row>
    <row r="23449" spans="1:1" x14ac:dyDescent="0.2">
      <c r="A23449" s="5"/>
    </row>
    <row r="23450" spans="1:1" x14ac:dyDescent="0.2">
      <c r="A23450" s="5"/>
    </row>
    <row r="23451" spans="1:1" x14ac:dyDescent="0.2">
      <c r="A23451" s="5"/>
    </row>
    <row r="23452" spans="1:1" x14ac:dyDescent="0.2">
      <c r="A23452" s="5"/>
    </row>
    <row r="23453" spans="1:1" x14ac:dyDescent="0.2">
      <c r="A23453" s="5"/>
    </row>
    <row r="23454" spans="1:1" x14ac:dyDescent="0.2">
      <c r="A23454" s="5"/>
    </row>
    <row r="23455" spans="1:1" x14ac:dyDescent="0.2">
      <c r="A23455" s="5"/>
    </row>
    <row r="23456" spans="1:1" x14ac:dyDescent="0.2">
      <c r="A23456" s="5"/>
    </row>
    <row r="23457" spans="1:1" x14ac:dyDescent="0.2">
      <c r="A23457" s="5"/>
    </row>
    <row r="23458" spans="1:1" x14ac:dyDescent="0.2">
      <c r="A23458" s="5"/>
    </row>
    <row r="23459" spans="1:1" x14ac:dyDescent="0.2">
      <c r="A23459" s="5"/>
    </row>
    <row r="23460" spans="1:1" x14ac:dyDescent="0.2">
      <c r="A23460" s="5"/>
    </row>
    <row r="23461" spans="1:1" x14ac:dyDescent="0.2">
      <c r="A23461" s="5"/>
    </row>
    <row r="23462" spans="1:1" x14ac:dyDescent="0.2">
      <c r="A23462" s="5"/>
    </row>
    <row r="23463" spans="1:1" x14ac:dyDescent="0.2">
      <c r="A23463" s="5"/>
    </row>
    <row r="23464" spans="1:1" x14ac:dyDescent="0.2">
      <c r="A23464" s="5"/>
    </row>
    <row r="23465" spans="1:1" x14ac:dyDescent="0.2">
      <c r="A23465" s="5"/>
    </row>
    <row r="23466" spans="1:1" x14ac:dyDescent="0.2">
      <c r="A23466" s="5"/>
    </row>
    <row r="23467" spans="1:1" x14ac:dyDescent="0.2">
      <c r="A23467" s="5"/>
    </row>
    <row r="23468" spans="1:1" x14ac:dyDescent="0.2">
      <c r="A23468" s="5"/>
    </row>
    <row r="23469" spans="1:1" x14ac:dyDescent="0.2">
      <c r="A23469" s="5"/>
    </row>
    <row r="23470" spans="1:1" x14ac:dyDescent="0.2">
      <c r="A23470" s="5"/>
    </row>
    <row r="23471" spans="1:1" x14ac:dyDescent="0.2">
      <c r="A23471" s="5"/>
    </row>
    <row r="23472" spans="1:1" x14ac:dyDescent="0.2">
      <c r="A23472" s="5"/>
    </row>
    <row r="23473" spans="1:1" x14ac:dyDescent="0.2">
      <c r="A23473" s="5"/>
    </row>
    <row r="23474" spans="1:1" x14ac:dyDescent="0.2">
      <c r="A23474" s="5"/>
    </row>
    <row r="23475" spans="1:1" x14ac:dyDescent="0.2">
      <c r="A23475" s="5"/>
    </row>
    <row r="23476" spans="1:1" x14ac:dyDescent="0.2">
      <c r="A23476" s="5"/>
    </row>
  </sheetData>
  <mergeCells count="6">
    <mergeCell ref="A1:J1"/>
    <mergeCell ref="A3:A4"/>
    <mergeCell ref="B3:D3"/>
    <mergeCell ref="E3:G3"/>
    <mergeCell ref="H3:J3"/>
    <mergeCell ref="A2:J2"/>
  </mergeCells>
  <pageMargins left="0.7" right="0.7" top="0.75" bottom="0.75" header="0.3" footer="0.3"/>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D062-1071-486C-85BF-50089B0A05EB}">
  <dimension ref="A1:T136"/>
  <sheetViews>
    <sheetView topLeftCell="A31" workbookViewId="0">
      <selection sqref="A1:J1"/>
    </sheetView>
  </sheetViews>
  <sheetFormatPr defaultColWidth="8.85546875" defaultRowHeight="14.25" x14ac:dyDescent="0.2"/>
  <cols>
    <col min="1" max="1" width="41" style="24" customWidth="1"/>
    <col min="2" max="10" width="9" style="5" customWidth="1"/>
    <col min="11" max="16384" width="8.85546875" style="5"/>
  </cols>
  <sheetData>
    <row r="1" spans="1:11" ht="22.9" customHeight="1" x14ac:dyDescent="0.2">
      <c r="A1" s="399" t="s">
        <v>149</v>
      </c>
      <c r="B1" s="399"/>
      <c r="C1" s="399"/>
      <c r="D1" s="399"/>
      <c r="E1" s="399"/>
      <c r="F1" s="399"/>
      <c r="G1" s="399"/>
      <c r="H1" s="399"/>
      <c r="I1" s="399"/>
      <c r="J1" s="399"/>
    </row>
    <row r="2" spans="1:11" x14ac:dyDescent="0.2">
      <c r="A2" s="37"/>
      <c r="B2" s="37"/>
      <c r="C2" s="37"/>
      <c r="D2" s="37"/>
      <c r="E2" s="37"/>
      <c r="F2" s="37"/>
      <c r="G2" s="37"/>
      <c r="H2" s="38"/>
      <c r="I2" s="38"/>
      <c r="J2" s="38"/>
      <c r="K2" s="38"/>
    </row>
    <row r="3" spans="1:11" x14ac:dyDescent="0.2">
      <c r="A3" s="408"/>
      <c r="B3" s="402" t="s">
        <v>80</v>
      </c>
      <c r="C3" s="402"/>
      <c r="D3" s="402"/>
      <c r="E3" s="402" t="s">
        <v>81</v>
      </c>
      <c r="F3" s="402"/>
      <c r="G3" s="402"/>
      <c r="H3" s="409" t="s">
        <v>82</v>
      </c>
      <c r="I3" s="409"/>
      <c r="J3" s="409"/>
    </row>
    <row r="4" spans="1:11" ht="18" x14ac:dyDescent="0.2">
      <c r="A4" s="408"/>
      <c r="B4" s="9" t="s">
        <v>83</v>
      </c>
      <c r="C4" s="9" t="s">
        <v>84</v>
      </c>
      <c r="D4" s="9" t="s">
        <v>85</v>
      </c>
      <c r="E4" s="9" t="s">
        <v>83</v>
      </c>
      <c r="F4" s="9" t="s">
        <v>84</v>
      </c>
      <c r="G4" s="9" t="s">
        <v>85</v>
      </c>
      <c r="H4" s="9" t="s">
        <v>83</v>
      </c>
      <c r="I4" s="9" t="s">
        <v>84</v>
      </c>
      <c r="J4" s="39" t="s">
        <v>85</v>
      </c>
    </row>
    <row r="5" spans="1:11" x14ac:dyDescent="0.2">
      <c r="A5" s="41" t="s">
        <v>1</v>
      </c>
      <c r="B5" s="42"/>
      <c r="C5" s="42"/>
      <c r="D5" s="42"/>
      <c r="E5" s="42"/>
      <c r="F5" s="42"/>
      <c r="G5" s="42"/>
      <c r="H5" s="42"/>
      <c r="I5" s="42"/>
      <c r="J5" s="42"/>
    </row>
    <row r="6" spans="1:11" s="13" customFormat="1" ht="11.25" x14ac:dyDescent="0.2">
      <c r="A6" s="26" t="s">
        <v>172</v>
      </c>
      <c r="B6" s="15">
        <v>11402</v>
      </c>
      <c r="C6" s="43">
        <v>5126</v>
      </c>
      <c r="D6" s="43">
        <v>6276</v>
      </c>
      <c r="E6" s="43">
        <v>9922</v>
      </c>
      <c r="F6" s="43">
        <v>4439</v>
      </c>
      <c r="G6" s="43">
        <v>5483</v>
      </c>
      <c r="H6" s="43">
        <v>1480</v>
      </c>
      <c r="I6" s="43">
        <v>687</v>
      </c>
      <c r="J6" s="44">
        <v>793</v>
      </c>
    </row>
    <row r="7" spans="1:11" s="13" customFormat="1" ht="11.25" x14ac:dyDescent="0.2">
      <c r="A7" s="29" t="s">
        <v>770</v>
      </c>
      <c r="B7" s="17">
        <v>172</v>
      </c>
      <c r="C7" s="17">
        <v>124</v>
      </c>
      <c r="D7" s="17">
        <v>48</v>
      </c>
      <c r="E7" s="17">
        <v>129</v>
      </c>
      <c r="F7" s="17">
        <v>93</v>
      </c>
      <c r="G7" s="17">
        <v>36</v>
      </c>
      <c r="H7" s="17">
        <v>43</v>
      </c>
      <c r="I7" s="17">
        <v>31</v>
      </c>
      <c r="J7" s="28">
        <v>12</v>
      </c>
    </row>
    <row r="8" spans="1:11" s="13" customFormat="1" ht="11.25" x14ac:dyDescent="0.2">
      <c r="A8" s="29" t="s">
        <v>173</v>
      </c>
      <c r="B8" s="17">
        <v>6</v>
      </c>
      <c r="C8" s="17">
        <v>2</v>
      </c>
      <c r="D8" s="17">
        <v>4</v>
      </c>
      <c r="E8" s="17">
        <v>6</v>
      </c>
      <c r="F8" s="17">
        <v>2</v>
      </c>
      <c r="G8" s="17">
        <v>4</v>
      </c>
      <c r="H8" s="17" t="s">
        <v>89</v>
      </c>
      <c r="I8" s="17" t="s">
        <v>89</v>
      </c>
      <c r="J8" s="28" t="s">
        <v>89</v>
      </c>
    </row>
    <row r="9" spans="1:11" s="13" customFormat="1" ht="11.25" x14ac:dyDescent="0.2">
      <c r="A9" s="29" t="s">
        <v>174</v>
      </c>
      <c r="B9" s="17">
        <v>6</v>
      </c>
      <c r="C9" s="17">
        <v>2</v>
      </c>
      <c r="D9" s="17">
        <v>4</v>
      </c>
      <c r="E9" s="17">
        <v>5</v>
      </c>
      <c r="F9" s="17">
        <v>2</v>
      </c>
      <c r="G9" s="17">
        <v>3</v>
      </c>
      <c r="H9" s="17">
        <v>1</v>
      </c>
      <c r="I9" s="17" t="s">
        <v>89</v>
      </c>
      <c r="J9" s="28">
        <v>1</v>
      </c>
    </row>
    <row r="10" spans="1:11" s="13" customFormat="1" ht="11.25" x14ac:dyDescent="0.2">
      <c r="A10" s="47" t="s">
        <v>771</v>
      </c>
      <c r="B10" s="17">
        <v>5</v>
      </c>
      <c r="C10" s="17">
        <v>4</v>
      </c>
      <c r="D10" s="17">
        <v>1</v>
      </c>
      <c r="E10" s="17">
        <v>5</v>
      </c>
      <c r="F10" s="17">
        <v>4</v>
      </c>
      <c r="G10" s="17">
        <v>1</v>
      </c>
      <c r="H10" s="17" t="s">
        <v>89</v>
      </c>
      <c r="I10" s="17" t="s">
        <v>89</v>
      </c>
      <c r="J10" s="28" t="s">
        <v>89</v>
      </c>
    </row>
    <row r="11" spans="1:11" s="13" customFormat="1" ht="11.25" x14ac:dyDescent="0.2">
      <c r="A11" s="29" t="s">
        <v>696</v>
      </c>
      <c r="B11" s="17">
        <v>72</v>
      </c>
      <c r="C11" s="17">
        <v>36</v>
      </c>
      <c r="D11" s="17">
        <v>36</v>
      </c>
      <c r="E11" s="17">
        <v>45</v>
      </c>
      <c r="F11" s="17">
        <v>24</v>
      </c>
      <c r="G11" s="17">
        <v>21</v>
      </c>
      <c r="H11" s="17">
        <v>27</v>
      </c>
      <c r="I11" s="17">
        <v>12</v>
      </c>
      <c r="J11" s="28">
        <v>15</v>
      </c>
    </row>
    <row r="12" spans="1:11" s="13" customFormat="1" ht="11.25" x14ac:dyDescent="0.2">
      <c r="A12" s="47" t="s">
        <v>772</v>
      </c>
      <c r="B12" s="17">
        <v>13</v>
      </c>
      <c r="C12" s="17">
        <v>6</v>
      </c>
      <c r="D12" s="17">
        <v>7</v>
      </c>
      <c r="E12" s="17">
        <v>9</v>
      </c>
      <c r="F12" s="17">
        <v>4</v>
      </c>
      <c r="G12" s="17">
        <v>5</v>
      </c>
      <c r="H12" s="17">
        <v>4</v>
      </c>
      <c r="I12" s="17">
        <v>2</v>
      </c>
      <c r="J12" s="28">
        <v>2</v>
      </c>
    </row>
    <row r="13" spans="1:11" s="13" customFormat="1" ht="11.25" x14ac:dyDescent="0.2">
      <c r="A13" s="29" t="s">
        <v>773</v>
      </c>
      <c r="B13" s="17">
        <v>10738</v>
      </c>
      <c r="C13" s="17">
        <v>4718</v>
      </c>
      <c r="D13" s="17">
        <v>6020</v>
      </c>
      <c r="E13" s="17">
        <v>9396</v>
      </c>
      <c r="F13" s="17">
        <v>4109</v>
      </c>
      <c r="G13" s="17">
        <v>5287</v>
      </c>
      <c r="H13" s="17">
        <v>1342</v>
      </c>
      <c r="I13" s="17">
        <v>609</v>
      </c>
      <c r="J13" s="28">
        <v>733</v>
      </c>
    </row>
    <row r="14" spans="1:11" s="13" customFormat="1" ht="11.25" x14ac:dyDescent="0.2">
      <c r="A14" s="29" t="s">
        <v>774</v>
      </c>
      <c r="B14" s="17">
        <v>94</v>
      </c>
      <c r="C14" s="17">
        <v>49</v>
      </c>
      <c r="D14" s="17">
        <v>45</v>
      </c>
      <c r="E14" s="17">
        <v>76</v>
      </c>
      <c r="F14" s="17">
        <v>40</v>
      </c>
      <c r="G14" s="17">
        <v>36</v>
      </c>
      <c r="H14" s="17">
        <v>18</v>
      </c>
      <c r="I14" s="17">
        <v>9</v>
      </c>
      <c r="J14" s="28">
        <v>9</v>
      </c>
    </row>
    <row r="15" spans="1:11" s="13" customFormat="1" ht="11.25" x14ac:dyDescent="0.2">
      <c r="A15" s="47" t="s">
        <v>175</v>
      </c>
      <c r="B15" s="17">
        <v>19</v>
      </c>
      <c r="C15" s="17">
        <v>12</v>
      </c>
      <c r="D15" s="17">
        <v>7</v>
      </c>
      <c r="E15" s="17">
        <v>19</v>
      </c>
      <c r="F15" s="17">
        <v>12</v>
      </c>
      <c r="G15" s="17">
        <v>7</v>
      </c>
      <c r="H15" s="17" t="s">
        <v>89</v>
      </c>
      <c r="I15" s="17" t="s">
        <v>89</v>
      </c>
      <c r="J15" s="28" t="s">
        <v>89</v>
      </c>
    </row>
    <row r="16" spans="1:11" s="13" customFormat="1" ht="11.25" x14ac:dyDescent="0.2">
      <c r="A16" s="47" t="s">
        <v>775</v>
      </c>
      <c r="B16" s="17">
        <v>60</v>
      </c>
      <c r="C16" s="17">
        <v>29</v>
      </c>
      <c r="D16" s="17">
        <v>31</v>
      </c>
      <c r="E16" s="17">
        <v>41</v>
      </c>
      <c r="F16" s="17">
        <v>18</v>
      </c>
      <c r="G16" s="17">
        <v>23</v>
      </c>
      <c r="H16" s="17">
        <v>19</v>
      </c>
      <c r="I16" s="17">
        <v>11</v>
      </c>
      <c r="J16" s="28">
        <v>8</v>
      </c>
    </row>
    <row r="17" spans="1:20" s="13" customFormat="1" ht="22.5" x14ac:dyDescent="0.2">
      <c r="A17" s="40" t="s">
        <v>176</v>
      </c>
      <c r="B17" s="23">
        <v>217</v>
      </c>
      <c r="C17" s="23">
        <v>144</v>
      </c>
      <c r="D17" s="23">
        <v>73</v>
      </c>
      <c r="E17" s="23">
        <v>191</v>
      </c>
      <c r="F17" s="23">
        <v>131</v>
      </c>
      <c r="G17" s="23">
        <v>60</v>
      </c>
      <c r="H17" s="23">
        <v>26</v>
      </c>
      <c r="I17" s="23">
        <v>13</v>
      </c>
      <c r="J17" s="35">
        <v>13</v>
      </c>
      <c r="L17" s="377"/>
      <c r="M17" s="377"/>
      <c r="N17" s="377"/>
      <c r="O17" s="377"/>
      <c r="P17" s="377"/>
      <c r="Q17" s="377"/>
      <c r="R17" s="377"/>
      <c r="S17" s="377"/>
      <c r="T17" s="377"/>
    </row>
    <row r="18" spans="1:20" x14ac:dyDescent="0.2">
      <c r="A18" s="41" t="s">
        <v>150</v>
      </c>
    </row>
    <row r="19" spans="1:20" x14ac:dyDescent="0.2">
      <c r="A19" s="26" t="s">
        <v>172</v>
      </c>
      <c r="B19" s="15">
        <v>245</v>
      </c>
      <c r="C19" s="43">
        <v>114</v>
      </c>
      <c r="D19" s="43">
        <v>131</v>
      </c>
      <c r="E19" s="43">
        <v>70</v>
      </c>
      <c r="F19" s="43">
        <v>30</v>
      </c>
      <c r="G19" s="43">
        <v>40</v>
      </c>
      <c r="H19" s="43">
        <v>175</v>
      </c>
      <c r="I19" s="43">
        <v>84</v>
      </c>
      <c r="J19" s="44">
        <v>91</v>
      </c>
    </row>
    <row r="20" spans="1:20" x14ac:dyDescent="0.2">
      <c r="A20" s="29" t="s">
        <v>696</v>
      </c>
      <c r="B20" s="17">
        <v>16</v>
      </c>
      <c r="C20" s="17">
        <v>8</v>
      </c>
      <c r="D20" s="17">
        <v>8</v>
      </c>
      <c r="E20" s="17" t="s">
        <v>769</v>
      </c>
      <c r="F20" s="17" t="s">
        <v>769</v>
      </c>
      <c r="G20" s="17" t="s">
        <v>769</v>
      </c>
      <c r="H20" s="17">
        <v>16</v>
      </c>
      <c r="I20" s="17">
        <v>8</v>
      </c>
      <c r="J20" s="28">
        <v>8</v>
      </c>
    </row>
    <row r="21" spans="1:20" x14ac:dyDescent="0.2">
      <c r="A21" s="29" t="s">
        <v>773</v>
      </c>
      <c r="B21" s="17">
        <v>188</v>
      </c>
      <c r="C21" s="17">
        <v>81</v>
      </c>
      <c r="D21" s="17">
        <v>107</v>
      </c>
      <c r="E21" s="17">
        <v>62</v>
      </c>
      <c r="F21" s="17">
        <v>23</v>
      </c>
      <c r="G21" s="17">
        <v>39</v>
      </c>
      <c r="H21" s="17">
        <v>126</v>
      </c>
      <c r="I21" s="17">
        <v>58</v>
      </c>
      <c r="J21" s="28">
        <v>68</v>
      </c>
    </row>
    <row r="22" spans="1:20" x14ac:dyDescent="0.2">
      <c r="A22" s="47" t="s">
        <v>775</v>
      </c>
      <c r="B22" s="17">
        <v>7</v>
      </c>
      <c r="C22" s="17">
        <v>4</v>
      </c>
      <c r="D22" s="17">
        <v>3</v>
      </c>
      <c r="E22" s="17">
        <v>1</v>
      </c>
      <c r="F22" s="17">
        <v>1</v>
      </c>
      <c r="G22" s="17" t="s">
        <v>769</v>
      </c>
      <c r="H22" s="17">
        <v>6</v>
      </c>
      <c r="I22" s="17">
        <v>3</v>
      </c>
      <c r="J22" s="28">
        <v>3</v>
      </c>
    </row>
    <row r="23" spans="1:20" ht="22.5" x14ac:dyDescent="0.2">
      <c r="A23" s="40" t="s">
        <v>176</v>
      </c>
      <c r="B23" s="23">
        <v>34</v>
      </c>
      <c r="C23" s="23">
        <v>21</v>
      </c>
      <c r="D23" s="23">
        <v>13</v>
      </c>
      <c r="E23" s="23">
        <v>7</v>
      </c>
      <c r="F23" s="23">
        <v>6</v>
      </c>
      <c r="G23" s="23">
        <v>1</v>
      </c>
      <c r="H23" s="23">
        <v>27</v>
      </c>
      <c r="I23" s="23">
        <v>15</v>
      </c>
      <c r="J23" s="35">
        <v>12</v>
      </c>
    </row>
    <row r="24" spans="1:20" x14ac:dyDescent="0.2">
      <c r="A24" s="41" t="s">
        <v>151</v>
      </c>
    </row>
    <row r="25" spans="1:20" x14ac:dyDescent="0.2">
      <c r="A25" s="26" t="s">
        <v>172</v>
      </c>
      <c r="B25" s="15">
        <v>242</v>
      </c>
      <c r="C25" s="43">
        <v>132</v>
      </c>
      <c r="D25" s="43">
        <v>110</v>
      </c>
      <c r="E25" s="43">
        <v>170</v>
      </c>
      <c r="F25" s="43">
        <v>95</v>
      </c>
      <c r="G25" s="43">
        <v>75</v>
      </c>
      <c r="H25" s="43">
        <v>72</v>
      </c>
      <c r="I25" s="43">
        <v>37</v>
      </c>
      <c r="J25" s="44">
        <v>35</v>
      </c>
    </row>
    <row r="26" spans="1:20" x14ac:dyDescent="0.2">
      <c r="A26" s="29" t="s">
        <v>692</v>
      </c>
      <c r="B26" s="17">
        <v>8</v>
      </c>
      <c r="C26" s="17">
        <v>7</v>
      </c>
      <c r="D26" s="17">
        <v>1</v>
      </c>
      <c r="E26" s="17">
        <v>8</v>
      </c>
      <c r="F26" s="17">
        <v>7</v>
      </c>
      <c r="G26" s="17">
        <v>1</v>
      </c>
      <c r="H26" s="17" t="s">
        <v>89</v>
      </c>
      <c r="I26" s="17" t="s">
        <v>89</v>
      </c>
      <c r="J26" s="28" t="s">
        <v>89</v>
      </c>
    </row>
    <row r="27" spans="1:20" x14ac:dyDescent="0.2">
      <c r="A27" s="29" t="s">
        <v>697</v>
      </c>
      <c r="B27" s="17">
        <v>182</v>
      </c>
      <c r="C27" s="17">
        <v>88</v>
      </c>
      <c r="D27" s="17">
        <v>94</v>
      </c>
      <c r="E27" s="17">
        <v>130</v>
      </c>
      <c r="F27" s="17">
        <v>64</v>
      </c>
      <c r="G27" s="17">
        <v>66</v>
      </c>
      <c r="H27" s="17">
        <v>52</v>
      </c>
      <c r="I27" s="17">
        <v>24</v>
      </c>
      <c r="J27" s="28">
        <v>28</v>
      </c>
    </row>
    <row r="28" spans="1:20" ht="22.5" x14ac:dyDescent="0.2">
      <c r="A28" s="40" t="s">
        <v>176</v>
      </c>
      <c r="B28" s="23">
        <v>52</v>
      </c>
      <c r="C28" s="23">
        <v>37</v>
      </c>
      <c r="D28" s="23">
        <v>15</v>
      </c>
      <c r="E28" s="23">
        <v>32</v>
      </c>
      <c r="F28" s="23">
        <v>24</v>
      </c>
      <c r="G28" s="23">
        <v>8</v>
      </c>
      <c r="H28" s="23">
        <v>20</v>
      </c>
      <c r="I28" s="23">
        <v>13</v>
      </c>
      <c r="J28" s="35">
        <v>7</v>
      </c>
    </row>
    <row r="29" spans="1:20" x14ac:dyDescent="0.2">
      <c r="A29" s="41" t="s">
        <v>152</v>
      </c>
    </row>
    <row r="30" spans="1:20" x14ac:dyDescent="0.2">
      <c r="A30" s="26" t="s">
        <v>172</v>
      </c>
      <c r="B30" s="15">
        <v>964</v>
      </c>
      <c r="C30" s="43">
        <v>459</v>
      </c>
      <c r="D30" s="43">
        <v>505</v>
      </c>
      <c r="E30" s="43">
        <v>358</v>
      </c>
      <c r="F30" s="43">
        <v>171</v>
      </c>
      <c r="G30" s="43">
        <v>187</v>
      </c>
      <c r="H30" s="43">
        <v>606</v>
      </c>
      <c r="I30" s="43">
        <v>288</v>
      </c>
      <c r="J30" s="44">
        <v>318</v>
      </c>
    </row>
    <row r="31" spans="1:20" x14ac:dyDescent="0.2">
      <c r="A31" s="29" t="s">
        <v>770</v>
      </c>
      <c r="B31" s="17">
        <v>20</v>
      </c>
      <c r="C31" s="17">
        <v>13</v>
      </c>
      <c r="D31" s="17">
        <v>7</v>
      </c>
      <c r="E31" s="17">
        <v>8</v>
      </c>
      <c r="F31" s="17">
        <v>6</v>
      </c>
      <c r="G31" s="17">
        <v>2</v>
      </c>
      <c r="H31" s="17">
        <v>12</v>
      </c>
      <c r="I31" s="17">
        <v>7</v>
      </c>
      <c r="J31" s="28">
        <v>5</v>
      </c>
    </row>
    <row r="32" spans="1:20" x14ac:dyDescent="0.2">
      <c r="A32" s="29" t="s">
        <v>773</v>
      </c>
      <c r="B32" s="17">
        <v>864</v>
      </c>
      <c r="C32" s="17">
        <v>400</v>
      </c>
      <c r="D32" s="17">
        <v>464</v>
      </c>
      <c r="E32" s="17">
        <v>329</v>
      </c>
      <c r="F32" s="17">
        <v>153</v>
      </c>
      <c r="G32" s="17">
        <v>176</v>
      </c>
      <c r="H32" s="17">
        <v>535</v>
      </c>
      <c r="I32" s="17">
        <v>247</v>
      </c>
      <c r="J32" s="28">
        <v>288</v>
      </c>
    </row>
    <row r="33" spans="1:10" x14ac:dyDescent="0.2">
      <c r="A33" s="29" t="s">
        <v>774</v>
      </c>
      <c r="B33" s="17">
        <v>11</v>
      </c>
      <c r="C33" s="17">
        <v>5</v>
      </c>
      <c r="D33" s="17">
        <v>6</v>
      </c>
      <c r="E33" s="17">
        <v>5</v>
      </c>
      <c r="F33" s="17">
        <v>3</v>
      </c>
      <c r="G33" s="17">
        <v>2</v>
      </c>
      <c r="H33" s="17">
        <v>6</v>
      </c>
      <c r="I33" s="17">
        <v>2</v>
      </c>
      <c r="J33" s="28">
        <v>4</v>
      </c>
    </row>
    <row r="34" spans="1:10" x14ac:dyDescent="0.2">
      <c r="A34" s="29" t="s">
        <v>700</v>
      </c>
      <c r="B34" s="17">
        <v>5</v>
      </c>
      <c r="C34" s="17">
        <v>3</v>
      </c>
      <c r="D34" s="17">
        <v>2</v>
      </c>
      <c r="E34" s="17">
        <v>1</v>
      </c>
      <c r="F34" s="17" t="s">
        <v>769</v>
      </c>
      <c r="G34" s="17">
        <v>1</v>
      </c>
      <c r="H34" s="17">
        <v>4</v>
      </c>
      <c r="I34" s="17">
        <v>3</v>
      </c>
      <c r="J34" s="28">
        <v>1</v>
      </c>
    </row>
    <row r="35" spans="1:10" ht="22.5" x14ac:dyDescent="0.2">
      <c r="A35" s="40" t="s">
        <v>176</v>
      </c>
      <c r="B35" s="23">
        <v>64</v>
      </c>
      <c r="C35" s="23">
        <v>38</v>
      </c>
      <c r="D35" s="23">
        <v>26</v>
      </c>
      <c r="E35" s="23">
        <v>15</v>
      </c>
      <c r="F35" s="23">
        <v>9</v>
      </c>
      <c r="G35" s="23">
        <v>6</v>
      </c>
      <c r="H35" s="23">
        <v>49</v>
      </c>
      <c r="I35" s="23">
        <v>29</v>
      </c>
      <c r="J35" s="35">
        <v>20</v>
      </c>
    </row>
    <row r="36" spans="1:10" x14ac:dyDescent="0.2">
      <c r="A36" s="41" t="s">
        <v>153</v>
      </c>
      <c r="B36" s="15"/>
      <c r="C36" s="15"/>
      <c r="D36" s="15"/>
      <c r="E36" s="15"/>
      <c r="F36" s="15"/>
      <c r="G36" s="15"/>
      <c r="H36" s="15"/>
      <c r="I36" s="15"/>
      <c r="J36" s="27"/>
    </row>
    <row r="37" spans="1:10" x14ac:dyDescent="0.2">
      <c r="A37" s="26" t="s">
        <v>172</v>
      </c>
      <c r="B37" s="15">
        <v>316</v>
      </c>
      <c r="C37" s="43">
        <v>147</v>
      </c>
      <c r="D37" s="43">
        <v>169</v>
      </c>
      <c r="E37" s="43">
        <v>190</v>
      </c>
      <c r="F37" s="43">
        <v>80</v>
      </c>
      <c r="G37" s="43">
        <v>110</v>
      </c>
      <c r="H37" s="43">
        <v>126</v>
      </c>
      <c r="I37" s="43">
        <v>67</v>
      </c>
      <c r="J37" s="44">
        <v>59</v>
      </c>
    </row>
    <row r="38" spans="1:10" x14ac:dyDescent="0.2">
      <c r="A38" s="29" t="s">
        <v>692</v>
      </c>
      <c r="B38" s="17">
        <v>12</v>
      </c>
      <c r="C38" s="17">
        <v>11</v>
      </c>
      <c r="D38" s="17">
        <v>1</v>
      </c>
      <c r="E38" s="17">
        <v>1</v>
      </c>
      <c r="F38" s="17">
        <v>1</v>
      </c>
      <c r="G38" s="17" t="s">
        <v>769</v>
      </c>
      <c r="H38" s="17">
        <v>11</v>
      </c>
      <c r="I38" s="17">
        <v>10</v>
      </c>
      <c r="J38" s="28">
        <v>1</v>
      </c>
    </row>
    <row r="39" spans="1:10" x14ac:dyDescent="0.2">
      <c r="A39" s="29" t="s">
        <v>695</v>
      </c>
      <c r="B39" s="17">
        <v>4</v>
      </c>
      <c r="C39" s="17">
        <v>4</v>
      </c>
      <c r="D39" s="17" t="s">
        <v>769</v>
      </c>
      <c r="E39" s="17">
        <v>4</v>
      </c>
      <c r="F39" s="17">
        <v>4</v>
      </c>
      <c r="G39" s="17" t="s">
        <v>769</v>
      </c>
      <c r="H39" s="17" t="s">
        <v>769</v>
      </c>
      <c r="I39" s="17" t="s">
        <v>769</v>
      </c>
      <c r="J39" s="28" t="s">
        <v>769</v>
      </c>
    </row>
    <row r="40" spans="1:10" x14ac:dyDescent="0.2">
      <c r="A40" s="29" t="s">
        <v>696</v>
      </c>
      <c r="B40" s="17">
        <v>6</v>
      </c>
      <c r="C40" s="17">
        <v>2</v>
      </c>
      <c r="D40" s="17">
        <v>4</v>
      </c>
      <c r="E40" s="17">
        <v>5</v>
      </c>
      <c r="F40" s="17">
        <v>2</v>
      </c>
      <c r="G40" s="17">
        <v>3</v>
      </c>
      <c r="H40" s="17">
        <v>1</v>
      </c>
      <c r="I40" s="17"/>
      <c r="J40" s="28">
        <v>1</v>
      </c>
    </row>
    <row r="41" spans="1:10" x14ac:dyDescent="0.2">
      <c r="A41" s="29" t="s">
        <v>697</v>
      </c>
      <c r="B41" s="17">
        <v>244</v>
      </c>
      <c r="C41" s="17">
        <v>101</v>
      </c>
      <c r="D41" s="17">
        <v>143</v>
      </c>
      <c r="E41" s="17">
        <v>158</v>
      </c>
      <c r="F41" s="17">
        <v>62</v>
      </c>
      <c r="G41" s="17">
        <v>96</v>
      </c>
      <c r="H41" s="17">
        <v>86</v>
      </c>
      <c r="I41" s="17">
        <v>39</v>
      </c>
      <c r="J41" s="28">
        <v>47</v>
      </c>
    </row>
    <row r="42" spans="1:10" x14ac:dyDescent="0.2">
      <c r="A42" s="29" t="s">
        <v>774</v>
      </c>
      <c r="B42" s="17">
        <v>11</v>
      </c>
      <c r="C42" s="17">
        <v>6</v>
      </c>
      <c r="D42" s="17">
        <v>5</v>
      </c>
      <c r="E42" s="17">
        <v>3</v>
      </c>
      <c r="F42" s="17">
        <v>2</v>
      </c>
      <c r="G42" s="17">
        <v>1</v>
      </c>
      <c r="H42" s="17">
        <v>8</v>
      </c>
      <c r="I42" s="17">
        <v>4</v>
      </c>
      <c r="J42" s="28">
        <v>4</v>
      </c>
    </row>
    <row r="43" spans="1:10" ht="22.5" x14ac:dyDescent="0.2">
      <c r="A43" s="40" t="s">
        <v>176</v>
      </c>
      <c r="B43" s="23">
        <v>39</v>
      </c>
      <c r="C43" s="23">
        <v>23</v>
      </c>
      <c r="D43" s="23">
        <v>16</v>
      </c>
      <c r="E43" s="23">
        <v>19</v>
      </c>
      <c r="F43" s="23">
        <v>9</v>
      </c>
      <c r="G43" s="23">
        <v>10</v>
      </c>
      <c r="H43" s="23">
        <v>20</v>
      </c>
      <c r="I43" s="23">
        <v>14</v>
      </c>
      <c r="J43" s="35">
        <v>6</v>
      </c>
    </row>
    <row r="44" spans="1:10" x14ac:dyDescent="0.2">
      <c r="A44" s="41" t="s">
        <v>154</v>
      </c>
    </row>
    <row r="45" spans="1:10" x14ac:dyDescent="0.2">
      <c r="A45" s="26" t="s">
        <v>172</v>
      </c>
      <c r="B45" s="15">
        <v>112</v>
      </c>
      <c r="C45" s="43">
        <v>51</v>
      </c>
      <c r="D45" s="43">
        <v>61</v>
      </c>
      <c r="E45" s="43">
        <v>62</v>
      </c>
      <c r="F45" s="43">
        <v>30</v>
      </c>
      <c r="G45" s="43">
        <v>32</v>
      </c>
      <c r="H45" s="43">
        <v>50</v>
      </c>
      <c r="I45" s="43">
        <v>21</v>
      </c>
      <c r="J45" s="44">
        <v>29</v>
      </c>
    </row>
    <row r="46" spans="1:10" x14ac:dyDescent="0.2">
      <c r="A46" s="29" t="s">
        <v>773</v>
      </c>
      <c r="B46" s="17">
        <v>86</v>
      </c>
      <c r="C46" s="17">
        <v>38</v>
      </c>
      <c r="D46" s="17">
        <v>48</v>
      </c>
      <c r="E46" s="17">
        <v>51</v>
      </c>
      <c r="F46" s="17">
        <v>24</v>
      </c>
      <c r="G46" s="17">
        <v>27</v>
      </c>
      <c r="H46" s="17">
        <v>35</v>
      </c>
      <c r="I46" s="17">
        <v>14</v>
      </c>
      <c r="J46" s="28">
        <v>21</v>
      </c>
    </row>
    <row r="47" spans="1:10" ht="22.5" x14ac:dyDescent="0.2">
      <c r="A47" s="40" t="s">
        <v>176</v>
      </c>
      <c r="B47" s="23">
        <v>26</v>
      </c>
      <c r="C47" s="23">
        <v>13</v>
      </c>
      <c r="D47" s="23">
        <v>13</v>
      </c>
      <c r="E47" s="23">
        <v>11</v>
      </c>
      <c r="F47" s="23">
        <v>6</v>
      </c>
      <c r="G47" s="23">
        <v>5</v>
      </c>
      <c r="H47" s="23">
        <v>15</v>
      </c>
      <c r="I47" s="23">
        <v>7</v>
      </c>
      <c r="J47" s="35">
        <v>8</v>
      </c>
    </row>
    <row r="48" spans="1:10" x14ac:dyDescent="0.2">
      <c r="A48" s="41" t="s">
        <v>155</v>
      </c>
    </row>
    <row r="49" spans="1:10" x14ac:dyDescent="0.2">
      <c r="A49" s="26" t="s">
        <v>172</v>
      </c>
      <c r="B49" s="15">
        <v>140</v>
      </c>
      <c r="C49" s="43">
        <v>56</v>
      </c>
      <c r="D49" s="43">
        <v>84</v>
      </c>
      <c r="E49" s="43">
        <v>114</v>
      </c>
      <c r="F49" s="43">
        <v>44</v>
      </c>
      <c r="G49" s="43">
        <v>70</v>
      </c>
      <c r="H49" s="43">
        <v>26</v>
      </c>
      <c r="I49" s="43">
        <v>12</v>
      </c>
      <c r="J49" s="44">
        <v>14</v>
      </c>
    </row>
    <row r="50" spans="1:10" x14ac:dyDescent="0.2">
      <c r="A50" s="29" t="s">
        <v>697</v>
      </c>
      <c r="B50" s="17">
        <v>105</v>
      </c>
      <c r="C50" s="17">
        <v>41</v>
      </c>
      <c r="D50" s="17">
        <v>64</v>
      </c>
      <c r="E50" s="17">
        <v>91</v>
      </c>
      <c r="F50" s="17">
        <v>35</v>
      </c>
      <c r="G50" s="17">
        <v>56</v>
      </c>
      <c r="H50" s="17">
        <v>14</v>
      </c>
      <c r="I50" s="17">
        <v>6</v>
      </c>
      <c r="J50" s="28">
        <v>8</v>
      </c>
    </row>
    <row r="51" spans="1:10" ht="22.5" x14ac:dyDescent="0.2">
      <c r="A51" s="40" t="s">
        <v>176</v>
      </c>
      <c r="B51" s="23">
        <v>35</v>
      </c>
      <c r="C51" s="23">
        <v>15</v>
      </c>
      <c r="D51" s="23">
        <v>20</v>
      </c>
      <c r="E51" s="23">
        <v>23</v>
      </c>
      <c r="F51" s="23">
        <v>9</v>
      </c>
      <c r="G51" s="23">
        <v>14</v>
      </c>
      <c r="H51" s="23">
        <v>12</v>
      </c>
      <c r="I51" s="23">
        <v>6</v>
      </c>
      <c r="J51" s="35">
        <v>6</v>
      </c>
    </row>
    <row r="52" spans="1:10" x14ac:dyDescent="0.2">
      <c r="A52" s="51" t="s">
        <v>156</v>
      </c>
    </row>
    <row r="53" spans="1:10" x14ac:dyDescent="0.2">
      <c r="A53" s="26" t="s">
        <v>172</v>
      </c>
      <c r="B53" s="15">
        <v>129</v>
      </c>
      <c r="C53" s="43">
        <v>59</v>
      </c>
      <c r="D53" s="43">
        <v>70</v>
      </c>
      <c r="E53" s="43">
        <v>56</v>
      </c>
      <c r="F53" s="43">
        <v>21</v>
      </c>
      <c r="G53" s="43">
        <v>35</v>
      </c>
      <c r="H53" s="43">
        <v>73</v>
      </c>
      <c r="I53" s="43">
        <v>38</v>
      </c>
      <c r="J53" s="44">
        <v>35</v>
      </c>
    </row>
    <row r="54" spans="1:10" x14ac:dyDescent="0.2">
      <c r="A54" s="29" t="s">
        <v>773</v>
      </c>
      <c r="B54" s="17">
        <v>104</v>
      </c>
      <c r="C54" s="17">
        <v>39</v>
      </c>
      <c r="D54" s="17">
        <v>65</v>
      </c>
      <c r="E54" s="17">
        <v>49</v>
      </c>
      <c r="F54" s="17">
        <v>16</v>
      </c>
      <c r="G54" s="17">
        <v>33</v>
      </c>
      <c r="H54" s="17">
        <v>55</v>
      </c>
      <c r="I54" s="17">
        <v>23</v>
      </c>
      <c r="J54" s="28">
        <v>32</v>
      </c>
    </row>
    <row r="55" spans="1:10" ht="22.5" x14ac:dyDescent="0.2">
      <c r="A55" s="40" t="s">
        <v>176</v>
      </c>
      <c r="B55" s="23">
        <f>SUM(B53-B54)</f>
        <v>25</v>
      </c>
      <c r="C55" s="23">
        <f t="shared" ref="C55:J55" si="0">SUM(C53-C54)</f>
        <v>20</v>
      </c>
      <c r="D55" s="23">
        <f t="shared" si="0"/>
        <v>5</v>
      </c>
      <c r="E55" s="23">
        <f t="shared" si="0"/>
        <v>7</v>
      </c>
      <c r="F55" s="23">
        <f t="shared" si="0"/>
        <v>5</v>
      </c>
      <c r="G55" s="23">
        <f t="shared" si="0"/>
        <v>2</v>
      </c>
      <c r="H55" s="23">
        <f t="shared" si="0"/>
        <v>18</v>
      </c>
      <c r="I55" s="23">
        <f t="shared" si="0"/>
        <v>15</v>
      </c>
      <c r="J55" s="35">
        <f t="shared" si="0"/>
        <v>3</v>
      </c>
    </row>
    <row r="56" spans="1:10" x14ac:dyDescent="0.2">
      <c r="A56" s="51" t="s">
        <v>157</v>
      </c>
    </row>
    <row r="57" spans="1:10" x14ac:dyDescent="0.2">
      <c r="A57" s="26" t="s">
        <v>172</v>
      </c>
      <c r="B57" s="15">
        <v>167</v>
      </c>
      <c r="C57" s="43">
        <v>86</v>
      </c>
      <c r="D57" s="43">
        <v>81</v>
      </c>
      <c r="E57" s="43">
        <v>57</v>
      </c>
      <c r="F57" s="43">
        <v>30</v>
      </c>
      <c r="G57" s="43">
        <v>27</v>
      </c>
      <c r="H57" s="43">
        <v>110</v>
      </c>
      <c r="I57" s="43">
        <v>56</v>
      </c>
      <c r="J57" s="44">
        <v>54</v>
      </c>
    </row>
    <row r="58" spans="1:10" x14ac:dyDescent="0.2">
      <c r="A58" s="29" t="s">
        <v>770</v>
      </c>
      <c r="B58" s="17">
        <v>7</v>
      </c>
      <c r="C58" s="17">
        <v>3</v>
      </c>
      <c r="D58" s="17">
        <v>4</v>
      </c>
      <c r="E58" s="17" t="s">
        <v>769</v>
      </c>
      <c r="F58" s="17" t="s">
        <v>769</v>
      </c>
      <c r="G58" s="17" t="s">
        <v>769</v>
      </c>
      <c r="H58" s="17">
        <v>7</v>
      </c>
      <c r="I58" s="17">
        <v>3</v>
      </c>
      <c r="J58" s="28">
        <v>4</v>
      </c>
    </row>
    <row r="59" spans="1:10" x14ac:dyDescent="0.2">
      <c r="A59" s="29" t="s">
        <v>773</v>
      </c>
      <c r="B59" s="17">
        <v>133</v>
      </c>
      <c r="C59" s="17">
        <v>68</v>
      </c>
      <c r="D59" s="17">
        <v>65</v>
      </c>
      <c r="E59" s="17">
        <v>48</v>
      </c>
      <c r="F59" s="17">
        <v>24</v>
      </c>
      <c r="G59" s="17">
        <v>24</v>
      </c>
      <c r="H59" s="17">
        <v>85</v>
      </c>
      <c r="I59" s="17">
        <v>44</v>
      </c>
      <c r="J59" s="28">
        <v>41</v>
      </c>
    </row>
    <row r="60" spans="1:10" ht="22.5" x14ac:dyDescent="0.2">
      <c r="A60" s="40" t="s">
        <v>176</v>
      </c>
      <c r="B60" s="23">
        <v>27</v>
      </c>
      <c r="C60" s="23">
        <v>15</v>
      </c>
      <c r="D60" s="23">
        <v>12</v>
      </c>
      <c r="E60" s="23">
        <v>9</v>
      </c>
      <c r="F60" s="23">
        <v>6</v>
      </c>
      <c r="G60" s="23">
        <v>3</v>
      </c>
      <c r="H60" s="23">
        <v>18</v>
      </c>
      <c r="I60" s="23">
        <v>9</v>
      </c>
      <c r="J60" s="35">
        <v>9</v>
      </c>
    </row>
    <row r="61" spans="1:10" x14ac:dyDescent="0.2">
      <c r="A61" s="41" t="s">
        <v>158</v>
      </c>
    </row>
    <row r="62" spans="1:10" x14ac:dyDescent="0.2">
      <c r="A62" s="26" t="s">
        <v>172</v>
      </c>
      <c r="B62" s="15">
        <v>135</v>
      </c>
      <c r="C62" s="43">
        <v>68</v>
      </c>
      <c r="D62" s="43">
        <v>67</v>
      </c>
      <c r="E62" s="43">
        <v>63</v>
      </c>
      <c r="F62" s="43">
        <v>28</v>
      </c>
      <c r="G62" s="43">
        <v>35</v>
      </c>
      <c r="H62" s="43">
        <v>72</v>
      </c>
      <c r="I62" s="43">
        <v>40</v>
      </c>
      <c r="J62" s="44">
        <v>32</v>
      </c>
    </row>
    <row r="63" spans="1:10" x14ac:dyDescent="0.2">
      <c r="A63" s="29" t="s">
        <v>770</v>
      </c>
      <c r="B63" s="17">
        <v>5</v>
      </c>
      <c r="C63" s="17">
        <v>2</v>
      </c>
      <c r="D63" s="17">
        <v>3</v>
      </c>
      <c r="E63" s="17">
        <v>4</v>
      </c>
      <c r="F63" s="17">
        <v>1</v>
      </c>
      <c r="G63" s="17">
        <v>3</v>
      </c>
      <c r="H63" s="17">
        <v>1</v>
      </c>
      <c r="I63" s="17">
        <v>1</v>
      </c>
      <c r="J63" s="28" t="s">
        <v>769</v>
      </c>
    </row>
    <row r="64" spans="1:10" x14ac:dyDescent="0.2">
      <c r="A64" s="29" t="s">
        <v>773</v>
      </c>
      <c r="B64" s="17">
        <v>95</v>
      </c>
      <c r="C64" s="17">
        <v>44</v>
      </c>
      <c r="D64" s="17">
        <v>51</v>
      </c>
      <c r="E64" s="17">
        <v>41</v>
      </c>
      <c r="F64" s="17">
        <v>16</v>
      </c>
      <c r="G64" s="17">
        <v>25</v>
      </c>
      <c r="H64" s="17">
        <v>54</v>
      </c>
      <c r="I64" s="17">
        <v>28</v>
      </c>
      <c r="J64" s="28">
        <v>26</v>
      </c>
    </row>
    <row r="65" spans="1:10" ht="22.5" x14ac:dyDescent="0.2">
      <c r="A65" s="40" t="s">
        <v>176</v>
      </c>
      <c r="B65" s="23">
        <v>35</v>
      </c>
      <c r="C65" s="23">
        <v>22</v>
      </c>
      <c r="D65" s="23">
        <v>13</v>
      </c>
      <c r="E65" s="23">
        <v>18</v>
      </c>
      <c r="F65" s="23">
        <v>11</v>
      </c>
      <c r="G65" s="23">
        <v>7</v>
      </c>
      <c r="H65" s="23">
        <v>17</v>
      </c>
      <c r="I65" s="23">
        <v>11</v>
      </c>
      <c r="J65" s="35">
        <v>6</v>
      </c>
    </row>
    <row r="66" spans="1:10" x14ac:dyDescent="0.2">
      <c r="A66" s="41" t="s">
        <v>159</v>
      </c>
    </row>
    <row r="67" spans="1:10" x14ac:dyDescent="0.2">
      <c r="A67" s="26" t="s">
        <v>172</v>
      </c>
      <c r="B67" s="15">
        <v>102</v>
      </c>
      <c r="C67" s="43">
        <v>53</v>
      </c>
      <c r="D67" s="43">
        <v>49</v>
      </c>
      <c r="E67" s="43">
        <v>51</v>
      </c>
      <c r="F67" s="43">
        <v>26</v>
      </c>
      <c r="G67" s="43">
        <v>25</v>
      </c>
      <c r="H67" s="43">
        <v>51</v>
      </c>
      <c r="I67" s="43">
        <v>27</v>
      </c>
      <c r="J67" s="44">
        <v>24</v>
      </c>
    </row>
    <row r="68" spans="1:10" x14ac:dyDescent="0.2">
      <c r="A68" s="29" t="s">
        <v>696</v>
      </c>
      <c r="B68" s="17">
        <v>5</v>
      </c>
      <c r="C68" s="17" t="s">
        <v>769</v>
      </c>
      <c r="D68" s="17">
        <v>5</v>
      </c>
      <c r="E68" s="17" t="s">
        <v>769</v>
      </c>
      <c r="F68" s="17" t="s">
        <v>769</v>
      </c>
      <c r="G68" s="17" t="s">
        <v>769</v>
      </c>
      <c r="H68" s="17">
        <v>5</v>
      </c>
      <c r="I68" s="17" t="s">
        <v>769</v>
      </c>
      <c r="J68" s="28">
        <v>5</v>
      </c>
    </row>
    <row r="69" spans="1:10" x14ac:dyDescent="0.2">
      <c r="A69" s="29" t="s">
        <v>773</v>
      </c>
      <c r="B69" s="17">
        <v>58</v>
      </c>
      <c r="C69" s="17">
        <v>26</v>
      </c>
      <c r="D69" s="17">
        <v>32</v>
      </c>
      <c r="E69" s="17">
        <v>39</v>
      </c>
      <c r="F69" s="17">
        <v>17</v>
      </c>
      <c r="G69" s="17">
        <v>22</v>
      </c>
      <c r="H69" s="17">
        <v>19</v>
      </c>
      <c r="I69" s="17">
        <v>9</v>
      </c>
      <c r="J69" s="28">
        <v>10</v>
      </c>
    </row>
    <row r="70" spans="1:10" ht="22.5" x14ac:dyDescent="0.2">
      <c r="A70" s="40" t="s">
        <v>176</v>
      </c>
      <c r="B70" s="23">
        <v>39</v>
      </c>
      <c r="C70" s="23">
        <v>27</v>
      </c>
      <c r="D70" s="23">
        <v>12</v>
      </c>
      <c r="E70" s="23">
        <v>12</v>
      </c>
      <c r="F70" s="23">
        <v>9</v>
      </c>
      <c r="G70" s="23">
        <v>3</v>
      </c>
      <c r="H70" s="23">
        <v>27</v>
      </c>
      <c r="I70" s="23">
        <v>18</v>
      </c>
      <c r="J70" s="35">
        <v>9</v>
      </c>
    </row>
    <row r="71" spans="1:10" x14ac:dyDescent="0.2">
      <c r="A71" s="41" t="s">
        <v>160</v>
      </c>
    </row>
    <row r="72" spans="1:10" x14ac:dyDescent="0.2">
      <c r="A72" s="26" t="s">
        <v>172</v>
      </c>
      <c r="B72" s="15">
        <v>91</v>
      </c>
      <c r="C72" s="43">
        <v>44</v>
      </c>
      <c r="D72" s="43">
        <v>47</v>
      </c>
      <c r="E72" s="43">
        <v>29</v>
      </c>
      <c r="F72" s="43">
        <v>14</v>
      </c>
      <c r="G72" s="43">
        <v>15</v>
      </c>
      <c r="H72" s="43">
        <v>62</v>
      </c>
      <c r="I72" s="43">
        <v>30</v>
      </c>
      <c r="J72" s="44">
        <v>32</v>
      </c>
    </row>
    <row r="73" spans="1:10" x14ac:dyDescent="0.2">
      <c r="A73" s="29" t="s">
        <v>773</v>
      </c>
      <c r="B73" s="17">
        <v>63</v>
      </c>
      <c r="C73" s="17">
        <v>28</v>
      </c>
      <c r="D73" s="17">
        <v>35</v>
      </c>
      <c r="E73" s="17">
        <v>15</v>
      </c>
      <c r="F73" s="17">
        <v>7</v>
      </c>
      <c r="G73" s="17">
        <v>8</v>
      </c>
      <c r="H73" s="17">
        <v>48</v>
      </c>
      <c r="I73" s="17">
        <v>21</v>
      </c>
      <c r="J73" s="28">
        <v>27</v>
      </c>
    </row>
    <row r="74" spans="1:10" ht="22.5" x14ac:dyDescent="0.2">
      <c r="A74" s="40" t="s">
        <v>176</v>
      </c>
      <c r="B74" s="378">
        <v>28</v>
      </c>
      <c r="C74" s="378">
        <v>16</v>
      </c>
      <c r="D74" s="378">
        <v>12</v>
      </c>
      <c r="E74" s="378">
        <v>14</v>
      </c>
      <c r="F74" s="378">
        <v>7</v>
      </c>
      <c r="G74" s="378">
        <v>7</v>
      </c>
      <c r="H74" s="378">
        <v>14</v>
      </c>
      <c r="I74" s="378">
        <v>9</v>
      </c>
      <c r="J74" s="379">
        <v>5</v>
      </c>
    </row>
    <row r="75" spans="1:10" x14ac:dyDescent="0.2">
      <c r="A75" s="51" t="s">
        <v>161</v>
      </c>
    </row>
    <row r="76" spans="1:10" x14ac:dyDescent="0.2">
      <c r="A76" s="26" t="s">
        <v>172</v>
      </c>
      <c r="B76" s="15">
        <v>346</v>
      </c>
      <c r="C76" s="43">
        <v>169</v>
      </c>
      <c r="D76" s="43">
        <v>177</v>
      </c>
      <c r="E76" s="43">
        <v>317</v>
      </c>
      <c r="F76" s="43">
        <v>156</v>
      </c>
      <c r="G76" s="43">
        <v>161</v>
      </c>
      <c r="H76" s="43">
        <v>29</v>
      </c>
      <c r="I76" s="43">
        <v>13</v>
      </c>
      <c r="J76" s="44">
        <v>16</v>
      </c>
    </row>
    <row r="77" spans="1:10" x14ac:dyDescent="0.2">
      <c r="A77" s="29" t="s">
        <v>692</v>
      </c>
      <c r="B77" s="17">
        <v>9</v>
      </c>
      <c r="C77" s="17">
        <v>7</v>
      </c>
      <c r="D77" s="17">
        <v>2</v>
      </c>
      <c r="E77" s="17">
        <v>8</v>
      </c>
      <c r="F77" s="17">
        <v>6</v>
      </c>
      <c r="G77" s="17">
        <v>2</v>
      </c>
      <c r="H77" s="17">
        <v>1</v>
      </c>
      <c r="I77" s="17">
        <v>1</v>
      </c>
      <c r="J77" s="28" t="s">
        <v>769</v>
      </c>
    </row>
    <row r="78" spans="1:10" x14ac:dyDescent="0.2">
      <c r="A78" s="29" t="s">
        <v>773</v>
      </c>
      <c r="B78" s="17">
        <v>298</v>
      </c>
      <c r="C78" s="17">
        <v>135</v>
      </c>
      <c r="D78" s="17">
        <v>163</v>
      </c>
      <c r="E78" s="17">
        <v>277</v>
      </c>
      <c r="F78" s="17">
        <v>125</v>
      </c>
      <c r="G78" s="17">
        <v>152</v>
      </c>
      <c r="H78" s="17">
        <v>21</v>
      </c>
      <c r="I78" s="17">
        <v>10</v>
      </c>
      <c r="J78" s="28">
        <v>11</v>
      </c>
    </row>
    <row r="79" spans="1:10" x14ac:dyDescent="0.2">
      <c r="A79" s="29" t="s">
        <v>698</v>
      </c>
      <c r="B79" s="17">
        <v>4</v>
      </c>
      <c r="C79" s="17">
        <v>3</v>
      </c>
      <c r="D79" s="17">
        <v>1</v>
      </c>
      <c r="E79" s="17">
        <v>3</v>
      </c>
      <c r="F79" s="17">
        <v>2</v>
      </c>
      <c r="G79" s="17">
        <v>1</v>
      </c>
      <c r="H79" s="17">
        <v>1</v>
      </c>
      <c r="I79" s="17">
        <v>1</v>
      </c>
      <c r="J79" s="28" t="s">
        <v>769</v>
      </c>
    </row>
    <row r="80" spans="1:10" ht="22.5" x14ac:dyDescent="0.2">
      <c r="A80" s="40" t="s">
        <v>176</v>
      </c>
      <c r="B80" s="23">
        <v>35</v>
      </c>
      <c r="C80" s="23">
        <v>24</v>
      </c>
      <c r="D80" s="23">
        <v>11</v>
      </c>
      <c r="E80" s="23">
        <v>29</v>
      </c>
      <c r="F80" s="23">
        <v>23</v>
      </c>
      <c r="G80" s="23">
        <v>6</v>
      </c>
      <c r="H80" s="23">
        <v>6</v>
      </c>
      <c r="I80" s="23">
        <v>1</v>
      </c>
      <c r="J80" s="35">
        <v>5</v>
      </c>
    </row>
    <row r="81" spans="1:10" x14ac:dyDescent="0.2">
      <c r="A81" s="41" t="s">
        <v>162</v>
      </c>
    </row>
    <row r="82" spans="1:10" x14ac:dyDescent="0.2">
      <c r="A82" s="26" t="s">
        <v>172</v>
      </c>
      <c r="B82" s="15">
        <v>6735</v>
      </c>
      <c r="C82" s="43">
        <v>2958</v>
      </c>
      <c r="D82" s="43">
        <v>3777</v>
      </c>
      <c r="E82" s="43">
        <v>6735</v>
      </c>
      <c r="F82" s="43">
        <v>2958</v>
      </c>
      <c r="G82" s="43">
        <v>3777</v>
      </c>
      <c r="H82" s="43" t="s">
        <v>89</v>
      </c>
      <c r="I82" s="43" t="s">
        <v>89</v>
      </c>
      <c r="J82" s="44" t="s">
        <v>89</v>
      </c>
    </row>
    <row r="83" spans="1:10" x14ac:dyDescent="0.2">
      <c r="A83" s="29" t="s">
        <v>770</v>
      </c>
      <c r="B83" s="17">
        <v>62</v>
      </c>
      <c r="C83" s="17">
        <v>43</v>
      </c>
      <c r="D83" s="17">
        <v>19</v>
      </c>
      <c r="E83" s="17">
        <v>62</v>
      </c>
      <c r="F83" s="17">
        <v>43</v>
      </c>
      <c r="G83" s="17">
        <v>19</v>
      </c>
      <c r="H83" s="17" t="s">
        <v>89</v>
      </c>
      <c r="I83" s="17" t="s">
        <v>89</v>
      </c>
      <c r="J83" s="28" t="s">
        <v>89</v>
      </c>
    </row>
    <row r="84" spans="1:10" x14ac:dyDescent="0.2">
      <c r="A84" s="29" t="s">
        <v>173</v>
      </c>
      <c r="B84" s="17">
        <v>6</v>
      </c>
      <c r="C84" s="17">
        <v>2</v>
      </c>
      <c r="D84" s="17">
        <v>4</v>
      </c>
      <c r="E84" s="17">
        <v>6</v>
      </c>
      <c r="F84" s="17">
        <v>2</v>
      </c>
      <c r="G84" s="17">
        <v>4</v>
      </c>
      <c r="H84" s="17" t="s">
        <v>89</v>
      </c>
      <c r="I84" s="17" t="s">
        <v>89</v>
      </c>
      <c r="J84" s="28" t="s">
        <v>89</v>
      </c>
    </row>
    <row r="85" spans="1:10" x14ac:dyDescent="0.2">
      <c r="A85" s="29" t="s">
        <v>696</v>
      </c>
      <c r="B85" s="17">
        <v>33</v>
      </c>
      <c r="C85" s="17">
        <v>17</v>
      </c>
      <c r="D85" s="17">
        <v>16</v>
      </c>
      <c r="E85" s="17">
        <v>33</v>
      </c>
      <c r="F85" s="17">
        <v>17</v>
      </c>
      <c r="G85" s="17">
        <v>16</v>
      </c>
      <c r="H85" s="17" t="s">
        <v>89</v>
      </c>
      <c r="I85" s="17" t="s">
        <v>89</v>
      </c>
      <c r="J85" s="28" t="s">
        <v>89</v>
      </c>
    </row>
    <row r="86" spans="1:10" x14ac:dyDescent="0.2">
      <c r="A86" s="47" t="s">
        <v>772</v>
      </c>
      <c r="B86" s="17">
        <v>8</v>
      </c>
      <c r="C86" s="17">
        <v>4</v>
      </c>
      <c r="D86" s="17">
        <v>4</v>
      </c>
      <c r="E86" s="17">
        <v>8</v>
      </c>
      <c r="F86" s="17">
        <v>4</v>
      </c>
      <c r="G86" s="17">
        <v>4</v>
      </c>
      <c r="H86" s="17" t="s">
        <v>89</v>
      </c>
      <c r="I86" s="17" t="s">
        <v>89</v>
      </c>
      <c r="J86" s="28" t="s">
        <v>89</v>
      </c>
    </row>
    <row r="87" spans="1:10" x14ac:dyDescent="0.2">
      <c r="A87" s="29" t="s">
        <v>773</v>
      </c>
      <c r="B87" s="17">
        <v>6364</v>
      </c>
      <c r="C87" s="17">
        <v>2733</v>
      </c>
      <c r="D87" s="17">
        <v>3631</v>
      </c>
      <c r="E87" s="17">
        <v>6364</v>
      </c>
      <c r="F87" s="17">
        <v>2733</v>
      </c>
      <c r="G87" s="17">
        <v>3631</v>
      </c>
      <c r="H87" s="17" t="s">
        <v>89</v>
      </c>
      <c r="I87" s="17" t="s">
        <v>89</v>
      </c>
      <c r="J87" s="28" t="s">
        <v>89</v>
      </c>
    </row>
    <row r="88" spans="1:10" x14ac:dyDescent="0.2">
      <c r="A88" s="29" t="s">
        <v>698</v>
      </c>
      <c r="B88" s="17">
        <v>52</v>
      </c>
      <c r="C88" s="17">
        <v>28</v>
      </c>
      <c r="D88" s="17">
        <v>24</v>
      </c>
      <c r="E88" s="17">
        <v>52</v>
      </c>
      <c r="F88" s="17">
        <v>28</v>
      </c>
      <c r="G88" s="17">
        <v>24</v>
      </c>
      <c r="H88" s="17" t="s">
        <v>89</v>
      </c>
      <c r="I88" s="17" t="s">
        <v>89</v>
      </c>
      <c r="J88" s="28" t="s">
        <v>89</v>
      </c>
    </row>
    <row r="89" spans="1:10" x14ac:dyDescent="0.2">
      <c r="A89" s="29" t="s">
        <v>699</v>
      </c>
      <c r="B89" s="17">
        <v>15</v>
      </c>
      <c r="C89" s="17">
        <v>9</v>
      </c>
      <c r="D89" s="17">
        <v>6</v>
      </c>
      <c r="E89" s="17">
        <v>15</v>
      </c>
      <c r="F89" s="17">
        <v>9</v>
      </c>
      <c r="G89" s="17">
        <v>6</v>
      </c>
      <c r="H89" s="17" t="s">
        <v>89</v>
      </c>
      <c r="I89" s="17" t="s">
        <v>89</v>
      </c>
      <c r="J89" s="28" t="s">
        <v>89</v>
      </c>
    </row>
    <row r="90" spans="1:10" x14ac:dyDescent="0.2">
      <c r="A90" s="29" t="s">
        <v>700</v>
      </c>
      <c r="B90" s="17">
        <v>25</v>
      </c>
      <c r="C90" s="17">
        <v>7</v>
      </c>
      <c r="D90" s="17">
        <v>18</v>
      </c>
      <c r="E90" s="17">
        <v>25</v>
      </c>
      <c r="F90" s="17">
        <v>7</v>
      </c>
      <c r="G90" s="17">
        <v>18</v>
      </c>
      <c r="H90" s="17" t="s">
        <v>89</v>
      </c>
      <c r="I90" s="17" t="s">
        <v>89</v>
      </c>
      <c r="J90" s="28" t="s">
        <v>89</v>
      </c>
    </row>
    <row r="91" spans="1:10" ht="22.5" x14ac:dyDescent="0.2">
      <c r="A91" s="40" t="s">
        <v>176</v>
      </c>
      <c r="B91" s="23">
        <v>170</v>
      </c>
      <c r="C91" s="23">
        <v>115</v>
      </c>
      <c r="D91" s="23">
        <v>55</v>
      </c>
      <c r="E91" s="23">
        <v>170</v>
      </c>
      <c r="F91" s="23">
        <v>115</v>
      </c>
      <c r="G91" s="23">
        <v>55</v>
      </c>
      <c r="H91" s="23" t="s">
        <v>89</v>
      </c>
      <c r="I91" s="23" t="s">
        <v>89</v>
      </c>
      <c r="J91" s="35" t="s">
        <v>89</v>
      </c>
    </row>
    <row r="92" spans="1:10" x14ac:dyDescent="0.2">
      <c r="A92" s="41" t="s">
        <v>163</v>
      </c>
    </row>
    <row r="93" spans="1:10" x14ac:dyDescent="0.2">
      <c r="A93" s="26" t="s">
        <v>172</v>
      </c>
      <c r="B93" s="15">
        <v>393</v>
      </c>
      <c r="C93" s="43">
        <v>205</v>
      </c>
      <c r="D93" s="43">
        <v>188</v>
      </c>
      <c r="E93" s="43">
        <v>393</v>
      </c>
      <c r="F93" s="43">
        <v>205</v>
      </c>
      <c r="G93" s="43">
        <v>188</v>
      </c>
      <c r="H93" s="43" t="s">
        <v>89</v>
      </c>
      <c r="I93" s="43" t="s">
        <v>89</v>
      </c>
      <c r="J93" s="44" t="s">
        <v>89</v>
      </c>
    </row>
    <row r="94" spans="1:10" x14ac:dyDescent="0.2">
      <c r="A94" s="29" t="s">
        <v>770</v>
      </c>
      <c r="B94" s="17">
        <v>15</v>
      </c>
      <c r="C94" s="17">
        <v>15</v>
      </c>
      <c r="D94" s="17" t="s">
        <v>769</v>
      </c>
      <c r="E94" s="17">
        <v>15</v>
      </c>
      <c r="F94" s="17">
        <v>15</v>
      </c>
      <c r="G94" s="17" t="s">
        <v>769</v>
      </c>
      <c r="H94" s="17" t="s">
        <v>89</v>
      </c>
      <c r="I94" s="17" t="s">
        <v>89</v>
      </c>
      <c r="J94" s="28" t="s">
        <v>89</v>
      </c>
    </row>
    <row r="95" spans="1:10" x14ac:dyDescent="0.2">
      <c r="A95" s="29" t="s">
        <v>773</v>
      </c>
      <c r="B95" s="17">
        <v>323</v>
      </c>
      <c r="C95" s="17">
        <v>151</v>
      </c>
      <c r="D95" s="17">
        <v>172</v>
      </c>
      <c r="E95" s="17">
        <v>323</v>
      </c>
      <c r="F95" s="17">
        <v>151</v>
      </c>
      <c r="G95" s="17">
        <v>172</v>
      </c>
      <c r="H95" s="17" t="s">
        <v>89</v>
      </c>
      <c r="I95" s="17" t="s">
        <v>89</v>
      </c>
      <c r="J95" s="28" t="s">
        <v>89</v>
      </c>
    </row>
    <row r="96" spans="1:10" x14ac:dyDescent="0.2">
      <c r="A96" s="29" t="s">
        <v>774</v>
      </c>
      <c r="B96" s="17">
        <v>5</v>
      </c>
      <c r="C96" s="17">
        <v>2</v>
      </c>
      <c r="D96" s="17">
        <v>3</v>
      </c>
      <c r="E96" s="17">
        <v>5</v>
      </c>
      <c r="F96" s="17">
        <v>2</v>
      </c>
      <c r="G96" s="17">
        <v>3</v>
      </c>
      <c r="H96" s="17" t="s">
        <v>89</v>
      </c>
      <c r="I96" s="17" t="s">
        <v>89</v>
      </c>
      <c r="J96" s="28" t="s">
        <v>89</v>
      </c>
    </row>
    <row r="97" spans="1:10" x14ac:dyDescent="0.2">
      <c r="A97" s="47" t="s">
        <v>775</v>
      </c>
      <c r="B97" s="17">
        <v>8</v>
      </c>
      <c r="C97" s="17">
        <v>8</v>
      </c>
      <c r="D97" s="17" t="s">
        <v>769</v>
      </c>
      <c r="E97" s="17">
        <v>8</v>
      </c>
      <c r="F97" s="17">
        <v>8</v>
      </c>
      <c r="G97" s="17" t="s">
        <v>769</v>
      </c>
      <c r="H97" s="17" t="s">
        <v>89</v>
      </c>
      <c r="I97" s="17" t="s">
        <v>89</v>
      </c>
      <c r="J97" s="28" t="s">
        <v>89</v>
      </c>
    </row>
    <row r="98" spans="1:10" ht="22.5" x14ac:dyDescent="0.2">
      <c r="A98" s="40" t="s">
        <v>176</v>
      </c>
      <c r="B98" s="23">
        <v>42</v>
      </c>
      <c r="C98" s="23">
        <v>29</v>
      </c>
      <c r="D98" s="23">
        <v>13</v>
      </c>
      <c r="E98" s="23">
        <v>42</v>
      </c>
      <c r="F98" s="23">
        <v>29</v>
      </c>
      <c r="G98" s="23">
        <v>13</v>
      </c>
      <c r="H98" s="23" t="s">
        <v>89</v>
      </c>
      <c r="I98" s="23" t="s">
        <v>89</v>
      </c>
      <c r="J98" s="35" t="s">
        <v>89</v>
      </c>
    </row>
    <row r="99" spans="1:10" x14ac:dyDescent="0.2">
      <c r="A99" s="41" t="s">
        <v>164</v>
      </c>
    </row>
    <row r="100" spans="1:10" x14ac:dyDescent="0.2">
      <c r="A100" s="26" t="s">
        <v>172</v>
      </c>
      <c r="B100" s="15">
        <v>425</v>
      </c>
      <c r="C100" s="43">
        <v>190</v>
      </c>
      <c r="D100" s="43">
        <v>235</v>
      </c>
      <c r="E100" s="43">
        <v>268</v>
      </c>
      <c r="F100" s="43">
        <v>127</v>
      </c>
      <c r="G100" s="43">
        <v>141</v>
      </c>
      <c r="H100" s="43">
        <v>157</v>
      </c>
      <c r="I100" s="43">
        <v>63</v>
      </c>
      <c r="J100" s="44">
        <v>94</v>
      </c>
    </row>
    <row r="101" spans="1:10" x14ac:dyDescent="0.2">
      <c r="A101" s="29" t="s">
        <v>770</v>
      </c>
      <c r="B101" s="17">
        <v>8</v>
      </c>
      <c r="C101" s="17">
        <v>6</v>
      </c>
      <c r="D101" s="17">
        <v>2</v>
      </c>
      <c r="E101" s="17">
        <v>6</v>
      </c>
      <c r="F101" s="17">
        <v>4</v>
      </c>
      <c r="G101" s="17">
        <v>2</v>
      </c>
      <c r="H101" s="17">
        <v>2</v>
      </c>
      <c r="I101" s="17">
        <v>2</v>
      </c>
      <c r="J101" s="28" t="s">
        <v>769</v>
      </c>
    </row>
    <row r="102" spans="1:10" x14ac:dyDescent="0.2">
      <c r="A102" s="47" t="s">
        <v>776</v>
      </c>
      <c r="B102" s="17">
        <v>4</v>
      </c>
      <c r="C102" s="17">
        <v>4</v>
      </c>
      <c r="D102" s="17" t="s">
        <v>769</v>
      </c>
      <c r="E102" s="17">
        <v>4</v>
      </c>
      <c r="F102" s="17">
        <v>4</v>
      </c>
      <c r="G102" s="17"/>
      <c r="H102" s="17" t="s">
        <v>769</v>
      </c>
      <c r="I102" s="17" t="s">
        <v>769</v>
      </c>
      <c r="J102" s="28" t="s">
        <v>769</v>
      </c>
    </row>
    <row r="103" spans="1:10" x14ac:dyDescent="0.2">
      <c r="A103" s="29" t="s">
        <v>697</v>
      </c>
      <c r="B103" s="17">
        <v>371</v>
      </c>
      <c r="C103" s="17">
        <v>154</v>
      </c>
      <c r="D103" s="17">
        <v>217</v>
      </c>
      <c r="E103" s="17">
        <v>226</v>
      </c>
      <c r="F103" s="17">
        <v>98</v>
      </c>
      <c r="G103" s="17">
        <v>128</v>
      </c>
      <c r="H103" s="17">
        <v>145</v>
      </c>
      <c r="I103" s="17">
        <v>56</v>
      </c>
      <c r="J103" s="28">
        <v>89</v>
      </c>
    </row>
    <row r="104" spans="1:10" ht="22.5" x14ac:dyDescent="0.2">
      <c r="A104" s="40" t="s">
        <v>176</v>
      </c>
      <c r="B104" s="23">
        <v>42</v>
      </c>
      <c r="C104" s="23">
        <v>26</v>
      </c>
      <c r="D104" s="23">
        <v>16</v>
      </c>
      <c r="E104" s="23">
        <v>32</v>
      </c>
      <c r="F104" s="23">
        <v>21</v>
      </c>
      <c r="G104" s="23">
        <v>11</v>
      </c>
      <c r="H104" s="23">
        <v>10</v>
      </c>
      <c r="I104" s="23">
        <v>5</v>
      </c>
      <c r="J104" s="35">
        <v>5</v>
      </c>
    </row>
    <row r="105" spans="1:10" x14ac:dyDescent="0.2">
      <c r="A105" s="41" t="s">
        <v>165</v>
      </c>
    </row>
    <row r="106" spans="1:10" x14ac:dyDescent="0.2">
      <c r="A106" s="26" t="s">
        <v>172</v>
      </c>
      <c r="B106" s="15">
        <v>56</v>
      </c>
      <c r="C106" s="43">
        <v>30</v>
      </c>
      <c r="D106" s="43">
        <v>26</v>
      </c>
      <c r="E106" s="43">
        <v>55</v>
      </c>
      <c r="F106" s="43">
        <v>30</v>
      </c>
      <c r="G106" s="43">
        <v>25</v>
      </c>
      <c r="H106" s="43">
        <v>1</v>
      </c>
      <c r="I106" s="43" t="s">
        <v>769</v>
      </c>
      <c r="J106" s="44">
        <v>1</v>
      </c>
    </row>
    <row r="107" spans="1:10" x14ac:dyDescent="0.2">
      <c r="A107" s="29" t="s">
        <v>773</v>
      </c>
      <c r="B107" s="17">
        <v>35</v>
      </c>
      <c r="C107" s="17">
        <v>15</v>
      </c>
      <c r="D107" s="17">
        <v>20</v>
      </c>
      <c r="E107" s="17">
        <v>34</v>
      </c>
      <c r="F107" s="17">
        <v>15</v>
      </c>
      <c r="G107" s="17">
        <v>19</v>
      </c>
      <c r="H107" s="17">
        <v>1</v>
      </c>
      <c r="I107" s="17" t="s">
        <v>769</v>
      </c>
      <c r="J107" s="28">
        <v>1</v>
      </c>
    </row>
    <row r="108" spans="1:10" ht="22.5" x14ac:dyDescent="0.2">
      <c r="A108" s="40" t="s">
        <v>176</v>
      </c>
      <c r="B108" s="23">
        <v>21</v>
      </c>
      <c r="C108" s="23">
        <v>15</v>
      </c>
      <c r="D108" s="23">
        <v>6</v>
      </c>
      <c r="E108" s="23">
        <v>21</v>
      </c>
      <c r="F108" s="23">
        <v>15</v>
      </c>
      <c r="G108" s="23">
        <v>6</v>
      </c>
      <c r="H108" s="23" t="s">
        <v>769</v>
      </c>
      <c r="I108" s="23" t="s">
        <v>769</v>
      </c>
      <c r="J108" s="35" t="s">
        <v>769</v>
      </c>
    </row>
    <row r="109" spans="1:10" x14ac:dyDescent="0.2">
      <c r="A109" s="51" t="s">
        <v>166</v>
      </c>
    </row>
    <row r="110" spans="1:10" x14ac:dyDescent="0.2">
      <c r="A110" s="26" t="s">
        <v>172</v>
      </c>
      <c r="B110" s="15">
        <v>93</v>
      </c>
      <c r="C110" s="43">
        <v>47</v>
      </c>
      <c r="D110" s="43">
        <v>46</v>
      </c>
      <c r="E110" s="43">
        <v>93</v>
      </c>
      <c r="F110" s="43">
        <v>47</v>
      </c>
      <c r="G110" s="43">
        <v>46</v>
      </c>
      <c r="H110" s="43" t="s">
        <v>89</v>
      </c>
      <c r="I110" s="43" t="s">
        <v>89</v>
      </c>
      <c r="J110" s="44" t="s">
        <v>89</v>
      </c>
    </row>
    <row r="111" spans="1:10" x14ac:dyDescent="0.2">
      <c r="A111" s="29" t="s">
        <v>773</v>
      </c>
      <c r="B111" s="17">
        <v>70</v>
      </c>
      <c r="C111" s="17">
        <v>33</v>
      </c>
      <c r="D111" s="17">
        <v>37</v>
      </c>
      <c r="E111" s="17">
        <v>70</v>
      </c>
      <c r="F111" s="17">
        <v>33</v>
      </c>
      <c r="G111" s="17">
        <v>37</v>
      </c>
      <c r="H111" s="17" t="s">
        <v>89</v>
      </c>
      <c r="I111" s="17" t="s">
        <v>89</v>
      </c>
      <c r="J111" s="28" t="s">
        <v>89</v>
      </c>
    </row>
    <row r="112" spans="1:10" ht="22.5" x14ac:dyDescent="0.2">
      <c r="A112" s="40" t="s">
        <v>176</v>
      </c>
      <c r="B112" s="23">
        <v>23</v>
      </c>
      <c r="C112" s="23">
        <v>14</v>
      </c>
      <c r="D112" s="23">
        <v>9</v>
      </c>
      <c r="E112" s="23">
        <v>23</v>
      </c>
      <c r="F112" s="23">
        <v>14</v>
      </c>
      <c r="G112" s="23">
        <v>9</v>
      </c>
      <c r="H112" s="23" t="s">
        <v>89</v>
      </c>
      <c r="I112" s="23" t="s">
        <v>89</v>
      </c>
      <c r="J112" s="35" t="s">
        <v>89</v>
      </c>
    </row>
    <row r="113" spans="1:10" x14ac:dyDescent="0.2">
      <c r="A113" s="41" t="s">
        <v>167</v>
      </c>
    </row>
    <row r="114" spans="1:10" x14ac:dyDescent="0.2">
      <c r="A114" s="26" t="s">
        <v>172</v>
      </c>
      <c r="B114" s="15">
        <v>185</v>
      </c>
      <c r="C114" s="43">
        <v>89</v>
      </c>
      <c r="D114" s="43">
        <v>96</v>
      </c>
      <c r="E114" s="43">
        <v>185</v>
      </c>
      <c r="F114" s="43">
        <v>89</v>
      </c>
      <c r="G114" s="43">
        <v>96</v>
      </c>
      <c r="H114" s="43" t="s">
        <v>89</v>
      </c>
      <c r="I114" s="43" t="s">
        <v>89</v>
      </c>
      <c r="J114" s="44" t="s">
        <v>89</v>
      </c>
    </row>
    <row r="115" spans="1:10" x14ac:dyDescent="0.2">
      <c r="A115" s="29" t="s">
        <v>770</v>
      </c>
      <c r="B115" s="17">
        <v>6</v>
      </c>
      <c r="C115" s="17">
        <v>4</v>
      </c>
      <c r="D115" s="17">
        <v>2</v>
      </c>
      <c r="E115" s="17">
        <v>6</v>
      </c>
      <c r="F115" s="17">
        <v>4</v>
      </c>
      <c r="G115" s="17">
        <v>2</v>
      </c>
      <c r="H115" s="17" t="s">
        <v>89</v>
      </c>
      <c r="I115" s="17" t="s">
        <v>89</v>
      </c>
      <c r="J115" s="28" t="s">
        <v>89</v>
      </c>
    </row>
    <row r="116" spans="1:10" x14ac:dyDescent="0.2">
      <c r="A116" s="29" t="s">
        <v>773</v>
      </c>
      <c r="B116" s="17">
        <v>149</v>
      </c>
      <c r="C116" s="17">
        <v>67</v>
      </c>
      <c r="D116" s="17">
        <v>82</v>
      </c>
      <c r="E116" s="17">
        <v>149</v>
      </c>
      <c r="F116" s="17">
        <v>67</v>
      </c>
      <c r="G116" s="17">
        <v>82</v>
      </c>
      <c r="H116" s="17" t="s">
        <v>89</v>
      </c>
      <c r="I116" s="17" t="s">
        <v>89</v>
      </c>
      <c r="J116" s="28" t="s">
        <v>89</v>
      </c>
    </row>
    <row r="117" spans="1:10" ht="22.5" x14ac:dyDescent="0.2">
      <c r="A117" s="40" t="s">
        <v>176</v>
      </c>
      <c r="B117" s="23">
        <f>SUM(B114-B115-B116)</f>
        <v>30</v>
      </c>
      <c r="C117" s="23">
        <f t="shared" ref="C117:G117" si="1">SUM(C114-C115-C116)</f>
        <v>18</v>
      </c>
      <c r="D117" s="23">
        <f t="shared" si="1"/>
        <v>12</v>
      </c>
      <c r="E117" s="23">
        <f t="shared" si="1"/>
        <v>30</v>
      </c>
      <c r="F117" s="23">
        <f t="shared" si="1"/>
        <v>18</v>
      </c>
      <c r="G117" s="23">
        <f t="shared" si="1"/>
        <v>12</v>
      </c>
      <c r="H117" s="23" t="s">
        <v>89</v>
      </c>
      <c r="I117" s="23" t="s">
        <v>89</v>
      </c>
      <c r="J117" s="35" t="s">
        <v>89</v>
      </c>
    </row>
    <row r="118" spans="1:10" x14ac:dyDescent="0.2">
      <c r="A118" s="41" t="s">
        <v>168</v>
      </c>
    </row>
    <row r="119" spans="1:10" x14ac:dyDescent="0.2">
      <c r="A119" s="26" t="s">
        <v>172</v>
      </c>
      <c r="B119" s="15">
        <v>358</v>
      </c>
      <c r="C119" s="43">
        <v>198</v>
      </c>
      <c r="D119" s="43">
        <v>160</v>
      </c>
      <c r="E119" s="43">
        <v>316</v>
      </c>
      <c r="F119" s="43">
        <v>177</v>
      </c>
      <c r="G119" s="43">
        <v>139</v>
      </c>
      <c r="H119" s="43">
        <v>42</v>
      </c>
      <c r="I119" s="43">
        <v>21</v>
      </c>
      <c r="J119" s="44">
        <v>21</v>
      </c>
    </row>
    <row r="120" spans="1:10" x14ac:dyDescent="0.2">
      <c r="A120" s="29" t="s">
        <v>773</v>
      </c>
      <c r="B120" s="17">
        <v>326</v>
      </c>
      <c r="C120" s="17">
        <v>181</v>
      </c>
      <c r="D120" s="17">
        <v>145</v>
      </c>
      <c r="E120" s="17">
        <v>287</v>
      </c>
      <c r="F120" s="17">
        <v>162</v>
      </c>
      <c r="G120" s="17">
        <v>125</v>
      </c>
      <c r="H120" s="17">
        <v>39</v>
      </c>
      <c r="I120" s="17">
        <v>19</v>
      </c>
      <c r="J120" s="28">
        <v>20</v>
      </c>
    </row>
    <row r="121" spans="1:10" ht="22.5" x14ac:dyDescent="0.2">
      <c r="A121" s="40" t="s">
        <v>176</v>
      </c>
      <c r="B121" s="23">
        <v>32</v>
      </c>
      <c r="C121" s="23">
        <v>17</v>
      </c>
      <c r="D121" s="23">
        <v>15</v>
      </c>
      <c r="E121" s="23">
        <v>29</v>
      </c>
      <c r="F121" s="23">
        <v>15</v>
      </c>
      <c r="G121" s="23">
        <v>14</v>
      </c>
      <c r="H121" s="23">
        <v>3</v>
      </c>
      <c r="I121" s="23">
        <v>2</v>
      </c>
      <c r="J121" s="35">
        <v>1</v>
      </c>
    </row>
    <row r="122" spans="1:10" x14ac:dyDescent="0.2">
      <c r="A122" s="41" t="s">
        <v>169</v>
      </c>
    </row>
    <row r="123" spans="1:10" x14ac:dyDescent="0.2">
      <c r="A123" s="26" t="s">
        <v>172</v>
      </c>
      <c r="B123" s="15">
        <v>441</v>
      </c>
      <c r="C123" s="43">
        <v>190</v>
      </c>
      <c r="D123" s="43">
        <v>251</v>
      </c>
      <c r="E123" s="43">
        <v>441</v>
      </c>
      <c r="F123" s="43">
        <v>190</v>
      </c>
      <c r="G123" s="43">
        <v>251</v>
      </c>
      <c r="H123" s="43" t="s">
        <v>89</v>
      </c>
      <c r="I123" s="43" t="s">
        <v>89</v>
      </c>
      <c r="J123" s="44" t="s">
        <v>89</v>
      </c>
    </row>
    <row r="124" spans="1:10" x14ac:dyDescent="0.2">
      <c r="A124" s="29" t="s">
        <v>770</v>
      </c>
      <c r="B124" s="17">
        <v>4</v>
      </c>
      <c r="C124" s="17">
        <v>3</v>
      </c>
      <c r="D124" s="17">
        <v>1</v>
      </c>
      <c r="E124" s="17">
        <v>4</v>
      </c>
      <c r="F124" s="17">
        <v>3</v>
      </c>
      <c r="G124" s="17">
        <v>1</v>
      </c>
      <c r="H124" s="17" t="s">
        <v>89</v>
      </c>
      <c r="I124" s="17" t="s">
        <v>89</v>
      </c>
      <c r="J124" s="28" t="s">
        <v>89</v>
      </c>
    </row>
    <row r="125" spans="1:10" x14ac:dyDescent="0.2">
      <c r="A125" s="29" t="s">
        <v>697</v>
      </c>
      <c r="B125" s="17">
        <v>382</v>
      </c>
      <c r="C125" s="17">
        <v>155</v>
      </c>
      <c r="D125" s="17">
        <v>227</v>
      </c>
      <c r="E125" s="17">
        <v>382</v>
      </c>
      <c r="F125" s="17">
        <v>155</v>
      </c>
      <c r="G125" s="17">
        <v>227</v>
      </c>
      <c r="H125" s="17" t="s">
        <v>89</v>
      </c>
      <c r="I125" s="17" t="s">
        <v>89</v>
      </c>
      <c r="J125" s="28" t="s">
        <v>89</v>
      </c>
    </row>
    <row r="126" spans="1:10" x14ac:dyDescent="0.2">
      <c r="A126" s="29" t="s">
        <v>698</v>
      </c>
      <c r="B126" s="17">
        <v>5</v>
      </c>
      <c r="C126" s="17" t="s">
        <v>769</v>
      </c>
      <c r="D126" s="17">
        <v>5</v>
      </c>
      <c r="E126" s="17">
        <v>5</v>
      </c>
      <c r="F126" s="17" t="s">
        <v>769</v>
      </c>
      <c r="G126" s="17">
        <v>5</v>
      </c>
      <c r="H126" s="17" t="s">
        <v>89</v>
      </c>
      <c r="I126" s="17" t="s">
        <v>89</v>
      </c>
      <c r="J126" s="28" t="s">
        <v>89</v>
      </c>
    </row>
    <row r="127" spans="1:10" ht="22.5" x14ac:dyDescent="0.2">
      <c r="A127" s="40" t="s">
        <v>176</v>
      </c>
      <c r="B127" s="23">
        <v>50</v>
      </c>
      <c r="C127" s="23">
        <v>32</v>
      </c>
      <c r="D127" s="23">
        <v>18</v>
      </c>
      <c r="E127" s="23">
        <v>50</v>
      </c>
      <c r="F127" s="23">
        <v>32</v>
      </c>
      <c r="G127" s="23">
        <v>18</v>
      </c>
      <c r="H127" s="23" t="s">
        <v>89</v>
      </c>
      <c r="I127" s="23" t="s">
        <v>89</v>
      </c>
      <c r="J127" s="35" t="s">
        <v>89</v>
      </c>
    </row>
    <row r="128" spans="1:10" x14ac:dyDescent="0.2">
      <c r="A128" s="41" t="s">
        <v>170</v>
      </c>
    </row>
    <row r="129" spans="1:10" x14ac:dyDescent="0.2">
      <c r="A129" s="26" t="s">
        <v>172</v>
      </c>
      <c r="B129" s="15">
        <v>201</v>
      </c>
      <c r="C129" s="43">
        <v>102</v>
      </c>
      <c r="D129" s="43">
        <v>99</v>
      </c>
      <c r="E129" s="43">
        <v>166</v>
      </c>
      <c r="F129" s="43">
        <v>78</v>
      </c>
      <c r="G129" s="43">
        <v>88</v>
      </c>
      <c r="H129" s="43">
        <v>35</v>
      </c>
      <c r="I129" s="43">
        <v>24</v>
      </c>
      <c r="J129" s="44">
        <v>11</v>
      </c>
    </row>
    <row r="130" spans="1:10" x14ac:dyDescent="0.2">
      <c r="A130" s="29" t="s">
        <v>770</v>
      </c>
      <c r="B130" s="17">
        <v>4</v>
      </c>
      <c r="C130" s="17">
        <v>3</v>
      </c>
      <c r="D130" s="17">
        <v>1</v>
      </c>
      <c r="E130" s="17" t="s">
        <v>769</v>
      </c>
      <c r="F130" s="17" t="s">
        <v>769</v>
      </c>
      <c r="G130" s="17" t="s">
        <v>769</v>
      </c>
      <c r="H130" s="17">
        <v>4</v>
      </c>
      <c r="I130" s="17">
        <v>3</v>
      </c>
      <c r="J130" s="28">
        <v>1</v>
      </c>
    </row>
    <row r="131" spans="1:10" x14ac:dyDescent="0.2">
      <c r="A131" s="29" t="s">
        <v>697</v>
      </c>
      <c r="B131" s="17">
        <v>157</v>
      </c>
      <c r="C131" s="17">
        <v>68</v>
      </c>
      <c r="D131" s="17">
        <v>89</v>
      </c>
      <c r="E131" s="17">
        <v>143</v>
      </c>
      <c r="F131" s="17">
        <v>63</v>
      </c>
      <c r="G131" s="17">
        <v>80</v>
      </c>
      <c r="H131" s="17">
        <v>14</v>
      </c>
      <c r="I131" s="17">
        <v>5</v>
      </c>
      <c r="J131" s="28">
        <v>9</v>
      </c>
    </row>
    <row r="132" spans="1:10" ht="22.5" x14ac:dyDescent="0.2">
      <c r="A132" s="40" t="s">
        <v>176</v>
      </c>
      <c r="B132" s="23">
        <v>40</v>
      </c>
      <c r="C132" s="23">
        <v>31</v>
      </c>
      <c r="D132" s="23">
        <v>9</v>
      </c>
      <c r="E132" s="23">
        <v>23</v>
      </c>
      <c r="F132" s="23">
        <v>15</v>
      </c>
      <c r="G132" s="23">
        <v>8</v>
      </c>
      <c r="H132" s="23">
        <v>17</v>
      </c>
      <c r="I132" s="23">
        <v>16</v>
      </c>
      <c r="J132" s="35">
        <v>1</v>
      </c>
    </row>
    <row r="133" spans="1:10" x14ac:dyDescent="0.2">
      <c r="A133" s="41" t="s">
        <v>171</v>
      </c>
    </row>
    <row r="134" spans="1:10" x14ac:dyDescent="0.2">
      <c r="A134" s="26" t="s">
        <v>172</v>
      </c>
      <c r="B134" s="15">
        <v>164</v>
      </c>
      <c r="C134" s="43">
        <v>86</v>
      </c>
      <c r="D134" s="43">
        <v>78</v>
      </c>
      <c r="E134" s="43">
        <v>151</v>
      </c>
      <c r="F134" s="43">
        <v>80</v>
      </c>
      <c r="G134" s="43">
        <v>71</v>
      </c>
      <c r="H134" s="43">
        <v>13</v>
      </c>
      <c r="I134" s="43">
        <v>6</v>
      </c>
      <c r="J134" s="44">
        <v>7</v>
      </c>
    </row>
    <row r="135" spans="1:10" x14ac:dyDescent="0.2">
      <c r="A135" s="29" t="s">
        <v>773</v>
      </c>
      <c r="B135" s="17">
        <v>141</v>
      </c>
      <c r="C135" s="17">
        <v>72</v>
      </c>
      <c r="D135" s="17">
        <v>69</v>
      </c>
      <c r="E135" s="17">
        <v>128</v>
      </c>
      <c r="F135" s="17">
        <v>66</v>
      </c>
      <c r="G135" s="17">
        <v>62</v>
      </c>
      <c r="H135" s="17">
        <v>13</v>
      </c>
      <c r="I135" s="17">
        <v>6</v>
      </c>
      <c r="J135" s="28">
        <v>7</v>
      </c>
    </row>
    <row r="136" spans="1:10" ht="22.5" x14ac:dyDescent="0.2">
      <c r="A136" s="40" t="s">
        <v>176</v>
      </c>
      <c r="B136" s="23">
        <v>23</v>
      </c>
      <c r="C136" s="23">
        <v>14</v>
      </c>
      <c r="D136" s="23">
        <v>9</v>
      </c>
      <c r="E136" s="23">
        <v>23</v>
      </c>
      <c r="F136" s="23">
        <v>14</v>
      </c>
      <c r="G136" s="23">
        <v>9</v>
      </c>
      <c r="H136" s="23">
        <v>0</v>
      </c>
      <c r="I136" s="23">
        <v>0</v>
      </c>
      <c r="J136" s="35">
        <v>0</v>
      </c>
    </row>
  </sheetData>
  <mergeCells count="5">
    <mergeCell ref="A1:J1"/>
    <mergeCell ref="A3:A4"/>
    <mergeCell ref="B3:D3"/>
    <mergeCell ref="E3:G3"/>
    <mergeCell ref="H3:J3"/>
  </mergeCell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C199-A3C0-47C7-8EDF-9F5FD3617E01}">
  <dimension ref="A1:J109"/>
  <sheetViews>
    <sheetView zoomScaleSheetLayoutView="115" workbookViewId="0">
      <selection sqref="A1:J1"/>
    </sheetView>
  </sheetViews>
  <sheetFormatPr defaultColWidth="9.140625" defaultRowHeight="12" x14ac:dyDescent="0.2"/>
  <cols>
    <col min="1" max="1" width="32.140625" style="53" customWidth="1"/>
    <col min="2" max="10" width="11.7109375" style="53" customWidth="1"/>
    <col min="11" max="11" width="9.140625" style="53" customWidth="1"/>
    <col min="12" max="16384" width="9.140625" style="53"/>
  </cols>
  <sheetData>
    <row r="1" spans="1:10" s="52" customFormat="1" ht="25.5" customHeight="1" x14ac:dyDescent="0.2">
      <c r="A1" s="410" t="s">
        <v>720</v>
      </c>
      <c r="B1" s="410"/>
      <c r="C1" s="410"/>
      <c r="D1" s="410"/>
      <c r="E1" s="410"/>
      <c r="F1" s="410"/>
      <c r="G1" s="410"/>
      <c r="H1" s="410"/>
      <c r="I1" s="410"/>
      <c r="J1" s="410"/>
    </row>
    <row r="2" spans="1:10" ht="11.45" customHeight="1" x14ac:dyDescent="0.2">
      <c r="A2" s="54"/>
      <c r="B2" s="54"/>
      <c r="C2" s="54"/>
      <c r="D2" s="54"/>
      <c r="E2" s="54"/>
      <c r="F2" s="54"/>
      <c r="H2" s="55"/>
      <c r="I2" s="55"/>
    </row>
    <row r="3" spans="1:10" x14ac:dyDescent="0.2">
      <c r="A3" s="411"/>
      <c r="B3" s="413" t="s">
        <v>80</v>
      </c>
      <c r="C3" s="413"/>
      <c r="D3" s="413"/>
      <c r="E3" s="413" t="s">
        <v>81</v>
      </c>
      <c r="F3" s="413"/>
      <c r="G3" s="413"/>
      <c r="H3" s="413" t="s">
        <v>82</v>
      </c>
      <c r="I3" s="413"/>
      <c r="J3" s="414"/>
    </row>
    <row r="4" spans="1:10" s="57" customFormat="1" ht="54" x14ac:dyDescent="0.2">
      <c r="A4" s="412"/>
      <c r="B4" s="56" t="s">
        <v>177</v>
      </c>
      <c r="C4" s="56" t="s">
        <v>178</v>
      </c>
      <c r="D4" s="56" t="s">
        <v>179</v>
      </c>
      <c r="E4" s="56" t="s">
        <v>177</v>
      </c>
      <c r="F4" s="56" t="s">
        <v>178</v>
      </c>
      <c r="G4" s="56" t="s">
        <v>179</v>
      </c>
      <c r="H4" s="56" t="s">
        <v>177</v>
      </c>
      <c r="I4" s="58" t="s">
        <v>178</v>
      </c>
      <c r="J4" s="58" t="s">
        <v>179</v>
      </c>
    </row>
    <row r="5" spans="1:10" s="57" customFormat="1" x14ac:dyDescent="0.2">
      <c r="A5" s="71" t="s">
        <v>1</v>
      </c>
      <c r="B5" s="70"/>
      <c r="C5" s="70"/>
      <c r="D5" s="70"/>
      <c r="E5" s="70"/>
      <c r="F5" s="70"/>
      <c r="G5" s="70"/>
      <c r="H5" s="70"/>
      <c r="I5" s="70"/>
      <c r="J5" s="70"/>
    </row>
    <row r="6" spans="1:10" x14ac:dyDescent="0.2">
      <c r="A6" s="59" t="s">
        <v>180</v>
      </c>
      <c r="B6" s="68">
        <v>1029966</v>
      </c>
      <c r="C6" s="68">
        <v>923379</v>
      </c>
      <c r="D6" s="68">
        <v>921927</v>
      </c>
      <c r="E6" s="68">
        <v>790844</v>
      </c>
      <c r="F6" s="68">
        <v>701954</v>
      </c>
      <c r="G6" s="68">
        <v>700863</v>
      </c>
      <c r="H6" s="68">
        <v>239122</v>
      </c>
      <c r="I6" s="68">
        <v>221425</v>
      </c>
      <c r="J6" s="69">
        <v>221064</v>
      </c>
    </row>
    <row r="7" spans="1:10" ht="22.5" x14ac:dyDescent="0.2">
      <c r="A7" s="60" t="s">
        <v>87</v>
      </c>
      <c r="B7" s="61">
        <v>886706</v>
      </c>
      <c r="C7" s="61">
        <v>871898</v>
      </c>
      <c r="D7" s="61">
        <v>870560</v>
      </c>
      <c r="E7" s="61">
        <v>671460</v>
      </c>
      <c r="F7" s="61">
        <v>661911</v>
      </c>
      <c r="G7" s="61">
        <v>660909</v>
      </c>
      <c r="H7" s="61">
        <v>215246</v>
      </c>
      <c r="I7" s="61">
        <v>209987</v>
      </c>
      <c r="J7" s="62">
        <v>209651</v>
      </c>
    </row>
    <row r="8" spans="1:10" x14ac:dyDescent="0.2">
      <c r="A8" s="63" t="s">
        <v>88</v>
      </c>
      <c r="B8" s="64">
        <v>6</v>
      </c>
      <c r="C8" s="64">
        <v>6</v>
      </c>
      <c r="D8" s="64">
        <v>6</v>
      </c>
      <c r="E8" s="64">
        <v>6</v>
      </c>
      <c r="F8" s="64">
        <v>6</v>
      </c>
      <c r="G8" s="64">
        <v>6</v>
      </c>
      <c r="H8" s="64" t="s">
        <v>89</v>
      </c>
      <c r="I8" s="64" t="s">
        <v>89</v>
      </c>
      <c r="J8" s="65" t="s">
        <v>89</v>
      </c>
    </row>
    <row r="9" spans="1:10" x14ac:dyDescent="0.2">
      <c r="A9" s="66" t="s">
        <v>181</v>
      </c>
      <c r="B9" s="64">
        <v>8</v>
      </c>
      <c r="C9" s="64">
        <v>8</v>
      </c>
      <c r="D9" s="64">
        <v>8</v>
      </c>
      <c r="E9" s="64">
        <v>8</v>
      </c>
      <c r="F9" s="64">
        <v>8</v>
      </c>
      <c r="G9" s="64">
        <v>8</v>
      </c>
      <c r="H9" s="64" t="s">
        <v>89</v>
      </c>
      <c r="I9" s="64" t="s">
        <v>89</v>
      </c>
      <c r="J9" s="65" t="s">
        <v>89</v>
      </c>
    </row>
    <row r="10" spans="1:10" x14ac:dyDescent="0.2">
      <c r="A10" s="66" t="s">
        <v>91</v>
      </c>
      <c r="B10" s="64">
        <v>213</v>
      </c>
      <c r="C10" s="64">
        <v>210</v>
      </c>
      <c r="D10" s="64">
        <v>210</v>
      </c>
      <c r="E10" s="64">
        <v>180</v>
      </c>
      <c r="F10" s="64">
        <v>177</v>
      </c>
      <c r="G10" s="64">
        <v>177</v>
      </c>
      <c r="H10" s="64">
        <v>33</v>
      </c>
      <c r="I10" s="64">
        <v>33</v>
      </c>
      <c r="J10" s="65">
        <v>33</v>
      </c>
    </row>
    <row r="11" spans="1:10" x14ac:dyDescent="0.2">
      <c r="A11" s="66" t="s">
        <v>182</v>
      </c>
      <c r="B11" s="64">
        <v>13</v>
      </c>
      <c r="C11" s="64">
        <v>12</v>
      </c>
      <c r="D11" s="64">
        <v>12</v>
      </c>
      <c r="E11" s="64">
        <v>10</v>
      </c>
      <c r="F11" s="64">
        <v>9</v>
      </c>
      <c r="G11" s="64">
        <v>9</v>
      </c>
      <c r="H11" s="64">
        <v>3</v>
      </c>
      <c r="I11" s="64">
        <v>3</v>
      </c>
      <c r="J11" s="65">
        <v>3</v>
      </c>
    </row>
    <row r="12" spans="1:10" x14ac:dyDescent="0.2">
      <c r="A12" s="66" t="s">
        <v>183</v>
      </c>
      <c r="B12" s="64">
        <v>8</v>
      </c>
      <c r="C12" s="64">
        <v>8</v>
      </c>
      <c r="D12" s="64">
        <v>8</v>
      </c>
      <c r="E12" s="64">
        <v>7</v>
      </c>
      <c r="F12" s="64">
        <v>7</v>
      </c>
      <c r="G12" s="64">
        <v>7</v>
      </c>
      <c r="H12" s="64">
        <v>1</v>
      </c>
      <c r="I12" s="64">
        <v>1</v>
      </c>
      <c r="J12" s="65">
        <v>1</v>
      </c>
    </row>
    <row r="13" spans="1:10" x14ac:dyDescent="0.2">
      <c r="A13" s="66" t="s">
        <v>184</v>
      </c>
      <c r="B13" s="64">
        <v>2555</v>
      </c>
      <c r="C13" s="64">
        <v>2352</v>
      </c>
      <c r="D13" s="64">
        <v>2338</v>
      </c>
      <c r="E13" s="64">
        <v>1786</v>
      </c>
      <c r="F13" s="64">
        <v>1666</v>
      </c>
      <c r="G13" s="64">
        <v>1656</v>
      </c>
      <c r="H13" s="64">
        <v>769</v>
      </c>
      <c r="I13" s="64">
        <v>686</v>
      </c>
      <c r="J13" s="65">
        <v>682</v>
      </c>
    </row>
    <row r="14" spans="1:10" x14ac:dyDescent="0.2">
      <c r="A14" s="66" t="s">
        <v>92</v>
      </c>
      <c r="B14" s="64">
        <v>8</v>
      </c>
      <c r="C14" s="64">
        <v>8</v>
      </c>
      <c r="D14" s="64">
        <v>8</v>
      </c>
      <c r="E14" s="64">
        <v>7</v>
      </c>
      <c r="F14" s="64">
        <v>7</v>
      </c>
      <c r="G14" s="64">
        <v>7</v>
      </c>
      <c r="H14" s="64">
        <v>1</v>
      </c>
      <c r="I14" s="64">
        <v>1</v>
      </c>
      <c r="J14" s="65">
        <v>1</v>
      </c>
    </row>
    <row r="15" spans="1:10" x14ac:dyDescent="0.2">
      <c r="A15" s="66" t="s">
        <v>185</v>
      </c>
      <c r="B15" s="64">
        <v>9</v>
      </c>
      <c r="C15" s="64">
        <v>8</v>
      </c>
      <c r="D15" s="64">
        <v>7</v>
      </c>
      <c r="E15" s="64">
        <v>8</v>
      </c>
      <c r="F15" s="64">
        <v>7</v>
      </c>
      <c r="G15" s="64">
        <v>6</v>
      </c>
      <c r="H15" s="64">
        <v>1</v>
      </c>
      <c r="I15" s="64">
        <v>1</v>
      </c>
      <c r="J15" s="65">
        <v>1</v>
      </c>
    </row>
    <row r="16" spans="1:10" x14ac:dyDescent="0.2">
      <c r="A16" s="66" t="s">
        <v>186</v>
      </c>
      <c r="B16" s="64">
        <v>57</v>
      </c>
      <c r="C16" s="64">
        <v>52</v>
      </c>
      <c r="D16" s="64">
        <v>50</v>
      </c>
      <c r="E16" s="64">
        <v>51</v>
      </c>
      <c r="F16" s="64">
        <v>46</v>
      </c>
      <c r="G16" s="64">
        <v>44</v>
      </c>
      <c r="H16" s="64">
        <v>6</v>
      </c>
      <c r="I16" s="64">
        <v>6</v>
      </c>
      <c r="J16" s="65">
        <v>6</v>
      </c>
    </row>
    <row r="17" spans="1:10" x14ac:dyDescent="0.2">
      <c r="A17" s="66" t="s">
        <v>187</v>
      </c>
      <c r="B17" s="64">
        <v>8379</v>
      </c>
      <c r="C17" s="64">
        <v>8101</v>
      </c>
      <c r="D17" s="64">
        <v>8054</v>
      </c>
      <c r="E17" s="64">
        <v>4346</v>
      </c>
      <c r="F17" s="64">
        <v>4174</v>
      </c>
      <c r="G17" s="64">
        <v>4161</v>
      </c>
      <c r="H17" s="64">
        <v>4033</v>
      </c>
      <c r="I17" s="64">
        <v>3927</v>
      </c>
      <c r="J17" s="65">
        <v>3893</v>
      </c>
    </row>
    <row r="18" spans="1:10" x14ac:dyDescent="0.2">
      <c r="A18" s="66" t="s">
        <v>188</v>
      </c>
      <c r="B18" s="64">
        <v>13</v>
      </c>
      <c r="C18" s="64">
        <v>13</v>
      </c>
      <c r="D18" s="64">
        <v>13</v>
      </c>
      <c r="E18" s="64">
        <v>8</v>
      </c>
      <c r="F18" s="64">
        <v>8</v>
      </c>
      <c r="G18" s="64">
        <v>8</v>
      </c>
      <c r="H18" s="64">
        <v>5</v>
      </c>
      <c r="I18" s="64">
        <v>5</v>
      </c>
      <c r="J18" s="65">
        <v>5</v>
      </c>
    </row>
    <row r="19" spans="1:10" x14ac:dyDescent="0.2">
      <c r="A19" s="66" t="s">
        <v>94</v>
      </c>
      <c r="B19" s="64">
        <v>4</v>
      </c>
      <c r="C19" s="64">
        <v>4</v>
      </c>
      <c r="D19" s="64">
        <v>4</v>
      </c>
      <c r="E19" s="64">
        <v>2</v>
      </c>
      <c r="F19" s="64">
        <v>2</v>
      </c>
      <c r="G19" s="64">
        <v>2</v>
      </c>
      <c r="H19" s="64">
        <v>2</v>
      </c>
      <c r="I19" s="64">
        <v>2</v>
      </c>
      <c r="J19" s="65">
        <v>2</v>
      </c>
    </row>
    <row r="20" spans="1:10" x14ac:dyDescent="0.2">
      <c r="A20" s="66" t="s">
        <v>189</v>
      </c>
      <c r="B20" s="64">
        <v>21</v>
      </c>
      <c r="C20" s="64">
        <v>21</v>
      </c>
      <c r="D20" s="64">
        <v>21</v>
      </c>
      <c r="E20" s="64">
        <v>20</v>
      </c>
      <c r="F20" s="64">
        <v>20</v>
      </c>
      <c r="G20" s="64">
        <v>20</v>
      </c>
      <c r="H20" s="64">
        <v>1</v>
      </c>
      <c r="I20" s="64">
        <v>1</v>
      </c>
      <c r="J20" s="65">
        <v>1</v>
      </c>
    </row>
    <row r="21" spans="1:10" x14ac:dyDescent="0.2">
      <c r="A21" s="66" t="s">
        <v>190</v>
      </c>
      <c r="B21" s="64">
        <v>314</v>
      </c>
      <c r="C21" s="64">
        <v>311</v>
      </c>
      <c r="D21" s="64">
        <v>308</v>
      </c>
      <c r="E21" s="64">
        <v>259</v>
      </c>
      <c r="F21" s="64">
        <v>257</v>
      </c>
      <c r="G21" s="64">
        <v>254</v>
      </c>
      <c r="H21" s="64">
        <v>55</v>
      </c>
      <c r="I21" s="64">
        <v>54</v>
      </c>
      <c r="J21" s="65">
        <v>54</v>
      </c>
    </row>
    <row r="22" spans="1:10" x14ac:dyDescent="0.2">
      <c r="A22" s="66" t="s">
        <v>191</v>
      </c>
      <c r="B22" s="64">
        <v>11360</v>
      </c>
      <c r="C22" s="64">
        <v>11278</v>
      </c>
      <c r="D22" s="64">
        <v>11262</v>
      </c>
      <c r="E22" s="64">
        <v>8893</v>
      </c>
      <c r="F22" s="64">
        <v>8823</v>
      </c>
      <c r="G22" s="64">
        <v>8811</v>
      </c>
      <c r="H22" s="64">
        <v>2467</v>
      </c>
      <c r="I22" s="64">
        <v>2455</v>
      </c>
      <c r="J22" s="65">
        <v>2451</v>
      </c>
    </row>
    <row r="23" spans="1:10" x14ac:dyDescent="0.2">
      <c r="A23" s="66" t="s">
        <v>97</v>
      </c>
      <c r="B23" s="64">
        <v>142</v>
      </c>
      <c r="C23" s="64">
        <v>142</v>
      </c>
      <c r="D23" s="64">
        <v>142</v>
      </c>
      <c r="E23" s="64">
        <v>121</v>
      </c>
      <c r="F23" s="64">
        <v>121</v>
      </c>
      <c r="G23" s="64">
        <v>121</v>
      </c>
      <c r="H23" s="64">
        <v>21</v>
      </c>
      <c r="I23" s="64">
        <v>21</v>
      </c>
      <c r="J23" s="65">
        <v>21</v>
      </c>
    </row>
    <row r="24" spans="1:10" x14ac:dyDescent="0.2">
      <c r="A24" s="66" t="s">
        <v>192</v>
      </c>
      <c r="B24" s="64">
        <v>12</v>
      </c>
      <c r="C24" s="64">
        <v>12</v>
      </c>
      <c r="D24" s="64">
        <v>12</v>
      </c>
      <c r="E24" s="64">
        <v>10</v>
      </c>
      <c r="F24" s="64">
        <v>10</v>
      </c>
      <c r="G24" s="64">
        <v>10</v>
      </c>
      <c r="H24" s="64">
        <v>2</v>
      </c>
      <c r="I24" s="64">
        <v>2</v>
      </c>
      <c r="J24" s="65">
        <v>2</v>
      </c>
    </row>
    <row r="25" spans="1:10" x14ac:dyDescent="0.2">
      <c r="A25" s="66" t="s">
        <v>98</v>
      </c>
      <c r="B25" s="64">
        <v>111</v>
      </c>
      <c r="C25" s="64">
        <v>108</v>
      </c>
      <c r="D25" s="64">
        <v>107</v>
      </c>
      <c r="E25" s="64">
        <v>90</v>
      </c>
      <c r="F25" s="64">
        <v>87</v>
      </c>
      <c r="G25" s="64">
        <v>86</v>
      </c>
      <c r="H25" s="64">
        <v>21</v>
      </c>
      <c r="I25" s="64">
        <v>21</v>
      </c>
      <c r="J25" s="65">
        <v>21</v>
      </c>
    </row>
    <row r="26" spans="1:10" x14ac:dyDescent="0.2">
      <c r="A26" s="66" t="s">
        <v>193</v>
      </c>
      <c r="B26" s="64">
        <v>16</v>
      </c>
      <c r="C26" s="64">
        <v>16</v>
      </c>
      <c r="D26" s="64">
        <v>15</v>
      </c>
      <c r="E26" s="64">
        <v>13</v>
      </c>
      <c r="F26" s="64">
        <v>13</v>
      </c>
      <c r="G26" s="64">
        <v>12</v>
      </c>
      <c r="H26" s="64">
        <v>3</v>
      </c>
      <c r="I26" s="64">
        <v>3</v>
      </c>
      <c r="J26" s="65">
        <v>3</v>
      </c>
    </row>
    <row r="27" spans="1:10" x14ac:dyDescent="0.2">
      <c r="A27" s="66" t="s">
        <v>194</v>
      </c>
      <c r="B27" s="64">
        <v>7</v>
      </c>
      <c r="C27" s="64">
        <v>7</v>
      </c>
      <c r="D27" s="64">
        <v>7</v>
      </c>
      <c r="E27" s="64">
        <v>7</v>
      </c>
      <c r="F27" s="64">
        <v>7</v>
      </c>
      <c r="G27" s="64">
        <v>7</v>
      </c>
      <c r="H27" s="64" t="s">
        <v>89</v>
      </c>
      <c r="I27" s="64" t="s">
        <v>89</v>
      </c>
      <c r="J27" s="65" t="s">
        <v>89</v>
      </c>
    </row>
    <row r="28" spans="1:10" x14ac:dyDescent="0.2">
      <c r="A28" s="66" t="s">
        <v>195</v>
      </c>
      <c r="B28" s="64">
        <v>5</v>
      </c>
      <c r="C28" s="64">
        <v>2</v>
      </c>
      <c r="D28" s="64">
        <v>1</v>
      </c>
      <c r="E28" s="64">
        <v>5</v>
      </c>
      <c r="F28" s="64">
        <v>2</v>
      </c>
      <c r="G28" s="64">
        <v>1</v>
      </c>
      <c r="H28" s="64" t="s">
        <v>89</v>
      </c>
      <c r="I28" s="64" t="s">
        <v>89</v>
      </c>
      <c r="J28" s="65" t="s">
        <v>89</v>
      </c>
    </row>
    <row r="29" spans="1:10" x14ac:dyDescent="0.2">
      <c r="A29" s="66" t="s">
        <v>196</v>
      </c>
      <c r="B29" s="64">
        <v>42</v>
      </c>
      <c r="C29" s="64">
        <v>42</v>
      </c>
      <c r="D29" s="64">
        <v>42</v>
      </c>
      <c r="E29" s="64">
        <v>39</v>
      </c>
      <c r="F29" s="64">
        <v>39</v>
      </c>
      <c r="G29" s="64">
        <v>39</v>
      </c>
      <c r="H29" s="64">
        <v>3</v>
      </c>
      <c r="I29" s="64">
        <v>3</v>
      </c>
      <c r="J29" s="65">
        <v>3</v>
      </c>
    </row>
    <row r="30" spans="1:10" x14ac:dyDescent="0.2">
      <c r="A30" s="66" t="s">
        <v>197</v>
      </c>
      <c r="B30" s="64">
        <v>142</v>
      </c>
      <c r="C30" s="64">
        <v>137</v>
      </c>
      <c r="D30" s="64">
        <v>137</v>
      </c>
      <c r="E30" s="64">
        <v>112</v>
      </c>
      <c r="F30" s="64">
        <v>108</v>
      </c>
      <c r="G30" s="64">
        <v>108</v>
      </c>
      <c r="H30" s="64">
        <v>30</v>
      </c>
      <c r="I30" s="64">
        <v>29</v>
      </c>
      <c r="J30" s="65">
        <v>29</v>
      </c>
    </row>
    <row r="31" spans="1:10" x14ac:dyDescent="0.2">
      <c r="A31" s="66" t="s">
        <v>102</v>
      </c>
      <c r="B31" s="64">
        <v>301</v>
      </c>
      <c r="C31" s="64">
        <v>298</v>
      </c>
      <c r="D31" s="64">
        <v>298</v>
      </c>
      <c r="E31" s="64">
        <v>236</v>
      </c>
      <c r="F31" s="64">
        <v>233</v>
      </c>
      <c r="G31" s="64">
        <v>233</v>
      </c>
      <c r="H31" s="64">
        <v>65</v>
      </c>
      <c r="I31" s="64">
        <v>65</v>
      </c>
      <c r="J31" s="65">
        <v>65</v>
      </c>
    </row>
    <row r="32" spans="1:10" x14ac:dyDescent="0.2">
      <c r="A32" s="66" t="s">
        <v>103</v>
      </c>
      <c r="B32" s="64">
        <v>195</v>
      </c>
      <c r="C32" s="64">
        <v>194</v>
      </c>
      <c r="D32" s="64">
        <v>194</v>
      </c>
      <c r="E32" s="64">
        <v>140</v>
      </c>
      <c r="F32" s="64">
        <v>139</v>
      </c>
      <c r="G32" s="64">
        <v>139</v>
      </c>
      <c r="H32" s="64">
        <v>55</v>
      </c>
      <c r="I32" s="64">
        <v>55</v>
      </c>
      <c r="J32" s="65">
        <v>55</v>
      </c>
    </row>
    <row r="33" spans="1:10" x14ac:dyDescent="0.2">
      <c r="A33" s="66" t="s">
        <v>104</v>
      </c>
      <c r="B33" s="64">
        <v>12</v>
      </c>
      <c r="C33" s="64">
        <v>12</v>
      </c>
      <c r="D33" s="64">
        <v>12</v>
      </c>
      <c r="E33" s="64">
        <v>8</v>
      </c>
      <c r="F33" s="64">
        <v>8</v>
      </c>
      <c r="G33" s="64">
        <v>8</v>
      </c>
      <c r="H33" s="64">
        <v>4</v>
      </c>
      <c r="I33" s="64">
        <v>4</v>
      </c>
      <c r="J33" s="65">
        <v>4</v>
      </c>
    </row>
    <row r="34" spans="1:10" x14ac:dyDescent="0.2">
      <c r="A34" s="66" t="s">
        <v>198</v>
      </c>
      <c r="B34" s="64">
        <v>671</v>
      </c>
      <c r="C34" s="64">
        <v>663</v>
      </c>
      <c r="D34" s="64">
        <v>660</v>
      </c>
      <c r="E34" s="64">
        <v>639</v>
      </c>
      <c r="F34" s="64">
        <v>631</v>
      </c>
      <c r="G34" s="64">
        <v>629</v>
      </c>
      <c r="H34" s="64">
        <v>32</v>
      </c>
      <c r="I34" s="64">
        <v>32</v>
      </c>
      <c r="J34" s="65">
        <v>31</v>
      </c>
    </row>
    <row r="35" spans="1:10" x14ac:dyDescent="0.2">
      <c r="A35" s="66" t="s">
        <v>199</v>
      </c>
      <c r="B35" s="64">
        <v>933</v>
      </c>
      <c r="C35" s="64">
        <v>641</v>
      </c>
      <c r="D35" s="64">
        <v>636</v>
      </c>
      <c r="E35" s="64">
        <v>125</v>
      </c>
      <c r="F35" s="64">
        <v>117</v>
      </c>
      <c r="G35" s="64">
        <v>117</v>
      </c>
      <c r="H35" s="64">
        <v>808</v>
      </c>
      <c r="I35" s="64">
        <v>524</v>
      </c>
      <c r="J35" s="65">
        <v>519</v>
      </c>
    </row>
    <row r="36" spans="1:10" x14ac:dyDescent="0.2">
      <c r="A36" s="66" t="s">
        <v>200</v>
      </c>
      <c r="B36" s="64">
        <v>146</v>
      </c>
      <c r="C36" s="64">
        <v>144</v>
      </c>
      <c r="D36" s="64">
        <v>143</v>
      </c>
      <c r="E36" s="64">
        <v>90</v>
      </c>
      <c r="F36" s="64">
        <v>89</v>
      </c>
      <c r="G36" s="64">
        <v>88</v>
      </c>
      <c r="H36" s="64">
        <v>56</v>
      </c>
      <c r="I36" s="64">
        <v>55</v>
      </c>
      <c r="J36" s="65">
        <v>55</v>
      </c>
    </row>
    <row r="37" spans="1:10" x14ac:dyDescent="0.2">
      <c r="A37" s="66" t="s">
        <v>201</v>
      </c>
      <c r="B37" s="64">
        <v>26</v>
      </c>
      <c r="C37" s="64">
        <v>9</v>
      </c>
      <c r="D37" s="64">
        <v>8</v>
      </c>
      <c r="E37" s="64">
        <v>26</v>
      </c>
      <c r="F37" s="64">
        <v>9</v>
      </c>
      <c r="G37" s="64">
        <v>8</v>
      </c>
      <c r="H37" s="64" t="s">
        <v>89</v>
      </c>
      <c r="I37" s="64" t="s">
        <v>89</v>
      </c>
      <c r="J37" s="65" t="s">
        <v>89</v>
      </c>
    </row>
    <row r="38" spans="1:10" x14ac:dyDescent="0.2">
      <c r="A38" s="66" t="s">
        <v>105</v>
      </c>
      <c r="B38" s="64">
        <v>4</v>
      </c>
      <c r="C38" s="64">
        <v>4</v>
      </c>
      <c r="D38" s="64">
        <v>4</v>
      </c>
      <c r="E38" s="64">
        <v>4</v>
      </c>
      <c r="F38" s="64">
        <v>4</v>
      </c>
      <c r="G38" s="64">
        <v>4</v>
      </c>
      <c r="H38" s="64" t="s">
        <v>89</v>
      </c>
      <c r="I38" s="64" t="s">
        <v>89</v>
      </c>
      <c r="J38" s="65" t="s">
        <v>89</v>
      </c>
    </row>
    <row r="39" spans="1:10" x14ac:dyDescent="0.2">
      <c r="A39" s="66" t="s">
        <v>106</v>
      </c>
      <c r="B39" s="64">
        <v>12</v>
      </c>
      <c r="C39" s="64">
        <v>11</v>
      </c>
      <c r="D39" s="64">
        <v>11</v>
      </c>
      <c r="E39" s="64">
        <v>10</v>
      </c>
      <c r="F39" s="64">
        <v>9</v>
      </c>
      <c r="G39" s="64">
        <v>9</v>
      </c>
      <c r="H39" s="64">
        <v>2</v>
      </c>
      <c r="I39" s="64">
        <v>2</v>
      </c>
      <c r="J39" s="65">
        <v>2</v>
      </c>
    </row>
    <row r="40" spans="1:10" x14ac:dyDescent="0.2">
      <c r="A40" s="66" t="s">
        <v>107</v>
      </c>
      <c r="B40" s="64">
        <v>5</v>
      </c>
      <c r="C40" s="64">
        <v>5</v>
      </c>
      <c r="D40" s="64">
        <v>5</v>
      </c>
      <c r="E40" s="64">
        <v>1</v>
      </c>
      <c r="F40" s="64">
        <v>1</v>
      </c>
      <c r="G40" s="64">
        <v>1</v>
      </c>
      <c r="H40" s="64">
        <v>4</v>
      </c>
      <c r="I40" s="64">
        <v>4</v>
      </c>
      <c r="J40" s="65">
        <v>4</v>
      </c>
    </row>
    <row r="41" spans="1:10" x14ac:dyDescent="0.2">
      <c r="A41" s="66" t="s">
        <v>202</v>
      </c>
      <c r="B41" s="64">
        <v>100</v>
      </c>
      <c r="C41" s="64">
        <v>97</v>
      </c>
      <c r="D41" s="64">
        <v>97</v>
      </c>
      <c r="E41" s="64">
        <v>93</v>
      </c>
      <c r="F41" s="64">
        <v>90</v>
      </c>
      <c r="G41" s="64">
        <v>90</v>
      </c>
      <c r="H41" s="64">
        <v>7</v>
      </c>
      <c r="I41" s="64">
        <v>7</v>
      </c>
      <c r="J41" s="65">
        <v>7</v>
      </c>
    </row>
    <row r="42" spans="1:10" x14ac:dyDescent="0.2">
      <c r="A42" s="66" t="s">
        <v>109</v>
      </c>
      <c r="B42" s="64">
        <v>878</v>
      </c>
      <c r="C42" s="64">
        <v>840</v>
      </c>
      <c r="D42" s="64">
        <v>836</v>
      </c>
      <c r="E42" s="64">
        <v>665</v>
      </c>
      <c r="F42" s="64">
        <v>636</v>
      </c>
      <c r="G42" s="64">
        <v>633</v>
      </c>
      <c r="H42" s="64">
        <v>213</v>
      </c>
      <c r="I42" s="64">
        <v>204</v>
      </c>
      <c r="J42" s="65">
        <v>203</v>
      </c>
    </row>
    <row r="43" spans="1:10" x14ac:dyDescent="0.2">
      <c r="A43" s="66" t="s">
        <v>203</v>
      </c>
      <c r="B43" s="64">
        <v>86</v>
      </c>
      <c r="C43" s="64">
        <v>85</v>
      </c>
      <c r="D43" s="64">
        <v>85</v>
      </c>
      <c r="E43" s="64">
        <v>65</v>
      </c>
      <c r="F43" s="64">
        <v>64</v>
      </c>
      <c r="G43" s="64">
        <v>64</v>
      </c>
      <c r="H43" s="64">
        <v>21</v>
      </c>
      <c r="I43" s="64">
        <v>21</v>
      </c>
      <c r="J43" s="65">
        <v>21</v>
      </c>
    </row>
    <row r="44" spans="1:10" x14ac:dyDescent="0.2">
      <c r="A44" s="66" t="s">
        <v>110</v>
      </c>
      <c r="B44" s="64">
        <v>26</v>
      </c>
      <c r="C44" s="64">
        <v>26</v>
      </c>
      <c r="D44" s="64">
        <v>26</v>
      </c>
      <c r="E44" s="64">
        <v>17</v>
      </c>
      <c r="F44" s="64">
        <v>17</v>
      </c>
      <c r="G44" s="64">
        <v>17</v>
      </c>
      <c r="H44" s="64">
        <v>9</v>
      </c>
      <c r="I44" s="64">
        <v>9</v>
      </c>
      <c r="J44" s="65">
        <v>9</v>
      </c>
    </row>
    <row r="45" spans="1:10" x14ac:dyDescent="0.2">
      <c r="A45" s="66" t="s">
        <v>204</v>
      </c>
      <c r="B45" s="64">
        <v>50</v>
      </c>
      <c r="C45" s="64">
        <v>50</v>
      </c>
      <c r="D45" s="64">
        <v>50</v>
      </c>
      <c r="E45" s="64">
        <v>38</v>
      </c>
      <c r="F45" s="64">
        <v>38</v>
      </c>
      <c r="G45" s="64">
        <v>38</v>
      </c>
      <c r="H45" s="64">
        <v>12</v>
      </c>
      <c r="I45" s="64">
        <v>12</v>
      </c>
      <c r="J45" s="65">
        <v>12</v>
      </c>
    </row>
    <row r="46" spans="1:10" x14ac:dyDescent="0.2">
      <c r="A46" s="66" t="s">
        <v>205</v>
      </c>
      <c r="B46" s="64">
        <v>629</v>
      </c>
      <c r="C46" s="64">
        <v>593</v>
      </c>
      <c r="D46" s="64">
        <v>584</v>
      </c>
      <c r="E46" s="64">
        <v>512</v>
      </c>
      <c r="F46" s="64">
        <v>479</v>
      </c>
      <c r="G46" s="64">
        <v>470</v>
      </c>
      <c r="H46" s="64">
        <v>117</v>
      </c>
      <c r="I46" s="64">
        <v>114</v>
      </c>
      <c r="J46" s="65">
        <v>114</v>
      </c>
    </row>
    <row r="47" spans="1:10" x14ac:dyDescent="0.2">
      <c r="A47" s="66" t="s">
        <v>206</v>
      </c>
      <c r="B47" s="64">
        <v>46</v>
      </c>
      <c r="C47" s="64">
        <v>45</v>
      </c>
      <c r="D47" s="64">
        <v>45</v>
      </c>
      <c r="E47" s="64">
        <v>40</v>
      </c>
      <c r="F47" s="64">
        <v>39</v>
      </c>
      <c r="G47" s="64">
        <v>39</v>
      </c>
      <c r="H47" s="64">
        <v>6</v>
      </c>
      <c r="I47" s="64">
        <v>6</v>
      </c>
      <c r="J47" s="65">
        <v>6</v>
      </c>
    </row>
    <row r="48" spans="1:10" x14ac:dyDescent="0.2">
      <c r="A48" s="66" t="s">
        <v>207</v>
      </c>
      <c r="B48" s="64">
        <v>127</v>
      </c>
      <c r="C48" s="64">
        <v>127</v>
      </c>
      <c r="D48" s="64">
        <v>127</v>
      </c>
      <c r="E48" s="64">
        <v>112</v>
      </c>
      <c r="F48" s="64">
        <v>112</v>
      </c>
      <c r="G48" s="64">
        <v>112</v>
      </c>
      <c r="H48" s="64">
        <v>15</v>
      </c>
      <c r="I48" s="64">
        <v>15</v>
      </c>
      <c r="J48" s="65">
        <v>15</v>
      </c>
    </row>
    <row r="49" spans="1:10" x14ac:dyDescent="0.2">
      <c r="A49" s="66" t="s">
        <v>208</v>
      </c>
      <c r="B49" s="64">
        <v>42</v>
      </c>
      <c r="C49" s="64">
        <v>38</v>
      </c>
      <c r="D49" s="64">
        <v>38</v>
      </c>
      <c r="E49" s="64">
        <v>35</v>
      </c>
      <c r="F49" s="64">
        <v>31</v>
      </c>
      <c r="G49" s="64">
        <v>31</v>
      </c>
      <c r="H49" s="64">
        <v>7</v>
      </c>
      <c r="I49" s="64">
        <v>7</v>
      </c>
      <c r="J49" s="65">
        <v>7</v>
      </c>
    </row>
    <row r="50" spans="1:10" x14ac:dyDescent="0.2">
      <c r="A50" s="66" t="s">
        <v>112</v>
      </c>
      <c r="B50" s="64">
        <v>569</v>
      </c>
      <c r="C50" s="64">
        <v>564</v>
      </c>
      <c r="D50" s="64">
        <v>564</v>
      </c>
      <c r="E50" s="64">
        <v>414</v>
      </c>
      <c r="F50" s="64">
        <v>412</v>
      </c>
      <c r="G50" s="64">
        <v>412</v>
      </c>
      <c r="H50" s="64">
        <v>155</v>
      </c>
      <c r="I50" s="64">
        <v>152</v>
      </c>
      <c r="J50" s="65">
        <v>152</v>
      </c>
    </row>
    <row r="51" spans="1:10" x14ac:dyDescent="0.2">
      <c r="A51" s="66" t="s">
        <v>113</v>
      </c>
      <c r="B51" s="64">
        <v>4</v>
      </c>
      <c r="C51" s="64">
        <v>4</v>
      </c>
      <c r="D51" s="64">
        <v>4</v>
      </c>
      <c r="E51" s="64">
        <v>3</v>
      </c>
      <c r="F51" s="64">
        <v>3</v>
      </c>
      <c r="G51" s="64">
        <v>3</v>
      </c>
      <c r="H51" s="64">
        <v>1</v>
      </c>
      <c r="I51" s="64">
        <v>1</v>
      </c>
      <c r="J51" s="65">
        <v>1</v>
      </c>
    </row>
    <row r="52" spans="1:10" x14ac:dyDescent="0.2">
      <c r="A52" s="66" t="s">
        <v>209</v>
      </c>
      <c r="B52" s="64">
        <v>21</v>
      </c>
      <c r="C52" s="64">
        <v>21</v>
      </c>
      <c r="D52" s="64">
        <v>21</v>
      </c>
      <c r="E52" s="64">
        <v>19</v>
      </c>
      <c r="F52" s="64">
        <v>19</v>
      </c>
      <c r="G52" s="64">
        <v>19</v>
      </c>
      <c r="H52" s="64">
        <v>2</v>
      </c>
      <c r="I52" s="64">
        <v>2</v>
      </c>
      <c r="J52" s="65">
        <v>2</v>
      </c>
    </row>
    <row r="53" spans="1:10" x14ac:dyDescent="0.2">
      <c r="A53" s="66" t="s">
        <v>114</v>
      </c>
      <c r="B53" s="64">
        <v>10</v>
      </c>
      <c r="C53" s="64">
        <v>9</v>
      </c>
      <c r="D53" s="64">
        <v>9</v>
      </c>
      <c r="E53" s="64">
        <v>9</v>
      </c>
      <c r="F53" s="64">
        <v>8</v>
      </c>
      <c r="G53" s="64">
        <v>8</v>
      </c>
      <c r="H53" s="64">
        <v>1</v>
      </c>
      <c r="I53" s="64">
        <v>1</v>
      </c>
      <c r="J53" s="65">
        <v>1</v>
      </c>
    </row>
    <row r="54" spans="1:10" x14ac:dyDescent="0.2">
      <c r="A54" s="66" t="s">
        <v>115</v>
      </c>
      <c r="B54" s="64">
        <v>92</v>
      </c>
      <c r="C54" s="64">
        <v>87</v>
      </c>
      <c r="D54" s="64">
        <v>84</v>
      </c>
      <c r="E54" s="64">
        <v>66</v>
      </c>
      <c r="F54" s="64">
        <v>63</v>
      </c>
      <c r="G54" s="64">
        <v>60</v>
      </c>
      <c r="H54" s="64">
        <v>26</v>
      </c>
      <c r="I54" s="64">
        <v>24</v>
      </c>
      <c r="J54" s="65">
        <v>24</v>
      </c>
    </row>
    <row r="55" spans="1:10" x14ac:dyDescent="0.2">
      <c r="A55" s="66" t="s">
        <v>210</v>
      </c>
      <c r="B55" s="64">
        <v>16</v>
      </c>
      <c r="C55" s="64">
        <v>16</v>
      </c>
      <c r="D55" s="64">
        <v>16</v>
      </c>
      <c r="E55" s="64">
        <v>8</v>
      </c>
      <c r="F55" s="64">
        <v>8</v>
      </c>
      <c r="G55" s="64">
        <v>8</v>
      </c>
      <c r="H55" s="64">
        <v>8</v>
      </c>
      <c r="I55" s="64">
        <v>8</v>
      </c>
      <c r="J55" s="65">
        <v>8</v>
      </c>
    </row>
    <row r="56" spans="1:10" x14ac:dyDescent="0.2">
      <c r="A56" s="66" t="s">
        <v>116</v>
      </c>
      <c r="B56" s="64">
        <v>64</v>
      </c>
      <c r="C56" s="64">
        <v>64</v>
      </c>
      <c r="D56" s="64">
        <v>62</v>
      </c>
      <c r="E56" s="64">
        <v>58</v>
      </c>
      <c r="F56" s="64">
        <v>58</v>
      </c>
      <c r="G56" s="64">
        <v>56</v>
      </c>
      <c r="H56" s="64">
        <v>6</v>
      </c>
      <c r="I56" s="64">
        <v>6</v>
      </c>
      <c r="J56" s="65">
        <v>6</v>
      </c>
    </row>
    <row r="57" spans="1:10" x14ac:dyDescent="0.2">
      <c r="A57" s="66" t="s">
        <v>211</v>
      </c>
      <c r="B57" s="64">
        <v>210</v>
      </c>
      <c r="C57" s="64">
        <v>206</v>
      </c>
      <c r="D57" s="64">
        <v>206</v>
      </c>
      <c r="E57" s="64">
        <v>167</v>
      </c>
      <c r="F57" s="64">
        <v>164</v>
      </c>
      <c r="G57" s="64">
        <v>164</v>
      </c>
      <c r="H57" s="64">
        <v>43</v>
      </c>
      <c r="I57" s="64">
        <v>42</v>
      </c>
      <c r="J57" s="65">
        <v>42</v>
      </c>
    </row>
    <row r="58" spans="1:10" x14ac:dyDescent="0.2">
      <c r="A58" s="66" t="s">
        <v>212</v>
      </c>
      <c r="B58" s="64">
        <v>414</v>
      </c>
      <c r="C58" s="64">
        <v>401</v>
      </c>
      <c r="D58" s="64">
        <v>400</v>
      </c>
      <c r="E58" s="64">
        <v>331</v>
      </c>
      <c r="F58" s="64">
        <v>319</v>
      </c>
      <c r="G58" s="64">
        <v>318</v>
      </c>
      <c r="H58" s="64">
        <v>83</v>
      </c>
      <c r="I58" s="64">
        <v>82</v>
      </c>
      <c r="J58" s="65">
        <v>82</v>
      </c>
    </row>
    <row r="59" spans="1:10" x14ac:dyDescent="0.2">
      <c r="A59" s="66" t="s">
        <v>213</v>
      </c>
      <c r="B59" s="64">
        <v>4279</v>
      </c>
      <c r="C59" s="64">
        <v>4234</v>
      </c>
      <c r="D59" s="64">
        <v>4221</v>
      </c>
      <c r="E59" s="64">
        <v>2198</v>
      </c>
      <c r="F59" s="64">
        <v>2170</v>
      </c>
      <c r="G59" s="64">
        <v>2163</v>
      </c>
      <c r="H59" s="64">
        <v>2081</v>
      </c>
      <c r="I59" s="64">
        <v>2064</v>
      </c>
      <c r="J59" s="65">
        <v>2058</v>
      </c>
    </row>
    <row r="60" spans="1:10" x14ac:dyDescent="0.2">
      <c r="A60" s="66" t="s">
        <v>214</v>
      </c>
      <c r="B60" s="64">
        <v>198</v>
      </c>
      <c r="C60" s="64">
        <v>195</v>
      </c>
      <c r="D60" s="64">
        <v>193</v>
      </c>
      <c r="E60" s="64">
        <v>154</v>
      </c>
      <c r="F60" s="64">
        <v>151</v>
      </c>
      <c r="G60" s="64">
        <v>151</v>
      </c>
      <c r="H60" s="64">
        <v>44</v>
      </c>
      <c r="I60" s="64">
        <v>44</v>
      </c>
      <c r="J60" s="65">
        <v>42</v>
      </c>
    </row>
    <row r="61" spans="1:10" x14ac:dyDescent="0.2">
      <c r="A61" s="66" t="s">
        <v>215</v>
      </c>
      <c r="B61" s="64">
        <v>448</v>
      </c>
      <c r="C61" s="64">
        <v>443</v>
      </c>
      <c r="D61" s="64">
        <v>440</v>
      </c>
      <c r="E61" s="64">
        <v>313</v>
      </c>
      <c r="F61" s="64">
        <v>310</v>
      </c>
      <c r="G61" s="64">
        <v>307</v>
      </c>
      <c r="H61" s="64">
        <v>135</v>
      </c>
      <c r="I61" s="64">
        <v>133</v>
      </c>
      <c r="J61" s="65">
        <v>133</v>
      </c>
    </row>
    <row r="62" spans="1:10" x14ac:dyDescent="0.2">
      <c r="A62" s="66" t="s">
        <v>117</v>
      </c>
      <c r="B62" s="64">
        <v>4</v>
      </c>
      <c r="C62" s="64">
        <v>4</v>
      </c>
      <c r="D62" s="64">
        <v>4</v>
      </c>
      <c r="E62" s="64">
        <v>4</v>
      </c>
      <c r="F62" s="64">
        <v>4</v>
      </c>
      <c r="G62" s="64">
        <v>4</v>
      </c>
      <c r="H62" s="64" t="s">
        <v>89</v>
      </c>
      <c r="I62" s="64" t="s">
        <v>89</v>
      </c>
      <c r="J62" s="65" t="s">
        <v>89</v>
      </c>
    </row>
    <row r="63" spans="1:10" x14ac:dyDescent="0.2">
      <c r="A63" s="66" t="s">
        <v>216</v>
      </c>
      <c r="B63" s="64">
        <v>595</v>
      </c>
      <c r="C63" s="64">
        <v>589</v>
      </c>
      <c r="D63" s="64">
        <v>589</v>
      </c>
      <c r="E63" s="64">
        <v>310</v>
      </c>
      <c r="F63" s="64">
        <v>304</v>
      </c>
      <c r="G63" s="64">
        <v>304</v>
      </c>
      <c r="H63" s="64">
        <v>285</v>
      </c>
      <c r="I63" s="64">
        <v>285</v>
      </c>
      <c r="J63" s="65">
        <v>285</v>
      </c>
    </row>
    <row r="64" spans="1:10" x14ac:dyDescent="0.2">
      <c r="A64" s="66" t="s">
        <v>118</v>
      </c>
      <c r="B64" s="64">
        <v>6</v>
      </c>
      <c r="C64" s="64">
        <v>6</v>
      </c>
      <c r="D64" s="64">
        <v>6</v>
      </c>
      <c r="E64" s="64">
        <v>5</v>
      </c>
      <c r="F64" s="64">
        <v>5</v>
      </c>
      <c r="G64" s="64">
        <v>5</v>
      </c>
      <c r="H64" s="64">
        <v>1</v>
      </c>
      <c r="I64" s="64">
        <v>1</v>
      </c>
      <c r="J64" s="65">
        <v>1</v>
      </c>
    </row>
    <row r="65" spans="1:10" x14ac:dyDescent="0.2">
      <c r="A65" s="66" t="s">
        <v>217</v>
      </c>
      <c r="B65" s="64">
        <v>4118</v>
      </c>
      <c r="C65" s="64">
        <v>4077</v>
      </c>
      <c r="D65" s="64">
        <v>4075</v>
      </c>
      <c r="E65" s="64">
        <v>2461</v>
      </c>
      <c r="F65" s="64">
        <v>2434</v>
      </c>
      <c r="G65" s="64">
        <v>2432</v>
      </c>
      <c r="H65" s="64">
        <v>1657</v>
      </c>
      <c r="I65" s="64">
        <v>1643</v>
      </c>
      <c r="J65" s="65">
        <v>1643</v>
      </c>
    </row>
    <row r="66" spans="1:10" x14ac:dyDescent="0.2">
      <c r="A66" s="66" t="s">
        <v>218</v>
      </c>
      <c r="B66" s="64">
        <v>13</v>
      </c>
      <c r="C66" s="64">
        <v>13</v>
      </c>
      <c r="D66" s="64">
        <v>13</v>
      </c>
      <c r="E66" s="64">
        <v>12</v>
      </c>
      <c r="F66" s="64">
        <v>12</v>
      </c>
      <c r="G66" s="64">
        <v>12</v>
      </c>
      <c r="H66" s="64">
        <v>1</v>
      </c>
      <c r="I66" s="64">
        <v>1</v>
      </c>
      <c r="J66" s="65">
        <v>1</v>
      </c>
    </row>
    <row r="67" spans="1:10" x14ac:dyDescent="0.2">
      <c r="A67" s="66" t="s">
        <v>219</v>
      </c>
      <c r="B67" s="64">
        <v>19</v>
      </c>
      <c r="C67" s="64">
        <v>19</v>
      </c>
      <c r="D67" s="64">
        <v>19</v>
      </c>
      <c r="E67" s="64">
        <v>15</v>
      </c>
      <c r="F67" s="64">
        <v>15</v>
      </c>
      <c r="G67" s="64">
        <v>15</v>
      </c>
      <c r="H67" s="64">
        <v>4</v>
      </c>
      <c r="I67" s="64">
        <v>4</v>
      </c>
      <c r="J67" s="65">
        <v>4</v>
      </c>
    </row>
    <row r="68" spans="1:10" x14ac:dyDescent="0.2">
      <c r="A68" s="66" t="s">
        <v>120</v>
      </c>
      <c r="B68" s="64">
        <v>228</v>
      </c>
      <c r="C68" s="64">
        <v>227</v>
      </c>
      <c r="D68" s="64">
        <v>226</v>
      </c>
      <c r="E68" s="64">
        <v>197</v>
      </c>
      <c r="F68" s="64">
        <v>196</v>
      </c>
      <c r="G68" s="64">
        <v>195</v>
      </c>
      <c r="H68" s="64">
        <v>31</v>
      </c>
      <c r="I68" s="64">
        <v>31</v>
      </c>
      <c r="J68" s="65">
        <v>31</v>
      </c>
    </row>
    <row r="69" spans="1:10" x14ac:dyDescent="0.2">
      <c r="A69" s="66" t="s">
        <v>121</v>
      </c>
      <c r="B69" s="64">
        <v>4</v>
      </c>
      <c r="C69" s="64">
        <v>4</v>
      </c>
      <c r="D69" s="64">
        <v>4</v>
      </c>
      <c r="E69" s="64">
        <v>3</v>
      </c>
      <c r="F69" s="64">
        <v>3</v>
      </c>
      <c r="G69" s="64">
        <v>3</v>
      </c>
      <c r="H69" s="64">
        <v>1</v>
      </c>
      <c r="I69" s="64">
        <v>1</v>
      </c>
      <c r="J69" s="65">
        <v>1</v>
      </c>
    </row>
    <row r="70" spans="1:10" x14ac:dyDescent="0.2">
      <c r="A70" s="66" t="s">
        <v>220</v>
      </c>
      <c r="B70" s="64">
        <v>23</v>
      </c>
      <c r="C70" s="64">
        <v>22</v>
      </c>
      <c r="D70" s="64">
        <v>22</v>
      </c>
      <c r="E70" s="64">
        <v>13</v>
      </c>
      <c r="F70" s="64">
        <v>12</v>
      </c>
      <c r="G70" s="64">
        <v>12</v>
      </c>
      <c r="H70" s="64">
        <v>10</v>
      </c>
      <c r="I70" s="64">
        <v>10</v>
      </c>
      <c r="J70" s="65">
        <v>10</v>
      </c>
    </row>
    <row r="71" spans="1:10" x14ac:dyDescent="0.2">
      <c r="A71" s="66" t="s">
        <v>221</v>
      </c>
      <c r="B71" s="64">
        <v>1402</v>
      </c>
      <c r="C71" s="64">
        <v>1390</v>
      </c>
      <c r="D71" s="64">
        <v>1388</v>
      </c>
      <c r="E71" s="64">
        <v>1059</v>
      </c>
      <c r="F71" s="64">
        <v>1052</v>
      </c>
      <c r="G71" s="64">
        <v>1051</v>
      </c>
      <c r="H71" s="64">
        <v>343</v>
      </c>
      <c r="I71" s="64">
        <v>338</v>
      </c>
      <c r="J71" s="65">
        <v>337</v>
      </c>
    </row>
    <row r="72" spans="1:10" x14ac:dyDescent="0.2">
      <c r="A72" s="66" t="s">
        <v>222</v>
      </c>
      <c r="B72" s="64">
        <v>19</v>
      </c>
      <c r="C72" s="64">
        <v>18</v>
      </c>
      <c r="D72" s="64">
        <v>18</v>
      </c>
      <c r="E72" s="64">
        <v>12</v>
      </c>
      <c r="F72" s="64">
        <v>11</v>
      </c>
      <c r="G72" s="64">
        <v>11</v>
      </c>
      <c r="H72" s="64">
        <v>7</v>
      </c>
      <c r="I72" s="64">
        <v>7</v>
      </c>
      <c r="J72" s="65">
        <v>7</v>
      </c>
    </row>
    <row r="73" spans="1:10" x14ac:dyDescent="0.2">
      <c r="A73" s="66" t="s">
        <v>223</v>
      </c>
      <c r="B73" s="64">
        <v>10</v>
      </c>
      <c r="C73" s="64">
        <v>10</v>
      </c>
      <c r="D73" s="64">
        <v>10</v>
      </c>
      <c r="E73" s="64">
        <v>8</v>
      </c>
      <c r="F73" s="64">
        <v>8</v>
      </c>
      <c r="G73" s="64">
        <v>8</v>
      </c>
      <c r="H73" s="64">
        <v>2</v>
      </c>
      <c r="I73" s="64">
        <v>2</v>
      </c>
      <c r="J73" s="65">
        <v>2</v>
      </c>
    </row>
    <row r="74" spans="1:10" x14ac:dyDescent="0.2">
      <c r="A74" s="66" t="s">
        <v>224</v>
      </c>
      <c r="B74" s="64">
        <v>809546</v>
      </c>
      <c r="C74" s="64">
        <v>797234</v>
      </c>
      <c r="D74" s="64">
        <v>796183</v>
      </c>
      <c r="E74" s="64">
        <v>614352</v>
      </c>
      <c r="F74" s="64">
        <v>606494</v>
      </c>
      <c r="G74" s="64">
        <v>605705</v>
      </c>
      <c r="H74" s="64">
        <v>195194</v>
      </c>
      <c r="I74" s="64">
        <v>190740</v>
      </c>
      <c r="J74" s="65">
        <v>190478</v>
      </c>
    </row>
    <row r="75" spans="1:10" x14ac:dyDescent="0.2">
      <c r="A75" s="66" t="s">
        <v>123</v>
      </c>
      <c r="B75" s="64">
        <v>21</v>
      </c>
      <c r="C75" s="64">
        <v>20</v>
      </c>
      <c r="D75" s="64">
        <v>20</v>
      </c>
      <c r="E75" s="64">
        <v>20</v>
      </c>
      <c r="F75" s="64">
        <v>19</v>
      </c>
      <c r="G75" s="64">
        <v>19</v>
      </c>
      <c r="H75" s="64">
        <v>1</v>
      </c>
      <c r="I75" s="64">
        <v>1</v>
      </c>
      <c r="J75" s="65">
        <v>1</v>
      </c>
    </row>
    <row r="76" spans="1:10" x14ac:dyDescent="0.2">
      <c r="A76" s="66" t="s">
        <v>124</v>
      </c>
      <c r="B76" s="64">
        <v>10</v>
      </c>
      <c r="C76" s="64">
        <v>10</v>
      </c>
      <c r="D76" s="64">
        <v>10</v>
      </c>
      <c r="E76" s="64">
        <v>10</v>
      </c>
      <c r="F76" s="64">
        <v>10</v>
      </c>
      <c r="G76" s="64">
        <v>10</v>
      </c>
      <c r="H76" s="64" t="s">
        <v>89</v>
      </c>
      <c r="I76" s="64" t="s">
        <v>89</v>
      </c>
      <c r="J76" s="65" t="s">
        <v>89</v>
      </c>
    </row>
    <row r="77" spans="1:10" x14ac:dyDescent="0.2">
      <c r="A77" s="66" t="s">
        <v>226</v>
      </c>
      <c r="B77" s="64">
        <v>129</v>
      </c>
      <c r="C77" s="64">
        <v>124</v>
      </c>
      <c r="D77" s="64">
        <v>123</v>
      </c>
      <c r="E77" s="64">
        <v>107</v>
      </c>
      <c r="F77" s="64">
        <v>103</v>
      </c>
      <c r="G77" s="64">
        <v>102</v>
      </c>
      <c r="H77" s="64">
        <v>22</v>
      </c>
      <c r="I77" s="64">
        <v>21</v>
      </c>
      <c r="J77" s="65">
        <v>21</v>
      </c>
    </row>
    <row r="78" spans="1:10" x14ac:dyDescent="0.2">
      <c r="A78" s="66" t="s">
        <v>125</v>
      </c>
      <c r="B78" s="64">
        <v>1015</v>
      </c>
      <c r="C78" s="64">
        <v>963</v>
      </c>
      <c r="D78" s="64">
        <v>955</v>
      </c>
      <c r="E78" s="64">
        <v>779</v>
      </c>
      <c r="F78" s="64">
        <v>741</v>
      </c>
      <c r="G78" s="64">
        <v>733</v>
      </c>
      <c r="H78" s="64">
        <v>236</v>
      </c>
      <c r="I78" s="64">
        <v>222</v>
      </c>
      <c r="J78" s="65">
        <v>222</v>
      </c>
    </row>
    <row r="79" spans="1:10" x14ac:dyDescent="0.2">
      <c r="A79" s="66" t="s">
        <v>126</v>
      </c>
      <c r="B79" s="64">
        <v>78</v>
      </c>
      <c r="C79" s="64">
        <v>77</v>
      </c>
      <c r="D79" s="64">
        <v>77</v>
      </c>
      <c r="E79" s="64">
        <v>35</v>
      </c>
      <c r="F79" s="64">
        <v>35</v>
      </c>
      <c r="G79" s="64">
        <v>35</v>
      </c>
      <c r="H79" s="64">
        <v>43</v>
      </c>
      <c r="I79" s="64">
        <v>42</v>
      </c>
      <c r="J79" s="65">
        <v>42</v>
      </c>
    </row>
    <row r="80" spans="1:10" x14ac:dyDescent="0.2">
      <c r="A80" s="66" t="s">
        <v>227</v>
      </c>
      <c r="B80" s="64">
        <v>3250</v>
      </c>
      <c r="C80" s="64">
        <v>3184</v>
      </c>
      <c r="D80" s="64">
        <v>3170</v>
      </c>
      <c r="E80" s="64">
        <v>2562</v>
      </c>
      <c r="F80" s="64">
        <v>2518</v>
      </c>
      <c r="G80" s="64">
        <v>2509</v>
      </c>
      <c r="H80" s="64">
        <v>688</v>
      </c>
      <c r="I80" s="64">
        <v>666</v>
      </c>
      <c r="J80" s="65">
        <v>661</v>
      </c>
    </row>
    <row r="81" spans="1:10" x14ac:dyDescent="0.2">
      <c r="A81" s="66" t="s">
        <v>127</v>
      </c>
      <c r="B81" s="64">
        <v>39</v>
      </c>
      <c r="C81" s="64">
        <v>37</v>
      </c>
      <c r="D81" s="64">
        <v>37</v>
      </c>
      <c r="E81" s="64">
        <v>38</v>
      </c>
      <c r="F81" s="64">
        <v>36</v>
      </c>
      <c r="G81" s="64">
        <v>36</v>
      </c>
      <c r="H81" s="64">
        <v>1</v>
      </c>
      <c r="I81" s="64">
        <v>1</v>
      </c>
      <c r="J81" s="65">
        <v>1</v>
      </c>
    </row>
    <row r="82" spans="1:10" x14ac:dyDescent="0.2">
      <c r="A82" s="66" t="s">
        <v>128</v>
      </c>
      <c r="B82" s="64">
        <v>62</v>
      </c>
      <c r="C82" s="64">
        <v>59</v>
      </c>
      <c r="D82" s="64">
        <v>58</v>
      </c>
      <c r="E82" s="64">
        <v>57</v>
      </c>
      <c r="F82" s="64">
        <v>56</v>
      </c>
      <c r="G82" s="64">
        <v>55</v>
      </c>
      <c r="H82" s="64">
        <v>5</v>
      </c>
      <c r="I82" s="64">
        <v>3</v>
      </c>
      <c r="J82" s="65">
        <v>3</v>
      </c>
    </row>
    <row r="83" spans="1:10" x14ac:dyDescent="0.2">
      <c r="A83" s="66" t="s">
        <v>228</v>
      </c>
      <c r="B83" s="64">
        <v>87</v>
      </c>
      <c r="C83" s="64">
        <v>79</v>
      </c>
      <c r="D83" s="64">
        <v>79</v>
      </c>
      <c r="E83" s="64">
        <v>70</v>
      </c>
      <c r="F83" s="64">
        <v>62</v>
      </c>
      <c r="G83" s="64">
        <v>62</v>
      </c>
      <c r="H83" s="64">
        <v>17</v>
      </c>
      <c r="I83" s="64">
        <v>17</v>
      </c>
      <c r="J83" s="65">
        <v>17</v>
      </c>
    </row>
    <row r="84" spans="1:10" x14ac:dyDescent="0.2">
      <c r="A84" s="66" t="s">
        <v>130</v>
      </c>
      <c r="B84" s="64">
        <v>5</v>
      </c>
      <c r="C84" s="64">
        <v>5</v>
      </c>
      <c r="D84" s="64">
        <v>5</v>
      </c>
      <c r="E84" s="64">
        <v>5</v>
      </c>
      <c r="F84" s="64">
        <v>5</v>
      </c>
      <c r="G84" s="64">
        <v>5</v>
      </c>
      <c r="H84" s="64" t="s">
        <v>89</v>
      </c>
      <c r="I84" s="64" t="s">
        <v>89</v>
      </c>
      <c r="J84" s="65" t="s">
        <v>89</v>
      </c>
    </row>
    <row r="85" spans="1:10" x14ac:dyDescent="0.2">
      <c r="A85" s="66" t="s">
        <v>229</v>
      </c>
      <c r="B85" s="64">
        <v>177</v>
      </c>
      <c r="C85" s="64">
        <v>174</v>
      </c>
      <c r="D85" s="64">
        <v>173</v>
      </c>
      <c r="E85" s="64">
        <v>129</v>
      </c>
      <c r="F85" s="64">
        <v>126</v>
      </c>
      <c r="G85" s="64">
        <v>126</v>
      </c>
      <c r="H85" s="64">
        <v>48</v>
      </c>
      <c r="I85" s="64">
        <v>48</v>
      </c>
      <c r="J85" s="65">
        <v>47</v>
      </c>
    </row>
    <row r="86" spans="1:10" x14ac:dyDescent="0.2">
      <c r="A86" s="66" t="s">
        <v>131</v>
      </c>
      <c r="B86" s="64">
        <v>2581</v>
      </c>
      <c r="C86" s="64">
        <v>2374</v>
      </c>
      <c r="D86" s="64">
        <v>2344</v>
      </c>
      <c r="E86" s="64">
        <v>2155</v>
      </c>
      <c r="F86" s="64">
        <v>2004</v>
      </c>
      <c r="G86" s="64">
        <v>1976</v>
      </c>
      <c r="H86" s="64">
        <v>426</v>
      </c>
      <c r="I86" s="64">
        <v>370</v>
      </c>
      <c r="J86" s="65">
        <v>368</v>
      </c>
    </row>
    <row r="87" spans="1:10" x14ac:dyDescent="0.2">
      <c r="A87" s="66" t="s">
        <v>230</v>
      </c>
      <c r="B87" s="64">
        <v>52</v>
      </c>
      <c r="C87" s="64">
        <v>52</v>
      </c>
      <c r="D87" s="64">
        <v>52</v>
      </c>
      <c r="E87" s="64">
        <v>46</v>
      </c>
      <c r="F87" s="64">
        <v>46</v>
      </c>
      <c r="G87" s="64">
        <v>46</v>
      </c>
      <c r="H87" s="64">
        <v>6</v>
      </c>
      <c r="I87" s="64">
        <v>6</v>
      </c>
      <c r="J87" s="65">
        <v>6</v>
      </c>
    </row>
    <row r="88" spans="1:10" x14ac:dyDescent="0.2">
      <c r="A88" s="66" t="s">
        <v>231</v>
      </c>
      <c r="B88" s="64">
        <v>12515</v>
      </c>
      <c r="C88" s="64">
        <v>12406</v>
      </c>
      <c r="D88" s="64">
        <v>12386</v>
      </c>
      <c r="E88" s="64">
        <v>10253</v>
      </c>
      <c r="F88" s="64">
        <v>10167</v>
      </c>
      <c r="G88" s="64">
        <v>10151</v>
      </c>
      <c r="H88" s="64">
        <v>2262</v>
      </c>
      <c r="I88" s="64">
        <v>2239</v>
      </c>
      <c r="J88" s="65">
        <v>2235</v>
      </c>
    </row>
    <row r="89" spans="1:10" x14ac:dyDescent="0.2">
      <c r="A89" s="66" t="s">
        <v>133</v>
      </c>
      <c r="B89" s="64">
        <v>34</v>
      </c>
      <c r="C89" s="64">
        <v>34</v>
      </c>
      <c r="D89" s="64">
        <v>34</v>
      </c>
      <c r="E89" s="64">
        <v>28</v>
      </c>
      <c r="F89" s="64">
        <v>28</v>
      </c>
      <c r="G89" s="64">
        <v>28</v>
      </c>
      <c r="H89" s="64">
        <v>6</v>
      </c>
      <c r="I89" s="64">
        <v>6</v>
      </c>
      <c r="J89" s="65">
        <v>6</v>
      </c>
    </row>
    <row r="90" spans="1:10" x14ac:dyDescent="0.2">
      <c r="A90" s="66" t="s">
        <v>232</v>
      </c>
      <c r="B90" s="64">
        <v>8</v>
      </c>
      <c r="C90" s="64">
        <v>8</v>
      </c>
      <c r="D90" s="64">
        <v>7</v>
      </c>
      <c r="E90" s="64">
        <v>8</v>
      </c>
      <c r="F90" s="64">
        <v>8</v>
      </c>
      <c r="G90" s="64">
        <v>7</v>
      </c>
      <c r="H90" s="64" t="s">
        <v>89</v>
      </c>
      <c r="I90" s="64" t="s">
        <v>89</v>
      </c>
      <c r="J90" s="65" t="s">
        <v>89</v>
      </c>
    </row>
    <row r="91" spans="1:10" x14ac:dyDescent="0.2">
      <c r="A91" s="66" t="s">
        <v>134</v>
      </c>
      <c r="B91" s="64">
        <v>21</v>
      </c>
      <c r="C91" s="64">
        <v>21</v>
      </c>
      <c r="D91" s="64">
        <v>21</v>
      </c>
      <c r="E91" s="64">
        <v>21</v>
      </c>
      <c r="F91" s="64">
        <v>21</v>
      </c>
      <c r="G91" s="64">
        <v>21</v>
      </c>
      <c r="H91" s="64" t="s">
        <v>89</v>
      </c>
      <c r="I91" s="64" t="s">
        <v>89</v>
      </c>
      <c r="J91" s="65" t="s">
        <v>89</v>
      </c>
    </row>
    <row r="92" spans="1:10" x14ac:dyDescent="0.2">
      <c r="A92" s="66" t="s">
        <v>135</v>
      </c>
      <c r="B92" s="64">
        <v>5</v>
      </c>
      <c r="C92" s="64">
        <v>5</v>
      </c>
      <c r="D92" s="64">
        <v>5</v>
      </c>
      <c r="E92" s="64">
        <v>3</v>
      </c>
      <c r="F92" s="64">
        <v>3</v>
      </c>
      <c r="G92" s="64">
        <v>3</v>
      </c>
      <c r="H92" s="64">
        <v>2</v>
      </c>
      <c r="I92" s="64">
        <v>2</v>
      </c>
      <c r="J92" s="65">
        <v>2</v>
      </c>
    </row>
    <row r="93" spans="1:10" x14ac:dyDescent="0.2">
      <c r="A93" s="66" t="s">
        <v>233</v>
      </c>
      <c r="B93" s="64">
        <v>9</v>
      </c>
      <c r="C93" s="64">
        <v>9</v>
      </c>
      <c r="D93" s="64">
        <v>9</v>
      </c>
      <c r="E93" s="64">
        <v>5</v>
      </c>
      <c r="F93" s="64">
        <v>5</v>
      </c>
      <c r="G93" s="64">
        <v>5</v>
      </c>
      <c r="H93" s="64">
        <v>4</v>
      </c>
      <c r="I93" s="64">
        <v>4</v>
      </c>
      <c r="J93" s="65">
        <v>4</v>
      </c>
    </row>
    <row r="94" spans="1:10" x14ac:dyDescent="0.2">
      <c r="A94" s="66" t="s">
        <v>234</v>
      </c>
      <c r="B94" s="64">
        <v>989</v>
      </c>
      <c r="C94" s="64">
        <v>947</v>
      </c>
      <c r="D94" s="64">
        <v>929</v>
      </c>
      <c r="E94" s="64">
        <v>726</v>
      </c>
      <c r="F94" s="64">
        <v>693</v>
      </c>
      <c r="G94" s="64">
        <v>676</v>
      </c>
      <c r="H94" s="64">
        <v>263</v>
      </c>
      <c r="I94" s="64">
        <v>254</v>
      </c>
      <c r="J94" s="65">
        <v>253</v>
      </c>
    </row>
    <row r="95" spans="1:10" x14ac:dyDescent="0.2">
      <c r="A95" s="66" t="s">
        <v>235</v>
      </c>
      <c r="B95" s="64">
        <v>17</v>
      </c>
      <c r="C95" s="64">
        <v>17</v>
      </c>
      <c r="D95" s="64">
        <v>17</v>
      </c>
      <c r="E95" s="64">
        <v>15</v>
      </c>
      <c r="F95" s="64">
        <v>15</v>
      </c>
      <c r="G95" s="64">
        <v>15</v>
      </c>
      <c r="H95" s="64">
        <v>2</v>
      </c>
      <c r="I95" s="64">
        <v>2</v>
      </c>
      <c r="J95" s="65">
        <v>2</v>
      </c>
    </row>
    <row r="96" spans="1:10" x14ac:dyDescent="0.2">
      <c r="A96" s="66" t="s">
        <v>236</v>
      </c>
      <c r="B96" s="64">
        <v>12</v>
      </c>
      <c r="C96" s="64">
        <v>11</v>
      </c>
      <c r="D96" s="64">
        <v>11</v>
      </c>
      <c r="E96" s="64">
        <v>11</v>
      </c>
      <c r="F96" s="64">
        <v>10</v>
      </c>
      <c r="G96" s="64">
        <v>10</v>
      </c>
      <c r="H96" s="64">
        <v>1</v>
      </c>
      <c r="I96" s="64">
        <v>1</v>
      </c>
      <c r="J96" s="65">
        <v>1</v>
      </c>
    </row>
    <row r="97" spans="1:10" x14ac:dyDescent="0.2">
      <c r="A97" s="66" t="s">
        <v>237</v>
      </c>
      <c r="B97" s="64">
        <v>504</v>
      </c>
      <c r="C97" s="64">
        <v>487</v>
      </c>
      <c r="D97" s="64">
        <v>487</v>
      </c>
      <c r="E97" s="64">
        <v>264</v>
      </c>
      <c r="F97" s="64">
        <v>253</v>
      </c>
      <c r="G97" s="64">
        <v>253</v>
      </c>
      <c r="H97" s="64">
        <v>240</v>
      </c>
      <c r="I97" s="64">
        <v>234</v>
      </c>
      <c r="J97" s="65">
        <v>234</v>
      </c>
    </row>
    <row r="98" spans="1:10" x14ac:dyDescent="0.2">
      <c r="A98" s="66" t="s">
        <v>138</v>
      </c>
      <c r="B98" s="64">
        <v>626</v>
      </c>
      <c r="C98" s="64">
        <v>619</v>
      </c>
      <c r="D98" s="64">
        <v>619</v>
      </c>
      <c r="E98" s="64">
        <v>437</v>
      </c>
      <c r="F98" s="64">
        <v>430</v>
      </c>
      <c r="G98" s="64">
        <v>430</v>
      </c>
      <c r="H98" s="64">
        <v>189</v>
      </c>
      <c r="I98" s="64">
        <v>189</v>
      </c>
      <c r="J98" s="65">
        <v>189</v>
      </c>
    </row>
    <row r="99" spans="1:10" x14ac:dyDescent="0.2">
      <c r="A99" s="66" t="s">
        <v>139</v>
      </c>
      <c r="B99" s="64">
        <v>6</v>
      </c>
      <c r="C99" s="64">
        <v>5</v>
      </c>
      <c r="D99" s="64">
        <v>4</v>
      </c>
      <c r="E99" s="64">
        <v>6</v>
      </c>
      <c r="F99" s="64">
        <v>5</v>
      </c>
      <c r="G99" s="64">
        <v>4</v>
      </c>
      <c r="H99" s="64" t="s">
        <v>89</v>
      </c>
      <c r="I99" s="64" t="s">
        <v>89</v>
      </c>
      <c r="J99" s="65" t="s">
        <v>89</v>
      </c>
    </row>
    <row r="100" spans="1:10" x14ac:dyDescent="0.2">
      <c r="A100" s="66" t="s">
        <v>238</v>
      </c>
      <c r="B100" s="64">
        <v>5</v>
      </c>
      <c r="C100" s="64">
        <v>5</v>
      </c>
      <c r="D100" s="64">
        <v>4</v>
      </c>
      <c r="E100" s="64">
        <v>2</v>
      </c>
      <c r="F100" s="64">
        <v>2</v>
      </c>
      <c r="G100" s="64">
        <v>2</v>
      </c>
      <c r="H100" s="64">
        <v>3</v>
      </c>
      <c r="I100" s="64">
        <v>3</v>
      </c>
      <c r="J100" s="65">
        <v>2</v>
      </c>
    </row>
    <row r="101" spans="1:10" x14ac:dyDescent="0.2">
      <c r="A101" s="66" t="s">
        <v>239</v>
      </c>
      <c r="B101" s="64">
        <v>5</v>
      </c>
      <c r="C101" s="64">
        <v>5</v>
      </c>
      <c r="D101" s="64">
        <v>5</v>
      </c>
      <c r="E101" s="64">
        <v>5</v>
      </c>
      <c r="F101" s="64">
        <v>5</v>
      </c>
      <c r="G101" s="64">
        <v>5</v>
      </c>
      <c r="H101" s="64" t="s">
        <v>89</v>
      </c>
      <c r="I101" s="64" t="s">
        <v>89</v>
      </c>
      <c r="J101" s="65" t="s">
        <v>89</v>
      </c>
    </row>
    <row r="102" spans="1:10" x14ac:dyDescent="0.2">
      <c r="A102" s="66" t="s">
        <v>240</v>
      </c>
      <c r="B102" s="64">
        <v>8</v>
      </c>
      <c r="C102" s="64">
        <v>8</v>
      </c>
      <c r="D102" s="64">
        <v>8</v>
      </c>
      <c r="E102" s="64">
        <v>7</v>
      </c>
      <c r="F102" s="64">
        <v>7</v>
      </c>
      <c r="G102" s="64">
        <v>7</v>
      </c>
      <c r="H102" s="64">
        <v>1</v>
      </c>
      <c r="I102" s="64">
        <v>1</v>
      </c>
      <c r="J102" s="65">
        <v>1</v>
      </c>
    </row>
    <row r="103" spans="1:10" x14ac:dyDescent="0.2">
      <c r="A103" s="66" t="s">
        <v>241</v>
      </c>
      <c r="B103" s="64">
        <v>89</v>
      </c>
      <c r="C103" s="64">
        <v>85</v>
      </c>
      <c r="D103" s="64">
        <v>85</v>
      </c>
      <c r="E103" s="64">
        <v>69</v>
      </c>
      <c r="F103" s="64">
        <v>67</v>
      </c>
      <c r="G103" s="64">
        <v>67</v>
      </c>
      <c r="H103" s="64">
        <v>20</v>
      </c>
      <c r="I103" s="64">
        <v>18</v>
      </c>
      <c r="J103" s="65">
        <v>18</v>
      </c>
    </row>
    <row r="104" spans="1:10" x14ac:dyDescent="0.2">
      <c r="A104" s="66" t="s">
        <v>142</v>
      </c>
      <c r="B104" s="64">
        <v>5</v>
      </c>
      <c r="C104" s="64">
        <v>5</v>
      </c>
      <c r="D104" s="64">
        <v>5</v>
      </c>
      <c r="E104" s="64">
        <v>5</v>
      </c>
      <c r="F104" s="64">
        <v>5</v>
      </c>
      <c r="G104" s="64">
        <v>5</v>
      </c>
      <c r="H104" s="64" t="s">
        <v>89</v>
      </c>
      <c r="I104" s="64" t="s">
        <v>89</v>
      </c>
      <c r="J104" s="65" t="s">
        <v>89</v>
      </c>
    </row>
    <row r="105" spans="1:10" x14ac:dyDescent="0.2">
      <c r="A105" s="66" t="s">
        <v>242</v>
      </c>
      <c r="B105" s="64">
        <v>163</v>
      </c>
      <c r="C105" s="64">
        <v>162</v>
      </c>
      <c r="D105" s="64">
        <v>162</v>
      </c>
      <c r="E105" s="64">
        <v>150</v>
      </c>
      <c r="F105" s="64">
        <v>149</v>
      </c>
      <c r="G105" s="64">
        <v>149</v>
      </c>
      <c r="H105" s="64">
        <v>13</v>
      </c>
      <c r="I105" s="64">
        <v>13</v>
      </c>
      <c r="J105" s="65">
        <v>13</v>
      </c>
    </row>
    <row r="106" spans="1:10" x14ac:dyDescent="0.2">
      <c r="A106" s="66" t="s">
        <v>144</v>
      </c>
      <c r="B106" s="64">
        <v>4</v>
      </c>
      <c r="C106" s="64">
        <v>2</v>
      </c>
      <c r="D106" s="64">
        <v>2</v>
      </c>
      <c r="E106" s="64">
        <v>4</v>
      </c>
      <c r="F106" s="64">
        <v>2</v>
      </c>
      <c r="G106" s="64">
        <v>2</v>
      </c>
      <c r="H106" s="64" t="s">
        <v>89</v>
      </c>
      <c r="I106" s="64" t="s">
        <v>89</v>
      </c>
      <c r="J106" s="65" t="s">
        <v>89</v>
      </c>
    </row>
    <row r="107" spans="1:10" ht="33.75" x14ac:dyDescent="0.2">
      <c r="A107" s="67" t="s">
        <v>145</v>
      </c>
      <c r="B107" s="64">
        <v>11402</v>
      </c>
      <c r="C107" s="64">
        <v>10987</v>
      </c>
      <c r="D107" s="64">
        <v>10940</v>
      </c>
      <c r="E107" s="64">
        <v>9922</v>
      </c>
      <c r="F107" s="64">
        <v>9627</v>
      </c>
      <c r="G107" s="64">
        <v>9581</v>
      </c>
      <c r="H107" s="64">
        <v>1480</v>
      </c>
      <c r="I107" s="64">
        <v>1360</v>
      </c>
      <c r="J107" s="65">
        <v>1359</v>
      </c>
    </row>
    <row r="108" spans="1:10" x14ac:dyDescent="0.2">
      <c r="A108" s="66" t="s">
        <v>146</v>
      </c>
      <c r="B108" s="64">
        <v>2727</v>
      </c>
      <c r="C108" s="64">
        <v>2315</v>
      </c>
      <c r="D108" s="64">
        <v>2309</v>
      </c>
      <c r="E108" s="64">
        <v>2471</v>
      </c>
      <c r="F108" s="64">
        <v>2063</v>
      </c>
      <c r="G108" s="64">
        <v>2058</v>
      </c>
      <c r="H108" s="64">
        <v>256</v>
      </c>
      <c r="I108" s="64">
        <v>252</v>
      </c>
      <c r="J108" s="65">
        <v>251</v>
      </c>
    </row>
    <row r="109" spans="1:10" ht="33.75" x14ac:dyDescent="0.2">
      <c r="A109" s="72" t="s">
        <v>147</v>
      </c>
      <c r="B109" s="73">
        <v>143260</v>
      </c>
      <c r="C109" s="73">
        <v>51481</v>
      </c>
      <c r="D109" s="73">
        <v>51367</v>
      </c>
      <c r="E109" s="73">
        <v>119384</v>
      </c>
      <c r="F109" s="73">
        <v>40043</v>
      </c>
      <c r="G109" s="73">
        <v>39954</v>
      </c>
      <c r="H109" s="73">
        <v>23876</v>
      </c>
      <c r="I109" s="73">
        <v>11438</v>
      </c>
      <c r="J109" s="74">
        <v>11413</v>
      </c>
    </row>
  </sheetData>
  <autoFilter ref="B1:B109" xr:uid="{00000000-0009-0000-0000-000000000000}"/>
  <mergeCells count="5">
    <mergeCell ref="A1:J1"/>
    <mergeCell ref="A3:A4"/>
    <mergeCell ref="B3:D3"/>
    <mergeCell ref="E3:G3"/>
    <mergeCell ref="H3:J3"/>
  </mergeCells>
  <pageMargins left="0.78740157480314998" right="0.78740157480314998" top="1.1811023622047201" bottom="0.39370078740157499" header="0.78740157480314998" footer="0.62992125984252001"/>
  <pageSetup paperSize="9" firstPageNumber="124" orientation="landscape" useFirstPageNumber="1" r:id="rId1"/>
  <headerFooter scaleWithDoc="0" alignWithMargins="0">
    <oddHeader>&amp;C&amp;8&amp;P</oddHeader>
    <evenHeader xml:space="preserve">&amp;R&amp;"Arial,Обычный"&amp;8Продолжение таблицы 3  </evenHeader>
    <evenFooter>&amp;L&amp;"Times New Roman,Обычный"&amp;P&amp;R&amp;"Times New Roman,Полужирный"——————————————————————&amp;"Times New Roman,Курсив"  Итоги Всероссийской переписи населения 2010 года  &amp;G</evenFooter>
    <firstHeader xml:space="preserve">&amp;C  </firstHeader>
    <firstFooter>&amp;L&amp;"Times New Roman,Курсив"&amp;G  Национальный состав и владение языками, гражданство  &amp;"Times New Roman,Полужирный"————————————————————&amp;R&amp;"Times New Roman,Обычный"&amp;P</first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5D0A-1DB7-4B6E-A16B-5BE72E75B32B}">
  <dimension ref="A1:J801"/>
  <sheetViews>
    <sheetView topLeftCell="A67" zoomScaleSheetLayoutView="115" workbookViewId="0">
      <selection sqref="A1:J2"/>
    </sheetView>
  </sheetViews>
  <sheetFormatPr defaultColWidth="9.140625" defaultRowHeight="12" x14ac:dyDescent="0.2"/>
  <cols>
    <col min="1" max="1" width="32.140625" style="53" customWidth="1"/>
    <col min="2" max="10" width="11.7109375" style="53" customWidth="1"/>
    <col min="11" max="16384" width="9.140625" style="53"/>
  </cols>
  <sheetData>
    <row r="1" spans="1:10" s="52" customFormat="1" ht="25.5" customHeight="1" x14ac:dyDescent="0.2">
      <c r="A1" s="410" t="s">
        <v>721</v>
      </c>
      <c r="B1" s="410"/>
      <c r="C1" s="410"/>
      <c r="D1" s="410"/>
      <c r="E1" s="410"/>
      <c r="F1" s="410"/>
      <c r="G1" s="410"/>
      <c r="H1" s="410"/>
      <c r="I1" s="410"/>
      <c r="J1" s="410"/>
    </row>
    <row r="2" spans="1:10" ht="11.45" customHeight="1" x14ac:dyDescent="0.2">
      <c r="A2" s="406" t="s">
        <v>717</v>
      </c>
      <c r="B2" s="407"/>
      <c r="C2" s="407"/>
      <c r="D2" s="407"/>
      <c r="E2" s="407"/>
      <c r="F2" s="407"/>
      <c r="G2" s="407"/>
      <c r="H2" s="407"/>
      <c r="I2" s="407"/>
      <c r="J2" s="407"/>
    </row>
    <row r="3" spans="1:10" x14ac:dyDescent="0.2">
      <c r="A3" s="411"/>
      <c r="B3" s="413" t="s">
        <v>80</v>
      </c>
      <c r="C3" s="413"/>
      <c r="D3" s="413"/>
      <c r="E3" s="413" t="s">
        <v>81</v>
      </c>
      <c r="F3" s="413"/>
      <c r="G3" s="413"/>
      <c r="H3" s="413" t="s">
        <v>82</v>
      </c>
      <c r="I3" s="413"/>
      <c r="J3" s="414"/>
    </row>
    <row r="4" spans="1:10" s="57" customFormat="1" ht="54" x14ac:dyDescent="0.2">
      <c r="A4" s="412"/>
      <c r="B4" s="56" t="s">
        <v>177</v>
      </c>
      <c r="C4" s="56" t="s">
        <v>178</v>
      </c>
      <c r="D4" s="56" t="s">
        <v>179</v>
      </c>
      <c r="E4" s="56" t="s">
        <v>177</v>
      </c>
      <c r="F4" s="56" t="s">
        <v>178</v>
      </c>
      <c r="G4" s="56" t="s">
        <v>179</v>
      </c>
      <c r="H4" s="56" t="s">
        <v>177</v>
      </c>
      <c r="I4" s="58" t="s">
        <v>178</v>
      </c>
      <c r="J4" s="58" t="s">
        <v>179</v>
      </c>
    </row>
    <row r="5" spans="1:10" x14ac:dyDescent="0.2">
      <c r="A5" s="71" t="s">
        <v>150</v>
      </c>
    </row>
    <row r="6" spans="1:10" x14ac:dyDescent="0.2">
      <c r="A6" s="59" t="s">
        <v>180</v>
      </c>
      <c r="B6" s="68">
        <v>32923</v>
      </c>
      <c r="C6" s="68">
        <v>31926</v>
      </c>
      <c r="D6" s="68">
        <v>31882</v>
      </c>
      <c r="E6" s="68">
        <v>6417</v>
      </c>
      <c r="F6" s="68">
        <v>6345</v>
      </c>
      <c r="G6" s="68">
        <v>6340</v>
      </c>
      <c r="H6" s="68">
        <v>26506</v>
      </c>
      <c r="I6" s="68">
        <v>25581</v>
      </c>
      <c r="J6" s="69">
        <v>25542</v>
      </c>
    </row>
    <row r="7" spans="1:10" ht="22.5" x14ac:dyDescent="0.2">
      <c r="A7" s="60" t="s">
        <v>87</v>
      </c>
      <c r="B7" s="61">
        <v>30004</v>
      </c>
      <c r="C7" s="61">
        <v>29878</v>
      </c>
      <c r="D7" s="61">
        <v>29841</v>
      </c>
      <c r="E7" s="61">
        <v>6205</v>
      </c>
      <c r="F7" s="61">
        <v>6175</v>
      </c>
      <c r="G7" s="61">
        <v>6170</v>
      </c>
      <c r="H7" s="61">
        <v>23799</v>
      </c>
      <c r="I7" s="61">
        <v>23703</v>
      </c>
      <c r="J7" s="62">
        <v>23671</v>
      </c>
    </row>
    <row r="8" spans="1:10" x14ac:dyDescent="0.2">
      <c r="A8" s="66" t="s">
        <v>91</v>
      </c>
      <c r="B8" s="64">
        <v>4</v>
      </c>
      <c r="C8" s="64">
        <v>4</v>
      </c>
      <c r="D8" s="64">
        <v>4</v>
      </c>
      <c r="E8" s="64">
        <v>2</v>
      </c>
      <c r="F8" s="64">
        <v>2</v>
      </c>
      <c r="G8" s="64">
        <v>2</v>
      </c>
      <c r="H8" s="64">
        <v>2</v>
      </c>
      <c r="I8" s="64">
        <v>2</v>
      </c>
      <c r="J8" s="65">
        <v>2</v>
      </c>
    </row>
    <row r="9" spans="1:10" x14ac:dyDescent="0.2">
      <c r="A9" s="66" t="s">
        <v>184</v>
      </c>
      <c r="B9" s="64">
        <v>129</v>
      </c>
      <c r="C9" s="64">
        <v>120</v>
      </c>
      <c r="D9" s="64">
        <v>119</v>
      </c>
      <c r="E9" s="64">
        <v>32</v>
      </c>
      <c r="F9" s="64">
        <v>29</v>
      </c>
      <c r="G9" s="64">
        <v>29</v>
      </c>
      <c r="H9" s="64">
        <v>97</v>
      </c>
      <c r="I9" s="64">
        <v>91</v>
      </c>
      <c r="J9" s="65">
        <v>90</v>
      </c>
    </row>
    <row r="10" spans="1:10" x14ac:dyDescent="0.2">
      <c r="A10" s="66" t="s">
        <v>187</v>
      </c>
      <c r="B10" s="64">
        <v>732</v>
      </c>
      <c r="C10" s="64">
        <v>725</v>
      </c>
      <c r="D10" s="64">
        <v>724</v>
      </c>
      <c r="E10" s="64">
        <v>68</v>
      </c>
      <c r="F10" s="64">
        <v>66</v>
      </c>
      <c r="G10" s="64">
        <v>66</v>
      </c>
      <c r="H10" s="64">
        <v>664</v>
      </c>
      <c r="I10" s="64">
        <v>659</v>
      </c>
      <c r="J10" s="65">
        <v>658</v>
      </c>
    </row>
    <row r="11" spans="1:10" x14ac:dyDescent="0.2">
      <c r="A11" s="66" t="s">
        <v>190</v>
      </c>
      <c r="B11" s="64">
        <v>13</v>
      </c>
      <c r="C11" s="64">
        <v>13</v>
      </c>
      <c r="D11" s="64">
        <v>13</v>
      </c>
      <c r="E11" s="64">
        <v>2</v>
      </c>
      <c r="F11" s="64">
        <v>2</v>
      </c>
      <c r="G11" s="64">
        <v>2</v>
      </c>
      <c r="H11" s="64">
        <v>11</v>
      </c>
      <c r="I11" s="64">
        <v>11</v>
      </c>
      <c r="J11" s="65">
        <v>11</v>
      </c>
    </row>
    <row r="12" spans="1:10" x14ac:dyDescent="0.2">
      <c r="A12" s="66" t="s">
        <v>191</v>
      </c>
      <c r="B12" s="64">
        <v>385</v>
      </c>
      <c r="C12" s="64">
        <v>385</v>
      </c>
      <c r="D12" s="64">
        <v>384</v>
      </c>
      <c r="E12" s="64">
        <v>78</v>
      </c>
      <c r="F12" s="64">
        <v>78</v>
      </c>
      <c r="G12" s="64">
        <v>78</v>
      </c>
      <c r="H12" s="64">
        <v>307</v>
      </c>
      <c r="I12" s="64">
        <v>307</v>
      </c>
      <c r="J12" s="65">
        <v>306</v>
      </c>
    </row>
    <row r="13" spans="1:10" x14ac:dyDescent="0.2">
      <c r="A13" s="66" t="s">
        <v>97</v>
      </c>
      <c r="B13" s="64">
        <v>5</v>
      </c>
      <c r="C13" s="64">
        <v>5</v>
      </c>
      <c r="D13" s="64">
        <v>5</v>
      </c>
      <c r="E13" s="64">
        <v>2</v>
      </c>
      <c r="F13" s="64">
        <v>2</v>
      </c>
      <c r="G13" s="64">
        <v>2</v>
      </c>
      <c r="H13" s="64">
        <v>3</v>
      </c>
      <c r="I13" s="64">
        <v>3</v>
      </c>
      <c r="J13" s="65">
        <v>3</v>
      </c>
    </row>
    <row r="14" spans="1:10" x14ac:dyDescent="0.2">
      <c r="A14" s="66" t="s">
        <v>102</v>
      </c>
      <c r="B14" s="64">
        <v>22</v>
      </c>
      <c r="C14" s="64">
        <v>22</v>
      </c>
      <c r="D14" s="64">
        <v>22</v>
      </c>
      <c r="E14" s="64">
        <v>1</v>
      </c>
      <c r="F14" s="64">
        <v>1</v>
      </c>
      <c r="G14" s="64">
        <v>1</v>
      </c>
      <c r="H14" s="64">
        <v>21</v>
      </c>
      <c r="I14" s="64">
        <v>21</v>
      </c>
      <c r="J14" s="65">
        <v>21</v>
      </c>
    </row>
    <row r="15" spans="1:10" x14ac:dyDescent="0.2">
      <c r="A15" s="66" t="s">
        <v>103</v>
      </c>
      <c r="B15" s="64">
        <v>7</v>
      </c>
      <c r="C15" s="64">
        <v>7</v>
      </c>
      <c r="D15" s="64">
        <v>7</v>
      </c>
      <c r="E15" s="64">
        <v>7</v>
      </c>
      <c r="F15" s="64">
        <v>7</v>
      </c>
      <c r="G15" s="64">
        <v>7</v>
      </c>
      <c r="H15" s="64" t="s">
        <v>89</v>
      </c>
      <c r="I15" s="64" t="s">
        <v>89</v>
      </c>
      <c r="J15" s="65" t="s">
        <v>89</v>
      </c>
    </row>
    <row r="16" spans="1:10" x14ac:dyDescent="0.2">
      <c r="A16" s="66" t="s">
        <v>200</v>
      </c>
      <c r="B16" s="64">
        <v>18</v>
      </c>
      <c r="C16" s="64">
        <v>18</v>
      </c>
      <c r="D16" s="64">
        <v>18</v>
      </c>
      <c r="E16" s="64" t="s">
        <v>89</v>
      </c>
      <c r="F16" s="64" t="s">
        <v>89</v>
      </c>
      <c r="G16" s="64" t="s">
        <v>89</v>
      </c>
      <c r="H16" s="64">
        <v>18</v>
      </c>
      <c r="I16" s="64">
        <v>18</v>
      </c>
      <c r="J16" s="65">
        <v>18</v>
      </c>
    </row>
    <row r="17" spans="1:10" x14ac:dyDescent="0.2">
      <c r="A17" s="66" t="s">
        <v>109</v>
      </c>
      <c r="B17" s="64">
        <v>33</v>
      </c>
      <c r="C17" s="64">
        <v>33</v>
      </c>
      <c r="D17" s="64">
        <v>33</v>
      </c>
      <c r="E17" s="64">
        <v>1</v>
      </c>
      <c r="F17" s="64">
        <v>1</v>
      </c>
      <c r="G17" s="64">
        <v>1</v>
      </c>
      <c r="H17" s="64">
        <v>32</v>
      </c>
      <c r="I17" s="64">
        <v>32</v>
      </c>
      <c r="J17" s="65">
        <v>32</v>
      </c>
    </row>
    <row r="18" spans="1:10" x14ac:dyDescent="0.2">
      <c r="A18" s="66" t="s">
        <v>203</v>
      </c>
      <c r="B18" s="64">
        <v>4</v>
      </c>
      <c r="C18" s="64">
        <v>4</v>
      </c>
      <c r="D18" s="64">
        <v>4</v>
      </c>
      <c r="E18" s="64">
        <v>4</v>
      </c>
      <c r="F18" s="64">
        <v>4</v>
      </c>
      <c r="G18" s="64">
        <v>4</v>
      </c>
      <c r="H18" s="64" t="s">
        <v>89</v>
      </c>
      <c r="I18" s="64" t="s">
        <v>89</v>
      </c>
      <c r="J18" s="65" t="s">
        <v>89</v>
      </c>
    </row>
    <row r="19" spans="1:10" x14ac:dyDescent="0.2">
      <c r="A19" s="66" t="s">
        <v>205</v>
      </c>
      <c r="B19" s="64">
        <v>4</v>
      </c>
      <c r="C19" s="64">
        <v>4</v>
      </c>
      <c r="D19" s="64">
        <v>4</v>
      </c>
      <c r="E19" s="64" t="s">
        <v>89</v>
      </c>
      <c r="F19" s="64" t="s">
        <v>89</v>
      </c>
      <c r="G19" s="64" t="s">
        <v>89</v>
      </c>
      <c r="H19" s="64">
        <v>4</v>
      </c>
      <c r="I19" s="64">
        <v>4</v>
      </c>
      <c r="J19" s="65">
        <v>4</v>
      </c>
    </row>
    <row r="20" spans="1:10" x14ac:dyDescent="0.2">
      <c r="A20" s="66" t="s">
        <v>112</v>
      </c>
      <c r="B20" s="64">
        <v>14</v>
      </c>
      <c r="C20" s="64">
        <v>14</v>
      </c>
      <c r="D20" s="64">
        <v>14</v>
      </c>
      <c r="E20" s="64" t="s">
        <v>89</v>
      </c>
      <c r="F20" s="64" t="s">
        <v>89</v>
      </c>
      <c r="G20" s="64" t="s">
        <v>89</v>
      </c>
      <c r="H20" s="64">
        <v>14</v>
      </c>
      <c r="I20" s="64">
        <v>14</v>
      </c>
      <c r="J20" s="65">
        <v>14</v>
      </c>
    </row>
    <row r="21" spans="1:10" x14ac:dyDescent="0.2">
      <c r="A21" s="66" t="s">
        <v>211</v>
      </c>
      <c r="B21" s="64">
        <v>8</v>
      </c>
      <c r="C21" s="64">
        <v>8</v>
      </c>
      <c r="D21" s="64">
        <v>8</v>
      </c>
      <c r="E21" s="64" t="s">
        <v>89</v>
      </c>
      <c r="F21" s="64" t="s">
        <v>89</v>
      </c>
      <c r="G21" s="64" t="s">
        <v>89</v>
      </c>
      <c r="H21" s="64">
        <v>8</v>
      </c>
      <c r="I21" s="64">
        <v>8</v>
      </c>
      <c r="J21" s="65">
        <v>8</v>
      </c>
    </row>
    <row r="22" spans="1:10" x14ac:dyDescent="0.2">
      <c r="A22" s="66" t="s">
        <v>212</v>
      </c>
      <c r="B22" s="64">
        <v>20</v>
      </c>
      <c r="C22" s="64">
        <v>20</v>
      </c>
      <c r="D22" s="64">
        <v>20</v>
      </c>
      <c r="E22" s="64">
        <v>18</v>
      </c>
      <c r="F22" s="64">
        <v>18</v>
      </c>
      <c r="G22" s="64">
        <v>18</v>
      </c>
      <c r="H22" s="64">
        <v>2</v>
      </c>
      <c r="I22" s="64">
        <v>2</v>
      </c>
      <c r="J22" s="65">
        <v>2</v>
      </c>
    </row>
    <row r="23" spans="1:10" x14ac:dyDescent="0.2">
      <c r="A23" s="66" t="s">
        <v>213</v>
      </c>
      <c r="B23" s="64">
        <v>91</v>
      </c>
      <c r="C23" s="64">
        <v>90</v>
      </c>
      <c r="D23" s="64">
        <v>90</v>
      </c>
      <c r="E23" s="64">
        <v>13</v>
      </c>
      <c r="F23" s="64">
        <v>13</v>
      </c>
      <c r="G23" s="64">
        <v>13</v>
      </c>
      <c r="H23" s="64">
        <v>78</v>
      </c>
      <c r="I23" s="64">
        <v>77</v>
      </c>
      <c r="J23" s="65">
        <v>77</v>
      </c>
    </row>
    <row r="24" spans="1:10" x14ac:dyDescent="0.2">
      <c r="A24" s="66" t="s">
        <v>214</v>
      </c>
      <c r="B24" s="64">
        <v>8</v>
      </c>
      <c r="C24" s="64">
        <v>8</v>
      </c>
      <c r="D24" s="64">
        <v>8</v>
      </c>
      <c r="E24" s="64">
        <v>4</v>
      </c>
      <c r="F24" s="64">
        <v>4</v>
      </c>
      <c r="G24" s="64">
        <v>4</v>
      </c>
      <c r="H24" s="64">
        <v>4</v>
      </c>
      <c r="I24" s="64">
        <v>4</v>
      </c>
      <c r="J24" s="65">
        <v>4</v>
      </c>
    </row>
    <row r="25" spans="1:10" x14ac:dyDescent="0.2">
      <c r="A25" s="66" t="s">
        <v>215</v>
      </c>
      <c r="B25" s="64">
        <v>31</v>
      </c>
      <c r="C25" s="64">
        <v>30</v>
      </c>
      <c r="D25" s="64">
        <v>30</v>
      </c>
      <c r="E25" s="64">
        <v>4</v>
      </c>
      <c r="F25" s="64">
        <v>4</v>
      </c>
      <c r="G25" s="64">
        <v>4</v>
      </c>
      <c r="H25" s="64">
        <v>27</v>
      </c>
      <c r="I25" s="64">
        <v>26</v>
      </c>
      <c r="J25" s="65">
        <v>26</v>
      </c>
    </row>
    <row r="26" spans="1:10" x14ac:dyDescent="0.2">
      <c r="A26" s="66" t="s">
        <v>216</v>
      </c>
      <c r="B26" s="64">
        <v>41</v>
      </c>
      <c r="C26" s="64">
        <v>41</v>
      </c>
      <c r="D26" s="64">
        <v>41</v>
      </c>
      <c r="E26" s="64">
        <v>6</v>
      </c>
      <c r="F26" s="64">
        <v>6</v>
      </c>
      <c r="G26" s="64">
        <v>6</v>
      </c>
      <c r="H26" s="64">
        <v>35</v>
      </c>
      <c r="I26" s="64">
        <v>35</v>
      </c>
      <c r="J26" s="65">
        <v>35</v>
      </c>
    </row>
    <row r="27" spans="1:10" x14ac:dyDescent="0.2">
      <c r="A27" s="66" t="s">
        <v>217</v>
      </c>
      <c r="B27" s="64">
        <v>227</v>
      </c>
      <c r="C27" s="64">
        <v>224</v>
      </c>
      <c r="D27" s="64">
        <v>224</v>
      </c>
      <c r="E27" s="64">
        <v>20</v>
      </c>
      <c r="F27" s="64">
        <v>17</v>
      </c>
      <c r="G27" s="64">
        <v>17</v>
      </c>
      <c r="H27" s="64">
        <v>207</v>
      </c>
      <c r="I27" s="64">
        <v>207</v>
      </c>
      <c r="J27" s="65">
        <v>207</v>
      </c>
    </row>
    <row r="28" spans="1:10" x14ac:dyDescent="0.2">
      <c r="A28" s="66" t="s">
        <v>120</v>
      </c>
      <c r="B28" s="64">
        <v>4</v>
      </c>
      <c r="C28" s="64">
        <v>4</v>
      </c>
      <c r="D28" s="64">
        <v>4</v>
      </c>
      <c r="E28" s="64">
        <v>2</v>
      </c>
      <c r="F28" s="64">
        <v>2</v>
      </c>
      <c r="G28" s="64">
        <v>2</v>
      </c>
      <c r="H28" s="64">
        <v>2</v>
      </c>
      <c r="I28" s="64">
        <v>2</v>
      </c>
      <c r="J28" s="65">
        <v>2</v>
      </c>
    </row>
    <row r="29" spans="1:10" x14ac:dyDescent="0.2">
      <c r="A29" s="66" t="s">
        <v>221</v>
      </c>
      <c r="B29" s="64">
        <v>24</v>
      </c>
      <c r="C29" s="64">
        <v>23</v>
      </c>
      <c r="D29" s="64">
        <v>23</v>
      </c>
      <c r="E29" s="64">
        <v>10</v>
      </c>
      <c r="F29" s="64">
        <v>9</v>
      </c>
      <c r="G29" s="64">
        <v>9</v>
      </c>
      <c r="H29" s="64">
        <v>14</v>
      </c>
      <c r="I29" s="64">
        <v>14</v>
      </c>
      <c r="J29" s="65">
        <v>14</v>
      </c>
    </row>
    <row r="30" spans="1:10" x14ac:dyDescent="0.2">
      <c r="A30" s="66" t="s">
        <v>224</v>
      </c>
      <c r="B30" s="64">
        <v>27189</v>
      </c>
      <c r="C30" s="64">
        <v>27101</v>
      </c>
      <c r="D30" s="64">
        <v>27069</v>
      </c>
      <c r="E30" s="64">
        <v>5702</v>
      </c>
      <c r="F30" s="64">
        <v>5686</v>
      </c>
      <c r="G30" s="64">
        <v>5681</v>
      </c>
      <c r="H30" s="64">
        <v>21487</v>
      </c>
      <c r="I30" s="64">
        <v>21415</v>
      </c>
      <c r="J30" s="65">
        <v>21388</v>
      </c>
    </row>
    <row r="31" spans="1:10" x14ac:dyDescent="0.2">
      <c r="A31" s="66" t="s">
        <v>125</v>
      </c>
      <c r="B31" s="64">
        <v>26</v>
      </c>
      <c r="C31" s="64">
        <v>26</v>
      </c>
      <c r="D31" s="64">
        <v>26</v>
      </c>
      <c r="E31" s="64">
        <v>1</v>
      </c>
      <c r="F31" s="64">
        <v>1</v>
      </c>
      <c r="G31" s="64">
        <v>1</v>
      </c>
      <c r="H31" s="64">
        <v>25</v>
      </c>
      <c r="I31" s="64">
        <v>25</v>
      </c>
      <c r="J31" s="65">
        <v>25</v>
      </c>
    </row>
    <row r="32" spans="1:10" x14ac:dyDescent="0.2">
      <c r="A32" s="66" t="s">
        <v>126</v>
      </c>
      <c r="B32" s="64">
        <v>11</v>
      </c>
      <c r="C32" s="64">
        <v>11</v>
      </c>
      <c r="D32" s="64">
        <v>11</v>
      </c>
      <c r="E32" s="64" t="s">
        <v>89</v>
      </c>
      <c r="F32" s="64" t="s">
        <v>89</v>
      </c>
      <c r="G32" s="64" t="s">
        <v>89</v>
      </c>
      <c r="H32" s="64">
        <v>11</v>
      </c>
      <c r="I32" s="64">
        <v>11</v>
      </c>
      <c r="J32" s="65">
        <v>11</v>
      </c>
    </row>
    <row r="33" spans="1:10" x14ac:dyDescent="0.2">
      <c r="A33" s="66" t="s">
        <v>227</v>
      </c>
      <c r="B33" s="64">
        <v>100</v>
      </c>
      <c r="C33" s="64">
        <v>100</v>
      </c>
      <c r="D33" s="64">
        <v>100</v>
      </c>
      <c r="E33" s="64">
        <v>29</v>
      </c>
      <c r="F33" s="64">
        <v>29</v>
      </c>
      <c r="G33" s="64">
        <v>29</v>
      </c>
      <c r="H33" s="64">
        <v>71</v>
      </c>
      <c r="I33" s="64">
        <v>71</v>
      </c>
      <c r="J33" s="65">
        <v>71</v>
      </c>
    </row>
    <row r="34" spans="1:10" x14ac:dyDescent="0.2">
      <c r="A34" s="66" t="s">
        <v>131</v>
      </c>
      <c r="B34" s="64">
        <v>65</v>
      </c>
      <c r="C34" s="64">
        <v>65</v>
      </c>
      <c r="D34" s="64">
        <v>65</v>
      </c>
      <c r="E34" s="64">
        <v>6</v>
      </c>
      <c r="F34" s="64">
        <v>6</v>
      </c>
      <c r="G34" s="64">
        <v>6</v>
      </c>
      <c r="H34" s="64">
        <v>59</v>
      </c>
      <c r="I34" s="64">
        <v>59</v>
      </c>
      <c r="J34" s="65">
        <v>59</v>
      </c>
    </row>
    <row r="35" spans="1:10" x14ac:dyDescent="0.2">
      <c r="A35" s="66" t="s">
        <v>231</v>
      </c>
      <c r="B35" s="64">
        <v>454</v>
      </c>
      <c r="C35" s="64">
        <v>450</v>
      </c>
      <c r="D35" s="64">
        <v>448</v>
      </c>
      <c r="E35" s="64">
        <v>107</v>
      </c>
      <c r="F35" s="64">
        <v>105</v>
      </c>
      <c r="G35" s="64">
        <v>105</v>
      </c>
      <c r="H35" s="64">
        <v>347</v>
      </c>
      <c r="I35" s="64">
        <v>345</v>
      </c>
      <c r="J35" s="65">
        <v>343</v>
      </c>
    </row>
    <row r="36" spans="1:10" x14ac:dyDescent="0.2">
      <c r="A36" s="66" t="s">
        <v>234</v>
      </c>
      <c r="B36" s="64">
        <v>42</v>
      </c>
      <c r="C36" s="64">
        <v>42</v>
      </c>
      <c r="D36" s="64">
        <v>42</v>
      </c>
      <c r="E36" s="64" t="s">
        <v>89</v>
      </c>
      <c r="F36" s="64" t="s">
        <v>89</v>
      </c>
      <c r="G36" s="64" t="s">
        <v>89</v>
      </c>
      <c r="H36" s="64">
        <v>42</v>
      </c>
      <c r="I36" s="64">
        <v>42</v>
      </c>
      <c r="J36" s="65">
        <v>42</v>
      </c>
    </row>
    <row r="37" spans="1:10" x14ac:dyDescent="0.2">
      <c r="A37" s="66" t="s">
        <v>138</v>
      </c>
      <c r="B37" s="64">
        <v>22</v>
      </c>
      <c r="C37" s="64">
        <v>22</v>
      </c>
      <c r="D37" s="64">
        <v>22</v>
      </c>
      <c r="E37" s="64">
        <v>6</v>
      </c>
      <c r="F37" s="64">
        <v>6</v>
      </c>
      <c r="G37" s="64">
        <v>6</v>
      </c>
      <c r="H37" s="64">
        <v>16</v>
      </c>
      <c r="I37" s="64">
        <v>16</v>
      </c>
      <c r="J37" s="65">
        <v>16</v>
      </c>
    </row>
    <row r="38" spans="1:10" ht="33.75" x14ac:dyDescent="0.2">
      <c r="A38" s="67" t="s">
        <v>145</v>
      </c>
      <c r="B38" s="64">
        <v>245</v>
      </c>
      <c r="C38" s="64">
        <v>234</v>
      </c>
      <c r="D38" s="64">
        <v>234</v>
      </c>
      <c r="E38" s="64">
        <v>70</v>
      </c>
      <c r="F38" s="64">
        <v>67</v>
      </c>
      <c r="G38" s="64">
        <v>67</v>
      </c>
      <c r="H38" s="64">
        <v>175</v>
      </c>
      <c r="I38" s="64">
        <v>167</v>
      </c>
      <c r="J38" s="65">
        <v>167</v>
      </c>
    </row>
    <row r="39" spans="1:10" x14ac:dyDescent="0.2">
      <c r="A39" s="66" t="s">
        <v>146</v>
      </c>
      <c r="B39" s="64">
        <v>26</v>
      </c>
      <c r="C39" s="64">
        <v>25</v>
      </c>
      <c r="D39" s="64">
        <v>25</v>
      </c>
      <c r="E39" s="64">
        <v>10</v>
      </c>
      <c r="F39" s="64">
        <v>10</v>
      </c>
      <c r="G39" s="64">
        <v>10</v>
      </c>
      <c r="H39" s="64">
        <v>16</v>
      </c>
      <c r="I39" s="64">
        <v>15</v>
      </c>
      <c r="J39" s="65">
        <v>15</v>
      </c>
    </row>
    <row r="40" spans="1:10" ht="33.75" x14ac:dyDescent="0.2">
      <c r="A40" s="72" t="s">
        <v>147</v>
      </c>
      <c r="B40" s="73">
        <v>2919</v>
      </c>
      <c r="C40" s="73">
        <v>2048</v>
      </c>
      <c r="D40" s="73">
        <v>2041</v>
      </c>
      <c r="E40" s="73">
        <v>212</v>
      </c>
      <c r="F40" s="73">
        <v>170</v>
      </c>
      <c r="G40" s="73">
        <v>170</v>
      </c>
      <c r="H40" s="73">
        <v>2707</v>
      </c>
      <c r="I40" s="73">
        <v>1878</v>
      </c>
      <c r="J40" s="74">
        <v>1871</v>
      </c>
    </row>
    <row r="41" spans="1:10" x14ac:dyDescent="0.2">
      <c r="A41" s="71" t="s">
        <v>151</v>
      </c>
    </row>
    <row r="42" spans="1:10" x14ac:dyDescent="0.2">
      <c r="A42" s="59" t="s">
        <v>180</v>
      </c>
      <c r="B42" s="68">
        <v>29797</v>
      </c>
      <c r="C42" s="68">
        <v>29598</v>
      </c>
      <c r="D42" s="68">
        <v>29556</v>
      </c>
      <c r="E42" s="68">
        <v>14122</v>
      </c>
      <c r="F42" s="68">
        <v>13989</v>
      </c>
      <c r="G42" s="68">
        <v>13968</v>
      </c>
      <c r="H42" s="68">
        <v>15675</v>
      </c>
      <c r="I42" s="68">
        <v>15609</v>
      </c>
      <c r="J42" s="69">
        <v>15588</v>
      </c>
    </row>
    <row r="43" spans="1:10" ht="22.5" x14ac:dyDescent="0.2">
      <c r="A43" s="60" t="s">
        <v>87</v>
      </c>
      <c r="B43" s="61">
        <v>28653</v>
      </c>
      <c r="C43" s="61">
        <v>28599</v>
      </c>
      <c r="D43" s="61">
        <v>28559</v>
      </c>
      <c r="E43" s="61">
        <v>13907</v>
      </c>
      <c r="F43" s="61">
        <v>13878</v>
      </c>
      <c r="G43" s="61">
        <v>13859</v>
      </c>
      <c r="H43" s="61">
        <v>14746</v>
      </c>
      <c r="I43" s="61">
        <v>14721</v>
      </c>
      <c r="J43" s="62">
        <v>14700</v>
      </c>
    </row>
    <row r="44" spans="1:10" x14ac:dyDescent="0.2">
      <c r="A44" s="66" t="s">
        <v>91</v>
      </c>
      <c r="B44" s="64">
        <v>30</v>
      </c>
      <c r="C44" s="64">
        <v>30</v>
      </c>
      <c r="D44" s="64">
        <v>30</v>
      </c>
      <c r="E44" s="64">
        <v>27</v>
      </c>
      <c r="F44" s="64">
        <v>27</v>
      </c>
      <c r="G44" s="64">
        <v>27</v>
      </c>
      <c r="H44" s="64">
        <v>3</v>
      </c>
      <c r="I44" s="64">
        <v>3</v>
      </c>
      <c r="J44" s="65">
        <v>3</v>
      </c>
    </row>
    <row r="45" spans="1:10" x14ac:dyDescent="0.2">
      <c r="A45" s="66" t="s">
        <v>184</v>
      </c>
      <c r="B45" s="64">
        <v>50</v>
      </c>
      <c r="C45" s="64">
        <v>50</v>
      </c>
      <c r="D45" s="64">
        <v>50</v>
      </c>
      <c r="E45" s="64">
        <v>15</v>
      </c>
      <c r="F45" s="64">
        <v>15</v>
      </c>
      <c r="G45" s="64">
        <v>15</v>
      </c>
      <c r="H45" s="64">
        <v>35</v>
      </c>
      <c r="I45" s="64">
        <v>35</v>
      </c>
      <c r="J45" s="65">
        <v>35</v>
      </c>
    </row>
    <row r="46" spans="1:10" x14ac:dyDescent="0.2">
      <c r="A46" s="66" t="s">
        <v>186</v>
      </c>
      <c r="B46" s="64">
        <v>4</v>
      </c>
      <c r="C46" s="64">
        <v>4</v>
      </c>
      <c r="D46" s="64">
        <v>4</v>
      </c>
      <c r="E46" s="64" t="s">
        <v>89</v>
      </c>
      <c r="F46" s="64" t="s">
        <v>89</v>
      </c>
      <c r="G46" s="64" t="s">
        <v>89</v>
      </c>
      <c r="H46" s="64">
        <v>4</v>
      </c>
      <c r="I46" s="64">
        <v>4</v>
      </c>
      <c r="J46" s="65">
        <v>4</v>
      </c>
    </row>
    <row r="47" spans="1:10" x14ac:dyDescent="0.2">
      <c r="A47" s="66" t="s">
        <v>187</v>
      </c>
      <c r="B47" s="64">
        <v>264</v>
      </c>
      <c r="C47" s="64">
        <v>258</v>
      </c>
      <c r="D47" s="64">
        <v>257</v>
      </c>
      <c r="E47" s="64">
        <v>82</v>
      </c>
      <c r="F47" s="64">
        <v>81</v>
      </c>
      <c r="G47" s="64">
        <v>81</v>
      </c>
      <c r="H47" s="64">
        <v>182</v>
      </c>
      <c r="I47" s="64">
        <v>177</v>
      </c>
      <c r="J47" s="65">
        <v>176</v>
      </c>
    </row>
    <row r="48" spans="1:10" x14ac:dyDescent="0.2">
      <c r="A48" s="66" t="s">
        <v>190</v>
      </c>
      <c r="B48" s="64">
        <v>8</v>
      </c>
      <c r="C48" s="64">
        <v>8</v>
      </c>
      <c r="D48" s="64">
        <v>7</v>
      </c>
      <c r="E48" s="64">
        <v>8</v>
      </c>
      <c r="F48" s="64">
        <v>8</v>
      </c>
      <c r="G48" s="64">
        <v>7</v>
      </c>
      <c r="H48" s="64" t="s">
        <v>89</v>
      </c>
      <c r="I48" s="64" t="s">
        <v>89</v>
      </c>
      <c r="J48" s="65" t="s">
        <v>89</v>
      </c>
    </row>
    <row r="49" spans="1:10" x14ac:dyDescent="0.2">
      <c r="A49" s="66" t="s">
        <v>191</v>
      </c>
      <c r="B49" s="64">
        <v>402</v>
      </c>
      <c r="C49" s="64">
        <v>402</v>
      </c>
      <c r="D49" s="64">
        <v>402</v>
      </c>
      <c r="E49" s="64">
        <v>158</v>
      </c>
      <c r="F49" s="64">
        <v>158</v>
      </c>
      <c r="G49" s="64">
        <v>158</v>
      </c>
      <c r="H49" s="64">
        <v>244</v>
      </c>
      <c r="I49" s="64">
        <v>244</v>
      </c>
      <c r="J49" s="65">
        <v>244</v>
      </c>
    </row>
    <row r="50" spans="1:10" x14ac:dyDescent="0.2">
      <c r="A50" s="66" t="s">
        <v>97</v>
      </c>
      <c r="B50" s="64">
        <v>7</v>
      </c>
      <c r="C50" s="64">
        <v>7</v>
      </c>
      <c r="D50" s="64">
        <v>7</v>
      </c>
      <c r="E50" s="64">
        <v>4</v>
      </c>
      <c r="F50" s="64">
        <v>4</v>
      </c>
      <c r="G50" s="64">
        <v>4</v>
      </c>
      <c r="H50" s="64">
        <v>3</v>
      </c>
      <c r="I50" s="64">
        <v>3</v>
      </c>
      <c r="J50" s="65">
        <v>3</v>
      </c>
    </row>
    <row r="51" spans="1:10" x14ac:dyDescent="0.2">
      <c r="A51" s="66" t="s">
        <v>197</v>
      </c>
      <c r="B51" s="64">
        <v>7</v>
      </c>
      <c r="C51" s="64">
        <v>7</v>
      </c>
      <c r="D51" s="64">
        <v>7</v>
      </c>
      <c r="E51" s="64">
        <v>1</v>
      </c>
      <c r="F51" s="64">
        <v>1</v>
      </c>
      <c r="G51" s="64">
        <v>1</v>
      </c>
      <c r="H51" s="64">
        <v>6</v>
      </c>
      <c r="I51" s="64">
        <v>6</v>
      </c>
      <c r="J51" s="65">
        <v>6</v>
      </c>
    </row>
    <row r="52" spans="1:10" x14ac:dyDescent="0.2">
      <c r="A52" s="66" t="s">
        <v>102</v>
      </c>
      <c r="B52" s="64">
        <v>5</v>
      </c>
      <c r="C52" s="64">
        <v>5</v>
      </c>
      <c r="D52" s="64">
        <v>5</v>
      </c>
      <c r="E52" s="64">
        <v>4</v>
      </c>
      <c r="F52" s="64">
        <v>4</v>
      </c>
      <c r="G52" s="64">
        <v>4</v>
      </c>
      <c r="H52" s="64">
        <v>1</v>
      </c>
      <c r="I52" s="64">
        <v>1</v>
      </c>
      <c r="J52" s="65">
        <v>1</v>
      </c>
    </row>
    <row r="53" spans="1:10" x14ac:dyDescent="0.2">
      <c r="A53" s="66" t="s">
        <v>103</v>
      </c>
      <c r="B53" s="64">
        <v>10</v>
      </c>
      <c r="C53" s="64">
        <v>10</v>
      </c>
      <c r="D53" s="64">
        <v>10</v>
      </c>
      <c r="E53" s="64">
        <v>9</v>
      </c>
      <c r="F53" s="64">
        <v>9</v>
      </c>
      <c r="G53" s="64">
        <v>9</v>
      </c>
      <c r="H53" s="64">
        <v>1</v>
      </c>
      <c r="I53" s="64">
        <v>1</v>
      </c>
      <c r="J53" s="65">
        <v>1</v>
      </c>
    </row>
    <row r="54" spans="1:10" x14ac:dyDescent="0.2">
      <c r="A54" s="66" t="s">
        <v>198</v>
      </c>
      <c r="B54" s="64">
        <v>9</v>
      </c>
      <c r="C54" s="64">
        <v>9</v>
      </c>
      <c r="D54" s="64">
        <v>9</v>
      </c>
      <c r="E54" s="64">
        <v>4</v>
      </c>
      <c r="F54" s="64">
        <v>4</v>
      </c>
      <c r="G54" s="64">
        <v>4</v>
      </c>
      <c r="H54" s="64">
        <v>5</v>
      </c>
      <c r="I54" s="64">
        <v>5</v>
      </c>
      <c r="J54" s="65">
        <v>5</v>
      </c>
    </row>
    <row r="55" spans="1:10" x14ac:dyDescent="0.2">
      <c r="A55" s="66" t="s">
        <v>199</v>
      </c>
      <c r="B55" s="64">
        <v>19</v>
      </c>
      <c r="C55" s="64">
        <v>19</v>
      </c>
      <c r="D55" s="64">
        <v>19</v>
      </c>
      <c r="E55" s="64">
        <v>1</v>
      </c>
      <c r="F55" s="64">
        <v>1</v>
      </c>
      <c r="G55" s="64">
        <v>1</v>
      </c>
      <c r="H55" s="64">
        <v>18</v>
      </c>
      <c r="I55" s="64">
        <v>18</v>
      </c>
      <c r="J55" s="65">
        <v>18</v>
      </c>
    </row>
    <row r="56" spans="1:10" x14ac:dyDescent="0.2">
      <c r="A56" s="66" t="s">
        <v>200</v>
      </c>
      <c r="B56" s="64">
        <v>5</v>
      </c>
      <c r="C56" s="64">
        <v>4</v>
      </c>
      <c r="D56" s="64">
        <v>4</v>
      </c>
      <c r="E56" s="64" t="s">
        <v>89</v>
      </c>
      <c r="F56" s="64" t="s">
        <v>89</v>
      </c>
      <c r="G56" s="64" t="s">
        <v>89</v>
      </c>
      <c r="H56" s="64">
        <v>5</v>
      </c>
      <c r="I56" s="64">
        <v>4</v>
      </c>
      <c r="J56" s="65">
        <v>4</v>
      </c>
    </row>
    <row r="57" spans="1:10" x14ac:dyDescent="0.2">
      <c r="A57" s="66" t="s">
        <v>109</v>
      </c>
      <c r="B57" s="64">
        <v>35</v>
      </c>
      <c r="C57" s="64">
        <v>35</v>
      </c>
      <c r="D57" s="64">
        <v>35</v>
      </c>
      <c r="E57" s="64">
        <v>27</v>
      </c>
      <c r="F57" s="64">
        <v>27</v>
      </c>
      <c r="G57" s="64">
        <v>27</v>
      </c>
      <c r="H57" s="64">
        <v>8</v>
      </c>
      <c r="I57" s="64">
        <v>8</v>
      </c>
      <c r="J57" s="65">
        <v>8</v>
      </c>
    </row>
    <row r="58" spans="1:10" x14ac:dyDescent="0.2">
      <c r="A58" s="66" t="s">
        <v>205</v>
      </c>
      <c r="B58" s="64">
        <v>5</v>
      </c>
      <c r="C58" s="64">
        <v>5</v>
      </c>
      <c r="D58" s="64">
        <v>5</v>
      </c>
      <c r="E58" s="64">
        <v>1</v>
      </c>
      <c r="F58" s="64">
        <v>1</v>
      </c>
      <c r="G58" s="64">
        <v>1</v>
      </c>
      <c r="H58" s="64">
        <v>4</v>
      </c>
      <c r="I58" s="64">
        <v>4</v>
      </c>
      <c r="J58" s="65">
        <v>4</v>
      </c>
    </row>
    <row r="59" spans="1:10" x14ac:dyDescent="0.2">
      <c r="A59" s="66" t="s">
        <v>207</v>
      </c>
      <c r="B59" s="64">
        <v>8</v>
      </c>
      <c r="C59" s="64">
        <v>8</v>
      </c>
      <c r="D59" s="64">
        <v>8</v>
      </c>
      <c r="E59" s="64">
        <v>1</v>
      </c>
      <c r="F59" s="64">
        <v>1</v>
      </c>
      <c r="G59" s="64">
        <v>1</v>
      </c>
      <c r="H59" s="64">
        <v>7</v>
      </c>
      <c r="I59" s="64">
        <v>7</v>
      </c>
      <c r="J59" s="65">
        <v>7</v>
      </c>
    </row>
    <row r="60" spans="1:10" x14ac:dyDescent="0.2">
      <c r="A60" s="66" t="s">
        <v>112</v>
      </c>
      <c r="B60" s="64">
        <v>9</v>
      </c>
      <c r="C60" s="64">
        <v>9</v>
      </c>
      <c r="D60" s="64">
        <v>9</v>
      </c>
      <c r="E60" s="64" t="s">
        <v>89</v>
      </c>
      <c r="F60" s="64" t="s">
        <v>89</v>
      </c>
      <c r="G60" s="64" t="s">
        <v>89</v>
      </c>
      <c r="H60" s="64">
        <v>9</v>
      </c>
      <c r="I60" s="64">
        <v>9</v>
      </c>
      <c r="J60" s="65">
        <v>9</v>
      </c>
    </row>
    <row r="61" spans="1:10" x14ac:dyDescent="0.2">
      <c r="A61" s="66" t="s">
        <v>211</v>
      </c>
      <c r="B61" s="64">
        <v>7</v>
      </c>
      <c r="C61" s="64">
        <v>7</v>
      </c>
      <c r="D61" s="64">
        <v>7</v>
      </c>
      <c r="E61" s="64">
        <v>2</v>
      </c>
      <c r="F61" s="64">
        <v>2</v>
      </c>
      <c r="G61" s="64">
        <v>2</v>
      </c>
      <c r="H61" s="64">
        <v>5</v>
      </c>
      <c r="I61" s="64">
        <v>5</v>
      </c>
      <c r="J61" s="65">
        <v>5</v>
      </c>
    </row>
    <row r="62" spans="1:10" x14ac:dyDescent="0.2">
      <c r="A62" s="66" t="s">
        <v>212</v>
      </c>
      <c r="B62" s="64">
        <v>22</v>
      </c>
      <c r="C62" s="64">
        <v>22</v>
      </c>
      <c r="D62" s="64">
        <v>22</v>
      </c>
      <c r="E62" s="64">
        <v>15</v>
      </c>
      <c r="F62" s="64">
        <v>15</v>
      </c>
      <c r="G62" s="64">
        <v>15</v>
      </c>
      <c r="H62" s="64">
        <v>7</v>
      </c>
      <c r="I62" s="64">
        <v>7</v>
      </c>
      <c r="J62" s="65">
        <v>7</v>
      </c>
    </row>
    <row r="63" spans="1:10" x14ac:dyDescent="0.2">
      <c r="A63" s="66" t="s">
        <v>213</v>
      </c>
      <c r="B63" s="64">
        <v>166</v>
      </c>
      <c r="C63" s="64">
        <v>166</v>
      </c>
      <c r="D63" s="64">
        <v>166</v>
      </c>
      <c r="E63" s="64">
        <v>36</v>
      </c>
      <c r="F63" s="64">
        <v>36</v>
      </c>
      <c r="G63" s="64">
        <v>36</v>
      </c>
      <c r="H63" s="64">
        <v>130</v>
      </c>
      <c r="I63" s="64">
        <v>130</v>
      </c>
      <c r="J63" s="65">
        <v>130</v>
      </c>
    </row>
    <row r="64" spans="1:10" x14ac:dyDescent="0.2">
      <c r="A64" s="66" t="s">
        <v>214</v>
      </c>
      <c r="B64" s="64">
        <v>6</v>
      </c>
      <c r="C64" s="64">
        <v>6</v>
      </c>
      <c r="D64" s="64">
        <v>6</v>
      </c>
      <c r="E64" s="64" t="s">
        <v>89</v>
      </c>
      <c r="F64" s="64" t="s">
        <v>89</v>
      </c>
      <c r="G64" s="64" t="s">
        <v>89</v>
      </c>
      <c r="H64" s="64">
        <v>6</v>
      </c>
      <c r="I64" s="64">
        <v>6</v>
      </c>
      <c r="J64" s="65">
        <v>6</v>
      </c>
    </row>
    <row r="65" spans="1:10" x14ac:dyDescent="0.2">
      <c r="A65" s="66" t="s">
        <v>215</v>
      </c>
      <c r="B65" s="64">
        <v>10</v>
      </c>
      <c r="C65" s="64">
        <v>10</v>
      </c>
      <c r="D65" s="64">
        <v>10</v>
      </c>
      <c r="E65" s="64">
        <v>2</v>
      </c>
      <c r="F65" s="64">
        <v>2</v>
      </c>
      <c r="G65" s="64">
        <v>2</v>
      </c>
      <c r="H65" s="64">
        <v>8</v>
      </c>
      <c r="I65" s="64">
        <v>8</v>
      </c>
      <c r="J65" s="65">
        <v>8</v>
      </c>
    </row>
    <row r="66" spans="1:10" x14ac:dyDescent="0.2">
      <c r="A66" s="66" t="s">
        <v>216</v>
      </c>
      <c r="B66" s="64">
        <v>35</v>
      </c>
      <c r="C66" s="64">
        <v>35</v>
      </c>
      <c r="D66" s="64">
        <v>35</v>
      </c>
      <c r="E66" s="64">
        <v>5</v>
      </c>
      <c r="F66" s="64">
        <v>5</v>
      </c>
      <c r="G66" s="64">
        <v>5</v>
      </c>
      <c r="H66" s="64">
        <v>30</v>
      </c>
      <c r="I66" s="64">
        <v>30</v>
      </c>
      <c r="J66" s="65">
        <v>30</v>
      </c>
    </row>
    <row r="67" spans="1:10" x14ac:dyDescent="0.2">
      <c r="A67" s="66" t="s">
        <v>217</v>
      </c>
      <c r="B67" s="64">
        <v>166</v>
      </c>
      <c r="C67" s="64">
        <v>165</v>
      </c>
      <c r="D67" s="64">
        <v>165</v>
      </c>
      <c r="E67" s="64">
        <v>37</v>
      </c>
      <c r="F67" s="64">
        <v>37</v>
      </c>
      <c r="G67" s="64">
        <v>37</v>
      </c>
      <c r="H67" s="64">
        <v>129</v>
      </c>
      <c r="I67" s="64">
        <v>128</v>
      </c>
      <c r="J67" s="65">
        <v>128</v>
      </c>
    </row>
    <row r="68" spans="1:10" x14ac:dyDescent="0.2">
      <c r="A68" s="66" t="s">
        <v>120</v>
      </c>
      <c r="B68" s="64">
        <v>8</v>
      </c>
      <c r="C68" s="64">
        <v>8</v>
      </c>
      <c r="D68" s="64">
        <v>8</v>
      </c>
      <c r="E68" s="64">
        <v>3</v>
      </c>
      <c r="F68" s="64">
        <v>3</v>
      </c>
      <c r="G68" s="64">
        <v>3</v>
      </c>
      <c r="H68" s="64">
        <v>5</v>
      </c>
      <c r="I68" s="64">
        <v>5</v>
      </c>
      <c r="J68" s="65">
        <v>5</v>
      </c>
    </row>
    <row r="69" spans="1:10" x14ac:dyDescent="0.2">
      <c r="A69" s="66" t="s">
        <v>220</v>
      </c>
      <c r="B69" s="64">
        <v>6</v>
      </c>
      <c r="C69" s="64">
        <v>6</v>
      </c>
      <c r="D69" s="64">
        <v>6</v>
      </c>
      <c r="E69" s="64" t="s">
        <v>89</v>
      </c>
      <c r="F69" s="64" t="s">
        <v>89</v>
      </c>
      <c r="G69" s="64" t="s">
        <v>89</v>
      </c>
      <c r="H69" s="64">
        <v>6</v>
      </c>
      <c r="I69" s="64">
        <v>6</v>
      </c>
      <c r="J69" s="65">
        <v>6</v>
      </c>
    </row>
    <row r="70" spans="1:10" x14ac:dyDescent="0.2">
      <c r="A70" s="66" t="s">
        <v>221</v>
      </c>
      <c r="B70" s="64">
        <v>36</v>
      </c>
      <c r="C70" s="64">
        <v>36</v>
      </c>
      <c r="D70" s="64">
        <v>35</v>
      </c>
      <c r="E70" s="64">
        <v>4</v>
      </c>
      <c r="F70" s="64">
        <v>4</v>
      </c>
      <c r="G70" s="64">
        <v>4</v>
      </c>
      <c r="H70" s="64">
        <v>32</v>
      </c>
      <c r="I70" s="64">
        <v>32</v>
      </c>
      <c r="J70" s="65">
        <v>31</v>
      </c>
    </row>
    <row r="71" spans="1:10" x14ac:dyDescent="0.2">
      <c r="A71" s="66" t="s">
        <v>224</v>
      </c>
      <c r="B71" s="64">
        <v>26409</v>
      </c>
      <c r="C71" s="64">
        <v>26367</v>
      </c>
      <c r="D71" s="64">
        <v>26332</v>
      </c>
      <c r="E71" s="64">
        <v>13003</v>
      </c>
      <c r="F71" s="64">
        <v>12976</v>
      </c>
      <c r="G71" s="64">
        <v>12958</v>
      </c>
      <c r="H71" s="64">
        <v>13406</v>
      </c>
      <c r="I71" s="64">
        <v>13391</v>
      </c>
      <c r="J71" s="65">
        <v>13374</v>
      </c>
    </row>
    <row r="72" spans="1:10" x14ac:dyDescent="0.2">
      <c r="A72" s="66" t="s">
        <v>125</v>
      </c>
      <c r="B72" s="64">
        <v>21</v>
      </c>
      <c r="C72" s="64">
        <v>21</v>
      </c>
      <c r="D72" s="64">
        <v>21</v>
      </c>
      <c r="E72" s="64">
        <v>17</v>
      </c>
      <c r="F72" s="64">
        <v>17</v>
      </c>
      <c r="G72" s="64">
        <v>17</v>
      </c>
      <c r="H72" s="64">
        <v>4</v>
      </c>
      <c r="I72" s="64">
        <v>4</v>
      </c>
      <c r="J72" s="65">
        <v>4</v>
      </c>
    </row>
    <row r="73" spans="1:10" x14ac:dyDescent="0.2">
      <c r="A73" s="66" t="s">
        <v>126</v>
      </c>
      <c r="B73" s="64">
        <v>4</v>
      </c>
      <c r="C73" s="64">
        <v>4</v>
      </c>
      <c r="D73" s="64">
        <v>4</v>
      </c>
      <c r="E73" s="64" t="s">
        <v>89</v>
      </c>
      <c r="F73" s="64" t="s">
        <v>89</v>
      </c>
      <c r="G73" s="64" t="s">
        <v>89</v>
      </c>
      <c r="H73" s="64">
        <v>4</v>
      </c>
      <c r="I73" s="64">
        <v>4</v>
      </c>
      <c r="J73" s="65">
        <v>4</v>
      </c>
    </row>
    <row r="74" spans="1:10" x14ac:dyDescent="0.2">
      <c r="A74" s="66" t="s">
        <v>227</v>
      </c>
      <c r="B74" s="64">
        <v>115</v>
      </c>
      <c r="C74" s="64">
        <v>114</v>
      </c>
      <c r="D74" s="64">
        <v>112</v>
      </c>
      <c r="E74" s="64">
        <v>55</v>
      </c>
      <c r="F74" s="64">
        <v>55</v>
      </c>
      <c r="G74" s="64">
        <v>55</v>
      </c>
      <c r="H74" s="64">
        <v>60</v>
      </c>
      <c r="I74" s="64">
        <v>59</v>
      </c>
      <c r="J74" s="65">
        <v>57</v>
      </c>
    </row>
    <row r="75" spans="1:10" x14ac:dyDescent="0.2">
      <c r="A75" s="66" t="s">
        <v>229</v>
      </c>
      <c r="B75" s="64">
        <v>4</v>
      </c>
      <c r="C75" s="64">
        <v>4</v>
      </c>
      <c r="D75" s="64">
        <v>4</v>
      </c>
      <c r="E75" s="64" t="s">
        <v>89</v>
      </c>
      <c r="F75" s="64" t="s">
        <v>89</v>
      </c>
      <c r="G75" s="64" t="s">
        <v>89</v>
      </c>
      <c r="H75" s="64">
        <v>4</v>
      </c>
      <c r="I75" s="64">
        <v>4</v>
      </c>
      <c r="J75" s="65">
        <v>4</v>
      </c>
    </row>
    <row r="76" spans="1:10" x14ac:dyDescent="0.2">
      <c r="A76" s="66" t="s">
        <v>131</v>
      </c>
      <c r="B76" s="64">
        <v>46</v>
      </c>
      <c r="C76" s="64">
        <v>45</v>
      </c>
      <c r="D76" s="64">
        <v>45</v>
      </c>
      <c r="E76" s="64">
        <v>14</v>
      </c>
      <c r="F76" s="64">
        <v>14</v>
      </c>
      <c r="G76" s="64">
        <v>14</v>
      </c>
      <c r="H76" s="64">
        <v>32</v>
      </c>
      <c r="I76" s="64">
        <v>31</v>
      </c>
      <c r="J76" s="65">
        <v>31</v>
      </c>
    </row>
    <row r="77" spans="1:10" x14ac:dyDescent="0.2">
      <c r="A77" s="66" t="s">
        <v>231</v>
      </c>
      <c r="B77" s="64">
        <v>388</v>
      </c>
      <c r="C77" s="64">
        <v>387</v>
      </c>
      <c r="D77" s="64">
        <v>387</v>
      </c>
      <c r="E77" s="64">
        <v>176</v>
      </c>
      <c r="F77" s="64">
        <v>176</v>
      </c>
      <c r="G77" s="64">
        <v>176</v>
      </c>
      <c r="H77" s="64">
        <v>212</v>
      </c>
      <c r="I77" s="64">
        <v>211</v>
      </c>
      <c r="J77" s="65">
        <v>211</v>
      </c>
    </row>
    <row r="78" spans="1:10" x14ac:dyDescent="0.2">
      <c r="A78" s="66" t="s">
        <v>234</v>
      </c>
      <c r="B78" s="64">
        <v>14</v>
      </c>
      <c r="C78" s="64">
        <v>14</v>
      </c>
      <c r="D78" s="64">
        <v>14</v>
      </c>
      <c r="E78" s="64">
        <v>3</v>
      </c>
      <c r="F78" s="64">
        <v>3</v>
      </c>
      <c r="G78" s="64">
        <v>3</v>
      </c>
      <c r="H78" s="64">
        <v>11</v>
      </c>
      <c r="I78" s="64">
        <v>11</v>
      </c>
      <c r="J78" s="65">
        <v>11</v>
      </c>
    </row>
    <row r="79" spans="1:10" x14ac:dyDescent="0.2">
      <c r="A79" s="66" t="s">
        <v>237</v>
      </c>
      <c r="B79" s="64">
        <v>14</v>
      </c>
      <c r="C79" s="64">
        <v>14</v>
      </c>
      <c r="D79" s="64">
        <v>14</v>
      </c>
      <c r="E79" s="64">
        <v>9</v>
      </c>
      <c r="F79" s="64">
        <v>9</v>
      </c>
      <c r="G79" s="64">
        <v>9</v>
      </c>
      <c r="H79" s="64">
        <v>5</v>
      </c>
      <c r="I79" s="64">
        <v>5</v>
      </c>
      <c r="J79" s="65">
        <v>5</v>
      </c>
    </row>
    <row r="80" spans="1:10" x14ac:dyDescent="0.2">
      <c r="A80" s="66" t="s">
        <v>138</v>
      </c>
      <c r="B80" s="64">
        <v>15</v>
      </c>
      <c r="C80" s="64">
        <v>15</v>
      </c>
      <c r="D80" s="64">
        <v>15</v>
      </c>
      <c r="E80" s="64">
        <v>5</v>
      </c>
      <c r="F80" s="64">
        <v>5</v>
      </c>
      <c r="G80" s="64">
        <v>5</v>
      </c>
      <c r="H80" s="64">
        <v>10</v>
      </c>
      <c r="I80" s="64">
        <v>10</v>
      </c>
      <c r="J80" s="65">
        <v>10</v>
      </c>
    </row>
    <row r="81" spans="1:10" ht="33.75" x14ac:dyDescent="0.2">
      <c r="A81" s="67" t="s">
        <v>145</v>
      </c>
      <c r="B81" s="64">
        <v>242</v>
      </c>
      <c r="C81" s="64">
        <v>241</v>
      </c>
      <c r="D81" s="64">
        <v>241</v>
      </c>
      <c r="E81" s="64">
        <v>171</v>
      </c>
      <c r="F81" s="64">
        <v>170</v>
      </c>
      <c r="G81" s="64">
        <v>170</v>
      </c>
      <c r="H81" s="64">
        <v>71</v>
      </c>
      <c r="I81" s="64">
        <v>71</v>
      </c>
      <c r="J81" s="65">
        <v>71</v>
      </c>
    </row>
    <row r="82" spans="1:10" x14ac:dyDescent="0.2">
      <c r="A82" s="66" t="s">
        <v>146</v>
      </c>
      <c r="B82" s="64">
        <v>42</v>
      </c>
      <c r="C82" s="64">
        <v>42</v>
      </c>
      <c r="D82" s="64">
        <v>42</v>
      </c>
      <c r="E82" s="64">
        <v>8</v>
      </c>
      <c r="F82" s="64">
        <v>8</v>
      </c>
      <c r="G82" s="64">
        <v>8</v>
      </c>
      <c r="H82" s="64">
        <v>34</v>
      </c>
      <c r="I82" s="64">
        <v>34</v>
      </c>
      <c r="J82" s="65">
        <v>34</v>
      </c>
    </row>
    <row r="83" spans="1:10" ht="33.75" x14ac:dyDescent="0.2">
      <c r="A83" s="72" t="s">
        <v>147</v>
      </c>
      <c r="B83" s="73">
        <v>1144</v>
      </c>
      <c r="C83" s="73">
        <v>999</v>
      </c>
      <c r="D83" s="73">
        <v>997</v>
      </c>
      <c r="E83" s="73">
        <v>215</v>
      </c>
      <c r="F83" s="73">
        <v>111</v>
      </c>
      <c r="G83" s="73">
        <v>109</v>
      </c>
      <c r="H83" s="73">
        <v>929</v>
      </c>
      <c r="I83" s="73">
        <v>888</v>
      </c>
      <c r="J83" s="74">
        <v>888</v>
      </c>
    </row>
    <row r="84" spans="1:10" x14ac:dyDescent="0.2">
      <c r="A84" s="75" t="s">
        <v>152</v>
      </c>
    </row>
    <row r="85" spans="1:10" x14ac:dyDescent="0.2">
      <c r="A85" s="59" t="s">
        <v>180</v>
      </c>
      <c r="B85" s="68">
        <v>103416</v>
      </c>
      <c r="C85" s="68">
        <v>84349</v>
      </c>
      <c r="D85" s="68">
        <v>84177</v>
      </c>
      <c r="E85" s="68">
        <v>26760</v>
      </c>
      <c r="F85" s="68">
        <v>22860</v>
      </c>
      <c r="G85" s="68">
        <v>22799</v>
      </c>
      <c r="H85" s="68">
        <v>76656</v>
      </c>
      <c r="I85" s="68">
        <v>61489</v>
      </c>
      <c r="J85" s="69">
        <v>61378</v>
      </c>
    </row>
    <row r="86" spans="1:10" ht="22.5" x14ac:dyDescent="0.2">
      <c r="A86" s="60" t="s">
        <v>87</v>
      </c>
      <c r="B86" s="61">
        <v>82657</v>
      </c>
      <c r="C86" s="61">
        <v>77356</v>
      </c>
      <c r="D86" s="61">
        <v>77197</v>
      </c>
      <c r="E86" s="61">
        <v>22651</v>
      </c>
      <c r="F86" s="61">
        <v>21874</v>
      </c>
      <c r="G86" s="61">
        <v>21814</v>
      </c>
      <c r="H86" s="61">
        <v>60006</v>
      </c>
      <c r="I86" s="61">
        <v>55482</v>
      </c>
      <c r="J86" s="62">
        <v>55383</v>
      </c>
    </row>
    <row r="87" spans="1:10" x14ac:dyDescent="0.2">
      <c r="A87" s="66" t="s">
        <v>91</v>
      </c>
      <c r="B87" s="64">
        <v>4</v>
      </c>
      <c r="C87" s="64">
        <v>4</v>
      </c>
      <c r="D87" s="64">
        <v>4</v>
      </c>
      <c r="E87" s="64">
        <v>2</v>
      </c>
      <c r="F87" s="64">
        <v>2</v>
      </c>
      <c r="G87" s="64">
        <v>2</v>
      </c>
      <c r="H87" s="64">
        <v>2</v>
      </c>
      <c r="I87" s="64">
        <v>2</v>
      </c>
      <c r="J87" s="65">
        <v>2</v>
      </c>
    </row>
    <row r="88" spans="1:10" x14ac:dyDescent="0.2">
      <c r="A88" s="66" t="s">
        <v>184</v>
      </c>
      <c r="B88" s="64">
        <v>291</v>
      </c>
      <c r="C88" s="64">
        <v>207</v>
      </c>
      <c r="D88" s="64">
        <v>207</v>
      </c>
      <c r="E88" s="64">
        <v>42</v>
      </c>
      <c r="F88" s="64">
        <v>32</v>
      </c>
      <c r="G88" s="64">
        <v>32</v>
      </c>
      <c r="H88" s="64">
        <v>249</v>
      </c>
      <c r="I88" s="64">
        <v>175</v>
      </c>
      <c r="J88" s="65">
        <v>175</v>
      </c>
    </row>
    <row r="89" spans="1:10" x14ac:dyDescent="0.2">
      <c r="A89" s="66" t="s">
        <v>187</v>
      </c>
      <c r="B89" s="64">
        <v>447</v>
      </c>
      <c r="C89" s="64">
        <v>395</v>
      </c>
      <c r="D89" s="64">
        <v>391</v>
      </c>
      <c r="E89" s="64">
        <v>109</v>
      </c>
      <c r="F89" s="64">
        <v>101</v>
      </c>
      <c r="G89" s="64">
        <v>100</v>
      </c>
      <c r="H89" s="64">
        <v>338</v>
      </c>
      <c r="I89" s="64">
        <v>294</v>
      </c>
      <c r="J89" s="65">
        <v>291</v>
      </c>
    </row>
    <row r="90" spans="1:10" x14ac:dyDescent="0.2">
      <c r="A90" s="66" t="s">
        <v>188</v>
      </c>
      <c r="B90" s="64">
        <v>5</v>
      </c>
      <c r="C90" s="64">
        <v>5</v>
      </c>
      <c r="D90" s="64">
        <v>5</v>
      </c>
      <c r="E90" s="64" t="s">
        <v>89</v>
      </c>
      <c r="F90" s="64" t="s">
        <v>89</v>
      </c>
      <c r="G90" s="64" t="s">
        <v>89</v>
      </c>
      <c r="H90" s="64">
        <v>5</v>
      </c>
      <c r="I90" s="64">
        <v>5</v>
      </c>
      <c r="J90" s="65">
        <v>5</v>
      </c>
    </row>
    <row r="91" spans="1:10" x14ac:dyDescent="0.2">
      <c r="A91" s="66" t="s">
        <v>190</v>
      </c>
      <c r="B91" s="64">
        <v>19</v>
      </c>
      <c r="C91" s="64">
        <v>18</v>
      </c>
      <c r="D91" s="64">
        <v>18</v>
      </c>
      <c r="E91" s="64">
        <v>10</v>
      </c>
      <c r="F91" s="64">
        <v>10</v>
      </c>
      <c r="G91" s="64">
        <v>10</v>
      </c>
      <c r="H91" s="64">
        <v>9</v>
      </c>
      <c r="I91" s="64">
        <v>8</v>
      </c>
      <c r="J91" s="65">
        <v>8</v>
      </c>
    </row>
    <row r="92" spans="1:10" x14ac:dyDescent="0.2">
      <c r="A92" s="66" t="s">
        <v>191</v>
      </c>
      <c r="B92" s="64">
        <v>517</v>
      </c>
      <c r="C92" s="64">
        <v>504</v>
      </c>
      <c r="D92" s="64">
        <v>503</v>
      </c>
      <c r="E92" s="64">
        <v>168</v>
      </c>
      <c r="F92" s="64">
        <v>166</v>
      </c>
      <c r="G92" s="64">
        <v>165</v>
      </c>
      <c r="H92" s="64">
        <v>349</v>
      </c>
      <c r="I92" s="64">
        <v>338</v>
      </c>
      <c r="J92" s="65">
        <v>338</v>
      </c>
    </row>
    <row r="93" spans="1:10" x14ac:dyDescent="0.2">
      <c r="A93" s="66" t="s">
        <v>97</v>
      </c>
      <c r="B93" s="64">
        <v>14</v>
      </c>
      <c r="C93" s="64">
        <v>14</v>
      </c>
      <c r="D93" s="64">
        <v>14</v>
      </c>
      <c r="E93" s="64">
        <v>6</v>
      </c>
      <c r="F93" s="64">
        <v>6</v>
      </c>
      <c r="G93" s="64">
        <v>6</v>
      </c>
      <c r="H93" s="64">
        <v>8</v>
      </c>
      <c r="I93" s="64">
        <v>8</v>
      </c>
      <c r="J93" s="65">
        <v>8</v>
      </c>
    </row>
    <row r="94" spans="1:10" x14ac:dyDescent="0.2">
      <c r="A94" s="66" t="s">
        <v>195</v>
      </c>
      <c r="B94" s="64">
        <v>5</v>
      </c>
      <c r="C94" s="64">
        <v>2</v>
      </c>
      <c r="D94" s="64">
        <v>1</v>
      </c>
      <c r="E94" s="64">
        <v>5</v>
      </c>
      <c r="F94" s="64">
        <v>2</v>
      </c>
      <c r="G94" s="64">
        <v>1</v>
      </c>
      <c r="H94" s="64" t="s">
        <v>89</v>
      </c>
      <c r="I94" s="64" t="s">
        <v>89</v>
      </c>
      <c r="J94" s="65" t="s">
        <v>89</v>
      </c>
    </row>
    <row r="95" spans="1:10" x14ac:dyDescent="0.2">
      <c r="A95" s="66" t="s">
        <v>197</v>
      </c>
      <c r="B95" s="64">
        <v>11</v>
      </c>
      <c r="C95" s="64">
        <v>10</v>
      </c>
      <c r="D95" s="64">
        <v>10</v>
      </c>
      <c r="E95" s="64">
        <v>7</v>
      </c>
      <c r="F95" s="64">
        <v>7</v>
      </c>
      <c r="G95" s="64">
        <v>7</v>
      </c>
      <c r="H95" s="64">
        <v>4</v>
      </c>
      <c r="I95" s="64">
        <v>3</v>
      </c>
      <c r="J95" s="65">
        <v>3</v>
      </c>
    </row>
    <row r="96" spans="1:10" x14ac:dyDescent="0.2">
      <c r="A96" s="66" t="s">
        <v>102</v>
      </c>
      <c r="B96" s="64">
        <v>13</v>
      </c>
      <c r="C96" s="64">
        <v>13</v>
      </c>
      <c r="D96" s="64">
        <v>13</v>
      </c>
      <c r="E96" s="64">
        <v>5</v>
      </c>
      <c r="F96" s="64">
        <v>5</v>
      </c>
      <c r="G96" s="64">
        <v>5</v>
      </c>
      <c r="H96" s="64">
        <v>8</v>
      </c>
      <c r="I96" s="64">
        <v>8</v>
      </c>
      <c r="J96" s="65">
        <v>8</v>
      </c>
    </row>
    <row r="97" spans="1:10" x14ac:dyDescent="0.2">
      <c r="A97" s="66" t="s">
        <v>103</v>
      </c>
      <c r="B97" s="64">
        <v>4</v>
      </c>
      <c r="C97" s="64">
        <v>4</v>
      </c>
      <c r="D97" s="64">
        <v>4</v>
      </c>
      <c r="E97" s="64">
        <v>1</v>
      </c>
      <c r="F97" s="64">
        <v>1</v>
      </c>
      <c r="G97" s="64">
        <v>1</v>
      </c>
      <c r="H97" s="64">
        <v>3</v>
      </c>
      <c r="I97" s="64">
        <v>3</v>
      </c>
      <c r="J97" s="65">
        <v>3</v>
      </c>
    </row>
    <row r="98" spans="1:10" x14ac:dyDescent="0.2">
      <c r="A98" s="66" t="s">
        <v>198</v>
      </c>
      <c r="B98" s="64">
        <v>19</v>
      </c>
      <c r="C98" s="64">
        <v>19</v>
      </c>
      <c r="D98" s="64">
        <v>19</v>
      </c>
      <c r="E98" s="64">
        <v>9</v>
      </c>
      <c r="F98" s="64">
        <v>9</v>
      </c>
      <c r="G98" s="64">
        <v>9</v>
      </c>
      <c r="H98" s="64">
        <v>10</v>
      </c>
      <c r="I98" s="64">
        <v>10</v>
      </c>
      <c r="J98" s="65">
        <v>10</v>
      </c>
    </row>
    <row r="99" spans="1:10" x14ac:dyDescent="0.2">
      <c r="A99" s="66" t="s">
        <v>199</v>
      </c>
      <c r="B99" s="64">
        <v>277</v>
      </c>
      <c r="C99" s="64">
        <v>28</v>
      </c>
      <c r="D99" s="64">
        <v>24</v>
      </c>
      <c r="E99" s="64">
        <v>4</v>
      </c>
      <c r="F99" s="64">
        <v>4</v>
      </c>
      <c r="G99" s="64">
        <v>4</v>
      </c>
      <c r="H99" s="64">
        <v>273</v>
      </c>
      <c r="I99" s="64">
        <v>24</v>
      </c>
      <c r="J99" s="65">
        <v>20</v>
      </c>
    </row>
    <row r="100" spans="1:10" x14ac:dyDescent="0.2">
      <c r="A100" s="66" t="s">
        <v>109</v>
      </c>
      <c r="B100" s="64">
        <v>105</v>
      </c>
      <c r="C100" s="64">
        <v>94</v>
      </c>
      <c r="D100" s="64">
        <v>93</v>
      </c>
      <c r="E100" s="64">
        <v>23</v>
      </c>
      <c r="F100" s="64">
        <v>19</v>
      </c>
      <c r="G100" s="64">
        <v>19</v>
      </c>
      <c r="H100" s="64">
        <v>82</v>
      </c>
      <c r="I100" s="64">
        <v>75</v>
      </c>
      <c r="J100" s="65">
        <v>74</v>
      </c>
    </row>
    <row r="101" spans="1:10" x14ac:dyDescent="0.2">
      <c r="A101" s="66" t="s">
        <v>203</v>
      </c>
      <c r="B101" s="64">
        <v>13</v>
      </c>
      <c r="C101" s="64">
        <v>12</v>
      </c>
      <c r="D101" s="64">
        <v>12</v>
      </c>
      <c r="E101" s="64">
        <v>1</v>
      </c>
      <c r="F101" s="64" t="s">
        <v>89</v>
      </c>
      <c r="G101" s="64" t="s">
        <v>89</v>
      </c>
      <c r="H101" s="64">
        <v>12</v>
      </c>
      <c r="I101" s="64">
        <v>12</v>
      </c>
      <c r="J101" s="65">
        <v>12</v>
      </c>
    </row>
    <row r="102" spans="1:10" x14ac:dyDescent="0.2">
      <c r="A102" s="66" t="s">
        <v>205</v>
      </c>
      <c r="B102" s="64">
        <v>37</v>
      </c>
      <c r="C102" s="64">
        <v>34</v>
      </c>
      <c r="D102" s="64">
        <v>34</v>
      </c>
      <c r="E102" s="64">
        <v>9</v>
      </c>
      <c r="F102" s="64">
        <v>9</v>
      </c>
      <c r="G102" s="64">
        <v>9</v>
      </c>
      <c r="H102" s="64">
        <v>28</v>
      </c>
      <c r="I102" s="64">
        <v>25</v>
      </c>
      <c r="J102" s="65">
        <v>25</v>
      </c>
    </row>
    <row r="103" spans="1:10" x14ac:dyDescent="0.2">
      <c r="A103" s="66" t="s">
        <v>206</v>
      </c>
      <c r="B103" s="64">
        <v>6</v>
      </c>
      <c r="C103" s="64">
        <v>6</v>
      </c>
      <c r="D103" s="64">
        <v>6</v>
      </c>
      <c r="E103" s="64">
        <v>5</v>
      </c>
      <c r="F103" s="64">
        <v>5</v>
      </c>
      <c r="G103" s="64">
        <v>5</v>
      </c>
      <c r="H103" s="64">
        <v>1</v>
      </c>
      <c r="I103" s="64">
        <v>1</v>
      </c>
      <c r="J103" s="65">
        <v>1</v>
      </c>
    </row>
    <row r="104" spans="1:10" x14ac:dyDescent="0.2">
      <c r="A104" s="66" t="s">
        <v>207</v>
      </c>
      <c r="B104" s="64">
        <v>5</v>
      </c>
      <c r="C104" s="64">
        <v>5</v>
      </c>
      <c r="D104" s="64">
        <v>5</v>
      </c>
      <c r="E104" s="64">
        <v>2</v>
      </c>
      <c r="F104" s="64">
        <v>2</v>
      </c>
      <c r="G104" s="64">
        <v>2</v>
      </c>
      <c r="H104" s="64">
        <v>3</v>
      </c>
      <c r="I104" s="64">
        <v>3</v>
      </c>
      <c r="J104" s="65">
        <v>3</v>
      </c>
    </row>
    <row r="105" spans="1:10" x14ac:dyDescent="0.2">
      <c r="A105" s="66" t="s">
        <v>112</v>
      </c>
      <c r="B105" s="64">
        <v>105</v>
      </c>
      <c r="C105" s="64">
        <v>102</v>
      </c>
      <c r="D105" s="64">
        <v>102</v>
      </c>
      <c r="E105" s="64">
        <v>31</v>
      </c>
      <c r="F105" s="64">
        <v>31</v>
      </c>
      <c r="G105" s="64">
        <v>31</v>
      </c>
      <c r="H105" s="64">
        <v>74</v>
      </c>
      <c r="I105" s="64">
        <v>71</v>
      </c>
      <c r="J105" s="65">
        <v>71</v>
      </c>
    </row>
    <row r="106" spans="1:10" x14ac:dyDescent="0.2">
      <c r="A106" s="66" t="s">
        <v>115</v>
      </c>
      <c r="B106" s="64">
        <v>16</v>
      </c>
      <c r="C106" s="64">
        <v>12</v>
      </c>
      <c r="D106" s="64">
        <v>12</v>
      </c>
      <c r="E106" s="64">
        <v>7</v>
      </c>
      <c r="F106" s="64">
        <v>5</v>
      </c>
      <c r="G106" s="64">
        <v>5</v>
      </c>
      <c r="H106" s="64">
        <v>9</v>
      </c>
      <c r="I106" s="64">
        <v>7</v>
      </c>
      <c r="J106" s="65">
        <v>7</v>
      </c>
    </row>
    <row r="107" spans="1:10" x14ac:dyDescent="0.2">
      <c r="A107" s="66" t="s">
        <v>211</v>
      </c>
      <c r="B107" s="64">
        <v>11</v>
      </c>
      <c r="C107" s="64">
        <v>10</v>
      </c>
      <c r="D107" s="64">
        <v>10</v>
      </c>
      <c r="E107" s="64">
        <v>3</v>
      </c>
      <c r="F107" s="64">
        <v>2</v>
      </c>
      <c r="G107" s="64">
        <v>2</v>
      </c>
      <c r="H107" s="64">
        <v>8</v>
      </c>
      <c r="I107" s="64">
        <v>8</v>
      </c>
      <c r="J107" s="65">
        <v>8</v>
      </c>
    </row>
    <row r="108" spans="1:10" x14ac:dyDescent="0.2">
      <c r="A108" s="66" t="s">
        <v>212</v>
      </c>
      <c r="B108" s="64">
        <v>10</v>
      </c>
      <c r="C108" s="64">
        <v>10</v>
      </c>
      <c r="D108" s="64">
        <v>10</v>
      </c>
      <c r="E108" s="64">
        <v>6</v>
      </c>
      <c r="F108" s="64">
        <v>6</v>
      </c>
      <c r="G108" s="64">
        <v>6</v>
      </c>
      <c r="H108" s="64">
        <v>4</v>
      </c>
      <c r="I108" s="64">
        <v>4</v>
      </c>
      <c r="J108" s="65">
        <v>4</v>
      </c>
    </row>
    <row r="109" spans="1:10" x14ac:dyDescent="0.2">
      <c r="A109" s="66" t="s">
        <v>213</v>
      </c>
      <c r="B109" s="64">
        <v>134</v>
      </c>
      <c r="C109" s="64">
        <v>120</v>
      </c>
      <c r="D109" s="64">
        <v>120</v>
      </c>
      <c r="E109" s="64">
        <v>19</v>
      </c>
      <c r="F109" s="64">
        <v>18</v>
      </c>
      <c r="G109" s="64">
        <v>18</v>
      </c>
      <c r="H109" s="64">
        <v>115</v>
      </c>
      <c r="I109" s="64">
        <v>102</v>
      </c>
      <c r="J109" s="65">
        <v>102</v>
      </c>
    </row>
    <row r="110" spans="1:10" x14ac:dyDescent="0.2">
      <c r="A110" s="66" t="s">
        <v>214</v>
      </c>
      <c r="B110" s="64">
        <v>10</v>
      </c>
      <c r="C110" s="64">
        <v>10</v>
      </c>
      <c r="D110" s="64">
        <v>8</v>
      </c>
      <c r="E110" s="64" t="s">
        <v>89</v>
      </c>
      <c r="F110" s="64" t="s">
        <v>89</v>
      </c>
      <c r="G110" s="64" t="s">
        <v>89</v>
      </c>
      <c r="H110" s="64">
        <v>10</v>
      </c>
      <c r="I110" s="64">
        <v>10</v>
      </c>
      <c r="J110" s="65">
        <v>8</v>
      </c>
    </row>
    <row r="111" spans="1:10" x14ac:dyDescent="0.2">
      <c r="A111" s="66" t="s">
        <v>215</v>
      </c>
      <c r="B111" s="64">
        <v>33</v>
      </c>
      <c r="C111" s="64">
        <v>33</v>
      </c>
      <c r="D111" s="64">
        <v>33</v>
      </c>
      <c r="E111" s="64">
        <v>2</v>
      </c>
      <c r="F111" s="64">
        <v>2</v>
      </c>
      <c r="G111" s="64">
        <v>2</v>
      </c>
      <c r="H111" s="64">
        <v>31</v>
      </c>
      <c r="I111" s="64">
        <v>31</v>
      </c>
      <c r="J111" s="65">
        <v>31</v>
      </c>
    </row>
    <row r="112" spans="1:10" x14ac:dyDescent="0.2">
      <c r="A112" s="66" t="s">
        <v>216</v>
      </c>
      <c r="B112" s="64">
        <v>27</v>
      </c>
      <c r="C112" s="64">
        <v>27</v>
      </c>
      <c r="D112" s="64">
        <v>27</v>
      </c>
      <c r="E112" s="64">
        <v>7</v>
      </c>
      <c r="F112" s="64">
        <v>7</v>
      </c>
      <c r="G112" s="64">
        <v>7</v>
      </c>
      <c r="H112" s="64">
        <v>20</v>
      </c>
      <c r="I112" s="64">
        <v>20</v>
      </c>
      <c r="J112" s="65">
        <v>20</v>
      </c>
    </row>
    <row r="113" spans="1:10" x14ac:dyDescent="0.2">
      <c r="A113" s="66" t="s">
        <v>217</v>
      </c>
      <c r="B113" s="64">
        <v>444</v>
      </c>
      <c r="C113" s="64">
        <v>433</v>
      </c>
      <c r="D113" s="64">
        <v>433</v>
      </c>
      <c r="E113" s="64">
        <v>169</v>
      </c>
      <c r="F113" s="64">
        <v>162</v>
      </c>
      <c r="G113" s="64">
        <v>162</v>
      </c>
      <c r="H113" s="64">
        <v>275</v>
      </c>
      <c r="I113" s="64">
        <v>271</v>
      </c>
      <c r="J113" s="65">
        <v>271</v>
      </c>
    </row>
    <row r="114" spans="1:10" x14ac:dyDescent="0.2">
      <c r="A114" s="66" t="s">
        <v>120</v>
      </c>
      <c r="B114" s="64">
        <v>12</v>
      </c>
      <c r="C114" s="64">
        <v>12</v>
      </c>
      <c r="D114" s="64">
        <v>12</v>
      </c>
      <c r="E114" s="64">
        <v>6</v>
      </c>
      <c r="F114" s="64">
        <v>6</v>
      </c>
      <c r="G114" s="64">
        <v>6</v>
      </c>
      <c r="H114" s="64">
        <v>6</v>
      </c>
      <c r="I114" s="64">
        <v>6</v>
      </c>
      <c r="J114" s="65">
        <v>6</v>
      </c>
    </row>
    <row r="115" spans="1:10" x14ac:dyDescent="0.2">
      <c r="A115" s="66" t="s">
        <v>221</v>
      </c>
      <c r="B115" s="64">
        <v>61</v>
      </c>
      <c r="C115" s="64">
        <v>60</v>
      </c>
      <c r="D115" s="64">
        <v>59</v>
      </c>
      <c r="E115" s="64">
        <v>24</v>
      </c>
      <c r="F115" s="64">
        <v>24</v>
      </c>
      <c r="G115" s="64">
        <v>23</v>
      </c>
      <c r="H115" s="64">
        <v>37</v>
      </c>
      <c r="I115" s="64">
        <v>36</v>
      </c>
      <c r="J115" s="65">
        <v>36</v>
      </c>
    </row>
    <row r="116" spans="1:10" x14ac:dyDescent="0.2">
      <c r="A116" s="66" t="s">
        <v>224</v>
      </c>
      <c r="B116" s="64">
        <v>77337</v>
      </c>
      <c r="C116" s="64">
        <v>72833</v>
      </c>
      <c r="D116" s="64">
        <v>72700</v>
      </c>
      <c r="E116" s="64">
        <v>20978</v>
      </c>
      <c r="F116" s="64">
        <v>20494</v>
      </c>
      <c r="G116" s="64">
        <v>20445</v>
      </c>
      <c r="H116" s="64">
        <v>56359</v>
      </c>
      <c r="I116" s="64">
        <v>52339</v>
      </c>
      <c r="J116" s="65">
        <v>52255</v>
      </c>
    </row>
    <row r="117" spans="1:10" x14ac:dyDescent="0.2">
      <c r="A117" s="66" t="s">
        <v>125</v>
      </c>
      <c r="B117" s="64">
        <v>99</v>
      </c>
      <c r="C117" s="64">
        <v>89</v>
      </c>
      <c r="D117" s="64">
        <v>89</v>
      </c>
      <c r="E117" s="64">
        <v>25</v>
      </c>
      <c r="F117" s="64">
        <v>23</v>
      </c>
      <c r="G117" s="64">
        <v>23</v>
      </c>
      <c r="H117" s="64">
        <v>74</v>
      </c>
      <c r="I117" s="64">
        <v>66</v>
      </c>
      <c r="J117" s="65">
        <v>66</v>
      </c>
    </row>
    <row r="118" spans="1:10" x14ac:dyDescent="0.2">
      <c r="A118" s="66" t="s">
        <v>227</v>
      </c>
      <c r="B118" s="64">
        <v>350</v>
      </c>
      <c r="C118" s="64">
        <v>325</v>
      </c>
      <c r="D118" s="64">
        <v>322</v>
      </c>
      <c r="E118" s="64">
        <v>107</v>
      </c>
      <c r="F118" s="64">
        <v>102</v>
      </c>
      <c r="G118" s="64">
        <v>100</v>
      </c>
      <c r="H118" s="64">
        <v>243</v>
      </c>
      <c r="I118" s="64">
        <v>223</v>
      </c>
      <c r="J118" s="65">
        <v>222</v>
      </c>
    </row>
    <row r="119" spans="1:10" x14ac:dyDescent="0.2">
      <c r="A119" s="66" t="s">
        <v>229</v>
      </c>
      <c r="B119" s="64">
        <v>10</v>
      </c>
      <c r="C119" s="64">
        <v>10</v>
      </c>
      <c r="D119" s="64">
        <v>10</v>
      </c>
      <c r="E119" s="64" t="s">
        <v>89</v>
      </c>
      <c r="F119" s="64" t="s">
        <v>89</v>
      </c>
      <c r="G119" s="64" t="s">
        <v>89</v>
      </c>
      <c r="H119" s="64">
        <v>10</v>
      </c>
      <c r="I119" s="64">
        <v>10</v>
      </c>
      <c r="J119" s="65">
        <v>10</v>
      </c>
    </row>
    <row r="120" spans="1:10" x14ac:dyDescent="0.2">
      <c r="A120" s="66" t="s">
        <v>131</v>
      </c>
      <c r="B120" s="64">
        <v>138</v>
      </c>
      <c r="C120" s="64">
        <v>103</v>
      </c>
      <c r="D120" s="64">
        <v>100</v>
      </c>
      <c r="E120" s="64">
        <v>39</v>
      </c>
      <c r="F120" s="64">
        <v>28</v>
      </c>
      <c r="G120" s="64">
        <v>26</v>
      </c>
      <c r="H120" s="64">
        <v>99</v>
      </c>
      <c r="I120" s="64">
        <v>75</v>
      </c>
      <c r="J120" s="65">
        <v>74</v>
      </c>
    </row>
    <row r="121" spans="1:10" x14ac:dyDescent="0.2">
      <c r="A121" s="66" t="s">
        <v>230</v>
      </c>
      <c r="B121" s="64">
        <v>4</v>
      </c>
      <c r="C121" s="64">
        <v>4</v>
      </c>
      <c r="D121" s="64">
        <v>4</v>
      </c>
      <c r="E121" s="64">
        <v>2</v>
      </c>
      <c r="F121" s="64">
        <v>2</v>
      </c>
      <c r="G121" s="64">
        <v>2</v>
      </c>
      <c r="H121" s="64">
        <v>2</v>
      </c>
      <c r="I121" s="64">
        <v>2</v>
      </c>
      <c r="J121" s="65">
        <v>2</v>
      </c>
    </row>
    <row r="122" spans="1:10" x14ac:dyDescent="0.2">
      <c r="A122" s="66" t="s">
        <v>231</v>
      </c>
      <c r="B122" s="64">
        <v>676</v>
      </c>
      <c r="C122" s="64">
        <v>654</v>
      </c>
      <c r="D122" s="64">
        <v>652</v>
      </c>
      <c r="E122" s="64">
        <v>223</v>
      </c>
      <c r="F122" s="64">
        <v>215</v>
      </c>
      <c r="G122" s="64">
        <v>214</v>
      </c>
      <c r="H122" s="64">
        <v>453</v>
      </c>
      <c r="I122" s="64">
        <v>439</v>
      </c>
      <c r="J122" s="65">
        <v>438</v>
      </c>
    </row>
    <row r="123" spans="1:10" x14ac:dyDescent="0.2">
      <c r="A123" s="66" t="s">
        <v>133</v>
      </c>
      <c r="B123" s="64">
        <v>7</v>
      </c>
      <c r="C123" s="64">
        <v>7</v>
      </c>
      <c r="D123" s="64">
        <v>7</v>
      </c>
      <c r="E123" s="64">
        <v>4</v>
      </c>
      <c r="F123" s="64">
        <v>4</v>
      </c>
      <c r="G123" s="64">
        <v>4</v>
      </c>
      <c r="H123" s="64">
        <v>3</v>
      </c>
      <c r="I123" s="64">
        <v>3</v>
      </c>
      <c r="J123" s="65">
        <v>3</v>
      </c>
    </row>
    <row r="124" spans="1:10" x14ac:dyDescent="0.2">
      <c r="A124" s="66" t="s">
        <v>234</v>
      </c>
      <c r="B124" s="64">
        <v>5</v>
      </c>
      <c r="C124" s="64">
        <v>5</v>
      </c>
      <c r="D124" s="64">
        <v>5</v>
      </c>
      <c r="E124" s="64">
        <v>2</v>
      </c>
      <c r="F124" s="64">
        <v>2</v>
      </c>
      <c r="G124" s="64">
        <v>2</v>
      </c>
      <c r="H124" s="64">
        <v>3</v>
      </c>
      <c r="I124" s="64">
        <v>3</v>
      </c>
      <c r="J124" s="65">
        <v>3</v>
      </c>
    </row>
    <row r="125" spans="1:10" x14ac:dyDescent="0.2">
      <c r="A125" s="66" t="s">
        <v>237</v>
      </c>
      <c r="B125" s="64">
        <v>58</v>
      </c>
      <c r="C125" s="64">
        <v>58</v>
      </c>
      <c r="D125" s="64">
        <v>58</v>
      </c>
      <c r="E125" s="64">
        <v>6</v>
      </c>
      <c r="F125" s="64">
        <v>6</v>
      </c>
      <c r="G125" s="64">
        <v>6</v>
      </c>
      <c r="H125" s="64">
        <v>52</v>
      </c>
      <c r="I125" s="64">
        <v>52</v>
      </c>
      <c r="J125" s="65">
        <v>52</v>
      </c>
    </row>
    <row r="126" spans="1:10" x14ac:dyDescent="0.2">
      <c r="A126" s="66" t="s">
        <v>138</v>
      </c>
      <c r="B126" s="64">
        <v>25</v>
      </c>
      <c r="C126" s="64">
        <v>25</v>
      </c>
      <c r="D126" s="64">
        <v>25</v>
      </c>
      <c r="E126" s="64">
        <v>9</v>
      </c>
      <c r="F126" s="64">
        <v>9</v>
      </c>
      <c r="G126" s="64">
        <v>9</v>
      </c>
      <c r="H126" s="64">
        <v>16</v>
      </c>
      <c r="I126" s="64">
        <v>16</v>
      </c>
      <c r="J126" s="65">
        <v>16</v>
      </c>
    </row>
    <row r="127" spans="1:10" x14ac:dyDescent="0.2">
      <c r="A127" s="66" t="s">
        <v>241</v>
      </c>
      <c r="B127" s="64">
        <v>12</v>
      </c>
      <c r="C127" s="64">
        <v>10</v>
      </c>
      <c r="D127" s="64">
        <v>10</v>
      </c>
      <c r="E127" s="64">
        <v>1</v>
      </c>
      <c r="F127" s="64">
        <v>1</v>
      </c>
      <c r="G127" s="64">
        <v>1</v>
      </c>
      <c r="H127" s="64">
        <v>11</v>
      </c>
      <c r="I127" s="64">
        <v>9</v>
      </c>
      <c r="J127" s="65">
        <v>9</v>
      </c>
    </row>
    <row r="128" spans="1:10" x14ac:dyDescent="0.2">
      <c r="A128" s="66" t="s">
        <v>242</v>
      </c>
      <c r="B128" s="64">
        <v>14</v>
      </c>
      <c r="C128" s="64">
        <v>14</v>
      </c>
      <c r="D128" s="64">
        <v>14</v>
      </c>
      <c r="E128" s="64">
        <v>7</v>
      </c>
      <c r="F128" s="64">
        <v>7</v>
      </c>
      <c r="G128" s="64">
        <v>7</v>
      </c>
      <c r="H128" s="64">
        <v>7</v>
      </c>
      <c r="I128" s="64">
        <v>7</v>
      </c>
      <c r="J128" s="65">
        <v>7</v>
      </c>
    </row>
    <row r="129" spans="1:10" ht="33.75" x14ac:dyDescent="0.2">
      <c r="A129" s="67" t="s">
        <v>145</v>
      </c>
      <c r="B129" s="64">
        <v>964</v>
      </c>
      <c r="C129" s="64">
        <v>873</v>
      </c>
      <c r="D129" s="64">
        <v>871</v>
      </c>
      <c r="E129" s="64">
        <v>358</v>
      </c>
      <c r="F129" s="64">
        <v>287</v>
      </c>
      <c r="G129" s="64">
        <v>286</v>
      </c>
      <c r="H129" s="64">
        <v>606</v>
      </c>
      <c r="I129" s="64">
        <v>586</v>
      </c>
      <c r="J129" s="65">
        <v>585</v>
      </c>
    </row>
    <row r="130" spans="1:10" x14ac:dyDescent="0.2">
      <c r="A130" s="66" t="s">
        <v>146</v>
      </c>
      <c r="B130" s="64">
        <v>303</v>
      </c>
      <c r="C130" s="64">
        <v>143</v>
      </c>
      <c r="D130" s="64">
        <v>141</v>
      </c>
      <c r="E130" s="64">
        <v>208</v>
      </c>
      <c r="F130" s="64">
        <v>51</v>
      </c>
      <c r="G130" s="64">
        <v>50</v>
      </c>
      <c r="H130" s="64">
        <v>95</v>
      </c>
      <c r="I130" s="64">
        <v>92</v>
      </c>
      <c r="J130" s="65">
        <v>91</v>
      </c>
    </row>
    <row r="131" spans="1:10" ht="33.75" x14ac:dyDescent="0.2">
      <c r="A131" s="72" t="s">
        <v>147</v>
      </c>
      <c r="B131" s="73">
        <v>20759</v>
      </c>
      <c r="C131" s="73">
        <v>6993</v>
      </c>
      <c r="D131" s="73">
        <v>6980</v>
      </c>
      <c r="E131" s="73">
        <v>4109</v>
      </c>
      <c r="F131" s="73">
        <v>986</v>
      </c>
      <c r="G131" s="73">
        <v>985</v>
      </c>
      <c r="H131" s="73">
        <v>16650</v>
      </c>
      <c r="I131" s="73">
        <v>6007</v>
      </c>
      <c r="J131" s="74">
        <v>5995</v>
      </c>
    </row>
    <row r="132" spans="1:10" x14ac:dyDescent="0.2">
      <c r="A132" s="75" t="s">
        <v>153</v>
      </c>
    </row>
    <row r="133" spans="1:10" x14ac:dyDescent="0.2">
      <c r="A133" s="59" t="s">
        <v>180</v>
      </c>
      <c r="B133" s="68">
        <v>38010</v>
      </c>
      <c r="C133" s="68">
        <v>36898</v>
      </c>
      <c r="D133" s="68">
        <v>36837</v>
      </c>
      <c r="E133" s="68">
        <v>16625</v>
      </c>
      <c r="F133" s="68">
        <v>15682</v>
      </c>
      <c r="G133" s="68">
        <v>15657</v>
      </c>
      <c r="H133" s="68">
        <v>21385</v>
      </c>
      <c r="I133" s="68">
        <v>21216</v>
      </c>
      <c r="J133" s="69">
        <v>21180</v>
      </c>
    </row>
    <row r="134" spans="1:10" ht="22.5" x14ac:dyDescent="0.2">
      <c r="A134" s="60" t="s">
        <v>87</v>
      </c>
      <c r="B134" s="61">
        <v>36613</v>
      </c>
      <c r="C134" s="61">
        <v>36446</v>
      </c>
      <c r="D134" s="61">
        <v>36387</v>
      </c>
      <c r="E134" s="61">
        <v>15495</v>
      </c>
      <c r="F134" s="61">
        <v>15446</v>
      </c>
      <c r="G134" s="61">
        <v>15422</v>
      </c>
      <c r="H134" s="61">
        <v>21118</v>
      </c>
      <c r="I134" s="61">
        <v>21000</v>
      </c>
      <c r="J134" s="62">
        <v>20965</v>
      </c>
    </row>
    <row r="135" spans="1:10" x14ac:dyDescent="0.2">
      <c r="A135" s="66" t="s">
        <v>91</v>
      </c>
      <c r="B135" s="64">
        <v>9</v>
      </c>
      <c r="C135" s="64">
        <v>9</v>
      </c>
      <c r="D135" s="64">
        <v>9</v>
      </c>
      <c r="E135" s="64" t="s">
        <v>89</v>
      </c>
      <c r="F135" s="64" t="s">
        <v>89</v>
      </c>
      <c r="G135" s="64" t="s">
        <v>89</v>
      </c>
      <c r="H135" s="64">
        <v>9</v>
      </c>
      <c r="I135" s="64">
        <v>9</v>
      </c>
      <c r="J135" s="65">
        <v>9</v>
      </c>
    </row>
    <row r="136" spans="1:10" x14ac:dyDescent="0.2">
      <c r="A136" s="66" t="s">
        <v>184</v>
      </c>
      <c r="B136" s="64">
        <v>160</v>
      </c>
      <c r="C136" s="64">
        <v>159</v>
      </c>
      <c r="D136" s="64">
        <v>159</v>
      </c>
      <c r="E136" s="64">
        <v>66</v>
      </c>
      <c r="F136" s="64">
        <v>65</v>
      </c>
      <c r="G136" s="64">
        <v>65</v>
      </c>
      <c r="H136" s="64">
        <v>94</v>
      </c>
      <c r="I136" s="64">
        <v>94</v>
      </c>
      <c r="J136" s="65">
        <v>94</v>
      </c>
    </row>
    <row r="137" spans="1:10" x14ac:dyDescent="0.2">
      <c r="A137" s="66" t="s">
        <v>187</v>
      </c>
      <c r="B137" s="64">
        <v>264</v>
      </c>
      <c r="C137" s="64">
        <v>253</v>
      </c>
      <c r="D137" s="64">
        <v>252</v>
      </c>
      <c r="E137" s="64">
        <v>115</v>
      </c>
      <c r="F137" s="64">
        <v>107</v>
      </c>
      <c r="G137" s="64">
        <v>107</v>
      </c>
      <c r="H137" s="64">
        <v>149</v>
      </c>
      <c r="I137" s="64">
        <v>146</v>
      </c>
      <c r="J137" s="65">
        <v>145</v>
      </c>
    </row>
    <row r="138" spans="1:10" x14ac:dyDescent="0.2">
      <c r="A138" s="66" t="s">
        <v>190</v>
      </c>
      <c r="B138" s="64">
        <v>12</v>
      </c>
      <c r="C138" s="64">
        <v>12</v>
      </c>
      <c r="D138" s="64">
        <v>12</v>
      </c>
      <c r="E138" s="64">
        <v>6</v>
      </c>
      <c r="F138" s="64">
        <v>6</v>
      </c>
      <c r="G138" s="64">
        <v>6</v>
      </c>
      <c r="H138" s="64">
        <v>6</v>
      </c>
      <c r="I138" s="64">
        <v>6</v>
      </c>
      <c r="J138" s="65">
        <v>6</v>
      </c>
    </row>
    <row r="139" spans="1:10" x14ac:dyDescent="0.2">
      <c r="A139" s="66" t="s">
        <v>191</v>
      </c>
      <c r="B139" s="64">
        <v>499</v>
      </c>
      <c r="C139" s="64">
        <v>499</v>
      </c>
      <c r="D139" s="64">
        <v>499</v>
      </c>
      <c r="E139" s="64">
        <v>217</v>
      </c>
      <c r="F139" s="64">
        <v>217</v>
      </c>
      <c r="G139" s="64">
        <v>217</v>
      </c>
      <c r="H139" s="64">
        <v>282</v>
      </c>
      <c r="I139" s="64">
        <v>282</v>
      </c>
      <c r="J139" s="65">
        <v>282</v>
      </c>
    </row>
    <row r="140" spans="1:10" x14ac:dyDescent="0.2">
      <c r="A140" s="66" t="s">
        <v>97</v>
      </c>
      <c r="B140" s="64">
        <v>5</v>
      </c>
      <c r="C140" s="64">
        <v>5</v>
      </c>
      <c r="D140" s="64">
        <v>5</v>
      </c>
      <c r="E140" s="64">
        <v>2</v>
      </c>
      <c r="F140" s="64">
        <v>2</v>
      </c>
      <c r="G140" s="64">
        <v>2</v>
      </c>
      <c r="H140" s="64">
        <v>3</v>
      </c>
      <c r="I140" s="64">
        <v>3</v>
      </c>
      <c r="J140" s="65">
        <v>3</v>
      </c>
    </row>
    <row r="141" spans="1:10" x14ac:dyDescent="0.2">
      <c r="A141" s="66" t="s">
        <v>98</v>
      </c>
      <c r="B141" s="64">
        <v>9</v>
      </c>
      <c r="C141" s="64">
        <v>9</v>
      </c>
      <c r="D141" s="64">
        <v>9</v>
      </c>
      <c r="E141" s="64">
        <v>2</v>
      </c>
      <c r="F141" s="64">
        <v>2</v>
      </c>
      <c r="G141" s="64">
        <v>2</v>
      </c>
      <c r="H141" s="64">
        <v>7</v>
      </c>
      <c r="I141" s="64">
        <v>7</v>
      </c>
      <c r="J141" s="65">
        <v>7</v>
      </c>
    </row>
    <row r="142" spans="1:10" x14ac:dyDescent="0.2">
      <c r="A142" s="66" t="s">
        <v>197</v>
      </c>
      <c r="B142" s="64">
        <v>6</v>
      </c>
      <c r="C142" s="64">
        <v>6</v>
      </c>
      <c r="D142" s="64">
        <v>6</v>
      </c>
      <c r="E142" s="64">
        <v>2</v>
      </c>
      <c r="F142" s="64">
        <v>2</v>
      </c>
      <c r="G142" s="64">
        <v>2</v>
      </c>
      <c r="H142" s="64">
        <v>4</v>
      </c>
      <c r="I142" s="64">
        <v>4</v>
      </c>
      <c r="J142" s="65">
        <v>4</v>
      </c>
    </row>
    <row r="143" spans="1:10" x14ac:dyDescent="0.2">
      <c r="A143" s="66" t="s">
        <v>102</v>
      </c>
      <c r="B143" s="64">
        <v>6</v>
      </c>
      <c r="C143" s="64">
        <v>6</v>
      </c>
      <c r="D143" s="64">
        <v>6</v>
      </c>
      <c r="E143" s="64">
        <v>3</v>
      </c>
      <c r="F143" s="64">
        <v>3</v>
      </c>
      <c r="G143" s="64">
        <v>3</v>
      </c>
      <c r="H143" s="64">
        <v>3</v>
      </c>
      <c r="I143" s="64">
        <v>3</v>
      </c>
      <c r="J143" s="65">
        <v>3</v>
      </c>
    </row>
    <row r="144" spans="1:10" x14ac:dyDescent="0.2">
      <c r="A144" s="66" t="s">
        <v>103</v>
      </c>
      <c r="B144" s="64">
        <v>8</v>
      </c>
      <c r="C144" s="64">
        <v>8</v>
      </c>
      <c r="D144" s="64">
        <v>8</v>
      </c>
      <c r="E144" s="64" t="s">
        <v>89</v>
      </c>
      <c r="F144" s="64" t="s">
        <v>89</v>
      </c>
      <c r="G144" s="64" t="s">
        <v>89</v>
      </c>
      <c r="H144" s="64">
        <v>8</v>
      </c>
      <c r="I144" s="64">
        <v>8</v>
      </c>
      <c r="J144" s="65">
        <v>8</v>
      </c>
    </row>
    <row r="145" spans="1:10" x14ac:dyDescent="0.2">
      <c r="A145" s="66" t="s">
        <v>198</v>
      </c>
      <c r="B145" s="64">
        <v>26</v>
      </c>
      <c r="C145" s="64">
        <v>26</v>
      </c>
      <c r="D145" s="64">
        <v>26</v>
      </c>
      <c r="E145" s="64">
        <v>18</v>
      </c>
      <c r="F145" s="64">
        <v>18</v>
      </c>
      <c r="G145" s="64">
        <v>18</v>
      </c>
      <c r="H145" s="64">
        <v>8</v>
      </c>
      <c r="I145" s="64">
        <v>8</v>
      </c>
      <c r="J145" s="65">
        <v>8</v>
      </c>
    </row>
    <row r="146" spans="1:10" x14ac:dyDescent="0.2">
      <c r="A146" s="66" t="s">
        <v>202</v>
      </c>
      <c r="B146" s="64">
        <v>10</v>
      </c>
      <c r="C146" s="64">
        <v>10</v>
      </c>
      <c r="D146" s="64">
        <v>10</v>
      </c>
      <c r="E146" s="64">
        <v>4</v>
      </c>
      <c r="F146" s="64">
        <v>4</v>
      </c>
      <c r="G146" s="64">
        <v>4</v>
      </c>
      <c r="H146" s="64">
        <v>6</v>
      </c>
      <c r="I146" s="64">
        <v>6</v>
      </c>
      <c r="J146" s="65">
        <v>6</v>
      </c>
    </row>
    <row r="147" spans="1:10" x14ac:dyDescent="0.2">
      <c r="A147" s="66" t="s">
        <v>109</v>
      </c>
      <c r="B147" s="64">
        <v>22</v>
      </c>
      <c r="C147" s="64">
        <v>22</v>
      </c>
      <c r="D147" s="64">
        <v>22</v>
      </c>
      <c r="E147" s="64">
        <v>10</v>
      </c>
      <c r="F147" s="64">
        <v>10</v>
      </c>
      <c r="G147" s="64">
        <v>10</v>
      </c>
      <c r="H147" s="64">
        <v>12</v>
      </c>
      <c r="I147" s="64">
        <v>12</v>
      </c>
      <c r="J147" s="65">
        <v>12</v>
      </c>
    </row>
    <row r="148" spans="1:10" x14ac:dyDescent="0.2">
      <c r="A148" s="66" t="s">
        <v>205</v>
      </c>
      <c r="B148" s="64">
        <v>17</v>
      </c>
      <c r="C148" s="64">
        <v>17</v>
      </c>
      <c r="D148" s="64">
        <v>17</v>
      </c>
      <c r="E148" s="64">
        <v>3</v>
      </c>
      <c r="F148" s="64">
        <v>3</v>
      </c>
      <c r="G148" s="64">
        <v>3</v>
      </c>
      <c r="H148" s="64">
        <v>14</v>
      </c>
      <c r="I148" s="64">
        <v>14</v>
      </c>
      <c r="J148" s="65">
        <v>14</v>
      </c>
    </row>
    <row r="149" spans="1:10" x14ac:dyDescent="0.2">
      <c r="A149" s="66" t="s">
        <v>207</v>
      </c>
      <c r="B149" s="64">
        <v>5</v>
      </c>
      <c r="C149" s="64">
        <v>5</v>
      </c>
      <c r="D149" s="64">
        <v>5</v>
      </c>
      <c r="E149" s="64">
        <v>3</v>
      </c>
      <c r="F149" s="64">
        <v>3</v>
      </c>
      <c r="G149" s="64">
        <v>3</v>
      </c>
      <c r="H149" s="64">
        <v>2</v>
      </c>
      <c r="I149" s="64">
        <v>2</v>
      </c>
      <c r="J149" s="65">
        <v>2</v>
      </c>
    </row>
    <row r="150" spans="1:10" x14ac:dyDescent="0.2">
      <c r="A150" s="66" t="s">
        <v>208</v>
      </c>
      <c r="B150" s="64">
        <v>6</v>
      </c>
      <c r="C150" s="64">
        <v>6</v>
      </c>
      <c r="D150" s="64">
        <v>6</v>
      </c>
      <c r="E150" s="64">
        <v>4</v>
      </c>
      <c r="F150" s="64">
        <v>4</v>
      </c>
      <c r="G150" s="64">
        <v>4</v>
      </c>
      <c r="H150" s="64">
        <v>2</v>
      </c>
      <c r="I150" s="64">
        <v>2</v>
      </c>
      <c r="J150" s="65">
        <v>2</v>
      </c>
    </row>
    <row r="151" spans="1:10" x14ac:dyDescent="0.2">
      <c r="A151" s="66" t="s">
        <v>112</v>
      </c>
      <c r="B151" s="64">
        <v>26</v>
      </c>
      <c r="C151" s="64">
        <v>26</v>
      </c>
      <c r="D151" s="64">
        <v>26</v>
      </c>
      <c r="E151" s="64">
        <v>7</v>
      </c>
      <c r="F151" s="64">
        <v>7</v>
      </c>
      <c r="G151" s="64">
        <v>7</v>
      </c>
      <c r="H151" s="64">
        <v>19</v>
      </c>
      <c r="I151" s="64">
        <v>19</v>
      </c>
      <c r="J151" s="65">
        <v>19</v>
      </c>
    </row>
    <row r="152" spans="1:10" x14ac:dyDescent="0.2">
      <c r="A152" s="66" t="s">
        <v>115</v>
      </c>
      <c r="B152" s="64">
        <v>4</v>
      </c>
      <c r="C152" s="64">
        <v>4</v>
      </c>
      <c r="D152" s="64">
        <v>4</v>
      </c>
      <c r="E152" s="64" t="s">
        <v>89</v>
      </c>
      <c r="F152" s="64" t="s">
        <v>89</v>
      </c>
      <c r="G152" s="64" t="s">
        <v>89</v>
      </c>
      <c r="H152" s="64">
        <v>4</v>
      </c>
      <c r="I152" s="64">
        <v>4</v>
      </c>
      <c r="J152" s="65">
        <v>4</v>
      </c>
    </row>
    <row r="153" spans="1:10" x14ac:dyDescent="0.2">
      <c r="A153" s="66" t="s">
        <v>211</v>
      </c>
      <c r="B153" s="64">
        <v>8</v>
      </c>
      <c r="C153" s="64">
        <v>8</v>
      </c>
      <c r="D153" s="64">
        <v>8</v>
      </c>
      <c r="E153" s="64">
        <v>4</v>
      </c>
      <c r="F153" s="64">
        <v>4</v>
      </c>
      <c r="G153" s="64">
        <v>4</v>
      </c>
      <c r="H153" s="64">
        <v>4</v>
      </c>
      <c r="I153" s="64">
        <v>4</v>
      </c>
      <c r="J153" s="65">
        <v>4</v>
      </c>
    </row>
    <row r="154" spans="1:10" x14ac:dyDescent="0.2">
      <c r="A154" s="66" t="s">
        <v>212</v>
      </c>
      <c r="B154" s="64">
        <v>15</v>
      </c>
      <c r="C154" s="64">
        <v>15</v>
      </c>
      <c r="D154" s="64">
        <v>15</v>
      </c>
      <c r="E154" s="64">
        <v>1</v>
      </c>
      <c r="F154" s="64">
        <v>1</v>
      </c>
      <c r="G154" s="64">
        <v>1</v>
      </c>
      <c r="H154" s="64">
        <v>14</v>
      </c>
      <c r="I154" s="64">
        <v>14</v>
      </c>
      <c r="J154" s="65">
        <v>14</v>
      </c>
    </row>
    <row r="155" spans="1:10" x14ac:dyDescent="0.2">
      <c r="A155" s="66" t="s">
        <v>213</v>
      </c>
      <c r="B155" s="64">
        <v>147</v>
      </c>
      <c r="C155" s="64">
        <v>146</v>
      </c>
      <c r="D155" s="64">
        <v>146</v>
      </c>
      <c r="E155" s="64">
        <v>50</v>
      </c>
      <c r="F155" s="64">
        <v>49</v>
      </c>
      <c r="G155" s="64">
        <v>49</v>
      </c>
      <c r="H155" s="64">
        <v>97</v>
      </c>
      <c r="I155" s="64">
        <v>97</v>
      </c>
      <c r="J155" s="65">
        <v>97</v>
      </c>
    </row>
    <row r="156" spans="1:10" x14ac:dyDescent="0.2">
      <c r="A156" s="66" t="s">
        <v>214</v>
      </c>
      <c r="B156" s="64">
        <v>8</v>
      </c>
      <c r="C156" s="64">
        <v>8</v>
      </c>
      <c r="D156" s="64">
        <v>8</v>
      </c>
      <c r="E156" s="64">
        <v>3</v>
      </c>
      <c r="F156" s="64">
        <v>3</v>
      </c>
      <c r="G156" s="64">
        <v>3</v>
      </c>
      <c r="H156" s="64">
        <v>5</v>
      </c>
      <c r="I156" s="64">
        <v>5</v>
      </c>
      <c r="J156" s="65">
        <v>5</v>
      </c>
    </row>
    <row r="157" spans="1:10" x14ac:dyDescent="0.2">
      <c r="A157" s="66" t="s">
        <v>215</v>
      </c>
      <c r="B157" s="64">
        <v>22</v>
      </c>
      <c r="C157" s="64">
        <v>22</v>
      </c>
      <c r="D157" s="64">
        <v>22</v>
      </c>
      <c r="E157" s="64">
        <v>7</v>
      </c>
      <c r="F157" s="64">
        <v>7</v>
      </c>
      <c r="G157" s="64">
        <v>7</v>
      </c>
      <c r="H157" s="64">
        <v>15</v>
      </c>
      <c r="I157" s="64">
        <v>15</v>
      </c>
      <c r="J157" s="65">
        <v>15</v>
      </c>
    </row>
    <row r="158" spans="1:10" x14ac:dyDescent="0.2">
      <c r="A158" s="66" t="s">
        <v>216</v>
      </c>
      <c r="B158" s="64">
        <v>64</v>
      </c>
      <c r="C158" s="64">
        <v>63</v>
      </c>
      <c r="D158" s="64">
        <v>63</v>
      </c>
      <c r="E158" s="64">
        <v>8</v>
      </c>
      <c r="F158" s="64">
        <v>7</v>
      </c>
      <c r="G158" s="64">
        <v>7</v>
      </c>
      <c r="H158" s="64">
        <v>56</v>
      </c>
      <c r="I158" s="64">
        <v>56</v>
      </c>
      <c r="J158" s="65">
        <v>56</v>
      </c>
    </row>
    <row r="159" spans="1:10" x14ac:dyDescent="0.2">
      <c r="A159" s="66" t="s">
        <v>217</v>
      </c>
      <c r="B159" s="64">
        <v>126</v>
      </c>
      <c r="C159" s="64">
        <v>126</v>
      </c>
      <c r="D159" s="64">
        <v>126</v>
      </c>
      <c r="E159" s="64">
        <v>41</v>
      </c>
      <c r="F159" s="64">
        <v>41</v>
      </c>
      <c r="G159" s="64">
        <v>41</v>
      </c>
      <c r="H159" s="64">
        <v>85</v>
      </c>
      <c r="I159" s="64">
        <v>85</v>
      </c>
      <c r="J159" s="65">
        <v>85</v>
      </c>
    </row>
    <row r="160" spans="1:10" x14ac:dyDescent="0.2">
      <c r="A160" s="66" t="s">
        <v>120</v>
      </c>
      <c r="B160" s="64">
        <v>11</v>
      </c>
      <c r="C160" s="64">
        <v>11</v>
      </c>
      <c r="D160" s="64">
        <v>11</v>
      </c>
      <c r="E160" s="64">
        <v>8</v>
      </c>
      <c r="F160" s="64">
        <v>8</v>
      </c>
      <c r="G160" s="64">
        <v>8</v>
      </c>
      <c r="H160" s="64">
        <v>3</v>
      </c>
      <c r="I160" s="64">
        <v>3</v>
      </c>
      <c r="J160" s="65">
        <v>3</v>
      </c>
    </row>
    <row r="161" spans="1:10" x14ac:dyDescent="0.2">
      <c r="A161" s="66" t="s">
        <v>221</v>
      </c>
      <c r="B161" s="64">
        <v>28</v>
      </c>
      <c r="C161" s="64">
        <v>28</v>
      </c>
      <c r="D161" s="64">
        <v>28</v>
      </c>
      <c r="E161" s="64">
        <v>13</v>
      </c>
      <c r="F161" s="64">
        <v>13</v>
      </c>
      <c r="G161" s="64">
        <v>13</v>
      </c>
      <c r="H161" s="64">
        <v>15</v>
      </c>
      <c r="I161" s="64">
        <v>15</v>
      </c>
      <c r="J161" s="65">
        <v>15</v>
      </c>
    </row>
    <row r="162" spans="1:10" x14ac:dyDescent="0.2">
      <c r="A162" s="66" t="s">
        <v>224</v>
      </c>
      <c r="B162" s="64">
        <v>33730</v>
      </c>
      <c r="C162" s="64">
        <v>33621</v>
      </c>
      <c r="D162" s="64">
        <v>33567</v>
      </c>
      <c r="E162" s="64">
        <v>14292</v>
      </c>
      <c r="F162" s="64">
        <v>14257</v>
      </c>
      <c r="G162" s="64">
        <v>14234</v>
      </c>
      <c r="H162" s="64">
        <v>19438</v>
      </c>
      <c r="I162" s="64">
        <v>19364</v>
      </c>
      <c r="J162" s="65">
        <v>19333</v>
      </c>
    </row>
    <row r="163" spans="1:10" x14ac:dyDescent="0.2">
      <c r="A163" s="66" t="s">
        <v>226</v>
      </c>
      <c r="B163" s="64">
        <v>8</v>
      </c>
      <c r="C163" s="64">
        <v>7</v>
      </c>
      <c r="D163" s="64">
        <v>7</v>
      </c>
      <c r="E163" s="64" t="s">
        <v>89</v>
      </c>
      <c r="F163" s="64" t="s">
        <v>89</v>
      </c>
      <c r="G163" s="64" t="s">
        <v>89</v>
      </c>
      <c r="H163" s="64">
        <v>8</v>
      </c>
      <c r="I163" s="64">
        <v>7</v>
      </c>
      <c r="J163" s="65">
        <v>7</v>
      </c>
    </row>
    <row r="164" spans="1:10" x14ac:dyDescent="0.2">
      <c r="A164" s="66" t="s">
        <v>125</v>
      </c>
      <c r="B164" s="64">
        <v>52</v>
      </c>
      <c r="C164" s="64">
        <v>46</v>
      </c>
      <c r="D164" s="64">
        <v>46</v>
      </c>
      <c r="E164" s="64">
        <v>15</v>
      </c>
      <c r="F164" s="64">
        <v>15</v>
      </c>
      <c r="G164" s="64">
        <v>15</v>
      </c>
      <c r="H164" s="64">
        <v>37</v>
      </c>
      <c r="I164" s="64">
        <v>31</v>
      </c>
      <c r="J164" s="65">
        <v>31</v>
      </c>
    </row>
    <row r="165" spans="1:10" x14ac:dyDescent="0.2">
      <c r="A165" s="66" t="s">
        <v>227</v>
      </c>
      <c r="B165" s="64">
        <v>155</v>
      </c>
      <c r="C165" s="64">
        <v>154</v>
      </c>
      <c r="D165" s="64">
        <v>153</v>
      </c>
      <c r="E165" s="64">
        <v>78</v>
      </c>
      <c r="F165" s="64">
        <v>78</v>
      </c>
      <c r="G165" s="64">
        <v>78</v>
      </c>
      <c r="H165" s="64">
        <v>77</v>
      </c>
      <c r="I165" s="64">
        <v>76</v>
      </c>
      <c r="J165" s="65">
        <v>75</v>
      </c>
    </row>
    <row r="166" spans="1:10" x14ac:dyDescent="0.2">
      <c r="A166" s="66" t="s">
        <v>228</v>
      </c>
      <c r="B166" s="64">
        <v>5</v>
      </c>
      <c r="C166" s="64">
        <v>5</v>
      </c>
      <c r="D166" s="64">
        <v>5</v>
      </c>
      <c r="E166" s="64">
        <v>1</v>
      </c>
      <c r="F166" s="64">
        <v>1</v>
      </c>
      <c r="G166" s="64">
        <v>1</v>
      </c>
      <c r="H166" s="64">
        <v>4</v>
      </c>
      <c r="I166" s="64">
        <v>4</v>
      </c>
      <c r="J166" s="65">
        <v>4</v>
      </c>
    </row>
    <row r="167" spans="1:10" x14ac:dyDescent="0.2">
      <c r="A167" s="66" t="s">
        <v>229</v>
      </c>
      <c r="B167" s="64">
        <v>14</v>
      </c>
      <c r="C167" s="64">
        <v>14</v>
      </c>
      <c r="D167" s="64">
        <v>13</v>
      </c>
      <c r="E167" s="64">
        <v>5</v>
      </c>
      <c r="F167" s="64">
        <v>5</v>
      </c>
      <c r="G167" s="64">
        <v>5</v>
      </c>
      <c r="H167" s="64">
        <v>9</v>
      </c>
      <c r="I167" s="64">
        <v>9</v>
      </c>
      <c r="J167" s="65">
        <v>8</v>
      </c>
    </row>
    <row r="168" spans="1:10" x14ac:dyDescent="0.2">
      <c r="A168" s="66" t="s">
        <v>131</v>
      </c>
      <c r="B168" s="64">
        <v>116</v>
      </c>
      <c r="C168" s="64">
        <v>89</v>
      </c>
      <c r="D168" s="64">
        <v>88</v>
      </c>
      <c r="E168" s="64">
        <v>34</v>
      </c>
      <c r="F168" s="64">
        <v>34</v>
      </c>
      <c r="G168" s="64">
        <v>34</v>
      </c>
      <c r="H168" s="64">
        <v>82</v>
      </c>
      <c r="I168" s="64">
        <v>55</v>
      </c>
      <c r="J168" s="65">
        <v>54</v>
      </c>
    </row>
    <row r="169" spans="1:10" x14ac:dyDescent="0.2">
      <c r="A169" s="66" t="s">
        <v>230</v>
      </c>
      <c r="B169" s="64">
        <v>5</v>
      </c>
      <c r="C169" s="64">
        <v>5</v>
      </c>
      <c r="D169" s="64">
        <v>5</v>
      </c>
      <c r="E169" s="64">
        <v>2</v>
      </c>
      <c r="F169" s="64">
        <v>2</v>
      </c>
      <c r="G169" s="64">
        <v>2</v>
      </c>
      <c r="H169" s="64">
        <v>3</v>
      </c>
      <c r="I169" s="64">
        <v>3</v>
      </c>
      <c r="J169" s="65">
        <v>3</v>
      </c>
    </row>
    <row r="170" spans="1:10" x14ac:dyDescent="0.2">
      <c r="A170" s="66" t="s">
        <v>231</v>
      </c>
      <c r="B170" s="64">
        <v>550</v>
      </c>
      <c r="C170" s="64">
        <v>545</v>
      </c>
      <c r="D170" s="64">
        <v>544</v>
      </c>
      <c r="E170" s="64">
        <v>243</v>
      </c>
      <c r="F170" s="64">
        <v>241</v>
      </c>
      <c r="G170" s="64">
        <v>240</v>
      </c>
      <c r="H170" s="64">
        <v>307</v>
      </c>
      <c r="I170" s="64">
        <v>304</v>
      </c>
      <c r="J170" s="65">
        <v>304</v>
      </c>
    </row>
    <row r="171" spans="1:10" x14ac:dyDescent="0.2">
      <c r="A171" s="66" t="s">
        <v>234</v>
      </c>
      <c r="B171" s="64">
        <v>21</v>
      </c>
      <c r="C171" s="64">
        <v>21</v>
      </c>
      <c r="D171" s="64">
        <v>21</v>
      </c>
      <c r="E171" s="64" t="s">
        <v>89</v>
      </c>
      <c r="F171" s="64" t="s">
        <v>89</v>
      </c>
      <c r="G171" s="64" t="s">
        <v>89</v>
      </c>
      <c r="H171" s="64">
        <v>21</v>
      </c>
      <c r="I171" s="64">
        <v>21</v>
      </c>
      <c r="J171" s="65">
        <v>21</v>
      </c>
    </row>
    <row r="172" spans="1:10" x14ac:dyDescent="0.2">
      <c r="A172" s="66" t="s">
        <v>237</v>
      </c>
      <c r="B172" s="64">
        <v>22</v>
      </c>
      <c r="C172" s="64">
        <v>21</v>
      </c>
      <c r="D172" s="64">
        <v>21</v>
      </c>
      <c r="E172" s="64">
        <v>3</v>
      </c>
      <c r="F172" s="64">
        <v>3</v>
      </c>
      <c r="G172" s="64">
        <v>3</v>
      </c>
      <c r="H172" s="64">
        <v>19</v>
      </c>
      <c r="I172" s="64">
        <v>18</v>
      </c>
      <c r="J172" s="65">
        <v>18</v>
      </c>
    </row>
    <row r="173" spans="1:10" x14ac:dyDescent="0.2">
      <c r="A173" s="66" t="s">
        <v>138</v>
      </c>
      <c r="B173" s="64">
        <v>26</v>
      </c>
      <c r="C173" s="64">
        <v>26</v>
      </c>
      <c r="D173" s="64">
        <v>26</v>
      </c>
      <c r="E173" s="64">
        <v>8</v>
      </c>
      <c r="F173" s="64">
        <v>8</v>
      </c>
      <c r="G173" s="64">
        <v>8</v>
      </c>
      <c r="H173" s="64">
        <v>18</v>
      </c>
      <c r="I173" s="64">
        <v>18</v>
      </c>
      <c r="J173" s="65">
        <v>18</v>
      </c>
    </row>
    <row r="174" spans="1:10" ht="33.75" x14ac:dyDescent="0.2">
      <c r="A174" s="67" t="s">
        <v>145</v>
      </c>
      <c r="B174" s="64">
        <v>316</v>
      </c>
      <c r="C174" s="64">
        <v>313</v>
      </c>
      <c r="D174" s="64">
        <v>313</v>
      </c>
      <c r="E174" s="64">
        <v>190</v>
      </c>
      <c r="F174" s="64">
        <v>189</v>
      </c>
      <c r="G174" s="64">
        <v>189</v>
      </c>
      <c r="H174" s="64">
        <v>126</v>
      </c>
      <c r="I174" s="64">
        <v>124</v>
      </c>
      <c r="J174" s="65">
        <v>124</v>
      </c>
    </row>
    <row r="175" spans="1:10" x14ac:dyDescent="0.2">
      <c r="A175" s="66" t="s">
        <v>146</v>
      </c>
      <c r="B175" s="64">
        <v>70</v>
      </c>
      <c r="C175" s="64">
        <v>70</v>
      </c>
      <c r="D175" s="64">
        <v>70</v>
      </c>
      <c r="E175" s="64">
        <v>27</v>
      </c>
      <c r="F175" s="64">
        <v>27</v>
      </c>
      <c r="G175" s="64">
        <v>27</v>
      </c>
      <c r="H175" s="64">
        <v>43</v>
      </c>
      <c r="I175" s="64">
        <v>43</v>
      </c>
      <c r="J175" s="65">
        <v>43</v>
      </c>
    </row>
    <row r="176" spans="1:10" ht="33.75" x14ac:dyDescent="0.2">
      <c r="A176" s="72" t="s">
        <v>147</v>
      </c>
      <c r="B176" s="73">
        <v>1397</v>
      </c>
      <c r="C176" s="73">
        <v>452</v>
      </c>
      <c r="D176" s="73">
        <v>450</v>
      </c>
      <c r="E176" s="73">
        <v>1130</v>
      </c>
      <c r="F176" s="73">
        <v>236</v>
      </c>
      <c r="G176" s="73">
        <v>235</v>
      </c>
      <c r="H176" s="73">
        <v>267</v>
      </c>
      <c r="I176" s="73">
        <v>216</v>
      </c>
      <c r="J176" s="74">
        <v>215</v>
      </c>
    </row>
    <row r="177" spans="1:10" x14ac:dyDescent="0.2">
      <c r="A177" s="75" t="s">
        <v>154</v>
      </c>
    </row>
    <row r="178" spans="1:10" x14ac:dyDescent="0.2">
      <c r="A178" s="59" t="s">
        <v>180</v>
      </c>
      <c r="B178" s="68">
        <v>11082</v>
      </c>
      <c r="C178" s="68">
        <v>10819</v>
      </c>
      <c r="D178" s="68">
        <v>10780</v>
      </c>
      <c r="E178" s="68">
        <v>3419</v>
      </c>
      <c r="F178" s="68">
        <v>3297</v>
      </c>
      <c r="G178" s="68">
        <v>3276</v>
      </c>
      <c r="H178" s="68">
        <v>7663</v>
      </c>
      <c r="I178" s="68">
        <v>7522</v>
      </c>
      <c r="J178" s="69">
        <v>7504</v>
      </c>
    </row>
    <row r="179" spans="1:10" ht="22.5" x14ac:dyDescent="0.2">
      <c r="A179" s="60" t="s">
        <v>87</v>
      </c>
      <c r="B179" s="61">
        <v>10006</v>
      </c>
      <c r="C179" s="61">
        <v>9873</v>
      </c>
      <c r="D179" s="61">
        <v>9834</v>
      </c>
      <c r="E179" s="61">
        <v>3317</v>
      </c>
      <c r="F179" s="61">
        <v>3250</v>
      </c>
      <c r="G179" s="61">
        <v>3229</v>
      </c>
      <c r="H179" s="61">
        <v>6689</v>
      </c>
      <c r="I179" s="61">
        <v>6623</v>
      </c>
      <c r="J179" s="62">
        <v>6605</v>
      </c>
    </row>
    <row r="180" spans="1:10" x14ac:dyDescent="0.2">
      <c r="A180" s="66" t="s">
        <v>184</v>
      </c>
      <c r="B180" s="64">
        <v>19</v>
      </c>
      <c r="C180" s="64">
        <v>19</v>
      </c>
      <c r="D180" s="64">
        <v>19</v>
      </c>
      <c r="E180" s="64">
        <v>13</v>
      </c>
      <c r="F180" s="64">
        <v>13</v>
      </c>
      <c r="G180" s="64">
        <v>13</v>
      </c>
      <c r="H180" s="64">
        <v>6</v>
      </c>
      <c r="I180" s="64">
        <v>6</v>
      </c>
      <c r="J180" s="65">
        <v>6</v>
      </c>
    </row>
    <row r="181" spans="1:10" x14ac:dyDescent="0.2">
      <c r="A181" s="66" t="s">
        <v>187</v>
      </c>
      <c r="B181" s="64">
        <v>135</v>
      </c>
      <c r="C181" s="64">
        <v>133</v>
      </c>
      <c r="D181" s="64">
        <v>131</v>
      </c>
      <c r="E181" s="64">
        <v>10</v>
      </c>
      <c r="F181" s="64">
        <v>9</v>
      </c>
      <c r="G181" s="64">
        <v>9</v>
      </c>
      <c r="H181" s="64">
        <v>125</v>
      </c>
      <c r="I181" s="64">
        <v>124</v>
      </c>
      <c r="J181" s="65">
        <v>122</v>
      </c>
    </row>
    <row r="182" spans="1:10" x14ac:dyDescent="0.2">
      <c r="A182" s="66" t="s">
        <v>191</v>
      </c>
      <c r="B182" s="64">
        <v>49</v>
      </c>
      <c r="C182" s="64">
        <v>48</v>
      </c>
      <c r="D182" s="64">
        <v>48</v>
      </c>
      <c r="E182" s="64">
        <v>24</v>
      </c>
      <c r="F182" s="64">
        <v>24</v>
      </c>
      <c r="G182" s="64">
        <v>24</v>
      </c>
      <c r="H182" s="64">
        <v>25</v>
      </c>
      <c r="I182" s="64">
        <v>24</v>
      </c>
      <c r="J182" s="65">
        <v>24</v>
      </c>
    </row>
    <row r="183" spans="1:10" x14ac:dyDescent="0.2">
      <c r="A183" s="66" t="s">
        <v>102</v>
      </c>
      <c r="B183" s="64">
        <v>6</v>
      </c>
      <c r="C183" s="64">
        <v>6</v>
      </c>
      <c r="D183" s="64">
        <v>6</v>
      </c>
      <c r="E183" s="64">
        <v>2</v>
      </c>
      <c r="F183" s="64">
        <v>2</v>
      </c>
      <c r="G183" s="64">
        <v>2</v>
      </c>
      <c r="H183" s="64">
        <v>4</v>
      </c>
      <c r="I183" s="64">
        <v>4</v>
      </c>
      <c r="J183" s="65">
        <v>4</v>
      </c>
    </row>
    <row r="184" spans="1:10" x14ac:dyDescent="0.2">
      <c r="A184" s="66" t="s">
        <v>199</v>
      </c>
      <c r="B184" s="64">
        <v>14</v>
      </c>
      <c r="C184" s="64">
        <v>14</v>
      </c>
      <c r="D184" s="64">
        <v>14</v>
      </c>
      <c r="E184" s="64" t="s">
        <v>89</v>
      </c>
      <c r="F184" s="64" t="s">
        <v>89</v>
      </c>
      <c r="G184" s="64" t="s">
        <v>89</v>
      </c>
      <c r="H184" s="64">
        <v>14</v>
      </c>
      <c r="I184" s="64">
        <v>14</v>
      </c>
      <c r="J184" s="65">
        <v>14</v>
      </c>
    </row>
    <row r="185" spans="1:10" x14ac:dyDescent="0.2">
      <c r="A185" s="66" t="s">
        <v>109</v>
      </c>
      <c r="B185" s="64">
        <v>4</v>
      </c>
      <c r="C185" s="64">
        <v>4</v>
      </c>
      <c r="D185" s="64">
        <v>4</v>
      </c>
      <c r="E185" s="64">
        <v>1</v>
      </c>
      <c r="F185" s="64">
        <v>1</v>
      </c>
      <c r="G185" s="64">
        <v>1</v>
      </c>
      <c r="H185" s="64">
        <v>3</v>
      </c>
      <c r="I185" s="64">
        <v>3</v>
      </c>
      <c r="J185" s="65">
        <v>3</v>
      </c>
    </row>
    <row r="186" spans="1:10" x14ac:dyDescent="0.2">
      <c r="A186" s="66" t="s">
        <v>210</v>
      </c>
      <c r="B186" s="64">
        <v>7</v>
      </c>
      <c r="C186" s="64">
        <v>7</v>
      </c>
      <c r="D186" s="64">
        <v>7</v>
      </c>
      <c r="E186" s="64" t="s">
        <v>89</v>
      </c>
      <c r="F186" s="64" t="s">
        <v>89</v>
      </c>
      <c r="G186" s="64" t="s">
        <v>89</v>
      </c>
      <c r="H186" s="64">
        <v>7</v>
      </c>
      <c r="I186" s="64">
        <v>7</v>
      </c>
      <c r="J186" s="65">
        <v>7</v>
      </c>
    </row>
    <row r="187" spans="1:10" x14ac:dyDescent="0.2">
      <c r="A187" s="66" t="s">
        <v>213</v>
      </c>
      <c r="B187" s="64">
        <v>285</v>
      </c>
      <c r="C187" s="64">
        <v>284</v>
      </c>
      <c r="D187" s="64">
        <v>284</v>
      </c>
      <c r="E187" s="64">
        <v>52</v>
      </c>
      <c r="F187" s="64">
        <v>52</v>
      </c>
      <c r="G187" s="64">
        <v>52</v>
      </c>
      <c r="H187" s="64">
        <v>233</v>
      </c>
      <c r="I187" s="64">
        <v>232</v>
      </c>
      <c r="J187" s="65">
        <v>232</v>
      </c>
    </row>
    <row r="188" spans="1:10" x14ac:dyDescent="0.2">
      <c r="A188" s="66" t="s">
        <v>214</v>
      </c>
      <c r="B188" s="64">
        <v>5</v>
      </c>
      <c r="C188" s="64">
        <v>5</v>
      </c>
      <c r="D188" s="64">
        <v>5</v>
      </c>
      <c r="E188" s="64" t="s">
        <v>89</v>
      </c>
      <c r="F188" s="64" t="s">
        <v>89</v>
      </c>
      <c r="G188" s="64" t="s">
        <v>89</v>
      </c>
      <c r="H188" s="64">
        <v>5</v>
      </c>
      <c r="I188" s="64">
        <v>5</v>
      </c>
      <c r="J188" s="65">
        <v>5</v>
      </c>
    </row>
    <row r="189" spans="1:10" x14ac:dyDescent="0.2">
      <c r="A189" s="66" t="s">
        <v>215</v>
      </c>
      <c r="B189" s="64">
        <v>5</v>
      </c>
      <c r="C189" s="64">
        <v>5</v>
      </c>
      <c r="D189" s="64">
        <v>5</v>
      </c>
      <c r="E189" s="64">
        <v>1</v>
      </c>
      <c r="F189" s="64">
        <v>1</v>
      </c>
      <c r="G189" s="64">
        <v>1</v>
      </c>
      <c r="H189" s="64">
        <v>4</v>
      </c>
      <c r="I189" s="64">
        <v>4</v>
      </c>
      <c r="J189" s="65">
        <v>4</v>
      </c>
    </row>
    <row r="190" spans="1:10" x14ac:dyDescent="0.2">
      <c r="A190" s="66" t="s">
        <v>217</v>
      </c>
      <c r="B190" s="64">
        <v>29</v>
      </c>
      <c r="C190" s="64">
        <v>29</v>
      </c>
      <c r="D190" s="64">
        <v>29</v>
      </c>
      <c r="E190" s="64">
        <v>14</v>
      </c>
      <c r="F190" s="64">
        <v>14</v>
      </c>
      <c r="G190" s="64">
        <v>14</v>
      </c>
      <c r="H190" s="64">
        <v>15</v>
      </c>
      <c r="I190" s="64">
        <v>15</v>
      </c>
      <c r="J190" s="65">
        <v>15</v>
      </c>
    </row>
    <row r="191" spans="1:10" x14ac:dyDescent="0.2">
      <c r="A191" s="66" t="s">
        <v>221</v>
      </c>
      <c r="B191" s="64">
        <v>9</v>
      </c>
      <c r="C191" s="64">
        <v>9</v>
      </c>
      <c r="D191" s="64">
        <v>9</v>
      </c>
      <c r="E191" s="64">
        <v>5</v>
      </c>
      <c r="F191" s="64">
        <v>5</v>
      </c>
      <c r="G191" s="64">
        <v>5</v>
      </c>
      <c r="H191" s="64">
        <v>4</v>
      </c>
      <c r="I191" s="64">
        <v>4</v>
      </c>
      <c r="J191" s="65">
        <v>4</v>
      </c>
    </row>
    <row r="192" spans="1:10" x14ac:dyDescent="0.2">
      <c r="A192" s="66" t="s">
        <v>224</v>
      </c>
      <c r="B192" s="64">
        <v>9131</v>
      </c>
      <c r="C192" s="64">
        <v>9025</v>
      </c>
      <c r="D192" s="64">
        <v>9004</v>
      </c>
      <c r="E192" s="64">
        <v>3024</v>
      </c>
      <c r="F192" s="64">
        <v>2974</v>
      </c>
      <c r="G192" s="64">
        <v>2966</v>
      </c>
      <c r="H192" s="64">
        <v>6107</v>
      </c>
      <c r="I192" s="64">
        <v>6051</v>
      </c>
      <c r="J192" s="65">
        <v>6038</v>
      </c>
    </row>
    <row r="193" spans="1:10" x14ac:dyDescent="0.2">
      <c r="A193" s="66" t="s">
        <v>227</v>
      </c>
      <c r="B193" s="64">
        <v>23</v>
      </c>
      <c r="C193" s="64">
        <v>22</v>
      </c>
      <c r="D193" s="64">
        <v>21</v>
      </c>
      <c r="E193" s="64">
        <v>13</v>
      </c>
      <c r="F193" s="64">
        <v>12</v>
      </c>
      <c r="G193" s="64">
        <v>12</v>
      </c>
      <c r="H193" s="64">
        <v>10</v>
      </c>
      <c r="I193" s="64">
        <v>10</v>
      </c>
      <c r="J193" s="65">
        <v>9</v>
      </c>
    </row>
    <row r="194" spans="1:10" x14ac:dyDescent="0.2">
      <c r="A194" s="66" t="s">
        <v>131</v>
      </c>
      <c r="B194" s="64">
        <v>13</v>
      </c>
      <c r="C194" s="64">
        <v>13</v>
      </c>
      <c r="D194" s="64">
        <v>13</v>
      </c>
      <c r="E194" s="64">
        <v>3</v>
      </c>
      <c r="F194" s="64">
        <v>3</v>
      </c>
      <c r="G194" s="64">
        <v>3</v>
      </c>
      <c r="H194" s="64">
        <v>10</v>
      </c>
      <c r="I194" s="64">
        <v>10</v>
      </c>
      <c r="J194" s="65">
        <v>10</v>
      </c>
    </row>
    <row r="195" spans="1:10" x14ac:dyDescent="0.2">
      <c r="A195" s="66" t="s">
        <v>231</v>
      </c>
      <c r="B195" s="64">
        <v>47</v>
      </c>
      <c r="C195" s="64">
        <v>47</v>
      </c>
      <c r="D195" s="64">
        <v>46</v>
      </c>
      <c r="E195" s="64">
        <v>30</v>
      </c>
      <c r="F195" s="64">
        <v>30</v>
      </c>
      <c r="G195" s="64">
        <v>30</v>
      </c>
      <c r="H195" s="64">
        <v>17</v>
      </c>
      <c r="I195" s="64">
        <v>17</v>
      </c>
      <c r="J195" s="65">
        <v>16</v>
      </c>
    </row>
    <row r="196" spans="1:10" x14ac:dyDescent="0.2">
      <c r="A196" s="66" t="s">
        <v>234</v>
      </c>
      <c r="B196" s="64">
        <v>93</v>
      </c>
      <c r="C196" s="64">
        <v>73</v>
      </c>
      <c r="D196" s="64">
        <v>59</v>
      </c>
      <c r="E196" s="64">
        <v>60</v>
      </c>
      <c r="F196" s="64">
        <v>46</v>
      </c>
      <c r="G196" s="64">
        <v>33</v>
      </c>
      <c r="H196" s="64">
        <v>33</v>
      </c>
      <c r="I196" s="64">
        <v>27</v>
      </c>
      <c r="J196" s="65">
        <v>26</v>
      </c>
    </row>
    <row r="197" spans="1:10" x14ac:dyDescent="0.2">
      <c r="A197" s="66" t="s">
        <v>237</v>
      </c>
      <c r="B197" s="64">
        <v>4</v>
      </c>
      <c r="C197" s="64">
        <v>4</v>
      </c>
      <c r="D197" s="64">
        <v>4</v>
      </c>
      <c r="E197" s="64">
        <v>1</v>
      </c>
      <c r="F197" s="64">
        <v>1</v>
      </c>
      <c r="G197" s="64">
        <v>1</v>
      </c>
      <c r="H197" s="64">
        <v>3</v>
      </c>
      <c r="I197" s="64">
        <v>3</v>
      </c>
      <c r="J197" s="65">
        <v>3</v>
      </c>
    </row>
    <row r="198" spans="1:10" ht="33.75" x14ac:dyDescent="0.2">
      <c r="A198" s="67" t="s">
        <v>145</v>
      </c>
      <c r="B198" s="64">
        <v>112</v>
      </c>
      <c r="C198" s="64">
        <v>110</v>
      </c>
      <c r="D198" s="64">
        <v>110</v>
      </c>
      <c r="E198" s="64">
        <v>62</v>
      </c>
      <c r="F198" s="64">
        <v>61</v>
      </c>
      <c r="G198" s="64">
        <v>61</v>
      </c>
      <c r="H198" s="64">
        <v>50</v>
      </c>
      <c r="I198" s="64">
        <v>49</v>
      </c>
      <c r="J198" s="65">
        <v>49</v>
      </c>
    </row>
    <row r="199" spans="1:10" x14ac:dyDescent="0.2">
      <c r="A199" s="66" t="s">
        <v>146</v>
      </c>
      <c r="B199" s="64">
        <v>16</v>
      </c>
      <c r="C199" s="64">
        <v>16</v>
      </c>
      <c r="D199" s="64">
        <v>16</v>
      </c>
      <c r="E199" s="64">
        <v>2</v>
      </c>
      <c r="F199" s="64">
        <v>2</v>
      </c>
      <c r="G199" s="64">
        <v>2</v>
      </c>
      <c r="H199" s="64">
        <v>14</v>
      </c>
      <c r="I199" s="64">
        <v>14</v>
      </c>
      <c r="J199" s="65">
        <v>14</v>
      </c>
    </row>
    <row r="200" spans="1:10" ht="33.75" x14ac:dyDescent="0.2">
      <c r="A200" s="72" t="s">
        <v>147</v>
      </c>
      <c r="B200" s="73">
        <v>1076</v>
      </c>
      <c r="C200" s="73">
        <v>946</v>
      </c>
      <c r="D200" s="73">
        <v>946</v>
      </c>
      <c r="E200" s="73">
        <v>102</v>
      </c>
      <c r="F200" s="73">
        <v>47</v>
      </c>
      <c r="G200" s="73">
        <v>47</v>
      </c>
      <c r="H200" s="73">
        <v>974</v>
      </c>
      <c r="I200" s="73">
        <v>899</v>
      </c>
      <c r="J200" s="74">
        <v>899</v>
      </c>
    </row>
    <row r="201" spans="1:10" x14ac:dyDescent="0.2">
      <c r="A201" s="75" t="s">
        <v>155</v>
      </c>
    </row>
    <row r="202" spans="1:10" x14ac:dyDescent="0.2">
      <c r="A202" s="59" t="s">
        <v>180</v>
      </c>
      <c r="B202" s="68">
        <v>15606</v>
      </c>
      <c r="C202" s="68">
        <v>15399</v>
      </c>
      <c r="D202" s="68">
        <v>15380</v>
      </c>
      <c r="E202" s="68">
        <v>9255</v>
      </c>
      <c r="F202" s="68">
        <v>9109</v>
      </c>
      <c r="G202" s="68">
        <v>9103</v>
      </c>
      <c r="H202" s="68">
        <v>6351</v>
      </c>
      <c r="I202" s="68">
        <v>6290</v>
      </c>
      <c r="J202" s="69">
        <v>6277</v>
      </c>
    </row>
    <row r="203" spans="1:10" ht="22.5" x14ac:dyDescent="0.2">
      <c r="A203" s="60" t="s">
        <v>87</v>
      </c>
      <c r="B203" s="61">
        <v>15177</v>
      </c>
      <c r="C203" s="61">
        <v>15158</v>
      </c>
      <c r="D203" s="61">
        <v>15140</v>
      </c>
      <c r="E203" s="61">
        <v>8909</v>
      </c>
      <c r="F203" s="61">
        <v>8898</v>
      </c>
      <c r="G203" s="61">
        <v>8893</v>
      </c>
      <c r="H203" s="61">
        <v>6268</v>
      </c>
      <c r="I203" s="61">
        <v>6260</v>
      </c>
      <c r="J203" s="62">
        <v>6247</v>
      </c>
    </row>
    <row r="204" spans="1:10" x14ac:dyDescent="0.2">
      <c r="A204" s="66" t="s">
        <v>184</v>
      </c>
      <c r="B204" s="64">
        <v>25</v>
      </c>
      <c r="C204" s="64">
        <v>25</v>
      </c>
      <c r="D204" s="64">
        <v>25</v>
      </c>
      <c r="E204" s="64">
        <v>13</v>
      </c>
      <c r="F204" s="64">
        <v>13</v>
      </c>
      <c r="G204" s="64">
        <v>13</v>
      </c>
      <c r="H204" s="64">
        <v>12</v>
      </c>
      <c r="I204" s="64">
        <v>12</v>
      </c>
      <c r="J204" s="65">
        <v>12</v>
      </c>
    </row>
    <row r="205" spans="1:10" x14ac:dyDescent="0.2">
      <c r="A205" s="66" t="s">
        <v>187</v>
      </c>
      <c r="B205" s="64">
        <v>181</v>
      </c>
      <c r="C205" s="64">
        <v>181</v>
      </c>
      <c r="D205" s="64">
        <v>181</v>
      </c>
      <c r="E205" s="64">
        <v>45</v>
      </c>
      <c r="F205" s="64">
        <v>45</v>
      </c>
      <c r="G205" s="64">
        <v>45</v>
      </c>
      <c r="H205" s="64">
        <v>136</v>
      </c>
      <c r="I205" s="64">
        <v>136</v>
      </c>
      <c r="J205" s="65">
        <v>136</v>
      </c>
    </row>
    <row r="206" spans="1:10" x14ac:dyDescent="0.2">
      <c r="A206" s="66" t="s">
        <v>191</v>
      </c>
      <c r="B206" s="64">
        <v>195</v>
      </c>
      <c r="C206" s="64">
        <v>195</v>
      </c>
      <c r="D206" s="64">
        <v>194</v>
      </c>
      <c r="E206" s="64">
        <v>127</v>
      </c>
      <c r="F206" s="64">
        <v>127</v>
      </c>
      <c r="G206" s="64">
        <v>127</v>
      </c>
      <c r="H206" s="64">
        <v>68</v>
      </c>
      <c r="I206" s="64">
        <v>68</v>
      </c>
      <c r="J206" s="65">
        <v>67</v>
      </c>
    </row>
    <row r="207" spans="1:10" x14ac:dyDescent="0.2">
      <c r="A207" s="66" t="s">
        <v>199</v>
      </c>
      <c r="B207" s="64">
        <v>62</v>
      </c>
      <c r="C207" s="64">
        <v>58</v>
      </c>
      <c r="D207" s="64">
        <v>58</v>
      </c>
      <c r="E207" s="64" t="s">
        <v>89</v>
      </c>
      <c r="F207" s="64" t="s">
        <v>89</v>
      </c>
      <c r="G207" s="64" t="s">
        <v>89</v>
      </c>
      <c r="H207" s="64">
        <v>62</v>
      </c>
      <c r="I207" s="64">
        <v>58</v>
      </c>
      <c r="J207" s="65">
        <v>58</v>
      </c>
    </row>
    <row r="208" spans="1:10" x14ac:dyDescent="0.2">
      <c r="A208" s="66" t="s">
        <v>109</v>
      </c>
      <c r="B208" s="64">
        <v>8</v>
      </c>
      <c r="C208" s="64">
        <v>8</v>
      </c>
      <c r="D208" s="64">
        <v>8</v>
      </c>
      <c r="E208" s="64">
        <v>5</v>
      </c>
      <c r="F208" s="64">
        <v>5</v>
      </c>
      <c r="G208" s="64">
        <v>5</v>
      </c>
      <c r="H208" s="64">
        <v>3</v>
      </c>
      <c r="I208" s="64">
        <v>3</v>
      </c>
      <c r="J208" s="65">
        <v>3</v>
      </c>
    </row>
    <row r="209" spans="1:10" x14ac:dyDescent="0.2">
      <c r="A209" s="66" t="s">
        <v>205</v>
      </c>
      <c r="B209" s="64">
        <v>5</v>
      </c>
      <c r="C209" s="64">
        <v>5</v>
      </c>
      <c r="D209" s="64">
        <v>5</v>
      </c>
      <c r="E209" s="64">
        <v>5</v>
      </c>
      <c r="F209" s="64">
        <v>5</v>
      </c>
      <c r="G209" s="64">
        <v>5</v>
      </c>
      <c r="H209" s="64" t="s">
        <v>89</v>
      </c>
      <c r="I209" s="64" t="s">
        <v>89</v>
      </c>
      <c r="J209" s="65" t="s">
        <v>89</v>
      </c>
    </row>
    <row r="210" spans="1:10" x14ac:dyDescent="0.2">
      <c r="A210" s="66" t="s">
        <v>213</v>
      </c>
      <c r="B210" s="64">
        <v>493</v>
      </c>
      <c r="C210" s="64">
        <v>493</v>
      </c>
      <c r="D210" s="64">
        <v>492</v>
      </c>
      <c r="E210" s="64">
        <v>148</v>
      </c>
      <c r="F210" s="64">
        <v>148</v>
      </c>
      <c r="G210" s="64">
        <v>148</v>
      </c>
      <c r="H210" s="64">
        <v>345</v>
      </c>
      <c r="I210" s="64">
        <v>345</v>
      </c>
      <c r="J210" s="65">
        <v>344</v>
      </c>
    </row>
    <row r="211" spans="1:10" x14ac:dyDescent="0.2">
      <c r="A211" s="66" t="s">
        <v>215</v>
      </c>
      <c r="B211" s="64">
        <v>16</v>
      </c>
      <c r="C211" s="64">
        <v>16</v>
      </c>
      <c r="D211" s="64">
        <v>16</v>
      </c>
      <c r="E211" s="64">
        <v>9</v>
      </c>
      <c r="F211" s="64">
        <v>9</v>
      </c>
      <c r="G211" s="64">
        <v>9</v>
      </c>
      <c r="H211" s="64">
        <v>7</v>
      </c>
      <c r="I211" s="64">
        <v>7</v>
      </c>
      <c r="J211" s="65">
        <v>7</v>
      </c>
    </row>
    <row r="212" spans="1:10" x14ac:dyDescent="0.2">
      <c r="A212" s="66" t="s">
        <v>216</v>
      </c>
      <c r="B212" s="64">
        <v>17</v>
      </c>
      <c r="C212" s="64">
        <v>17</v>
      </c>
      <c r="D212" s="64">
        <v>17</v>
      </c>
      <c r="E212" s="64">
        <v>4</v>
      </c>
      <c r="F212" s="64">
        <v>4</v>
      </c>
      <c r="G212" s="64">
        <v>4</v>
      </c>
      <c r="H212" s="64">
        <v>13</v>
      </c>
      <c r="I212" s="64">
        <v>13</v>
      </c>
      <c r="J212" s="65">
        <v>13</v>
      </c>
    </row>
    <row r="213" spans="1:10" x14ac:dyDescent="0.2">
      <c r="A213" s="66" t="s">
        <v>217</v>
      </c>
      <c r="B213" s="64">
        <v>61</v>
      </c>
      <c r="C213" s="64">
        <v>61</v>
      </c>
      <c r="D213" s="64">
        <v>61</v>
      </c>
      <c r="E213" s="64">
        <v>36</v>
      </c>
      <c r="F213" s="64">
        <v>36</v>
      </c>
      <c r="G213" s="64">
        <v>36</v>
      </c>
      <c r="H213" s="64">
        <v>25</v>
      </c>
      <c r="I213" s="64">
        <v>25</v>
      </c>
      <c r="J213" s="65">
        <v>25</v>
      </c>
    </row>
    <row r="214" spans="1:10" x14ac:dyDescent="0.2">
      <c r="A214" s="66" t="s">
        <v>221</v>
      </c>
      <c r="B214" s="64">
        <v>18</v>
      </c>
      <c r="C214" s="64">
        <v>18</v>
      </c>
      <c r="D214" s="64">
        <v>18</v>
      </c>
      <c r="E214" s="64">
        <v>12</v>
      </c>
      <c r="F214" s="64">
        <v>12</v>
      </c>
      <c r="G214" s="64">
        <v>12</v>
      </c>
      <c r="H214" s="64">
        <v>6</v>
      </c>
      <c r="I214" s="64">
        <v>6</v>
      </c>
      <c r="J214" s="65">
        <v>6</v>
      </c>
    </row>
    <row r="215" spans="1:10" x14ac:dyDescent="0.2">
      <c r="A215" s="66" t="s">
        <v>224</v>
      </c>
      <c r="B215" s="64">
        <v>13673</v>
      </c>
      <c r="C215" s="64">
        <v>13659</v>
      </c>
      <c r="D215" s="64">
        <v>13643</v>
      </c>
      <c r="E215" s="64">
        <v>8219</v>
      </c>
      <c r="F215" s="64">
        <v>8208</v>
      </c>
      <c r="G215" s="64">
        <v>8203</v>
      </c>
      <c r="H215" s="64">
        <v>5454</v>
      </c>
      <c r="I215" s="64">
        <v>5451</v>
      </c>
      <c r="J215" s="65">
        <v>5440</v>
      </c>
    </row>
    <row r="216" spans="1:10" x14ac:dyDescent="0.2">
      <c r="A216" s="66" t="s">
        <v>227</v>
      </c>
      <c r="B216" s="64">
        <v>47</v>
      </c>
      <c r="C216" s="64">
        <v>47</v>
      </c>
      <c r="D216" s="64">
        <v>47</v>
      </c>
      <c r="E216" s="64">
        <v>32</v>
      </c>
      <c r="F216" s="64">
        <v>32</v>
      </c>
      <c r="G216" s="64">
        <v>32</v>
      </c>
      <c r="H216" s="64">
        <v>15</v>
      </c>
      <c r="I216" s="64">
        <v>15</v>
      </c>
      <c r="J216" s="65">
        <v>15</v>
      </c>
    </row>
    <row r="217" spans="1:10" x14ac:dyDescent="0.2">
      <c r="A217" s="66" t="s">
        <v>229</v>
      </c>
      <c r="B217" s="64">
        <v>4</v>
      </c>
      <c r="C217" s="64">
        <v>4</v>
      </c>
      <c r="D217" s="64">
        <v>4</v>
      </c>
      <c r="E217" s="64">
        <v>3</v>
      </c>
      <c r="F217" s="64">
        <v>3</v>
      </c>
      <c r="G217" s="64">
        <v>3</v>
      </c>
      <c r="H217" s="64">
        <v>1</v>
      </c>
      <c r="I217" s="64">
        <v>1</v>
      </c>
      <c r="J217" s="65">
        <v>1</v>
      </c>
    </row>
    <row r="218" spans="1:10" x14ac:dyDescent="0.2">
      <c r="A218" s="66" t="s">
        <v>131</v>
      </c>
      <c r="B218" s="64">
        <v>15</v>
      </c>
      <c r="C218" s="64">
        <v>15</v>
      </c>
      <c r="D218" s="64">
        <v>15</v>
      </c>
      <c r="E218" s="64">
        <v>5</v>
      </c>
      <c r="F218" s="64">
        <v>5</v>
      </c>
      <c r="G218" s="64">
        <v>5</v>
      </c>
      <c r="H218" s="64">
        <v>10</v>
      </c>
      <c r="I218" s="64">
        <v>10</v>
      </c>
      <c r="J218" s="65">
        <v>10</v>
      </c>
    </row>
    <row r="219" spans="1:10" x14ac:dyDescent="0.2">
      <c r="A219" s="66" t="s">
        <v>231</v>
      </c>
      <c r="B219" s="64">
        <v>157</v>
      </c>
      <c r="C219" s="64">
        <v>157</v>
      </c>
      <c r="D219" s="64">
        <v>157</v>
      </c>
      <c r="E219" s="64">
        <v>100</v>
      </c>
      <c r="F219" s="64">
        <v>100</v>
      </c>
      <c r="G219" s="64">
        <v>100</v>
      </c>
      <c r="H219" s="64">
        <v>57</v>
      </c>
      <c r="I219" s="64">
        <v>57</v>
      </c>
      <c r="J219" s="65">
        <v>57</v>
      </c>
    </row>
    <row r="220" spans="1:10" x14ac:dyDescent="0.2">
      <c r="A220" s="66" t="s">
        <v>237</v>
      </c>
      <c r="B220" s="64">
        <v>38</v>
      </c>
      <c r="C220" s="64">
        <v>37</v>
      </c>
      <c r="D220" s="64">
        <v>37</v>
      </c>
      <c r="E220" s="64">
        <v>18</v>
      </c>
      <c r="F220" s="64">
        <v>18</v>
      </c>
      <c r="G220" s="64">
        <v>18</v>
      </c>
      <c r="H220" s="64">
        <v>20</v>
      </c>
      <c r="I220" s="64">
        <v>19</v>
      </c>
      <c r="J220" s="65">
        <v>19</v>
      </c>
    </row>
    <row r="221" spans="1:10" x14ac:dyDescent="0.2">
      <c r="A221" s="66" t="s">
        <v>138</v>
      </c>
      <c r="B221" s="64">
        <v>9</v>
      </c>
      <c r="C221" s="64">
        <v>9</v>
      </c>
      <c r="D221" s="64">
        <v>9</v>
      </c>
      <c r="E221" s="64">
        <v>7</v>
      </c>
      <c r="F221" s="64">
        <v>7</v>
      </c>
      <c r="G221" s="64">
        <v>7</v>
      </c>
      <c r="H221" s="64">
        <v>2</v>
      </c>
      <c r="I221" s="64">
        <v>2</v>
      </c>
      <c r="J221" s="65">
        <v>2</v>
      </c>
    </row>
    <row r="222" spans="1:10" ht="33.75" x14ac:dyDescent="0.2">
      <c r="A222" s="67" t="s">
        <v>145</v>
      </c>
      <c r="B222" s="64">
        <v>140</v>
      </c>
      <c r="C222" s="64">
        <v>140</v>
      </c>
      <c r="D222" s="64">
        <v>140</v>
      </c>
      <c r="E222" s="64">
        <v>114</v>
      </c>
      <c r="F222" s="64">
        <v>114</v>
      </c>
      <c r="G222" s="64">
        <v>114</v>
      </c>
      <c r="H222" s="64">
        <v>26</v>
      </c>
      <c r="I222" s="64">
        <v>26</v>
      </c>
      <c r="J222" s="65">
        <v>26</v>
      </c>
    </row>
    <row r="223" spans="1:10" x14ac:dyDescent="0.2">
      <c r="A223" s="66" t="s">
        <v>146</v>
      </c>
      <c r="B223" s="64">
        <v>13</v>
      </c>
      <c r="C223" s="64">
        <v>13</v>
      </c>
      <c r="D223" s="64">
        <v>13</v>
      </c>
      <c r="E223" s="64">
        <v>7</v>
      </c>
      <c r="F223" s="64">
        <v>7</v>
      </c>
      <c r="G223" s="64">
        <v>7</v>
      </c>
      <c r="H223" s="64">
        <v>6</v>
      </c>
      <c r="I223" s="64">
        <v>6</v>
      </c>
      <c r="J223" s="65">
        <v>6</v>
      </c>
    </row>
    <row r="224" spans="1:10" ht="33.75" x14ac:dyDescent="0.2">
      <c r="A224" s="72" t="s">
        <v>147</v>
      </c>
      <c r="B224" s="73">
        <v>429</v>
      </c>
      <c r="C224" s="73">
        <v>241</v>
      </c>
      <c r="D224" s="73">
        <v>240</v>
      </c>
      <c r="E224" s="73">
        <v>346</v>
      </c>
      <c r="F224" s="73">
        <v>211</v>
      </c>
      <c r="G224" s="73">
        <v>210</v>
      </c>
      <c r="H224" s="73">
        <v>83</v>
      </c>
      <c r="I224" s="73">
        <v>30</v>
      </c>
      <c r="J224" s="74">
        <v>30</v>
      </c>
    </row>
    <row r="225" spans="1:10" x14ac:dyDescent="0.2">
      <c r="A225" s="75" t="s">
        <v>156</v>
      </c>
    </row>
    <row r="226" spans="1:10" x14ac:dyDescent="0.2">
      <c r="A226" s="59" t="s">
        <v>180</v>
      </c>
      <c r="B226" s="68">
        <v>11897</v>
      </c>
      <c r="C226" s="68">
        <v>11696</v>
      </c>
      <c r="D226" s="68">
        <v>11682</v>
      </c>
      <c r="E226" s="68">
        <v>3336</v>
      </c>
      <c r="F226" s="68">
        <v>3167</v>
      </c>
      <c r="G226" s="68">
        <v>3162</v>
      </c>
      <c r="H226" s="68">
        <v>8561</v>
      </c>
      <c r="I226" s="68">
        <v>8529</v>
      </c>
      <c r="J226" s="69">
        <v>8520</v>
      </c>
    </row>
    <row r="227" spans="1:10" ht="22.5" x14ac:dyDescent="0.2">
      <c r="A227" s="60" t="s">
        <v>87</v>
      </c>
      <c r="B227" s="61">
        <v>11744</v>
      </c>
      <c r="C227" s="61">
        <v>11584</v>
      </c>
      <c r="D227" s="61">
        <v>11570</v>
      </c>
      <c r="E227" s="61">
        <v>3266</v>
      </c>
      <c r="F227" s="61">
        <v>3120</v>
      </c>
      <c r="G227" s="61">
        <v>3115</v>
      </c>
      <c r="H227" s="61">
        <v>8478</v>
      </c>
      <c r="I227" s="61">
        <v>8464</v>
      </c>
      <c r="J227" s="62">
        <v>8455</v>
      </c>
    </row>
    <row r="228" spans="1:10" x14ac:dyDescent="0.2">
      <c r="A228" s="66" t="s">
        <v>184</v>
      </c>
      <c r="B228" s="64">
        <v>73</v>
      </c>
      <c r="C228" s="64">
        <v>73</v>
      </c>
      <c r="D228" s="64">
        <v>72</v>
      </c>
      <c r="E228" s="64">
        <v>6</v>
      </c>
      <c r="F228" s="64">
        <v>6</v>
      </c>
      <c r="G228" s="64">
        <v>6</v>
      </c>
      <c r="H228" s="64">
        <v>67</v>
      </c>
      <c r="I228" s="64">
        <v>67</v>
      </c>
      <c r="J228" s="65">
        <v>66</v>
      </c>
    </row>
    <row r="229" spans="1:10" x14ac:dyDescent="0.2">
      <c r="A229" s="66" t="s">
        <v>187</v>
      </c>
      <c r="B229" s="64">
        <v>46</v>
      </c>
      <c r="C229" s="64">
        <v>45</v>
      </c>
      <c r="D229" s="64">
        <v>45</v>
      </c>
      <c r="E229" s="64">
        <v>4</v>
      </c>
      <c r="F229" s="64">
        <v>4</v>
      </c>
      <c r="G229" s="64">
        <v>4</v>
      </c>
      <c r="H229" s="64">
        <v>42</v>
      </c>
      <c r="I229" s="64">
        <v>41</v>
      </c>
      <c r="J229" s="65">
        <v>41</v>
      </c>
    </row>
    <row r="230" spans="1:10" x14ac:dyDescent="0.2">
      <c r="A230" s="66" t="s">
        <v>190</v>
      </c>
      <c r="B230" s="64">
        <v>5</v>
      </c>
      <c r="C230" s="64">
        <v>5</v>
      </c>
      <c r="D230" s="64">
        <v>5</v>
      </c>
      <c r="E230" s="64" t="s">
        <v>89</v>
      </c>
      <c r="F230" s="64" t="s">
        <v>89</v>
      </c>
      <c r="G230" s="64" t="s">
        <v>89</v>
      </c>
      <c r="H230" s="64">
        <v>5</v>
      </c>
      <c r="I230" s="64">
        <v>5</v>
      </c>
      <c r="J230" s="65">
        <v>5</v>
      </c>
    </row>
    <row r="231" spans="1:10" x14ac:dyDescent="0.2">
      <c r="A231" s="66" t="s">
        <v>191</v>
      </c>
      <c r="B231" s="64">
        <v>209</v>
      </c>
      <c r="C231" s="64">
        <v>208</v>
      </c>
      <c r="D231" s="64">
        <v>208</v>
      </c>
      <c r="E231" s="64">
        <v>62</v>
      </c>
      <c r="F231" s="64">
        <v>61</v>
      </c>
      <c r="G231" s="64">
        <v>61</v>
      </c>
      <c r="H231" s="64">
        <v>147</v>
      </c>
      <c r="I231" s="64">
        <v>147</v>
      </c>
      <c r="J231" s="65">
        <v>147</v>
      </c>
    </row>
    <row r="232" spans="1:10" x14ac:dyDescent="0.2">
      <c r="A232" s="66" t="s">
        <v>102</v>
      </c>
      <c r="B232" s="64">
        <v>6</v>
      </c>
      <c r="C232" s="64">
        <v>6</v>
      </c>
      <c r="D232" s="64">
        <v>6</v>
      </c>
      <c r="E232" s="64" t="s">
        <v>89</v>
      </c>
      <c r="F232" s="64" t="s">
        <v>89</v>
      </c>
      <c r="G232" s="64" t="s">
        <v>89</v>
      </c>
      <c r="H232" s="64">
        <v>6</v>
      </c>
      <c r="I232" s="64">
        <v>6</v>
      </c>
      <c r="J232" s="65">
        <v>6</v>
      </c>
    </row>
    <row r="233" spans="1:10" x14ac:dyDescent="0.2">
      <c r="A233" s="66" t="s">
        <v>199</v>
      </c>
      <c r="B233" s="64">
        <v>15</v>
      </c>
      <c r="C233" s="64">
        <v>14</v>
      </c>
      <c r="D233" s="64">
        <v>14</v>
      </c>
      <c r="E233" s="64">
        <v>12</v>
      </c>
      <c r="F233" s="64">
        <v>11</v>
      </c>
      <c r="G233" s="64">
        <v>11</v>
      </c>
      <c r="H233" s="64">
        <v>3</v>
      </c>
      <c r="I233" s="64">
        <v>3</v>
      </c>
      <c r="J233" s="65">
        <v>3</v>
      </c>
    </row>
    <row r="234" spans="1:10" x14ac:dyDescent="0.2">
      <c r="A234" s="66" t="s">
        <v>109</v>
      </c>
      <c r="B234" s="64">
        <v>8</v>
      </c>
      <c r="C234" s="64">
        <v>7</v>
      </c>
      <c r="D234" s="64">
        <v>7</v>
      </c>
      <c r="E234" s="64">
        <v>1</v>
      </c>
      <c r="F234" s="64" t="s">
        <v>89</v>
      </c>
      <c r="G234" s="64" t="s">
        <v>89</v>
      </c>
      <c r="H234" s="64">
        <v>7</v>
      </c>
      <c r="I234" s="64">
        <v>7</v>
      </c>
      <c r="J234" s="65">
        <v>7</v>
      </c>
    </row>
    <row r="235" spans="1:10" x14ac:dyDescent="0.2">
      <c r="A235" s="66" t="s">
        <v>205</v>
      </c>
      <c r="B235" s="64">
        <v>9</v>
      </c>
      <c r="C235" s="64">
        <v>9</v>
      </c>
      <c r="D235" s="64">
        <v>9</v>
      </c>
      <c r="E235" s="64">
        <v>1</v>
      </c>
      <c r="F235" s="64">
        <v>1</v>
      </c>
      <c r="G235" s="64">
        <v>1</v>
      </c>
      <c r="H235" s="64">
        <v>8</v>
      </c>
      <c r="I235" s="64">
        <v>8</v>
      </c>
      <c r="J235" s="65">
        <v>8</v>
      </c>
    </row>
    <row r="236" spans="1:10" x14ac:dyDescent="0.2">
      <c r="A236" s="66" t="s">
        <v>112</v>
      </c>
      <c r="B236" s="64">
        <v>15</v>
      </c>
      <c r="C236" s="64">
        <v>15</v>
      </c>
      <c r="D236" s="64">
        <v>15</v>
      </c>
      <c r="E236" s="64">
        <v>2</v>
      </c>
      <c r="F236" s="64">
        <v>2</v>
      </c>
      <c r="G236" s="64">
        <v>2</v>
      </c>
      <c r="H236" s="64">
        <v>13</v>
      </c>
      <c r="I236" s="64">
        <v>13</v>
      </c>
      <c r="J236" s="65">
        <v>13</v>
      </c>
    </row>
    <row r="237" spans="1:10" x14ac:dyDescent="0.2">
      <c r="A237" s="66" t="s">
        <v>212</v>
      </c>
      <c r="B237" s="64">
        <v>9</v>
      </c>
      <c r="C237" s="64">
        <v>9</v>
      </c>
      <c r="D237" s="64">
        <v>9</v>
      </c>
      <c r="E237" s="64">
        <v>5</v>
      </c>
      <c r="F237" s="64">
        <v>5</v>
      </c>
      <c r="G237" s="64">
        <v>5</v>
      </c>
      <c r="H237" s="64">
        <v>4</v>
      </c>
      <c r="I237" s="64">
        <v>4</v>
      </c>
      <c r="J237" s="65">
        <v>4</v>
      </c>
    </row>
    <row r="238" spans="1:10" x14ac:dyDescent="0.2">
      <c r="A238" s="66" t="s">
        <v>213</v>
      </c>
      <c r="B238" s="64">
        <v>222</v>
      </c>
      <c r="C238" s="64">
        <v>220</v>
      </c>
      <c r="D238" s="64">
        <v>220</v>
      </c>
      <c r="E238" s="64">
        <v>67</v>
      </c>
      <c r="F238" s="64">
        <v>65</v>
      </c>
      <c r="G238" s="64">
        <v>65</v>
      </c>
      <c r="H238" s="64">
        <v>155</v>
      </c>
      <c r="I238" s="64">
        <v>155</v>
      </c>
      <c r="J238" s="65">
        <v>155</v>
      </c>
    </row>
    <row r="239" spans="1:10" x14ac:dyDescent="0.2">
      <c r="A239" s="66" t="s">
        <v>214</v>
      </c>
      <c r="B239" s="64">
        <v>5</v>
      </c>
      <c r="C239" s="64">
        <v>5</v>
      </c>
      <c r="D239" s="64">
        <v>5</v>
      </c>
      <c r="E239" s="64" t="s">
        <v>89</v>
      </c>
      <c r="F239" s="64" t="s">
        <v>89</v>
      </c>
      <c r="G239" s="64" t="s">
        <v>89</v>
      </c>
      <c r="H239" s="64">
        <v>5</v>
      </c>
      <c r="I239" s="64">
        <v>5</v>
      </c>
      <c r="J239" s="65">
        <v>5</v>
      </c>
    </row>
    <row r="240" spans="1:10" x14ac:dyDescent="0.2">
      <c r="A240" s="66" t="s">
        <v>215</v>
      </c>
      <c r="B240" s="64">
        <v>6</v>
      </c>
      <c r="C240" s="64">
        <v>6</v>
      </c>
      <c r="D240" s="64">
        <v>6</v>
      </c>
      <c r="E240" s="64">
        <v>1</v>
      </c>
      <c r="F240" s="64">
        <v>1</v>
      </c>
      <c r="G240" s="64">
        <v>1</v>
      </c>
      <c r="H240" s="64">
        <v>5</v>
      </c>
      <c r="I240" s="64">
        <v>5</v>
      </c>
      <c r="J240" s="65">
        <v>5</v>
      </c>
    </row>
    <row r="241" spans="1:10" x14ac:dyDescent="0.2">
      <c r="A241" s="66" t="s">
        <v>216</v>
      </c>
      <c r="B241" s="64">
        <v>30</v>
      </c>
      <c r="C241" s="64">
        <v>30</v>
      </c>
      <c r="D241" s="64">
        <v>30</v>
      </c>
      <c r="E241" s="64">
        <v>6</v>
      </c>
      <c r="F241" s="64">
        <v>6</v>
      </c>
      <c r="G241" s="64">
        <v>6</v>
      </c>
      <c r="H241" s="64">
        <v>24</v>
      </c>
      <c r="I241" s="64">
        <v>24</v>
      </c>
      <c r="J241" s="65">
        <v>24</v>
      </c>
    </row>
    <row r="242" spans="1:10" x14ac:dyDescent="0.2">
      <c r="A242" s="66" t="s">
        <v>217</v>
      </c>
      <c r="B242" s="64">
        <v>162</v>
      </c>
      <c r="C242" s="64">
        <v>161</v>
      </c>
      <c r="D242" s="64">
        <v>161</v>
      </c>
      <c r="E242" s="64">
        <v>16</v>
      </c>
      <c r="F242" s="64">
        <v>16</v>
      </c>
      <c r="G242" s="64">
        <v>16</v>
      </c>
      <c r="H242" s="64">
        <v>146</v>
      </c>
      <c r="I242" s="64">
        <v>145</v>
      </c>
      <c r="J242" s="65">
        <v>145</v>
      </c>
    </row>
    <row r="243" spans="1:10" x14ac:dyDescent="0.2">
      <c r="A243" s="66" t="s">
        <v>221</v>
      </c>
      <c r="B243" s="64">
        <v>42</v>
      </c>
      <c r="C243" s="64">
        <v>42</v>
      </c>
      <c r="D243" s="64">
        <v>42</v>
      </c>
      <c r="E243" s="64">
        <v>14</v>
      </c>
      <c r="F243" s="64">
        <v>14</v>
      </c>
      <c r="G243" s="64">
        <v>14</v>
      </c>
      <c r="H243" s="64">
        <v>28</v>
      </c>
      <c r="I243" s="64">
        <v>28</v>
      </c>
      <c r="J243" s="65">
        <v>28</v>
      </c>
    </row>
    <row r="244" spans="1:10" x14ac:dyDescent="0.2">
      <c r="A244" s="66" t="s">
        <v>224</v>
      </c>
      <c r="B244" s="64">
        <v>10450</v>
      </c>
      <c r="C244" s="64">
        <v>10303</v>
      </c>
      <c r="D244" s="64">
        <v>10290</v>
      </c>
      <c r="E244" s="64">
        <v>2938</v>
      </c>
      <c r="F244" s="64">
        <v>2800</v>
      </c>
      <c r="G244" s="64">
        <v>2795</v>
      </c>
      <c r="H244" s="64">
        <v>7512</v>
      </c>
      <c r="I244" s="64">
        <v>7503</v>
      </c>
      <c r="J244" s="65">
        <v>7495</v>
      </c>
    </row>
    <row r="245" spans="1:10" x14ac:dyDescent="0.2">
      <c r="A245" s="66" t="s">
        <v>125</v>
      </c>
      <c r="B245" s="64">
        <v>24</v>
      </c>
      <c r="C245" s="64">
        <v>24</v>
      </c>
      <c r="D245" s="64">
        <v>24</v>
      </c>
      <c r="E245" s="64">
        <v>3</v>
      </c>
      <c r="F245" s="64">
        <v>3</v>
      </c>
      <c r="G245" s="64">
        <v>3</v>
      </c>
      <c r="H245" s="64">
        <v>21</v>
      </c>
      <c r="I245" s="64">
        <v>21</v>
      </c>
      <c r="J245" s="65">
        <v>21</v>
      </c>
    </row>
    <row r="246" spans="1:10" x14ac:dyDescent="0.2">
      <c r="A246" s="66" t="s">
        <v>227</v>
      </c>
      <c r="B246" s="64">
        <v>54</v>
      </c>
      <c r="C246" s="64">
        <v>51</v>
      </c>
      <c r="D246" s="64">
        <v>51</v>
      </c>
      <c r="E246" s="64">
        <v>11</v>
      </c>
      <c r="F246" s="64">
        <v>8</v>
      </c>
      <c r="G246" s="64">
        <v>8</v>
      </c>
      <c r="H246" s="64">
        <v>43</v>
      </c>
      <c r="I246" s="64">
        <v>43</v>
      </c>
      <c r="J246" s="65">
        <v>43</v>
      </c>
    </row>
    <row r="247" spans="1:10" x14ac:dyDescent="0.2">
      <c r="A247" s="66" t="s">
        <v>131</v>
      </c>
      <c r="B247" s="64">
        <v>28</v>
      </c>
      <c r="C247" s="64">
        <v>28</v>
      </c>
      <c r="D247" s="64">
        <v>28</v>
      </c>
      <c r="E247" s="64">
        <v>2</v>
      </c>
      <c r="F247" s="64">
        <v>2</v>
      </c>
      <c r="G247" s="64">
        <v>2</v>
      </c>
      <c r="H247" s="64">
        <v>26</v>
      </c>
      <c r="I247" s="64">
        <v>26</v>
      </c>
      <c r="J247" s="65">
        <v>26</v>
      </c>
    </row>
    <row r="248" spans="1:10" x14ac:dyDescent="0.2">
      <c r="A248" s="66" t="s">
        <v>231</v>
      </c>
      <c r="B248" s="64">
        <v>138</v>
      </c>
      <c r="C248" s="64">
        <v>138</v>
      </c>
      <c r="D248" s="64">
        <v>138</v>
      </c>
      <c r="E248" s="64">
        <v>46</v>
      </c>
      <c r="F248" s="64">
        <v>46</v>
      </c>
      <c r="G248" s="64">
        <v>46</v>
      </c>
      <c r="H248" s="64">
        <v>92</v>
      </c>
      <c r="I248" s="64">
        <v>92</v>
      </c>
      <c r="J248" s="65">
        <v>92</v>
      </c>
    </row>
    <row r="249" spans="1:10" x14ac:dyDescent="0.2">
      <c r="A249" s="66" t="s">
        <v>237</v>
      </c>
      <c r="B249" s="64">
        <v>37</v>
      </c>
      <c r="C249" s="64">
        <v>35</v>
      </c>
      <c r="D249" s="64">
        <v>35</v>
      </c>
      <c r="E249" s="64">
        <v>1</v>
      </c>
      <c r="F249" s="64">
        <v>1</v>
      </c>
      <c r="G249" s="64">
        <v>1</v>
      </c>
      <c r="H249" s="64">
        <v>36</v>
      </c>
      <c r="I249" s="64">
        <v>34</v>
      </c>
      <c r="J249" s="65">
        <v>34</v>
      </c>
    </row>
    <row r="250" spans="1:10" x14ac:dyDescent="0.2">
      <c r="A250" s="66" t="s">
        <v>138</v>
      </c>
      <c r="B250" s="64">
        <v>17</v>
      </c>
      <c r="C250" s="64">
        <v>17</v>
      </c>
      <c r="D250" s="64">
        <v>17</v>
      </c>
      <c r="E250" s="64">
        <v>10</v>
      </c>
      <c r="F250" s="64">
        <v>10</v>
      </c>
      <c r="G250" s="64">
        <v>10</v>
      </c>
      <c r="H250" s="64">
        <v>7</v>
      </c>
      <c r="I250" s="64">
        <v>7</v>
      </c>
      <c r="J250" s="65">
        <v>7</v>
      </c>
    </row>
    <row r="251" spans="1:10" ht="33.75" x14ac:dyDescent="0.2">
      <c r="A251" s="67" t="s">
        <v>145</v>
      </c>
      <c r="B251" s="64">
        <v>129</v>
      </c>
      <c r="C251" s="64">
        <v>128</v>
      </c>
      <c r="D251" s="64">
        <v>128</v>
      </c>
      <c r="E251" s="64">
        <v>56</v>
      </c>
      <c r="F251" s="64">
        <v>56</v>
      </c>
      <c r="G251" s="64">
        <v>56</v>
      </c>
      <c r="H251" s="64">
        <v>73</v>
      </c>
      <c r="I251" s="64">
        <v>72</v>
      </c>
      <c r="J251" s="65">
        <v>72</v>
      </c>
    </row>
    <row r="252" spans="1:10" x14ac:dyDescent="0.2">
      <c r="A252" s="66" t="s">
        <v>146</v>
      </c>
      <c r="B252" s="64">
        <v>5</v>
      </c>
      <c r="C252" s="64">
        <v>5</v>
      </c>
      <c r="D252" s="64">
        <v>5</v>
      </c>
      <c r="E252" s="64">
        <v>2</v>
      </c>
      <c r="F252" s="64">
        <v>2</v>
      </c>
      <c r="G252" s="64">
        <v>2</v>
      </c>
      <c r="H252" s="64">
        <v>3</v>
      </c>
      <c r="I252" s="64">
        <v>3</v>
      </c>
      <c r="J252" s="65">
        <v>3</v>
      </c>
    </row>
    <row r="253" spans="1:10" ht="33.75" x14ac:dyDescent="0.2">
      <c r="A253" s="72" t="s">
        <v>147</v>
      </c>
      <c r="B253" s="73">
        <v>153</v>
      </c>
      <c r="C253" s="73">
        <v>112</v>
      </c>
      <c r="D253" s="73">
        <v>112</v>
      </c>
      <c r="E253" s="73">
        <v>70</v>
      </c>
      <c r="F253" s="73">
        <v>47</v>
      </c>
      <c r="G253" s="73">
        <v>47</v>
      </c>
      <c r="H253" s="73">
        <v>83</v>
      </c>
      <c r="I253" s="73">
        <v>65</v>
      </c>
      <c r="J253" s="74">
        <v>65</v>
      </c>
    </row>
    <row r="254" spans="1:10" x14ac:dyDescent="0.2">
      <c r="A254" s="75" t="s">
        <v>157</v>
      </c>
    </row>
    <row r="255" spans="1:10" x14ac:dyDescent="0.2">
      <c r="A255" s="59" t="s">
        <v>180</v>
      </c>
      <c r="B255" s="68">
        <v>12664</v>
      </c>
      <c r="C255" s="68">
        <v>12413</v>
      </c>
      <c r="D255" s="68">
        <v>12404</v>
      </c>
      <c r="E255" s="68">
        <v>4152</v>
      </c>
      <c r="F255" s="68">
        <v>3962</v>
      </c>
      <c r="G255" s="68">
        <v>3960</v>
      </c>
      <c r="H255" s="68">
        <v>8512</v>
      </c>
      <c r="I255" s="68">
        <v>8451</v>
      </c>
      <c r="J255" s="69">
        <v>8444</v>
      </c>
    </row>
    <row r="256" spans="1:10" ht="22.5" x14ac:dyDescent="0.2">
      <c r="A256" s="60" t="s">
        <v>87</v>
      </c>
      <c r="B256" s="61">
        <v>11919</v>
      </c>
      <c r="C256" s="61">
        <v>11896</v>
      </c>
      <c r="D256" s="61">
        <v>11889</v>
      </c>
      <c r="E256" s="61">
        <v>3904</v>
      </c>
      <c r="F256" s="61">
        <v>3902</v>
      </c>
      <c r="G256" s="61">
        <v>3901</v>
      </c>
      <c r="H256" s="61">
        <v>8015</v>
      </c>
      <c r="I256" s="61">
        <v>7994</v>
      </c>
      <c r="J256" s="62">
        <v>7988</v>
      </c>
    </row>
    <row r="257" spans="1:10" x14ac:dyDescent="0.2">
      <c r="A257" s="66" t="s">
        <v>184</v>
      </c>
      <c r="B257" s="64">
        <v>12</v>
      </c>
      <c r="C257" s="64">
        <v>12</v>
      </c>
      <c r="D257" s="64">
        <v>12</v>
      </c>
      <c r="E257" s="64">
        <v>3</v>
      </c>
      <c r="F257" s="64">
        <v>3</v>
      </c>
      <c r="G257" s="64">
        <v>3</v>
      </c>
      <c r="H257" s="64">
        <v>9</v>
      </c>
      <c r="I257" s="64">
        <v>9</v>
      </c>
      <c r="J257" s="65">
        <v>9</v>
      </c>
    </row>
    <row r="258" spans="1:10" x14ac:dyDescent="0.2">
      <c r="A258" s="66" t="s">
        <v>187</v>
      </c>
      <c r="B258" s="64">
        <v>649</v>
      </c>
      <c r="C258" s="64">
        <v>647</v>
      </c>
      <c r="D258" s="64">
        <v>647</v>
      </c>
      <c r="E258" s="64">
        <v>102</v>
      </c>
      <c r="F258" s="64">
        <v>102</v>
      </c>
      <c r="G258" s="64">
        <v>102</v>
      </c>
      <c r="H258" s="64">
        <v>547</v>
      </c>
      <c r="I258" s="64">
        <v>545</v>
      </c>
      <c r="J258" s="65">
        <v>545</v>
      </c>
    </row>
    <row r="259" spans="1:10" x14ac:dyDescent="0.2">
      <c r="A259" s="66" t="s">
        <v>191</v>
      </c>
      <c r="B259" s="64">
        <v>186</v>
      </c>
      <c r="C259" s="64">
        <v>186</v>
      </c>
      <c r="D259" s="64">
        <v>186</v>
      </c>
      <c r="E259" s="64">
        <v>72</v>
      </c>
      <c r="F259" s="64">
        <v>72</v>
      </c>
      <c r="G259" s="64">
        <v>72</v>
      </c>
      <c r="H259" s="64">
        <v>114</v>
      </c>
      <c r="I259" s="64">
        <v>114</v>
      </c>
      <c r="J259" s="65">
        <v>114</v>
      </c>
    </row>
    <row r="260" spans="1:10" x14ac:dyDescent="0.2">
      <c r="A260" s="66" t="s">
        <v>197</v>
      </c>
      <c r="B260" s="64">
        <v>7</v>
      </c>
      <c r="C260" s="64">
        <v>7</v>
      </c>
      <c r="D260" s="64">
        <v>7</v>
      </c>
      <c r="E260" s="64">
        <v>1</v>
      </c>
      <c r="F260" s="64">
        <v>1</v>
      </c>
      <c r="G260" s="64">
        <v>1</v>
      </c>
      <c r="H260" s="64">
        <v>6</v>
      </c>
      <c r="I260" s="64">
        <v>6</v>
      </c>
      <c r="J260" s="65">
        <v>6</v>
      </c>
    </row>
    <row r="261" spans="1:10" x14ac:dyDescent="0.2">
      <c r="A261" s="66" t="s">
        <v>199</v>
      </c>
      <c r="B261" s="64">
        <v>24</v>
      </c>
      <c r="C261" s="64">
        <v>23</v>
      </c>
      <c r="D261" s="64">
        <v>22</v>
      </c>
      <c r="E261" s="64" t="s">
        <v>89</v>
      </c>
      <c r="F261" s="64" t="s">
        <v>89</v>
      </c>
      <c r="G261" s="64" t="s">
        <v>89</v>
      </c>
      <c r="H261" s="64">
        <v>24</v>
      </c>
      <c r="I261" s="64">
        <v>23</v>
      </c>
      <c r="J261" s="65">
        <v>22</v>
      </c>
    </row>
    <row r="262" spans="1:10" x14ac:dyDescent="0.2">
      <c r="A262" s="66" t="s">
        <v>109</v>
      </c>
      <c r="B262" s="64">
        <v>4</v>
      </c>
      <c r="C262" s="64">
        <v>4</v>
      </c>
      <c r="D262" s="64">
        <v>4</v>
      </c>
      <c r="E262" s="64">
        <v>3</v>
      </c>
      <c r="F262" s="64">
        <v>3</v>
      </c>
      <c r="G262" s="64">
        <v>3</v>
      </c>
      <c r="H262" s="64">
        <v>1</v>
      </c>
      <c r="I262" s="64">
        <v>1</v>
      </c>
      <c r="J262" s="65">
        <v>1</v>
      </c>
    </row>
    <row r="263" spans="1:10" x14ac:dyDescent="0.2">
      <c r="A263" s="66" t="s">
        <v>112</v>
      </c>
      <c r="B263" s="64">
        <v>14</v>
      </c>
      <c r="C263" s="64">
        <v>14</v>
      </c>
      <c r="D263" s="64">
        <v>14</v>
      </c>
      <c r="E263" s="64">
        <v>5</v>
      </c>
      <c r="F263" s="64">
        <v>5</v>
      </c>
      <c r="G263" s="64">
        <v>5</v>
      </c>
      <c r="H263" s="64">
        <v>9</v>
      </c>
      <c r="I263" s="64">
        <v>9</v>
      </c>
      <c r="J263" s="65">
        <v>9</v>
      </c>
    </row>
    <row r="264" spans="1:10" x14ac:dyDescent="0.2">
      <c r="A264" s="66" t="s">
        <v>212</v>
      </c>
      <c r="B264" s="64">
        <v>32</v>
      </c>
      <c r="C264" s="64">
        <v>32</v>
      </c>
      <c r="D264" s="64">
        <v>32</v>
      </c>
      <c r="E264" s="64">
        <v>12</v>
      </c>
      <c r="F264" s="64">
        <v>12</v>
      </c>
      <c r="G264" s="64">
        <v>12</v>
      </c>
      <c r="H264" s="64">
        <v>20</v>
      </c>
      <c r="I264" s="64">
        <v>20</v>
      </c>
      <c r="J264" s="65">
        <v>20</v>
      </c>
    </row>
    <row r="265" spans="1:10" x14ac:dyDescent="0.2">
      <c r="A265" s="66" t="s">
        <v>213</v>
      </c>
      <c r="B265" s="64">
        <v>62</v>
      </c>
      <c r="C265" s="64">
        <v>62</v>
      </c>
      <c r="D265" s="64">
        <v>62</v>
      </c>
      <c r="E265" s="64">
        <v>9</v>
      </c>
      <c r="F265" s="64">
        <v>9</v>
      </c>
      <c r="G265" s="64">
        <v>9</v>
      </c>
      <c r="H265" s="64">
        <v>53</v>
      </c>
      <c r="I265" s="64">
        <v>53</v>
      </c>
      <c r="J265" s="65">
        <v>53</v>
      </c>
    </row>
    <row r="266" spans="1:10" x14ac:dyDescent="0.2">
      <c r="A266" s="66" t="s">
        <v>214</v>
      </c>
      <c r="B266" s="64">
        <v>4</v>
      </c>
      <c r="C266" s="64">
        <v>4</v>
      </c>
      <c r="D266" s="64">
        <v>4</v>
      </c>
      <c r="E266" s="64">
        <v>4</v>
      </c>
      <c r="F266" s="64">
        <v>4</v>
      </c>
      <c r="G266" s="64">
        <v>4</v>
      </c>
      <c r="H266" s="64" t="s">
        <v>89</v>
      </c>
      <c r="I266" s="64" t="s">
        <v>89</v>
      </c>
      <c r="J266" s="65" t="s">
        <v>89</v>
      </c>
    </row>
    <row r="267" spans="1:10" x14ac:dyDescent="0.2">
      <c r="A267" s="66" t="s">
        <v>215</v>
      </c>
      <c r="B267" s="64">
        <v>13</v>
      </c>
      <c r="C267" s="64">
        <v>13</v>
      </c>
      <c r="D267" s="64">
        <v>13</v>
      </c>
      <c r="E267" s="64">
        <v>6</v>
      </c>
      <c r="F267" s="64">
        <v>6</v>
      </c>
      <c r="G267" s="64">
        <v>6</v>
      </c>
      <c r="H267" s="64">
        <v>7</v>
      </c>
      <c r="I267" s="64">
        <v>7</v>
      </c>
      <c r="J267" s="65">
        <v>7</v>
      </c>
    </row>
    <row r="268" spans="1:10" x14ac:dyDescent="0.2">
      <c r="A268" s="66" t="s">
        <v>216</v>
      </c>
      <c r="B268" s="64">
        <v>24</v>
      </c>
      <c r="C268" s="64">
        <v>24</v>
      </c>
      <c r="D268" s="64">
        <v>24</v>
      </c>
      <c r="E268" s="64">
        <v>5</v>
      </c>
      <c r="F268" s="64">
        <v>5</v>
      </c>
      <c r="G268" s="64">
        <v>5</v>
      </c>
      <c r="H268" s="64">
        <v>19</v>
      </c>
      <c r="I268" s="64">
        <v>19</v>
      </c>
      <c r="J268" s="65">
        <v>19</v>
      </c>
    </row>
    <row r="269" spans="1:10" x14ac:dyDescent="0.2">
      <c r="A269" s="66" t="s">
        <v>217</v>
      </c>
      <c r="B269" s="64">
        <v>192</v>
      </c>
      <c r="C269" s="64">
        <v>190</v>
      </c>
      <c r="D269" s="64">
        <v>190</v>
      </c>
      <c r="E269" s="64">
        <v>47</v>
      </c>
      <c r="F269" s="64">
        <v>47</v>
      </c>
      <c r="G269" s="64">
        <v>47</v>
      </c>
      <c r="H269" s="64">
        <v>145</v>
      </c>
      <c r="I269" s="64">
        <v>143</v>
      </c>
      <c r="J269" s="65">
        <v>143</v>
      </c>
    </row>
    <row r="270" spans="1:10" x14ac:dyDescent="0.2">
      <c r="A270" s="66" t="s">
        <v>120</v>
      </c>
      <c r="B270" s="64">
        <v>7</v>
      </c>
      <c r="C270" s="64">
        <v>7</v>
      </c>
      <c r="D270" s="64">
        <v>7</v>
      </c>
      <c r="E270" s="64" t="s">
        <v>89</v>
      </c>
      <c r="F270" s="64" t="s">
        <v>89</v>
      </c>
      <c r="G270" s="64" t="s">
        <v>89</v>
      </c>
      <c r="H270" s="64">
        <v>7</v>
      </c>
      <c r="I270" s="64">
        <v>7</v>
      </c>
      <c r="J270" s="65">
        <v>7</v>
      </c>
    </row>
    <row r="271" spans="1:10" x14ac:dyDescent="0.2">
      <c r="A271" s="66" t="s">
        <v>221</v>
      </c>
      <c r="B271" s="64">
        <v>112</v>
      </c>
      <c r="C271" s="64">
        <v>109</v>
      </c>
      <c r="D271" s="64">
        <v>109</v>
      </c>
      <c r="E271" s="64">
        <v>79</v>
      </c>
      <c r="F271" s="64">
        <v>79</v>
      </c>
      <c r="G271" s="64">
        <v>79</v>
      </c>
      <c r="H271" s="64">
        <v>33</v>
      </c>
      <c r="I271" s="64">
        <v>30</v>
      </c>
      <c r="J271" s="65">
        <v>30</v>
      </c>
    </row>
    <row r="272" spans="1:10" x14ac:dyDescent="0.2">
      <c r="A272" s="66" t="s">
        <v>224</v>
      </c>
      <c r="B272" s="64">
        <v>10114</v>
      </c>
      <c r="C272" s="64">
        <v>10102</v>
      </c>
      <c r="D272" s="64">
        <v>10097</v>
      </c>
      <c r="E272" s="64">
        <v>3409</v>
      </c>
      <c r="F272" s="64">
        <v>3409</v>
      </c>
      <c r="G272" s="64">
        <v>3408</v>
      </c>
      <c r="H272" s="64">
        <v>6705</v>
      </c>
      <c r="I272" s="64">
        <v>6693</v>
      </c>
      <c r="J272" s="65">
        <v>6689</v>
      </c>
    </row>
    <row r="273" spans="1:10" x14ac:dyDescent="0.2">
      <c r="A273" s="66" t="s">
        <v>226</v>
      </c>
      <c r="B273" s="64">
        <v>12</v>
      </c>
      <c r="C273" s="64">
        <v>12</v>
      </c>
      <c r="D273" s="64">
        <v>12</v>
      </c>
      <c r="E273" s="64" t="s">
        <v>89</v>
      </c>
      <c r="F273" s="64" t="s">
        <v>89</v>
      </c>
      <c r="G273" s="64" t="s">
        <v>89</v>
      </c>
      <c r="H273" s="64">
        <v>12</v>
      </c>
      <c r="I273" s="64">
        <v>12</v>
      </c>
      <c r="J273" s="65">
        <v>12</v>
      </c>
    </row>
    <row r="274" spans="1:10" x14ac:dyDescent="0.2">
      <c r="A274" s="66" t="s">
        <v>125</v>
      </c>
      <c r="B274" s="64">
        <v>30</v>
      </c>
      <c r="C274" s="64">
        <v>30</v>
      </c>
      <c r="D274" s="64">
        <v>30</v>
      </c>
      <c r="E274" s="64">
        <v>1</v>
      </c>
      <c r="F274" s="64">
        <v>1</v>
      </c>
      <c r="G274" s="64">
        <v>1</v>
      </c>
      <c r="H274" s="64">
        <v>29</v>
      </c>
      <c r="I274" s="64">
        <v>29</v>
      </c>
      <c r="J274" s="65">
        <v>29</v>
      </c>
    </row>
    <row r="275" spans="1:10" x14ac:dyDescent="0.2">
      <c r="A275" s="66" t="s">
        <v>227</v>
      </c>
      <c r="B275" s="64">
        <v>32</v>
      </c>
      <c r="C275" s="64">
        <v>32</v>
      </c>
      <c r="D275" s="64">
        <v>32</v>
      </c>
      <c r="E275" s="64">
        <v>7</v>
      </c>
      <c r="F275" s="64">
        <v>7</v>
      </c>
      <c r="G275" s="64">
        <v>7</v>
      </c>
      <c r="H275" s="64">
        <v>25</v>
      </c>
      <c r="I275" s="64">
        <v>25</v>
      </c>
      <c r="J275" s="65">
        <v>25</v>
      </c>
    </row>
    <row r="276" spans="1:10" x14ac:dyDescent="0.2">
      <c r="A276" s="66" t="s">
        <v>131</v>
      </c>
      <c r="B276" s="64">
        <v>10</v>
      </c>
      <c r="C276" s="64">
        <v>10</v>
      </c>
      <c r="D276" s="64">
        <v>10</v>
      </c>
      <c r="E276" s="64">
        <v>4</v>
      </c>
      <c r="F276" s="64">
        <v>4</v>
      </c>
      <c r="G276" s="64">
        <v>4</v>
      </c>
      <c r="H276" s="64">
        <v>6</v>
      </c>
      <c r="I276" s="64">
        <v>6</v>
      </c>
      <c r="J276" s="65">
        <v>6</v>
      </c>
    </row>
    <row r="277" spans="1:10" x14ac:dyDescent="0.2">
      <c r="A277" s="66" t="s">
        <v>231</v>
      </c>
      <c r="B277" s="64">
        <v>172</v>
      </c>
      <c r="C277" s="64">
        <v>172</v>
      </c>
      <c r="D277" s="64">
        <v>172</v>
      </c>
      <c r="E277" s="64">
        <v>67</v>
      </c>
      <c r="F277" s="64">
        <v>67</v>
      </c>
      <c r="G277" s="64">
        <v>67</v>
      </c>
      <c r="H277" s="64">
        <v>105</v>
      </c>
      <c r="I277" s="64">
        <v>105</v>
      </c>
      <c r="J277" s="65">
        <v>105</v>
      </c>
    </row>
    <row r="278" spans="1:10" x14ac:dyDescent="0.2">
      <c r="A278" s="66" t="s">
        <v>237</v>
      </c>
      <c r="B278" s="64">
        <v>21</v>
      </c>
      <c r="C278" s="64">
        <v>21</v>
      </c>
      <c r="D278" s="64">
        <v>21</v>
      </c>
      <c r="E278" s="64">
        <v>3</v>
      </c>
      <c r="F278" s="64">
        <v>3</v>
      </c>
      <c r="G278" s="64">
        <v>3</v>
      </c>
      <c r="H278" s="64">
        <v>18</v>
      </c>
      <c r="I278" s="64">
        <v>18</v>
      </c>
      <c r="J278" s="65">
        <v>18</v>
      </c>
    </row>
    <row r="279" spans="1:10" x14ac:dyDescent="0.2">
      <c r="A279" s="66" t="s">
        <v>138</v>
      </c>
      <c r="B279" s="64">
        <v>7</v>
      </c>
      <c r="C279" s="64">
        <v>7</v>
      </c>
      <c r="D279" s="64">
        <v>7</v>
      </c>
      <c r="E279" s="64">
        <v>2</v>
      </c>
      <c r="F279" s="64">
        <v>2</v>
      </c>
      <c r="G279" s="64">
        <v>2</v>
      </c>
      <c r="H279" s="64">
        <v>5</v>
      </c>
      <c r="I279" s="64">
        <v>5</v>
      </c>
      <c r="J279" s="65">
        <v>5</v>
      </c>
    </row>
    <row r="280" spans="1:10" ht="33.75" x14ac:dyDescent="0.2">
      <c r="A280" s="67" t="s">
        <v>145</v>
      </c>
      <c r="B280" s="64">
        <v>167</v>
      </c>
      <c r="C280" s="64">
        <v>164</v>
      </c>
      <c r="D280" s="64">
        <v>163</v>
      </c>
      <c r="E280" s="64">
        <v>57</v>
      </c>
      <c r="F280" s="64">
        <v>55</v>
      </c>
      <c r="G280" s="64">
        <v>55</v>
      </c>
      <c r="H280" s="64">
        <v>110</v>
      </c>
      <c r="I280" s="64">
        <v>109</v>
      </c>
      <c r="J280" s="65">
        <v>108</v>
      </c>
    </row>
    <row r="281" spans="1:10" x14ac:dyDescent="0.2">
      <c r="A281" s="66" t="s">
        <v>146</v>
      </c>
      <c r="B281" s="64">
        <v>12</v>
      </c>
      <c r="C281" s="64">
        <v>12</v>
      </c>
      <c r="D281" s="64">
        <v>12</v>
      </c>
      <c r="E281" s="64">
        <v>6</v>
      </c>
      <c r="F281" s="64">
        <v>6</v>
      </c>
      <c r="G281" s="64">
        <v>6</v>
      </c>
      <c r="H281" s="64">
        <v>6</v>
      </c>
      <c r="I281" s="64">
        <v>6</v>
      </c>
      <c r="J281" s="65">
        <v>6</v>
      </c>
    </row>
    <row r="282" spans="1:10" ht="33.75" x14ac:dyDescent="0.2">
      <c r="A282" s="72" t="s">
        <v>147</v>
      </c>
      <c r="B282" s="73">
        <v>745</v>
      </c>
      <c r="C282" s="73">
        <v>517</v>
      </c>
      <c r="D282" s="73">
        <v>515</v>
      </c>
      <c r="E282" s="73">
        <v>248</v>
      </c>
      <c r="F282" s="73">
        <v>60</v>
      </c>
      <c r="G282" s="73">
        <v>59</v>
      </c>
      <c r="H282" s="73">
        <v>497</v>
      </c>
      <c r="I282" s="73">
        <v>457</v>
      </c>
      <c r="J282" s="74">
        <v>456</v>
      </c>
    </row>
    <row r="283" spans="1:10" x14ac:dyDescent="0.2">
      <c r="A283" s="75" t="s">
        <v>158</v>
      </c>
    </row>
    <row r="284" spans="1:10" x14ac:dyDescent="0.2">
      <c r="A284" s="59" t="s">
        <v>180</v>
      </c>
      <c r="B284" s="68">
        <v>17134</v>
      </c>
      <c r="C284" s="68">
        <v>16646</v>
      </c>
      <c r="D284" s="68">
        <v>16628</v>
      </c>
      <c r="E284" s="68">
        <v>6926</v>
      </c>
      <c r="F284" s="68">
        <v>6709</v>
      </c>
      <c r="G284" s="68">
        <v>6702</v>
      </c>
      <c r="H284" s="68">
        <v>10208</v>
      </c>
      <c r="I284" s="68">
        <v>9937</v>
      </c>
      <c r="J284" s="69">
        <v>9926</v>
      </c>
    </row>
    <row r="285" spans="1:10" ht="22.5" x14ac:dyDescent="0.2">
      <c r="A285" s="60" t="s">
        <v>87</v>
      </c>
      <c r="B285" s="61">
        <v>16283</v>
      </c>
      <c r="C285" s="61">
        <v>16212</v>
      </c>
      <c r="D285" s="61">
        <v>16194</v>
      </c>
      <c r="E285" s="61">
        <v>6601</v>
      </c>
      <c r="F285" s="61">
        <v>6584</v>
      </c>
      <c r="G285" s="61">
        <v>6577</v>
      </c>
      <c r="H285" s="61">
        <v>9682</v>
      </c>
      <c r="I285" s="61">
        <v>9628</v>
      </c>
      <c r="J285" s="62">
        <v>9617</v>
      </c>
    </row>
    <row r="286" spans="1:10" x14ac:dyDescent="0.2">
      <c r="A286" s="66" t="s">
        <v>184</v>
      </c>
      <c r="B286" s="64">
        <v>24</v>
      </c>
      <c r="C286" s="64">
        <v>24</v>
      </c>
      <c r="D286" s="64">
        <v>24</v>
      </c>
      <c r="E286" s="64">
        <v>7</v>
      </c>
      <c r="F286" s="64">
        <v>7</v>
      </c>
      <c r="G286" s="64">
        <v>7</v>
      </c>
      <c r="H286" s="64">
        <v>17</v>
      </c>
      <c r="I286" s="64">
        <v>17</v>
      </c>
      <c r="J286" s="65">
        <v>17</v>
      </c>
    </row>
    <row r="287" spans="1:10" x14ac:dyDescent="0.2">
      <c r="A287" s="66" t="s">
        <v>187</v>
      </c>
      <c r="B287" s="64">
        <v>103</v>
      </c>
      <c r="C287" s="64">
        <v>101</v>
      </c>
      <c r="D287" s="64">
        <v>100</v>
      </c>
      <c r="E287" s="64">
        <v>53</v>
      </c>
      <c r="F287" s="64">
        <v>51</v>
      </c>
      <c r="G287" s="64">
        <v>50</v>
      </c>
      <c r="H287" s="64">
        <v>50</v>
      </c>
      <c r="I287" s="64">
        <v>50</v>
      </c>
      <c r="J287" s="65">
        <v>50</v>
      </c>
    </row>
    <row r="288" spans="1:10" x14ac:dyDescent="0.2">
      <c r="A288" s="66" t="s">
        <v>190</v>
      </c>
      <c r="B288" s="64">
        <v>4</v>
      </c>
      <c r="C288" s="64">
        <v>4</v>
      </c>
      <c r="D288" s="64">
        <v>4</v>
      </c>
      <c r="E288" s="64">
        <v>1</v>
      </c>
      <c r="F288" s="64">
        <v>1</v>
      </c>
      <c r="G288" s="64">
        <v>1</v>
      </c>
      <c r="H288" s="64">
        <v>3</v>
      </c>
      <c r="I288" s="64">
        <v>3</v>
      </c>
      <c r="J288" s="65">
        <v>3</v>
      </c>
    </row>
    <row r="289" spans="1:10" x14ac:dyDescent="0.2">
      <c r="A289" s="66" t="s">
        <v>191</v>
      </c>
      <c r="B289" s="64">
        <v>220</v>
      </c>
      <c r="C289" s="64">
        <v>220</v>
      </c>
      <c r="D289" s="64">
        <v>220</v>
      </c>
      <c r="E289" s="64">
        <v>93</v>
      </c>
      <c r="F289" s="64">
        <v>93</v>
      </c>
      <c r="G289" s="64">
        <v>93</v>
      </c>
      <c r="H289" s="64">
        <v>127</v>
      </c>
      <c r="I289" s="64">
        <v>127</v>
      </c>
      <c r="J289" s="65">
        <v>127</v>
      </c>
    </row>
    <row r="290" spans="1:10" x14ac:dyDescent="0.2">
      <c r="A290" s="66" t="s">
        <v>198</v>
      </c>
      <c r="B290" s="64">
        <v>5</v>
      </c>
      <c r="C290" s="64">
        <v>5</v>
      </c>
      <c r="D290" s="64">
        <v>5</v>
      </c>
      <c r="E290" s="64">
        <v>4</v>
      </c>
      <c r="F290" s="64">
        <v>4</v>
      </c>
      <c r="G290" s="64">
        <v>4</v>
      </c>
      <c r="H290" s="64">
        <v>1</v>
      </c>
      <c r="I290" s="64">
        <v>1</v>
      </c>
      <c r="J290" s="65">
        <v>1</v>
      </c>
    </row>
    <row r="291" spans="1:10" x14ac:dyDescent="0.2">
      <c r="A291" s="66" t="s">
        <v>200</v>
      </c>
      <c r="B291" s="64">
        <v>10</v>
      </c>
      <c r="C291" s="64">
        <v>10</v>
      </c>
      <c r="D291" s="64">
        <v>10</v>
      </c>
      <c r="E291" s="64" t="s">
        <v>89</v>
      </c>
      <c r="F291" s="64" t="s">
        <v>89</v>
      </c>
      <c r="G291" s="64" t="s">
        <v>89</v>
      </c>
      <c r="H291" s="64">
        <v>10</v>
      </c>
      <c r="I291" s="64">
        <v>10</v>
      </c>
      <c r="J291" s="65">
        <v>10</v>
      </c>
    </row>
    <row r="292" spans="1:10" x14ac:dyDescent="0.2">
      <c r="A292" s="66" t="s">
        <v>109</v>
      </c>
      <c r="B292" s="64">
        <v>7</v>
      </c>
      <c r="C292" s="64">
        <v>7</v>
      </c>
      <c r="D292" s="64">
        <v>7</v>
      </c>
      <c r="E292" s="64">
        <v>2</v>
      </c>
      <c r="F292" s="64">
        <v>2</v>
      </c>
      <c r="G292" s="64">
        <v>2</v>
      </c>
      <c r="H292" s="64">
        <v>5</v>
      </c>
      <c r="I292" s="64">
        <v>5</v>
      </c>
      <c r="J292" s="65">
        <v>5</v>
      </c>
    </row>
    <row r="293" spans="1:10" x14ac:dyDescent="0.2">
      <c r="A293" s="66" t="s">
        <v>204</v>
      </c>
      <c r="B293" s="64">
        <v>6</v>
      </c>
      <c r="C293" s="64">
        <v>6</v>
      </c>
      <c r="D293" s="64">
        <v>6</v>
      </c>
      <c r="E293" s="64">
        <v>1</v>
      </c>
      <c r="F293" s="64">
        <v>1</v>
      </c>
      <c r="G293" s="64">
        <v>1</v>
      </c>
      <c r="H293" s="64">
        <v>5</v>
      </c>
      <c r="I293" s="64">
        <v>5</v>
      </c>
      <c r="J293" s="65">
        <v>5</v>
      </c>
    </row>
    <row r="294" spans="1:10" x14ac:dyDescent="0.2">
      <c r="A294" s="66" t="s">
        <v>212</v>
      </c>
      <c r="B294" s="64">
        <v>4</v>
      </c>
      <c r="C294" s="64">
        <v>4</v>
      </c>
      <c r="D294" s="64">
        <v>4</v>
      </c>
      <c r="E294" s="64" t="s">
        <v>89</v>
      </c>
      <c r="F294" s="64" t="s">
        <v>89</v>
      </c>
      <c r="G294" s="64" t="s">
        <v>89</v>
      </c>
      <c r="H294" s="64">
        <v>4</v>
      </c>
      <c r="I294" s="64">
        <v>4</v>
      </c>
      <c r="J294" s="65">
        <v>4</v>
      </c>
    </row>
    <row r="295" spans="1:10" x14ac:dyDescent="0.2">
      <c r="A295" s="66" t="s">
        <v>213</v>
      </c>
      <c r="B295" s="64">
        <v>108</v>
      </c>
      <c r="C295" s="64">
        <v>108</v>
      </c>
      <c r="D295" s="64">
        <v>108</v>
      </c>
      <c r="E295" s="64">
        <v>40</v>
      </c>
      <c r="F295" s="64">
        <v>40</v>
      </c>
      <c r="G295" s="64">
        <v>40</v>
      </c>
      <c r="H295" s="64">
        <v>68</v>
      </c>
      <c r="I295" s="64">
        <v>68</v>
      </c>
      <c r="J295" s="65">
        <v>68</v>
      </c>
    </row>
    <row r="296" spans="1:10" x14ac:dyDescent="0.2">
      <c r="A296" s="66" t="s">
        <v>215</v>
      </c>
      <c r="B296" s="64">
        <v>7</v>
      </c>
      <c r="C296" s="64">
        <v>7</v>
      </c>
      <c r="D296" s="64">
        <v>7</v>
      </c>
      <c r="E296" s="64">
        <v>3</v>
      </c>
      <c r="F296" s="64">
        <v>3</v>
      </c>
      <c r="G296" s="64">
        <v>3</v>
      </c>
      <c r="H296" s="64">
        <v>4</v>
      </c>
      <c r="I296" s="64">
        <v>4</v>
      </c>
      <c r="J296" s="65">
        <v>4</v>
      </c>
    </row>
    <row r="297" spans="1:10" x14ac:dyDescent="0.2">
      <c r="A297" s="66" t="s">
        <v>216</v>
      </c>
      <c r="B297" s="64">
        <v>54</v>
      </c>
      <c r="C297" s="64">
        <v>54</v>
      </c>
      <c r="D297" s="64">
        <v>54</v>
      </c>
      <c r="E297" s="64">
        <v>23</v>
      </c>
      <c r="F297" s="64">
        <v>23</v>
      </c>
      <c r="G297" s="64">
        <v>23</v>
      </c>
      <c r="H297" s="64">
        <v>31</v>
      </c>
      <c r="I297" s="64">
        <v>31</v>
      </c>
      <c r="J297" s="65">
        <v>31</v>
      </c>
    </row>
    <row r="298" spans="1:10" x14ac:dyDescent="0.2">
      <c r="A298" s="66" t="s">
        <v>217</v>
      </c>
      <c r="B298" s="64">
        <v>162</v>
      </c>
      <c r="C298" s="64">
        <v>158</v>
      </c>
      <c r="D298" s="64">
        <v>158</v>
      </c>
      <c r="E298" s="64">
        <v>40</v>
      </c>
      <c r="F298" s="64">
        <v>40</v>
      </c>
      <c r="G298" s="64">
        <v>40</v>
      </c>
      <c r="H298" s="64">
        <v>122</v>
      </c>
      <c r="I298" s="64">
        <v>118</v>
      </c>
      <c r="J298" s="65">
        <v>118</v>
      </c>
    </row>
    <row r="299" spans="1:10" x14ac:dyDescent="0.2">
      <c r="A299" s="66" t="s">
        <v>221</v>
      </c>
      <c r="B299" s="64">
        <v>19</v>
      </c>
      <c r="C299" s="64">
        <v>19</v>
      </c>
      <c r="D299" s="64">
        <v>19</v>
      </c>
      <c r="E299" s="64">
        <v>6</v>
      </c>
      <c r="F299" s="64">
        <v>6</v>
      </c>
      <c r="G299" s="64">
        <v>6</v>
      </c>
      <c r="H299" s="64">
        <v>13</v>
      </c>
      <c r="I299" s="64">
        <v>13</v>
      </c>
      <c r="J299" s="65">
        <v>13</v>
      </c>
    </row>
    <row r="300" spans="1:10" x14ac:dyDescent="0.2">
      <c r="A300" s="66" t="s">
        <v>224</v>
      </c>
      <c r="B300" s="64">
        <v>14882</v>
      </c>
      <c r="C300" s="64">
        <v>14835</v>
      </c>
      <c r="D300" s="64">
        <v>14818</v>
      </c>
      <c r="E300" s="64">
        <v>6043</v>
      </c>
      <c r="F300" s="64">
        <v>6035</v>
      </c>
      <c r="G300" s="64">
        <v>6029</v>
      </c>
      <c r="H300" s="64">
        <v>8839</v>
      </c>
      <c r="I300" s="64">
        <v>8800</v>
      </c>
      <c r="J300" s="65">
        <v>8789</v>
      </c>
    </row>
    <row r="301" spans="1:10" x14ac:dyDescent="0.2">
      <c r="A301" s="66" t="s">
        <v>125</v>
      </c>
      <c r="B301" s="64">
        <v>5</v>
      </c>
      <c r="C301" s="64">
        <v>5</v>
      </c>
      <c r="D301" s="64">
        <v>5</v>
      </c>
      <c r="E301" s="64">
        <v>3</v>
      </c>
      <c r="F301" s="64">
        <v>3</v>
      </c>
      <c r="G301" s="64">
        <v>3</v>
      </c>
      <c r="H301" s="64">
        <v>2</v>
      </c>
      <c r="I301" s="64">
        <v>2</v>
      </c>
      <c r="J301" s="65">
        <v>2</v>
      </c>
    </row>
    <row r="302" spans="1:10" x14ac:dyDescent="0.2">
      <c r="A302" s="66" t="s">
        <v>227</v>
      </c>
      <c r="B302" s="64">
        <v>35</v>
      </c>
      <c r="C302" s="64">
        <v>35</v>
      </c>
      <c r="D302" s="64">
        <v>35</v>
      </c>
      <c r="E302" s="64">
        <v>15</v>
      </c>
      <c r="F302" s="64">
        <v>15</v>
      </c>
      <c r="G302" s="64">
        <v>15</v>
      </c>
      <c r="H302" s="64">
        <v>20</v>
      </c>
      <c r="I302" s="64">
        <v>20</v>
      </c>
      <c r="J302" s="65">
        <v>20</v>
      </c>
    </row>
    <row r="303" spans="1:10" x14ac:dyDescent="0.2">
      <c r="A303" s="66" t="s">
        <v>229</v>
      </c>
      <c r="B303" s="64">
        <v>9</v>
      </c>
      <c r="C303" s="64">
        <v>9</v>
      </c>
      <c r="D303" s="64">
        <v>9</v>
      </c>
      <c r="E303" s="64">
        <v>2</v>
      </c>
      <c r="F303" s="64">
        <v>2</v>
      </c>
      <c r="G303" s="64">
        <v>2</v>
      </c>
      <c r="H303" s="64">
        <v>7</v>
      </c>
      <c r="I303" s="64">
        <v>7</v>
      </c>
      <c r="J303" s="65">
        <v>7</v>
      </c>
    </row>
    <row r="304" spans="1:10" x14ac:dyDescent="0.2">
      <c r="A304" s="66" t="s">
        <v>131</v>
      </c>
      <c r="B304" s="64">
        <v>42</v>
      </c>
      <c r="C304" s="64">
        <v>41</v>
      </c>
      <c r="D304" s="64">
        <v>41</v>
      </c>
      <c r="E304" s="64">
        <v>27</v>
      </c>
      <c r="F304" s="64">
        <v>26</v>
      </c>
      <c r="G304" s="64">
        <v>26</v>
      </c>
      <c r="H304" s="64">
        <v>15</v>
      </c>
      <c r="I304" s="64">
        <v>15</v>
      </c>
      <c r="J304" s="65">
        <v>15</v>
      </c>
    </row>
    <row r="305" spans="1:10" x14ac:dyDescent="0.2">
      <c r="A305" s="66" t="s">
        <v>231</v>
      </c>
      <c r="B305" s="64">
        <v>202</v>
      </c>
      <c r="C305" s="64">
        <v>199</v>
      </c>
      <c r="D305" s="64">
        <v>199</v>
      </c>
      <c r="E305" s="64">
        <v>76</v>
      </c>
      <c r="F305" s="64">
        <v>75</v>
      </c>
      <c r="G305" s="64">
        <v>75</v>
      </c>
      <c r="H305" s="64">
        <v>126</v>
      </c>
      <c r="I305" s="64">
        <v>124</v>
      </c>
      <c r="J305" s="65">
        <v>124</v>
      </c>
    </row>
    <row r="306" spans="1:10" x14ac:dyDescent="0.2">
      <c r="A306" s="66" t="s">
        <v>234</v>
      </c>
      <c r="B306" s="64">
        <v>102</v>
      </c>
      <c r="C306" s="64">
        <v>97</v>
      </c>
      <c r="D306" s="64">
        <v>97</v>
      </c>
      <c r="E306" s="64">
        <v>85</v>
      </c>
      <c r="F306" s="64">
        <v>80</v>
      </c>
      <c r="G306" s="64">
        <v>80</v>
      </c>
      <c r="H306" s="64">
        <v>17</v>
      </c>
      <c r="I306" s="64">
        <v>17</v>
      </c>
      <c r="J306" s="65">
        <v>17</v>
      </c>
    </row>
    <row r="307" spans="1:10" x14ac:dyDescent="0.2">
      <c r="A307" s="66" t="s">
        <v>237</v>
      </c>
      <c r="B307" s="64">
        <v>6</v>
      </c>
      <c r="C307" s="64">
        <v>6</v>
      </c>
      <c r="D307" s="64">
        <v>6</v>
      </c>
      <c r="E307" s="64">
        <v>1</v>
      </c>
      <c r="F307" s="64">
        <v>1</v>
      </c>
      <c r="G307" s="64">
        <v>1</v>
      </c>
      <c r="H307" s="64">
        <v>5</v>
      </c>
      <c r="I307" s="64">
        <v>5</v>
      </c>
      <c r="J307" s="65">
        <v>5</v>
      </c>
    </row>
    <row r="308" spans="1:10" x14ac:dyDescent="0.2">
      <c r="A308" s="66" t="s">
        <v>138</v>
      </c>
      <c r="B308" s="64">
        <v>101</v>
      </c>
      <c r="C308" s="64">
        <v>101</v>
      </c>
      <c r="D308" s="64">
        <v>101</v>
      </c>
      <c r="E308" s="64">
        <v>9</v>
      </c>
      <c r="F308" s="64">
        <v>9</v>
      </c>
      <c r="G308" s="64">
        <v>9</v>
      </c>
      <c r="H308" s="64">
        <v>92</v>
      </c>
      <c r="I308" s="64">
        <v>92</v>
      </c>
      <c r="J308" s="65">
        <v>92</v>
      </c>
    </row>
    <row r="309" spans="1:10" ht="33.75" x14ac:dyDescent="0.2">
      <c r="A309" s="67" t="s">
        <v>145</v>
      </c>
      <c r="B309" s="64">
        <v>135</v>
      </c>
      <c r="C309" s="64">
        <v>126</v>
      </c>
      <c r="D309" s="64">
        <v>126</v>
      </c>
      <c r="E309" s="64">
        <v>63</v>
      </c>
      <c r="F309" s="64">
        <v>63</v>
      </c>
      <c r="G309" s="64">
        <v>63</v>
      </c>
      <c r="H309" s="64">
        <v>72</v>
      </c>
      <c r="I309" s="64">
        <v>63</v>
      </c>
      <c r="J309" s="65">
        <v>63</v>
      </c>
    </row>
    <row r="310" spans="1:10" x14ac:dyDescent="0.2">
      <c r="A310" s="66" t="s">
        <v>146</v>
      </c>
      <c r="B310" s="64">
        <v>31</v>
      </c>
      <c r="C310" s="64">
        <v>31</v>
      </c>
      <c r="D310" s="64">
        <v>31</v>
      </c>
      <c r="E310" s="64">
        <v>4</v>
      </c>
      <c r="F310" s="64">
        <v>4</v>
      </c>
      <c r="G310" s="64">
        <v>4</v>
      </c>
      <c r="H310" s="64">
        <v>27</v>
      </c>
      <c r="I310" s="64">
        <v>27</v>
      </c>
      <c r="J310" s="65">
        <v>27</v>
      </c>
    </row>
    <row r="311" spans="1:10" ht="33.75" x14ac:dyDescent="0.2">
      <c r="A311" s="72" t="s">
        <v>147</v>
      </c>
      <c r="B311" s="73">
        <v>851</v>
      </c>
      <c r="C311" s="73">
        <v>434</v>
      </c>
      <c r="D311" s="73">
        <v>434</v>
      </c>
      <c r="E311" s="73">
        <v>325</v>
      </c>
      <c r="F311" s="73">
        <v>125</v>
      </c>
      <c r="G311" s="73">
        <v>125</v>
      </c>
      <c r="H311" s="73">
        <v>526</v>
      </c>
      <c r="I311" s="73">
        <v>309</v>
      </c>
      <c r="J311" s="74">
        <v>309</v>
      </c>
    </row>
    <row r="312" spans="1:10" x14ac:dyDescent="0.2">
      <c r="A312" s="75" t="s">
        <v>159</v>
      </c>
    </row>
    <row r="313" spans="1:10" x14ac:dyDescent="0.2">
      <c r="A313" s="59" t="s">
        <v>180</v>
      </c>
      <c r="B313" s="68">
        <v>18443</v>
      </c>
      <c r="C313" s="68">
        <v>18059</v>
      </c>
      <c r="D313" s="68">
        <v>18041</v>
      </c>
      <c r="E313" s="68">
        <v>3986</v>
      </c>
      <c r="F313" s="68">
        <v>3936</v>
      </c>
      <c r="G313" s="68">
        <v>3934</v>
      </c>
      <c r="H313" s="68">
        <v>14457</v>
      </c>
      <c r="I313" s="68">
        <v>14123</v>
      </c>
      <c r="J313" s="69">
        <v>14107</v>
      </c>
    </row>
    <row r="314" spans="1:10" ht="22.5" x14ac:dyDescent="0.2">
      <c r="A314" s="60" t="s">
        <v>87</v>
      </c>
      <c r="B314" s="61">
        <v>17917</v>
      </c>
      <c r="C314" s="61">
        <v>17859</v>
      </c>
      <c r="D314" s="61">
        <v>17843</v>
      </c>
      <c r="E314" s="61">
        <v>3862</v>
      </c>
      <c r="F314" s="61">
        <v>3861</v>
      </c>
      <c r="G314" s="61">
        <v>3859</v>
      </c>
      <c r="H314" s="61">
        <v>14055</v>
      </c>
      <c r="I314" s="61">
        <v>13998</v>
      </c>
      <c r="J314" s="62">
        <v>13984</v>
      </c>
    </row>
    <row r="315" spans="1:10" x14ac:dyDescent="0.2">
      <c r="A315" s="66" t="s">
        <v>184</v>
      </c>
      <c r="B315" s="64">
        <v>107</v>
      </c>
      <c r="C315" s="64">
        <v>104</v>
      </c>
      <c r="D315" s="64">
        <v>104</v>
      </c>
      <c r="E315" s="64">
        <v>51</v>
      </c>
      <c r="F315" s="64">
        <v>50</v>
      </c>
      <c r="G315" s="64">
        <v>50</v>
      </c>
      <c r="H315" s="64">
        <v>56</v>
      </c>
      <c r="I315" s="64">
        <v>54</v>
      </c>
      <c r="J315" s="65">
        <v>54</v>
      </c>
    </row>
    <row r="316" spans="1:10" x14ac:dyDescent="0.2">
      <c r="A316" s="66" t="s">
        <v>187</v>
      </c>
      <c r="B316" s="64">
        <v>900</v>
      </c>
      <c r="C316" s="64">
        <v>860</v>
      </c>
      <c r="D316" s="64">
        <v>858</v>
      </c>
      <c r="E316" s="64">
        <v>116</v>
      </c>
      <c r="F316" s="64">
        <v>116</v>
      </c>
      <c r="G316" s="64">
        <v>116</v>
      </c>
      <c r="H316" s="64">
        <v>784</v>
      </c>
      <c r="I316" s="64">
        <v>744</v>
      </c>
      <c r="J316" s="65">
        <v>742</v>
      </c>
    </row>
    <row r="317" spans="1:10" x14ac:dyDescent="0.2">
      <c r="A317" s="66" t="s">
        <v>190</v>
      </c>
      <c r="B317" s="64">
        <v>8</v>
      </c>
      <c r="C317" s="64">
        <v>8</v>
      </c>
      <c r="D317" s="64">
        <v>8</v>
      </c>
      <c r="E317" s="64" t="s">
        <v>89</v>
      </c>
      <c r="F317" s="64" t="s">
        <v>89</v>
      </c>
      <c r="G317" s="64" t="s">
        <v>89</v>
      </c>
      <c r="H317" s="64">
        <v>8</v>
      </c>
      <c r="I317" s="64">
        <v>8</v>
      </c>
      <c r="J317" s="65">
        <v>8</v>
      </c>
    </row>
    <row r="318" spans="1:10" x14ac:dyDescent="0.2">
      <c r="A318" s="66" t="s">
        <v>191</v>
      </c>
      <c r="B318" s="64">
        <v>492</v>
      </c>
      <c r="C318" s="64">
        <v>492</v>
      </c>
      <c r="D318" s="64">
        <v>492</v>
      </c>
      <c r="E318" s="64">
        <v>146</v>
      </c>
      <c r="F318" s="64">
        <v>146</v>
      </c>
      <c r="G318" s="64">
        <v>146</v>
      </c>
      <c r="H318" s="64">
        <v>346</v>
      </c>
      <c r="I318" s="64">
        <v>346</v>
      </c>
      <c r="J318" s="65">
        <v>346</v>
      </c>
    </row>
    <row r="319" spans="1:10" x14ac:dyDescent="0.2">
      <c r="A319" s="66" t="s">
        <v>102</v>
      </c>
      <c r="B319" s="64">
        <v>14</v>
      </c>
      <c r="C319" s="64">
        <v>14</v>
      </c>
      <c r="D319" s="64">
        <v>14</v>
      </c>
      <c r="E319" s="64">
        <v>6</v>
      </c>
      <c r="F319" s="64">
        <v>6</v>
      </c>
      <c r="G319" s="64">
        <v>6</v>
      </c>
      <c r="H319" s="64">
        <v>8</v>
      </c>
      <c r="I319" s="64">
        <v>8</v>
      </c>
      <c r="J319" s="65">
        <v>8</v>
      </c>
    </row>
    <row r="320" spans="1:10" x14ac:dyDescent="0.2">
      <c r="A320" s="66" t="s">
        <v>103</v>
      </c>
      <c r="B320" s="64">
        <v>29</v>
      </c>
      <c r="C320" s="64">
        <v>29</v>
      </c>
      <c r="D320" s="64">
        <v>29</v>
      </c>
      <c r="E320" s="64">
        <v>1</v>
      </c>
      <c r="F320" s="64">
        <v>1</v>
      </c>
      <c r="G320" s="64">
        <v>1</v>
      </c>
      <c r="H320" s="64">
        <v>28</v>
      </c>
      <c r="I320" s="64">
        <v>28</v>
      </c>
      <c r="J320" s="65">
        <v>28</v>
      </c>
    </row>
    <row r="321" spans="1:10" x14ac:dyDescent="0.2">
      <c r="A321" s="66" t="s">
        <v>109</v>
      </c>
      <c r="B321" s="64">
        <v>18</v>
      </c>
      <c r="C321" s="64">
        <v>18</v>
      </c>
      <c r="D321" s="64">
        <v>18</v>
      </c>
      <c r="E321" s="64">
        <v>3</v>
      </c>
      <c r="F321" s="64">
        <v>3</v>
      </c>
      <c r="G321" s="64">
        <v>3</v>
      </c>
      <c r="H321" s="64">
        <v>15</v>
      </c>
      <c r="I321" s="64">
        <v>15</v>
      </c>
      <c r="J321" s="65">
        <v>15</v>
      </c>
    </row>
    <row r="322" spans="1:10" x14ac:dyDescent="0.2">
      <c r="A322" s="66" t="s">
        <v>205</v>
      </c>
      <c r="B322" s="64">
        <v>5</v>
      </c>
      <c r="C322" s="64">
        <v>5</v>
      </c>
      <c r="D322" s="64">
        <v>5</v>
      </c>
      <c r="E322" s="64" t="s">
        <v>89</v>
      </c>
      <c r="F322" s="64" t="s">
        <v>89</v>
      </c>
      <c r="G322" s="64" t="s">
        <v>89</v>
      </c>
      <c r="H322" s="64">
        <v>5</v>
      </c>
      <c r="I322" s="64">
        <v>5</v>
      </c>
      <c r="J322" s="65">
        <v>5</v>
      </c>
    </row>
    <row r="323" spans="1:10" x14ac:dyDescent="0.2">
      <c r="A323" s="66" t="s">
        <v>115</v>
      </c>
      <c r="B323" s="64">
        <v>6</v>
      </c>
      <c r="C323" s="64">
        <v>6</v>
      </c>
      <c r="D323" s="64">
        <v>6</v>
      </c>
      <c r="E323" s="64" t="s">
        <v>89</v>
      </c>
      <c r="F323" s="64" t="s">
        <v>89</v>
      </c>
      <c r="G323" s="64" t="s">
        <v>89</v>
      </c>
      <c r="H323" s="64">
        <v>6</v>
      </c>
      <c r="I323" s="64">
        <v>6</v>
      </c>
      <c r="J323" s="65">
        <v>6</v>
      </c>
    </row>
    <row r="324" spans="1:10" x14ac:dyDescent="0.2">
      <c r="A324" s="66" t="s">
        <v>213</v>
      </c>
      <c r="B324" s="64">
        <v>39</v>
      </c>
      <c r="C324" s="64">
        <v>39</v>
      </c>
      <c r="D324" s="64">
        <v>39</v>
      </c>
      <c r="E324" s="64">
        <v>12</v>
      </c>
      <c r="F324" s="64">
        <v>12</v>
      </c>
      <c r="G324" s="64">
        <v>12</v>
      </c>
      <c r="H324" s="64">
        <v>27</v>
      </c>
      <c r="I324" s="64">
        <v>27</v>
      </c>
      <c r="J324" s="65">
        <v>27</v>
      </c>
    </row>
    <row r="325" spans="1:10" x14ac:dyDescent="0.2">
      <c r="A325" s="66" t="s">
        <v>215</v>
      </c>
      <c r="B325" s="64">
        <v>19</v>
      </c>
      <c r="C325" s="64">
        <v>18</v>
      </c>
      <c r="D325" s="64">
        <v>18</v>
      </c>
      <c r="E325" s="64">
        <v>5</v>
      </c>
      <c r="F325" s="64">
        <v>5</v>
      </c>
      <c r="G325" s="64">
        <v>5</v>
      </c>
      <c r="H325" s="64">
        <v>14</v>
      </c>
      <c r="I325" s="64">
        <v>13</v>
      </c>
      <c r="J325" s="65">
        <v>13</v>
      </c>
    </row>
    <row r="326" spans="1:10" x14ac:dyDescent="0.2">
      <c r="A326" s="66" t="s">
        <v>216</v>
      </c>
      <c r="B326" s="64">
        <v>16</v>
      </c>
      <c r="C326" s="64">
        <v>16</v>
      </c>
      <c r="D326" s="64">
        <v>16</v>
      </c>
      <c r="E326" s="64">
        <v>4</v>
      </c>
      <c r="F326" s="64">
        <v>4</v>
      </c>
      <c r="G326" s="64">
        <v>4</v>
      </c>
      <c r="H326" s="64">
        <v>12</v>
      </c>
      <c r="I326" s="64">
        <v>12</v>
      </c>
      <c r="J326" s="65">
        <v>12</v>
      </c>
    </row>
    <row r="327" spans="1:10" x14ac:dyDescent="0.2">
      <c r="A327" s="66" t="s">
        <v>217</v>
      </c>
      <c r="B327" s="64">
        <v>178</v>
      </c>
      <c r="C327" s="64">
        <v>178</v>
      </c>
      <c r="D327" s="64">
        <v>178</v>
      </c>
      <c r="E327" s="64">
        <v>22</v>
      </c>
      <c r="F327" s="64">
        <v>22</v>
      </c>
      <c r="G327" s="64">
        <v>22</v>
      </c>
      <c r="H327" s="64">
        <v>156</v>
      </c>
      <c r="I327" s="64">
        <v>156</v>
      </c>
      <c r="J327" s="65">
        <v>156</v>
      </c>
    </row>
    <row r="328" spans="1:10" x14ac:dyDescent="0.2">
      <c r="A328" s="66" t="s">
        <v>120</v>
      </c>
      <c r="B328" s="64">
        <v>4</v>
      </c>
      <c r="C328" s="64">
        <v>4</v>
      </c>
      <c r="D328" s="64">
        <v>4</v>
      </c>
      <c r="E328" s="64">
        <v>3</v>
      </c>
      <c r="F328" s="64">
        <v>3</v>
      </c>
      <c r="G328" s="64">
        <v>3</v>
      </c>
      <c r="H328" s="64">
        <v>1</v>
      </c>
      <c r="I328" s="64">
        <v>1</v>
      </c>
      <c r="J328" s="65">
        <v>1</v>
      </c>
    </row>
    <row r="329" spans="1:10" x14ac:dyDescent="0.2">
      <c r="A329" s="66" t="s">
        <v>221</v>
      </c>
      <c r="B329" s="64">
        <v>18</v>
      </c>
      <c r="C329" s="64">
        <v>18</v>
      </c>
      <c r="D329" s="64">
        <v>18</v>
      </c>
      <c r="E329" s="64">
        <v>3</v>
      </c>
      <c r="F329" s="64">
        <v>3</v>
      </c>
      <c r="G329" s="64">
        <v>3</v>
      </c>
      <c r="H329" s="64">
        <v>15</v>
      </c>
      <c r="I329" s="64">
        <v>15</v>
      </c>
      <c r="J329" s="65">
        <v>15</v>
      </c>
    </row>
    <row r="330" spans="1:10" x14ac:dyDescent="0.2">
      <c r="A330" s="66" t="s">
        <v>224</v>
      </c>
      <c r="B330" s="64">
        <v>15682</v>
      </c>
      <c r="C330" s="64">
        <v>15670</v>
      </c>
      <c r="D330" s="64">
        <v>15656</v>
      </c>
      <c r="E330" s="64">
        <v>3373</v>
      </c>
      <c r="F330" s="64">
        <v>3373</v>
      </c>
      <c r="G330" s="64">
        <v>3371</v>
      </c>
      <c r="H330" s="64">
        <v>12309</v>
      </c>
      <c r="I330" s="64">
        <v>12297</v>
      </c>
      <c r="J330" s="65">
        <v>12285</v>
      </c>
    </row>
    <row r="331" spans="1:10" x14ac:dyDescent="0.2">
      <c r="A331" s="66" t="s">
        <v>125</v>
      </c>
      <c r="B331" s="64">
        <v>6</v>
      </c>
      <c r="C331" s="64">
        <v>6</v>
      </c>
      <c r="D331" s="64">
        <v>6</v>
      </c>
      <c r="E331" s="64">
        <v>2</v>
      </c>
      <c r="F331" s="64">
        <v>2</v>
      </c>
      <c r="G331" s="64">
        <v>2</v>
      </c>
      <c r="H331" s="64">
        <v>4</v>
      </c>
      <c r="I331" s="64">
        <v>4</v>
      </c>
      <c r="J331" s="65">
        <v>4</v>
      </c>
    </row>
    <row r="332" spans="1:10" x14ac:dyDescent="0.2">
      <c r="A332" s="66" t="s">
        <v>126</v>
      </c>
      <c r="B332" s="64">
        <v>5</v>
      </c>
      <c r="C332" s="64">
        <v>5</v>
      </c>
      <c r="D332" s="64">
        <v>5</v>
      </c>
      <c r="E332" s="64">
        <v>5</v>
      </c>
      <c r="F332" s="64">
        <v>5</v>
      </c>
      <c r="G332" s="64">
        <v>5</v>
      </c>
      <c r="H332" s="64" t="s">
        <v>89</v>
      </c>
      <c r="I332" s="64" t="s">
        <v>89</v>
      </c>
      <c r="J332" s="65" t="s">
        <v>89</v>
      </c>
    </row>
    <row r="333" spans="1:10" x14ac:dyDescent="0.2">
      <c r="A333" s="66" t="s">
        <v>227</v>
      </c>
      <c r="B333" s="64">
        <v>33</v>
      </c>
      <c r="C333" s="64">
        <v>33</v>
      </c>
      <c r="D333" s="64">
        <v>33</v>
      </c>
      <c r="E333" s="64">
        <v>10</v>
      </c>
      <c r="F333" s="64">
        <v>10</v>
      </c>
      <c r="G333" s="64">
        <v>10</v>
      </c>
      <c r="H333" s="64">
        <v>23</v>
      </c>
      <c r="I333" s="64">
        <v>23</v>
      </c>
      <c r="J333" s="65">
        <v>23</v>
      </c>
    </row>
    <row r="334" spans="1:10" x14ac:dyDescent="0.2">
      <c r="A334" s="66" t="s">
        <v>228</v>
      </c>
      <c r="B334" s="64">
        <v>4</v>
      </c>
      <c r="C334" s="64">
        <v>4</v>
      </c>
      <c r="D334" s="64">
        <v>4</v>
      </c>
      <c r="E334" s="64" t="s">
        <v>89</v>
      </c>
      <c r="F334" s="64" t="s">
        <v>89</v>
      </c>
      <c r="G334" s="64" t="s">
        <v>89</v>
      </c>
      <c r="H334" s="64">
        <v>4</v>
      </c>
      <c r="I334" s="64">
        <v>4</v>
      </c>
      <c r="J334" s="65">
        <v>4</v>
      </c>
    </row>
    <row r="335" spans="1:10" x14ac:dyDescent="0.2">
      <c r="A335" s="66" t="s">
        <v>131</v>
      </c>
      <c r="B335" s="64">
        <v>19</v>
      </c>
      <c r="C335" s="64">
        <v>17</v>
      </c>
      <c r="D335" s="64">
        <v>17</v>
      </c>
      <c r="E335" s="64" t="s">
        <v>89</v>
      </c>
      <c r="F335" s="64" t="s">
        <v>89</v>
      </c>
      <c r="G335" s="64" t="s">
        <v>89</v>
      </c>
      <c r="H335" s="64">
        <v>19</v>
      </c>
      <c r="I335" s="64">
        <v>17</v>
      </c>
      <c r="J335" s="65">
        <v>17</v>
      </c>
    </row>
    <row r="336" spans="1:10" x14ac:dyDescent="0.2">
      <c r="A336" s="66" t="s">
        <v>231</v>
      </c>
      <c r="B336" s="64">
        <v>187</v>
      </c>
      <c r="C336" s="64">
        <v>187</v>
      </c>
      <c r="D336" s="64">
        <v>187</v>
      </c>
      <c r="E336" s="64">
        <v>45</v>
      </c>
      <c r="F336" s="64">
        <v>45</v>
      </c>
      <c r="G336" s="64">
        <v>45</v>
      </c>
      <c r="H336" s="64">
        <v>142</v>
      </c>
      <c r="I336" s="64">
        <v>142</v>
      </c>
      <c r="J336" s="65">
        <v>142</v>
      </c>
    </row>
    <row r="337" spans="1:10" x14ac:dyDescent="0.2">
      <c r="A337" s="66" t="s">
        <v>233</v>
      </c>
      <c r="B337" s="64">
        <v>8</v>
      </c>
      <c r="C337" s="64">
        <v>8</v>
      </c>
      <c r="D337" s="64">
        <v>8</v>
      </c>
      <c r="E337" s="64">
        <v>4</v>
      </c>
      <c r="F337" s="64">
        <v>4</v>
      </c>
      <c r="G337" s="64">
        <v>4</v>
      </c>
      <c r="H337" s="64">
        <v>4</v>
      </c>
      <c r="I337" s="64">
        <v>4</v>
      </c>
      <c r="J337" s="65">
        <v>4</v>
      </c>
    </row>
    <row r="338" spans="1:10" x14ac:dyDescent="0.2">
      <c r="A338" s="66" t="s">
        <v>237</v>
      </c>
      <c r="B338" s="64">
        <v>16</v>
      </c>
      <c r="C338" s="64">
        <v>16</v>
      </c>
      <c r="D338" s="64">
        <v>16</v>
      </c>
      <c r="E338" s="64" t="s">
        <v>89</v>
      </c>
      <c r="F338" s="64" t="s">
        <v>89</v>
      </c>
      <c r="G338" s="64" t="s">
        <v>89</v>
      </c>
      <c r="H338" s="64">
        <v>16</v>
      </c>
      <c r="I338" s="64">
        <v>16</v>
      </c>
      <c r="J338" s="65">
        <v>16</v>
      </c>
    </row>
    <row r="339" spans="1:10" ht="33.75" x14ac:dyDescent="0.2">
      <c r="A339" s="67" t="s">
        <v>145</v>
      </c>
      <c r="B339" s="64">
        <v>102</v>
      </c>
      <c r="C339" s="64">
        <v>102</v>
      </c>
      <c r="D339" s="64">
        <v>102</v>
      </c>
      <c r="E339" s="64">
        <v>51</v>
      </c>
      <c r="F339" s="64">
        <v>51</v>
      </c>
      <c r="G339" s="64">
        <v>51</v>
      </c>
      <c r="H339" s="64">
        <v>51</v>
      </c>
      <c r="I339" s="64">
        <v>51</v>
      </c>
      <c r="J339" s="65">
        <v>51</v>
      </c>
    </row>
    <row r="340" spans="1:10" x14ac:dyDescent="0.2">
      <c r="A340" s="66" t="s">
        <v>146</v>
      </c>
      <c r="B340" s="64">
        <v>2</v>
      </c>
      <c r="C340" s="64">
        <v>2</v>
      </c>
      <c r="D340" s="64">
        <v>2</v>
      </c>
      <c r="E340" s="64" t="s">
        <v>89</v>
      </c>
      <c r="F340" s="64" t="s">
        <v>89</v>
      </c>
      <c r="G340" s="64" t="s">
        <v>89</v>
      </c>
      <c r="H340" s="64">
        <v>2</v>
      </c>
      <c r="I340" s="64">
        <v>2</v>
      </c>
      <c r="J340" s="65">
        <v>2</v>
      </c>
    </row>
    <row r="341" spans="1:10" ht="33.75" x14ac:dyDescent="0.2">
      <c r="A341" s="72" t="s">
        <v>147</v>
      </c>
      <c r="B341" s="73">
        <v>526</v>
      </c>
      <c r="C341" s="73">
        <v>200</v>
      </c>
      <c r="D341" s="73">
        <v>198</v>
      </c>
      <c r="E341" s="73">
        <v>124</v>
      </c>
      <c r="F341" s="73">
        <v>75</v>
      </c>
      <c r="G341" s="73">
        <v>75</v>
      </c>
      <c r="H341" s="73">
        <v>402</v>
      </c>
      <c r="I341" s="73">
        <v>125</v>
      </c>
      <c r="J341" s="74">
        <v>123</v>
      </c>
    </row>
    <row r="342" spans="1:10" x14ac:dyDescent="0.2">
      <c r="A342" s="75" t="s">
        <v>160</v>
      </c>
    </row>
    <row r="343" spans="1:10" x14ac:dyDescent="0.2">
      <c r="A343" s="59" t="s">
        <v>180</v>
      </c>
      <c r="B343" s="68">
        <v>16193</v>
      </c>
      <c r="C343" s="68">
        <v>16166</v>
      </c>
      <c r="D343" s="68">
        <v>16120</v>
      </c>
      <c r="E343" s="68">
        <v>4153</v>
      </c>
      <c r="F343" s="68">
        <v>4147</v>
      </c>
      <c r="G343" s="68">
        <v>4145</v>
      </c>
      <c r="H343" s="68">
        <v>12040</v>
      </c>
      <c r="I343" s="68">
        <v>12019</v>
      </c>
      <c r="J343" s="69">
        <v>11975</v>
      </c>
    </row>
    <row r="344" spans="1:10" ht="22.5" x14ac:dyDescent="0.2">
      <c r="A344" s="60" t="s">
        <v>87</v>
      </c>
      <c r="B344" s="61">
        <v>16097</v>
      </c>
      <c r="C344" s="61">
        <v>16079</v>
      </c>
      <c r="D344" s="61">
        <v>16033</v>
      </c>
      <c r="E344" s="61">
        <v>4119</v>
      </c>
      <c r="F344" s="61">
        <v>4116</v>
      </c>
      <c r="G344" s="61">
        <v>4114</v>
      </c>
      <c r="H344" s="61">
        <v>11978</v>
      </c>
      <c r="I344" s="61">
        <v>11963</v>
      </c>
      <c r="J344" s="62">
        <v>11919</v>
      </c>
    </row>
    <row r="345" spans="1:10" x14ac:dyDescent="0.2">
      <c r="A345" s="66" t="s">
        <v>184</v>
      </c>
      <c r="B345" s="64">
        <v>12</v>
      </c>
      <c r="C345" s="64">
        <v>12</v>
      </c>
      <c r="D345" s="64">
        <v>11</v>
      </c>
      <c r="E345" s="64" t="s">
        <v>89</v>
      </c>
      <c r="F345" s="64" t="s">
        <v>89</v>
      </c>
      <c r="G345" s="64" t="s">
        <v>89</v>
      </c>
      <c r="H345" s="64">
        <v>12</v>
      </c>
      <c r="I345" s="64">
        <v>12</v>
      </c>
      <c r="J345" s="65">
        <v>11</v>
      </c>
    </row>
    <row r="346" spans="1:10" x14ac:dyDescent="0.2">
      <c r="A346" s="66" t="s">
        <v>187</v>
      </c>
      <c r="B346" s="64">
        <v>646</v>
      </c>
      <c r="C346" s="64">
        <v>642</v>
      </c>
      <c r="D346" s="64">
        <v>620</v>
      </c>
      <c r="E346" s="64">
        <v>49</v>
      </c>
      <c r="F346" s="64">
        <v>48</v>
      </c>
      <c r="G346" s="64">
        <v>48</v>
      </c>
      <c r="H346" s="64">
        <v>597</v>
      </c>
      <c r="I346" s="64">
        <v>594</v>
      </c>
      <c r="J346" s="65">
        <v>572</v>
      </c>
    </row>
    <row r="347" spans="1:10" x14ac:dyDescent="0.2">
      <c r="A347" s="66" t="s">
        <v>191</v>
      </c>
      <c r="B347" s="64">
        <v>210</v>
      </c>
      <c r="C347" s="64">
        <v>210</v>
      </c>
      <c r="D347" s="64">
        <v>210</v>
      </c>
      <c r="E347" s="64">
        <v>80</v>
      </c>
      <c r="F347" s="64">
        <v>80</v>
      </c>
      <c r="G347" s="64">
        <v>80</v>
      </c>
      <c r="H347" s="64">
        <v>130</v>
      </c>
      <c r="I347" s="64">
        <v>130</v>
      </c>
      <c r="J347" s="65">
        <v>130</v>
      </c>
    </row>
    <row r="348" spans="1:10" x14ac:dyDescent="0.2">
      <c r="A348" s="66" t="s">
        <v>197</v>
      </c>
      <c r="B348" s="64">
        <v>4</v>
      </c>
      <c r="C348" s="64">
        <v>4</v>
      </c>
      <c r="D348" s="64">
        <v>4</v>
      </c>
      <c r="E348" s="64">
        <v>2</v>
      </c>
      <c r="F348" s="64">
        <v>2</v>
      </c>
      <c r="G348" s="64">
        <v>2</v>
      </c>
      <c r="H348" s="64">
        <v>2</v>
      </c>
      <c r="I348" s="64">
        <v>2</v>
      </c>
      <c r="J348" s="65">
        <v>2</v>
      </c>
    </row>
    <row r="349" spans="1:10" x14ac:dyDescent="0.2">
      <c r="A349" s="66" t="s">
        <v>102</v>
      </c>
      <c r="B349" s="64">
        <v>6</v>
      </c>
      <c r="C349" s="64">
        <v>6</v>
      </c>
      <c r="D349" s="64">
        <v>6</v>
      </c>
      <c r="E349" s="64" t="s">
        <v>89</v>
      </c>
      <c r="F349" s="64" t="s">
        <v>89</v>
      </c>
      <c r="G349" s="64" t="s">
        <v>89</v>
      </c>
      <c r="H349" s="64">
        <v>6</v>
      </c>
      <c r="I349" s="64">
        <v>6</v>
      </c>
      <c r="J349" s="65">
        <v>6</v>
      </c>
    </row>
    <row r="350" spans="1:10" x14ac:dyDescent="0.2">
      <c r="A350" s="66" t="s">
        <v>199</v>
      </c>
      <c r="B350" s="64">
        <v>90</v>
      </c>
      <c r="C350" s="64">
        <v>89</v>
      </c>
      <c r="D350" s="64">
        <v>89</v>
      </c>
      <c r="E350" s="64" t="s">
        <v>89</v>
      </c>
      <c r="F350" s="64" t="s">
        <v>89</v>
      </c>
      <c r="G350" s="64" t="s">
        <v>89</v>
      </c>
      <c r="H350" s="64">
        <v>90</v>
      </c>
      <c r="I350" s="64">
        <v>89</v>
      </c>
      <c r="J350" s="65">
        <v>89</v>
      </c>
    </row>
    <row r="351" spans="1:10" x14ac:dyDescent="0.2">
      <c r="A351" s="66" t="s">
        <v>200</v>
      </c>
      <c r="B351" s="64">
        <v>13</v>
      </c>
      <c r="C351" s="64">
        <v>13</v>
      </c>
      <c r="D351" s="64">
        <v>13</v>
      </c>
      <c r="E351" s="64">
        <v>13</v>
      </c>
      <c r="F351" s="64">
        <v>13</v>
      </c>
      <c r="G351" s="64">
        <v>13</v>
      </c>
      <c r="H351" s="64" t="s">
        <v>89</v>
      </c>
      <c r="I351" s="64" t="s">
        <v>89</v>
      </c>
      <c r="J351" s="65" t="s">
        <v>89</v>
      </c>
    </row>
    <row r="352" spans="1:10" x14ac:dyDescent="0.2">
      <c r="A352" s="66" t="s">
        <v>109</v>
      </c>
      <c r="B352" s="64">
        <v>7</v>
      </c>
      <c r="C352" s="64">
        <v>7</v>
      </c>
      <c r="D352" s="64">
        <v>7</v>
      </c>
      <c r="E352" s="64">
        <v>3</v>
      </c>
      <c r="F352" s="64">
        <v>3</v>
      </c>
      <c r="G352" s="64">
        <v>3</v>
      </c>
      <c r="H352" s="64">
        <v>4</v>
      </c>
      <c r="I352" s="64">
        <v>4</v>
      </c>
      <c r="J352" s="65">
        <v>4</v>
      </c>
    </row>
    <row r="353" spans="1:10" x14ac:dyDescent="0.2">
      <c r="A353" s="66" t="s">
        <v>205</v>
      </c>
      <c r="B353" s="64">
        <v>9</v>
      </c>
      <c r="C353" s="64">
        <v>9</v>
      </c>
      <c r="D353" s="64">
        <v>9</v>
      </c>
      <c r="E353" s="64" t="s">
        <v>89</v>
      </c>
      <c r="F353" s="64" t="s">
        <v>89</v>
      </c>
      <c r="G353" s="64" t="s">
        <v>89</v>
      </c>
      <c r="H353" s="64">
        <v>9</v>
      </c>
      <c r="I353" s="64">
        <v>9</v>
      </c>
      <c r="J353" s="65">
        <v>9</v>
      </c>
    </row>
    <row r="354" spans="1:10" x14ac:dyDescent="0.2">
      <c r="A354" s="66" t="s">
        <v>112</v>
      </c>
      <c r="B354" s="64">
        <v>4</v>
      </c>
      <c r="C354" s="64">
        <v>4</v>
      </c>
      <c r="D354" s="64">
        <v>4</v>
      </c>
      <c r="E354" s="64">
        <v>3</v>
      </c>
      <c r="F354" s="64">
        <v>3</v>
      </c>
      <c r="G354" s="64">
        <v>3</v>
      </c>
      <c r="H354" s="64">
        <v>1</v>
      </c>
      <c r="I354" s="64">
        <v>1</v>
      </c>
      <c r="J354" s="65">
        <v>1</v>
      </c>
    </row>
    <row r="355" spans="1:10" x14ac:dyDescent="0.2">
      <c r="A355" s="66" t="s">
        <v>116</v>
      </c>
      <c r="B355" s="64">
        <v>4</v>
      </c>
      <c r="C355" s="64">
        <v>4</v>
      </c>
      <c r="D355" s="64">
        <v>4</v>
      </c>
      <c r="E355" s="64" t="s">
        <v>89</v>
      </c>
      <c r="F355" s="64" t="s">
        <v>89</v>
      </c>
      <c r="G355" s="64" t="s">
        <v>89</v>
      </c>
      <c r="H355" s="64">
        <v>4</v>
      </c>
      <c r="I355" s="64">
        <v>4</v>
      </c>
      <c r="J355" s="65">
        <v>4</v>
      </c>
    </row>
    <row r="356" spans="1:10" x14ac:dyDescent="0.2">
      <c r="A356" s="66" t="s">
        <v>211</v>
      </c>
      <c r="B356" s="64">
        <v>6</v>
      </c>
      <c r="C356" s="64">
        <v>6</v>
      </c>
      <c r="D356" s="64">
        <v>6</v>
      </c>
      <c r="E356" s="64">
        <v>2</v>
      </c>
      <c r="F356" s="64">
        <v>2</v>
      </c>
      <c r="G356" s="64">
        <v>2</v>
      </c>
      <c r="H356" s="64">
        <v>4</v>
      </c>
      <c r="I356" s="64">
        <v>4</v>
      </c>
      <c r="J356" s="65">
        <v>4</v>
      </c>
    </row>
    <row r="357" spans="1:10" x14ac:dyDescent="0.2">
      <c r="A357" s="66" t="s">
        <v>213</v>
      </c>
      <c r="B357" s="64">
        <v>711</v>
      </c>
      <c r="C357" s="64">
        <v>709</v>
      </c>
      <c r="D357" s="64">
        <v>703</v>
      </c>
      <c r="E357" s="64">
        <v>113</v>
      </c>
      <c r="F357" s="64">
        <v>112</v>
      </c>
      <c r="G357" s="64">
        <v>111</v>
      </c>
      <c r="H357" s="64">
        <v>598</v>
      </c>
      <c r="I357" s="64">
        <v>597</v>
      </c>
      <c r="J357" s="65">
        <v>592</v>
      </c>
    </row>
    <row r="358" spans="1:10" x14ac:dyDescent="0.2">
      <c r="A358" s="66" t="s">
        <v>216</v>
      </c>
      <c r="B358" s="64">
        <v>19</v>
      </c>
      <c r="C358" s="64">
        <v>19</v>
      </c>
      <c r="D358" s="64">
        <v>19</v>
      </c>
      <c r="E358" s="64">
        <v>6</v>
      </c>
      <c r="F358" s="64">
        <v>6</v>
      </c>
      <c r="G358" s="64">
        <v>6</v>
      </c>
      <c r="H358" s="64">
        <v>13</v>
      </c>
      <c r="I358" s="64">
        <v>13</v>
      </c>
      <c r="J358" s="65">
        <v>13</v>
      </c>
    </row>
    <row r="359" spans="1:10" x14ac:dyDescent="0.2">
      <c r="A359" s="66" t="s">
        <v>217</v>
      </c>
      <c r="B359" s="64">
        <v>89</v>
      </c>
      <c r="C359" s="64">
        <v>89</v>
      </c>
      <c r="D359" s="64">
        <v>89</v>
      </c>
      <c r="E359" s="64">
        <v>16</v>
      </c>
      <c r="F359" s="64">
        <v>16</v>
      </c>
      <c r="G359" s="64">
        <v>16</v>
      </c>
      <c r="H359" s="64">
        <v>73</v>
      </c>
      <c r="I359" s="64">
        <v>73</v>
      </c>
      <c r="J359" s="65">
        <v>73</v>
      </c>
    </row>
    <row r="360" spans="1:10" x14ac:dyDescent="0.2">
      <c r="A360" s="66" t="s">
        <v>120</v>
      </c>
      <c r="B360" s="64">
        <v>5</v>
      </c>
      <c r="C360" s="64">
        <v>5</v>
      </c>
      <c r="D360" s="64">
        <v>5</v>
      </c>
      <c r="E360" s="64">
        <v>1</v>
      </c>
      <c r="F360" s="64">
        <v>1</v>
      </c>
      <c r="G360" s="64">
        <v>1</v>
      </c>
      <c r="H360" s="64">
        <v>4</v>
      </c>
      <c r="I360" s="64">
        <v>4</v>
      </c>
      <c r="J360" s="65">
        <v>4</v>
      </c>
    </row>
    <row r="361" spans="1:10" x14ac:dyDescent="0.2">
      <c r="A361" s="66" t="s">
        <v>221</v>
      </c>
      <c r="B361" s="64">
        <v>30</v>
      </c>
      <c r="C361" s="64">
        <v>30</v>
      </c>
      <c r="D361" s="64">
        <v>30</v>
      </c>
      <c r="E361" s="64">
        <v>8</v>
      </c>
      <c r="F361" s="64">
        <v>8</v>
      </c>
      <c r="G361" s="64">
        <v>8</v>
      </c>
      <c r="H361" s="64">
        <v>22</v>
      </c>
      <c r="I361" s="64">
        <v>22</v>
      </c>
      <c r="J361" s="65">
        <v>22</v>
      </c>
    </row>
    <row r="362" spans="1:10" x14ac:dyDescent="0.2">
      <c r="A362" s="66" t="s">
        <v>224</v>
      </c>
      <c r="B362" s="64">
        <v>13852</v>
      </c>
      <c r="C362" s="64">
        <v>13843</v>
      </c>
      <c r="D362" s="64">
        <v>13826</v>
      </c>
      <c r="E362" s="64">
        <v>3727</v>
      </c>
      <c r="F362" s="64">
        <v>3726</v>
      </c>
      <c r="G362" s="64">
        <v>3725</v>
      </c>
      <c r="H362" s="64">
        <v>10125</v>
      </c>
      <c r="I362" s="64">
        <v>10117</v>
      </c>
      <c r="J362" s="65">
        <v>10101</v>
      </c>
    </row>
    <row r="363" spans="1:10" x14ac:dyDescent="0.2">
      <c r="A363" s="66" t="s">
        <v>125</v>
      </c>
      <c r="B363" s="64">
        <v>10</v>
      </c>
      <c r="C363" s="64">
        <v>10</v>
      </c>
      <c r="D363" s="64">
        <v>10</v>
      </c>
      <c r="E363" s="64" t="s">
        <v>89</v>
      </c>
      <c r="F363" s="64" t="s">
        <v>89</v>
      </c>
      <c r="G363" s="64" t="s">
        <v>89</v>
      </c>
      <c r="H363" s="64">
        <v>10</v>
      </c>
      <c r="I363" s="64">
        <v>10</v>
      </c>
      <c r="J363" s="65">
        <v>10</v>
      </c>
    </row>
    <row r="364" spans="1:10" x14ac:dyDescent="0.2">
      <c r="A364" s="66" t="s">
        <v>227</v>
      </c>
      <c r="B364" s="64">
        <v>26</v>
      </c>
      <c r="C364" s="64">
        <v>26</v>
      </c>
      <c r="D364" s="64">
        <v>26</v>
      </c>
      <c r="E364" s="64">
        <v>3</v>
      </c>
      <c r="F364" s="64">
        <v>3</v>
      </c>
      <c r="G364" s="64">
        <v>3</v>
      </c>
      <c r="H364" s="64">
        <v>23</v>
      </c>
      <c r="I364" s="64">
        <v>23</v>
      </c>
      <c r="J364" s="65">
        <v>23</v>
      </c>
    </row>
    <row r="365" spans="1:10" x14ac:dyDescent="0.2">
      <c r="A365" s="66" t="s">
        <v>131</v>
      </c>
      <c r="B365" s="64">
        <v>21</v>
      </c>
      <c r="C365" s="64">
        <v>21</v>
      </c>
      <c r="D365" s="64">
        <v>21</v>
      </c>
      <c r="E365" s="64">
        <v>6</v>
      </c>
      <c r="F365" s="64">
        <v>6</v>
      </c>
      <c r="G365" s="64">
        <v>6</v>
      </c>
      <c r="H365" s="64">
        <v>15</v>
      </c>
      <c r="I365" s="64">
        <v>15</v>
      </c>
      <c r="J365" s="65">
        <v>15</v>
      </c>
    </row>
    <row r="366" spans="1:10" x14ac:dyDescent="0.2">
      <c r="A366" s="66" t="s">
        <v>231</v>
      </c>
      <c r="B366" s="64">
        <v>150</v>
      </c>
      <c r="C366" s="64">
        <v>149</v>
      </c>
      <c r="D366" s="64">
        <v>149</v>
      </c>
      <c r="E366" s="64">
        <v>40</v>
      </c>
      <c r="F366" s="64">
        <v>40</v>
      </c>
      <c r="G366" s="64">
        <v>40</v>
      </c>
      <c r="H366" s="64">
        <v>110</v>
      </c>
      <c r="I366" s="64">
        <v>109</v>
      </c>
      <c r="J366" s="65">
        <v>109</v>
      </c>
    </row>
    <row r="367" spans="1:10" x14ac:dyDescent="0.2">
      <c r="A367" s="66" t="s">
        <v>234</v>
      </c>
      <c r="B367" s="64">
        <v>44</v>
      </c>
      <c r="C367" s="64">
        <v>44</v>
      </c>
      <c r="D367" s="64">
        <v>44</v>
      </c>
      <c r="E367" s="64">
        <v>9</v>
      </c>
      <c r="F367" s="64">
        <v>9</v>
      </c>
      <c r="G367" s="64">
        <v>9</v>
      </c>
      <c r="H367" s="64">
        <v>35</v>
      </c>
      <c r="I367" s="64">
        <v>35</v>
      </c>
      <c r="J367" s="65">
        <v>35</v>
      </c>
    </row>
    <row r="368" spans="1:10" x14ac:dyDescent="0.2">
      <c r="A368" s="66" t="s">
        <v>237</v>
      </c>
      <c r="B368" s="64">
        <v>16</v>
      </c>
      <c r="C368" s="64">
        <v>16</v>
      </c>
      <c r="D368" s="64">
        <v>16</v>
      </c>
      <c r="E368" s="64">
        <v>3</v>
      </c>
      <c r="F368" s="64">
        <v>3</v>
      </c>
      <c r="G368" s="64">
        <v>3</v>
      </c>
      <c r="H368" s="64">
        <v>13</v>
      </c>
      <c r="I368" s="64">
        <v>13</v>
      </c>
      <c r="J368" s="65">
        <v>13</v>
      </c>
    </row>
    <row r="369" spans="1:10" x14ac:dyDescent="0.2">
      <c r="A369" s="66" t="s">
        <v>138</v>
      </c>
      <c r="B369" s="64">
        <v>11</v>
      </c>
      <c r="C369" s="64">
        <v>11</v>
      </c>
      <c r="D369" s="64">
        <v>11</v>
      </c>
      <c r="E369" s="64">
        <v>1</v>
      </c>
      <c r="F369" s="64">
        <v>1</v>
      </c>
      <c r="G369" s="64">
        <v>1</v>
      </c>
      <c r="H369" s="64">
        <v>10</v>
      </c>
      <c r="I369" s="64">
        <v>10</v>
      </c>
      <c r="J369" s="65">
        <v>10</v>
      </c>
    </row>
    <row r="370" spans="1:10" ht="33.75" x14ac:dyDescent="0.2">
      <c r="A370" s="67" t="s">
        <v>145</v>
      </c>
      <c r="B370" s="64">
        <v>91</v>
      </c>
      <c r="C370" s="64">
        <v>90</v>
      </c>
      <c r="D370" s="64">
        <v>90</v>
      </c>
      <c r="E370" s="64">
        <v>29</v>
      </c>
      <c r="F370" s="64">
        <v>29</v>
      </c>
      <c r="G370" s="64">
        <v>29</v>
      </c>
      <c r="H370" s="64">
        <v>62</v>
      </c>
      <c r="I370" s="64">
        <v>61</v>
      </c>
      <c r="J370" s="65">
        <v>61</v>
      </c>
    </row>
    <row r="371" spans="1:10" x14ac:dyDescent="0.2">
      <c r="A371" s="66" t="s">
        <v>146</v>
      </c>
      <c r="B371" s="64">
        <v>11</v>
      </c>
      <c r="C371" s="64">
        <v>11</v>
      </c>
      <c r="D371" s="64">
        <v>11</v>
      </c>
      <c r="E371" s="64">
        <v>5</v>
      </c>
      <c r="F371" s="64">
        <v>5</v>
      </c>
      <c r="G371" s="64">
        <v>5</v>
      </c>
      <c r="H371" s="64">
        <v>6</v>
      </c>
      <c r="I371" s="64">
        <v>6</v>
      </c>
      <c r="J371" s="65">
        <v>6</v>
      </c>
    </row>
    <row r="372" spans="1:10" ht="33.75" x14ac:dyDescent="0.2">
      <c r="A372" s="72" t="s">
        <v>147</v>
      </c>
      <c r="B372" s="73">
        <v>96</v>
      </c>
      <c r="C372" s="73">
        <v>87</v>
      </c>
      <c r="D372" s="73">
        <v>87</v>
      </c>
      <c r="E372" s="73">
        <v>34</v>
      </c>
      <c r="F372" s="73">
        <v>31</v>
      </c>
      <c r="G372" s="73">
        <v>31</v>
      </c>
      <c r="H372" s="73">
        <v>62</v>
      </c>
      <c r="I372" s="73">
        <v>56</v>
      </c>
      <c r="J372" s="74">
        <v>56</v>
      </c>
    </row>
    <row r="373" spans="1:10" x14ac:dyDescent="0.2">
      <c r="A373" s="75" t="s">
        <v>161</v>
      </c>
    </row>
    <row r="374" spans="1:10" x14ac:dyDescent="0.2">
      <c r="A374" s="59" t="s">
        <v>180</v>
      </c>
      <c r="B374" s="68">
        <v>46410</v>
      </c>
      <c r="C374" s="68">
        <v>45411</v>
      </c>
      <c r="D374" s="68">
        <v>45351</v>
      </c>
      <c r="E374" s="68">
        <v>36128</v>
      </c>
      <c r="F374" s="68">
        <v>35198</v>
      </c>
      <c r="G374" s="68">
        <v>35148</v>
      </c>
      <c r="H374" s="68">
        <v>10282</v>
      </c>
      <c r="I374" s="68">
        <v>10213</v>
      </c>
      <c r="J374" s="69">
        <v>10203</v>
      </c>
    </row>
    <row r="375" spans="1:10" ht="22.5" x14ac:dyDescent="0.2">
      <c r="A375" s="60" t="s">
        <v>243</v>
      </c>
      <c r="B375" s="61">
        <v>43884</v>
      </c>
      <c r="C375" s="61">
        <v>43760</v>
      </c>
      <c r="D375" s="61">
        <v>43703</v>
      </c>
      <c r="E375" s="61">
        <v>33720</v>
      </c>
      <c r="F375" s="61">
        <v>33635</v>
      </c>
      <c r="G375" s="61">
        <v>33588</v>
      </c>
      <c r="H375" s="61">
        <v>10164</v>
      </c>
      <c r="I375" s="61">
        <v>10125</v>
      </c>
      <c r="J375" s="62">
        <v>10115</v>
      </c>
    </row>
    <row r="376" spans="1:10" x14ac:dyDescent="0.2">
      <c r="A376" s="66" t="s">
        <v>91</v>
      </c>
      <c r="B376" s="64">
        <v>23</v>
      </c>
      <c r="C376" s="64">
        <v>23</v>
      </c>
      <c r="D376" s="64">
        <v>23</v>
      </c>
      <c r="E376" s="64">
        <v>20</v>
      </c>
      <c r="F376" s="64">
        <v>20</v>
      </c>
      <c r="G376" s="64">
        <v>20</v>
      </c>
      <c r="H376" s="64">
        <v>3</v>
      </c>
      <c r="I376" s="64">
        <v>3</v>
      </c>
      <c r="J376" s="65">
        <v>3</v>
      </c>
    </row>
    <row r="377" spans="1:10" x14ac:dyDescent="0.2">
      <c r="A377" s="66" t="s">
        <v>184</v>
      </c>
      <c r="B377" s="64">
        <v>97</v>
      </c>
      <c r="C377" s="64">
        <v>96</v>
      </c>
      <c r="D377" s="64">
        <v>96</v>
      </c>
      <c r="E377" s="64">
        <v>55</v>
      </c>
      <c r="F377" s="64">
        <v>54</v>
      </c>
      <c r="G377" s="64">
        <v>54</v>
      </c>
      <c r="H377" s="64">
        <v>42</v>
      </c>
      <c r="I377" s="64">
        <v>42</v>
      </c>
      <c r="J377" s="65">
        <v>42</v>
      </c>
    </row>
    <row r="378" spans="1:10" x14ac:dyDescent="0.2">
      <c r="A378" s="66" t="s">
        <v>187</v>
      </c>
      <c r="B378" s="64">
        <v>590</v>
      </c>
      <c r="C378" s="64">
        <v>585</v>
      </c>
      <c r="D378" s="64">
        <v>580</v>
      </c>
      <c r="E378" s="64">
        <v>257</v>
      </c>
      <c r="F378" s="64">
        <v>254</v>
      </c>
      <c r="G378" s="64">
        <v>251</v>
      </c>
      <c r="H378" s="64">
        <v>333</v>
      </c>
      <c r="I378" s="64">
        <v>331</v>
      </c>
      <c r="J378" s="65">
        <v>329</v>
      </c>
    </row>
    <row r="379" spans="1:10" x14ac:dyDescent="0.2">
      <c r="A379" s="66" t="s">
        <v>190</v>
      </c>
      <c r="B379" s="64">
        <v>8</v>
      </c>
      <c r="C379" s="64">
        <v>8</v>
      </c>
      <c r="D379" s="64">
        <v>8</v>
      </c>
      <c r="E379" s="64">
        <v>8</v>
      </c>
      <c r="F379" s="64">
        <v>8</v>
      </c>
      <c r="G379" s="64">
        <v>8</v>
      </c>
      <c r="H379" s="64" t="s">
        <v>89</v>
      </c>
      <c r="I379" s="64" t="s">
        <v>89</v>
      </c>
      <c r="J379" s="65" t="s">
        <v>89</v>
      </c>
    </row>
    <row r="380" spans="1:10" x14ac:dyDescent="0.2">
      <c r="A380" s="66" t="s">
        <v>191</v>
      </c>
      <c r="B380" s="64">
        <v>500</v>
      </c>
      <c r="C380" s="64">
        <v>500</v>
      </c>
      <c r="D380" s="64">
        <v>498</v>
      </c>
      <c r="E380" s="64">
        <v>380</v>
      </c>
      <c r="F380" s="64">
        <v>380</v>
      </c>
      <c r="G380" s="64">
        <v>379</v>
      </c>
      <c r="H380" s="64">
        <v>120</v>
      </c>
      <c r="I380" s="64">
        <v>120</v>
      </c>
      <c r="J380" s="65">
        <v>119</v>
      </c>
    </row>
    <row r="381" spans="1:10" x14ac:dyDescent="0.2">
      <c r="A381" s="66" t="s">
        <v>97</v>
      </c>
      <c r="B381" s="64">
        <v>7</v>
      </c>
      <c r="C381" s="64">
        <v>7</v>
      </c>
      <c r="D381" s="64">
        <v>7</v>
      </c>
      <c r="E381" s="64">
        <v>7</v>
      </c>
      <c r="F381" s="64">
        <v>7</v>
      </c>
      <c r="G381" s="64">
        <v>7</v>
      </c>
      <c r="H381" s="64" t="s">
        <v>89</v>
      </c>
      <c r="I381" s="64" t="s">
        <v>89</v>
      </c>
      <c r="J381" s="65" t="s">
        <v>89</v>
      </c>
    </row>
    <row r="382" spans="1:10" x14ac:dyDescent="0.2">
      <c r="A382" s="66" t="s">
        <v>197</v>
      </c>
      <c r="B382" s="64">
        <v>12</v>
      </c>
      <c r="C382" s="64">
        <v>12</v>
      </c>
      <c r="D382" s="64">
        <v>12</v>
      </c>
      <c r="E382" s="64">
        <v>9</v>
      </c>
      <c r="F382" s="64">
        <v>9</v>
      </c>
      <c r="G382" s="64">
        <v>9</v>
      </c>
      <c r="H382" s="64">
        <v>3</v>
      </c>
      <c r="I382" s="64">
        <v>3</v>
      </c>
      <c r="J382" s="65">
        <v>3</v>
      </c>
    </row>
    <row r="383" spans="1:10" x14ac:dyDescent="0.2">
      <c r="A383" s="66" t="s">
        <v>102</v>
      </c>
      <c r="B383" s="64">
        <v>10</v>
      </c>
      <c r="C383" s="64">
        <v>10</v>
      </c>
      <c r="D383" s="64">
        <v>10</v>
      </c>
      <c r="E383" s="64">
        <v>8</v>
      </c>
      <c r="F383" s="64">
        <v>8</v>
      </c>
      <c r="G383" s="64">
        <v>8</v>
      </c>
      <c r="H383" s="64">
        <v>2</v>
      </c>
      <c r="I383" s="64">
        <v>2</v>
      </c>
      <c r="J383" s="65">
        <v>2</v>
      </c>
    </row>
    <row r="384" spans="1:10" x14ac:dyDescent="0.2">
      <c r="A384" s="66" t="s">
        <v>103</v>
      </c>
      <c r="B384" s="64">
        <v>31</v>
      </c>
      <c r="C384" s="64">
        <v>31</v>
      </c>
      <c r="D384" s="64">
        <v>31</v>
      </c>
      <c r="E384" s="64">
        <v>20</v>
      </c>
      <c r="F384" s="64">
        <v>20</v>
      </c>
      <c r="G384" s="64">
        <v>20</v>
      </c>
      <c r="H384" s="64">
        <v>11</v>
      </c>
      <c r="I384" s="64">
        <v>11</v>
      </c>
      <c r="J384" s="65">
        <v>11</v>
      </c>
    </row>
    <row r="385" spans="1:10" x14ac:dyDescent="0.2">
      <c r="A385" s="66" t="s">
        <v>198</v>
      </c>
      <c r="B385" s="64">
        <v>19</v>
      </c>
      <c r="C385" s="64">
        <v>19</v>
      </c>
      <c r="D385" s="64">
        <v>19</v>
      </c>
      <c r="E385" s="64">
        <v>19</v>
      </c>
      <c r="F385" s="64">
        <v>19</v>
      </c>
      <c r="G385" s="64">
        <v>19</v>
      </c>
      <c r="H385" s="64" t="s">
        <v>89</v>
      </c>
      <c r="I385" s="64" t="s">
        <v>89</v>
      </c>
      <c r="J385" s="65" t="s">
        <v>89</v>
      </c>
    </row>
    <row r="386" spans="1:10" x14ac:dyDescent="0.2">
      <c r="A386" s="66" t="s">
        <v>199</v>
      </c>
      <c r="B386" s="64">
        <v>362</v>
      </c>
      <c r="C386" s="64">
        <v>329</v>
      </c>
      <c r="D386" s="64">
        <v>329</v>
      </c>
      <c r="E386" s="64">
        <v>42</v>
      </c>
      <c r="F386" s="64">
        <v>38</v>
      </c>
      <c r="G386" s="64">
        <v>38</v>
      </c>
      <c r="H386" s="64">
        <v>320</v>
      </c>
      <c r="I386" s="64">
        <v>291</v>
      </c>
      <c r="J386" s="65">
        <v>291</v>
      </c>
    </row>
    <row r="387" spans="1:10" x14ac:dyDescent="0.2">
      <c r="A387" s="66" t="s">
        <v>200</v>
      </c>
      <c r="B387" s="64">
        <v>20</v>
      </c>
      <c r="C387" s="64">
        <v>20</v>
      </c>
      <c r="D387" s="64">
        <v>20</v>
      </c>
      <c r="E387" s="64">
        <v>1</v>
      </c>
      <c r="F387" s="64">
        <v>1</v>
      </c>
      <c r="G387" s="64">
        <v>1</v>
      </c>
      <c r="H387" s="64">
        <v>19</v>
      </c>
      <c r="I387" s="64">
        <v>19</v>
      </c>
      <c r="J387" s="65">
        <v>19</v>
      </c>
    </row>
    <row r="388" spans="1:10" x14ac:dyDescent="0.2">
      <c r="A388" s="66" t="s">
        <v>107</v>
      </c>
      <c r="B388" s="64">
        <v>4</v>
      </c>
      <c r="C388" s="64">
        <v>4</v>
      </c>
      <c r="D388" s="64">
        <v>4</v>
      </c>
      <c r="E388" s="64" t="s">
        <v>89</v>
      </c>
      <c r="F388" s="64" t="s">
        <v>89</v>
      </c>
      <c r="G388" s="64" t="s">
        <v>89</v>
      </c>
      <c r="H388" s="64">
        <v>4</v>
      </c>
      <c r="I388" s="64">
        <v>4</v>
      </c>
      <c r="J388" s="65">
        <v>4</v>
      </c>
    </row>
    <row r="389" spans="1:10" x14ac:dyDescent="0.2">
      <c r="A389" s="66" t="s">
        <v>202</v>
      </c>
      <c r="B389" s="64">
        <v>7</v>
      </c>
      <c r="C389" s="64">
        <v>7</v>
      </c>
      <c r="D389" s="64">
        <v>7</v>
      </c>
      <c r="E389" s="64">
        <v>7</v>
      </c>
      <c r="F389" s="64">
        <v>7</v>
      </c>
      <c r="G389" s="64">
        <v>7</v>
      </c>
      <c r="H389" s="64" t="s">
        <v>89</v>
      </c>
      <c r="I389" s="64" t="s">
        <v>89</v>
      </c>
      <c r="J389" s="65" t="s">
        <v>89</v>
      </c>
    </row>
    <row r="390" spans="1:10" x14ac:dyDescent="0.2">
      <c r="A390" s="66" t="s">
        <v>109</v>
      </c>
      <c r="B390" s="64">
        <v>72</v>
      </c>
      <c r="C390" s="64">
        <v>72</v>
      </c>
      <c r="D390" s="64">
        <v>71</v>
      </c>
      <c r="E390" s="64">
        <v>51</v>
      </c>
      <c r="F390" s="64">
        <v>51</v>
      </c>
      <c r="G390" s="64">
        <v>50</v>
      </c>
      <c r="H390" s="64">
        <v>21</v>
      </c>
      <c r="I390" s="64">
        <v>21</v>
      </c>
      <c r="J390" s="65">
        <v>21</v>
      </c>
    </row>
    <row r="391" spans="1:10" x14ac:dyDescent="0.2">
      <c r="A391" s="66" t="s">
        <v>110</v>
      </c>
      <c r="B391" s="64">
        <v>4</v>
      </c>
      <c r="C391" s="64">
        <v>4</v>
      </c>
      <c r="D391" s="64">
        <v>4</v>
      </c>
      <c r="E391" s="64" t="s">
        <v>89</v>
      </c>
      <c r="F391" s="64" t="s">
        <v>89</v>
      </c>
      <c r="G391" s="64" t="s">
        <v>89</v>
      </c>
      <c r="H391" s="64">
        <v>4</v>
      </c>
      <c r="I391" s="64">
        <v>4</v>
      </c>
      <c r="J391" s="65">
        <v>4</v>
      </c>
    </row>
    <row r="392" spans="1:10" x14ac:dyDescent="0.2">
      <c r="A392" s="66" t="s">
        <v>205</v>
      </c>
      <c r="B392" s="64">
        <v>9</v>
      </c>
      <c r="C392" s="64">
        <v>9</v>
      </c>
      <c r="D392" s="64">
        <v>9</v>
      </c>
      <c r="E392" s="64">
        <v>3</v>
      </c>
      <c r="F392" s="64">
        <v>3</v>
      </c>
      <c r="G392" s="64">
        <v>3</v>
      </c>
      <c r="H392" s="64">
        <v>6</v>
      </c>
      <c r="I392" s="64">
        <v>6</v>
      </c>
      <c r="J392" s="65">
        <v>6</v>
      </c>
    </row>
    <row r="393" spans="1:10" x14ac:dyDescent="0.2">
      <c r="A393" s="66" t="s">
        <v>207</v>
      </c>
      <c r="B393" s="64">
        <v>4</v>
      </c>
      <c r="C393" s="64">
        <v>4</v>
      </c>
      <c r="D393" s="64">
        <v>4</v>
      </c>
      <c r="E393" s="64">
        <v>4</v>
      </c>
      <c r="F393" s="64">
        <v>4</v>
      </c>
      <c r="G393" s="64">
        <v>4</v>
      </c>
      <c r="H393" s="64" t="s">
        <v>89</v>
      </c>
      <c r="I393" s="64" t="s">
        <v>89</v>
      </c>
      <c r="J393" s="65" t="s">
        <v>89</v>
      </c>
    </row>
    <row r="394" spans="1:10" x14ac:dyDescent="0.2">
      <c r="A394" s="66" t="s">
        <v>112</v>
      </c>
      <c r="B394" s="64">
        <v>13</v>
      </c>
      <c r="C394" s="64">
        <v>13</v>
      </c>
      <c r="D394" s="64">
        <v>13</v>
      </c>
      <c r="E394" s="64">
        <v>7</v>
      </c>
      <c r="F394" s="64">
        <v>7</v>
      </c>
      <c r="G394" s="64">
        <v>7</v>
      </c>
      <c r="H394" s="64">
        <v>6</v>
      </c>
      <c r="I394" s="64">
        <v>6</v>
      </c>
      <c r="J394" s="65">
        <v>6</v>
      </c>
    </row>
    <row r="395" spans="1:10" x14ac:dyDescent="0.2">
      <c r="A395" s="66" t="s">
        <v>115</v>
      </c>
      <c r="B395" s="64">
        <v>7</v>
      </c>
      <c r="C395" s="64">
        <v>7</v>
      </c>
      <c r="D395" s="64">
        <v>7</v>
      </c>
      <c r="E395" s="64">
        <v>7</v>
      </c>
      <c r="F395" s="64">
        <v>7</v>
      </c>
      <c r="G395" s="64">
        <v>7</v>
      </c>
      <c r="H395" s="64" t="s">
        <v>89</v>
      </c>
      <c r="I395" s="64" t="s">
        <v>89</v>
      </c>
      <c r="J395" s="65" t="s">
        <v>89</v>
      </c>
    </row>
    <row r="396" spans="1:10" x14ac:dyDescent="0.2">
      <c r="A396" s="66" t="s">
        <v>211</v>
      </c>
      <c r="B396" s="64">
        <v>6</v>
      </c>
      <c r="C396" s="64">
        <v>6</v>
      </c>
      <c r="D396" s="64">
        <v>6</v>
      </c>
      <c r="E396" s="64">
        <v>4</v>
      </c>
      <c r="F396" s="64">
        <v>4</v>
      </c>
      <c r="G396" s="64">
        <v>4</v>
      </c>
      <c r="H396" s="64">
        <v>2</v>
      </c>
      <c r="I396" s="64">
        <v>2</v>
      </c>
      <c r="J396" s="65">
        <v>2</v>
      </c>
    </row>
    <row r="397" spans="1:10" x14ac:dyDescent="0.2">
      <c r="A397" s="66" t="s">
        <v>212</v>
      </c>
      <c r="B397" s="64">
        <v>15</v>
      </c>
      <c r="C397" s="64">
        <v>13</v>
      </c>
      <c r="D397" s="64">
        <v>13</v>
      </c>
      <c r="E397" s="64">
        <v>14</v>
      </c>
      <c r="F397" s="64">
        <v>12</v>
      </c>
      <c r="G397" s="64">
        <v>12</v>
      </c>
      <c r="H397" s="64">
        <v>1</v>
      </c>
      <c r="I397" s="64">
        <v>1</v>
      </c>
      <c r="J397" s="65">
        <v>1</v>
      </c>
    </row>
    <row r="398" spans="1:10" x14ac:dyDescent="0.2">
      <c r="A398" s="66" t="s">
        <v>213</v>
      </c>
      <c r="B398" s="64">
        <v>234</v>
      </c>
      <c r="C398" s="64">
        <v>234</v>
      </c>
      <c r="D398" s="64">
        <v>234</v>
      </c>
      <c r="E398" s="64">
        <v>123</v>
      </c>
      <c r="F398" s="64">
        <v>123</v>
      </c>
      <c r="G398" s="64">
        <v>123</v>
      </c>
      <c r="H398" s="64">
        <v>111</v>
      </c>
      <c r="I398" s="64">
        <v>111</v>
      </c>
      <c r="J398" s="65">
        <v>111</v>
      </c>
    </row>
    <row r="399" spans="1:10" x14ac:dyDescent="0.2">
      <c r="A399" s="66" t="s">
        <v>214</v>
      </c>
      <c r="B399" s="64">
        <v>7</v>
      </c>
      <c r="C399" s="64">
        <v>7</v>
      </c>
      <c r="D399" s="64">
        <v>7</v>
      </c>
      <c r="E399" s="64">
        <v>6</v>
      </c>
      <c r="F399" s="64">
        <v>6</v>
      </c>
      <c r="G399" s="64">
        <v>6</v>
      </c>
      <c r="H399" s="64">
        <v>1</v>
      </c>
      <c r="I399" s="64">
        <v>1</v>
      </c>
      <c r="J399" s="65">
        <v>1</v>
      </c>
    </row>
    <row r="400" spans="1:10" x14ac:dyDescent="0.2">
      <c r="A400" s="66" t="s">
        <v>215</v>
      </c>
      <c r="B400" s="64">
        <v>13</v>
      </c>
      <c r="C400" s="64">
        <v>13</v>
      </c>
      <c r="D400" s="64">
        <v>13</v>
      </c>
      <c r="E400" s="64">
        <v>8</v>
      </c>
      <c r="F400" s="64">
        <v>8</v>
      </c>
      <c r="G400" s="64">
        <v>8</v>
      </c>
      <c r="H400" s="64">
        <v>5</v>
      </c>
      <c r="I400" s="64">
        <v>5</v>
      </c>
      <c r="J400" s="65">
        <v>5</v>
      </c>
    </row>
    <row r="401" spans="1:10" x14ac:dyDescent="0.2">
      <c r="A401" s="66" t="s">
        <v>216</v>
      </c>
      <c r="B401" s="64">
        <v>30</v>
      </c>
      <c r="C401" s="64">
        <v>30</v>
      </c>
      <c r="D401" s="64">
        <v>30</v>
      </c>
      <c r="E401" s="64">
        <v>17</v>
      </c>
      <c r="F401" s="64">
        <v>17</v>
      </c>
      <c r="G401" s="64">
        <v>17</v>
      </c>
      <c r="H401" s="64">
        <v>13</v>
      </c>
      <c r="I401" s="64">
        <v>13</v>
      </c>
      <c r="J401" s="65">
        <v>13</v>
      </c>
    </row>
    <row r="402" spans="1:10" x14ac:dyDescent="0.2">
      <c r="A402" s="66" t="s">
        <v>217</v>
      </c>
      <c r="B402" s="64">
        <v>342</v>
      </c>
      <c r="C402" s="64">
        <v>338</v>
      </c>
      <c r="D402" s="64">
        <v>338</v>
      </c>
      <c r="E402" s="64">
        <v>213</v>
      </c>
      <c r="F402" s="64">
        <v>211</v>
      </c>
      <c r="G402" s="64">
        <v>211</v>
      </c>
      <c r="H402" s="64">
        <v>129</v>
      </c>
      <c r="I402" s="64">
        <v>127</v>
      </c>
      <c r="J402" s="65">
        <v>127</v>
      </c>
    </row>
    <row r="403" spans="1:10" x14ac:dyDescent="0.2">
      <c r="A403" s="66" t="s">
        <v>120</v>
      </c>
      <c r="B403" s="64">
        <v>16</v>
      </c>
      <c r="C403" s="64">
        <v>16</v>
      </c>
      <c r="D403" s="64">
        <v>16</v>
      </c>
      <c r="E403" s="64">
        <v>13</v>
      </c>
      <c r="F403" s="64">
        <v>13</v>
      </c>
      <c r="G403" s="64">
        <v>13</v>
      </c>
      <c r="H403" s="64">
        <v>3</v>
      </c>
      <c r="I403" s="64">
        <v>3</v>
      </c>
      <c r="J403" s="65">
        <v>3</v>
      </c>
    </row>
    <row r="404" spans="1:10" x14ac:dyDescent="0.2">
      <c r="A404" s="66" t="s">
        <v>221</v>
      </c>
      <c r="B404" s="64">
        <v>95</v>
      </c>
      <c r="C404" s="64">
        <v>94</v>
      </c>
      <c r="D404" s="64">
        <v>94</v>
      </c>
      <c r="E404" s="64">
        <v>73</v>
      </c>
      <c r="F404" s="64">
        <v>73</v>
      </c>
      <c r="G404" s="64">
        <v>73</v>
      </c>
      <c r="H404" s="64">
        <v>22</v>
      </c>
      <c r="I404" s="64">
        <v>21</v>
      </c>
      <c r="J404" s="65">
        <v>21</v>
      </c>
    </row>
    <row r="405" spans="1:10" x14ac:dyDescent="0.2">
      <c r="A405" s="66" t="s">
        <v>224</v>
      </c>
      <c r="B405" s="64">
        <v>39280</v>
      </c>
      <c r="C405" s="64">
        <v>39213</v>
      </c>
      <c r="D405" s="64">
        <v>39166</v>
      </c>
      <c r="E405" s="64">
        <v>30667</v>
      </c>
      <c r="F405" s="64">
        <v>30602</v>
      </c>
      <c r="G405" s="64">
        <v>30562</v>
      </c>
      <c r="H405" s="64">
        <v>8613</v>
      </c>
      <c r="I405" s="64">
        <v>8611</v>
      </c>
      <c r="J405" s="65">
        <v>8604</v>
      </c>
    </row>
    <row r="406" spans="1:10" x14ac:dyDescent="0.2">
      <c r="A406" s="66" t="s">
        <v>226</v>
      </c>
      <c r="B406" s="64">
        <v>13</v>
      </c>
      <c r="C406" s="64">
        <v>13</v>
      </c>
      <c r="D406" s="64">
        <v>13</v>
      </c>
      <c r="E406" s="64">
        <v>13</v>
      </c>
      <c r="F406" s="64">
        <v>13</v>
      </c>
      <c r="G406" s="64">
        <v>13</v>
      </c>
      <c r="H406" s="64" t="s">
        <v>89</v>
      </c>
      <c r="I406" s="64" t="s">
        <v>89</v>
      </c>
      <c r="J406" s="65" t="s">
        <v>89</v>
      </c>
    </row>
    <row r="407" spans="1:10" x14ac:dyDescent="0.2">
      <c r="A407" s="66" t="s">
        <v>125</v>
      </c>
      <c r="B407" s="64">
        <v>33</v>
      </c>
      <c r="C407" s="64">
        <v>33</v>
      </c>
      <c r="D407" s="64">
        <v>33</v>
      </c>
      <c r="E407" s="64">
        <v>21</v>
      </c>
      <c r="F407" s="64">
        <v>21</v>
      </c>
      <c r="G407" s="64">
        <v>21</v>
      </c>
      <c r="H407" s="64">
        <v>12</v>
      </c>
      <c r="I407" s="64">
        <v>12</v>
      </c>
      <c r="J407" s="65">
        <v>12</v>
      </c>
    </row>
    <row r="408" spans="1:10" x14ac:dyDescent="0.2">
      <c r="A408" s="66" t="s">
        <v>126</v>
      </c>
      <c r="B408" s="64">
        <v>22</v>
      </c>
      <c r="C408" s="64">
        <v>22</v>
      </c>
      <c r="D408" s="64">
        <v>22</v>
      </c>
      <c r="E408" s="64" t="s">
        <v>89</v>
      </c>
      <c r="F408" s="64" t="s">
        <v>89</v>
      </c>
      <c r="G408" s="64" t="s">
        <v>89</v>
      </c>
      <c r="H408" s="64">
        <v>22</v>
      </c>
      <c r="I408" s="64">
        <v>22</v>
      </c>
      <c r="J408" s="65">
        <v>22</v>
      </c>
    </row>
    <row r="409" spans="1:10" x14ac:dyDescent="0.2">
      <c r="A409" s="66" t="s">
        <v>227</v>
      </c>
      <c r="B409" s="64">
        <v>125</v>
      </c>
      <c r="C409" s="64">
        <v>124</v>
      </c>
      <c r="D409" s="64">
        <v>124</v>
      </c>
      <c r="E409" s="64">
        <v>95</v>
      </c>
      <c r="F409" s="64">
        <v>94</v>
      </c>
      <c r="G409" s="64">
        <v>94</v>
      </c>
      <c r="H409" s="64">
        <v>30</v>
      </c>
      <c r="I409" s="64">
        <v>30</v>
      </c>
      <c r="J409" s="65">
        <v>30</v>
      </c>
    </row>
    <row r="410" spans="1:10" x14ac:dyDescent="0.2">
      <c r="A410" s="66" t="s">
        <v>128</v>
      </c>
      <c r="B410" s="64">
        <v>5</v>
      </c>
      <c r="C410" s="64">
        <v>5</v>
      </c>
      <c r="D410" s="64">
        <v>5</v>
      </c>
      <c r="E410" s="64">
        <v>5</v>
      </c>
      <c r="F410" s="64">
        <v>5</v>
      </c>
      <c r="G410" s="64">
        <v>5</v>
      </c>
      <c r="H410" s="64" t="s">
        <v>89</v>
      </c>
      <c r="I410" s="64" t="s">
        <v>89</v>
      </c>
      <c r="J410" s="65" t="s">
        <v>89</v>
      </c>
    </row>
    <row r="411" spans="1:10" x14ac:dyDescent="0.2">
      <c r="A411" s="66" t="s">
        <v>229</v>
      </c>
      <c r="B411" s="64">
        <v>9</v>
      </c>
      <c r="C411" s="64">
        <v>9</v>
      </c>
      <c r="D411" s="64">
        <v>9</v>
      </c>
      <c r="E411" s="64">
        <v>8</v>
      </c>
      <c r="F411" s="64">
        <v>8</v>
      </c>
      <c r="G411" s="64">
        <v>8</v>
      </c>
      <c r="H411" s="64">
        <v>1</v>
      </c>
      <c r="I411" s="64">
        <v>1</v>
      </c>
      <c r="J411" s="65">
        <v>1</v>
      </c>
    </row>
    <row r="412" spans="1:10" x14ac:dyDescent="0.2">
      <c r="A412" s="66" t="s">
        <v>131</v>
      </c>
      <c r="B412" s="64">
        <v>71</v>
      </c>
      <c r="C412" s="64">
        <v>71</v>
      </c>
      <c r="D412" s="64">
        <v>71</v>
      </c>
      <c r="E412" s="64">
        <v>35</v>
      </c>
      <c r="F412" s="64">
        <v>35</v>
      </c>
      <c r="G412" s="64">
        <v>35</v>
      </c>
      <c r="H412" s="64">
        <v>36</v>
      </c>
      <c r="I412" s="64">
        <v>36</v>
      </c>
      <c r="J412" s="65">
        <v>36</v>
      </c>
    </row>
    <row r="413" spans="1:10" x14ac:dyDescent="0.2">
      <c r="A413" s="66" t="s">
        <v>231</v>
      </c>
      <c r="B413" s="64">
        <v>621</v>
      </c>
      <c r="C413" s="64">
        <v>618</v>
      </c>
      <c r="D413" s="64">
        <v>617</v>
      </c>
      <c r="E413" s="64">
        <v>499</v>
      </c>
      <c r="F413" s="64">
        <v>496</v>
      </c>
      <c r="G413" s="64">
        <v>495</v>
      </c>
      <c r="H413" s="64">
        <v>122</v>
      </c>
      <c r="I413" s="64">
        <v>122</v>
      </c>
      <c r="J413" s="65">
        <v>122</v>
      </c>
    </row>
    <row r="414" spans="1:10" x14ac:dyDescent="0.2">
      <c r="A414" s="66" t="s">
        <v>234</v>
      </c>
      <c r="B414" s="64">
        <v>303</v>
      </c>
      <c r="C414" s="64">
        <v>297</v>
      </c>
      <c r="D414" s="64">
        <v>297</v>
      </c>
      <c r="E414" s="64">
        <v>209</v>
      </c>
      <c r="F414" s="64">
        <v>206</v>
      </c>
      <c r="G414" s="64">
        <v>206</v>
      </c>
      <c r="H414" s="64">
        <v>94</v>
      </c>
      <c r="I414" s="64">
        <v>91</v>
      </c>
      <c r="J414" s="65">
        <v>91</v>
      </c>
    </row>
    <row r="415" spans="1:10" x14ac:dyDescent="0.2">
      <c r="A415" s="66" t="s">
        <v>237</v>
      </c>
      <c r="B415" s="64">
        <v>29</v>
      </c>
      <c r="C415" s="64">
        <v>29</v>
      </c>
      <c r="D415" s="64">
        <v>29</v>
      </c>
      <c r="E415" s="64">
        <v>9</v>
      </c>
      <c r="F415" s="64">
        <v>9</v>
      </c>
      <c r="G415" s="64">
        <v>9</v>
      </c>
      <c r="H415" s="64">
        <v>20</v>
      </c>
      <c r="I415" s="64">
        <v>20</v>
      </c>
      <c r="J415" s="65">
        <v>20</v>
      </c>
    </row>
    <row r="416" spans="1:10" x14ac:dyDescent="0.2">
      <c r="A416" s="66" t="s">
        <v>138</v>
      </c>
      <c r="B416" s="64">
        <v>14</v>
      </c>
      <c r="C416" s="64">
        <v>14</v>
      </c>
      <c r="D416" s="64">
        <v>14</v>
      </c>
      <c r="E416" s="64">
        <v>12</v>
      </c>
      <c r="F416" s="64">
        <v>12</v>
      </c>
      <c r="G416" s="64">
        <v>12</v>
      </c>
      <c r="H416" s="64">
        <v>2</v>
      </c>
      <c r="I416" s="64">
        <v>2</v>
      </c>
      <c r="J416" s="65">
        <v>2</v>
      </c>
    </row>
    <row r="417" spans="1:10" x14ac:dyDescent="0.2">
      <c r="A417" s="66" t="s">
        <v>241</v>
      </c>
      <c r="B417" s="64">
        <v>4</v>
      </c>
      <c r="C417" s="64">
        <v>4</v>
      </c>
      <c r="D417" s="64">
        <v>4</v>
      </c>
      <c r="E417" s="64">
        <v>3</v>
      </c>
      <c r="F417" s="64">
        <v>3</v>
      </c>
      <c r="G417" s="64">
        <v>3</v>
      </c>
      <c r="H417" s="64">
        <v>1</v>
      </c>
      <c r="I417" s="64">
        <v>1</v>
      </c>
      <c r="J417" s="65">
        <v>1</v>
      </c>
    </row>
    <row r="418" spans="1:10" ht="33.75" x14ac:dyDescent="0.2">
      <c r="A418" s="67" t="s">
        <v>145</v>
      </c>
      <c r="B418" s="64">
        <v>346</v>
      </c>
      <c r="C418" s="64">
        <v>346</v>
      </c>
      <c r="D418" s="64">
        <v>345</v>
      </c>
      <c r="E418" s="64">
        <v>317</v>
      </c>
      <c r="F418" s="64">
        <v>317</v>
      </c>
      <c r="G418" s="64">
        <v>316</v>
      </c>
      <c r="H418" s="64">
        <v>29</v>
      </c>
      <c r="I418" s="64">
        <v>29</v>
      </c>
      <c r="J418" s="65">
        <v>29</v>
      </c>
    </row>
    <row r="419" spans="1:10" x14ac:dyDescent="0.2">
      <c r="A419" s="66" t="s">
        <v>146</v>
      </c>
      <c r="B419" s="64">
        <v>452</v>
      </c>
      <c r="C419" s="64">
        <v>451</v>
      </c>
      <c r="D419" s="64">
        <v>451</v>
      </c>
      <c r="E419" s="64">
        <v>451</v>
      </c>
      <c r="F419" s="64">
        <v>450</v>
      </c>
      <c r="G419" s="64">
        <v>450</v>
      </c>
      <c r="H419" s="64">
        <v>1</v>
      </c>
      <c r="I419" s="64">
        <v>1</v>
      </c>
      <c r="J419" s="65">
        <v>1</v>
      </c>
    </row>
    <row r="420" spans="1:10" ht="33.75" x14ac:dyDescent="0.2">
      <c r="A420" s="72" t="s">
        <v>147</v>
      </c>
      <c r="B420" s="73">
        <v>2526</v>
      </c>
      <c r="C420" s="73">
        <v>1651</v>
      </c>
      <c r="D420" s="73">
        <v>1648</v>
      </c>
      <c r="E420" s="73">
        <v>2408</v>
      </c>
      <c r="F420" s="73">
        <v>1563</v>
      </c>
      <c r="G420" s="73">
        <v>1560</v>
      </c>
      <c r="H420" s="73">
        <v>118</v>
      </c>
      <c r="I420" s="73">
        <v>88</v>
      </c>
      <c r="J420" s="74">
        <v>88</v>
      </c>
    </row>
    <row r="421" spans="1:10" x14ac:dyDescent="0.2">
      <c r="A421" s="75" t="s">
        <v>162</v>
      </c>
    </row>
    <row r="422" spans="1:10" x14ac:dyDescent="0.2">
      <c r="A422" s="59" t="s">
        <v>180</v>
      </c>
      <c r="B422" s="68">
        <v>490449</v>
      </c>
      <c r="C422" s="68">
        <v>412073</v>
      </c>
      <c r="D422" s="68">
        <v>411416</v>
      </c>
      <c r="E422" s="68">
        <v>490449</v>
      </c>
      <c r="F422" s="68">
        <v>412073</v>
      </c>
      <c r="G422" s="68">
        <v>411416</v>
      </c>
      <c r="H422" s="68" t="s">
        <v>89</v>
      </c>
      <c r="I422" s="68" t="s">
        <v>89</v>
      </c>
      <c r="J422" s="69" t="s">
        <v>89</v>
      </c>
    </row>
    <row r="423" spans="1:10" ht="22.5" x14ac:dyDescent="0.2">
      <c r="A423" s="60" t="s">
        <v>243</v>
      </c>
      <c r="B423" s="61">
        <v>389401</v>
      </c>
      <c r="C423" s="61">
        <v>381854</v>
      </c>
      <c r="D423" s="61">
        <v>381266</v>
      </c>
      <c r="E423" s="61">
        <v>389401</v>
      </c>
      <c r="F423" s="61">
        <v>381854</v>
      </c>
      <c r="G423" s="61">
        <v>381266</v>
      </c>
      <c r="H423" s="61" t="s">
        <v>89</v>
      </c>
      <c r="I423" s="61" t="s">
        <v>89</v>
      </c>
      <c r="J423" s="62" t="s">
        <v>89</v>
      </c>
    </row>
    <row r="424" spans="1:10" x14ac:dyDescent="0.2">
      <c r="A424" s="66" t="s">
        <v>181</v>
      </c>
      <c r="B424" s="64">
        <v>5</v>
      </c>
      <c r="C424" s="64">
        <v>5</v>
      </c>
      <c r="D424" s="64">
        <v>5</v>
      </c>
      <c r="E424" s="64">
        <v>5</v>
      </c>
      <c r="F424" s="64">
        <v>5</v>
      </c>
      <c r="G424" s="64">
        <v>5</v>
      </c>
      <c r="H424" s="64" t="s">
        <v>89</v>
      </c>
      <c r="I424" s="64" t="s">
        <v>89</v>
      </c>
      <c r="J424" s="65" t="s">
        <v>89</v>
      </c>
    </row>
    <row r="425" spans="1:10" x14ac:dyDescent="0.2">
      <c r="A425" s="66" t="s">
        <v>91</v>
      </c>
      <c r="B425" s="64">
        <v>60</v>
      </c>
      <c r="C425" s="64">
        <v>58</v>
      </c>
      <c r="D425" s="64">
        <v>58</v>
      </c>
      <c r="E425" s="64">
        <v>60</v>
      </c>
      <c r="F425" s="64">
        <v>58</v>
      </c>
      <c r="G425" s="64">
        <v>58</v>
      </c>
      <c r="H425" s="64" t="s">
        <v>89</v>
      </c>
      <c r="I425" s="64" t="s">
        <v>89</v>
      </c>
      <c r="J425" s="65" t="s">
        <v>89</v>
      </c>
    </row>
    <row r="426" spans="1:10" x14ac:dyDescent="0.2">
      <c r="A426" s="66" t="s">
        <v>182</v>
      </c>
      <c r="B426" s="64">
        <v>7</v>
      </c>
      <c r="C426" s="64">
        <v>6</v>
      </c>
      <c r="D426" s="64">
        <v>6</v>
      </c>
      <c r="E426" s="64">
        <v>7</v>
      </c>
      <c r="F426" s="64">
        <v>6</v>
      </c>
      <c r="G426" s="64">
        <v>6</v>
      </c>
      <c r="H426" s="64" t="s">
        <v>89</v>
      </c>
      <c r="I426" s="64" t="s">
        <v>89</v>
      </c>
      <c r="J426" s="65" t="s">
        <v>89</v>
      </c>
    </row>
    <row r="427" spans="1:10" x14ac:dyDescent="0.2">
      <c r="A427" s="66" t="s">
        <v>183</v>
      </c>
      <c r="B427" s="64">
        <v>4</v>
      </c>
      <c r="C427" s="64">
        <v>4</v>
      </c>
      <c r="D427" s="64">
        <v>4</v>
      </c>
      <c r="E427" s="64">
        <v>4</v>
      </c>
      <c r="F427" s="64">
        <v>4</v>
      </c>
      <c r="G427" s="64">
        <v>4</v>
      </c>
      <c r="H427" s="64" t="s">
        <v>89</v>
      </c>
      <c r="I427" s="64" t="s">
        <v>89</v>
      </c>
      <c r="J427" s="65" t="s">
        <v>89</v>
      </c>
    </row>
    <row r="428" spans="1:10" x14ac:dyDescent="0.2">
      <c r="A428" s="66" t="s">
        <v>184</v>
      </c>
      <c r="B428" s="64">
        <v>1072</v>
      </c>
      <c r="C428" s="64">
        <v>987</v>
      </c>
      <c r="D428" s="64">
        <v>980</v>
      </c>
      <c r="E428" s="64">
        <v>1072</v>
      </c>
      <c r="F428" s="64">
        <v>987</v>
      </c>
      <c r="G428" s="64">
        <v>980</v>
      </c>
      <c r="H428" s="64" t="s">
        <v>89</v>
      </c>
      <c r="I428" s="64" t="s">
        <v>89</v>
      </c>
      <c r="J428" s="65" t="s">
        <v>89</v>
      </c>
    </row>
    <row r="429" spans="1:10" x14ac:dyDescent="0.2">
      <c r="A429" s="66" t="s">
        <v>92</v>
      </c>
      <c r="B429" s="64">
        <v>4</v>
      </c>
      <c r="C429" s="64">
        <v>4</v>
      </c>
      <c r="D429" s="64">
        <v>4</v>
      </c>
      <c r="E429" s="64">
        <v>4</v>
      </c>
      <c r="F429" s="64">
        <v>4</v>
      </c>
      <c r="G429" s="64">
        <v>4</v>
      </c>
      <c r="H429" s="64" t="s">
        <v>89</v>
      </c>
      <c r="I429" s="64" t="s">
        <v>89</v>
      </c>
      <c r="J429" s="65" t="s">
        <v>89</v>
      </c>
    </row>
    <row r="430" spans="1:10" x14ac:dyDescent="0.2">
      <c r="A430" s="66" t="s">
        <v>185</v>
      </c>
      <c r="B430" s="64">
        <v>4</v>
      </c>
      <c r="C430" s="64">
        <v>3</v>
      </c>
      <c r="D430" s="64">
        <v>2</v>
      </c>
      <c r="E430" s="64">
        <v>4</v>
      </c>
      <c r="F430" s="64">
        <v>3</v>
      </c>
      <c r="G430" s="64">
        <v>2</v>
      </c>
      <c r="H430" s="64" t="s">
        <v>89</v>
      </c>
      <c r="I430" s="64" t="s">
        <v>89</v>
      </c>
      <c r="J430" s="65" t="s">
        <v>89</v>
      </c>
    </row>
    <row r="431" spans="1:10" x14ac:dyDescent="0.2">
      <c r="A431" s="66" t="s">
        <v>186</v>
      </c>
      <c r="B431" s="64">
        <v>41</v>
      </c>
      <c r="C431" s="64">
        <v>37</v>
      </c>
      <c r="D431" s="64">
        <v>35</v>
      </c>
      <c r="E431" s="64">
        <v>41</v>
      </c>
      <c r="F431" s="64">
        <v>37</v>
      </c>
      <c r="G431" s="64">
        <v>35</v>
      </c>
      <c r="H431" s="64" t="s">
        <v>89</v>
      </c>
      <c r="I431" s="64" t="s">
        <v>89</v>
      </c>
      <c r="J431" s="65" t="s">
        <v>89</v>
      </c>
    </row>
    <row r="432" spans="1:10" x14ac:dyDescent="0.2">
      <c r="A432" s="66" t="s">
        <v>187</v>
      </c>
      <c r="B432" s="64">
        <v>2850</v>
      </c>
      <c r="C432" s="64">
        <v>2718</v>
      </c>
      <c r="D432" s="64">
        <v>2711</v>
      </c>
      <c r="E432" s="64">
        <v>2850</v>
      </c>
      <c r="F432" s="64">
        <v>2718</v>
      </c>
      <c r="G432" s="64">
        <v>2711</v>
      </c>
      <c r="H432" s="64" t="s">
        <v>89</v>
      </c>
      <c r="I432" s="64" t="s">
        <v>89</v>
      </c>
      <c r="J432" s="65" t="s">
        <v>89</v>
      </c>
    </row>
    <row r="433" spans="1:10" x14ac:dyDescent="0.2">
      <c r="A433" s="66" t="s">
        <v>188</v>
      </c>
      <c r="B433" s="64">
        <v>5</v>
      </c>
      <c r="C433" s="64">
        <v>5</v>
      </c>
      <c r="D433" s="64">
        <v>5</v>
      </c>
      <c r="E433" s="64">
        <v>5</v>
      </c>
      <c r="F433" s="64">
        <v>5</v>
      </c>
      <c r="G433" s="64">
        <v>5</v>
      </c>
      <c r="H433" s="64" t="s">
        <v>89</v>
      </c>
      <c r="I433" s="64" t="s">
        <v>89</v>
      </c>
      <c r="J433" s="65" t="s">
        <v>89</v>
      </c>
    </row>
    <row r="434" spans="1:10" x14ac:dyDescent="0.2">
      <c r="A434" s="66" t="s">
        <v>189</v>
      </c>
      <c r="B434" s="64">
        <v>10</v>
      </c>
      <c r="C434" s="64">
        <v>10</v>
      </c>
      <c r="D434" s="64">
        <v>10</v>
      </c>
      <c r="E434" s="64">
        <v>10</v>
      </c>
      <c r="F434" s="64">
        <v>10</v>
      </c>
      <c r="G434" s="64">
        <v>10</v>
      </c>
      <c r="H434" s="64" t="s">
        <v>89</v>
      </c>
      <c r="I434" s="64" t="s">
        <v>89</v>
      </c>
      <c r="J434" s="65" t="s">
        <v>89</v>
      </c>
    </row>
    <row r="435" spans="1:10" x14ac:dyDescent="0.2">
      <c r="A435" s="66" t="s">
        <v>190</v>
      </c>
      <c r="B435" s="64">
        <v>147</v>
      </c>
      <c r="C435" s="64">
        <v>145</v>
      </c>
      <c r="D435" s="64">
        <v>143</v>
      </c>
      <c r="E435" s="64">
        <v>147</v>
      </c>
      <c r="F435" s="64">
        <v>145</v>
      </c>
      <c r="G435" s="64">
        <v>143</v>
      </c>
      <c r="H435" s="64" t="s">
        <v>89</v>
      </c>
      <c r="I435" s="64" t="s">
        <v>89</v>
      </c>
      <c r="J435" s="65" t="s">
        <v>89</v>
      </c>
    </row>
    <row r="436" spans="1:10" x14ac:dyDescent="0.2">
      <c r="A436" s="66" t="s">
        <v>191</v>
      </c>
      <c r="B436" s="64">
        <v>5179</v>
      </c>
      <c r="C436" s="64">
        <v>5116</v>
      </c>
      <c r="D436" s="64">
        <v>5109</v>
      </c>
      <c r="E436" s="64">
        <v>5179</v>
      </c>
      <c r="F436" s="64">
        <v>5116</v>
      </c>
      <c r="G436" s="64">
        <v>5109</v>
      </c>
      <c r="H436" s="64" t="s">
        <v>89</v>
      </c>
      <c r="I436" s="64" t="s">
        <v>89</v>
      </c>
      <c r="J436" s="65" t="s">
        <v>89</v>
      </c>
    </row>
    <row r="437" spans="1:10" x14ac:dyDescent="0.2">
      <c r="A437" s="66" t="s">
        <v>97</v>
      </c>
      <c r="B437" s="64">
        <v>74</v>
      </c>
      <c r="C437" s="64">
        <v>74</v>
      </c>
      <c r="D437" s="64">
        <v>74</v>
      </c>
      <c r="E437" s="64">
        <v>74</v>
      </c>
      <c r="F437" s="64">
        <v>74</v>
      </c>
      <c r="G437" s="64">
        <v>74</v>
      </c>
      <c r="H437" s="64" t="s">
        <v>89</v>
      </c>
      <c r="I437" s="64" t="s">
        <v>89</v>
      </c>
      <c r="J437" s="65" t="s">
        <v>89</v>
      </c>
    </row>
    <row r="438" spans="1:10" x14ac:dyDescent="0.2">
      <c r="A438" s="66" t="s">
        <v>192</v>
      </c>
      <c r="B438" s="64">
        <v>4</v>
      </c>
      <c r="C438" s="64">
        <v>4</v>
      </c>
      <c r="D438" s="64">
        <v>4</v>
      </c>
      <c r="E438" s="64">
        <v>4</v>
      </c>
      <c r="F438" s="64">
        <v>4</v>
      </c>
      <c r="G438" s="64">
        <v>4</v>
      </c>
      <c r="H438" s="64" t="s">
        <v>89</v>
      </c>
      <c r="I438" s="64" t="s">
        <v>89</v>
      </c>
      <c r="J438" s="65" t="s">
        <v>89</v>
      </c>
    </row>
    <row r="439" spans="1:10" x14ac:dyDescent="0.2">
      <c r="A439" s="66" t="s">
        <v>98</v>
      </c>
      <c r="B439" s="64">
        <v>62</v>
      </c>
      <c r="C439" s="64">
        <v>59</v>
      </c>
      <c r="D439" s="64">
        <v>58</v>
      </c>
      <c r="E439" s="64">
        <v>62</v>
      </c>
      <c r="F439" s="64">
        <v>59</v>
      </c>
      <c r="G439" s="64">
        <v>58</v>
      </c>
      <c r="H439" s="64" t="s">
        <v>89</v>
      </c>
      <c r="I439" s="64" t="s">
        <v>89</v>
      </c>
      <c r="J439" s="65" t="s">
        <v>89</v>
      </c>
    </row>
    <row r="440" spans="1:10" x14ac:dyDescent="0.2">
      <c r="A440" s="66" t="s">
        <v>193</v>
      </c>
      <c r="B440" s="64">
        <v>8</v>
      </c>
      <c r="C440" s="64">
        <v>8</v>
      </c>
      <c r="D440" s="64">
        <v>8</v>
      </c>
      <c r="E440" s="64">
        <v>8</v>
      </c>
      <c r="F440" s="64">
        <v>8</v>
      </c>
      <c r="G440" s="64">
        <v>8</v>
      </c>
      <c r="H440" s="64" t="s">
        <v>89</v>
      </c>
      <c r="I440" s="64" t="s">
        <v>89</v>
      </c>
      <c r="J440" s="65" t="s">
        <v>89</v>
      </c>
    </row>
    <row r="441" spans="1:10" x14ac:dyDescent="0.2">
      <c r="A441" s="66" t="s">
        <v>194</v>
      </c>
      <c r="B441" s="64">
        <v>5</v>
      </c>
      <c r="C441" s="64">
        <v>5</v>
      </c>
      <c r="D441" s="64">
        <v>5</v>
      </c>
      <c r="E441" s="64">
        <v>5</v>
      </c>
      <c r="F441" s="64">
        <v>5</v>
      </c>
      <c r="G441" s="64">
        <v>5</v>
      </c>
      <c r="H441" s="64" t="s">
        <v>89</v>
      </c>
      <c r="I441" s="64" t="s">
        <v>89</v>
      </c>
      <c r="J441" s="65" t="s">
        <v>89</v>
      </c>
    </row>
    <row r="442" spans="1:10" x14ac:dyDescent="0.2">
      <c r="A442" s="66" t="s">
        <v>196</v>
      </c>
      <c r="B442" s="64">
        <v>27</v>
      </c>
      <c r="C442" s="64">
        <v>27</v>
      </c>
      <c r="D442" s="64">
        <v>27</v>
      </c>
      <c r="E442" s="64">
        <v>27</v>
      </c>
      <c r="F442" s="64">
        <v>27</v>
      </c>
      <c r="G442" s="64">
        <v>27</v>
      </c>
      <c r="H442" s="64" t="s">
        <v>89</v>
      </c>
      <c r="I442" s="64" t="s">
        <v>89</v>
      </c>
      <c r="J442" s="65" t="s">
        <v>89</v>
      </c>
    </row>
    <row r="443" spans="1:10" x14ac:dyDescent="0.2">
      <c r="A443" s="66" t="s">
        <v>197</v>
      </c>
      <c r="B443" s="64">
        <v>78</v>
      </c>
      <c r="C443" s="64">
        <v>74</v>
      </c>
      <c r="D443" s="64">
        <v>74</v>
      </c>
      <c r="E443" s="64">
        <v>78</v>
      </c>
      <c r="F443" s="64">
        <v>74</v>
      </c>
      <c r="G443" s="64">
        <v>74</v>
      </c>
      <c r="H443" s="64" t="s">
        <v>89</v>
      </c>
      <c r="I443" s="64" t="s">
        <v>89</v>
      </c>
      <c r="J443" s="65" t="s">
        <v>89</v>
      </c>
    </row>
    <row r="444" spans="1:10" x14ac:dyDescent="0.2">
      <c r="A444" s="66" t="s">
        <v>102</v>
      </c>
      <c r="B444" s="64">
        <v>145</v>
      </c>
      <c r="C444" s="64">
        <v>142</v>
      </c>
      <c r="D444" s="64">
        <v>142</v>
      </c>
      <c r="E444" s="64">
        <v>145</v>
      </c>
      <c r="F444" s="64">
        <v>142</v>
      </c>
      <c r="G444" s="64">
        <v>142</v>
      </c>
      <c r="H444" s="64" t="s">
        <v>89</v>
      </c>
      <c r="I444" s="64" t="s">
        <v>89</v>
      </c>
      <c r="J444" s="65" t="s">
        <v>89</v>
      </c>
    </row>
    <row r="445" spans="1:10" x14ac:dyDescent="0.2">
      <c r="A445" s="66" t="s">
        <v>103</v>
      </c>
      <c r="B445" s="64">
        <v>56</v>
      </c>
      <c r="C445" s="64">
        <v>55</v>
      </c>
      <c r="D445" s="64">
        <v>55</v>
      </c>
      <c r="E445" s="64">
        <v>56</v>
      </c>
      <c r="F445" s="64">
        <v>55</v>
      </c>
      <c r="G445" s="64">
        <v>55</v>
      </c>
      <c r="H445" s="64" t="s">
        <v>89</v>
      </c>
      <c r="I445" s="64" t="s">
        <v>89</v>
      </c>
      <c r="J445" s="65" t="s">
        <v>89</v>
      </c>
    </row>
    <row r="446" spans="1:10" x14ac:dyDescent="0.2">
      <c r="A446" s="66" t="s">
        <v>104</v>
      </c>
      <c r="B446" s="64">
        <v>7</v>
      </c>
      <c r="C446" s="64">
        <v>7</v>
      </c>
      <c r="D446" s="64">
        <v>7</v>
      </c>
      <c r="E446" s="64">
        <v>7</v>
      </c>
      <c r="F446" s="64">
        <v>7</v>
      </c>
      <c r="G446" s="64">
        <v>7</v>
      </c>
      <c r="H446" s="64" t="s">
        <v>89</v>
      </c>
      <c r="I446" s="64" t="s">
        <v>89</v>
      </c>
      <c r="J446" s="65" t="s">
        <v>89</v>
      </c>
    </row>
    <row r="447" spans="1:10" x14ac:dyDescent="0.2">
      <c r="A447" s="66" t="s">
        <v>198</v>
      </c>
      <c r="B447" s="64">
        <v>496</v>
      </c>
      <c r="C447" s="64">
        <v>488</v>
      </c>
      <c r="D447" s="64">
        <v>486</v>
      </c>
      <c r="E447" s="64">
        <v>496</v>
      </c>
      <c r="F447" s="64">
        <v>488</v>
      </c>
      <c r="G447" s="64">
        <v>486</v>
      </c>
      <c r="H447" s="64" t="s">
        <v>89</v>
      </c>
      <c r="I447" s="64" t="s">
        <v>89</v>
      </c>
      <c r="J447" s="65" t="s">
        <v>89</v>
      </c>
    </row>
    <row r="448" spans="1:10" x14ac:dyDescent="0.2">
      <c r="A448" s="66" t="s">
        <v>199</v>
      </c>
      <c r="B448" s="64">
        <v>62</v>
      </c>
      <c r="C448" s="64">
        <v>59</v>
      </c>
      <c r="D448" s="64">
        <v>59</v>
      </c>
      <c r="E448" s="64">
        <v>62</v>
      </c>
      <c r="F448" s="64">
        <v>59</v>
      </c>
      <c r="G448" s="64">
        <v>59</v>
      </c>
      <c r="H448" s="64" t="s">
        <v>89</v>
      </c>
      <c r="I448" s="64" t="s">
        <v>89</v>
      </c>
      <c r="J448" s="65" t="s">
        <v>89</v>
      </c>
    </row>
    <row r="449" spans="1:10" x14ac:dyDescent="0.2">
      <c r="A449" s="66" t="s">
        <v>200</v>
      </c>
      <c r="B449" s="64">
        <v>49</v>
      </c>
      <c r="C449" s="64">
        <v>48</v>
      </c>
      <c r="D449" s="64">
        <v>47</v>
      </c>
      <c r="E449" s="64">
        <v>49</v>
      </c>
      <c r="F449" s="64">
        <v>48</v>
      </c>
      <c r="G449" s="64">
        <v>47</v>
      </c>
      <c r="H449" s="64" t="s">
        <v>89</v>
      </c>
      <c r="I449" s="64" t="s">
        <v>89</v>
      </c>
      <c r="J449" s="65" t="s">
        <v>89</v>
      </c>
    </row>
    <row r="450" spans="1:10" x14ac:dyDescent="0.2">
      <c r="A450" s="66" t="s">
        <v>201</v>
      </c>
      <c r="B450" s="64">
        <v>24</v>
      </c>
      <c r="C450" s="64">
        <v>7</v>
      </c>
      <c r="D450" s="64">
        <v>6</v>
      </c>
      <c r="E450" s="64">
        <v>24</v>
      </c>
      <c r="F450" s="64">
        <v>7</v>
      </c>
      <c r="G450" s="64">
        <v>6</v>
      </c>
      <c r="H450" s="64" t="s">
        <v>89</v>
      </c>
      <c r="I450" s="64" t="s">
        <v>89</v>
      </c>
      <c r="J450" s="65" t="s">
        <v>89</v>
      </c>
    </row>
    <row r="451" spans="1:10" x14ac:dyDescent="0.2">
      <c r="A451" s="66" t="s">
        <v>106</v>
      </c>
      <c r="B451" s="64">
        <v>5</v>
      </c>
      <c r="C451" s="64">
        <v>5</v>
      </c>
      <c r="D451" s="64">
        <v>5</v>
      </c>
      <c r="E451" s="64">
        <v>5</v>
      </c>
      <c r="F451" s="64">
        <v>5</v>
      </c>
      <c r="G451" s="64">
        <v>5</v>
      </c>
      <c r="H451" s="64" t="s">
        <v>89</v>
      </c>
      <c r="I451" s="64" t="s">
        <v>89</v>
      </c>
      <c r="J451" s="65" t="s">
        <v>89</v>
      </c>
    </row>
    <row r="452" spans="1:10" x14ac:dyDescent="0.2">
      <c r="A452" s="66" t="s">
        <v>202</v>
      </c>
      <c r="B452" s="64">
        <v>70</v>
      </c>
      <c r="C452" s="64">
        <v>67</v>
      </c>
      <c r="D452" s="64">
        <v>67</v>
      </c>
      <c r="E452" s="64">
        <v>70</v>
      </c>
      <c r="F452" s="64">
        <v>67</v>
      </c>
      <c r="G452" s="64">
        <v>67</v>
      </c>
      <c r="H452" s="64" t="s">
        <v>89</v>
      </c>
      <c r="I452" s="64" t="s">
        <v>89</v>
      </c>
      <c r="J452" s="65" t="s">
        <v>89</v>
      </c>
    </row>
    <row r="453" spans="1:10" x14ac:dyDescent="0.2">
      <c r="A453" s="66" t="s">
        <v>109</v>
      </c>
      <c r="B453" s="64">
        <v>390</v>
      </c>
      <c r="C453" s="64">
        <v>369</v>
      </c>
      <c r="D453" s="64">
        <v>367</v>
      </c>
      <c r="E453" s="64">
        <v>390</v>
      </c>
      <c r="F453" s="64">
        <v>369</v>
      </c>
      <c r="G453" s="64">
        <v>367</v>
      </c>
      <c r="H453" s="64" t="s">
        <v>89</v>
      </c>
      <c r="I453" s="64" t="s">
        <v>89</v>
      </c>
      <c r="J453" s="65" t="s">
        <v>89</v>
      </c>
    </row>
    <row r="454" spans="1:10" x14ac:dyDescent="0.2">
      <c r="A454" s="66" t="s">
        <v>203</v>
      </c>
      <c r="B454" s="64">
        <v>33</v>
      </c>
      <c r="C454" s="64">
        <v>33</v>
      </c>
      <c r="D454" s="64">
        <v>33</v>
      </c>
      <c r="E454" s="64">
        <v>33</v>
      </c>
      <c r="F454" s="64">
        <v>33</v>
      </c>
      <c r="G454" s="64">
        <v>33</v>
      </c>
      <c r="H454" s="64" t="s">
        <v>89</v>
      </c>
      <c r="I454" s="64" t="s">
        <v>89</v>
      </c>
      <c r="J454" s="65" t="s">
        <v>89</v>
      </c>
    </row>
    <row r="455" spans="1:10" x14ac:dyDescent="0.2">
      <c r="A455" s="66" t="s">
        <v>110</v>
      </c>
      <c r="B455" s="64">
        <v>9</v>
      </c>
      <c r="C455" s="64">
        <v>9</v>
      </c>
      <c r="D455" s="64">
        <v>9</v>
      </c>
      <c r="E455" s="64">
        <v>9</v>
      </c>
      <c r="F455" s="64">
        <v>9</v>
      </c>
      <c r="G455" s="64">
        <v>9</v>
      </c>
      <c r="H455" s="64" t="s">
        <v>89</v>
      </c>
      <c r="I455" s="64" t="s">
        <v>89</v>
      </c>
      <c r="J455" s="65" t="s">
        <v>89</v>
      </c>
    </row>
    <row r="456" spans="1:10" x14ac:dyDescent="0.2">
      <c r="A456" s="66" t="s">
        <v>204</v>
      </c>
      <c r="B456" s="64">
        <v>28</v>
      </c>
      <c r="C456" s="64">
        <v>28</v>
      </c>
      <c r="D456" s="64">
        <v>28</v>
      </c>
      <c r="E456" s="64">
        <v>28</v>
      </c>
      <c r="F456" s="64">
        <v>28</v>
      </c>
      <c r="G456" s="64">
        <v>28</v>
      </c>
      <c r="H456" s="64" t="s">
        <v>89</v>
      </c>
      <c r="I456" s="64" t="s">
        <v>89</v>
      </c>
      <c r="J456" s="65" t="s">
        <v>89</v>
      </c>
    </row>
    <row r="457" spans="1:10" x14ac:dyDescent="0.2">
      <c r="A457" s="66" t="s">
        <v>205</v>
      </c>
      <c r="B457" s="64">
        <v>417</v>
      </c>
      <c r="C457" s="64">
        <v>385</v>
      </c>
      <c r="D457" s="64">
        <v>377</v>
      </c>
      <c r="E457" s="64">
        <v>417</v>
      </c>
      <c r="F457" s="64">
        <v>385</v>
      </c>
      <c r="G457" s="64">
        <v>377</v>
      </c>
      <c r="H457" s="64" t="s">
        <v>89</v>
      </c>
      <c r="I457" s="64" t="s">
        <v>89</v>
      </c>
      <c r="J457" s="65" t="s">
        <v>89</v>
      </c>
    </row>
    <row r="458" spans="1:10" x14ac:dyDescent="0.2">
      <c r="A458" s="66" t="s">
        <v>206</v>
      </c>
      <c r="B458" s="64">
        <v>26</v>
      </c>
      <c r="C458" s="64">
        <v>25</v>
      </c>
      <c r="D458" s="64">
        <v>25</v>
      </c>
      <c r="E458" s="64">
        <v>26</v>
      </c>
      <c r="F458" s="64">
        <v>25</v>
      </c>
      <c r="G458" s="64">
        <v>25</v>
      </c>
      <c r="H458" s="64" t="s">
        <v>89</v>
      </c>
      <c r="I458" s="64" t="s">
        <v>89</v>
      </c>
      <c r="J458" s="65" t="s">
        <v>89</v>
      </c>
    </row>
    <row r="459" spans="1:10" x14ac:dyDescent="0.2">
      <c r="A459" s="66" t="s">
        <v>207</v>
      </c>
      <c r="B459" s="64">
        <v>77</v>
      </c>
      <c r="C459" s="64">
        <v>77</v>
      </c>
      <c r="D459" s="64">
        <v>77</v>
      </c>
      <c r="E459" s="64">
        <v>77</v>
      </c>
      <c r="F459" s="64">
        <v>77</v>
      </c>
      <c r="G459" s="64">
        <v>77</v>
      </c>
      <c r="H459" s="64" t="s">
        <v>89</v>
      </c>
      <c r="I459" s="64" t="s">
        <v>89</v>
      </c>
      <c r="J459" s="65" t="s">
        <v>89</v>
      </c>
    </row>
    <row r="460" spans="1:10" x14ac:dyDescent="0.2">
      <c r="A460" s="66" t="s">
        <v>208</v>
      </c>
      <c r="B460" s="64">
        <v>20</v>
      </c>
      <c r="C460" s="64">
        <v>16</v>
      </c>
      <c r="D460" s="64">
        <v>16</v>
      </c>
      <c r="E460" s="64">
        <v>20</v>
      </c>
      <c r="F460" s="64">
        <v>16</v>
      </c>
      <c r="G460" s="64">
        <v>16</v>
      </c>
      <c r="H460" s="64" t="s">
        <v>89</v>
      </c>
      <c r="I460" s="64" t="s">
        <v>89</v>
      </c>
      <c r="J460" s="65" t="s">
        <v>89</v>
      </c>
    </row>
    <row r="461" spans="1:10" x14ac:dyDescent="0.2">
      <c r="A461" s="66" t="s">
        <v>112</v>
      </c>
      <c r="B461" s="64">
        <v>306</v>
      </c>
      <c r="C461" s="64">
        <v>304</v>
      </c>
      <c r="D461" s="64">
        <v>304</v>
      </c>
      <c r="E461" s="64">
        <v>306</v>
      </c>
      <c r="F461" s="64">
        <v>304</v>
      </c>
      <c r="G461" s="64">
        <v>304</v>
      </c>
      <c r="H461" s="64" t="s">
        <v>89</v>
      </c>
      <c r="I461" s="64" t="s">
        <v>89</v>
      </c>
      <c r="J461" s="65" t="s">
        <v>89</v>
      </c>
    </row>
    <row r="462" spans="1:10" x14ac:dyDescent="0.2">
      <c r="A462" s="66" t="s">
        <v>209</v>
      </c>
      <c r="B462" s="64">
        <v>12</v>
      </c>
      <c r="C462" s="64">
        <v>12</v>
      </c>
      <c r="D462" s="64">
        <v>12</v>
      </c>
      <c r="E462" s="64">
        <v>12</v>
      </c>
      <c r="F462" s="64">
        <v>12</v>
      </c>
      <c r="G462" s="64">
        <v>12</v>
      </c>
      <c r="H462" s="64" t="s">
        <v>89</v>
      </c>
      <c r="I462" s="64" t="s">
        <v>89</v>
      </c>
      <c r="J462" s="65" t="s">
        <v>89</v>
      </c>
    </row>
    <row r="463" spans="1:10" x14ac:dyDescent="0.2">
      <c r="A463" s="66" t="s">
        <v>114</v>
      </c>
      <c r="B463" s="64">
        <v>5</v>
      </c>
      <c r="C463" s="64">
        <v>5</v>
      </c>
      <c r="D463" s="64">
        <v>5</v>
      </c>
      <c r="E463" s="64">
        <v>5</v>
      </c>
      <c r="F463" s="64">
        <v>5</v>
      </c>
      <c r="G463" s="64">
        <v>5</v>
      </c>
      <c r="H463" s="64" t="s">
        <v>89</v>
      </c>
      <c r="I463" s="64" t="s">
        <v>89</v>
      </c>
      <c r="J463" s="65" t="s">
        <v>89</v>
      </c>
    </row>
    <row r="464" spans="1:10" x14ac:dyDescent="0.2">
      <c r="A464" s="66" t="s">
        <v>115</v>
      </c>
      <c r="B464" s="64">
        <v>29</v>
      </c>
      <c r="C464" s="64">
        <v>28</v>
      </c>
      <c r="D464" s="64">
        <v>28</v>
      </c>
      <c r="E464" s="64">
        <v>29</v>
      </c>
      <c r="F464" s="64">
        <v>28</v>
      </c>
      <c r="G464" s="64">
        <v>28</v>
      </c>
      <c r="H464" s="64" t="s">
        <v>89</v>
      </c>
      <c r="I464" s="64" t="s">
        <v>89</v>
      </c>
      <c r="J464" s="65" t="s">
        <v>89</v>
      </c>
    </row>
    <row r="465" spans="1:10" x14ac:dyDescent="0.2">
      <c r="A465" s="66" t="s">
        <v>116</v>
      </c>
      <c r="B465" s="64">
        <v>31</v>
      </c>
      <c r="C465" s="64">
        <v>31</v>
      </c>
      <c r="D465" s="64">
        <v>30</v>
      </c>
      <c r="E465" s="64">
        <v>31</v>
      </c>
      <c r="F465" s="64">
        <v>31</v>
      </c>
      <c r="G465" s="64">
        <v>30</v>
      </c>
      <c r="H465" s="64" t="s">
        <v>89</v>
      </c>
      <c r="I465" s="64" t="s">
        <v>89</v>
      </c>
      <c r="J465" s="65" t="s">
        <v>89</v>
      </c>
    </row>
    <row r="466" spans="1:10" x14ac:dyDescent="0.2">
      <c r="A466" s="66" t="s">
        <v>211</v>
      </c>
      <c r="B466" s="64">
        <v>90</v>
      </c>
      <c r="C466" s="64">
        <v>88</v>
      </c>
      <c r="D466" s="64">
        <v>88</v>
      </c>
      <c r="E466" s="64">
        <v>90</v>
      </c>
      <c r="F466" s="64">
        <v>88</v>
      </c>
      <c r="G466" s="64">
        <v>88</v>
      </c>
      <c r="H466" s="64" t="s">
        <v>89</v>
      </c>
      <c r="I466" s="64" t="s">
        <v>89</v>
      </c>
      <c r="J466" s="65" t="s">
        <v>89</v>
      </c>
    </row>
    <row r="467" spans="1:10" x14ac:dyDescent="0.2">
      <c r="A467" s="66" t="s">
        <v>212</v>
      </c>
      <c r="B467" s="64">
        <v>151</v>
      </c>
      <c r="C467" s="64">
        <v>142</v>
      </c>
      <c r="D467" s="64">
        <v>141</v>
      </c>
      <c r="E467" s="64">
        <v>151</v>
      </c>
      <c r="F467" s="64">
        <v>142</v>
      </c>
      <c r="G467" s="64">
        <v>141</v>
      </c>
      <c r="H467" s="64" t="s">
        <v>89</v>
      </c>
      <c r="I467" s="64" t="s">
        <v>89</v>
      </c>
      <c r="J467" s="65" t="s">
        <v>89</v>
      </c>
    </row>
    <row r="468" spans="1:10" x14ac:dyDescent="0.2">
      <c r="A468" s="66" t="s">
        <v>213</v>
      </c>
      <c r="B468" s="64">
        <v>685</v>
      </c>
      <c r="C468" s="64">
        <v>670</v>
      </c>
      <c r="D468" s="64">
        <v>668</v>
      </c>
      <c r="E468" s="64">
        <v>685</v>
      </c>
      <c r="F468" s="64">
        <v>670</v>
      </c>
      <c r="G468" s="64">
        <v>668</v>
      </c>
      <c r="H468" s="64" t="s">
        <v>89</v>
      </c>
      <c r="I468" s="64" t="s">
        <v>89</v>
      </c>
      <c r="J468" s="65" t="s">
        <v>89</v>
      </c>
    </row>
    <row r="469" spans="1:10" x14ac:dyDescent="0.2">
      <c r="A469" s="66" t="s">
        <v>214</v>
      </c>
      <c r="B469" s="64">
        <v>81</v>
      </c>
      <c r="C469" s="64">
        <v>78</v>
      </c>
      <c r="D469" s="64">
        <v>78</v>
      </c>
      <c r="E469" s="64">
        <v>81</v>
      </c>
      <c r="F469" s="64">
        <v>78</v>
      </c>
      <c r="G469" s="64">
        <v>78</v>
      </c>
      <c r="H469" s="64" t="s">
        <v>89</v>
      </c>
      <c r="I469" s="64" t="s">
        <v>89</v>
      </c>
      <c r="J469" s="65" t="s">
        <v>89</v>
      </c>
    </row>
    <row r="470" spans="1:10" x14ac:dyDescent="0.2">
      <c r="A470" s="66" t="s">
        <v>215</v>
      </c>
      <c r="B470" s="64">
        <v>186</v>
      </c>
      <c r="C470" s="64">
        <v>183</v>
      </c>
      <c r="D470" s="64">
        <v>181</v>
      </c>
      <c r="E470" s="64">
        <v>186</v>
      </c>
      <c r="F470" s="64">
        <v>183</v>
      </c>
      <c r="G470" s="64">
        <v>181</v>
      </c>
      <c r="H470" s="64" t="s">
        <v>89</v>
      </c>
      <c r="I470" s="64" t="s">
        <v>89</v>
      </c>
      <c r="J470" s="65" t="s">
        <v>89</v>
      </c>
    </row>
    <row r="471" spans="1:10" x14ac:dyDescent="0.2">
      <c r="A471" s="66" t="s">
        <v>216</v>
      </c>
      <c r="B471" s="64">
        <v>162</v>
      </c>
      <c r="C471" s="64">
        <v>157</v>
      </c>
      <c r="D471" s="64">
        <v>157</v>
      </c>
      <c r="E471" s="64">
        <v>162</v>
      </c>
      <c r="F471" s="64">
        <v>157</v>
      </c>
      <c r="G471" s="64">
        <v>157</v>
      </c>
      <c r="H471" s="64" t="s">
        <v>89</v>
      </c>
      <c r="I471" s="64" t="s">
        <v>89</v>
      </c>
      <c r="J471" s="65" t="s">
        <v>89</v>
      </c>
    </row>
    <row r="472" spans="1:10" x14ac:dyDescent="0.2">
      <c r="A472" s="66" t="s">
        <v>217</v>
      </c>
      <c r="B472" s="64">
        <v>1368</v>
      </c>
      <c r="C472" s="64">
        <v>1356</v>
      </c>
      <c r="D472" s="64">
        <v>1354</v>
      </c>
      <c r="E472" s="64">
        <v>1368</v>
      </c>
      <c r="F472" s="64">
        <v>1356</v>
      </c>
      <c r="G472" s="64">
        <v>1354</v>
      </c>
      <c r="H472" s="64" t="s">
        <v>89</v>
      </c>
      <c r="I472" s="64" t="s">
        <v>89</v>
      </c>
      <c r="J472" s="65" t="s">
        <v>89</v>
      </c>
    </row>
    <row r="473" spans="1:10" x14ac:dyDescent="0.2">
      <c r="A473" s="66" t="s">
        <v>218</v>
      </c>
      <c r="B473" s="64">
        <v>7</v>
      </c>
      <c r="C473" s="64">
        <v>7</v>
      </c>
      <c r="D473" s="64">
        <v>7</v>
      </c>
      <c r="E473" s="64">
        <v>7</v>
      </c>
      <c r="F473" s="64">
        <v>7</v>
      </c>
      <c r="G473" s="64">
        <v>7</v>
      </c>
      <c r="H473" s="64" t="s">
        <v>89</v>
      </c>
      <c r="I473" s="64" t="s">
        <v>89</v>
      </c>
      <c r="J473" s="65" t="s">
        <v>89</v>
      </c>
    </row>
    <row r="474" spans="1:10" x14ac:dyDescent="0.2">
      <c r="A474" s="66" t="s">
        <v>219</v>
      </c>
      <c r="B474" s="64">
        <v>4</v>
      </c>
      <c r="C474" s="64">
        <v>4</v>
      </c>
      <c r="D474" s="64">
        <v>4</v>
      </c>
      <c r="E474" s="64">
        <v>4</v>
      </c>
      <c r="F474" s="64">
        <v>4</v>
      </c>
      <c r="G474" s="64">
        <v>4</v>
      </c>
      <c r="H474" s="64" t="s">
        <v>89</v>
      </c>
      <c r="I474" s="64" t="s">
        <v>89</v>
      </c>
      <c r="J474" s="65" t="s">
        <v>89</v>
      </c>
    </row>
    <row r="475" spans="1:10" x14ac:dyDescent="0.2">
      <c r="A475" s="66" t="s">
        <v>120</v>
      </c>
      <c r="B475" s="64">
        <v>124</v>
      </c>
      <c r="C475" s="64">
        <v>123</v>
      </c>
      <c r="D475" s="64">
        <v>122</v>
      </c>
      <c r="E475" s="64">
        <v>124</v>
      </c>
      <c r="F475" s="64">
        <v>123</v>
      </c>
      <c r="G475" s="64">
        <v>122</v>
      </c>
      <c r="H475" s="64" t="s">
        <v>89</v>
      </c>
      <c r="I475" s="64" t="s">
        <v>89</v>
      </c>
      <c r="J475" s="65" t="s">
        <v>89</v>
      </c>
    </row>
    <row r="476" spans="1:10" x14ac:dyDescent="0.2">
      <c r="A476" s="66" t="s">
        <v>220</v>
      </c>
      <c r="B476" s="64">
        <v>12</v>
      </c>
      <c r="C476" s="64">
        <v>11</v>
      </c>
      <c r="D476" s="64">
        <v>11</v>
      </c>
      <c r="E476" s="64">
        <v>12</v>
      </c>
      <c r="F476" s="64">
        <v>11</v>
      </c>
      <c r="G476" s="64">
        <v>11</v>
      </c>
      <c r="H476" s="64" t="s">
        <v>89</v>
      </c>
      <c r="I476" s="64" t="s">
        <v>89</v>
      </c>
      <c r="J476" s="65" t="s">
        <v>89</v>
      </c>
    </row>
    <row r="477" spans="1:10" x14ac:dyDescent="0.2">
      <c r="A477" s="66" t="s">
        <v>221</v>
      </c>
      <c r="B477" s="64">
        <v>621</v>
      </c>
      <c r="C477" s="64">
        <v>615</v>
      </c>
      <c r="D477" s="64">
        <v>615</v>
      </c>
      <c r="E477" s="64">
        <v>621</v>
      </c>
      <c r="F477" s="64">
        <v>615</v>
      </c>
      <c r="G477" s="64">
        <v>615</v>
      </c>
      <c r="H477" s="64" t="s">
        <v>89</v>
      </c>
      <c r="I477" s="64" t="s">
        <v>89</v>
      </c>
      <c r="J477" s="65" t="s">
        <v>89</v>
      </c>
    </row>
    <row r="478" spans="1:10" x14ac:dyDescent="0.2">
      <c r="A478" s="66" t="s">
        <v>222</v>
      </c>
      <c r="B478" s="64">
        <v>6</v>
      </c>
      <c r="C478" s="64">
        <v>6</v>
      </c>
      <c r="D478" s="64">
        <v>6</v>
      </c>
      <c r="E478" s="64">
        <v>6</v>
      </c>
      <c r="F478" s="64">
        <v>6</v>
      </c>
      <c r="G478" s="64">
        <v>6</v>
      </c>
      <c r="H478" s="64" t="s">
        <v>89</v>
      </c>
      <c r="I478" s="64" t="s">
        <v>89</v>
      </c>
      <c r="J478" s="65" t="s">
        <v>89</v>
      </c>
    </row>
    <row r="479" spans="1:10" x14ac:dyDescent="0.2">
      <c r="A479" s="66" t="s">
        <v>223</v>
      </c>
      <c r="B479" s="64">
        <v>5</v>
      </c>
      <c r="C479" s="64">
        <v>5</v>
      </c>
      <c r="D479" s="64">
        <v>5</v>
      </c>
      <c r="E479" s="64">
        <v>5</v>
      </c>
      <c r="F479" s="64">
        <v>5</v>
      </c>
      <c r="G479" s="64">
        <v>5</v>
      </c>
      <c r="H479" s="64" t="s">
        <v>89</v>
      </c>
      <c r="I479" s="64" t="s">
        <v>89</v>
      </c>
      <c r="J479" s="65" t="s">
        <v>89</v>
      </c>
    </row>
    <row r="480" spans="1:10" x14ac:dyDescent="0.2">
      <c r="A480" s="66" t="s">
        <v>224</v>
      </c>
      <c r="B480" s="64">
        <v>354420</v>
      </c>
      <c r="C480" s="64">
        <v>347985</v>
      </c>
      <c r="D480" s="64">
        <v>347531</v>
      </c>
      <c r="E480" s="64">
        <v>354420</v>
      </c>
      <c r="F480" s="64">
        <v>347985</v>
      </c>
      <c r="G480" s="64">
        <v>347531</v>
      </c>
      <c r="H480" s="64" t="s">
        <v>89</v>
      </c>
      <c r="I480" s="64" t="s">
        <v>89</v>
      </c>
      <c r="J480" s="65" t="s">
        <v>89</v>
      </c>
    </row>
    <row r="481" spans="1:10" x14ac:dyDescent="0.2">
      <c r="A481" s="66" t="s">
        <v>123</v>
      </c>
      <c r="B481" s="64">
        <v>13</v>
      </c>
      <c r="C481" s="64">
        <v>13</v>
      </c>
      <c r="D481" s="64">
        <v>13</v>
      </c>
      <c r="E481" s="64">
        <v>13</v>
      </c>
      <c r="F481" s="64">
        <v>13</v>
      </c>
      <c r="G481" s="64">
        <v>13</v>
      </c>
      <c r="H481" s="64" t="s">
        <v>89</v>
      </c>
      <c r="I481" s="64" t="s">
        <v>89</v>
      </c>
      <c r="J481" s="65" t="s">
        <v>89</v>
      </c>
    </row>
    <row r="482" spans="1:10" x14ac:dyDescent="0.2">
      <c r="A482" s="66" t="s">
        <v>124</v>
      </c>
      <c r="B482" s="64">
        <v>7</v>
      </c>
      <c r="C482" s="64">
        <v>7</v>
      </c>
      <c r="D482" s="64">
        <v>7</v>
      </c>
      <c r="E482" s="64">
        <v>7</v>
      </c>
      <c r="F482" s="64">
        <v>7</v>
      </c>
      <c r="G482" s="64">
        <v>7</v>
      </c>
      <c r="H482" s="64" t="s">
        <v>89</v>
      </c>
      <c r="I482" s="64" t="s">
        <v>89</v>
      </c>
      <c r="J482" s="65" t="s">
        <v>89</v>
      </c>
    </row>
    <row r="483" spans="1:10" x14ac:dyDescent="0.2">
      <c r="A483" s="66" t="s">
        <v>226</v>
      </c>
      <c r="B483" s="64">
        <v>58</v>
      </c>
      <c r="C483" s="64">
        <v>56</v>
      </c>
      <c r="D483" s="64">
        <v>55</v>
      </c>
      <c r="E483" s="64">
        <v>58</v>
      </c>
      <c r="F483" s="64">
        <v>56</v>
      </c>
      <c r="G483" s="64">
        <v>55</v>
      </c>
      <c r="H483" s="64" t="s">
        <v>89</v>
      </c>
      <c r="I483" s="64" t="s">
        <v>89</v>
      </c>
      <c r="J483" s="65" t="s">
        <v>89</v>
      </c>
    </row>
    <row r="484" spans="1:10" x14ac:dyDescent="0.2">
      <c r="A484" s="66" t="s">
        <v>125</v>
      </c>
      <c r="B484" s="64">
        <v>573</v>
      </c>
      <c r="C484" s="64">
        <v>540</v>
      </c>
      <c r="D484" s="64">
        <v>534</v>
      </c>
      <c r="E484" s="64">
        <v>573</v>
      </c>
      <c r="F484" s="64">
        <v>540</v>
      </c>
      <c r="G484" s="64">
        <v>534</v>
      </c>
      <c r="H484" s="64" t="s">
        <v>89</v>
      </c>
      <c r="I484" s="64" t="s">
        <v>89</v>
      </c>
      <c r="J484" s="65" t="s">
        <v>89</v>
      </c>
    </row>
    <row r="485" spans="1:10" x14ac:dyDescent="0.2">
      <c r="A485" s="66" t="s">
        <v>126</v>
      </c>
      <c r="B485" s="64">
        <v>21</v>
      </c>
      <c r="C485" s="64">
        <v>21</v>
      </c>
      <c r="D485" s="64">
        <v>21</v>
      </c>
      <c r="E485" s="64">
        <v>21</v>
      </c>
      <c r="F485" s="64">
        <v>21</v>
      </c>
      <c r="G485" s="64">
        <v>21</v>
      </c>
      <c r="H485" s="64" t="s">
        <v>89</v>
      </c>
      <c r="I485" s="64" t="s">
        <v>89</v>
      </c>
      <c r="J485" s="65" t="s">
        <v>89</v>
      </c>
    </row>
    <row r="486" spans="1:10" x14ac:dyDescent="0.2">
      <c r="A486" s="66" t="s">
        <v>227</v>
      </c>
      <c r="B486" s="64">
        <v>1598</v>
      </c>
      <c r="C486" s="64">
        <v>1565</v>
      </c>
      <c r="D486" s="64">
        <v>1558</v>
      </c>
      <c r="E486" s="64">
        <v>1598</v>
      </c>
      <c r="F486" s="64">
        <v>1565</v>
      </c>
      <c r="G486" s="64">
        <v>1558</v>
      </c>
      <c r="H486" s="64" t="s">
        <v>89</v>
      </c>
      <c r="I486" s="64" t="s">
        <v>89</v>
      </c>
      <c r="J486" s="65" t="s">
        <v>89</v>
      </c>
    </row>
    <row r="487" spans="1:10" x14ac:dyDescent="0.2">
      <c r="A487" s="66" t="s">
        <v>127</v>
      </c>
      <c r="B487" s="64">
        <v>16</v>
      </c>
      <c r="C487" s="64">
        <v>15</v>
      </c>
      <c r="D487" s="64">
        <v>15</v>
      </c>
      <c r="E487" s="64">
        <v>16</v>
      </c>
      <c r="F487" s="64">
        <v>15</v>
      </c>
      <c r="G487" s="64">
        <v>15</v>
      </c>
      <c r="H487" s="64" t="s">
        <v>89</v>
      </c>
      <c r="I487" s="64" t="s">
        <v>89</v>
      </c>
      <c r="J487" s="65" t="s">
        <v>89</v>
      </c>
    </row>
    <row r="488" spans="1:10" x14ac:dyDescent="0.2">
      <c r="A488" s="66" t="s">
        <v>128</v>
      </c>
      <c r="B488" s="64">
        <v>41</v>
      </c>
      <c r="C488" s="64">
        <v>41</v>
      </c>
      <c r="D488" s="64">
        <v>40</v>
      </c>
      <c r="E488" s="64">
        <v>41</v>
      </c>
      <c r="F488" s="64">
        <v>41</v>
      </c>
      <c r="G488" s="64">
        <v>40</v>
      </c>
      <c r="H488" s="64" t="s">
        <v>89</v>
      </c>
      <c r="I488" s="64" t="s">
        <v>89</v>
      </c>
      <c r="J488" s="65" t="s">
        <v>89</v>
      </c>
    </row>
    <row r="489" spans="1:10" x14ac:dyDescent="0.2">
      <c r="A489" s="66" t="s">
        <v>228</v>
      </c>
      <c r="B489" s="64">
        <v>60</v>
      </c>
      <c r="C489" s="64">
        <v>54</v>
      </c>
      <c r="D489" s="64">
        <v>54</v>
      </c>
      <c r="E489" s="64">
        <v>60</v>
      </c>
      <c r="F489" s="64">
        <v>54</v>
      </c>
      <c r="G489" s="64">
        <v>54</v>
      </c>
      <c r="H489" s="64" t="s">
        <v>89</v>
      </c>
      <c r="I489" s="64" t="s">
        <v>89</v>
      </c>
      <c r="J489" s="65" t="s">
        <v>89</v>
      </c>
    </row>
    <row r="490" spans="1:10" x14ac:dyDescent="0.2">
      <c r="A490" s="66" t="s">
        <v>229</v>
      </c>
      <c r="B490" s="64">
        <v>73</v>
      </c>
      <c r="C490" s="64">
        <v>70</v>
      </c>
      <c r="D490" s="64">
        <v>70</v>
      </c>
      <c r="E490" s="64">
        <v>73</v>
      </c>
      <c r="F490" s="64">
        <v>70</v>
      </c>
      <c r="G490" s="64">
        <v>70</v>
      </c>
      <c r="H490" s="64" t="s">
        <v>89</v>
      </c>
      <c r="I490" s="64" t="s">
        <v>89</v>
      </c>
      <c r="J490" s="65" t="s">
        <v>89</v>
      </c>
    </row>
    <row r="491" spans="1:10" x14ac:dyDescent="0.2">
      <c r="A491" s="66" t="s">
        <v>131</v>
      </c>
      <c r="B491" s="64">
        <v>1645</v>
      </c>
      <c r="C491" s="64">
        <v>1532</v>
      </c>
      <c r="D491" s="64">
        <v>1515</v>
      </c>
      <c r="E491" s="64">
        <v>1645</v>
      </c>
      <c r="F491" s="64">
        <v>1532</v>
      </c>
      <c r="G491" s="64">
        <v>1515</v>
      </c>
      <c r="H491" s="64" t="s">
        <v>89</v>
      </c>
      <c r="I491" s="64" t="s">
        <v>89</v>
      </c>
      <c r="J491" s="65" t="s">
        <v>89</v>
      </c>
    </row>
    <row r="492" spans="1:10" x14ac:dyDescent="0.2">
      <c r="A492" s="66" t="s">
        <v>230</v>
      </c>
      <c r="B492" s="64">
        <v>33</v>
      </c>
      <c r="C492" s="64">
        <v>33</v>
      </c>
      <c r="D492" s="64">
        <v>33</v>
      </c>
      <c r="E492" s="64">
        <v>33</v>
      </c>
      <c r="F492" s="64">
        <v>33</v>
      </c>
      <c r="G492" s="64">
        <v>33</v>
      </c>
      <c r="H492" s="64" t="s">
        <v>89</v>
      </c>
      <c r="I492" s="64" t="s">
        <v>89</v>
      </c>
      <c r="J492" s="65" t="s">
        <v>89</v>
      </c>
    </row>
    <row r="493" spans="1:10" x14ac:dyDescent="0.2">
      <c r="A493" s="66" t="s">
        <v>231</v>
      </c>
      <c r="B493" s="64">
        <v>6259</v>
      </c>
      <c r="C493" s="64">
        <v>6195</v>
      </c>
      <c r="D493" s="64">
        <v>6185</v>
      </c>
      <c r="E493" s="64">
        <v>6259</v>
      </c>
      <c r="F493" s="64">
        <v>6195</v>
      </c>
      <c r="G493" s="64">
        <v>6185</v>
      </c>
      <c r="H493" s="64" t="s">
        <v>89</v>
      </c>
      <c r="I493" s="64" t="s">
        <v>89</v>
      </c>
      <c r="J493" s="65" t="s">
        <v>89</v>
      </c>
    </row>
    <row r="494" spans="1:10" x14ac:dyDescent="0.2">
      <c r="A494" s="66" t="s">
        <v>133</v>
      </c>
      <c r="B494" s="64">
        <v>15</v>
      </c>
      <c r="C494" s="64">
        <v>15</v>
      </c>
      <c r="D494" s="64">
        <v>15</v>
      </c>
      <c r="E494" s="64">
        <v>15</v>
      </c>
      <c r="F494" s="64">
        <v>15</v>
      </c>
      <c r="G494" s="64">
        <v>15</v>
      </c>
      <c r="H494" s="64" t="s">
        <v>89</v>
      </c>
      <c r="I494" s="64" t="s">
        <v>89</v>
      </c>
      <c r="J494" s="65" t="s">
        <v>89</v>
      </c>
    </row>
    <row r="495" spans="1:10" x14ac:dyDescent="0.2">
      <c r="A495" s="66" t="s">
        <v>232</v>
      </c>
      <c r="B495" s="64">
        <v>6</v>
      </c>
      <c r="C495" s="64">
        <v>6</v>
      </c>
      <c r="D495" s="64">
        <v>5</v>
      </c>
      <c r="E495" s="64">
        <v>6</v>
      </c>
      <c r="F495" s="64">
        <v>6</v>
      </c>
      <c r="G495" s="64">
        <v>5</v>
      </c>
      <c r="H495" s="64" t="s">
        <v>89</v>
      </c>
      <c r="I495" s="64" t="s">
        <v>89</v>
      </c>
      <c r="J495" s="65" t="s">
        <v>89</v>
      </c>
    </row>
    <row r="496" spans="1:10" x14ac:dyDescent="0.2">
      <c r="A496" s="66" t="s">
        <v>134</v>
      </c>
      <c r="B496" s="64">
        <v>19</v>
      </c>
      <c r="C496" s="64">
        <v>19</v>
      </c>
      <c r="D496" s="64">
        <v>19</v>
      </c>
      <c r="E496" s="64">
        <v>19</v>
      </c>
      <c r="F496" s="64">
        <v>19</v>
      </c>
      <c r="G496" s="64">
        <v>19</v>
      </c>
      <c r="H496" s="64" t="s">
        <v>89</v>
      </c>
      <c r="I496" s="64" t="s">
        <v>89</v>
      </c>
      <c r="J496" s="65" t="s">
        <v>89</v>
      </c>
    </row>
    <row r="497" spans="1:10" x14ac:dyDescent="0.2">
      <c r="A497" s="66" t="s">
        <v>234</v>
      </c>
      <c r="B497" s="64">
        <v>137</v>
      </c>
      <c r="C497" s="64">
        <v>131</v>
      </c>
      <c r="D497" s="64">
        <v>131</v>
      </c>
      <c r="E497" s="64">
        <v>137</v>
      </c>
      <c r="F497" s="64">
        <v>131</v>
      </c>
      <c r="G497" s="64">
        <v>131</v>
      </c>
      <c r="H497" s="64" t="s">
        <v>89</v>
      </c>
      <c r="I497" s="64" t="s">
        <v>89</v>
      </c>
      <c r="J497" s="65" t="s">
        <v>89</v>
      </c>
    </row>
    <row r="498" spans="1:10" x14ac:dyDescent="0.2">
      <c r="A498" s="66" t="s">
        <v>235</v>
      </c>
      <c r="B498" s="64">
        <v>11</v>
      </c>
      <c r="C498" s="64">
        <v>11</v>
      </c>
      <c r="D498" s="64">
        <v>11</v>
      </c>
      <c r="E498" s="64">
        <v>11</v>
      </c>
      <c r="F498" s="64">
        <v>11</v>
      </c>
      <c r="G498" s="64">
        <v>11</v>
      </c>
      <c r="H498" s="64" t="s">
        <v>89</v>
      </c>
      <c r="I498" s="64" t="s">
        <v>89</v>
      </c>
      <c r="J498" s="65" t="s">
        <v>89</v>
      </c>
    </row>
    <row r="499" spans="1:10" x14ac:dyDescent="0.2">
      <c r="A499" s="66" t="s">
        <v>236</v>
      </c>
      <c r="B499" s="64">
        <v>8</v>
      </c>
      <c r="C499" s="64">
        <v>7</v>
      </c>
      <c r="D499" s="64">
        <v>7</v>
      </c>
      <c r="E499" s="64">
        <v>8</v>
      </c>
      <c r="F499" s="64">
        <v>7</v>
      </c>
      <c r="G499" s="64">
        <v>7</v>
      </c>
      <c r="H499" s="64" t="s">
        <v>89</v>
      </c>
      <c r="I499" s="64" t="s">
        <v>89</v>
      </c>
      <c r="J499" s="65" t="s">
        <v>89</v>
      </c>
    </row>
    <row r="500" spans="1:10" x14ac:dyDescent="0.2">
      <c r="A500" s="66" t="s">
        <v>237</v>
      </c>
      <c r="B500" s="64">
        <v>157</v>
      </c>
      <c r="C500" s="64">
        <v>149</v>
      </c>
      <c r="D500" s="64">
        <v>149</v>
      </c>
      <c r="E500" s="64">
        <v>157</v>
      </c>
      <c r="F500" s="64">
        <v>149</v>
      </c>
      <c r="G500" s="64">
        <v>149</v>
      </c>
      <c r="H500" s="64" t="s">
        <v>89</v>
      </c>
      <c r="I500" s="64" t="s">
        <v>89</v>
      </c>
      <c r="J500" s="65" t="s">
        <v>89</v>
      </c>
    </row>
    <row r="501" spans="1:10" x14ac:dyDescent="0.2">
      <c r="A501" s="66" t="s">
        <v>138</v>
      </c>
      <c r="B501" s="64">
        <v>258</v>
      </c>
      <c r="C501" s="64">
        <v>251</v>
      </c>
      <c r="D501" s="64">
        <v>251</v>
      </c>
      <c r="E501" s="64">
        <v>258</v>
      </c>
      <c r="F501" s="64">
        <v>251</v>
      </c>
      <c r="G501" s="64">
        <v>251</v>
      </c>
      <c r="H501" s="64" t="s">
        <v>89</v>
      </c>
      <c r="I501" s="64" t="s">
        <v>89</v>
      </c>
      <c r="J501" s="65" t="s">
        <v>89</v>
      </c>
    </row>
    <row r="502" spans="1:10" x14ac:dyDescent="0.2">
      <c r="A502" s="66" t="s">
        <v>239</v>
      </c>
      <c r="B502" s="64">
        <v>5</v>
      </c>
      <c r="C502" s="64">
        <v>5</v>
      </c>
      <c r="D502" s="64">
        <v>5</v>
      </c>
      <c r="E502" s="64">
        <v>5</v>
      </c>
      <c r="F502" s="64">
        <v>5</v>
      </c>
      <c r="G502" s="64">
        <v>5</v>
      </c>
      <c r="H502" s="64" t="s">
        <v>89</v>
      </c>
      <c r="I502" s="64" t="s">
        <v>89</v>
      </c>
      <c r="J502" s="65" t="s">
        <v>89</v>
      </c>
    </row>
    <row r="503" spans="1:10" x14ac:dyDescent="0.2">
      <c r="A503" s="66" t="s">
        <v>240</v>
      </c>
      <c r="B503" s="64">
        <v>6</v>
      </c>
      <c r="C503" s="64">
        <v>6</v>
      </c>
      <c r="D503" s="64">
        <v>6</v>
      </c>
      <c r="E503" s="64">
        <v>6</v>
      </c>
      <c r="F503" s="64">
        <v>6</v>
      </c>
      <c r="G503" s="64">
        <v>6</v>
      </c>
      <c r="H503" s="64" t="s">
        <v>89</v>
      </c>
      <c r="I503" s="64" t="s">
        <v>89</v>
      </c>
      <c r="J503" s="65" t="s">
        <v>89</v>
      </c>
    </row>
    <row r="504" spans="1:10" x14ac:dyDescent="0.2">
      <c r="A504" s="66" t="s">
        <v>241</v>
      </c>
      <c r="B504" s="64">
        <v>42</v>
      </c>
      <c r="C504" s="64">
        <v>40</v>
      </c>
      <c r="D504" s="64">
        <v>40</v>
      </c>
      <c r="E504" s="64">
        <v>42</v>
      </c>
      <c r="F504" s="64">
        <v>40</v>
      </c>
      <c r="G504" s="64">
        <v>40</v>
      </c>
      <c r="H504" s="64" t="s">
        <v>89</v>
      </c>
      <c r="I504" s="64" t="s">
        <v>89</v>
      </c>
      <c r="J504" s="65" t="s">
        <v>89</v>
      </c>
    </row>
    <row r="505" spans="1:10" x14ac:dyDescent="0.2">
      <c r="A505" s="66" t="s">
        <v>142</v>
      </c>
      <c r="B505" s="64">
        <v>5</v>
      </c>
      <c r="C505" s="64">
        <v>5</v>
      </c>
      <c r="D505" s="64">
        <v>5</v>
      </c>
      <c r="E505" s="64">
        <v>5</v>
      </c>
      <c r="F505" s="64">
        <v>5</v>
      </c>
      <c r="G505" s="64">
        <v>5</v>
      </c>
      <c r="H505" s="64" t="s">
        <v>89</v>
      </c>
      <c r="I505" s="64" t="s">
        <v>89</v>
      </c>
      <c r="J505" s="65" t="s">
        <v>89</v>
      </c>
    </row>
    <row r="506" spans="1:10" x14ac:dyDescent="0.2">
      <c r="A506" s="66" t="s">
        <v>242</v>
      </c>
      <c r="B506" s="64">
        <v>125</v>
      </c>
      <c r="C506" s="64">
        <v>124</v>
      </c>
      <c r="D506" s="64">
        <v>124</v>
      </c>
      <c r="E506" s="64">
        <v>125</v>
      </c>
      <c r="F506" s="64">
        <v>124</v>
      </c>
      <c r="G506" s="64">
        <v>124</v>
      </c>
      <c r="H506" s="64" t="s">
        <v>89</v>
      </c>
      <c r="I506" s="64" t="s">
        <v>89</v>
      </c>
      <c r="J506" s="65" t="s">
        <v>89</v>
      </c>
    </row>
    <row r="507" spans="1:10" ht="33.75" x14ac:dyDescent="0.2">
      <c r="A507" s="67" t="s">
        <v>145</v>
      </c>
      <c r="B507" s="64">
        <v>6735</v>
      </c>
      <c r="C507" s="64">
        <v>6599</v>
      </c>
      <c r="D507" s="64">
        <v>6561</v>
      </c>
      <c r="E507" s="64">
        <v>6735</v>
      </c>
      <c r="F507" s="64">
        <v>6599</v>
      </c>
      <c r="G507" s="64">
        <v>6561</v>
      </c>
      <c r="H507" s="64" t="s">
        <v>89</v>
      </c>
      <c r="I507" s="64" t="s">
        <v>89</v>
      </c>
      <c r="J507" s="65" t="s">
        <v>89</v>
      </c>
    </row>
    <row r="508" spans="1:10" x14ac:dyDescent="0.2">
      <c r="A508" s="66" t="s">
        <v>146</v>
      </c>
      <c r="B508" s="64">
        <v>1610</v>
      </c>
      <c r="C508" s="64">
        <v>1365</v>
      </c>
      <c r="D508" s="64">
        <v>1362</v>
      </c>
      <c r="E508" s="64">
        <v>1610</v>
      </c>
      <c r="F508" s="64">
        <v>1365</v>
      </c>
      <c r="G508" s="64">
        <v>1362</v>
      </c>
      <c r="H508" s="64" t="s">
        <v>89</v>
      </c>
      <c r="I508" s="64" t="s">
        <v>89</v>
      </c>
      <c r="J508" s="65" t="s">
        <v>89</v>
      </c>
    </row>
    <row r="509" spans="1:10" ht="33.75" x14ac:dyDescent="0.2">
      <c r="A509" s="72" t="s">
        <v>147</v>
      </c>
      <c r="B509" s="73">
        <v>101048</v>
      </c>
      <c r="C509" s="73">
        <v>30219</v>
      </c>
      <c r="D509" s="73">
        <v>30150</v>
      </c>
      <c r="E509" s="73">
        <v>101048</v>
      </c>
      <c r="F509" s="73">
        <v>30219</v>
      </c>
      <c r="G509" s="73">
        <v>30150</v>
      </c>
      <c r="H509" s="73" t="s">
        <v>89</v>
      </c>
      <c r="I509" s="73" t="s">
        <v>89</v>
      </c>
      <c r="J509" s="74" t="s">
        <v>89</v>
      </c>
    </row>
    <row r="510" spans="1:10" x14ac:dyDescent="0.2">
      <c r="A510" s="75" t="s">
        <v>163</v>
      </c>
    </row>
    <row r="511" spans="1:10" x14ac:dyDescent="0.2">
      <c r="A511" s="59" t="s">
        <v>180</v>
      </c>
      <c r="B511" s="68">
        <v>28856</v>
      </c>
      <c r="C511" s="68">
        <v>28259</v>
      </c>
      <c r="D511" s="68">
        <v>28235</v>
      </c>
      <c r="E511" s="68">
        <v>28232</v>
      </c>
      <c r="F511" s="68">
        <v>27637</v>
      </c>
      <c r="G511" s="68">
        <v>27614</v>
      </c>
      <c r="H511" s="68">
        <v>624</v>
      </c>
      <c r="I511" s="68">
        <v>622</v>
      </c>
      <c r="J511" s="69">
        <v>621</v>
      </c>
    </row>
    <row r="512" spans="1:10" ht="22.5" x14ac:dyDescent="0.2">
      <c r="A512" s="60" t="s">
        <v>87</v>
      </c>
      <c r="B512" s="61">
        <v>27649</v>
      </c>
      <c r="C512" s="61">
        <v>27583</v>
      </c>
      <c r="D512" s="61">
        <v>27560</v>
      </c>
      <c r="E512" s="61">
        <v>27031</v>
      </c>
      <c r="F512" s="61">
        <v>26965</v>
      </c>
      <c r="G512" s="61">
        <v>26943</v>
      </c>
      <c r="H512" s="61">
        <v>618</v>
      </c>
      <c r="I512" s="61">
        <v>618</v>
      </c>
      <c r="J512" s="62">
        <v>617</v>
      </c>
    </row>
    <row r="513" spans="1:10" x14ac:dyDescent="0.2">
      <c r="A513" s="66" t="s">
        <v>91</v>
      </c>
      <c r="B513" s="64">
        <v>32</v>
      </c>
      <c r="C513" s="64">
        <v>32</v>
      </c>
      <c r="D513" s="64">
        <v>32</v>
      </c>
      <c r="E513" s="64">
        <v>32</v>
      </c>
      <c r="F513" s="64">
        <v>32</v>
      </c>
      <c r="G513" s="64">
        <v>32</v>
      </c>
      <c r="H513" s="64" t="s">
        <v>89</v>
      </c>
      <c r="I513" s="64" t="s">
        <v>89</v>
      </c>
      <c r="J513" s="65" t="s">
        <v>89</v>
      </c>
    </row>
    <row r="514" spans="1:10" x14ac:dyDescent="0.2">
      <c r="A514" s="66" t="s">
        <v>184</v>
      </c>
      <c r="B514" s="64">
        <v>44</v>
      </c>
      <c r="C514" s="64">
        <v>44</v>
      </c>
      <c r="D514" s="64">
        <v>44</v>
      </c>
      <c r="E514" s="64">
        <v>43</v>
      </c>
      <c r="F514" s="64">
        <v>43</v>
      </c>
      <c r="G514" s="64">
        <v>43</v>
      </c>
      <c r="H514" s="64">
        <v>1</v>
      </c>
      <c r="I514" s="64">
        <v>1</v>
      </c>
      <c r="J514" s="65">
        <v>1</v>
      </c>
    </row>
    <row r="515" spans="1:10" x14ac:dyDescent="0.2">
      <c r="A515" s="66" t="s">
        <v>187</v>
      </c>
      <c r="B515" s="64">
        <v>51</v>
      </c>
      <c r="C515" s="64">
        <v>51</v>
      </c>
      <c r="D515" s="64">
        <v>51</v>
      </c>
      <c r="E515" s="64">
        <v>50</v>
      </c>
      <c r="F515" s="64">
        <v>50</v>
      </c>
      <c r="G515" s="64">
        <v>50</v>
      </c>
      <c r="H515" s="64">
        <v>1</v>
      </c>
      <c r="I515" s="64">
        <v>1</v>
      </c>
      <c r="J515" s="65">
        <v>1</v>
      </c>
    </row>
    <row r="516" spans="1:10" x14ac:dyDescent="0.2">
      <c r="A516" s="66" t="s">
        <v>189</v>
      </c>
      <c r="B516" s="64">
        <v>6</v>
      </c>
      <c r="C516" s="64">
        <v>6</v>
      </c>
      <c r="D516" s="64">
        <v>6</v>
      </c>
      <c r="E516" s="64">
        <v>6</v>
      </c>
      <c r="F516" s="64">
        <v>6</v>
      </c>
      <c r="G516" s="64">
        <v>6</v>
      </c>
      <c r="H516" s="64" t="s">
        <v>89</v>
      </c>
      <c r="I516" s="64" t="s">
        <v>89</v>
      </c>
      <c r="J516" s="65" t="s">
        <v>89</v>
      </c>
    </row>
    <row r="517" spans="1:10" x14ac:dyDescent="0.2">
      <c r="A517" s="66" t="s">
        <v>190</v>
      </c>
      <c r="B517" s="64">
        <v>31</v>
      </c>
      <c r="C517" s="64">
        <v>31</v>
      </c>
      <c r="D517" s="64">
        <v>31</v>
      </c>
      <c r="E517" s="64">
        <v>31</v>
      </c>
      <c r="F517" s="64">
        <v>31</v>
      </c>
      <c r="G517" s="64">
        <v>31</v>
      </c>
      <c r="H517" s="64" t="s">
        <v>89</v>
      </c>
      <c r="I517" s="64" t="s">
        <v>89</v>
      </c>
      <c r="J517" s="65" t="s">
        <v>89</v>
      </c>
    </row>
    <row r="518" spans="1:10" x14ac:dyDescent="0.2">
      <c r="A518" s="66" t="s">
        <v>191</v>
      </c>
      <c r="B518" s="64">
        <v>529</v>
      </c>
      <c r="C518" s="64">
        <v>529</v>
      </c>
      <c r="D518" s="64">
        <v>529</v>
      </c>
      <c r="E518" s="64">
        <v>519</v>
      </c>
      <c r="F518" s="64">
        <v>519</v>
      </c>
      <c r="G518" s="64">
        <v>519</v>
      </c>
      <c r="H518" s="64">
        <v>10</v>
      </c>
      <c r="I518" s="64">
        <v>10</v>
      </c>
      <c r="J518" s="65">
        <v>10</v>
      </c>
    </row>
    <row r="519" spans="1:10" x14ac:dyDescent="0.2">
      <c r="A519" s="66" t="s">
        <v>97</v>
      </c>
      <c r="B519" s="64">
        <v>4</v>
      </c>
      <c r="C519" s="64">
        <v>4</v>
      </c>
      <c r="D519" s="64">
        <v>4</v>
      </c>
      <c r="E519" s="64">
        <v>4</v>
      </c>
      <c r="F519" s="64">
        <v>4</v>
      </c>
      <c r="G519" s="64">
        <v>4</v>
      </c>
      <c r="H519" s="64" t="s">
        <v>89</v>
      </c>
      <c r="I519" s="64" t="s">
        <v>89</v>
      </c>
      <c r="J519" s="65" t="s">
        <v>89</v>
      </c>
    </row>
    <row r="520" spans="1:10" x14ac:dyDescent="0.2">
      <c r="A520" s="66" t="s">
        <v>98</v>
      </c>
      <c r="B520" s="64">
        <v>4</v>
      </c>
      <c r="C520" s="64">
        <v>4</v>
      </c>
      <c r="D520" s="64">
        <v>4</v>
      </c>
      <c r="E520" s="64">
        <v>4</v>
      </c>
      <c r="F520" s="64">
        <v>4</v>
      </c>
      <c r="G520" s="64">
        <v>4</v>
      </c>
      <c r="H520" s="64" t="s">
        <v>89</v>
      </c>
      <c r="I520" s="64" t="s">
        <v>89</v>
      </c>
      <c r="J520" s="65" t="s">
        <v>89</v>
      </c>
    </row>
    <row r="521" spans="1:10" x14ac:dyDescent="0.2">
      <c r="A521" s="66" t="s">
        <v>102</v>
      </c>
      <c r="B521" s="64">
        <v>8</v>
      </c>
      <c r="C521" s="64">
        <v>8</v>
      </c>
      <c r="D521" s="64">
        <v>8</v>
      </c>
      <c r="E521" s="64">
        <v>8</v>
      </c>
      <c r="F521" s="64">
        <v>8</v>
      </c>
      <c r="G521" s="64">
        <v>8</v>
      </c>
      <c r="H521" s="64" t="s">
        <v>89</v>
      </c>
      <c r="I521" s="64" t="s">
        <v>89</v>
      </c>
      <c r="J521" s="65" t="s">
        <v>89</v>
      </c>
    </row>
    <row r="522" spans="1:10" x14ac:dyDescent="0.2">
      <c r="A522" s="66" t="s">
        <v>103</v>
      </c>
      <c r="B522" s="64">
        <v>24</v>
      </c>
      <c r="C522" s="64">
        <v>24</v>
      </c>
      <c r="D522" s="64">
        <v>24</v>
      </c>
      <c r="E522" s="64">
        <v>24</v>
      </c>
      <c r="F522" s="64">
        <v>24</v>
      </c>
      <c r="G522" s="64">
        <v>24</v>
      </c>
      <c r="H522" s="64" t="s">
        <v>89</v>
      </c>
      <c r="I522" s="64" t="s">
        <v>89</v>
      </c>
      <c r="J522" s="65" t="s">
        <v>89</v>
      </c>
    </row>
    <row r="523" spans="1:10" x14ac:dyDescent="0.2">
      <c r="A523" s="66" t="s">
        <v>198</v>
      </c>
      <c r="B523" s="64">
        <v>13</v>
      </c>
      <c r="C523" s="64">
        <v>13</v>
      </c>
      <c r="D523" s="64">
        <v>13</v>
      </c>
      <c r="E523" s="64">
        <v>13</v>
      </c>
      <c r="F523" s="64">
        <v>13</v>
      </c>
      <c r="G523" s="64">
        <v>13</v>
      </c>
      <c r="H523" s="64" t="s">
        <v>89</v>
      </c>
      <c r="I523" s="64" t="s">
        <v>89</v>
      </c>
      <c r="J523" s="65" t="s">
        <v>89</v>
      </c>
    </row>
    <row r="524" spans="1:10" x14ac:dyDescent="0.2">
      <c r="A524" s="66" t="s">
        <v>199</v>
      </c>
      <c r="B524" s="64">
        <v>4</v>
      </c>
      <c r="C524" s="64">
        <v>4</v>
      </c>
      <c r="D524" s="64">
        <v>4</v>
      </c>
      <c r="E524" s="64">
        <v>4</v>
      </c>
      <c r="F524" s="64">
        <v>4</v>
      </c>
      <c r="G524" s="64">
        <v>4</v>
      </c>
      <c r="H524" s="64" t="s">
        <v>89</v>
      </c>
      <c r="I524" s="64" t="s">
        <v>89</v>
      </c>
      <c r="J524" s="65" t="s">
        <v>89</v>
      </c>
    </row>
    <row r="525" spans="1:10" x14ac:dyDescent="0.2">
      <c r="A525" s="66" t="s">
        <v>200</v>
      </c>
      <c r="B525" s="64">
        <v>15</v>
      </c>
      <c r="C525" s="64">
        <v>15</v>
      </c>
      <c r="D525" s="64">
        <v>15</v>
      </c>
      <c r="E525" s="64">
        <v>15</v>
      </c>
      <c r="F525" s="64">
        <v>15</v>
      </c>
      <c r="G525" s="64">
        <v>15</v>
      </c>
      <c r="H525" s="64" t="s">
        <v>89</v>
      </c>
      <c r="I525" s="64" t="s">
        <v>89</v>
      </c>
      <c r="J525" s="65" t="s">
        <v>89</v>
      </c>
    </row>
    <row r="526" spans="1:10" x14ac:dyDescent="0.2">
      <c r="A526" s="66" t="s">
        <v>202</v>
      </c>
      <c r="B526" s="64">
        <v>4</v>
      </c>
      <c r="C526" s="64">
        <v>4</v>
      </c>
      <c r="D526" s="64">
        <v>4</v>
      </c>
      <c r="E526" s="64">
        <v>4</v>
      </c>
      <c r="F526" s="64">
        <v>4</v>
      </c>
      <c r="G526" s="64">
        <v>4</v>
      </c>
      <c r="H526" s="64" t="s">
        <v>89</v>
      </c>
      <c r="I526" s="64" t="s">
        <v>89</v>
      </c>
      <c r="J526" s="65" t="s">
        <v>89</v>
      </c>
    </row>
    <row r="527" spans="1:10" x14ac:dyDescent="0.2">
      <c r="A527" s="66" t="s">
        <v>109</v>
      </c>
      <c r="B527" s="64">
        <v>46</v>
      </c>
      <c r="C527" s="64">
        <v>45</v>
      </c>
      <c r="D527" s="64">
        <v>45</v>
      </c>
      <c r="E527" s="64">
        <v>45</v>
      </c>
      <c r="F527" s="64">
        <v>44</v>
      </c>
      <c r="G527" s="64">
        <v>44</v>
      </c>
      <c r="H527" s="64">
        <v>1</v>
      </c>
      <c r="I527" s="64">
        <v>1</v>
      </c>
      <c r="J527" s="65">
        <v>1</v>
      </c>
    </row>
    <row r="528" spans="1:10" x14ac:dyDescent="0.2">
      <c r="A528" s="66" t="s">
        <v>203</v>
      </c>
      <c r="B528" s="64">
        <v>14</v>
      </c>
      <c r="C528" s="64">
        <v>14</v>
      </c>
      <c r="D528" s="64">
        <v>14</v>
      </c>
      <c r="E528" s="64">
        <v>14</v>
      </c>
      <c r="F528" s="64">
        <v>14</v>
      </c>
      <c r="G528" s="64">
        <v>14</v>
      </c>
      <c r="H528" s="64" t="s">
        <v>89</v>
      </c>
      <c r="I528" s="64" t="s">
        <v>89</v>
      </c>
      <c r="J528" s="65" t="s">
        <v>89</v>
      </c>
    </row>
    <row r="529" spans="1:10" x14ac:dyDescent="0.2">
      <c r="A529" s="66" t="s">
        <v>205</v>
      </c>
      <c r="B529" s="64">
        <v>10</v>
      </c>
      <c r="C529" s="64">
        <v>10</v>
      </c>
      <c r="D529" s="64">
        <v>10</v>
      </c>
      <c r="E529" s="64">
        <v>10</v>
      </c>
      <c r="F529" s="64">
        <v>10</v>
      </c>
      <c r="G529" s="64">
        <v>10</v>
      </c>
      <c r="H529" s="64" t="s">
        <v>89</v>
      </c>
      <c r="I529" s="64" t="s">
        <v>89</v>
      </c>
      <c r="J529" s="65" t="s">
        <v>89</v>
      </c>
    </row>
    <row r="530" spans="1:10" x14ac:dyDescent="0.2">
      <c r="A530" s="66" t="s">
        <v>207</v>
      </c>
      <c r="B530" s="64">
        <v>6</v>
      </c>
      <c r="C530" s="64">
        <v>6</v>
      </c>
      <c r="D530" s="64">
        <v>6</v>
      </c>
      <c r="E530" s="64">
        <v>6</v>
      </c>
      <c r="F530" s="64">
        <v>6</v>
      </c>
      <c r="G530" s="64">
        <v>6</v>
      </c>
      <c r="H530" s="64" t="s">
        <v>89</v>
      </c>
      <c r="I530" s="64" t="s">
        <v>89</v>
      </c>
      <c r="J530" s="65" t="s">
        <v>89</v>
      </c>
    </row>
    <row r="531" spans="1:10" x14ac:dyDescent="0.2">
      <c r="A531" s="66" t="s">
        <v>115</v>
      </c>
      <c r="B531" s="64">
        <v>4</v>
      </c>
      <c r="C531" s="64">
        <v>4</v>
      </c>
      <c r="D531" s="64">
        <v>4</v>
      </c>
      <c r="E531" s="64">
        <v>4</v>
      </c>
      <c r="F531" s="64">
        <v>4</v>
      </c>
      <c r="G531" s="64">
        <v>4</v>
      </c>
      <c r="H531" s="64" t="s">
        <v>89</v>
      </c>
      <c r="I531" s="64" t="s">
        <v>89</v>
      </c>
      <c r="J531" s="65" t="s">
        <v>89</v>
      </c>
    </row>
    <row r="532" spans="1:10" x14ac:dyDescent="0.2">
      <c r="A532" s="66" t="s">
        <v>116</v>
      </c>
      <c r="B532" s="64">
        <v>10</v>
      </c>
      <c r="C532" s="64">
        <v>10</v>
      </c>
      <c r="D532" s="64">
        <v>10</v>
      </c>
      <c r="E532" s="64">
        <v>10</v>
      </c>
      <c r="F532" s="64">
        <v>10</v>
      </c>
      <c r="G532" s="64">
        <v>10</v>
      </c>
      <c r="H532" s="64" t="s">
        <v>89</v>
      </c>
      <c r="I532" s="64" t="s">
        <v>89</v>
      </c>
      <c r="J532" s="65" t="s">
        <v>89</v>
      </c>
    </row>
    <row r="533" spans="1:10" x14ac:dyDescent="0.2">
      <c r="A533" s="66" t="s">
        <v>211</v>
      </c>
      <c r="B533" s="64">
        <v>7</v>
      </c>
      <c r="C533" s="64">
        <v>7</v>
      </c>
      <c r="D533" s="64">
        <v>7</v>
      </c>
      <c r="E533" s="64">
        <v>7</v>
      </c>
      <c r="F533" s="64">
        <v>7</v>
      </c>
      <c r="G533" s="64">
        <v>7</v>
      </c>
      <c r="H533" s="64" t="s">
        <v>89</v>
      </c>
      <c r="I533" s="64" t="s">
        <v>89</v>
      </c>
      <c r="J533" s="65" t="s">
        <v>89</v>
      </c>
    </row>
    <row r="534" spans="1:10" x14ac:dyDescent="0.2">
      <c r="A534" s="66" t="s">
        <v>212</v>
      </c>
      <c r="B534" s="64">
        <v>46</v>
      </c>
      <c r="C534" s="64">
        <v>45</v>
      </c>
      <c r="D534" s="64">
        <v>45</v>
      </c>
      <c r="E534" s="64">
        <v>46</v>
      </c>
      <c r="F534" s="64">
        <v>45</v>
      </c>
      <c r="G534" s="64">
        <v>45</v>
      </c>
      <c r="H534" s="64" t="s">
        <v>89</v>
      </c>
      <c r="I534" s="64" t="s">
        <v>89</v>
      </c>
      <c r="J534" s="65" t="s">
        <v>89</v>
      </c>
    </row>
    <row r="535" spans="1:10" x14ac:dyDescent="0.2">
      <c r="A535" s="66" t="s">
        <v>213</v>
      </c>
      <c r="B535" s="64">
        <v>61</v>
      </c>
      <c r="C535" s="64">
        <v>61</v>
      </c>
      <c r="D535" s="64">
        <v>61</v>
      </c>
      <c r="E535" s="64">
        <v>59</v>
      </c>
      <c r="F535" s="64">
        <v>59</v>
      </c>
      <c r="G535" s="64">
        <v>59</v>
      </c>
      <c r="H535" s="64">
        <v>2</v>
      </c>
      <c r="I535" s="64">
        <v>2</v>
      </c>
      <c r="J535" s="65">
        <v>2</v>
      </c>
    </row>
    <row r="536" spans="1:10" x14ac:dyDescent="0.2">
      <c r="A536" s="66" t="s">
        <v>214</v>
      </c>
      <c r="B536" s="64">
        <v>36</v>
      </c>
      <c r="C536" s="64">
        <v>36</v>
      </c>
      <c r="D536" s="64">
        <v>36</v>
      </c>
      <c r="E536" s="64">
        <v>36</v>
      </c>
      <c r="F536" s="64">
        <v>36</v>
      </c>
      <c r="G536" s="64">
        <v>36</v>
      </c>
      <c r="H536" s="64" t="s">
        <v>89</v>
      </c>
      <c r="I536" s="64" t="s">
        <v>89</v>
      </c>
      <c r="J536" s="65" t="s">
        <v>89</v>
      </c>
    </row>
    <row r="537" spans="1:10" x14ac:dyDescent="0.2">
      <c r="A537" s="66" t="s">
        <v>215</v>
      </c>
      <c r="B537" s="64">
        <v>27</v>
      </c>
      <c r="C537" s="64">
        <v>27</v>
      </c>
      <c r="D537" s="64">
        <v>27</v>
      </c>
      <c r="E537" s="64">
        <v>26</v>
      </c>
      <c r="F537" s="64">
        <v>26</v>
      </c>
      <c r="G537" s="64">
        <v>26</v>
      </c>
      <c r="H537" s="64">
        <v>1</v>
      </c>
      <c r="I537" s="64">
        <v>1</v>
      </c>
      <c r="J537" s="65">
        <v>1</v>
      </c>
    </row>
    <row r="538" spans="1:10" x14ac:dyDescent="0.2">
      <c r="A538" s="66" t="s">
        <v>216</v>
      </c>
      <c r="B538" s="64">
        <v>15</v>
      </c>
      <c r="C538" s="64">
        <v>15</v>
      </c>
      <c r="D538" s="64">
        <v>15</v>
      </c>
      <c r="E538" s="64">
        <v>15</v>
      </c>
      <c r="F538" s="64">
        <v>15</v>
      </c>
      <c r="G538" s="64">
        <v>15</v>
      </c>
      <c r="H538" s="64" t="s">
        <v>89</v>
      </c>
      <c r="I538" s="64" t="s">
        <v>89</v>
      </c>
      <c r="J538" s="65" t="s">
        <v>89</v>
      </c>
    </row>
    <row r="539" spans="1:10" x14ac:dyDescent="0.2">
      <c r="A539" s="66" t="s">
        <v>217</v>
      </c>
      <c r="B539" s="64">
        <v>40</v>
      </c>
      <c r="C539" s="64">
        <v>40</v>
      </c>
      <c r="D539" s="64">
        <v>40</v>
      </c>
      <c r="E539" s="64">
        <v>40</v>
      </c>
      <c r="F539" s="64">
        <v>40</v>
      </c>
      <c r="G539" s="64">
        <v>40</v>
      </c>
      <c r="H539" s="64" t="s">
        <v>89</v>
      </c>
      <c r="I539" s="64" t="s">
        <v>89</v>
      </c>
      <c r="J539" s="65" t="s">
        <v>89</v>
      </c>
    </row>
    <row r="540" spans="1:10" x14ac:dyDescent="0.2">
      <c r="A540" s="66" t="s">
        <v>219</v>
      </c>
      <c r="B540" s="64">
        <v>4</v>
      </c>
      <c r="C540" s="64">
        <v>4</v>
      </c>
      <c r="D540" s="64">
        <v>4</v>
      </c>
      <c r="E540" s="64">
        <v>4</v>
      </c>
      <c r="F540" s="64">
        <v>4</v>
      </c>
      <c r="G540" s="64">
        <v>4</v>
      </c>
      <c r="H540" s="64" t="s">
        <v>89</v>
      </c>
      <c r="I540" s="64" t="s">
        <v>89</v>
      </c>
      <c r="J540" s="65" t="s">
        <v>89</v>
      </c>
    </row>
    <row r="541" spans="1:10" x14ac:dyDescent="0.2">
      <c r="A541" s="66" t="s">
        <v>120</v>
      </c>
      <c r="B541" s="64">
        <v>5</v>
      </c>
      <c r="C541" s="64">
        <v>5</v>
      </c>
      <c r="D541" s="64">
        <v>5</v>
      </c>
      <c r="E541" s="64">
        <v>5</v>
      </c>
      <c r="F541" s="64">
        <v>5</v>
      </c>
      <c r="G541" s="64">
        <v>5</v>
      </c>
      <c r="H541" s="64" t="s">
        <v>89</v>
      </c>
      <c r="I541" s="64" t="s">
        <v>89</v>
      </c>
      <c r="J541" s="65" t="s">
        <v>89</v>
      </c>
    </row>
    <row r="542" spans="1:10" x14ac:dyDescent="0.2">
      <c r="A542" s="66" t="s">
        <v>221</v>
      </c>
      <c r="B542" s="64">
        <v>33</v>
      </c>
      <c r="C542" s="64">
        <v>33</v>
      </c>
      <c r="D542" s="64">
        <v>33</v>
      </c>
      <c r="E542" s="64">
        <v>31</v>
      </c>
      <c r="F542" s="64">
        <v>31</v>
      </c>
      <c r="G542" s="64">
        <v>31</v>
      </c>
      <c r="H542" s="64">
        <v>2</v>
      </c>
      <c r="I542" s="64">
        <v>2</v>
      </c>
      <c r="J542" s="65">
        <v>2</v>
      </c>
    </row>
    <row r="543" spans="1:10" x14ac:dyDescent="0.2">
      <c r="A543" s="66" t="s">
        <v>224</v>
      </c>
      <c r="B543" s="64">
        <v>25094</v>
      </c>
      <c r="C543" s="64">
        <v>25035</v>
      </c>
      <c r="D543" s="64">
        <v>25016</v>
      </c>
      <c r="E543" s="64">
        <v>24511</v>
      </c>
      <c r="F543" s="64">
        <v>24452</v>
      </c>
      <c r="G543" s="64">
        <v>24434</v>
      </c>
      <c r="H543" s="64">
        <v>583</v>
      </c>
      <c r="I543" s="64">
        <v>583</v>
      </c>
      <c r="J543" s="65">
        <v>582</v>
      </c>
    </row>
    <row r="544" spans="1:10" x14ac:dyDescent="0.2">
      <c r="A544" s="66" t="s">
        <v>123</v>
      </c>
      <c r="B544" s="64">
        <v>4</v>
      </c>
      <c r="C544" s="64">
        <v>3</v>
      </c>
      <c r="D544" s="64">
        <v>3</v>
      </c>
      <c r="E544" s="64">
        <v>4</v>
      </c>
      <c r="F544" s="64">
        <v>3</v>
      </c>
      <c r="G544" s="64">
        <v>3</v>
      </c>
      <c r="H544" s="64" t="s">
        <v>89</v>
      </c>
      <c r="I544" s="64" t="s">
        <v>89</v>
      </c>
      <c r="J544" s="65" t="s">
        <v>89</v>
      </c>
    </row>
    <row r="545" spans="1:10" x14ac:dyDescent="0.2">
      <c r="A545" s="66" t="s">
        <v>226</v>
      </c>
      <c r="B545" s="64">
        <v>17</v>
      </c>
      <c r="C545" s="64">
        <v>17</v>
      </c>
      <c r="D545" s="64">
        <v>17</v>
      </c>
      <c r="E545" s="64">
        <v>17</v>
      </c>
      <c r="F545" s="64">
        <v>17</v>
      </c>
      <c r="G545" s="64">
        <v>17</v>
      </c>
      <c r="H545" s="64" t="s">
        <v>89</v>
      </c>
      <c r="I545" s="64" t="s">
        <v>89</v>
      </c>
      <c r="J545" s="65" t="s">
        <v>89</v>
      </c>
    </row>
    <row r="546" spans="1:10" x14ac:dyDescent="0.2">
      <c r="A546" s="66" t="s">
        <v>125</v>
      </c>
      <c r="B546" s="64">
        <v>15</v>
      </c>
      <c r="C546" s="64">
        <v>15</v>
      </c>
      <c r="D546" s="64">
        <v>15</v>
      </c>
      <c r="E546" s="64">
        <v>14</v>
      </c>
      <c r="F546" s="64">
        <v>14</v>
      </c>
      <c r="G546" s="64">
        <v>14</v>
      </c>
      <c r="H546" s="64">
        <v>1</v>
      </c>
      <c r="I546" s="64">
        <v>1</v>
      </c>
      <c r="J546" s="65">
        <v>1</v>
      </c>
    </row>
    <row r="547" spans="1:10" x14ac:dyDescent="0.2">
      <c r="A547" s="66" t="s">
        <v>227</v>
      </c>
      <c r="B547" s="64">
        <v>153</v>
      </c>
      <c r="C547" s="64">
        <v>153</v>
      </c>
      <c r="D547" s="64">
        <v>153</v>
      </c>
      <c r="E547" s="64">
        <v>151</v>
      </c>
      <c r="F547" s="64">
        <v>151</v>
      </c>
      <c r="G547" s="64">
        <v>151</v>
      </c>
      <c r="H547" s="64">
        <v>2</v>
      </c>
      <c r="I547" s="64">
        <v>2</v>
      </c>
      <c r="J547" s="65">
        <v>2</v>
      </c>
    </row>
    <row r="548" spans="1:10" x14ac:dyDescent="0.2">
      <c r="A548" s="66" t="s">
        <v>127</v>
      </c>
      <c r="B548" s="64">
        <v>8</v>
      </c>
      <c r="C548" s="64">
        <v>8</v>
      </c>
      <c r="D548" s="64">
        <v>8</v>
      </c>
      <c r="E548" s="64">
        <v>8</v>
      </c>
      <c r="F548" s="64">
        <v>8</v>
      </c>
      <c r="G548" s="64">
        <v>8</v>
      </c>
      <c r="H548" s="64" t="s">
        <v>89</v>
      </c>
      <c r="I548" s="64" t="s">
        <v>89</v>
      </c>
      <c r="J548" s="65" t="s">
        <v>89</v>
      </c>
    </row>
    <row r="549" spans="1:10" x14ac:dyDescent="0.2">
      <c r="A549" s="66" t="s">
        <v>128</v>
      </c>
      <c r="B549" s="64">
        <v>4</v>
      </c>
      <c r="C549" s="64">
        <v>4</v>
      </c>
      <c r="D549" s="64">
        <v>4</v>
      </c>
      <c r="E549" s="64">
        <v>4</v>
      </c>
      <c r="F549" s="64">
        <v>4</v>
      </c>
      <c r="G549" s="64">
        <v>4</v>
      </c>
      <c r="H549" s="64" t="s">
        <v>89</v>
      </c>
      <c r="I549" s="64" t="s">
        <v>89</v>
      </c>
      <c r="J549" s="65" t="s">
        <v>89</v>
      </c>
    </row>
    <row r="550" spans="1:10" x14ac:dyDescent="0.2">
      <c r="A550" s="66" t="s">
        <v>229</v>
      </c>
      <c r="B550" s="64">
        <v>13</v>
      </c>
      <c r="C550" s="64">
        <v>13</v>
      </c>
      <c r="D550" s="64">
        <v>13</v>
      </c>
      <c r="E550" s="64">
        <v>13</v>
      </c>
      <c r="F550" s="64">
        <v>13</v>
      </c>
      <c r="G550" s="64">
        <v>13</v>
      </c>
      <c r="H550" s="64" t="s">
        <v>89</v>
      </c>
      <c r="I550" s="64" t="s">
        <v>89</v>
      </c>
      <c r="J550" s="65" t="s">
        <v>89</v>
      </c>
    </row>
    <row r="551" spans="1:10" x14ac:dyDescent="0.2">
      <c r="A551" s="66" t="s">
        <v>131</v>
      </c>
      <c r="B551" s="64">
        <v>26</v>
      </c>
      <c r="C551" s="64">
        <v>26</v>
      </c>
      <c r="D551" s="64">
        <v>23</v>
      </c>
      <c r="E551" s="64">
        <v>25</v>
      </c>
      <c r="F551" s="64">
        <v>25</v>
      </c>
      <c r="G551" s="64">
        <v>22</v>
      </c>
      <c r="H551" s="64">
        <v>1</v>
      </c>
      <c r="I551" s="64">
        <v>1</v>
      </c>
      <c r="J551" s="65">
        <v>1</v>
      </c>
    </row>
    <row r="552" spans="1:10" x14ac:dyDescent="0.2">
      <c r="A552" s="66" t="s">
        <v>231</v>
      </c>
      <c r="B552" s="64">
        <v>737</v>
      </c>
      <c r="C552" s="64">
        <v>735</v>
      </c>
      <c r="D552" s="64">
        <v>735</v>
      </c>
      <c r="E552" s="64">
        <v>726</v>
      </c>
      <c r="F552" s="64">
        <v>724</v>
      </c>
      <c r="G552" s="64">
        <v>724</v>
      </c>
      <c r="H552" s="64">
        <v>11</v>
      </c>
      <c r="I552" s="64">
        <v>11</v>
      </c>
      <c r="J552" s="65">
        <v>11</v>
      </c>
    </row>
    <row r="553" spans="1:10" x14ac:dyDescent="0.2">
      <c r="A553" s="66" t="s">
        <v>138</v>
      </c>
      <c r="B553" s="64">
        <v>36</v>
      </c>
      <c r="C553" s="64">
        <v>36</v>
      </c>
      <c r="D553" s="64">
        <v>36</v>
      </c>
      <c r="E553" s="64">
        <v>34</v>
      </c>
      <c r="F553" s="64">
        <v>34</v>
      </c>
      <c r="G553" s="64">
        <v>34</v>
      </c>
      <c r="H553" s="64">
        <v>2</v>
      </c>
      <c r="I553" s="64">
        <v>2</v>
      </c>
      <c r="J553" s="65">
        <v>2</v>
      </c>
    </row>
    <row r="554" spans="1:10" ht="33.75" x14ac:dyDescent="0.2">
      <c r="A554" s="67" t="s">
        <v>145</v>
      </c>
      <c r="B554" s="64">
        <v>393</v>
      </c>
      <c r="C554" s="64">
        <v>391</v>
      </c>
      <c r="D554" s="64">
        <v>390</v>
      </c>
      <c r="E554" s="64">
        <v>393</v>
      </c>
      <c r="F554" s="64">
        <v>391</v>
      </c>
      <c r="G554" s="64">
        <v>390</v>
      </c>
      <c r="H554" s="64" t="s">
        <v>89</v>
      </c>
      <c r="I554" s="64" t="s">
        <v>89</v>
      </c>
      <c r="J554" s="65" t="s">
        <v>89</v>
      </c>
    </row>
    <row r="555" spans="1:10" x14ac:dyDescent="0.2">
      <c r="A555" s="66" t="s">
        <v>146</v>
      </c>
      <c r="B555" s="64">
        <v>16</v>
      </c>
      <c r="C555" s="64">
        <v>16</v>
      </c>
      <c r="D555" s="64">
        <v>16</v>
      </c>
      <c r="E555" s="64">
        <v>16</v>
      </c>
      <c r="F555" s="64">
        <v>16</v>
      </c>
      <c r="G555" s="64">
        <v>16</v>
      </c>
      <c r="H555" s="64" t="s">
        <v>89</v>
      </c>
      <c r="I555" s="64" t="s">
        <v>89</v>
      </c>
      <c r="J555" s="65" t="s">
        <v>89</v>
      </c>
    </row>
    <row r="556" spans="1:10" ht="33.75" x14ac:dyDescent="0.2">
      <c r="A556" s="72" t="s">
        <v>147</v>
      </c>
      <c r="B556" s="73">
        <v>1207</v>
      </c>
      <c r="C556" s="73">
        <v>676</v>
      </c>
      <c r="D556" s="73">
        <v>675</v>
      </c>
      <c r="E556" s="73">
        <v>1201</v>
      </c>
      <c r="F556" s="73">
        <v>672</v>
      </c>
      <c r="G556" s="73">
        <v>671</v>
      </c>
      <c r="H556" s="73">
        <v>6</v>
      </c>
      <c r="I556" s="73">
        <v>4</v>
      </c>
      <c r="J556" s="74">
        <v>4</v>
      </c>
    </row>
    <row r="557" spans="1:10" x14ac:dyDescent="0.2">
      <c r="A557" s="75" t="s">
        <v>164</v>
      </c>
    </row>
    <row r="558" spans="1:10" x14ac:dyDescent="0.2">
      <c r="A558" s="59" t="s">
        <v>180</v>
      </c>
      <c r="B558" s="68">
        <v>38089</v>
      </c>
      <c r="C558" s="68">
        <v>37365</v>
      </c>
      <c r="D558" s="68">
        <v>37322</v>
      </c>
      <c r="E558" s="68">
        <v>29234</v>
      </c>
      <c r="F558" s="68">
        <v>28743</v>
      </c>
      <c r="G558" s="68">
        <v>28712</v>
      </c>
      <c r="H558" s="68">
        <v>8855</v>
      </c>
      <c r="I558" s="68">
        <v>8622</v>
      </c>
      <c r="J558" s="69">
        <v>8610</v>
      </c>
    </row>
    <row r="559" spans="1:10" ht="22.5" x14ac:dyDescent="0.2">
      <c r="A559" s="60" t="s">
        <v>87</v>
      </c>
      <c r="B559" s="61">
        <v>36043</v>
      </c>
      <c r="C559" s="61">
        <v>35825</v>
      </c>
      <c r="D559" s="61">
        <v>35784</v>
      </c>
      <c r="E559" s="61">
        <v>27384</v>
      </c>
      <c r="F559" s="61">
        <v>27304</v>
      </c>
      <c r="G559" s="61">
        <v>27275</v>
      </c>
      <c r="H559" s="61">
        <v>8659</v>
      </c>
      <c r="I559" s="61">
        <v>8521</v>
      </c>
      <c r="J559" s="62">
        <v>8509</v>
      </c>
    </row>
    <row r="560" spans="1:10" x14ac:dyDescent="0.2">
      <c r="A560" s="66" t="s">
        <v>91</v>
      </c>
      <c r="B560" s="64">
        <v>17</v>
      </c>
      <c r="C560" s="64">
        <v>17</v>
      </c>
      <c r="D560" s="64">
        <v>17</v>
      </c>
      <c r="E560" s="64">
        <v>13</v>
      </c>
      <c r="F560" s="64">
        <v>13</v>
      </c>
      <c r="G560" s="64">
        <v>13</v>
      </c>
      <c r="H560" s="64">
        <v>4</v>
      </c>
      <c r="I560" s="64">
        <v>4</v>
      </c>
      <c r="J560" s="65">
        <v>4</v>
      </c>
    </row>
    <row r="561" spans="1:10" x14ac:dyDescent="0.2">
      <c r="A561" s="66" t="s">
        <v>184</v>
      </c>
      <c r="B561" s="64">
        <v>163</v>
      </c>
      <c r="C561" s="64">
        <v>152</v>
      </c>
      <c r="D561" s="64">
        <v>150</v>
      </c>
      <c r="E561" s="64">
        <v>99</v>
      </c>
      <c r="F561" s="64">
        <v>89</v>
      </c>
      <c r="G561" s="64">
        <v>88</v>
      </c>
      <c r="H561" s="64">
        <v>64</v>
      </c>
      <c r="I561" s="64">
        <v>63</v>
      </c>
      <c r="J561" s="65">
        <v>62</v>
      </c>
    </row>
    <row r="562" spans="1:10" x14ac:dyDescent="0.2">
      <c r="A562" s="66" t="s">
        <v>187</v>
      </c>
      <c r="B562" s="64">
        <v>160</v>
      </c>
      <c r="C562" s="64">
        <v>159</v>
      </c>
      <c r="D562" s="64">
        <v>159</v>
      </c>
      <c r="E562" s="64">
        <v>111</v>
      </c>
      <c r="F562" s="64">
        <v>110</v>
      </c>
      <c r="G562" s="64">
        <v>110</v>
      </c>
      <c r="H562" s="64">
        <v>49</v>
      </c>
      <c r="I562" s="64">
        <v>49</v>
      </c>
      <c r="J562" s="65">
        <v>49</v>
      </c>
    </row>
    <row r="563" spans="1:10" x14ac:dyDescent="0.2">
      <c r="A563" s="66" t="s">
        <v>190</v>
      </c>
      <c r="B563" s="64">
        <v>15</v>
      </c>
      <c r="C563" s="64">
        <v>15</v>
      </c>
      <c r="D563" s="64">
        <v>15</v>
      </c>
      <c r="E563" s="64">
        <v>13</v>
      </c>
      <c r="F563" s="64">
        <v>13</v>
      </c>
      <c r="G563" s="64">
        <v>13</v>
      </c>
      <c r="H563" s="64">
        <v>2</v>
      </c>
      <c r="I563" s="64">
        <v>2</v>
      </c>
      <c r="J563" s="65">
        <v>2</v>
      </c>
    </row>
    <row r="564" spans="1:10" x14ac:dyDescent="0.2">
      <c r="A564" s="66" t="s">
        <v>191</v>
      </c>
      <c r="B564" s="64">
        <v>315</v>
      </c>
      <c r="C564" s="64">
        <v>315</v>
      </c>
      <c r="D564" s="64">
        <v>314</v>
      </c>
      <c r="E564" s="64">
        <v>247</v>
      </c>
      <c r="F564" s="64">
        <v>247</v>
      </c>
      <c r="G564" s="64">
        <v>246</v>
      </c>
      <c r="H564" s="64">
        <v>68</v>
      </c>
      <c r="I564" s="64">
        <v>68</v>
      </c>
      <c r="J564" s="65">
        <v>68</v>
      </c>
    </row>
    <row r="565" spans="1:10" x14ac:dyDescent="0.2">
      <c r="A565" s="66" t="s">
        <v>98</v>
      </c>
      <c r="B565" s="64">
        <v>16</v>
      </c>
      <c r="C565" s="64">
        <v>16</v>
      </c>
      <c r="D565" s="64">
        <v>16</v>
      </c>
      <c r="E565" s="64">
        <v>11</v>
      </c>
      <c r="F565" s="64">
        <v>11</v>
      </c>
      <c r="G565" s="64">
        <v>11</v>
      </c>
      <c r="H565" s="64">
        <v>5</v>
      </c>
      <c r="I565" s="64">
        <v>5</v>
      </c>
      <c r="J565" s="65">
        <v>5</v>
      </c>
    </row>
    <row r="566" spans="1:10" x14ac:dyDescent="0.2">
      <c r="A566" s="66" t="s">
        <v>102</v>
      </c>
      <c r="B566" s="64">
        <v>16</v>
      </c>
      <c r="C566" s="64">
        <v>16</v>
      </c>
      <c r="D566" s="64">
        <v>16</v>
      </c>
      <c r="E566" s="64">
        <v>16</v>
      </c>
      <c r="F566" s="64">
        <v>16</v>
      </c>
      <c r="G566" s="64">
        <v>16</v>
      </c>
      <c r="H566" s="64" t="s">
        <v>89</v>
      </c>
      <c r="I566" s="64" t="s">
        <v>89</v>
      </c>
      <c r="J566" s="65" t="s">
        <v>89</v>
      </c>
    </row>
    <row r="567" spans="1:10" x14ac:dyDescent="0.2">
      <c r="A567" s="66" t="s">
        <v>103</v>
      </c>
      <c r="B567" s="64">
        <v>8</v>
      </c>
      <c r="C567" s="64">
        <v>8</v>
      </c>
      <c r="D567" s="64">
        <v>8</v>
      </c>
      <c r="E567" s="64">
        <v>8</v>
      </c>
      <c r="F567" s="64">
        <v>8</v>
      </c>
      <c r="G567" s="64">
        <v>8</v>
      </c>
      <c r="H567" s="64" t="s">
        <v>89</v>
      </c>
      <c r="I567" s="64" t="s">
        <v>89</v>
      </c>
      <c r="J567" s="65" t="s">
        <v>89</v>
      </c>
    </row>
    <row r="568" spans="1:10" x14ac:dyDescent="0.2">
      <c r="A568" s="66" t="s">
        <v>198</v>
      </c>
      <c r="B568" s="64">
        <v>18</v>
      </c>
      <c r="C568" s="64">
        <v>18</v>
      </c>
      <c r="D568" s="64">
        <v>18</v>
      </c>
      <c r="E568" s="64">
        <v>18</v>
      </c>
      <c r="F568" s="64">
        <v>18</v>
      </c>
      <c r="G568" s="64">
        <v>18</v>
      </c>
      <c r="H568" s="64" t="s">
        <v>89</v>
      </c>
      <c r="I568" s="64" t="s">
        <v>89</v>
      </c>
      <c r="J568" s="65" t="s">
        <v>89</v>
      </c>
    </row>
    <row r="569" spans="1:10" x14ac:dyDescent="0.2">
      <c r="A569" s="66" t="s">
        <v>200</v>
      </c>
      <c r="B569" s="64">
        <v>4</v>
      </c>
      <c r="C569" s="64">
        <v>4</v>
      </c>
      <c r="D569" s="64">
        <v>4</v>
      </c>
      <c r="E569" s="64">
        <v>3</v>
      </c>
      <c r="F569" s="64">
        <v>3</v>
      </c>
      <c r="G569" s="64">
        <v>3</v>
      </c>
      <c r="H569" s="64">
        <v>1</v>
      </c>
      <c r="I569" s="64">
        <v>1</v>
      </c>
      <c r="J569" s="65">
        <v>1</v>
      </c>
    </row>
    <row r="570" spans="1:10" x14ac:dyDescent="0.2">
      <c r="A570" s="66" t="s">
        <v>202</v>
      </c>
      <c r="B570" s="64">
        <v>4</v>
      </c>
      <c r="C570" s="64">
        <v>4</v>
      </c>
      <c r="D570" s="64">
        <v>4</v>
      </c>
      <c r="E570" s="64">
        <v>4</v>
      </c>
      <c r="F570" s="64">
        <v>4</v>
      </c>
      <c r="G570" s="64">
        <v>4</v>
      </c>
      <c r="H570" s="64" t="s">
        <v>89</v>
      </c>
      <c r="I570" s="64" t="s">
        <v>89</v>
      </c>
      <c r="J570" s="65" t="s">
        <v>89</v>
      </c>
    </row>
    <row r="571" spans="1:10" x14ac:dyDescent="0.2">
      <c r="A571" s="66" t="s">
        <v>109</v>
      </c>
      <c r="B571" s="64">
        <v>34</v>
      </c>
      <c r="C571" s="64">
        <v>32</v>
      </c>
      <c r="D571" s="64">
        <v>32</v>
      </c>
      <c r="E571" s="64">
        <v>26</v>
      </c>
      <c r="F571" s="64">
        <v>25</v>
      </c>
      <c r="G571" s="64">
        <v>25</v>
      </c>
      <c r="H571" s="64">
        <v>8</v>
      </c>
      <c r="I571" s="64">
        <v>7</v>
      </c>
      <c r="J571" s="65">
        <v>7</v>
      </c>
    </row>
    <row r="572" spans="1:10" x14ac:dyDescent="0.2">
      <c r="A572" s="66" t="s">
        <v>203</v>
      </c>
      <c r="B572" s="64">
        <v>5</v>
      </c>
      <c r="C572" s="64">
        <v>5</v>
      </c>
      <c r="D572" s="64">
        <v>5</v>
      </c>
      <c r="E572" s="64">
        <v>4</v>
      </c>
      <c r="F572" s="64">
        <v>4</v>
      </c>
      <c r="G572" s="64">
        <v>4</v>
      </c>
      <c r="H572" s="64">
        <v>1</v>
      </c>
      <c r="I572" s="64">
        <v>1</v>
      </c>
      <c r="J572" s="65">
        <v>1</v>
      </c>
    </row>
    <row r="573" spans="1:10" x14ac:dyDescent="0.2">
      <c r="A573" s="66" t="s">
        <v>205</v>
      </c>
      <c r="B573" s="64">
        <v>43</v>
      </c>
      <c r="C573" s="64">
        <v>43</v>
      </c>
      <c r="D573" s="64">
        <v>42</v>
      </c>
      <c r="E573" s="64">
        <v>13</v>
      </c>
      <c r="F573" s="64">
        <v>13</v>
      </c>
      <c r="G573" s="64">
        <v>12</v>
      </c>
      <c r="H573" s="64">
        <v>30</v>
      </c>
      <c r="I573" s="64">
        <v>30</v>
      </c>
      <c r="J573" s="65">
        <v>30</v>
      </c>
    </row>
    <row r="574" spans="1:10" x14ac:dyDescent="0.2">
      <c r="A574" s="66" t="s">
        <v>112</v>
      </c>
      <c r="B574" s="64">
        <v>17</v>
      </c>
      <c r="C574" s="64">
        <v>17</v>
      </c>
      <c r="D574" s="64">
        <v>17</v>
      </c>
      <c r="E574" s="64">
        <v>12</v>
      </c>
      <c r="F574" s="64">
        <v>12</v>
      </c>
      <c r="G574" s="64">
        <v>12</v>
      </c>
      <c r="H574" s="64">
        <v>5</v>
      </c>
      <c r="I574" s="64">
        <v>5</v>
      </c>
      <c r="J574" s="65">
        <v>5</v>
      </c>
    </row>
    <row r="575" spans="1:10" x14ac:dyDescent="0.2">
      <c r="A575" s="66" t="s">
        <v>115</v>
      </c>
      <c r="B575" s="64">
        <v>7</v>
      </c>
      <c r="C575" s="64">
        <v>7</v>
      </c>
      <c r="D575" s="64">
        <v>7</v>
      </c>
      <c r="E575" s="64">
        <v>7</v>
      </c>
      <c r="F575" s="64">
        <v>7</v>
      </c>
      <c r="G575" s="64">
        <v>7</v>
      </c>
      <c r="H575" s="64" t="s">
        <v>89</v>
      </c>
      <c r="I575" s="64" t="s">
        <v>89</v>
      </c>
      <c r="J575" s="65" t="s">
        <v>89</v>
      </c>
    </row>
    <row r="576" spans="1:10" x14ac:dyDescent="0.2">
      <c r="A576" s="66" t="s">
        <v>210</v>
      </c>
      <c r="B576" s="64">
        <v>6</v>
      </c>
      <c r="C576" s="64">
        <v>6</v>
      </c>
      <c r="D576" s="64">
        <v>6</v>
      </c>
      <c r="E576" s="64">
        <v>6</v>
      </c>
      <c r="F576" s="64">
        <v>6</v>
      </c>
      <c r="G576" s="64">
        <v>6</v>
      </c>
      <c r="H576" s="64" t="s">
        <v>89</v>
      </c>
      <c r="I576" s="64" t="s">
        <v>89</v>
      </c>
      <c r="J576" s="65" t="s">
        <v>89</v>
      </c>
    </row>
    <row r="577" spans="1:10" x14ac:dyDescent="0.2">
      <c r="A577" s="66" t="s">
        <v>211</v>
      </c>
      <c r="B577" s="64">
        <v>13</v>
      </c>
      <c r="C577" s="64">
        <v>13</v>
      </c>
      <c r="D577" s="64">
        <v>13</v>
      </c>
      <c r="E577" s="64">
        <v>10</v>
      </c>
      <c r="F577" s="64">
        <v>10</v>
      </c>
      <c r="G577" s="64">
        <v>10</v>
      </c>
      <c r="H577" s="64">
        <v>3</v>
      </c>
      <c r="I577" s="64">
        <v>3</v>
      </c>
      <c r="J577" s="65">
        <v>3</v>
      </c>
    </row>
    <row r="578" spans="1:10" x14ac:dyDescent="0.2">
      <c r="A578" s="66" t="s">
        <v>212</v>
      </c>
      <c r="B578" s="64">
        <v>42</v>
      </c>
      <c r="C578" s="64">
        <v>41</v>
      </c>
      <c r="D578" s="64">
        <v>41</v>
      </c>
      <c r="E578" s="64">
        <v>22</v>
      </c>
      <c r="F578" s="64">
        <v>22</v>
      </c>
      <c r="G578" s="64">
        <v>22</v>
      </c>
      <c r="H578" s="64">
        <v>20</v>
      </c>
      <c r="I578" s="64">
        <v>19</v>
      </c>
      <c r="J578" s="65">
        <v>19</v>
      </c>
    </row>
    <row r="579" spans="1:10" x14ac:dyDescent="0.2">
      <c r="A579" s="66" t="s">
        <v>213</v>
      </c>
      <c r="B579" s="64">
        <v>171</v>
      </c>
      <c r="C579" s="64">
        <v>169</v>
      </c>
      <c r="D579" s="64">
        <v>168</v>
      </c>
      <c r="E579" s="64">
        <v>132</v>
      </c>
      <c r="F579" s="64">
        <v>130</v>
      </c>
      <c r="G579" s="64">
        <v>129</v>
      </c>
      <c r="H579" s="64">
        <v>39</v>
      </c>
      <c r="I579" s="64">
        <v>39</v>
      </c>
      <c r="J579" s="65">
        <v>39</v>
      </c>
    </row>
    <row r="580" spans="1:10" x14ac:dyDescent="0.2">
      <c r="A580" s="66" t="s">
        <v>214</v>
      </c>
      <c r="B580" s="64">
        <v>6</v>
      </c>
      <c r="C580" s="64">
        <v>6</v>
      </c>
      <c r="D580" s="64">
        <v>6</v>
      </c>
      <c r="E580" s="64">
        <v>6</v>
      </c>
      <c r="F580" s="64">
        <v>6</v>
      </c>
      <c r="G580" s="64">
        <v>6</v>
      </c>
      <c r="H580" s="64" t="s">
        <v>89</v>
      </c>
      <c r="I580" s="64" t="s">
        <v>89</v>
      </c>
      <c r="J580" s="65" t="s">
        <v>89</v>
      </c>
    </row>
    <row r="581" spans="1:10" x14ac:dyDescent="0.2">
      <c r="A581" s="66" t="s">
        <v>215</v>
      </c>
      <c r="B581" s="64">
        <v>16</v>
      </c>
      <c r="C581" s="64">
        <v>16</v>
      </c>
      <c r="D581" s="64">
        <v>16</v>
      </c>
      <c r="E581" s="64">
        <v>12</v>
      </c>
      <c r="F581" s="64">
        <v>12</v>
      </c>
      <c r="G581" s="64">
        <v>12</v>
      </c>
      <c r="H581" s="64">
        <v>4</v>
      </c>
      <c r="I581" s="64">
        <v>4</v>
      </c>
      <c r="J581" s="65">
        <v>4</v>
      </c>
    </row>
    <row r="582" spans="1:10" x14ac:dyDescent="0.2">
      <c r="A582" s="66" t="s">
        <v>216</v>
      </c>
      <c r="B582" s="64">
        <v>26</v>
      </c>
      <c r="C582" s="64">
        <v>26</v>
      </c>
      <c r="D582" s="64">
        <v>26</v>
      </c>
      <c r="E582" s="64">
        <v>14</v>
      </c>
      <c r="F582" s="64">
        <v>14</v>
      </c>
      <c r="G582" s="64">
        <v>14</v>
      </c>
      <c r="H582" s="64">
        <v>12</v>
      </c>
      <c r="I582" s="64">
        <v>12</v>
      </c>
      <c r="J582" s="65">
        <v>12</v>
      </c>
    </row>
    <row r="583" spans="1:10" x14ac:dyDescent="0.2">
      <c r="A583" s="66" t="s">
        <v>217</v>
      </c>
      <c r="B583" s="64">
        <v>231</v>
      </c>
      <c r="C583" s="64">
        <v>230</v>
      </c>
      <c r="D583" s="64">
        <v>230</v>
      </c>
      <c r="E583" s="64">
        <v>116</v>
      </c>
      <c r="F583" s="64">
        <v>115</v>
      </c>
      <c r="G583" s="64">
        <v>115</v>
      </c>
      <c r="H583" s="64">
        <v>115</v>
      </c>
      <c r="I583" s="64">
        <v>115</v>
      </c>
      <c r="J583" s="65">
        <v>115</v>
      </c>
    </row>
    <row r="584" spans="1:10" x14ac:dyDescent="0.2">
      <c r="A584" s="66" t="s">
        <v>120</v>
      </c>
      <c r="B584" s="64">
        <v>8</v>
      </c>
      <c r="C584" s="64">
        <v>8</v>
      </c>
      <c r="D584" s="64">
        <v>8</v>
      </c>
      <c r="E584" s="64">
        <v>8</v>
      </c>
      <c r="F584" s="64">
        <v>8</v>
      </c>
      <c r="G584" s="64">
        <v>8</v>
      </c>
      <c r="H584" s="64" t="s">
        <v>89</v>
      </c>
      <c r="I584" s="64" t="s">
        <v>89</v>
      </c>
      <c r="J584" s="65" t="s">
        <v>89</v>
      </c>
    </row>
    <row r="585" spans="1:10" x14ac:dyDescent="0.2">
      <c r="A585" s="66" t="s">
        <v>221</v>
      </c>
      <c r="B585" s="64">
        <v>120</v>
      </c>
      <c r="C585" s="64">
        <v>120</v>
      </c>
      <c r="D585" s="64">
        <v>120</v>
      </c>
      <c r="E585" s="64">
        <v>35</v>
      </c>
      <c r="F585" s="64">
        <v>35</v>
      </c>
      <c r="G585" s="64">
        <v>35</v>
      </c>
      <c r="H585" s="64">
        <v>85</v>
      </c>
      <c r="I585" s="64">
        <v>85</v>
      </c>
      <c r="J585" s="65">
        <v>85</v>
      </c>
    </row>
    <row r="586" spans="1:10" x14ac:dyDescent="0.2">
      <c r="A586" s="66" t="s">
        <v>224</v>
      </c>
      <c r="B586" s="64">
        <v>33460</v>
      </c>
      <c r="C586" s="64">
        <v>33347</v>
      </c>
      <c r="D586" s="64">
        <v>33313</v>
      </c>
      <c r="E586" s="64">
        <v>25602</v>
      </c>
      <c r="F586" s="64">
        <v>25543</v>
      </c>
      <c r="G586" s="64">
        <v>25520</v>
      </c>
      <c r="H586" s="64">
        <v>7858</v>
      </c>
      <c r="I586" s="64">
        <v>7804</v>
      </c>
      <c r="J586" s="65">
        <v>7793</v>
      </c>
    </row>
    <row r="587" spans="1:10" x14ac:dyDescent="0.2">
      <c r="A587" s="66" t="s">
        <v>226</v>
      </c>
      <c r="B587" s="64">
        <v>5</v>
      </c>
      <c r="C587" s="64">
        <v>5</v>
      </c>
      <c r="D587" s="64">
        <v>5</v>
      </c>
      <c r="E587" s="64">
        <v>4</v>
      </c>
      <c r="F587" s="64">
        <v>4</v>
      </c>
      <c r="G587" s="64">
        <v>4</v>
      </c>
      <c r="H587" s="64">
        <v>1</v>
      </c>
      <c r="I587" s="64">
        <v>1</v>
      </c>
      <c r="J587" s="65">
        <v>1</v>
      </c>
    </row>
    <row r="588" spans="1:10" x14ac:dyDescent="0.2">
      <c r="A588" s="66" t="s">
        <v>125</v>
      </c>
      <c r="B588" s="64">
        <v>9</v>
      </c>
      <c r="C588" s="64">
        <v>9</v>
      </c>
      <c r="D588" s="64">
        <v>9</v>
      </c>
      <c r="E588" s="64">
        <v>7</v>
      </c>
      <c r="F588" s="64">
        <v>7</v>
      </c>
      <c r="G588" s="64">
        <v>7</v>
      </c>
      <c r="H588" s="64">
        <v>2</v>
      </c>
      <c r="I588" s="64">
        <v>2</v>
      </c>
      <c r="J588" s="65">
        <v>2</v>
      </c>
    </row>
    <row r="589" spans="1:10" x14ac:dyDescent="0.2">
      <c r="A589" s="66" t="s">
        <v>126</v>
      </c>
      <c r="B589" s="64">
        <v>7</v>
      </c>
      <c r="C589" s="64">
        <v>7</v>
      </c>
      <c r="D589" s="64">
        <v>7</v>
      </c>
      <c r="E589" s="64">
        <v>7</v>
      </c>
      <c r="F589" s="64">
        <v>7</v>
      </c>
      <c r="G589" s="64">
        <v>7</v>
      </c>
      <c r="H589" s="64" t="s">
        <v>89</v>
      </c>
      <c r="I589" s="64" t="s">
        <v>89</v>
      </c>
      <c r="J589" s="65" t="s">
        <v>89</v>
      </c>
    </row>
    <row r="590" spans="1:10" x14ac:dyDescent="0.2">
      <c r="A590" s="66" t="s">
        <v>227</v>
      </c>
      <c r="B590" s="64">
        <v>103</v>
      </c>
      <c r="C590" s="64">
        <v>103</v>
      </c>
      <c r="D590" s="64">
        <v>103</v>
      </c>
      <c r="E590" s="64">
        <v>87</v>
      </c>
      <c r="F590" s="64">
        <v>87</v>
      </c>
      <c r="G590" s="64">
        <v>87</v>
      </c>
      <c r="H590" s="64">
        <v>16</v>
      </c>
      <c r="I590" s="64">
        <v>16</v>
      </c>
      <c r="J590" s="65">
        <v>16</v>
      </c>
    </row>
    <row r="591" spans="1:10" x14ac:dyDescent="0.2">
      <c r="A591" s="66" t="s">
        <v>127</v>
      </c>
      <c r="B591" s="64">
        <v>7</v>
      </c>
      <c r="C591" s="64">
        <v>7</v>
      </c>
      <c r="D591" s="64">
        <v>7</v>
      </c>
      <c r="E591" s="64">
        <v>7</v>
      </c>
      <c r="F591" s="64">
        <v>7</v>
      </c>
      <c r="G591" s="64">
        <v>7</v>
      </c>
      <c r="H591" s="64" t="s">
        <v>89</v>
      </c>
      <c r="I591" s="64" t="s">
        <v>89</v>
      </c>
      <c r="J591" s="65" t="s">
        <v>89</v>
      </c>
    </row>
    <row r="592" spans="1:10" x14ac:dyDescent="0.2">
      <c r="A592" s="66" t="s">
        <v>229</v>
      </c>
      <c r="B592" s="64">
        <v>13</v>
      </c>
      <c r="C592" s="64">
        <v>13</v>
      </c>
      <c r="D592" s="64">
        <v>13</v>
      </c>
      <c r="E592" s="64">
        <v>11</v>
      </c>
      <c r="F592" s="64">
        <v>11</v>
      </c>
      <c r="G592" s="64">
        <v>11</v>
      </c>
      <c r="H592" s="64">
        <v>2</v>
      </c>
      <c r="I592" s="64">
        <v>2</v>
      </c>
      <c r="J592" s="65">
        <v>2</v>
      </c>
    </row>
    <row r="593" spans="1:10" x14ac:dyDescent="0.2">
      <c r="A593" s="66" t="s">
        <v>131</v>
      </c>
      <c r="B593" s="64">
        <v>26</v>
      </c>
      <c r="C593" s="64">
        <v>25</v>
      </c>
      <c r="D593" s="64">
        <v>25</v>
      </c>
      <c r="E593" s="64">
        <v>24</v>
      </c>
      <c r="F593" s="64">
        <v>23</v>
      </c>
      <c r="G593" s="64">
        <v>23</v>
      </c>
      <c r="H593" s="64">
        <v>2</v>
      </c>
      <c r="I593" s="64">
        <v>2</v>
      </c>
      <c r="J593" s="65">
        <v>2</v>
      </c>
    </row>
    <row r="594" spans="1:10" x14ac:dyDescent="0.2">
      <c r="A594" s="66" t="s">
        <v>231</v>
      </c>
      <c r="B594" s="64">
        <v>353</v>
      </c>
      <c r="C594" s="64">
        <v>352</v>
      </c>
      <c r="D594" s="64">
        <v>352</v>
      </c>
      <c r="E594" s="64">
        <v>279</v>
      </c>
      <c r="F594" s="64">
        <v>278</v>
      </c>
      <c r="G594" s="64">
        <v>278</v>
      </c>
      <c r="H594" s="64">
        <v>74</v>
      </c>
      <c r="I594" s="64">
        <v>74</v>
      </c>
      <c r="J594" s="65">
        <v>74</v>
      </c>
    </row>
    <row r="595" spans="1:10" x14ac:dyDescent="0.2">
      <c r="A595" s="66" t="s">
        <v>133</v>
      </c>
      <c r="B595" s="64">
        <v>4</v>
      </c>
      <c r="C595" s="64">
        <v>4</v>
      </c>
      <c r="D595" s="64">
        <v>4</v>
      </c>
      <c r="E595" s="64">
        <v>4</v>
      </c>
      <c r="F595" s="64">
        <v>4</v>
      </c>
      <c r="G595" s="64">
        <v>4</v>
      </c>
      <c r="H595" s="64" t="s">
        <v>89</v>
      </c>
      <c r="I595" s="64" t="s">
        <v>89</v>
      </c>
      <c r="J595" s="65" t="s">
        <v>89</v>
      </c>
    </row>
    <row r="596" spans="1:10" x14ac:dyDescent="0.2">
      <c r="A596" s="66" t="s">
        <v>234</v>
      </c>
      <c r="B596" s="64">
        <v>54</v>
      </c>
      <c r="C596" s="64">
        <v>54</v>
      </c>
      <c r="D596" s="64">
        <v>54</v>
      </c>
      <c r="E596" s="64">
        <v>49</v>
      </c>
      <c r="F596" s="64">
        <v>49</v>
      </c>
      <c r="G596" s="64">
        <v>49</v>
      </c>
      <c r="H596" s="64">
        <v>5</v>
      </c>
      <c r="I596" s="64">
        <v>5</v>
      </c>
      <c r="J596" s="65">
        <v>5</v>
      </c>
    </row>
    <row r="597" spans="1:10" x14ac:dyDescent="0.2">
      <c r="A597" s="66" t="s">
        <v>237</v>
      </c>
      <c r="B597" s="64">
        <v>35</v>
      </c>
      <c r="C597" s="64">
        <v>34</v>
      </c>
      <c r="D597" s="64">
        <v>34</v>
      </c>
      <c r="E597" s="64">
        <v>13</v>
      </c>
      <c r="F597" s="64">
        <v>12</v>
      </c>
      <c r="G597" s="64">
        <v>12</v>
      </c>
      <c r="H597" s="64">
        <v>22</v>
      </c>
      <c r="I597" s="64">
        <v>22</v>
      </c>
      <c r="J597" s="65">
        <v>22</v>
      </c>
    </row>
    <row r="598" spans="1:10" x14ac:dyDescent="0.2">
      <c r="A598" s="66" t="s">
        <v>138</v>
      </c>
      <c r="B598" s="64">
        <v>25</v>
      </c>
      <c r="C598" s="64">
        <v>25</v>
      </c>
      <c r="D598" s="64">
        <v>25</v>
      </c>
      <c r="E598" s="64">
        <v>22</v>
      </c>
      <c r="F598" s="64">
        <v>22</v>
      </c>
      <c r="G598" s="64">
        <v>22</v>
      </c>
      <c r="H598" s="64">
        <v>3</v>
      </c>
      <c r="I598" s="64">
        <v>3</v>
      </c>
      <c r="J598" s="65">
        <v>3</v>
      </c>
    </row>
    <row r="599" spans="1:10" x14ac:dyDescent="0.2">
      <c r="A599" s="66" t="s">
        <v>241</v>
      </c>
      <c r="B599" s="64">
        <v>9</v>
      </c>
      <c r="C599" s="64">
        <v>9</v>
      </c>
      <c r="D599" s="64">
        <v>9</v>
      </c>
      <c r="E599" s="64">
        <v>8</v>
      </c>
      <c r="F599" s="64">
        <v>8</v>
      </c>
      <c r="G599" s="64">
        <v>8</v>
      </c>
      <c r="H599" s="64">
        <v>1</v>
      </c>
      <c r="I599" s="64">
        <v>1</v>
      </c>
      <c r="J599" s="65">
        <v>1</v>
      </c>
    </row>
    <row r="600" spans="1:10" x14ac:dyDescent="0.2">
      <c r="A600" s="66" t="s">
        <v>242</v>
      </c>
      <c r="B600" s="64">
        <v>4</v>
      </c>
      <c r="C600" s="64">
        <v>4</v>
      </c>
      <c r="D600" s="64">
        <v>4</v>
      </c>
      <c r="E600" s="64">
        <v>4</v>
      </c>
      <c r="F600" s="64">
        <v>4</v>
      </c>
      <c r="G600" s="64">
        <v>4</v>
      </c>
      <c r="H600" s="64" t="s">
        <v>89</v>
      </c>
      <c r="I600" s="64" t="s">
        <v>89</v>
      </c>
      <c r="J600" s="65" t="s">
        <v>89</v>
      </c>
    </row>
    <row r="601" spans="1:10" ht="33.75" x14ac:dyDescent="0.2">
      <c r="A601" s="67" t="s">
        <v>145</v>
      </c>
      <c r="B601" s="64">
        <v>425</v>
      </c>
      <c r="C601" s="64">
        <v>341</v>
      </c>
      <c r="D601" s="64">
        <v>339</v>
      </c>
      <c r="E601" s="64">
        <v>268</v>
      </c>
      <c r="F601" s="64">
        <v>265</v>
      </c>
      <c r="G601" s="64">
        <v>263</v>
      </c>
      <c r="H601" s="64">
        <v>157</v>
      </c>
      <c r="I601" s="64">
        <v>76</v>
      </c>
      <c r="J601" s="65">
        <v>76</v>
      </c>
    </row>
    <row r="602" spans="1:10" x14ac:dyDescent="0.2">
      <c r="A602" s="66" t="s">
        <v>146</v>
      </c>
      <c r="B602" s="64">
        <v>23</v>
      </c>
      <c r="C602" s="64">
        <v>23</v>
      </c>
      <c r="D602" s="64">
        <v>23</v>
      </c>
      <c r="E602" s="64">
        <v>22</v>
      </c>
      <c r="F602" s="64">
        <v>22</v>
      </c>
      <c r="G602" s="64">
        <v>22</v>
      </c>
      <c r="H602" s="64">
        <v>1</v>
      </c>
      <c r="I602" s="64">
        <v>1</v>
      </c>
      <c r="J602" s="65">
        <v>1</v>
      </c>
    </row>
    <row r="603" spans="1:10" ht="33.75" x14ac:dyDescent="0.2">
      <c r="A603" s="72" t="s">
        <v>147</v>
      </c>
      <c r="B603" s="73">
        <v>2046</v>
      </c>
      <c r="C603" s="73">
        <v>1540</v>
      </c>
      <c r="D603" s="73">
        <v>1538</v>
      </c>
      <c r="E603" s="73">
        <v>1850</v>
      </c>
      <c r="F603" s="73">
        <v>1439</v>
      </c>
      <c r="G603" s="73">
        <v>1437</v>
      </c>
      <c r="H603" s="73">
        <v>196</v>
      </c>
      <c r="I603" s="73">
        <v>101</v>
      </c>
      <c r="J603" s="74">
        <v>101</v>
      </c>
    </row>
    <row r="604" spans="1:10" x14ac:dyDescent="0.2">
      <c r="A604" s="75" t="s">
        <v>165</v>
      </c>
    </row>
    <row r="605" spans="1:10" x14ac:dyDescent="0.2">
      <c r="A605" s="59" t="s">
        <v>180</v>
      </c>
      <c r="B605" s="68">
        <v>3761</v>
      </c>
      <c r="C605" s="68">
        <v>3721</v>
      </c>
      <c r="D605" s="68">
        <v>3720</v>
      </c>
      <c r="E605" s="68">
        <v>3666</v>
      </c>
      <c r="F605" s="68">
        <v>3627</v>
      </c>
      <c r="G605" s="68">
        <v>3626</v>
      </c>
      <c r="H605" s="68">
        <v>95</v>
      </c>
      <c r="I605" s="68">
        <v>94</v>
      </c>
      <c r="J605" s="69">
        <v>94</v>
      </c>
    </row>
    <row r="606" spans="1:10" ht="22.5" x14ac:dyDescent="0.2">
      <c r="A606" s="60" t="s">
        <v>87</v>
      </c>
      <c r="B606" s="61">
        <v>3661</v>
      </c>
      <c r="C606" s="61">
        <v>3626</v>
      </c>
      <c r="D606" s="61">
        <v>3625</v>
      </c>
      <c r="E606" s="61">
        <v>3567</v>
      </c>
      <c r="F606" s="61">
        <v>3532</v>
      </c>
      <c r="G606" s="61">
        <v>3531</v>
      </c>
      <c r="H606" s="61">
        <v>94</v>
      </c>
      <c r="I606" s="61">
        <v>94</v>
      </c>
      <c r="J606" s="62">
        <v>94</v>
      </c>
    </row>
    <row r="607" spans="1:10" x14ac:dyDescent="0.2">
      <c r="A607" s="66" t="s">
        <v>184</v>
      </c>
      <c r="B607" s="64">
        <v>14</v>
      </c>
      <c r="C607" s="64">
        <v>14</v>
      </c>
      <c r="D607" s="64">
        <v>14</v>
      </c>
      <c r="E607" s="64">
        <v>14</v>
      </c>
      <c r="F607" s="64">
        <v>14</v>
      </c>
      <c r="G607" s="64">
        <v>14</v>
      </c>
      <c r="H607" s="64" t="s">
        <v>89</v>
      </c>
      <c r="I607" s="64" t="s">
        <v>89</v>
      </c>
      <c r="J607" s="65" t="s">
        <v>89</v>
      </c>
    </row>
    <row r="608" spans="1:10" x14ac:dyDescent="0.2">
      <c r="A608" s="66" t="s">
        <v>191</v>
      </c>
      <c r="B608" s="64">
        <v>50</v>
      </c>
      <c r="C608" s="64">
        <v>50</v>
      </c>
      <c r="D608" s="64">
        <v>50</v>
      </c>
      <c r="E608" s="64">
        <v>47</v>
      </c>
      <c r="F608" s="64">
        <v>47</v>
      </c>
      <c r="G608" s="64">
        <v>47</v>
      </c>
      <c r="H608" s="64">
        <v>3</v>
      </c>
      <c r="I608" s="64">
        <v>3</v>
      </c>
      <c r="J608" s="65">
        <v>3</v>
      </c>
    </row>
    <row r="609" spans="1:10" x14ac:dyDescent="0.2">
      <c r="A609" s="66" t="s">
        <v>109</v>
      </c>
      <c r="B609" s="64">
        <v>5</v>
      </c>
      <c r="C609" s="64">
        <v>5</v>
      </c>
      <c r="D609" s="64">
        <v>5</v>
      </c>
      <c r="E609" s="64">
        <v>5</v>
      </c>
      <c r="F609" s="64">
        <v>5</v>
      </c>
      <c r="G609" s="64">
        <v>5</v>
      </c>
      <c r="H609" s="64" t="s">
        <v>89</v>
      </c>
      <c r="I609" s="64" t="s">
        <v>89</v>
      </c>
      <c r="J609" s="65" t="s">
        <v>89</v>
      </c>
    </row>
    <row r="610" spans="1:10" x14ac:dyDescent="0.2">
      <c r="A610" s="66" t="s">
        <v>213</v>
      </c>
      <c r="B610" s="64">
        <v>4</v>
      </c>
      <c r="C610" s="64">
        <v>4</v>
      </c>
      <c r="D610" s="64">
        <v>4</v>
      </c>
      <c r="E610" s="64">
        <v>4</v>
      </c>
      <c r="F610" s="64">
        <v>4</v>
      </c>
      <c r="G610" s="64">
        <v>4</v>
      </c>
      <c r="H610" s="64" t="s">
        <v>89</v>
      </c>
      <c r="I610" s="64" t="s">
        <v>89</v>
      </c>
      <c r="J610" s="65" t="s">
        <v>89</v>
      </c>
    </row>
    <row r="611" spans="1:10" x14ac:dyDescent="0.2">
      <c r="A611" s="66" t="s">
        <v>215</v>
      </c>
      <c r="B611" s="64">
        <v>4</v>
      </c>
      <c r="C611" s="64">
        <v>4</v>
      </c>
      <c r="D611" s="64">
        <v>4</v>
      </c>
      <c r="E611" s="64">
        <v>4</v>
      </c>
      <c r="F611" s="64">
        <v>4</v>
      </c>
      <c r="G611" s="64">
        <v>4</v>
      </c>
      <c r="H611" s="64" t="s">
        <v>89</v>
      </c>
      <c r="I611" s="64" t="s">
        <v>89</v>
      </c>
      <c r="J611" s="65" t="s">
        <v>89</v>
      </c>
    </row>
    <row r="612" spans="1:10" x14ac:dyDescent="0.2">
      <c r="A612" s="66" t="s">
        <v>217</v>
      </c>
      <c r="B612" s="64">
        <v>26</v>
      </c>
      <c r="C612" s="64">
        <v>26</v>
      </c>
      <c r="D612" s="64">
        <v>26</v>
      </c>
      <c r="E612" s="64">
        <v>26</v>
      </c>
      <c r="F612" s="64">
        <v>26</v>
      </c>
      <c r="G612" s="64">
        <v>26</v>
      </c>
      <c r="H612" s="64" t="s">
        <v>89</v>
      </c>
      <c r="I612" s="64" t="s">
        <v>89</v>
      </c>
      <c r="J612" s="65" t="s">
        <v>89</v>
      </c>
    </row>
    <row r="613" spans="1:10" x14ac:dyDescent="0.2">
      <c r="A613" s="66" t="s">
        <v>221</v>
      </c>
      <c r="B613" s="64">
        <v>5</v>
      </c>
      <c r="C613" s="64">
        <v>5</v>
      </c>
      <c r="D613" s="64">
        <v>5</v>
      </c>
      <c r="E613" s="64">
        <v>5</v>
      </c>
      <c r="F613" s="64">
        <v>5</v>
      </c>
      <c r="G613" s="64">
        <v>5</v>
      </c>
      <c r="H613" s="64" t="s">
        <v>89</v>
      </c>
      <c r="I613" s="64" t="s">
        <v>89</v>
      </c>
      <c r="J613" s="65" t="s">
        <v>89</v>
      </c>
    </row>
    <row r="614" spans="1:10" x14ac:dyDescent="0.2">
      <c r="A614" s="66" t="s">
        <v>224</v>
      </c>
      <c r="B614" s="64">
        <v>3422</v>
      </c>
      <c r="C614" s="64">
        <v>3388</v>
      </c>
      <c r="D614" s="64">
        <v>3387</v>
      </c>
      <c r="E614" s="64">
        <v>3332</v>
      </c>
      <c r="F614" s="64">
        <v>3298</v>
      </c>
      <c r="G614" s="64">
        <v>3297</v>
      </c>
      <c r="H614" s="64">
        <v>90</v>
      </c>
      <c r="I614" s="64">
        <v>90</v>
      </c>
      <c r="J614" s="65">
        <v>90</v>
      </c>
    </row>
    <row r="615" spans="1:10" x14ac:dyDescent="0.2">
      <c r="A615" s="66" t="s">
        <v>125</v>
      </c>
      <c r="B615" s="64">
        <v>14</v>
      </c>
      <c r="C615" s="64">
        <v>14</v>
      </c>
      <c r="D615" s="64">
        <v>14</v>
      </c>
      <c r="E615" s="64">
        <v>14</v>
      </c>
      <c r="F615" s="64">
        <v>14</v>
      </c>
      <c r="G615" s="64">
        <v>14</v>
      </c>
      <c r="H615" s="64" t="s">
        <v>89</v>
      </c>
      <c r="I615" s="64" t="s">
        <v>89</v>
      </c>
      <c r="J615" s="65" t="s">
        <v>89</v>
      </c>
    </row>
    <row r="616" spans="1:10" x14ac:dyDescent="0.2">
      <c r="A616" s="66" t="s">
        <v>131</v>
      </c>
      <c r="B616" s="64">
        <v>7</v>
      </c>
      <c r="C616" s="64">
        <v>7</v>
      </c>
      <c r="D616" s="64">
        <v>7</v>
      </c>
      <c r="E616" s="64">
        <v>7</v>
      </c>
      <c r="F616" s="64">
        <v>7</v>
      </c>
      <c r="G616" s="64">
        <v>7</v>
      </c>
      <c r="H616" s="64" t="s">
        <v>89</v>
      </c>
      <c r="I616" s="64" t="s">
        <v>89</v>
      </c>
      <c r="J616" s="65" t="s">
        <v>89</v>
      </c>
    </row>
    <row r="617" spans="1:10" x14ac:dyDescent="0.2">
      <c r="A617" s="66" t="s">
        <v>231</v>
      </c>
      <c r="B617" s="64">
        <v>49</v>
      </c>
      <c r="C617" s="64">
        <v>49</v>
      </c>
      <c r="D617" s="64">
        <v>49</v>
      </c>
      <c r="E617" s="64">
        <v>49</v>
      </c>
      <c r="F617" s="64">
        <v>49</v>
      </c>
      <c r="G617" s="64">
        <v>49</v>
      </c>
      <c r="H617" s="64" t="s">
        <v>89</v>
      </c>
      <c r="I617" s="64" t="s">
        <v>89</v>
      </c>
      <c r="J617" s="65" t="s">
        <v>89</v>
      </c>
    </row>
    <row r="618" spans="1:10" ht="33.75" x14ac:dyDescent="0.2">
      <c r="A618" s="67" t="s">
        <v>145</v>
      </c>
      <c r="B618" s="64">
        <v>56</v>
      </c>
      <c r="C618" s="64">
        <v>55</v>
      </c>
      <c r="D618" s="64">
        <v>55</v>
      </c>
      <c r="E618" s="64">
        <v>55</v>
      </c>
      <c r="F618" s="64">
        <v>54</v>
      </c>
      <c r="G618" s="64">
        <v>54</v>
      </c>
      <c r="H618" s="64">
        <v>1</v>
      </c>
      <c r="I618" s="64">
        <v>1</v>
      </c>
      <c r="J618" s="65">
        <v>1</v>
      </c>
    </row>
    <row r="619" spans="1:10" x14ac:dyDescent="0.2">
      <c r="A619" s="66" t="s">
        <v>146</v>
      </c>
      <c r="B619" s="64">
        <v>5</v>
      </c>
      <c r="C619" s="64">
        <v>5</v>
      </c>
      <c r="D619" s="64">
        <v>5</v>
      </c>
      <c r="E619" s="64">
        <v>5</v>
      </c>
      <c r="F619" s="64">
        <v>5</v>
      </c>
      <c r="G619" s="64">
        <v>5</v>
      </c>
      <c r="H619" s="64" t="s">
        <v>89</v>
      </c>
      <c r="I619" s="64" t="s">
        <v>89</v>
      </c>
      <c r="J619" s="65" t="s">
        <v>89</v>
      </c>
    </row>
    <row r="620" spans="1:10" ht="33.75" x14ac:dyDescent="0.2">
      <c r="A620" s="72" t="s">
        <v>147</v>
      </c>
      <c r="B620" s="73">
        <v>100</v>
      </c>
      <c r="C620" s="73">
        <v>95</v>
      </c>
      <c r="D620" s="73">
        <v>95</v>
      </c>
      <c r="E620" s="73">
        <v>99</v>
      </c>
      <c r="F620" s="73">
        <v>95</v>
      </c>
      <c r="G620" s="73">
        <v>95</v>
      </c>
      <c r="H620" s="73">
        <v>1</v>
      </c>
      <c r="I620" s="73" t="s">
        <v>89</v>
      </c>
      <c r="J620" s="74" t="s">
        <v>89</v>
      </c>
    </row>
    <row r="621" spans="1:10" x14ac:dyDescent="0.2">
      <c r="A621" s="75" t="s">
        <v>166</v>
      </c>
    </row>
    <row r="622" spans="1:10" x14ac:dyDescent="0.2">
      <c r="A622" s="59" t="s">
        <v>180</v>
      </c>
      <c r="B622" s="68">
        <v>8527</v>
      </c>
      <c r="C622" s="68">
        <v>8490</v>
      </c>
      <c r="D622" s="68">
        <v>8467</v>
      </c>
      <c r="E622" s="68">
        <v>8314</v>
      </c>
      <c r="F622" s="68">
        <v>8277</v>
      </c>
      <c r="G622" s="68">
        <v>8254</v>
      </c>
      <c r="H622" s="68">
        <v>213</v>
      </c>
      <c r="I622" s="68">
        <v>213</v>
      </c>
      <c r="J622" s="69">
        <v>213</v>
      </c>
    </row>
    <row r="623" spans="1:10" ht="22.5" x14ac:dyDescent="0.2">
      <c r="A623" s="60" t="s">
        <v>87</v>
      </c>
      <c r="B623" s="61">
        <v>8412</v>
      </c>
      <c r="C623" s="61">
        <v>8386</v>
      </c>
      <c r="D623" s="61">
        <v>8364</v>
      </c>
      <c r="E623" s="61">
        <v>8199</v>
      </c>
      <c r="F623" s="61">
        <v>8173</v>
      </c>
      <c r="G623" s="61">
        <v>8151</v>
      </c>
      <c r="H623" s="61">
        <v>213</v>
      </c>
      <c r="I623" s="61">
        <v>213</v>
      </c>
      <c r="J623" s="62">
        <v>213</v>
      </c>
    </row>
    <row r="624" spans="1:10" x14ac:dyDescent="0.2">
      <c r="A624" s="66" t="s">
        <v>184</v>
      </c>
      <c r="B624" s="64">
        <v>13</v>
      </c>
      <c r="C624" s="64">
        <v>13</v>
      </c>
      <c r="D624" s="64">
        <v>13</v>
      </c>
      <c r="E624" s="64">
        <v>13</v>
      </c>
      <c r="F624" s="64">
        <v>13</v>
      </c>
      <c r="G624" s="64">
        <v>13</v>
      </c>
      <c r="H624" s="64" t="s">
        <v>89</v>
      </c>
      <c r="I624" s="64" t="s">
        <v>89</v>
      </c>
      <c r="J624" s="65" t="s">
        <v>89</v>
      </c>
    </row>
    <row r="625" spans="1:10" x14ac:dyDescent="0.2">
      <c r="A625" s="66" t="s">
        <v>187</v>
      </c>
      <c r="B625" s="64">
        <v>11</v>
      </c>
      <c r="C625" s="64">
        <v>11</v>
      </c>
      <c r="D625" s="64">
        <v>11</v>
      </c>
      <c r="E625" s="64">
        <v>5</v>
      </c>
      <c r="F625" s="64">
        <v>5</v>
      </c>
      <c r="G625" s="64">
        <v>5</v>
      </c>
      <c r="H625" s="64">
        <v>6</v>
      </c>
      <c r="I625" s="64">
        <v>6</v>
      </c>
      <c r="J625" s="65">
        <v>6</v>
      </c>
    </row>
    <row r="626" spans="1:10" x14ac:dyDescent="0.2">
      <c r="A626" s="66" t="s">
        <v>191</v>
      </c>
      <c r="B626" s="64">
        <v>90</v>
      </c>
      <c r="C626" s="64">
        <v>89</v>
      </c>
      <c r="D626" s="64">
        <v>87</v>
      </c>
      <c r="E626" s="64">
        <v>87</v>
      </c>
      <c r="F626" s="64">
        <v>86</v>
      </c>
      <c r="G626" s="64">
        <v>84</v>
      </c>
      <c r="H626" s="64">
        <v>3</v>
      </c>
      <c r="I626" s="64">
        <v>3</v>
      </c>
      <c r="J626" s="65">
        <v>3</v>
      </c>
    </row>
    <row r="627" spans="1:10" x14ac:dyDescent="0.2">
      <c r="A627" s="66" t="s">
        <v>109</v>
      </c>
      <c r="B627" s="64">
        <v>15</v>
      </c>
      <c r="C627" s="64">
        <v>15</v>
      </c>
      <c r="D627" s="64">
        <v>15</v>
      </c>
      <c r="E627" s="64">
        <v>13</v>
      </c>
      <c r="F627" s="64">
        <v>13</v>
      </c>
      <c r="G627" s="64">
        <v>13</v>
      </c>
      <c r="H627" s="64">
        <v>2</v>
      </c>
      <c r="I627" s="64">
        <v>2</v>
      </c>
      <c r="J627" s="65">
        <v>2</v>
      </c>
    </row>
    <row r="628" spans="1:10" x14ac:dyDescent="0.2">
      <c r="A628" s="66" t="s">
        <v>205</v>
      </c>
      <c r="B628" s="64">
        <v>14</v>
      </c>
      <c r="C628" s="64">
        <v>14</v>
      </c>
      <c r="D628" s="64">
        <v>14</v>
      </c>
      <c r="E628" s="64">
        <v>14</v>
      </c>
      <c r="F628" s="64">
        <v>14</v>
      </c>
      <c r="G628" s="64">
        <v>14</v>
      </c>
      <c r="H628" s="64" t="s">
        <v>89</v>
      </c>
      <c r="I628" s="64" t="s">
        <v>89</v>
      </c>
      <c r="J628" s="65" t="s">
        <v>89</v>
      </c>
    </row>
    <row r="629" spans="1:10" x14ac:dyDescent="0.2">
      <c r="A629" s="66" t="s">
        <v>212</v>
      </c>
      <c r="B629" s="64">
        <v>4</v>
      </c>
      <c r="C629" s="64">
        <v>4</v>
      </c>
      <c r="D629" s="64">
        <v>4</v>
      </c>
      <c r="E629" s="64">
        <v>4</v>
      </c>
      <c r="F629" s="64">
        <v>4</v>
      </c>
      <c r="G629" s="64">
        <v>4</v>
      </c>
      <c r="H629" s="64" t="s">
        <v>89</v>
      </c>
      <c r="I629" s="64" t="s">
        <v>89</v>
      </c>
      <c r="J629" s="65" t="s">
        <v>89</v>
      </c>
    </row>
    <row r="630" spans="1:10" x14ac:dyDescent="0.2">
      <c r="A630" s="66" t="s">
        <v>213</v>
      </c>
      <c r="B630" s="64">
        <v>21</v>
      </c>
      <c r="C630" s="64">
        <v>21</v>
      </c>
      <c r="D630" s="64">
        <v>21</v>
      </c>
      <c r="E630" s="64">
        <v>20</v>
      </c>
      <c r="F630" s="64">
        <v>20</v>
      </c>
      <c r="G630" s="64">
        <v>20</v>
      </c>
      <c r="H630" s="64">
        <v>1</v>
      </c>
      <c r="I630" s="64">
        <v>1</v>
      </c>
      <c r="J630" s="65">
        <v>1</v>
      </c>
    </row>
    <row r="631" spans="1:10" x14ac:dyDescent="0.2">
      <c r="A631" s="66" t="s">
        <v>215</v>
      </c>
      <c r="B631" s="64">
        <v>6</v>
      </c>
      <c r="C631" s="64">
        <v>6</v>
      </c>
      <c r="D631" s="64">
        <v>6</v>
      </c>
      <c r="E631" s="64">
        <v>6</v>
      </c>
      <c r="F631" s="64">
        <v>6</v>
      </c>
      <c r="G631" s="64">
        <v>6</v>
      </c>
      <c r="H631" s="64" t="s">
        <v>89</v>
      </c>
      <c r="I631" s="64" t="s">
        <v>89</v>
      </c>
      <c r="J631" s="65" t="s">
        <v>89</v>
      </c>
    </row>
    <row r="632" spans="1:10" x14ac:dyDescent="0.2">
      <c r="A632" s="66" t="s">
        <v>216</v>
      </c>
      <c r="B632" s="64">
        <v>4</v>
      </c>
      <c r="C632" s="64">
        <v>4</v>
      </c>
      <c r="D632" s="64">
        <v>4</v>
      </c>
      <c r="E632" s="64">
        <v>4</v>
      </c>
      <c r="F632" s="64">
        <v>4</v>
      </c>
      <c r="G632" s="64">
        <v>4</v>
      </c>
      <c r="H632" s="64" t="s">
        <v>89</v>
      </c>
      <c r="I632" s="64" t="s">
        <v>89</v>
      </c>
      <c r="J632" s="65" t="s">
        <v>89</v>
      </c>
    </row>
    <row r="633" spans="1:10" x14ac:dyDescent="0.2">
      <c r="A633" s="66" t="s">
        <v>217</v>
      </c>
      <c r="B633" s="64">
        <v>32</v>
      </c>
      <c r="C633" s="64">
        <v>32</v>
      </c>
      <c r="D633" s="64">
        <v>32</v>
      </c>
      <c r="E633" s="64">
        <v>32</v>
      </c>
      <c r="F633" s="64">
        <v>32</v>
      </c>
      <c r="G633" s="64">
        <v>32</v>
      </c>
      <c r="H633" s="64" t="s">
        <v>89</v>
      </c>
      <c r="I633" s="64" t="s">
        <v>89</v>
      </c>
      <c r="J633" s="65" t="s">
        <v>89</v>
      </c>
    </row>
    <row r="634" spans="1:10" x14ac:dyDescent="0.2">
      <c r="A634" s="66" t="s">
        <v>221</v>
      </c>
      <c r="B634" s="64">
        <v>11</v>
      </c>
      <c r="C634" s="64">
        <v>11</v>
      </c>
      <c r="D634" s="64">
        <v>11</v>
      </c>
      <c r="E634" s="64">
        <v>11</v>
      </c>
      <c r="F634" s="64">
        <v>11</v>
      </c>
      <c r="G634" s="64">
        <v>11</v>
      </c>
      <c r="H634" s="64" t="s">
        <v>89</v>
      </c>
      <c r="I634" s="64" t="s">
        <v>89</v>
      </c>
      <c r="J634" s="65" t="s">
        <v>89</v>
      </c>
    </row>
    <row r="635" spans="1:10" x14ac:dyDescent="0.2">
      <c r="A635" s="66" t="s">
        <v>224</v>
      </c>
      <c r="B635" s="64">
        <v>7957</v>
      </c>
      <c r="C635" s="64">
        <v>7935</v>
      </c>
      <c r="D635" s="64">
        <v>7915</v>
      </c>
      <c r="E635" s="64">
        <v>7762</v>
      </c>
      <c r="F635" s="64">
        <v>7740</v>
      </c>
      <c r="G635" s="64">
        <v>7720</v>
      </c>
      <c r="H635" s="64">
        <v>195</v>
      </c>
      <c r="I635" s="64">
        <v>195</v>
      </c>
      <c r="J635" s="65">
        <v>195</v>
      </c>
    </row>
    <row r="636" spans="1:10" x14ac:dyDescent="0.2">
      <c r="A636" s="66" t="s">
        <v>125</v>
      </c>
      <c r="B636" s="64">
        <v>19</v>
      </c>
      <c r="C636" s="64">
        <v>18</v>
      </c>
      <c r="D636" s="64">
        <v>18</v>
      </c>
      <c r="E636" s="64">
        <v>15</v>
      </c>
      <c r="F636" s="64">
        <v>14</v>
      </c>
      <c r="G636" s="64">
        <v>14</v>
      </c>
      <c r="H636" s="64">
        <v>4</v>
      </c>
      <c r="I636" s="64">
        <v>4</v>
      </c>
      <c r="J636" s="65">
        <v>4</v>
      </c>
    </row>
    <row r="637" spans="1:10" x14ac:dyDescent="0.2">
      <c r="A637" s="66" t="s">
        <v>227</v>
      </c>
      <c r="B637" s="64">
        <v>10</v>
      </c>
      <c r="C637" s="64">
        <v>10</v>
      </c>
      <c r="D637" s="64">
        <v>10</v>
      </c>
      <c r="E637" s="64">
        <v>10</v>
      </c>
      <c r="F637" s="64">
        <v>10</v>
      </c>
      <c r="G637" s="64">
        <v>10</v>
      </c>
      <c r="H637" s="64" t="s">
        <v>89</v>
      </c>
      <c r="I637" s="64" t="s">
        <v>89</v>
      </c>
      <c r="J637" s="65" t="s">
        <v>89</v>
      </c>
    </row>
    <row r="638" spans="1:10" x14ac:dyDescent="0.2">
      <c r="A638" s="66" t="s">
        <v>131</v>
      </c>
      <c r="B638" s="64">
        <v>25</v>
      </c>
      <c r="C638" s="64">
        <v>25</v>
      </c>
      <c r="D638" s="64">
        <v>25</v>
      </c>
      <c r="E638" s="64">
        <v>25</v>
      </c>
      <c r="F638" s="64">
        <v>25</v>
      </c>
      <c r="G638" s="64">
        <v>25</v>
      </c>
      <c r="H638" s="64" t="s">
        <v>89</v>
      </c>
      <c r="I638" s="64" t="s">
        <v>89</v>
      </c>
      <c r="J638" s="65" t="s">
        <v>89</v>
      </c>
    </row>
    <row r="639" spans="1:10" x14ac:dyDescent="0.2">
      <c r="A639" s="66" t="s">
        <v>231</v>
      </c>
      <c r="B639" s="64">
        <v>87</v>
      </c>
      <c r="C639" s="64">
        <v>87</v>
      </c>
      <c r="D639" s="64">
        <v>87</v>
      </c>
      <c r="E639" s="64">
        <v>85</v>
      </c>
      <c r="F639" s="64">
        <v>85</v>
      </c>
      <c r="G639" s="64">
        <v>85</v>
      </c>
      <c r="H639" s="64">
        <v>2</v>
      </c>
      <c r="I639" s="64">
        <v>2</v>
      </c>
      <c r="J639" s="65">
        <v>2</v>
      </c>
    </row>
    <row r="640" spans="1:10" ht="33.75" x14ac:dyDescent="0.2">
      <c r="A640" s="67" t="s">
        <v>145</v>
      </c>
      <c r="B640" s="64">
        <v>93</v>
      </c>
      <c r="C640" s="64">
        <v>91</v>
      </c>
      <c r="D640" s="64">
        <v>91</v>
      </c>
      <c r="E640" s="64">
        <v>93</v>
      </c>
      <c r="F640" s="64">
        <v>91</v>
      </c>
      <c r="G640" s="64">
        <v>91</v>
      </c>
      <c r="H640" s="64" t="s">
        <v>89</v>
      </c>
      <c r="I640" s="64" t="s">
        <v>89</v>
      </c>
      <c r="J640" s="65" t="s">
        <v>89</v>
      </c>
    </row>
    <row r="641" spans="1:10" x14ac:dyDescent="0.2">
      <c r="A641" s="66" t="s">
        <v>146</v>
      </c>
      <c r="B641" s="64" t="s">
        <v>89</v>
      </c>
      <c r="C641" s="64" t="s">
        <v>89</v>
      </c>
      <c r="D641" s="64" t="s">
        <v>89</v>
      </c>
      <c r="E641" s="64" t="s">
        <v>89</v>
      </c>
      <c r="F641" s="64" t="s">
        <v>89</v>
      </c>
      <c r="G641" s="64" t="s">
        <v>89</v>
      </c>
      <c r="H641" s="64" t="s">
        <v>89</v>
      </c>
      <c r="I641" s="64" t="s">
        <v>89</v>
      </c>
      <c r="J641" s="65" t="s">
        <v>89</v>
      </c>
    </row>
    <row r="642" spans="1:10" ht="33.75" x14ac:dyDescent="0.2">
      <c r="A642" s="72" t="s">
        <v>147</v>
      </c>
      <c r="B642" s="73">
        <v>115</v>
      </c>
      <c r="C642" s="73">
        <v>104</v>
      </c>
      <c r="D642" s="73">
        <v>103</v>
      </c>
      <c r="E642" s="73">
        <v>115</v>
      </c>
      <c r="F642" s="73">
        <v>104</v>
      </c>
      <c r="G642" s="73">
        <v>103</v>
      </c>
      <c r="H642" s="73" t="s">
        <v>89</v>
      </c>
      <c r="I642" s="73" t="s">
        <v>89</v>
      </c>
      <c r="J642" s="74" t="s">
        <v>89</v>
      </c>
    </row>
    <row r="643" spans="1:10" x14ac:dyDescent="0.2">
      <c r="A643" s="75" t="s">
        <v>167</v>
      </c>
    </row>
    <row r="644" spans="1:10" x14ac:dyDescent="0.2">
      <c r="A644" s="59" t="s">
        <v>180</v>
      </c>
      <c r="B644" s="68">
        <v>12794</v>
      </c>
      <c r="C644" s="68">
        <v>12490</v>
      </c>
      <c r="D644" s="68">
        <v>12465</v>
      </c>
      <c r="E644" s="68">
        <v>12794</v>
      </c>
      <c r="F644" s="68">
        <v>12490</v>
      </c>
      <c r="G644" s="68">
        <v>12465</v>
      </c>
      <c r="H644" s="68" t="s">
        <v>89</v>
      </c>
      <c r="I644" s="68" t="s">
        <v>89</v>
      </c>
      <c r="J644" s="69" t="s">
        <v>89</v>
      </c>
    </row>
    <row r="645" spans="1:10" ht="22.5" x14ac:dyDescent="0.2">
      <c r="A645" s="60" t="s">
        <v>87</v>
      </c>
      <c r="B645" s="61">
        <v>12367</v>
      </c>
      <c r="C645" s="61">
        <v>12318</v>
      </c>
      <c r="D645" s="61">
        <v>12295</v>
      </c>
      <c r="E645" s="61">
        <v>12367</v>
      </c>
      <c r="F645" s="61">
        <v>12318</v>
      </c>
      <c r="G645" s="61">
        <v>12295</v>
      </c>
      <c r="H645" s="61" t="s">
        <v>89</v>
      </c>
      <c r="I645" s="61" t="s">
        <v>89</v>
      </c>
      <c r="J645" s="62" t="s">
        <v>89</v>
      </c>
    </row>
    <row r="646" spans="1:10" x14ac:dyDescent="0.2">
      <c r="A646" s="66" t="s">
        <v>91</v>
      </c>
      <c r="B646" s="64">
        <v>6</v>
      </c>
      <c r="C646" s="64">
        <v>6</v>
      </c>
      <c r="D646" s="64">
        <v>6</v>
      </c>
      <c r="E646" s="64">
        <v>6</v>
      </c>
      <c r="F646" s="64">
        <v>6</v>
      </c>
      <c r="G646" s="64">
        <v>6</v>
      </c>
      <c r="H646" s="64" t="s">
        <v>89</v>
      </c>
      <c r="I646" s="64" t="s">
        <v>89</v>
      </c>
      <c r="J646" s="65" t="s">
        <v>89</v>
      </c>
    </row>
    <row r="647" spans="1:10" x14ac:dyDescent="0.2">
      <c r="A647" s="66" t="s">
        <v>184</v>
      </c>
      <c r="B647" s="64">
        <v>112</v>
      </c>
      <c r="C647" s="64">
        <v>104</v>
      </c>
      <c r="D647" s="64">
        <v>103</v>
      </c>
      <c r="E647" s="64">
        <v>112</v>
      </c>
      <c r="F647" s="64">
        <v>104</v>
      </c>
      <c r="G647" s="64">
        <v>103</v>
      </c>
      <c r="H647" s="64" t="s">
        <v>89</v>
      </c>
      <c r="I647" s="64" t="s">
        <v>89</v>
      </c>
      <c r="J647" s="65" t="s">
        <v>89</v>
      </c>
    </row>
    <row r="648" spans="1:10" x14ac:dyDescent="0.2">
      <c r="A648" s="66" t="s">
        <v>187</v>
      </c>
      <c r="B648" s="64">
        <v>40</v>
      </c>
      <c r="C648" s="64">
        <v>40</v>
      </c>
      <c r="D648" s="64">
        <v>40</v>
      </c>
      <c r="E648" s="64">
        <v>40</v>
      </c>
      <c r="F648" s="64">
        <v>40</v>
      </c>
      <c r="G648" s="64">
        <v>40</v>
      </c>
      <c r="H648" s="64" t="s">
        <v>89</v>
      </c>
      <c r="I648" s="64" t="s">
        <v>89</v>
      </c>
      <c r="J648" s="65" t="s">
        <v>89</v>
      </c>
    </row>
    <row r="649" spans="1:10" x14ac:dyDescent="0.2">
      <c r="A649" s="66" t="s">
        <v>189</v>
      </c>
      <c r="B649" s="64">
        <v>4</v>
      </c>
      <c r="C649" s="64">
        <v>4</v>
      </c>
      <c r="D649" s="64">
        <v>4</v>
      </c>
      <c r="E649" s="64">
        <v>4</v>
      </c>
      <c r="F649" s="64">
        <v>4</v>
      </c>
      <c r="G649" s="64">
        <v>4</v>
      </c>
      <c r="H649" s="64" t="s">
        <v>89</v>
      </c>
      <c r="I649" s="64" t="s">
        <v>89</v>
      </c>
      <c r="J649" s="65" t="s">
        <v>89</v>
      </c>
    </row>
    <row r="650" spans="1:10" x14ac:dyDescent="0.2">
      <c r="A650" s="66" t="s">
        <v>190</v>
      </c>
      <c r="B650" s="64">
        <v>5</v>
      </c>
      <c r="C650" s="64">
        <v>5</v>
      </c>
      <c r="D650" s="64">
        <v>5</v>
      </c>
      <c r="E650" s="64">
        <v>5</v>
      </c>
      <c r="F650" s="64">
        <v>5</v>
      </c>
      <c r="G650" s="64">
        <v>5</v>
      </c>
      <c r="H650" s="64" t="s">
        <v>89</v>
      </c>
      <c r="I650" s="64" t="s">
        <v>89</v>
      </c>
      <c r="J650" s="65" t="s">
        <v>89</v>
      </c>
    </row>
    <row r="651" spans="1:10" x14ac:dyDescent="0.2">
      <c r="A651" s="66" t="s">
        <v>191</v>
      </c>
      <c r="B651" s="64">
        <v>234</v>
      </c>
      <c r="C651" s="64">
        <v>234</v>
      </c>
      <c r="D651" s="64">
        <v>234</v>
      </c>
      <c r="E651" s="64">
        <v>234</v>
      </c>
      <c r="F651" s="64">
        <v>234</v>
      </c>
      <c r="G651" s="64">
        <v>234</v>
      </c>
      <c r="H651" s="64" t="s">
        <v>89</v>
      </c>
      <c r="I651" s="64" t="s">
        <v>89</v>
      </c>
      <c r="J651" s="65" t="s">
        <v>89</v>
      </c>
    </row>
    <row r="652" spans="1:10" x14ac:dyDescent="0.2">
      <c r="A652" s="66" t="s">
        <v>102</v>
      </c>
      <c r="B652" s="64">
        <v>4</v>
      </c>
      <c r="C652" s="64">
        <v>4</v>
      </c>
      <c r="D652" s="64">
        <v>4</v>
      </c>
      <c r="E652" s="64">
        <v>4</v>
      </c>
      <c r="F652" s="64">
        <v>4</v>
      </c>
      <c r="G652" s="64">
        <v>4</v>
      </c>
      <c r="H652" s="64" t="s">
        <v>89</v>
      </c>
      <c r="I652" s="64" t="s">
        <v>89</v>
      </c>
      <c r="J652" s="65" t="s">
        <v>89</v>
      </c>
    </row>
    <row r="653" spans="1:10" x14ac:dyDescent="0.2">
      <c r="A653" s="66" t="s">
        <v>103</v>
      </c>
      <c r="B653" s="64">
        <v>8</v>
      </c>
      <c r="C653" s="64">
        <v>8</v>
      </c>
      <c r="D653" s="64">
        <v>8</v>
      </c>
      <c r="E653" s="64">
        <v>8</v>
      </c>
      <c r="F653" s="64">
        <v>8</v>
      </c>
      <c r="G653" s="64">
        <v>8</v>
      </c>
      <c r="H653" s="64" t="s">
        <v>89</v>
      </c>
      <c r="I653" s="64" t="s">
        <v>89</v>
      </c>
      <c r="J653" s="65" t="s">
        <v>89</v>
      </c>
    </row>
    <row r="654" spans="1:10" x14ac:dyDescent="0.2">
      <c r="A654" s="66" t="s">
        <v>198</v>
      </c>
      <c r="B654" s="64">
        <v>9</v>
      </c>
      <c r="C654" s="64">
        <v>9</v>
      </c>
      <c r="D654" s="64">
        <v>9</v>
      </c>
      <c r="E654" s="64">
        <v>9</v>
      </c>
      <c r="F654" s="64">
        <v>9</v>
      </c>
      <c r="G654" s="64">
        <v>9</v>
      </c>
      <c r="H654" s="64" t="s">
        <v>89</v>
      </c>
      <c r="I654" s="64" t="s">
        <v>89</v>
      </c>
      <c r="J654" s="65" t="s">
        <v>89</v>
      </c>
    </row>
    <row r="655" spans="1:10" x14ac:dyDescent="0.2">
      <c r="A655" s="66" t="s">
        <v>109</v>
      </c>
      <c r="B655" s="64">
        <v>7</v>
      </c>
      <c r="C655" s="64">
        <v>7</v>
      </c>
      <c r="D655" s="64">
        <v>7</v>
      </c>
      <c r="E655" s="64">
        <v>7</v>
      </c>
      <c r="F655" s="64">
        <v>7</v>
      </c>
      <c r="G655" s="64">
        <v>7</v>
      </c>
      <c r="H655" s="64" t="s">
        <v>89</v>
      </c>
      <c r="I655" s="64" t="s">
        <v>89</v>
      </c>
      <c r="J655" s="65" t="s">
        <v>89</v>
      </c>
    </row>
    <row r="656" spans="1:10" x14ac:dyDescent="0.2">
      <c r="A656" s="66" t="s">
        <v>203</v>
      </c>
      <c r="B656" s="64">
        <v>4</v>
      </c>
      <c r="C656" s="64">
        <v>4</v>
      </c>
      <c r="D656" s="64">
        <v>4</v>
      </c>
      <c r="E656" s="64">
        <v>4</v>
      </c>
      <c r="F656" s="64">
        <v>4</v>
      </c>
      <c r="G656" s="64">
        <v>4</v>
      </c>
      <c r="H656" s="64" t="s">
        <v>89</v>
      </c>
      <c r="I656" s="64" t="s">
        <v>89</v>
      </c>
      <c r="J656" s="65" t="s">
        <v>89</v>
      </c>
    </row>
    <row r="657" spans="1:10" x14ac:dyDescent="0.2">
      <c r="A657" s="66" t="s">
        <v>205</v>
      </c>
      <c r="B657" s="64">
        <v>7</v>
      </c>
      <c r="C657" s="64">
        <v>7</v>
      </c>
      <c r="D657" s="64">
        <v>7</v>
      </c>
      <c r="E657" s="64">
        <v>7</v>
      </c>
      <c r="F657" s="64">
        <v>7</v>
      </c>
      <c r="G657" s="64">
        <v>7</v>
      </c>
      <c r="H657" s="64" t="s">
        <v>89</v>
      </c>
      <c r="I657" s="64" t="s">
        <v>89</v>
      </c>
      <c r="J657" s="65" t="s">
        <v>89</v>
      </c>
    </row>
    <row r="658" spans="1:10" x14ac:dyDescent="0.2">
      <c r="A658" s="66" t="s">
        <v>112</v>
      </c>
      <c r="B658" s="64">
        <v>19</v>
      </c>
      <c r="C658" s="64">
        <v>19</v>
      </c>
      <c r="D658" s="64">
        <v>19</v>
      </c>
      <c r="E658" s="64">
        <v>19</v>
      </c>
      <c r="F658" s="64">
        <v>19</v>
      </c>
      <c r="G658" s="64">
        <v>19</v>
      </c>
      <c r="H658" s="64" t="s">
        <v>89</v>
      </c>
      <c r="I658" s="64" t="s">
        <v>89</v>
      </c>
      <c r="J658" s="65" t="s">
        <v>89</v>
      </c>
    </row>
    <row r="659" spans="1:10" x14ac:dyDescent="0.2">
      <c r="A659" s="66" t="s">
        <v>211</v>
      </c>
      <c r="B659" s="64">
        <v>10</v>
      </c>
      <c r="C659" s="64">
        <v>10</v>
      </c>
      <c r="D659" s="64">
        <v>10</v>
      </c>
      <c r="E659" s="64">
        <v>10</v>
      </c>
      <c r="F659" s="64">
        <v>10</v>
      </c>
      <c r="G659" s="64">
        <v>10</v>
      </c>
      <c r="H659" s="64" t="s">
        <v>89</v>
      </c>
      <c r="I659" s="64" t="s">
        <v>89</v>
      </c>
      <c r="J659" s="65" t="s">
        <v>89</v>
      </c>
    </row>
    <row r="660" spans="1:10" x14ac:dyDescent="0.2">
      <c r="A660" s="66" t="s">
        <v>212</v>
      </c>
      <c r="B660" s="64">
        <v>5</v>
      </c>
      <c r="C660" s="64">
        <v>5</v>
      </c>
      <c r="D660" s="64">
        <v>5</v>
      </c>
      <c r="E660" s="64">
        <v>5</v>
      </c>
      <c r="F660" s="64">
        <v>5</v>
      </c>
      <c r="G660" s="64">
        <v>5</v>
      </c>
      <c r="H660" s="64" t="s">
        <v>89</v>
      </c>
      <c r="I660" s="64" t="s">
        <v>89</v>
      </c>
      <c r="J660" s="65" t="s">
        <v>89</v>
      </c>
    </row>
    <row r="661" spans="1:10" x14ac:dyDescent="0.2">
      <c r="A661" s="66" t="s">
        <v>213</v>
      </c>
      <c r="B661" s="64">
        <v>28</v>
      </c>
      <c r="C661" s="64">
        <v>28</v>
      </c>
      <c r="D661" s="64">
        <v>28</v>
      </c>
      <c r="E661" s="64">
        <v>28</v>
      </c>
      <c r="F661" s="64">
        <v>28</v>
      </c>
      <c r="G661" s="64">
        <v>28</v>
      </c>
      <c r="H661" s="64" t="s">
        <v>89</v>
      </c>
      <c r="I661" s="64" t="s">
        <v>89</v>
      </c>
      <c r="J661" s="65" t="s">
        <v>89</v>
      </c>
    </row>
    <row r="662" spans="1:10" x14ac:dyDescent="0.2">
      <c r="A662" s="66" t="s">
        <v>215</v>
      </c>
      <c r="B662" s="64">
        <v>8</v>
      </c>
      <c r="C662" s="64">
        <v>8</v>
      </c>
      <c r="D662" s="64">
        <v>8</v>
      </c>
      <c r="E662" s="64">
        <v>8</v>
      </c>
      <c r="F662" s="64">
        <v>8</v>
      </c>
      <c r="G662" s="64">
        <v>8</v>
      </c>
      <c r="H662" s="64" t="s">
        <v>89</v>
      </c>
      <c r="I662" s="64" t="s">
        <v>89</v>
      </c>
      <c r="J662" s="65" t="s">
        <v>89</v>
      </c>
    </row>
    <row r="663" spans="1:10" x14ac:dyDescent="0.2">
      <c r="A663" s="66" t="s">
        <v>216</v>
      </c>
      <c r="B663" s="64">
        <v>4</v>
      </c>
      <c r="C663" s="64">
        <v>4</v>
      </c>
      <c r="D663" s="64">
        <v>4</v>
      </c>
      <c r="E663" s="64">
        <v>4</v>
      </c>
      <c r="F663" s="64">
        <v>4</v>
      </c>
      <c r="G663" s="64">
        <v>4</v>
      </c>
      <c r="H663" s="64" t="s">
        <v>89</v>
      </c>
      <c r="I663" s="64" t="s">
        <v>89</v>
      </c>
      <c r="J663" s="65" t="s">
        <v>89</v>
      </c>
    </row>
    <row r="664" spans="1:10" x14ac:dyDescent="0.2">
      <c r="A664" s="66" t="s">
        <v>217</v>
      </c>
      <c r="B664" s="64">
        <v>28</v>
      </c>
      <c r="C664" s="64">
        <v>28</v>
      </c>
      <c r="D664" s="64">
        <v>28</v>
      </c>
      <c r="E664" s="64">
        <v>28</v>
      </c>
      <c r="F664" s="64">
        <v>28</v>
      </c>
      <c r="G664" s="64">
        <v>28</v>
      </c>
      <c r="H664" s="64" t="s">
        <v>89</v>
      </c>
      <c r="I664" s="64" t="s">
        <v>89</v>
      </c>
      <c r="J664" s="65" t="s">
        <v>89</v>
      </c>
    </row>
    <row r="665" spans="1:10" x14ac:dyDescent="0.2">
      <c r="A665" s="66" t="s">
        <v>120</v>
      </c>
      <c r="B665" s="64">
        <v>9</v>
      </c>
      <c r="C665" s="64">
        <v>9</v>
      </c>
      <c r="D665" s="64">
        <v>9</v>
      </c>
      <c r="E665" s="64">
        <v>9</v>
      </c>
      <c r="F665" s="64">
        <v>9</v>
      </c>
      <c r="G665" s="64">
        <v>9</v>
      </c>
      <c r="H665" s="64" t="s">
        <v>89</v>
      </c>
      <c r="I665" s="64" t="s">
        <v>89</v>
      </c>
      <c r="J665" s="65" t="s">
        <v>89</v>
      </c>
    </row>
    <row r="666" spans="1:10" x14ac:dyDescent="0.2">
      <c r="A666" s="66" t="s">
        <v>221</v>
      </c>
      <c r="B666" s="64">
        <v>22</v>
      </c>
      <c r="C666" s="64">
        <v>22</v>
      </c>
      <c r="D666" s="64">
        <v>22</v>
      </c>
      <c r="E666" s="64">
        <v>22</v>
      </c>
      <c r="F666" s="64">
        <v>22</v>
      </c>
      <c r="G666" s="64">
        <v>22</v>
      </c>
      <c r="H666" s="64" t="s">
        <v>89</v>
      </c>
      <c r="I666" s="64" t="s">
        <v>89</v>
      </c>
      <c r="J666" s="65" t="s">
        <v>89</v>
      </c>
    </row>
    <row r="667" spans="1:10" x14ac:dyDescent="0.2">
      <c r="A667" s="66" t="s">
        <v>224</v>
      </c>
      <c r="B667" s="64">
        <v>11128</v>
      </c>
      <c r="C667" s="64">
        <v>11090</v>
      </c>
      <c r="D667" s="64">
        <v>11077</v>
      </c>
      <c r="E667" s="64">
        <v>11128</v>
      </c>
      <c r="F667" s="64">
        <v>11090</v>
      </c>
      <c r="G667" s="64">
        <v>11077</v>
      </c>
      <c r="H667" s="64" t="s">
        <v>89</v>
      </c>
      <c r="I667" s="64" t="s">
        <v>89</v>
      </c>
      <c r="J667" s="65" t="s">
        <v>89</v>
      </c>
    </row>
    <row r="668" spans="1:10" x14ac:dyDescent="0.2">
      <c r="A668" s="66" t="s">
        <v>125</v>
      </c>
      <c r="B668" s="64">
        <v>7</v>
      </c>
      <c r="C668" s="64">
        <v>7</v>
      </c>
      <c r="D668" s="64">
        <v>7</v>
      </c>
      <c r="E668" s="64">
        <v>7</v>
      </c>
      <c r="F668" s="64">
        <v>7</v>
      </c>
      <c r="G668" s="64">
        <v>7</v>
      </c>
      <c r="H668" s="64" t="s">
        <v>89</v>
      </c>
      <c r="I668" s="64" t="s">
        <v>89</v>
      </c>
      <c r="J668" s="65" t="s">
        <v>89</v>
      </c>
    </row>
    <row r="669" spans="1:10" x14ac:dyDescent="0.2">
      <c r="A669" s="66" t="s">
        <v>227</v>
      </c>
      <c r="B669" s="64">
        <v>46</v>
      </c>
      <c r="C669" s="64">
        <v>45</v>
      </c>
      <c r="D669" s="64">
        <v>45</v>
      </c>
      <c r="E669" s="64">
        <v>46</v>
      </c>
      <c r="F669" s="64">
        <v>45</v>
      </c>
      <c r="G669" s="64">
        <v>45</v>
      </c>
      <c r="H669" s="64" t="s">
        <v>89</v>
      </c>
      <c r="I669" s="64" t="s">
        <v>89</v>
      </c>
      <c r="J669" s="65" t="s">
        <v>89</v>
      </c>
    </row>
    <row r="670" spans="1:10" x14ac:dyDescent="0.2">
      <c r="A670" s="66" t="s">
        <v>130</v>
      </c>
      <c r="B670" s="64">
        <v>4</v>
      </c>
      <c r="C670" s="64">
        <v>4</v>
      </c>
      <c r="D670" s="64">
        <v>4</v>
      </c>
      <c r="E670" s="64">
        <v>4</v>
      </c>
      <c r="F670" s="64">
        <v>4</v>
      </c>
      <c r="G670" s="64">
        <v>4</v>
      </c>
      <c r="H670" s="64" t="s">
        <v>89</v>
      </c>
      <c r="I670" s="64" t="s">
        <v>89</v>
      </c>
      <c r="J670" s="65" t="s">
        <v>89</v>
      </c>
    </row>
    <row r="671" spans="1:10" x14ac:dyDescent="0.2">
      <c r="A671" s="66" t="s">
        <v>131</v>
      </c>
      <c r="B671" s="64">
        <v>46</v>
      </c>
      <c r="C671" s="64">
        <v>45</v>
      </c>
      <c r="D671" s="64">
        <v>40</v>
      </c>
      <c r="E671" s="64">
        <v>46</v>
      </c>
      <c r="F671" s="64">
        <v>45</v>
      </c>
      <c r="G671" s="64">
        <v>40</v>
      </c>
      <c r="H671" s="64" t="s">
        <v>89</v>
      </c>
      <c r="I671" s="64" t="s">
        <v>89</v>
      </c>
      <c r="J671" s="65" t="s">
        <v>89</v>
      </c>
    </row>
    <row r="672" spans="1:10" x14ac:dyDescent="0.2">
      <c r="A672" s="66" t="s">
        <v>231</v>
      </c>
      <c r="B672" s="64">
        <v>336</v>
      </c>
      <c r="C672" s="64">
        <v>336</v>
      </c>
      <c r="D672" s="64">
        <v>334</v>
      </c>
      <c r="E672" s="64">
        <v>336</v>
      </c>
      <c r="F672" s="64">
        <v>336</v>
      </c>
      <c r="G672" s="64">
        <v>334</v>
      </c>
      <c r="H672" s="64" t="s">
        <v>89</v>
      </c>
      <c r="I672" s="64" t="s">
        <v>89</v>
      </c>
      <c r="J672" s="65" t="s">
        <v>89</v>
      </c>
    </row>
    <row r="673" spans="1:10" x14ac:dyDescent="0.2">
      <c r="A673" s="66" t="s">
        <v>138</v>
      </c>
      <c r="B673" s="64">
        <v>16</v>
      </c>
      <c r="C673" s="64">
        <v>16</v>
      </c>
      <c r="D673" s="64">
        <v>16</v>
      </c>
      <c r="E673" s="64">
        <v>16</v>
      </c>
      <c r="F673" s="64">
        <v>16</v>
      </c>
      <c r="G673" s="64">
        <v>16</v>
      </c>
      <c r="H673" s="64" t="s">
        <v>89</v>
      </c>
      <c r="I673" s="64" t="s">
        <v>89</v>
      </c>
      <c r="J673" s="65" t="s">
        <v>89</v>
      </c>
    </row>
    <row r="674" spans="1:10" ht="33.75" x14ac:dyDescent="0.2">
      <c r="A674" s="67" t="s">
        <v>145</v>
      </c>
      <c r="B674" s="64">
        <v>185</v>
      </c>
      <c r="C674" s="64">
        <v>184</v>
      </c>
      <c r="D674" s="64">
        <v>183</v>
      </c>
      <c r="E674" s="64">
        <v>185</v>
      </c>
      <c r="F674" s="64">
        <v>184</v>
      </c>
      <c r="G674" s="64">
        <v>183</v>
      </c>
      <c r="H674" s="64" t="s">
        <v>89</v>
      </c>
      <c r="I674" s="64" t="s">
        <v>89</v>
      </c>
      <c r="J674" s="65" t="s">
        <v>89</v>
      </c>
    </row>
    <row r="675" spans="1:10" x14ac:dyDescent="0.2">
      <c r="A675" s="66" t="s">
        <v>146</v>
      </c>
      <c r="B675" s="64">
        <v>26</v>
      </c>
      <c r="C675" s="64">
        <v>26</v>
      </c>
      <c r="D675" s="64">
        <v>25</v>
      </c>
      <c r="E675" s="64">
        <v>26</v>
      </c>
      <c r="F675" s="64">
        <v>26</v>
      </c>
      <c r="G675" s="64">
        <v>25</v>
      </c>
      <c r="H675" s="64" t="s">
        <v>89</v>
      </c>
      <c r="I675" s="64" t="s">
        <v>89</v>
      </c>
      <c r="J675" s="65" t="s">
        <v>89</v>
      </c>
    </row>
    <row r="676" spans="1:10" ht="33.75" x14ac:dyDescent="0.2">
      <c r="A676" s="72" t="s">
        <v>147</v>
      </c>
      <c r="B676" s="73">
        <v>427</v>
      </c>
      <c r="C676" s="73">
        <v>172</v>
      </c>
      <c r="D676" s="73">
        <v>170</v>
      </c>
      <c r="E676" s="73">
        <v>427</v>
      </c>
      <c r="F676" s="73">
        <v>172</v>
      </c>
      <c r="G676" s="73">
        <v>170</v>
      </c>
      <c r="H676" s="73" t="s">
        <v>89</v>
      </c>
      <c r="I676" s="73" t="s">
        <v>89</v>
      </c>
      <c r="J676" s="74" t="s">
        <v>89</v>
      </c>
    </row>
    <row r="677" spans="1:10" x14ac:dyDescent="0.2">
      <c r="A677" s="75" t="s">
        <v>168</v>
      </c>
    </row>
    <row r="678" spans="1:10" x14ac:dyDescent="0.2">
      <c r="A678" s="59" t="s">
        <v>180</v>
      </c>
      <c r="B678" s="68">
        <v>27606</v>
      </c>
      <c r="C678" s="68">
        <v>27073</v>
      </c>
      <c r="D678" s="68">
        <v>27051</v>
      </c>
      <c r="E678" s="68">
        <v>21114</v>
      </c>
      <c r="F678" s="68">
        <v>20678</v>
      </c>
      <c r="G678" s="68">
        <v>20664</v>
      </c>
      <c r="H678" s="68">
        <v>6492</v>
      </c>
      <c r="I678" s="68">
        <v>6395</v>
      </c>
      <c r="J678" s="69">
        <v>6387</v>
      </c>
    </row>
    <row r="679" spans="1:10" ht="22.5" x14ac:dyDescent="0.2">
      <c r="A679" s="60" t="s">
        <v>87</v>
      </c>
      <c r="B679" s="61">
        <v>26329</v>
      </c>
      <c r="C679" s="61">
        <v>26078</v>
      </c>
      <c r="D679" s="61">
        <v>26058</v>
      </c>
      <c r="E679" s="61">
        <v>20110</v>
      </c>
      <c r="F679" s="61">
        <v>19920</v>
      </c>
      <c r="G679" s="61">
        <v>19906</v>
      </c>
      <c r="H679" s="61">
        <v>6219</v>
      </c>
      <c r="I679" s="61">
        <v>6158</v>
      </c>
      <c r="J679" s="62">
        <v>6152</v>
      </c>
    </row>
    <row r="680" spans="1:10" x14ac:dyDescent="0.2">
      <c r="A680" s="66" t="s">
        <v>184</v>
      </c>
      <c r="B680" s="64">
        <v>39</v>
      </c>
      <c r="C680" s="64">
        <v>38</v>
      </c>
      <c r="D680" s="64">
        <v>38</v>
      </c>
      <c r="E680" s="64">
        <v>37</v>
      </c>
      <c r="F680" s="64">
        <v>36</v>
      </c>
      <c r="G680" s="64">
        <v>36</v>
      </c>
      <c r="H680" s="64">
        <v>2</v>
      </c>
      <c r="I680" s="64">
        <v>2</v>
      </c>
      <c r="J680" s="65">
        <v>2</v>
      </c>
    </row>
    <row r="681" spans="1:10" x14ac:dyDescent="0.2">
      <c r="A681" s="66" t="s">
        <v>187</v>
      </c>
      <c r="B681" s="64">
        <v>66</v>
      </c>
      <c r="C681" s="64">
        <v>66</v>
      </c>
      <c r="D681" s="64">
        <v>66</v>
      </c>
      <c r="E681" s="64">
        <v>42</v>
      </c>
      <c r="F681" s="64">
        <v>42</v>
      </c>
      <c r="G681" s="64">
        <v>42</v>
      </c>
      <c r="H681" s="64">
        <v>24</v>
      </c>
      <c r="I681" s="64">
        <v>24</v>
      </c>
      <c r="J681" s="65">
        <v>24</v>
      </c>
    </row>
    <row r="682" spans="1:10" x14ac:dyDescent="0.2">
      <c r="A682" s="66" t="s">
        <v>190</v>
      </c>
      <c r="B682" s="64">
        <v>4</v>
      </c>
      <c r="C682" s="64">
        <v>4</v>
      </c>
      <c r="D682" s="64">
        <v>4</v>
      </c>
      <c r="E682" s="64">
        <v>3</v>
      </c>
      <c r="F682" s="64">
        <v>3</v>
      </c>
      <c r="G682" s="64">
        <v>3</v>
      </c>
      <c r="H682" s="64">
        <v>1</v>
      </c>
      <c r="I682" s="64">
        <v>1</v>
      </c>
      <c r="J682" s="65">
        <v>1</v>
      </c>
    </row>
    <row r="683" spans="1:10" x14ac:dyDescent="0.2">
      <c r="A683" s="66" t="s">
        <v>191</v>
      </c>
      <c r="B683" s="64">
        <v>567</v>
      </c>
      <c r="C683" s="64">
        <v>565</v>
      </c>
      <c r="D683" s="64">
        <v>564</v>
      </c>
      <c r="E683" s="64">
        <v>470</v>
      </c>
      <c r="F683" s="64">
        <v>468</v>
      </c>
      <c r="G683" s="64">
        <v>468</v>
      </c>
      <c r="H683" s="64">
        <v>97</v>
      </c>
      <c r="I683" s="64">
        <v>97</v>
      </c>
      <c r="J683" s="65">
        <v>96</v>
      </c>
    </row>
    <row r="684" spans="1:10" x14ac:dyDescent="0.2">
      <c r="A684" s="66" t="s">
        <v>198</v>
      </c>
      <c r="B684" s="64">
        <v>6</v>
      </c>
      <c r="C684" s="64">
        <v>6</v>
      </c>
      <c r="D684" s="64">
        <v>6</v>
      </c>
      <c r="E684" s="64">
        <v>5</v>
      </c>
      <c r="F684" s="64">
        <v>5</v>
      </c>
      <c r="G684" s="64">
        <v>5</v>
      </c>
      <c r="H684" s="64">
        <v>1</v>
      </c>
      <c r="I684" s="64">
        <v>1</v>
      </c>
      <c r="J684" s="65">
        <v>1</v>
      </c>
    </row>
    <row r="685" spans="1:10" x14ac:dyDescent="0.2">
      <c r="A685" s="66" t="s">
        <v>109</v>
      </c>
      <c r="B685" s="64">
        <v>5</v>
      </c>
      <c r="C685" s="64">
        <v>4</v>
      </c>
      <c r="D685" s="64">
        <v>4</v>
      </c>
      <c r="E685" s="64">
        <v>4</v>
      </c>
      <c r="F685" s="64">
        <v>3</v>
      </c>
      <c r="G685" s="64">
        <v>3</v>
      </c>
      <c r="H685" s="64">
        <v>1</v>
      </c>
      <c r="I685" s="64">
        <v>1</v>
      </c>
      <c r="J685" s="65">
        <v>1</v>
      </c>
    </row>
    <row r="686" spans="1:10" x14ac:dyDescent="0.2">
      <c r="A686" s="66" t="s">
        <v>205</v>
      </c>
      <c r="B686" s="64">
        <v>4</v>
      </c>
      <c r="C686" s="64">
        <v>4</v>
      </c>
      <c r="D686" s="64">
        <v>4</v>
      </c>
      <c r="E686" s="64">
        <v>4</v>
      </c>
      <c r="F686" s="64">
        <v>4</v>
      </c>
      <c r="G686" s="64">
        <v>4</v>
      </c>
      <c r="H686" s="64" t="s">
        <v>89</v>
      </c>
      <c r="I686" s="64" t="s">
        <v>89</v>
      </c>
      <c r="J686" s="65" t="s">
        <v>89</v>
      </c>
    </row>
    <row r="687" spans="1:10" x14ac:dyDescent="0.2">
      <c r="A687" s="66" t="s">
        <v>206</v>
      </c>
      <c r="B687" s="64">
        <v>4</v>
      </c>
      <c r="C687" s="64">
        <v>4</v>
      </c>
      <c r="D687" s="64">
        <v>4</v>
      </c>
      <c r="E687" s="64">
        <v>3</v>
      </c>
      <c r="F687" s="64">
        <v>3</v>
      </c>
      <c r="G687" s="64">
        <v>3</v>
      </c>
      <c r="H687" s="64">
        <v>1</v>
      </c>
      <c r="I687" s="64">
        <v>1</v>
      </c>
      <c r="J687" s="65">
        <v>1</v>
      </c>
    </row>
    <row r="688" spans="1:10" x14ac:dyDescent="0.2">
      <c r="A688" s="66" t="s">
        <v>208</v>
      </c>
      <c r="B688" s="64">
        <v>4</v>
      </c>
      <c r="C688" s="64">
        <v>4</v>
      </c>
      <c r="D688" s="64">
        <v>4</v>
      </c>
      <c r="E688" s="64">
        <v>4</v>
      </c>
      <c r="F688" s="64">
        <v>4</v>
      </c>
      <c r="G688" s="64">
        <v>4</v>
      </c>
      <c r="H688" s="64" t="s">
        <v>89</v>
      </c>
      <c r="I688" s="64" t="s">
        <v>89</v>
      </c>
      <c r="J688" s="65" t="s">
        <v>89</v>
      </c>
    </row>
    <row r="689" spans="1:10" x14ac:dyDescent="0.2">
      <c r="A689" s="66" t="s">
        <v>112</v>
      </c>
      <c r="B689" s="64">
        <v>6</v>
      </c>
      <c r="C689" s="64">
        <v>6</v>
      </c>
      <c r="D689" s="64">
        <v>6</v>
      </c>
      <c r="E689" s="64">
        <v>6</v>
      </c>
      <c r="F689" s="64">
        <v>6</v>
      </c>
      <c r="G689" s="64">
        <v>6</v>
      </c>
      <c r="H689" s="64" t="s">
        <v>89</v>
      </c>
      <c r="I689" s="64" t="s">
        <v>89</v>
      </c>
      <c r="J689" s="65" t="s">
        <v>89</v>
      </c>
    </row>
    <row r="690" spans="1:10" x14ac:dyDescent="0.2">
      <c r="A690" s="66" t="s">
        <v>211</v>
      </c>
      <c r="B690" s="64">
        <v>9</v>
      </c>
      <c r="C690" s="64">
        <v>9</v>
      </c>
      <c r="D690" s="64">
        <v>9</v>
      </c>
      <c r="E690" s="64">
        <v>7</v>
      </c>
      <c r="F690" s="64">
        <v>7</v>
      </c>
      <c r="G690" s="64">
        <v>7</v>
      </c>
      <c r="H690" s="64">
        <v>2</v>
      </c>
      <c r="I690" s="64">
        <v>2</v>
      </c>
      <c r="J690" s="65">
        <v>2</v>
      </c>
    </row>
    <row r="691" spans="1:10" x14ac:dyDescent="0.2">
      <c r="A691" s="66" t="s">
        <v>213</v>
      </c>
      <c r="B691" s="64">
        <v>85</v>
      </c>
      <c r="C691" s="64">
        <v>83</v>
      </c>
      <c r="D691" s="64">
        <v>83</v>
      </c>
      <c r="E691" s="64">
        <v>68</v>
      </c>
      <c r="F691" s="64">
        <v>67</v>
      </c>
      <c r="G691" s="64">
        <v>67</v>
      </c>
      <c r="H691" s="64">
        <v>17</v>
      </c>
      <c r="I691" s="64">
        <v>16</v>
      </c>
      <c r="J691" s="65">
        <v>16</v>
      </c>
    </row>
    <row r="692" spans="1:10" x14ac:dyDescent="0.2">
      <c r="A692" s="66" t="s">
        <v>214</v>
      </c>
      <c r="B692" s="64">
        <v>6</v>
      </c>
      <c r="C692" s="64">
        <v>6</v>
      </c>
      <c r="D692" s="64">
        <v>6</v>
      </c>
      <c r="E692" s="64">
        <v>3</v>
      </c>
      <c r="F692" s="64">
        <v>3</v>
      </c>
      <c r="G692" s="64">
        <v>3</v>
      </c>
      <c r="H692" s="64">
        <v>3</v>
      </c>
      <c r="I692" s="64">
        <v>3</v>
      </c>
      <c r="J692" s="65">
        <v>3</v>
      </c>
    </row>
    <row r="693" spans="1:10" x14ac:dyDescent="0.2">
      <c r="A693" s="66" t="s">
        <v>215</v>
      </c>
      <c r="B693" s="64">
        <v>10</v>
      </c>
      <c r="C693" s="64">
        <v>10</v>
      </c>
      <c r="D693" s="64">
        <v>10</v>
      </c>
      <c r="E693" s="64">
        <v>10</v>
      </c>
      <c r="F693" s="64">
        <v>10</v>
      </c>
      <c r="G693" s="64">
        <v>10</v>
      </c>
      <c r="H693" s="64" t="s">
        <v>89</v>
      </c>
      <c r="I693" s="64" t="s">
        <v>89</v>
      </c>
      <c r="J693" s="65" t="s">
        <v>89</v>
      </c>
    </row>
    <row r="694" spans="1:10" x14ac:dyDescent="0.2">
      <c r="A694" s="66" t="s">
        <v>216</v>
      </c>
      <c r="B694" s="64">
        <v>12</v>
      </c>
      <c r="C694" s="64">
        <v>12</v>
      </c>
      <c r="D694" s="64">
        <v>12</v>
      </c>
      <c r="E694" s="64">
        <v>7</v>
      </c>
      <c r="F694" s="64">
        <v>7</v>
      </c>
      <c r="G694" s="64">
        <v>7</v>
      </c>
      <c r="H694" s="64">
        <v>5</v>
      </c>
      <c r="I694" s="64">
        <v>5</v>
      </c>
      <c r="J694" s="65">
        <v>5</v>
      </c>
    </row>
    <row r="695" spans="1:10" x14ac:dyDescent="0.2">
      <c r="A695" s="66" t="s">
        <v>217</v>
      </c>
      <c r="B695" s="64">
        <v>70</v>
      </c>
      <c r="C695" s="64">
        <v>69</v>
      </c>
      <c r="D695" s="64">
        <v>69</v>
      </c>
      <c r="E695" s="64">
        <v>47</v>
      </c>
      <c r="F695" s="64">
        <v>46</v>
      </c>
      <c r="G695" s="64">
        <v>46</v>
      </c>
      <c r="H695" s="64">
        <v>23</v>
      </c>
      <c r="I695" s="64">
        <v>23</v>
      </c>
      <c r="J695" s="65">
        <v>23</v>
      </c>
    </row>
    <row r="696" spans="1:10" x14ac:dyDescent="0.2">
      <c r="A696" s="66" t="s">
        <v>221</v>
      </c>
      <c r="B696" s="64">
        <v>35</v>
      </c>
      <c r="C696" s="64">
        <v>35</v>
      </c>
      <c r="D696" s="64">
        <v>35</v>
      </c>
      <c r="E696" s="64">
        <v>28</v>
      </c>
      <c r="F696" s="64">
        <v>28</v>
      </c>
      <c r="G696" s="64">
        <v>28</v>
      </c>
      <c r="H696" s="64">
        <v>7</v>
      </c>
      <c r="I696" s="64">
        <v>7</v>
      </c>
      <c r="J696" s="65">
        <v>7</v>
      </c>
    </row>
    <row r="697" spans="1:10" x14ac:dyDescent="0.2">
      <c r="A697" s="66" t="s">
        <v>224</v>
      </c>
      <c r="B697" s="64">
        <v>24510</v>
      </c>
      <c r="C697" s="64">
        <v>24355</v>
      </c>
      <c r="D697" s="64">
        <v>24338</v>
      </c>
      <c r="E697" s="64">
        <v>18607</v>
      </c>
      <c r="F697" s="64">
        <v>18508</v>
      </c>
      <c r="G697" s="64">
        <v>18496</v>
      </c>
      <c r="H697" s="64">
        <v>5903</v>
      </c>
      <c r="I697" s="64">
        <v>5847</v>
      </c>
      <c r="J697" s="65">
        <v>5842</v>
      </c>
    </row>
    <row r="698" spans="1:10" x14ac:dyDescent="0.2">
      <c r="A698" s="66" t="s">
        <v>125</v>
      </c>
      <c r="B698" s="64">
        <v>16</v>
      </c>
      <c r="C698" s="64">
        <v>14</v>
      </c>
      <c r="D698" s="64">
        <v>14</v>
      </c>
      <c r="E698" s="64">
        <v>8</v>
      </c>
      <c r="F698" s="64">
        <v>6</v>
      </c>
      <c r="G698" s="64">
        <v>6</v>
      </c>
      <c r="H698" s="64">
        <v>8</v>
      </c>
      <c r="I698" s="64">
        <v>8</v>
      </c>
      <c r="J698" s="65">
        <v>8</v>
      </c>
    </row>
    <row r="699" spans="1:10" x14ac:dyDescent="0.2">
      <c r="A699" s="66" t="s">
        <v>227</v>
      </c>
      <c r="B699" s="64">
        <v>63</v>
      </c>
      <c r="C699" s="64">
        <v>63</v>
      </c>
      <c r="D699" s="64">
        <v>63</v>
      </c>
      <c r="E699" s="64">
        <v>48</v>
      </c>
      <c r="F699" s="64">
        <v>48</v>
      </c>
      <c r="G699" s="64">
        <v>48</v>
      </c>
      <c r="H699" s="64">
        <v>15</v>
      </c>
      <c r="I699" s="64">
        <v>15</v>
      </c>
      <c r="J699" s="65">
        <v>15</v>
      </c>
    </row>
    <row r="700" spans="1:10" x14ac:dyDescent="0.2">
      <c r="A700" s="66" t="s">
        <v>229</v>
      </c>
      <c r="B700" s="64">
        <v>4</v>
      </c>
      <c r="C700" s="64">
        <v>4</v>
      </c>
      <c r="D700" s="64">
        <v>4</v>
      </c>
      <c r="E700" s="64">
        <v>2</v>
      </c>
      <c r="F700" s="64">
        <v>2</v>
      </c>
      <c r="G700" s="64">
        <v>2</v>
      </c>
      <c r="H700" s="64">
        <v>2</v>
      </c>
      <c r="I700" s="64">
        <v>2</v>
      </c>
      <c r="J700" s="65">
        <v>2</v>
      </c>
    </row>
    <row r="701" spans="1:10" x14ac:dyDescent="0.2">
      <c r="A701" s="66" t="s">
        <v>131</v>
      </c>
      <c r="B701" s="64">
        <v>118</v>
      </c>
      <c r="C701" s="64">
        <v>102</v>
      </c>
      <c r="D701" s="64">
        <v>101</v>
      </c>
      <c r="E701" s="64">
        <v>106</v>
      </c>
      <c r="F701" s="64">
        <v>92</v>
      </c>
      <c r="G701" s="64">
        <v>91</v>
      </c>
      <c r="H701" s="64">
        <v>12</v>
      </c>
      <c r="I701" s="64">
        <v>10</v>
      </c>
      <c r="J701" s="65">
        <v>10</v>
      </c>
    </row>
    <row r="702" spans="1:10" x14ac:dyDescent="0.2">
      <c r="A702" s="66" t="s">
        <v>231</v>
      </c>
      <c r="B702" s="64">
        <v>279</v>
      </c>
      <c r="C702" s="64">
        <v>279</v>
      </c>
      <c r="D702" s="64">
        <v>279</v>
      </c>
      <c r="E702" s="64">
        <v>236</v>
      </c>
      <c r="F702" s="64">
        <v>236</v>
      </c>
      <c r="G702" s="64">
        <v>236</v>
      </c>
      <c r="H702" s="64">
        <v>43</v>
      </c>
      <c r="I702" s="64">
        <v>43</v>
      </c>
      <c r="J702" s="65">
        <v>43</v>
      </c>
    </row>
    <row r="703" spans="1:10" x14ac:dyDescent="0.2">
      <c r="A703" s="66" t="s">
        <v>237</v>
      </c>
      <c r="B703" s="64">
        <v>17</v>
      </c>
      <c r="C703" s="64">
        <v>13</v>
      </c>
      <c r="D703" s="64">
        <v>13</v>
      </c>
      <c r="E703" s="64">
        <v>11</v>
      </c>
      <c r="F703" s="64">
        <v>9</v>
      </c>
      <c r="G703" s="64">
        <v>9</v>
      </c>
      <c r="H703" s="64">
        <v>6</v>
      </c>
      <c r="I703" s="64">
        <v>4</v>
      </c>
      <c r="J703" s="65">
        <v>4</v>
      </c>
    </row>
    <row r="704" spans="1:10" x14ac:dyDescent="0.2">
      <c r="A704" s="66" t="s">
        <v>138</v>
      </c>
      <c r="B704" s="64">
        <v>16</v>
      </c>
      <c r="C704" s="64">
        <v>16</v>
      </c>
      <c r="D704" s="64">
        <v>16</v>
      </c>
      <c r="E704" s="64">
        <v>13</v>
      </c>
      <c r="F704" s="64">
        <v>13</v>
      </c>
      <c r="G704" s="64">
        <v>13</v>
      </c>
      <c r="H704" s="64">
        <v>3</v>
      </c>
      <c r="I704" s="64">
        <v>3</v>
      </c>
      <c r="J704" s="65">
        <v>3</v>
      </c>
    </row>
    <row r="705" spans="1:10" x14ac:dyDescent="0.2">
      <c r="A705" s="66" t="s">
        <v>241</v>
      </c>
      <c r="B705" s="64">
        <v>5</v>
      </c>
      <c r="C705" s="64">
        <v>5</v>
      </c>
      <c r="D705" s="64">
        <v>5</v>
      </c>
      <c r="E705" s="64">
        <v>5</v>
      </c>
      <c r="F705" s="64">
        <v>5</v>
      </c>
      <c r="G705" s="64">
        <v>5</v>
      </c>
      <c r="H705" s="64" t="s">
        <v>89</v>
      </c>
      <c r="I705" s="64" t="s">
        <v>89</v>
      </c>
      <c r="J705" s="65" t="s">
        <v>89</v>
      </c>
    </row>
    <row r="706" spans="1:10" ht="33.75" x14ac:dyDescent="0.2">
      <c r="A706" s="67" t="s">
        <v>145</v>
      </c>
      <c r="B706" s="64">
        <v>358</v>
      </c>
      <c r="C706" s="64">
        <v>294</v>
      </c>
      <c r="D706" s="64">
        <v>293</v>
      </c>
      <c r="E706" s="64">
        <v>316</v>
      </c>
      <c r="F706" s="64">
        <v>252</v>
      </c>
      <c r="G706" s="64">
        <v>251</v>
      </c>
      <c r="H706" s="64">
        <v>42</v>
      </c>
      <c r="I706" s="64">
        <v>42</v>
      </c>
      <c r="J706" s="65">
        <v>42</v>
      </c>
    </row>
    <row r="707" spans="1:10" x14ac:dyDescent="0.2">
      <c r="A707" s="66" t="s">
        <v>146</v>
      </c>
      <c r="B707" s="64">
        <v>11</v>
      </c>
      <c r="C707" s="64">
        <v>8</v>
      </c>
      <c r="D707" s="64">
        <v>8</v>
      </c>
      <c r="E707" s="64">
        <v>10</v>
      </c>
      <c r="F707" s="64">
        <v>7</v>
      </c>
      <c r="G707" s="64">
        <v>7</v>
      </c>
      <c r="H707" s="64">
        <v>1</v>
      </c>
      <c r="I707" s="64">
        <v>1</v>
      </c>
      <c r="J707" s="65">
        <v>1</v>
      </c>
    </row>
    <row r="708" spans="1:10" ht="33.75" x14ac:dyDescent="0.2">
      <c r="A708" s="72" t="s">
        <v>147</v>
      </c>
      <c r="B708" s="73">
        <v>1277</v>
      </c>
      <c r="C708" s="73">
        <v>995</v>
      </c>
      <c r="D708" s="73">
        <v>993</v>
      </c>
      <c r="E708" s="73">
        <v>1004</v>
      </c>
      <c r="F708" s="73">
        <v>758</v>
      </c>
      <c r="G708" s="73">
        <v>758</v>
      </c>
      <c r="H708" s="73">
        <v>273</v>
      </c>
      <c r="I708" s="73">
        <v>237</v>
      </c>
      <c r="J708" s="74">
        <v>235</v>
      </c>
    </row>
    <row r="709" spans="1:10" x14ac:dyDescent="0.2">
      <c r="A709" s="75" t="s">
        <v>169</v>
      </c>
    </row>
    <row r="710" spans="1:10" x14ac:dyDescent="0.2">
      <c r="A710" s="59" t="s">
        <v>180</v>
      </c>
      <c r="B710" s="68">
        <v>38910</v>
      </c>
      <c r="C710" s="68">
        <v>38240</v>
      </c>
      <c r="D710" s="68">
        <v>38161</v>
      </c>
      <c r="E710" s="68">
        <v>38910</v>
      </c>
      <c r="F710" s="68">
        <v>38240</v>
      </c>
      <c r="G710" s="68">
        <v>38161</v>
      </c>
      <c r="H710" s="68" t="s">
        <v>89</v>
      </c>
      <c r="I710" s="68" t="s">
        <v>89</v>
      </c>
      <c r="J710" s="69" t="s">
        <v>89</v>
      </c>
    </row>
    <row r="711" spans="1:10" ht="22.5" x14ac:dyDescent="0.2">
      <c r="A711" s="60" t="s">
        <v>87</v>
      </c>
      <c r="B711" s="61">
        <v>35976</v>
      </c>
      <c r="C711" s="61">
        <v>35695</v>
      </c>
      <c r="D711" s="61">
        <v>35618</v>
      </c>
      <c r="E711" s="61">
        <v>35976</v>
      </c>
      <c r="F711" s="61">
        <v>35695</v>
      </c>
      <c r="G711" s="61">
        <v>35618</v>
      </c>
      <c r="H711" s="61" t="s">
        <v>89</v>
      </c>
      <c r="I711" s="61" t="s">
        <v>89</v>
      </c>
      <c r="J711" s="62" t="s">
        <v>89</v>
      </c>
    </row>
    <row r="712" spans="1:10" x14ac:dyDescent="0.2">
      <c r="A712" s="66" t="s">
        <v>91</v>
      </c>
      <c r="B712" s="64">
        <v>10</v>
      </c>
      <c r="C712" s="64">
        <v>10</v>
      </c>
      <c r="D712" s="64">
        <v>10</v>
      </c>
      <c r="E712" s="64">
        <v>10</v>
      </c>
      <c r="F712" s="64">
        <v>10</v>
      </c>
      <c r="G712" s="64">
        <v>10</v>
      </c>
      <c r="H712" s="64" t="s">
        <v>89</v>
      </c>
      <c r="I712" s="64" t="s">
        <v>89</v>
      </c>
      <c r="J712" s="65" t="s">
        <v>89</v>
      </c>
    </row>
    <row r="713" spans="1:10" x14ac:dyDescent="0.2">
      <c r="A713" s="66" t="s">
        <v>184</v>
      </c>
      <c r="B713" s="64">
        <v>68</v>
      </c>
      <c r="C713" s="64">
        <v>68</v>
      </c>
      <c r="D713" s="64">
        <v>67</v>
      </c>
      <c r="E713" s="64">
        <v>68</v>
      </c>
      <c r="F713" s="64">
        <v>68</v>
      </c>
      <c r="G713" s="64">
        <v>67</v>
      </c>
      <c r="H713" s="64" t="s">
        <v>89</v>
      </c>
      <c r="I713" s="64" t="s">
        <v>89</v>
      </c>
      <c r="J713" s="65" t="s">
        <v>89</v>
      </c>
    </row>
    <row r="714" spans="1:10" x14ac:dyDescent="0.2">
      <c r="A714" s="66" t="s">
        <v>187</v>
      </c>
      <c r="B714" s="64">
        <v>130</v>
      </c>
      <c r="C714" s="64">
        <v>119</v>
      </c>
      <c r="D714" s="64">
        <v>119</v>
      </c>
      <c r="E714" s="64">
        <v>130</v>
      </c>
      <c r="F714" s="64">
        <v>119</v>
      </c>
      <c r="G714" s="64">
        <v>119</v>
      </c>
      <c r="H714" s="64" t="s">
        <v>89</v>
      </c>
      <c r="I714" s="64" t="s">
        <v>89</v>
      </c>
      <c r="J714" s="65" t="s">
        <v>89</v>
      </c>
    </row>
    <row r="715" spans="1:10" x14ac:dyDescent="0.2">
      <c r="A715" s="66" t="s">
        <v>190</v>
      </c>
      <c r="B715" s="64">
        <v>8</v>
      </c>
      <c r="C715" s="64">
        <v>8</v>
      </c>
      <c r="D715" s="64">
        <v>8</v>
      </c>
      <c r="E715" s="64">
        <v>8</v>
      </c>
      <c r="F715" s="64">
        <v>8</v>
      </c>
      <c r="G715" s="64">
        <v>8</v>
      </c>
      <c r="H715" s="64" t="s">
        <v>89</v>
      </c>
      <c r="I715" s="64" t="s">
        <v>89</v>
      </c>
      <c r="J715" s="65" t="s">
        <v>89</v>
      </c>
    </row>
    <row r="716" spans="1:10" x14ac:dyDescent="0.2">
      <c r="A716" s="66" t="s">
        <v>191</v>
      </c>
      <c r="B716" s="64">
        <v>276</v>
      </c>
      <c r="C716" s="64">
        <v>275</v>
      </c>
      <c r="D716" s="64">
        <v>275</v>
      </c>
      <c r="E716" s="64">
        <v>276</v>
      </c>
      <c r="F716" s="64">
        <v>275</v>
      </c>
      <c r="G716" s="64">
        <v>275</v>
      </c>
      <c r="H716" s="64" t="s">
        <v>89</v>
      </c>
      <c r="I716" s="64" t="s">
        <v>89</v>
      </c>
      <c r="J716" s="65" t="s">
        <v>89</v>
      </c>
    </row>
    <row r="717" spans="1:10" x14ac:dyDescent="0.2">
      <c r="A717" s="66" t="s">
        <v>97</v>
      </c>
      <c r="B717" s="64">
        <v>5</v>
      </c>
      <c r="C717" s="64">
        <v>5</v>
      </c>
      <c r="D717" s="64">
        <v>5</v>
      </c>
      <c r="E717" s="64">
        <v>5</v>
      </c>
      <c r="F717" s="64">
        <v>5</v>
      </c>
      <c r="G717" s="64">
        <v>5</v>
      </c>
      <c r="H717" s="64" t="s">
        <v>89</v>
      </c>
      <c r="I717" s="64" t="s">
        <v>89</v>
      </c>
      <c r="J717" s="65" t="s">
        <v>89</v>
      </c>
    </row>
    <row r="718" spans="1:10" x14ac:dyDescent="0.2">
      <c r="A718" s="66" t="s">
        <v>192</v>
      </c>
      <c r="B718" s="64">
        <v>6</v>
      </c>
      <c r="C718" s="64">
        <v>6</v>
      </c>
      <c r="D718" s="64">
        <v>6</v>
      </c>
      <c r="E718" s="64">
        <v>6</v>
      </c>
      <c r="F718" s="64">
        <v>6</v>
      </c>
      <c r="G718" s="64">
        <v>6</v>
      </c>
      <c r="H718" s="64" t="s">
        <v>89</v>
      </c>
      <c r="I718" s="64" t="s">
        <v>89</v>
      </c>
      <c r="J718" s="65" t="s">
        <v>89</v>
      </c>
    </row>
    <row r="719" spans="1:10" x14ac:dyDescent="0.2">
      <c r="A719" s="66" t="s">
        <v>102</v>
      </c>
      <c r="B719" s="64">
        <v>23</v>
      </c>
      <c r="C719" s="64">
        <v>23</v>
      </c>
      <c r="D719" s="64">
        <v>23</v>
      </c>
      <c r="E719" s="64">
        <v>23</v>
      </c>
      <c r="F719" s="64">
        <v>23</v>
      </c>
      <c r="G719" s="64">
        <v>23</v>
      </c>
      <c r="H719" s="64" t="s">
        <v>89</v>
      </c>
      <c r="I719" s="64" t="s">
        <v>89</v>
      </c>
      <c r="J719" s="65" t="s">
        <v>89</v>
      </c>
    </row>
    <row r="720" spans="1:10" x14ac:dyDescent="0.2">
      <c r="A720" s="66" t="s">
        <v>103</v>
      </c>
      <c r="B720" s="64">
        <v>6</v>
      </c>
      <c r="C720" s="64">
        <v>6</v>
      </c>
      <c r="D720" s="64">
        <v>6</v>
      </c>
      <c r="E720" s="64">
        <v>6</v>
      </c>
      <c r="F720" s="64">
        <v>6</v>
      </c>
      <c r="G720" s="64">
        <v>6</v>
      </c>
      <c r="H720" s="64" t="s">
        <v>89</v>
      </c>
      <c r="I720" s="64" t="s">
        <v>89</v>
      </c>
      <c r="J720" s="65" t="s">
        <v>89</v>
      </c>
    </row>
    <row r="721" spans="1:10" x14ac:dyDescent="0.2">
      <c r="A721" s="66" t="s">
        <v>198</v>
      </c>
      <c r="B721" s="64">
        <v>14</v>
      </c>
      <c r="C721" s="64">
        <v>14</v>
      </c>
      <c r="D721" s="64">
        <v>14</v>
      </c>
      <c r="E721" s="64">
        <v>14</v>
      </c>
      <c r="F721" s="64">
        <v>14</v>
      </c>
      <c r="G721" s="64">
        <v>14</v>
      </c>
      <c r="H721" s="64" t="s">
        <v>89</v>
      </c>
      <c r="I721" s="64" t="s">
        <v>89</v>
      </c>
      <c r="J721" s="65" t="s">
        <v>89</v>
      </c>
    </row>
    <row r="722" spans="1:10" x14ac:dyDescent="0.2">
      <c r="A722" s="66" t="s">
        <v>109</v>
      </c>
      <c r="B722" s="64">
        <v>26</v>
      </c>
      <c r="C722" s="64">
        <v>26</v>
      </c>
      <c r="D722" s="64">
        <v>26</v>
      </c>
      <c r="E722" s="64">
        <v>26</v>
      </c>
      <c r="F722" s="64">
        <v>26</v>
      </c>
      <c r="G722" s="64">
        <v>26</v>
      </c>
      <c r="H722" s="64" t="s">
        <v>89</v>
      </c>
      <c r="I722" s="64" t="s">
        <v>89</v>
      </c>
      <c r="J722" s="65" t="s">
        <v>89</v>
      </c>
    </row>
    <row r="723" spans="1:10" x14ac:dyDescent="0.2">
      <c r="A723" s="66" t="s">
        <v>205</v>
      </c>
      <c r="B723" s="64">
        <v>22</v>
      </c>
      <c r="C723" s="64">
        <v>21</v>
      </c>
      <c r="D723" s="64">
        <v>21</v>
      </c>
      <c r="E723" s="64">
        <v>22</v>
      </c>
      <c r="F723" s="64">
        <v>21</v>
      </c>
      <c r="G723" s="64">
        <v>21</v>
      </c>
      <c r="H723" s="64" t="s">
        <v>89</v>
      </c>
      <c r="I723" s="64" t="s">
        <v>89</v>
      </c>
      <c r="J723" s="65" t="s">
        <v>89</v>
      </c>
    </row>
    <row r="724" spans="1:10" x14ac:dyDescent="0.2">
      <c r="A724" s="66" t="s">
        <v>207</v>
      </c>
      <c r="B724" s="64">
        <v>4</v>
      </c>
      <c r="C724" s="64">
        <v>4</v>
      </c>
      <c r="D724" s="64">
        <v>4</v>
      </c>
      <c r="E724" s="64">
        <v>4</v>
      </c>
      <c r="F724" s="64">
        <v>4</v>
      </c>
      <c r="G724" s="64">
        <v>4</v>
      </c>
      <c r="H724" s="64" t="s">
        <v>89</v>
      </c>
      <c r="I724" s="64" t="s">
        <v>89</v>
      </c>
      <c r="J724" s="65" t="s">
        <v>89</v>
      </c>
    </row>
    <row r="725" spans="1:10" x14ac:dyDescent="0.2">
      <c r="A725" s="66" t="s">
        <v>112</v>
      </c>
      <c r="B725" s="64">
        <v>6</v>
      </c>
      <c r="C725" s="64">
        <v>6</v>
      </c>
      <c r="D725" s="64">
        <v>6</v>
      </c>
      <c r="E725" s="64">
        <v>6</v>
      </c>
      <c r="F725" s="64">
        <v>6</v>
      </c>
      <c r="G725" s="64">
        <v>6</v>
      </c>
      <c r="H725" s="64" t="s">
        <v>89</v>
      </c>
      <c r="I725" s="64" t="s">
        <v>89</v>
      </c>
      <c r="J725" s="65" t="s">
        <v>89</v>
      </c>
    </row>
    <row r="726" spans="1:10" x14ac:dyDescent="0.2">
      <c r="A726" s="66" t="s">
        <v>115</v>
      </c>
      <c r="B726" s="64">
        <v>8</v>
      </c>
      <c r="C726" s="64">
        <v>8</v>
      </c>
      <c r="D726" s="64">
        <v>5</v>
      </c>
      <c r="E726" s="64">
        <v>8</v>
      </c>
      <c r="F726" s="64">
        <v>8</v>
      </c>
      <c r="G726" s="64">
        <v>5</v>
      </c>
      <c r="H726" s="64" t="s">
        <v>89</v>
      </c>
      <c r="I726" s="64" t="s">
        <v>89</v>
      </c>
      <c r="J726" s="65" t="s">
        <v>89</v>
      </c>
    </row>
    <row r="727" spans="1:10" x14ac:dyDescent="0.2">
      <c r="A727" s="66" t="s">
        <v>116</v>
      </c>
      <c r="B727" s="64">
        <v>4</v>
      </c>
      <c r="C727" s="64">
        <v>4</v>
      </c>
      <c r="D727" s="64">
        <v>4</v>
      </c>
      <c r="E727" s="64">
        <v>4</v>
      </c>
      <c r="F727" s="64">
        <v>4</v>
      </c>
      <c r="G727" s="64">
        <v>4</v>
      </c>
      <c r="H727" s="64" t="s">
        <v>89</v>
      </c>
      <c r="I727" s="64" t="s">
        <v>89</v>
      </c>
      <c r="J727" s="65" t="s">
        <v>89</v>
      </c>
    </row>
    <row r="728" spans="1:10" x14ac:dyDescent="0.2">
      <c r="A728" s="66" t="s">
        <v>211</v>
      </c>
      <c r="B728" s="64">
        <v>11</v>
      </c>
      <c r="C728" s="64">
        <v>11</v>
      </c>
      <c r="D728" s="64">
        <v>11</v>
      </c>
      <c r="E728" s="64">
        <v>11</v>
      </c>
      <c r="F728" s="64">
        <v>11</v>
      </c>
      <c r="G728" s="64">
        <v>11</v>
      </c>
      <c r="H728" s="64" t="s">
        <v>89</v>
      </c>
      <c r="I728" s="64" t="s">
        <v>89</v>
      </c>
      <c r="J728" s="65" t="s">
        <v>89</v>
      </c>
    </row>
    <row r="729" spans="1:10" x14ac:dyDescent="0.2">
      <c r="A729" s="66" t="s">
        <v>212</v>
      </c>
      <c r="B729" s="64">
        <v>22</v>
      </c>
      <c r="C729" s="64">
        <v>22</v>
      </c>
      <c r="D729" s="64">
        <v>22</v>
      </c>
      <c r="E729" s="64">
        <v>22</v>
      </c>
      <c r="F729" s="64">
        <v>22</v>
      </c>
      <c r="G729" s="64">
        <v>22</v>
      </c>
      <c r="H729" s="64" t="s">
        <v>89</v>
      </c>
      <c r="I729" s="64" t="s">
        <v>89</v>
      </c>
      <c r="J729" s="65" t="s">
        <v>89</v>
      </c>
    </row>
    <row r="730" spans="1:10" x14ac:dyDescent="0.2">
      <c r="A730" s="66" t="s">
        <v>213</v>
      </c>
      <c r="B730" s="64">
        <v>471</v>
      </c>
      <c r="C730" s="64">
        <v>466</v>
      </c>
      <c r="D730" s="64">
        <v>463</v>
      </c>
      <c r="E730" s="64">
        <v>471</v>
      </c>
      <c r="F730" s="64">
        <v>466</v>
      </c>
      <c r="G730" s="64">
        <v>463</v>
      </c>
      <c r="H730" s="64" t="s">
        <v>89</v>
      </c>
      <c r="I730" s="64" t="s">
        <v>89</v>
      </c>
      <c r="J730" s="65" t="s">
        <v>89</v>
      </c>
    </row>
    <row r="731" spans="1:10" x14ac:dyDescent="0.2">
      <c r="A731" s="66" t="s">
        <v>215</v>
      </c>
      <c r="B731" s="64">
        <v>10</v>
      </c>
      <c r="C731" s="64">
        <v>10</v>
      </c>
      <c r="D731" s="64">
        <v>9</v>
      </c>
      <c r="E731" s="64">
        <v>10</v>
      </c>
      <c r="F731" s="64">
        <v>10</v>
      </c>
      <c r="G731" s="64">
        <v>9</v>
      </c>
      <c r="H731" s="64" t="s">
        <v>89</v>
      </c>
      <c r="I731" s="64" t="s">
        <v>89</v>
      </c>
      <c r="J731" s="65" t="s">
        <v>89</v>
      </c>
    </row>
    <row r="732" spans="1:10" x14ac:dyDescent="0.2">
      <c r="A732" s="66" t="s">
        <v>216</v>
      </c>
      <c r="B732" s="64">
        <v>7</v>
      </c>
      <c r="C732" s="64">
        <v>7</v>
      </c>
      <c r="D732" s="64">
        <v>7</v>
      </c>
      <c r="E732" s="64">
        <v>7</v>
      </c>
      <c r="F732" s="64">
        <v>7</v>
      </c>
      <c r="G732" s="64">
        <v>7</v>
      </c>
      <c r="H732" s="64" t="s">
        <v>89</v>
      </c>
      <c r="I732" s="64" t="s">
        <v>89</v>
      </c>
      <c r="J732" s="65" t="s">
        <v>89</v>
      </c>
    </row>
    <row r="733" spans="1:10" x14ac:dyDescent="0.2">
      <c r="A733" s="66" t="s">
        <v>217</v>
      </c>
      <c r="B733" s="64">
        <v>80</v>
      </c>
      <c r="C733" s="64">
        <v>80</v>
      </c>
      <c r="D733" s="64">
        <v>80</v>
      </c>
      <c r="E733" s="64">
        <v>80</v>
      </c>
      <c r="F733" s="64">
        <v>80</v>
      </c>
      <c r="G733" s="64">
        <v>80</v>
      </c>
      <c r="H733" s="64" t="s">
        <v>89</v>
      </c>
      <c r="I733" s="64" t="s">
        <v>89</v>
      </c>
      <c r="J733" s="65" t="s">
        <v>89</v>
      </c>
    </row>
    <row r="734" spans="1:10" x14ac:dyDescent="0.2">
      <c r="A734" s="66" t="s">
        <v>221</v>
      </c>
      <c r="B734" s="64">
        <v>40</v>
      </c>
      <c r="C734" s="64">
        <v>40</v>
      </c>
      <c r="D734" s="64">
        <v>40</v>
      </c>
      <c r="E734" s="64">
        <v>40</v>
      </c>
      <c r="F734" s="64">
        <v>40</v>
      </c>
      <c r="G734" s="64">
        <v>40</v>
      </c>
      <c r="H734" s="64" t="s">
        <v>89</v>
      </c>
      <c r="I734" s="64" t="s">
        <v>89</v>
      </c>
      <c r="J734" s="65" t="s">
        <v>89</v>
      </c>
    </row>
    <row r="735" spans="1:10" x14ac:dyDescent="0.2">
      <c r="A735" s="66" t="s">
        <v>224</v>
      </c>
      <c r="B735" s="64">
        <v>33462</v>
      </c>
      <c r="C735" s="64">
        <v>33222</v>
      </c>
      <c r="D735" s="64">
        <v>33160</v>
      </c>
      <c r="E735" s="64">
        <v>33462</v>
      </c>
      <c r="F735" s="64">
        <v>33222</v>
      </c>
      <c r="G735" s="64">
        <v>33160</v>
      </c>
      <c r="H735" s="64" t="s">
        <v>89</v>
      </c>
      <c r="I735" s="64" t="s">
        <v>89</v>
      </c>
      <c r="J735" s="65" t="s">
        <v>89</v>
      </c>
    </row>
    <row r="736" spans="1:10" x14ac:dyDescent="0.2">
      <c r="A736" s="66" t="s">
        <v>226</v>
      </c>
      <c r="B736" s="64">
        <v>6</v>
      </c>
      <c r="C736" s="64">
        <v>4</v>
      </c>
      <c r="D736" s="64">
        <v>4</v>
      </c>
      <c r="E736" s="64">
        <v>6</v>
      </c>
      <c r="F736" s="64">
        <v>4</v>
      </c>
      <c r="G736" s="64">
        <v>4</v>
      </c>
      <c r="H736" s="64" t="s">
        <v>89</v>
      </c>
      <c r="I736" s="64" t="s">
        <v>89</v>
      </c>
      <c r="J736" s="65" t="s">
        <v>89</v>
      </c>
    </row>
    <row r="737" spans="1:10" x14ac:dyDescent="0.2">
      <c r="A737" s="66" t="s">
        <v>125</v>
      </c>
      <c r="B737" s="64">
        <v>31</v>
      </c>
      <c r="C737" s="64">
        <v>31</v>
      </c>
      <c r="D737" s="64">
        <v>31</v>
      </c>
      <c r="E737" s="64">
        <v>31</v>
      </c>
      <c r="F737" s="64">
        <v>31</v>
      </c>
      <c r="G737" s="64">
        <v>31</v>
      </c>
      <c r="H737" s="64" t="s">
        <v>89</v>
      </c>
      <c r="I737" s="64" t="s">
        <v>89</v>
      </c>
      <c r="J737" s="65" t="s">
        <v>89</v>
      </c>
    </row>
    <row r="738" spans="1:10" x14ac:dyDescent="0.2">
      <c r="A738" s="66" t="s">
        <v>227</v>
      </c>
      <c r="B738" s="64">
        <v>89</v>
      </c>
      <c r="C738" s="64">
        <v>89</v>
      </c>
      <c r="D738" s="64">
        <v>89</v>
      </c>
      <c r="E738" s="64">
        <v>89</v>
      </c>
      <c r="F738" s="64">
        <v>89</v>
      </c>
      <c r="G738" s="64">
        <v>89</v>
      </c>
      <c r="H738" s="64" t="s">
        <v>89</v>
      </c>
      <c r="I738" s="64" t="s">
        <v>89</v>
      </c>
      <c r="J738" s="65" t="s">
        <v>89</v>
      </c>
    </row>
    <row r="739" spans="1:10" x14ac:dyDescent="0.2">
      <c r="A739" s="66" t="s">
        <v>229</v>
      </c>
      <c r="B739" s="64">
        <v>4</v>
      </c>
      <c r="C739" s="64">
        <v>4</v>
      </c>
      <c r="D739" s="64">
        <v>4</v>
      </c>
      <c r="E739" s="64">
        <v>4</v>
      </c>
      <c r="F739" s="64">
        <v>4</v>
      </c>
      <c r="G739" s="64">
        <v>4</v>
      </c>
      <c r="H739" s="64" t="s">
        <v>89</v>
      </c>
      <c r="I739" s="64" t="s">
        <v>89</v>
      </c>
      <c r="J739" s="65" t="s">
        <v>89</v>
      </c>
    </row>
    <row r="740" spans="1:10" x14ac:dyDescent="0.2">
      <c r="A740" s="66" t="s">
        <v>131</v>
      </c>
      <c r="B740" s="64">
        <v>56</v>
      </c>
      <c r="C740" s="64">
        <v>49</v>
      </c>
      <c r="D740" s="64">
        <v>49</v>
      </c>
      <c r="E740" s="64">
        <v>56</v>
      </c>
      <c r="F740" s="64">
        <v>49</v>
      </c>
      <c r="G740" s="64">
        <v>49</v>
      </c>
      <c r="H740" s="64" t="s">
        <v>89</v>
      </c>
      <c r="I740" s="64" t="s">
        <v>89</v>
      </c>
      <c r="J740" s="65" t="s">
        <v>89</v>
      </c>
    </row>
    <row r="741" spans="1:10" x14ac:dyDescent="0.2">
      <c r="A741" s="66" t="s">
        <v>231</v>
      </c>
      <c r="B741" s="64">
        <v>390</v>
      </c>
      <c r="C741" s="64">
        <v>389</v>
      </c>
      <c r="D741" s="64">
        <v>388</v>
      </c>
      <c r="E741" s="64">
        <v>390</v>
      </c>
      <c r="F741" s="64">
        <v>389</v>
      </c>
      <c r="G741" s="64">
        <v>388</v>
      </c>
      <c r="H741" s="64" t="s">
        <v>89</v>
      </c>
      <c r="I741" s="64" t="s">
        <v>89</v>
      </c>
      <c r="J741" s="65" t="s">
        <v>89</v>
      </c>
    </row>
    <row r="742" spans="1:10" x14ac:dyDescent="0.2">
      <c r="A742" s="66" t="s">
        <v>234</v>
      </c>
      <c r="B742" s="64">
        <v>172</v>
      </c>
      <c r="C742" s="64">
        <v>167</v>
      </c>
      <c r="D742" s="64">
        <v>163</v>
      </c>
      <c r="E742" s="64">
        <v>172</v>
      </c>
      <c r="F742" s="64">
        <v>167</v>
      </c>
      <c r="G742" s="64">
        <v>163</v>
      </c>
      <c r="H742" s="64" t="s">
        <v>89</v>
      </c>
      <c r="I742" s="64" t="s">
        <v>89</v>
      </c>
      <c r="J742" s="65" t="s">
        <v>89</v>
      </c>
    </row>
    <row r="743" spans="1:10" x14ac:dyDescent="0.2">
      <c r="A743" s="66" t="s">
        <v>237</v>
      </c>
      <c r="B743" s="64">
        <v>12</v>
      </c>
      <c r="C743" s="64">
        <v>12</v>
      </c>
      <c r="D743" s="64">
        <v>12</v>
      </c>
      <c r="E743" s="64">
        <v>12</v>
      </c>
      <c r="F743" s="64">
        <v>12</v>
      </c>
      <c r="G743" s="64">
        <v>12</v>
      </c>
      <c r="H743" s="64" t="s">
        <v>89</v>
      </c>
      <c r="I743" s="64" t="s">
        <v>89</v>
      </c>
      <c r="J743" s="65" t="s">
        <v>89</v>
      </c>
    </row>
    <row r="744" spans="1:10" x14ac:dyDescent="0.2">
      <c r="A744" s="66" t="s">
        <v>138</v>
      </c>
      <c r="B744" s="64">
        <v>15</v>
      </c>
      <c r="C744" s="64">
        <v>15</v>
      </c>
      <c r="D744" s="64">
        <v>15</v>
      </c>
      <c r="E744" s="64">
        <v>15</v>
      </c>
      <c r="F744" s="64">
        <v>15</v>
      </c>
      <c r="G744" s="64">
        <v>15</v>
      </c>
      <c r="H744" s="64" t="s">
        <v>89</v>
      </c>
      <c r="I744" s="64" t="s">
        <v>89</v>
      </c>
      <c r="J744" s="65" t="s">
        <v>89</v>
      </c>
    </row>
    <row r="745" spans="1:10" x14ac:dyDescent="0.2">
      <c r="A745" s="66" t="s">
        <v>241</v>
      </c>
      <c r="B745" s="64">
        <v>4</v>
      </c>
      <c r="C745" s="64">
        <v>4</v>
      </c>
      <c r="D745" s="64">
        <v>4</v>
      </c>
      <c r="E745" s="64">
        <v>4</v>
      </c>
      <c r="F745" s="64">
        <v>4</v>
      </c>
      <c r="G745" s="64">
        <v>4</v>
      </c>
      <c r="H745" s="64" t="s">
        <v>89</v>
      </c>
      <c r="I745" s="64" t="s">
        <v>89</v>
      </c>
      <c r="J745" s="65" t="s">
        <v>89</v>
      </c>
    </row>
    <row r="746" spans="1:10" ht="33.75" x14ac:dyDescent="0.2">
      <c r="A746" s="67" t="s">
        <v>145</v>
      </c>
      <c r="B746" s="64">
        <v>441</v>
      </c>
      <c r="C746" s="64">
        <v>434</v>
      </c>
      <c r="D746" s="64">
        <v>432</v>
      </c>
      <c r="E746" s="64">
        <v>441</v>
      </c>
      <c r="F746" s="64">
        <v>434</v>
      </c>
      <c r="G746" s="64">
        <v>432</v>
      </c>
      <c r="H746" s="64" t="s">
        <v>89</v>
      </c>
      <c r="I746" s="64" t="s">
        <v>89</v>
      </c>
      <c r="J746" s="65" t="s">
        <v>89</v>
      </c>
    </row>
    <row r="747" spans="1:10" x14ac:dyDescent="0.2">
      <c r="A747" s="66" t="s">
        <v>146</v>
      </c>
      <c r="B747" s="64">
        <v>37</v>
      </c>
      <c r="C747" s="64">
        <v>36</v>
      </c>
      <c r="D747" s="64">
        <v>36</v>
      </c>
      <c r="E747" s="64">
        <v>37</v>
      </c>
      <c r="F747" s="64">
        <v>36</v>
      </c>
      <c r="G747" s="64">
        <v>36</v>
      </c>
      <c r="H747" s="64" t="s">
        <v>89</v>
      </c>
      <c r="I747" s="64" t="s">
        <v>89</v>
      </c>
      <c r="J747" s="65" t="s">
        <v>89</v>
      </c>
    </row>
    <row r="748" spans="1:10" ht="33.75" x14ac:dyDescent="0.2">
      <c r="A748" s="72" t="s">
        <v>147</v>
      </c>
      <c r="B748" s="73">
        <v>2934</v>
      </c>
      <c r="C748" s="73">
        <v>2545</v>
      </c>
      <c r="D748" s="73">
        <v>2543</v>
      </c>
      <c r="E748" s="73">
        <v>2934</v>
      </c>
      <c r="F748" s="73">
        <v>2545</v>
      </c>
      <c r="G748" s="73">
        <v>2543</v>
      </c>
      <c r="H748" s="73" t="s">
        <v>89</v>
      </c>
      <c r="I748" s="73" t="s">
        <v>89</v>
      </c>
      <c r="J748" s="74" t="s">
        <v>89</v>
      </c>
    </row>
    <row r="749" spans="1:10" x14ac:dyDescent="0.2">
      <c r="A749" s="75" t="s">
        <v>170</v>
      </c>
    </row>
    <row r="750" spans="1:10" x14ac:dyDescent="0.2">
      <c r="A750" s="59" t="s">
        <v>180</v>
      </c>
      <c r="B750" s="68">
        <v>20105</v>
      </c>
      <c r="C750" s="68">
        <v>19010</v>
      </c>
      <c r="D750" s="68">
        <v>18983</v>
      </c>
      <c r="E750" s="68">
        <v>16207</v>
      </c>
      <c r="F750" s="68">
        <v>15157</v>
      </c>
      <c r="G750" s="68">
        <v>15135</v>
      </c>
      <c r="H750" s="68">
        <v>3898</v>
      </c>
      <c r="I750" s="68">
        <v>3853</v>
      </c>
      <c r="J750" s="69">
        <v>3848</v>
      </c>
    </row>
    <row r="751" spans="1:10" ht="22.5" x14ac:dyDescent="0.2">
      <c r="A751" s="60" t="s">
        <v>87</v>
      </c>
      <c r="B751" s="61">
        <v>18667</v>
      </c>
      <c r="C751" s="61">
        <v>18596</v>
      </c>
      <c r="D751" s="61">
        <v>18572</v>
      </c>
      <c r="E751" s="61">
        <v>14861</v>
      </c>
      <c r="F751" s="61">
        <v>14813</v>
      </c>
      <c r="G751" s="61">
        <v>14794</v>
      </c>
      <c r="H751" s="61">
        <v>3806</v>
      </c>
      <c r="I751" s="61">
        <v>3783</v>
      </c>
      <c r="J751" s="62">
        <v>3778</v>
      </c>
    </row>
    <row r="752" spans="1:10" x14ac:dyDescent="0.2">
      <c r="A752" s="66" t="s">
        <v>91</v>
      </c>
      <c r="B752" s="64">
        <v>9</v>
      </c>
      <c r="C752" s="64">
        <v>9</v>
      </c>
      <c r="D752" s="64">
        <v>9</v>
      </c>
      <c r="E752" s="64" t="s">
        <v>89</v>
      </c>
      <c r="F752" s="64" t="s">
        <v>89</v>
      </c>
      <c r="G752" s="64" t="s">
        <v>89</v>
      </c>
      <c r="H752" s="64">
        <v>9</v>
      </c>
      <c r="I752" s="64">
        <v>9</v>
      </c>
      <c r="J752" s="65">
        <v>9</v>
      </c>
    </row>
    <row r="753" spans="1:10" x14ac:dyDescent="0.2">
      <c r="A753" s="66" t="s">
        <v>184</v>
      </c>
      <c r="B753" s="64">
        <v>26</v>
      </c>
      <c r="C753" s="64">
        <v>26</v>
      </c>
      <c r="D753" s="64">
        <v>26</v>
      </c>
      <c r="E753" s="64">
        <v>20</v>
      </c>
      <c r="F753" s="64">
        <v>20</v>
      </c>
      <c r="G753" s="64">
        <v>20</v>
      </c>
      <c r="H753" s="64">
        <v>6</v>
      </c>
      <c r="I753" s="64">
        <v>6</v>
      </c>
      <c r="J753" s="65">
        <v>6</v>
      </c>
    </row>
    <row r="754" spans="1:10" x14ac:dyDescent="0.2">
      <c r="A754" s="66" t="s">
        <v>187</v>
      </c>
      <c r="B754" s="64">
        <v>109</v>
      </c>
      <c r="C754" s="64">
        <v>107</v>
      </c>
      <c r="D754" s="64">
        <v>106</v>
      </c>
      <c r="E754" s="64">
        <v>103</v>
      </c>
      <c r="F754" s="64">
        <v>101</v>
      </c>
      <c r="G754" s="64">
        <v>100</v>
      </c>
      <c r="H754" s="64">
        <v>6</v>
      </c>
      <c r="I754" s="64">
        <v>6</v>
      </c>
      <c r="J754" s="65">
        <v>6</v>
      </c>
    </row>
    <row r="755" spans="1:10" x14ac:dyDescent="0.2">
      <c r="A755" s="66" t="s">
        <v>190</v>
      </c>
      <c r="B755" s="64">
        <v>21</v>
      </c>
      <c r="C755" s="64">
        <v>21</v>
      </c>
      <c r="D755" s="64">
        <v>21</v>
      </c>
      <c r="E755" s="64">
        <v>14</v>
      </c>
      <c r="F755" s="64">
        <v>14</v>
      </c>
      <c r="G755" s="64">
        <v>14</v>
      </c>
      <c r="H755" s="64">
        <v>7</v>
      </c>
      <c r="I755" s="64">
        <v>7</v>
      </c>
      <c r="J755" s="65">
        <v>7</v>
      </c>
    </row>
    <row r="756" spans="1:10" x14ac:dyDescent="0.2">
      <c r="A756" s="66" t="s">
        <v>191</v>
      </c>
      <c r="B756" s="64">
        <v>202</v>
      </c>
      <c r="C756" s="64">
        <v>202</v>
      </c>
      <c r="D756" s="64">
        <v>202</v>
      </c>
      <c r="E756" s="64">
        <v>186</v>
      </c>
      <c r="F756" s="64">
        <v>186</v>
      </c>
      <c r="G756" s="64">
        <v>186</v>
      </c>
      <c r="H756" s="64">
        <v>16</v>
      </c>
      <c r="I756" s="64">
        <v>16</v>
      </c>
      <c r="J756" s="65">
        <v>16</v>
      </c>
    </row>
    <row r="757" spans="1:10" x14ac:dyDescent="0.2">
      <c r="A757" s="66" t="s">
        <v>102</v>
      </c>
      <c r="B757" s="64">
        <v>7</v>
      </c>
      <c r="C757" s="64">
        <v>7</v>
      </c>
      <c r="D757" s="64">
        <v>7</v>
      </c>
      <c r="E757" s="64">
        <v>3</v>
      </c>
      <c r="F757" s="64">
        <v>3</v>
      </c>
      <c r="G757" s="64">
        <v>3</v>
      </c>
      <c r="H757" s="64">
        <v>4</v>
      </c>
      <c r="I757" s="64">
        <v>4</v>
      </c>
      <c r="J757" s="65">
        <v>4</v>
      </c>
    </row>
    <row r="758" spans="1:10" x14ac:dyDescent="0.2">
      <c r="A758" s="66" t="s">
        <v>198</v>
      </c>
      <c r="B758" s="64">
        <v>26</v>
      </c>
      <c r="C758" s="64">
        <v>26</v>
      </c>
      <c r="D758" s="64">
        <v>25</v>
      </c>
      <c r="E758" s="64">
        <v>25</v>
      </c>
      <c r="F758" s="64">
        <v>25</v>
      </c>
      <c r="G758" s="64">
        <v>25</v>
      </c>
      <c r="H758" s="64">
        <v>1</v>
      </c>
      <c r="I758" s="64">
        <v>1</v>
      </c>
      <c r="J758" s="65" t="s">
        <v>89</v>
      </c>
    </row>
    <row r="759" spans="1:10" x14ac:dyDescent="0.2">
      <c r="A759" s="66" t="s">
        <v>109</v>
      </c>
      <c r="B759" s="64">
        <v>19</v>
      </c>
      <c r="C759" s="64">
        <v>18</v>
      </c>
      <c r="D759" s="64">
        <v>18</v>
      </c>
      <c r="E759" s="64">
        <v>12</v>
      </c>
      <c r="F759" s="64">
        <v>12</v>
      </c>
      <c r="G759" s="64">
        <v>12</v>
      </c>
      <c r="H759" s="64">
        <v>7</v>
      </c>
      <c r="I759" s="64">
        <v>6</v>
      </c>
      <c r="J759" s="65">
        <v>6</v>
      </c>
    </row>
    <row r="760" spans="1:10" x14ac:dyDescent="0.2">
      <c r="A760" s="66" t="s">
        <v>203</v>
      </c>
      <c r="B760" s="64">
        <v>5</v>
      </c>
      <c r="C760" s="64">
        <v>5</v>
      </c>
      <c r="D760" s="64">
        <v>5</v>
      </c>
      <c r="E760" s="64" t="s">
        <v>89</v>
      </c>
      <c r="F760" s="64" t="s">
        <v>89</v>
      </c>
      <c r="G760" s="64" t="s">
        <v>89</v>
      </c>
      <c r="H760" s="64">
        <v>5</v>
      </c>
      <c r="I760" s="64">
        <v>5</v>
      </c>
      <c r="J760" s="65">
        <v>5</v>
      </c>
    </row>
    <row r="761" spans="1:10" x14ac:dyDescent="0.2">
      <c r="A761" s="66" t="s">
        <v>205</v>
      </c>
      <c r="B761" s="64">
        <v>5</v>
      </c>
      <c r="C761" s="64">
        <v>5</v>
      </c>
      <c r="D761" s="64">
        <v>5</v>
      </c>
      <c r="E761" s="64">
        <v>3</v>
      </c>
      <c r="F761" s="64">
        <v>3</v>
      </c>
      <c r="G761" s="64">
        <v>3</v>
      </c>
      <c r="H761" s="64">
        <v>2</v>
      </c>
      <c r="I761" s="64">
        <v>2</v>
      </c>
      <c r="J761" s="65">
        <v>2</v>
      </c>
    </row>
    <row r="762" spans="1:10" x14ac:dyDescent="0.2">
      <c r="A762" s="66" t="s">
        <v>207</v>
      </c>
      <c r="B762" s="64">
        <v>9</v>
      </c>
      <c r="C762" s="64">
        <v>9</v>
      </c>
      <c r="D762" s="64">
        <v>9</v>
      </c>
      <c r="E762" s="64">
        <v>9</v>
      </c>
      <c r="F762" s="64">
        <v>9</v>
      </c>
      <c r="G762" s="64">
        <v>9</v>
      </c>
      <c r="H762" s="64" t="s">
        <v>89</v>
      </c>
      <c r="I762" s="64" t="s">
        <v>89</v>
      </c>
      <c r="J762" s="65" t="s">
        <v>89</v>
      </c>
    </row>
    <row r="763" spans="1:10" x14ac:dyDescent="0.2">
      <c r="A763" s="66" t="s">
        <v>112</v>
      </c>
      <c r="B763" s="64">
        <v>6</v>
      </c>
      <c r="C763" s="64">
        <v>6</v>
      </c>
      <c r="D763" s="64">
        <v>6</v>
      </c>
      <c r="E763" s="64">
        <v>6</v>
      </c>
      <c r="F763" s="64">
        <v>6</v>
      </c>
      <c r="G763" s="64">
        <v>6</v>
      </c>
      <c r="H763" s="64" t="s">
        <v>89</v>
      </c>
      <c r="I763" s="64" t="s">
        <v>89</v>
      </c>
      <c r="J763" s="65" t="s">
        <v>89</v>
      </c>
    </row>
    <row r="764" spans="1:10" x14ac:dyDescent="0.2">
      <c r="A764" s="66" t="s">
        <v>116</v>
      </c>
      <c r="B764" s="64">
        <v>5</v>
      </c>
      <c r="C764" s="64">
        <v>5</v>
      </c>
      <c r="D764" s="64">
        <v>5</v>
      </c>
      <c r="E764" s="64">
        <v>4</v>
      </c>
      <c r="F764" s="64">
        <v>4</v>
      </c>
      <c r="G764" s="64">
        <v>4</v>
      </c>
      <c r="H764" s="64">
        <v>1</v>
      </c>
      <c r="I764" s="64">
        <v>1</v>
      </c>
      <c r="J764" s="65">
        <v>1</v>
      </c>
    </row>
    <row r="765" spans="1:10" x14ac:dyDescent="0.2">
      <c r="A765" s="66" t="s">
        <v>211</v>
      </c>
      <c r="B765" s="64">
        <v>5</v>
      </c>
      <c r="C765" s="64">
        <v>5</v>
      </c>
      <c r="D765" s="64">
        <v>5</v>
      </c>
      <c r="E765" s="64">
        <v>5</v>
      </c>
      <c r="F765" s="64">
        <v>5</v>
      </c>
      <c r="G765" s="64">
        <v>5</v>
      </c>
      <c r="H765" s="64" t="s">
        <v>89</v>
      </c>
      <c r="I765" s="64" t="s">
        <v>89</v>
      </c>
      <c r="J765" s="65" t="s">
        <v>89</v>
      </c>
    </row>
    <row r="766" spans="1:10" x14ac:dyDescent="0.2">
      <c r="A766" s="66" t="s">
        <v>212</v>
      </c>
      <c r="B766" s="64">
        <v>11</v>
      </c>
      <c r="C766" s="64">
        <v>11</v>
      </c>
      <c r="D766" s="64">
        <v>11</v>
      </c>
      <c r="E766" s="64">
        <v>7</v>
      </c>
      <c r="F766" s="64">
        <v>7</v>
      </c>
      <c r="G766" s="64">
        <v>7</v>
      </c>
      <c r="H766" s="64">
        <v>4</v>
      </c>
      <c r="I766" s="64">
        <v>4</v>
      </c>
      <c r="J766" s="65">
        <v>4</v>
      </c>
    </row>
    <row r="767" spans="1:10" x14ac:dyDescent="0.2">
      <c r="A767" s="66" t="s">
        <v>213</v>
      </c>
      <c r="B767" s="64">
        <v>44</v>
      </c>
      <c r="C767" s="64">
        <v>44</v>
      </c>
      <c r="D767" s="64">
        <v>44</v>
      </c>
      <c r="E767" s="64">
        <v>35</v>
      </c>
      <c r="F767" s="64">
        <v>35</v>
      </c>
      <c r="G767" s="64">
        <v>35</v>
      </c>
      <c r="H767" s="64">
        <v>9</v>
      </c>
      <c r="I767" s="64">
        <v>9</v>
      </c>
      <c r="J767" s="65">
        <v>9</v>
      </c>
    </row>
    <row r="768" spans="1:10" x14ac:dyDescent="0.2">
      <c r="A768" s="66" t="s">
        <v>216</v>
      </c>
      <c r="B768" s="64">
        <v>6</v>
      </c>
      <c r="C768" s="64">
        <v>6</v>
      </c>
      <c r="D768" s="64">
        <v>6</v>
      </c>
      <c r="E768" s="64">
        <v>5</v>
      </c>
      <c r="F768" s="64">
        <v>5</v>
      </c>
      <c r="G768" s="64">
        <v>5</v>
      </c>
      <c r="H768" s="64">
        <v>1</v>
      </c>
      <c r="I768" s="64">
        <v>1</v>
      </c>
      <c r="J768" s="65">
        <v>1</v>
      </c>
    </row>
    <row r="769" spans="1:10" x14ac:dyDescent="0.2">
      <c r="A769" s="66" t="s">
        <v>217</v>
      </c>
      <c r="B769" s="64">
        <v>54</v>
      </c>
      <c r="C769" s="64">
        <v>53</v>
      </c>
      <c r="D769" s="64">
        <v>53</v>
      </c>
      <c r="E769" s="64">
        <v>46</v>
      </c>
      <c r="F769" s="64">
        <v>45</v>
      </c>
      <c r="G769" s="64">
        <v>45</v>
      </c>
      <c r="H769" s="64">
        <v>8</v>
      </c>
      <c r="I769" s="64">
        <v>8</v>
      </c>
      <c r="J769" s="65">
        <v>8</v>
      </c>
    </row>
    <row r="770" spans="1:10" x14ac:dyDescent="0.2">
      <c r="A770" s="66" t="s">
        <v>120</v>
      </c>
      <c r="B770" s="64">
        <v>6</v>
      </c>
      <c r="C770" s="64">
        <v>6</v>
      </c>
      <c r="D770" s="64">
        <v>6</v>
      </c>
      <c r="E770" s="64">
        <v>6</v>
      </c>
      <c r="F770" s="64">
        <v>6</v>
      </c>
      <c r="G770" s="64">
        <v>6</v>
      </c>
      <c r="H770" s="64" t="s">
        <v>89</v>
      </c>
      <c r="I770" s="64" t="s">
        <v>89</v>
      </c>
      <c r="J770" s="65" t="s">
        <v>89</v>
      </c>
    </row>
    <row r="771" spans="1:10" x14ac:dyDescent="0.2">
      <c r="A771" s="66" t="s">
        <v>221</v>
      </c>
      <c r="B771" s="64">
        <v>18</v>
      </c>
      <c r="C771" s="64">
        <v>18</v>
      </c>
      <c r="D771" s="64">
        <v>18</v>
      </c>
      <c r="E771" s="64">
        <v>14</v>
      </c>
      <c r="F771" s="64">
        <v>14</v>
      </c>
      <c r="G771" s="64">
        <v>14</v>
      </c>
      <c r="H771" s="64">
        <v>4</v>
      </c>
      <c r="I771" s="64">
        <v>4</v>
      </c>
      <c r="J771" s="65">
        <v>4</v>
      </c>
    </row>
    <row r="772" spans="1:10" x14ac:dyDescent="0.2">
      <c r="A772" s="66" t="s">
        <v>224</v>
      </c>
      <c r="B772" s="64">
        <v>17488</v>
      </c>
      <c r="C772" s="64">
        <v>17430</v>
      </c>
      <c r="D772" s="64">
        <v>17411</v>
      </c>
      <c r="E772" s="64">
        <v>13867</v>
      </c>
      <c r="F772" s="64">
        <v>13831</v>
      </c>
      <c r="G772" s="64">
        <v>13816</v>
      </c>
      <c r="H772" s="64">
        <v>3621</v>
      </c>
      <c r="I772" s="64">
        <v>3599</v>
      </c>
      <c r="J772" s="65">
        <v>3595</v>
      </c>
    </row>
    <row r="773" spans="1:10" x14ac:dyDescent="0.2">
      <c r="A773" s="66" t="s">
        <v>125</v>
      </c>
      <c r="B773" s="64">
        <v>14</v>
      </c>
      <c r="C773" s="64">
        <v>14</v>
      </c>
      <c r="D773" s="64">
        <v>12</v>
      </c>
      <c r="E773" s="64">
        <v>12</v>
      </c>
      <c r="F773" s="64">
        <v>12</v>
      </c>
      <c r="G773" s="64">
        <v>10</v>
      </c>
      <c r="H773" s="64">
        <v>2</v>
      </c>
      <c r="I773" s="64">
        <v>2</v>
      </c>
      <c r="J773" s="65">
        <v>2</v>
      </c>
    </row>
    <row r="774" spans="1:10" x14ac:dyDescent="0.2">
      <c r="A774" s="66" t="s">
        <v>227</v>
      </c>
      <c r="B774" s="64">
        <v>77</v>
      </c>
      <c r="C774" s="64">
        <v>77</v>
      </c>
      <c r="D774" s="64">
        <v>77</v>
      </c>
      <c r="E774" s="64">
        <v>62</v>
      </c>
      <c r="F774" s="64">
        <v>62</v>
      </c>
      <c r="G774" s="64">
        <v>62</v>
      </c>
      <c r="H774" s="64">
        <v>15</v>
      </c>
      <c r="I774" s="64">
        <v>15</v>
      </c>
      <c r="J774" s="65">
        <v>15</v>
      </c>
    </row>
    <row r="775" spans="1:10" x14ac:dyDescent="0.2">
      <c r="A775" s="66" t="s">
        <v>229</v>
      </c>
      <c r="B775" s="64">
        <v>5</v>
      </c>
      <c r="C775" s="64">
        <v>5</v>
      </c>
      <c r="D775" s="64">
        <v>5</v>
      </c>
      <c r="E775" s="64">
        <v>4</v>
      </c>
      <c r="F775" s="64">
        <v>4</v>
      </c>
      <c r="G775" s="64">
        <v>4</v>
      </c>
      <c r="H775" s="64">
        <v>1</v>
      </c>
      <c r="I775" s="64">
        <v>1</v>
      </c>
      <c r="J775" s="65">
        <v>1</v>
      </c>
    </row>
    <row r="776" spans="1:10" x14ac:dyDescent="0.2">
      <c r="A776" s="66" t="s">
        <v>131</v>
      </c>
      <c r="B776" s="64">
        <v>31</v>
      </c>
      <c r="C776" s="64">
        <v>28</v>
      </c>
      <c r="D776" s="64">
        <v>28</v>
      </c>
      <c r="E776" s="64">
        <v>29</v>
      </c>
      <c r="F776" s="64">
        <v>26</v>
      </c>
      <c r="G776" s="64">
        <v>26</v>
      </c>
      <c r="H776" s="64">
        <v>2</v>
      </c>
      <c r="I776" s="64">
        <v>2</v>
      </c>
      <c r="J776" s="65">
        <v>2</v>
      </c>
    </row>
    <row r="777" spans="1:10" x14ac:dyDescent="0.2">
      <c r="A777" s="66" t="s">
        <v>231</v>
      </c>
      <c r="B777" s="64">
        <v>218</v>
      </c>
      <c r="C777" s="64">
        <v>216</v>
      </c>
      <c r="D777" s="64">
        <v>216</v>
      </c>
      <c r="E777" s="64">
        <v>185</v>
      </c>
      <c r="F777" s="64">
        <v>183</v>
      </c>
      <c r="G777" s="64">
        <v>183</v>
      </c>
      <c r="H777" s="64">
        <v>33</v>
      </c>
      <c r="I777" s="64">
        <v>33</v>
      </c>
      <c r="J777" s="65">
        <v>33</v>
      </c>
    </row>
    <row r="778" spans="1:10" x14ac:dyDescent="0.2">
      <c r="A778" s="66" t="s">
        <v>237</v>
      </c>
      <c r="B778" s="64">
        <v>13</v>
      </c>
      <c r="C778" s="64">
        <v>13</v>
      </c>
      <c r="D778" s="64">
        <v>13</v>
      </c>
      <c r="E778" s="64">
        <v>11</v>
      </c>
      <c r="F778" s="64">
        <v>11</v>
      </c>
      <c r="G778" s="64">
        <v>11</v>
      </c>
      <c r="H778" s="64">
        <v>2</v>
      </c>
      <c r="I778" s="64">
        <v>2</v>
      </c>
      <c r="J778" s="65">
        <v>2</v>
      </c>
    </row>
    <row r="779" spans="1:10" x14ac:dyDescent="0.2">
      <c r="A779" s="66" t="s">
        <v>138</v>
      </c>
      <c r="B779" s="64">
        <v>6</v>
      </c>
      <c r="C779" s="64">
        <v>6</v>
      </c>
      <c r="D779" s="64">
        <v>6</v>
      </c>
      <c r="E779" s="64">
        <v>4</v>
      </c>
      <c r="F779" s="64">
        <v>4</v>
      </c>
      <c r="G779" s="64">
        <v>4</v>
      </c>
      <c r="H779" s="64">
        <v>2</v>
      </c>
      <c r="I779" s="64">
        <v>2</v>
      </c>
      <c r="J779" s="65">
        <v>2</v>
      </c>
    </row>
    <row r="780" spans="1:10" x14ac:dyDescent="0.2">
      <c r="A780" s="66" t="s">
        <v>242</v>
      </c>
      <c r="B780" s="64">
        <v>6</v>
      </c>
      <c r="C780" s="64">
        <v>6</v>
      </c>
      <c r="D780" s="64">
        <v>6</v>
      </c>
      <c r="E780" s="64">
        <v>4</v>
      </c>
      <c r="F780" s="64">
        <v>4</v>
      </c>
      <c r="G780" s="64">
        <v>4</v>
      </c>
      <c r="H780" s="64">
        <v>2</v>
      </c>
      <c r="I780" s="64">
        <v>2</v>
      </c>
      <c r="J780" s="65">
        <v>2</v>
      </c>
    </row>
    <row r="781" spans="1:10" ht="33.75" x14ac:dyDescent="0.2">
      <c r="A781" s="67" t="s">
        <v>145</v>
      </c>
      <c r="B781" s="64">
        <v>201</v>
      </c>
      <c r="C781" s="64">
        <v>198</v>
      </c>
      <c r="D781" s="64">
        <v>197</v>
      </c>
      <c r="E781" s="64">
        <v>166</v>
      </c>
      <c r="F781" s="64">
        <v>163</v>
      </c>
      <c r="G781" s="64">
        <v>162</v>
      </c>
      <c r="H781" s="64">
        <v>35</v>
      </c>
      <c r="I781" s="64">
        <v>35</v>
      </c>
      <c r="J781" s="65">
        <v>35</v>
      </c>
    </row>
    <row r="782" spans="1:10" x14ac:dyDescent="0.2">
      <c r="A782" s="66" t="s">
        <v>146</v>
      </c>
      <c r="B782" s="64">
        <v>15</v>
      </c>
      <c r="C782" s="64">
        <v>14</v>
      </c>
      <c r="D782" s="64">
        <v>14</v>
      </c>
      <c r="E782" s="64">
        <v>14</v>
      </c>
      <c r="F782" s="64">
        <v>13</v>
      </c>
      <c r="G782" s="64">
        <v>13</v>
      </c>
      <c r="H782" s="64">
        <v>1</v>
      </c>
      <c r="I782" s="64">
        <v>1</v>
      </c>
      <c r="J782" s="65">
        <v>1</v>
      </c>
    </row>
    <row r="783" spans="1:10" ht="33.75" x14ac:dyDescent="0.2">
      <c r="A783" s="72" t="s">
        <v>147</v>
      </c>
      <c r="B783" s="73">
        <v>1438</v>
      </c>
      <c r="C783" s="73">
        <v>414</v>
      </c>
      <c r="D783" s="73">
        <v>411</v>
      </c>
      <c r="E783" s="73">
        <v>1346</v>
      </c>
      <c r="F783" s="73">
        <v>344</v>
      </c>
      <c r="G783" s="73">
        <v>341</v>
      </c>
      <c r="H783" s="73">
        <v>92</v>
      </c>
      <c r="I783" s="73">
        <v>70</v>
      </c>
      <c r="J783" s="74">
        <v>70</v>
      </c>
    </row>
    <row r="784" spans="1:10" x14ac:dyDescent="0.2">
      <c r="A784" s="75" t="s">
        <v>171</v>
      </c>
    </row>
    <row r="785" spans="1:10" x14ac:dyDescent="0.2">
      <c r="A785" s="59" t="s">
        <v>180</v>
      </c>
      <c r="B785" s="68">
        <v>7294</v>
      </c>
      <c r="C785" s="68">
        <v>7278</v>
      </c>
      <c r="D785" s="68">
        <v>7269</v>
      </c>
      <c r="E785" s="68">
        <v>6645</v>
      </c>
      <c r="F785" s="68">
        <v>6631</v>
      </c>
      <c r="G785" s="68">
        <v>6622</v>
      </c>
      <c r="H785" s="68">
        <v>649</v>
      </c>
      <c r="I785" s="68">
        <v>647</v>
      </c>
      <c r="J785" s="69">
        <v>647</v>
      </c>
    </row>
    <row r="786" spans="1:10" ht="22.5" x14ac:dyDescent="0.2">
      <c r="A786" s="60" t="s">
        <v>87</v>
      </c>
      <c r="B786" s="61">
        <v>7247</v>
      </c>
      <c r="C786" s="61">
        <v>7237</v>
      </c>
      <c r="D786" s="61">
        <v>7228</v>
      </c>
      <c r="E786" s="61">
        <v>6608</v>
      </c>
      <c r="F786" s="61">
        <v>6598</v>
      </c>
      <c r="G786" s="61">
        <v>6589</v>
      </c>
      <c r="H786" s="61">
        <v>639</v>
      </c>
      <c r="I786" s="61">
        <v>639</v>
      </c>
      <c r="J786" s="62">
        <v>639</v>
      </c>
    </row>
    <row r="787" spans="1:10" x14ac:dyDescent="0.2">
      <c r="A787" s="66" t="s">
        <v>184</v>
      </c>
      <c r="B787" s="64">
        <v>5</v>
      </c>
      <c r="C787" s="64">
        <v>5</v>
      </c>
      <c r="D787" s="64">
        <v>5</v>
      </c>
      <c r="E787" s="64">
        <v>5</v>
      </c>
      <c r="F787" s="64">
        <v>5</v>
      </c>
      <c r="G787" s="64">
        <v>5</v>
      </c>
      <c r="H787" s="64" t="s">
        <v>89</v>
      </c>
      <c r="I787" s="64" t="s">
        <v>89</v>
      </c>
      <c r="J787" s="65" t="s">
        <v>89</v>
      </c>
    </row>
    <row r="788" spans="1:10" x14ac:dyDescent="0.2">
      <c r="A788" s="66" t="s">
        <v>191</v>
      </c>
      <c r="B788" s="64">
        <v>54</v>
      </c>
      <c r="C788" s="64">
        <v>54</v>
      </c>
      <c r="D788" s="64">
        <v>54</v>
      </c>
      <c r="E788" s="64">
        <v>43</v>
      </c>
      <c r="F788" s="64">
        <v>43</v>
      </c>
      <c r="G788" s="64">
        <v>43</v>
      </c>
      <c r="H788" s="64">
        <v>11</v>
      </c>
      <c r="I788" s="64">
        <v>11</v>
      </c>
      <c r="J788" s="65">
        <v>11</v>
      </c>
    </row>
    <row r="789" spans="1:10" x14ac:dyDescent="0.2">
      <c r="A789" s="66" t="s">
        <v>109</v>
      </c>
      <c r="B789" s="64">
        <v>8</v>
      </c>
      <c r="C789" s="64">
        <v>8</v>
      </c>
      <c r="D789" s="64">
        <v>8</v>
      </c>
      <c r="E789" s="64">
        <v>7</v>
      </c>
      <c r="F789" s="64">
        <v>7</v>
      </c>
      <c r="G789" s="64">
        <v>7</v>
      </c>
      <c r="H789" s="64">
        <v>1</v>
      </c>
      <c r="I789" s="64">
        <v>1</v>
      </c>
      <c r="J789" s="65">
        <v>1</v>
      </c>
    </row>
    <row r="790" spans="1:10" x14ac:dyDescent="0.2">
      <c r="A790" s="66" t="s">
        <v>213</v>
      </c>
      <c r="B790" s="64">
        <v>17</v>
      </c>
      <c r="C790" s="64">
        <v>17</v>
      </c>
      <c r="D790" s="64">
        <v>17</v>
      </c>
      <c r="E790" s="64">
        <v>14</v>
      </c>
      <c r="F790" s="64">
        <v>14</v>
      </c>
      <c r="G790" s="64">
        <v>14</v>
      </c>
      <c r="H790" s="64">
        <v>3</v>
      </c>
      <c r="I790" s="64">
        <v>3</v>
      </c>
      <c r="J790" s="65">
        <v>3</v>
      </c>
    </row>
    <row r="791" spans="1:10" x14ac:dyDescent="0.2">
      <c r="A791" s="66" t="s">
        <v>217</v>
      </c>
      <c r="B791" s="64">
        <v>11</v>
      </c>
      <c r="C791" s="64">
        <v>11</v>
      </c>
      <c r="D791" s="64">
        <v>11</v>
      </c>
      <c r="E791" s="64">
        <v>7</v>
      </c>
      <c r="F791" s="64">
        <v>7</v>
      </c>
      <c r="G791" s="64">
        <v>7</v>
      </c>
      <c r="H791" s="64">
        <v>4</v>
      </c>
      <c r="I791" s="64">
        <v>4</v>
      </c>
      <c r="J791" s="65">
        <v>4</v>
      </c>
    </row>
    <row r="792" spans="1:10" x14ac:dyDescent="0.2">
      <c r="A792" s="66" t="s">
        <v>221</v>
      </c>
      <c r="B792" s="64">
        <v>5</v>
      </c>
      <c r="C792" s="64">
        <v>5</v>
      </c>
      <c r="D792" s="64">
        <v>5</v>
      </c>
      <c r="E792" s="64">
        <v>1</v>
      </c>
      <c r="F792" s="64">
        <v>1</v>
      </c>
      <c r="G792" s="64">
        <v>1</v>
      </c>
      <c r="H792" s="64">
        <v>4</v>
      </c>
      <c r="I792" s="64">
        <v>4</v>
      </c>
      <c r="J792" s="65">
        <v>4</v>
      </c>
    </row>
    <row r="793" spans="1:10" x14ac:dyDescent="0.2">
      <c r="A793" s="66" t="s">
        <v>224</v>
      </c>
      <c r="B793" s="64">
        <v>6876</v>
      </c>
      <c r="C793" s="64">
        <v>6875</v>
      </c>
      <c r="D793" s="64">
        <v>6867</v>
      </c>
      <c r="E793" s="64">
        <v>6286</v>
      </c>
      <c r="F793" s="64">
        <v>6285</v>
      </c>
      <c r="G793" s="64">
        <v>6277</v>
      </c>
      <c r="H793" s="64">
        <v>590</v>
      </c>
      <c r="I793" s="64">
        <v>590</v>
      </c>
      <c r="J793" s="65">
        <v>590</v>
      </c>
    </row>
    <row r="794" spans="1:10" x14ac:dyDescent="0.2">
      <c r="A794" s="66" t="s">
        <v>125</v>
      </c>
      <c r="B794" s="64">
        <v>6</v>
      </c>
      <c r="C794" s="64">
        <v>6</v>
      </c>
      <c r="D794" s="64">
        <v>6</v>
      </c>
      <c r="E794" s="64">
        <v>6</v>
      </c>
      <c r="F794" s="64">
        <v>6</v>
      </c>
      <c r="G794" s="64">
        <v>6</v>
      </c>
      <c r="H794" s="64" t="s">
        <v>89</v>
      </c>
      <c r="I794" s="64" t="s">
        <v>89</v>
      </c>
      <c r="J794" s="65" t="s">
        <v>89</v>
      </c>
    </row>
    <row r="795" spans="1:10" x14ac:dyDescent="0.2">
      <c r="A795" s="66" t="s">
        <v>227</v>
      </c>
      <c r="B795" s="64">
        <v>14</v>
      </c>
      <c r="C795" s="64">
        <v>14</v>
      </c>
      <c r="D795" s="64">
        <v>14</v>
      </c>
      <c r="E795" s="64">
        <v>14</v>
      </c>
      <c r="F795" s="64">
        <v>14</v>
      </c>
      <c r="G795" s="64">
        <v>14</v>
      </c>
      <c r="H795" s="64" t="s">
        <v>89</v>
      </c>
      <c r="I795" s="64" t="s">
        <v>89</v>
      </c>
      <c r="J795" s="65" t="s">
        <v>89</v>
      </c>
    </row>
    <row r="796" spans="1:10" x14ac:dyDescent="0.2">
      <c r="A796" s="66" t="s">
        <v>229</v>
      </c>
      <c r="B796" s="64">
        <v>4</v>
      </c>
      <c r="C796" s="64">
        <v>4</v>
      </c>
      <c r="D796" s="64">
        <v>4</v>
      </c>
      <c r="E796" s="64" t="s">
        <v>89</v>
      </c>
      <c r="F796" s="64" t="s">
        <v>89</v>
      </c>
      <c r="G796" s="64" t="s">
        <v>89</v>
      </c>
      <c r="H796" s="64">
        <v>4</v>
      </c>
      <c r="I796" s="64">
        <v>4</v>
      </c>
      <c r="J796" s="65">
        <v>4</v>
      </c>
    </row>
    <row r="797" spans="1:10" x14ac:dyDescent="0.2">
      <c r="A797" s="66" t="s">
        <v>131</v>
      </c>
      <c r="B797" s="64">
        <v>17</v>
      </c>
      <c r="C797" s="64">
        <v>17</v>
      </c>
      <c r="D797" s="64">
        <v>17</v>
      </c>
      <c r="E797" s="64">
        <v>17</v>
      </c>
      <c r="F797" s="64">
        <v>17</v>
      </c>
      <c r="G797" s="64">
        <v>17</v>
      </c>
      <c r="H797" s="64" t="s">
        <v>89</v>
      </c>
      <c r="I797" s="64" t="s">
        <v>89</v>
      </c>
      <c r="J797" s="65" t="s">
        <v>89</v>
      </c>
    </row>
    <row r="798" spans="1:10" x14ac:dyDescent="0.2">
      <c r="A798" s="66" t="s">
        <v>231</v>
      </c>
      <c r="B798" s="64">
        <v>65</v>
      </c>
      <c r="C798" s="64">
        <v>65</v>
      </c>
      <c r="D798" s="64">
        <v>65</v>
      </c>
      <c r="E798" s="64">
        <v>56</v>
      </c>
      <c r="F798" s="64">
        <v>56</v>
      </c>
      <c r="G798" s="64">
        <v>56</v>
      </c>
      <c r="H798" s="64">
        <v>9</v>
      </c>
      <c r="I798" s="64">
        <v>9</v>
      </c>
      <c r="J798" s="65">
        <v>9</v>
      </c>
    </row>
    <row r="799" spans="1:10" ht="33.75" x14ac:dyDescent="0.2">
      <c r="A799" s="67" t="s">
        <v>145</v>
      </c>
      <c r="B799" s="64">
        <v>164</v>
      </c>
      <c r="C799" s="64">
        <v>155</v>
      </c>
      <c r="D799" s="64">
        <v>154</v>
      </c>
      <c r="E799" s="64">
        <v>151</v>
      </c>
      <c r="F799" s="64">
        <v>142</v>
      </c>
      <c r="G799" s="64">
        <v>141</v>
      </c>
      <c r="H799" s="64">
        <v>13</v>
      </c>
      <c r="I799" s="64">
        <v>13</v>
      </c>
      <c r="J799" s="65">
        <v>13</v>
      </c>
    </row>
    <row r="800" spans="1:10" x14ac:dyDescent="0.2">
      <c r="A800" s="66" t="s">
        <v>146</v>
      </c>
      <c r="B800" s="64">
        <v>1</v>
      </c>
      <c r="C800" s="64">
        <v>1</v>
      </c>
      <c r="D800" s="64">
        <v>1</v>
      </c>
      <c r="E800" s="64">
        <v>1</v>
      </c>
      <c r="F800" s="64">
        <v>1</v>
      </c>
      <c r="G800" s="64">
        <v>1</v>
      </c>
      <c r="H800" s="64" t="s">
        <v>89</v>
      </c>
      <c r="I800" s="64" t="s">
        <v>89</v>
      </c>
      <c r="J800" s="65" t="s">
        <v>89</v>
      </c>
    </row>
    <row r="801" spans="1:10" ht="33.75" x14ac:dyDescent="0.2">
      <c r="A801" s="72" t="s">
        <v>147</v>
      </c>
      <c r="B801" s="73">
        <v>47</v>
      </c>
      <c r="C801" s="73">
        <v>41</v>
      </c>
      <c r="D801" s="73">
        <v>41</v>
      </c>
      <c r="E801" s="73">
        <v>37</v>
      </c>
      <c r="F801" s="73">
        <v>33</v>
      </c>
      <c r="G801" s="73">
        <v>33</v>
      </c>
      <c r="H801" s="73">
        <v>10</v>
      </c>
      <c r="I801" s="73">
        <v>8</v>
      </c>
      <c r="J801" s="74">
        <v>8</v>
      </c>
    </row>
  </sheetData>
  <autoFilter ref="B1:B4" xr:uid="{00000000-0009-0000-0000-000000000000}"/>
  <mergeCells count="6">
    <mergeCell ref="A1:J1"/>
    <mergeCell ref="A3:A4"/>
    <mergeCell ref="B3:D3"/>
    <mergeCell ref="E3:G3"/>
    <mergeCell ref="H3:J3"/>
    <mergeCell ref="A2:J2"/>
  </mergeCells>
  <pageMargins left="0.78740157480314998" right="0.78740157480314998" top="1.1811023622047201" bottom="0.39370078740157499" header="0.78740157480314998" footer="0.62992125984252001"/>
  <pageSetup paperSize="9" firstPageNumber="124" orientation="landscape" useFirstPageNumber="1" r:id="rId1"/>
  <headerFooter scaleWithDoc="0" alignWithMargins="0">
    <oddHeader>&amp;C&amp;8&amp;P</oddHeader>
    <evenHeader xml:space="preserve">&amp;R&amp;"Arial,Обычный"&amp;8Продолжение таблицы 3  </evenHeader>
    <evenFooter>&amp;L&amp;"Times New Roman,Обычный"&amp;P&amp;R&amp;"Times New Roman,Полужирный"——————————————————————&amp;"Times New Roman,Курсив"  Итоги Всероссийской переписи населения 2010 года  &amp;G</evenFooter>
    <firstHeader xml:space="preserve">&amp;C  </firstHeader>
    <firstFooter>&amp;L&amp;"Times New Roman,Курсив"&amp;G  Национальный состав и владение языками, гражданство  &amp;"Times New Roman,Полужирный"————————————————————&amp;R&amp;"Times New Roman,Обычный"&amp;P</first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FE656-183B-41CB-8D13-DE34F4731D4F}">
  <dimension ref="A1:G120"/>
  <sheetViews>
    <sheetView workbookViewId="0">
      <selection activeCell="I5" sqref="I5"/>
    </sheetView>
  </sheetViews>
  <sheetFormatPr defaultColWidth="8.85546875" defaultRowHeight="14.25" x14ac:dyDescent="0.2"/>
  <cols>
    <col min="1" max="1" width="45.140625" style="76" customWidth="1"/>
    <col min="2" max="2" width="14.85546875" style="5" customWidth="1"/>
    <col min="3" max="3" width="12.140625" style="5" customWidth="1"/>
    <col min="4" max="4" width="13.42578125" style="5" customWidth="1"/>
    <col min="5" max="5" width="12.85546875" style="5" customWidth="1"/>
    <col min="6" max="6" width="14.140625" style="5" customWidth="1"/>
    <col min="7" max="7" width="12.85546875" style="5" customWidth="1"/>
    <col min="8" max="16384" width="8.85546875" style="5"/>
  </cols>
  <sheetData>
    <row r="1" spans="1:7" x14ac:dyDescent="0.2">
      <c r="A1" s="399" t="s">
        <v>723</v>
      </c>
      <c r="B1" s="399"/>
      <c r="C1" s="399"/>
      <c r="D1" s="399"/>
      <c r="E1" s="399"/>
      <c r="F1" s="399"/>
      <c r="G1" s="399"/>
    </row>
    <row r="2" spans="1:7" x14ac:dyDescent="0.2">
      <c r="A2" s="37"/>
      <c r="B2" s="77"/>
      <c r="C2" s="77"/>
      <c r="D2" s="37"/>
      <c r="E2" s="37"/>
      <c r="F2" s="8"/>
      <c r="G2" s="8"/>
    </row>
    <row r="3" spans="1:7" x14ac:dyDescent="0.2">
      <c r="A3" s="78"/>
      <c r="B3" s="415" t="s">
        <v>80</v>
      </c>
      <c r="C3" s="416"/>
      <c r="D3" s="415" t="s">
        <v>81</v>
      </c>
      <c r="E3" s="416"/>
      <c r="F3" s="415" t="s">
        <v>82</v>
      </c>
      <c r="G3" s="409"/>
    </row>
    <row r="4" spans="1:7" ht="36" x14ac:dyDescent="0.2">
      <c r="A4" s="80"/>
      <c r="B4" s="9" t="s">
        <v>244</v>
      </c>
      <c r="C4" s="79" t="s">
        <v>179</v>
      </c>
      <c r="D4" s="9" t="s">
        <v>244</v>
      </c>
      <c r="E4" s="46" t="s">
        <v>179</v>
      </c>
      <c r="F4" s="9" t="s">
        <v>244</v>
      </c>
      <c r="G4" s="46" t="s">
        <v>179</v>
      </c>
    </row>
    <row r="5" spans="1:7" x14ac:dyDescent="0.2">
      <c r="A5" s="41" t="s">
        <v>1</v>
      </c>
      <c r="B5" s="88"/>
      <c r="C5" s="88"/>
      <c r="D5" s="88"/>
      <c r="E5" s="88"/>
      <c r="F5" s="88"/>
      <c r="G5" s="88"/>
    </row>
    <row r="6" spans="1:7" x14ac:dyDescent="0.2">
      <c r="A6" s="81" t="s">
        <v>180</v>
      </c>
      <c r="B6" s="43">
        <v>1029966</v>
      </c>
      <c r="C6" s="43">
        <v>1029966</v>
      </c>
      <c r="D6" s="43">
        <v>790844</v>
      </c>
      <c r="E6" s="43">
        <v>790844</v>
      </c>
      <c r="F6" s="43">
        <v>239122</v>
      </c>
      <c r="G6" s="44">
        <v>239122</v>
      </c>
    </row>
    <row r="7" spans="1:7" x14ac:dyDescent="0.2">
      <c r="A7" s="29" t="s">
        <v>245</v>
      </c>
      <c r="B7" s="15">
        <v>924545</v>
      </c>
      <c r="C7" s="15">
        <v>923284</v>
      </c>
      <c r="D7" s="15">
        <v>702640</v>
      </c>
      <c r="E7" s="15">
        <v>701680</v>
      </c>
      <c r="F7" s="15">
        <v>221905</v>
      </c>
      <c r="G7" s="27">
        <v>221604</v>
      </c>
    </row>
    <row r="8" spans="1:7" x14ac:dyDescent="0.2">
      <c r="A8" s="47" t="s">
        <v>246</v>
      </c>
      <c r="B8" s="17">
        <v>1011264</v>
      </c>
      <c r="C8" s="17">
        <v>953509</v>
      </c>
      <c r="D8" s="17">
        <v>774841</v>
      </c>
      <c r="E8" s="17">
        <v>725495</v>
      </c>
      <c r="F8" s="17">
        <v>236423</v>
      </c>
      <c r="G8" s="28">
        <v>228014</v>
      </c>
    </row>
    <row r="9" spans="1:7" x14ac:dyDescent="0.2">
      <c r="A9" s="82" t="s">
        <v>248</v>
      </c>
      <c r="B9" s="17">
        <v>4</v>
      </c>
      <c r="C9" s="17">
        <v>2</v>
      </c>
      <c r="D9" s="17">
        <v>4</v>
      </c>
      <c r="E9" s="17">
        <v>2</v>
      </c>
      <c r="F9" s="17" t="s">
        <v>89</v>
      </c>
      <c r="G9" s="28" t="s">
        <v>89</v>
      </c>
    </row>
    <row r="10" spans="1:7" x14ac:dyDescent="0.2">
      <c r="A10" s="82" t="s">
        <v>249</v>
      </c>
      <c r="B10" s="17">
        <v>98</v>
      </c>
      <c r="C10" s="17">
        <v>67</v>
      </c>
      <c r="D10" s="17">
        <v>81</v>
      </c>
      <c r="E10" s="17">
        <v>53</v>
      </c>
      <c r="F10" s="17">
        <v>17</v>
      </c>
      <c r="G10" s="28">
        <v>14</v>
      </c>
    </row>
    <row r="11" spans="1:7" x14ac:dyDescent="0.2">
      <c r="A11" s="83" t="s">
        <v>250</v>
      </c>
      <c r="B11" s="17">
        <v>4</v>
      </c>
      <c r="C11" s="17">
        <v>3</v>
      </c>
      <c r="D11" s="17" t="s">
        <v>89</v>
      </c>
      <c r="E11" s="17" t="s">
        <v>89</v>
      </c>
      <c r="F11" s="17">
        <v>4</v>
      </c>
      <c r="G11" s="28">
        <v>3</v>
      </c>
    </row>
    <row r="12" spans="1:7" x14ac:dyDescent="0.2">
      <c r="A12" s="83" t="s">
        <v>251</v>
      </c>
      <c r="B12" s="17">
        <v>4</v>
      </c>
      <c r="C12" s="17">
        <v>1</v>
      </c>
      <c r="D12" s="17">
        <v>4</v>
      </c>
      <c r="E12" s="17">
        <v>1</v>
      </c>
      <c r="F12" s="17" t="s">
        <v>89</v>
      </c>
      <c r="G12" s="28" t="s">
        <v>89</v>
      </c>
    </row>
    <row r="13" spans="1:7" x14ac:dyDescent="0.2">
      <c r="A13" s="83" t="s">
        <v>252</v>
      </c>
      <c r="B13" s="17">
        <v>1404</v>
      </c>
      <c r="C13" s="17">
        <v>956</v>
      </c>
      <c r="D13" s="17">
        <v>961</v>
      </c>
      <c r="E13" s="17">
        <v>650</v>
      </c>
      <c r="F13" s="17">
        <v>443</v>
      </c>
      <c r="G13" s="28">
        <v>306</v>
      </c>
    </row>
    <row r="14" spans="1:7" x14ac:dyDescent="0.2">
      <c r="A14" s="83" t="s">
        <v>255</v>
      </c>
      <c r="B14" s="17">
        <v>4</v>
      </c>
      <c r="C14" s="17">
        <v>1</v>
      </c>
      <c r="D14" s="17">
        <v>4</v>
      </c>
      <c r="E14" s="17">
        <v>1</v>
      </c>
      <c r="F14" s="17" t="s">
        <v>89</v>
      </c>
      <c r="G14" s="28" t="s">
        <v>89</v>
      </c>
    </row>
    <row r="15" spans="1:7" x14ac:dyDescent="0.2">
      <c r="A15" s="83" t="s">
        <v>257</v>
      </c>
      <c r="B15" s="17">
        <v>42709</v>
      </c>
      <c r="C15" s="17">
        <v>13017</v>
      </c>
      <c r="D15" s="17">
        <v>38586</v>
      </c>
      <c r="E15" s="17">
        <v>11889</v>
      </c>
      <c r="F15" s="17">
        <v>4123</v>
      </c>
      <c r="G15" s="28">
        <v>1128</v>
      </c>
    </row>
    <row r="16" spans="1:7" x14ac:dyDescent="0.2">
      <c r="A16" s="83" t="s">
        <v>259</v>
      </c>
      <c r="B16" s="17">
        <v>95</v>
      </c>
      <c r="C16" s="17">
        <v>44</v>
      </c>
      <c r="D16" s="17">
        <v>87</v>
      </c>
      <c r="E16" s="17">
        <v>42</v>
      </c>
      <c r="F16" s="17">
        <v>8</v>
      </c>
      <c r="G16" s="28">
        <v>2</v>
      </c>
    </row>
    <row r="17" spans="1:7" x14ac:dyDescent="0.2">
      <c r="A17" s="83" t="s">
        <v>260</v>
      </c>
      <c r="B17" s="17">
        <v>4995</v>
      </c>
      <c r="C17" s="17">
        <v>3727</v>
      </c>
      <c r="D17" s="17">
        <v>2250</v>
      </c>
      <c r="E17" s="17">
        <v>1621</v>
      </c>
      <c r="F17" s="17">
        <v>2745</v>
      </c>
      <c r="G17" s="28">
        <v>2106</v>
      </c>
    </row>
    <row r="18" spans="1:7" x14ac:dyDescent="0.2">
      <c r="A18" s="83" t="s">
        <v>261</v>
      </c>
      <c r="B18" s="17">
        <v>6</v>
      </c>
      <c r="C18" s="17">
        <v>5</v>
      </c>
      <c r="D18" s="17">
        <v>2</v>
      </c>
      <c r="E18" s="17">
        <v>1</v>
      </c>
      <c r="F18" s="17">
        <v>4</v>
      </c>
      <c r="G18" s="28">
        <v>4</v>
      </c>
    </row>
    <row r="19" spans="1:7" x14ac:dyDescent="0.2">
      <c r="A19" s="83" t="s">
        <v>263</v>
      </c>
      <c r="B19" s="17">
        <v>101</v>
      </c>
      <c r="C19" s="17">
        <v>38</v>
      </c>
      <c r="D19" s="17">
        <v>88</v>
      </c>
      <c r="E19" s="17">
        <v>32</v>
      </c>
      <c r="F19" s="17">
        <v>13</v>
      </c>
      <c r="G19" s="28">
        <v>6</v>
      </c>
    </row>
    <row r="20" spans="1:7" x14ac:dyDescent="0.2">
      <c r="A20" s="83" t="s">
        <v>264</v>
      </c>
      <c r="B20" s="17">
        <v>2242</v>
      </c>
      <c r="C20" s="17">
        <v>658</v>
      </c>
      <c r="D20" s="17">
        <v>1777</v>
      </c>
      <c r="E20" s="17">
        <v>505</v>
      </c>
      <c r="F20" s="17">
        <v>465</v>
      </c>
      <c r="G20" s="28">
        <v>153</v>
      </c>
    </row>
    <row r="21" spans="1:7" x14ac:dyDescent="0.2">
      <c r="A21" s="83" t="s">
        <v>268</v>
      </c>
      <c r="B21" s="17">
        <v>73</v>
      </c>
      <c r="C21" s="17">
        <v>25</v>
      </c>
      <c r="D21" s="17">
        <v>66</v>
      </c>
      <c r="E21" s="17">
        <v>21</v>
      </c>
      <c r="F21" s="17">
        <v>7</v>
      </c>
      <c r="G21" s="28">
        <v>4</v>
      </c>
    </row>
    <row r="22" spans="1:7" x14ac:dyDescent="0.2">
      <c r="A22" s="83" t="s">
        <v>269</v>
      </c>
      <c r="B22" s="17">
        <v>26</v>
      </c>
      <c r="C22" s="17">
        <v>14</v>
      </c>
      <c r="D22" s="17">
        <v>23</v>
      </c>
      <c r="E22" s="17">
        <v>12</v>
      </c>
      <c r="F22" s="17">
        <v>3</v>
      </c>
      <c r="G22" s="28">
        <v>2</v>
      </c>
    </row>
    <row r="23" spans="1:7" x14ac:dyDescent="0.2">
      <c r="A23" s="83" t="s">
        <v>271</v>
      </c>
      <c r="B23" s="17">
        <v>22</v>
      </c>
      <c r="C23" s="17">
        <v>4</v>
      </c>
      <c r="D23" s="17">
        <v>20</v>
      </c>
      <c r="E23" s="17">
        <v>4</v>
      </c>
      <c r="F23" s="17">
        <v>2</v>
      </c>
      <c r="G23" s="28" t="s">
        <v>89</v>
      </c>
    </row>
    <row r="24" spans="1:7" x14ac:dyDescent="0.2">
      <c r="A24" s="83" t="s">
        <v>273</v>
      </c>
      <c r="B24" s="17">
        <v>14</v>
      </c>
      <c r="C24" s="17">
        <v>7</v>
      </c>
      <c r="D24" s="17">
        <v>11</v>
      </c>
      <c r="E24" s="17">
        <v>6</v>
      </c>
      <c r="F24" s="17">
        <v>3</v>
      </c>
      <c r="G24" s="28">
        <v>1</v>
      </c>
    </row>
    <row r="25" spans="1:7" x14ac:dyDescent="0.2">
      <c r="A25" s="83" t="s">
        <v>275</v>
      </c>
      <c r="B25" s="17">
        <v>97</v>
      </c>
      <c r="C25" s="17">
        <v>32</v>
      </c>
      <c r="D25" s="17">
        <v>81</v>
      </c>
      <c r="E25" s="17">
        <v>26</v>
      </c>
      <c r="F25" s="17">
        <v>16</v>
      </c>
      <c r="G25" s="28">
        <v>6</v>
      </c>
    </row>
    <row r="26" spans="1:7" x14ac:dyDescent="0.2">
      <c r="A26" s="83" t="s">
        <v>276</v>
      </c>
      <c r="B26" s="17">
        <v>206</v>
      </c>
      <c r="C26" s="17">
        <v>74</v>
      </c>
      <c r="D26" s="17">
        <v>172</v>
      </c>
      <c r="E26" s="17">
        <v>61</v>
      </c>
      <c r="F26" s="17">
        <v>34</v>
      </c>
      <c r="G26" s="28">
        <v>13</v>
      </c>
    </row>
    <row r="27" spans="1:7" x14ac:dyDescent="0.2">
      <c r="A27" s="83" t="s">
        <v>277</v>
      </c>
      <c r="B27" s="17">
        <v>67</v>
      </c>
      <c r="C27" s="17">
        <v>46</v>
      </c>
      <c r="D27" s="17">
        <v>47</v>
      </c>
      <c r="E27" s="17">
        <v>30</v>
      </c>
      <c r="F27" s="17">
        <v>20</v>
      </c>
      <c r="G27" s="28">
        <v>16</v>
      </c>
    </row>
    <row r="28" spans="1:7" x14ac:dyDescent="0.2">
      <c r="A28" s="83" t="s">
        <v>278</v>
      </c>
      <c r="B28" s="17">
        <v>79</v>
      </c>
      <c r="C28" s="17">
        <v>47</v>
      </c>
      <c r="D28" s="17">
        <v>51</v>
      </c>
      <c r="E28" s="17">
        <v>32</v>
      </c>
      <c r="F28" s="17">
        <v>28</v>
      </c>
      <c r="G28" s="28">
        <v>15</v>
      </c>
    </row>
    <row r="29" spans="1:7" x14ac:dyDescent="0.2">
      <c r="A29" s="83" t="s">
        <v>279</v>
      </c>
      <c r="B29" s="17">
        <v>7</v>
      </c>
      <c r="C29" s="17">
        <v>5</v>
      </c>
      <c r="D29" s="17">
        <v>6</v>
      </c>
      <c r="E29" s="17">
        <v>4</v>
      </c>
      <c r="F29" s="17">
        <v>1</v>
      </c>
      <c r="G29" s="28">
        <v>1</v>
      </c>
    </row>
    <row r="30" spans="1:7" x14ac:dyDescent="0.2">
      <c r="A30" s="83" t="s">
        <v>280</v>
      </c>
      <c r="B30" s="17">
        <v>8</v>
      </c>
      <c r="C30" s="17">
        <v>4</v>
      </c>
      <c r="D30" s="17">
        <v>7</v>
      </c>
      <c r="E30" s="17">
        <v>3</v>
      </c>
      <c r="F30" s="17">
        <v>1</v>
      </c>
      <c r="G30" s="28">
        <v>1</v>
      </c>
    </row>
    <row r="31" spans="1:7" x14ac:dyDescent="0.2">
      <c r="A31" s="83" t="s">
        <v>283</v>
      </c>
      <c r="B31" s="17">
        <v>6</v>
      </c>
      <c r="C31" s="17">
        <v>5</v>
      </c>
      <c r="D31" s="17">
        <v>5</v>
      </c>
      <c r="E31" s="17">
        <v>5</v>
      </c>
      <c r="F31" s="17">
        <v>1</v>
      </c>
      <c r="G31" s="28" t="s">
        <v>89</v>
      </c>
    </row>
    <row r="32" spans="1:7" x14ac:dyDescent="0.2">
      <c r="A32" s="83" t="s">
        <v>284</v>
      </c>
      <c r="B32" s="17">
        <v>10</v>
      </c>
      <c r="C32" s="17">
        <v>1</v>
      </c>
      <c r="D32" s="17">
        <v>10</v>
      </c>
      <c r="E32" s="17">
        <v>1</v>
      </c>
      <c r="F32" s="17" t="s">
        <v>89</v>
      </c>
      <c r="G32" s="28" t="s">
        <v>89</v>
      </c>
    </row>
    <row r="33" spans="1:7" x14ac:dyDescent="0.2">
      <c r="A33" s="83" t="s">
        <v>285</v>
      </c>
      <c r="B33" s="17">
        <v>102</v>
      </c>
      <c r="C33" s="17">
        <v>29</v>
      </c>
      <c r="D33" s="17">
        <v>92</v>
      </c>
      <c r="E33" s="17">
        <v>26</v>
      </c>
      <c r="F33" s="17">
        <v>10</v>
      </c>
      <c r="G33" s="28">
        <v>3</v>
      </c>
    </row>
    <row r="34" spans="1:7" x14ac:dyDescent="0.2">
      <c r="A34" s="83" t="s">
        <v>286</v>
      </c>
      <c r="B34" s="17">
        <v>5</v>
      </c>
      <c r="C34" s="17">
        <v>1</v>
      </c>
      <c r="D34" s="17">
        <v>5</v>
      </c>
      <c r="E34" s="17">
        <v>1</v>
      </c>
      <c r="F34" s="17" t="s">
        <v>89</v>
      </c>
      <c r="G34" s="28" t="s">
        <v>89</v>
      </c>
    </row>
    <row r="35" spans="1:7" x14ac:dyDescent="0.2">
      <c r="A35" s="83" t="s">
        <v>287</v>
      </c>
      <c r="B35" s="17">
        <v>60</v>
      </c>
      <c r="C35" s="17">
        <v>54</v>
      </c>
      <c r="D35" s="17">
        <v>32</v>
      </c>
      <c r="E35" s="17">
        <v>29</v>
      </c>
      <c r="F35" s="17">
        <v>28</v>
      </c>
      <c r="G35" s="28">
        <v>25</v>
      </c>
    </row>
    <row r="36" spans="1:7" x14ac:dyDescent="0.2">
      <c r="A36" s="83" t="s">
        <v>290</v>
      </c>
      <c r="B36" s="17">
        <v>729</v>
      </c>
      <c r="C36" s="17">
        <v>161</v>
      </c>
      <c r="D36" s="17">
        <v>679</v>
      </c>
      <c r="E36" s="17">
        <v>150</v>
      </c>
      <c r="F36" s="17">
        <v>50</v>
      </c>
      <c r="G36" s="28">
        <v>11</v>
      </c>
    </row>
    <row r="37" spans="1:7" x14ac:dyDescent="0.2">
      <c r="A37" s="83" t="s">
        <v>291</v>
      </c>
      <c r="B37" s="17">
        <v>314</v>
      </c>
      <c r="C37" s="17">
        <v>102</v>
      </c>
      <c r="D37" s="17">
        <v>293</v>
      </c>
      <c r="E37" s="17">
        <v>97</v>
      </c>
      <c r="F37" s="17">
        <v>21</v>
      </c>
      <c r="G37" s="28">
        <v>5</v>
      </c>
    </row>
    <row r="38" spans="1:7" x14ac:dyDescent="0.2">
      <c r="A38" s="83" t="s">
        <v>292</v>
      </c>
      <c r="B38" s="17">
        <v>57</v>
      </c>
      <c r="C38" s="17">
        <v>36</v>
      </c>
      <c r="D38" s="17">
        <v>53</v>
      </c>
      <c r="E38" s="17">
        <v>35</v>
      </c>
      <c r="F38" s="17">
        <v>4</v>
      </c>
      <c r="G38" s="28">
        <v>1</v>
      </c>
    </row>
    <row r="39" spans="1:7" x14ac:dyDescent="0.2">
      <c r="A39" s="83" t="s">
        <v>293</v>
      </c>
      <c r="B39" s="17">
        <v>693</v>
      </c>
      <c r="C39" s="17">
        <v>199</v>
      </c>
      <c r="D39" s="17">
        <v>554</v>
      </c>
      <c r="E39" s="17">
        <v>153</v>
      </c>
      <c r="F39" s="17">
        <v>139</v>
      </c>
      <c r="G39" s="28">
        <v>46</v>
      </c>
    </row>
    <row r="40" spans="1:7" x14ac:dyDescent="0.2">
      <c r="A40" s="83" t="s">
        <v>294</v>
      </c>
      <c r="B40" s="17">
        <v>32</v>
      </c>
      <c r="C40" s="17">
        <v>24</v>
      </c>
      <c r="D40" s="17">
        <v>24</v>
      </c>
      <c r="E40" s="17">
        <v>19</v>
      </c>
      <c r="F40" s="17">
        <v>8</v>
      </c>
      <c r="G40" s="28">
        <v>5</v>
      </c>
    </row>
    <row r="41" spans="1:7" x14ac:dyDescent="0.2">
      <c r="A41" s="83" t="s">
        <v>296</v>
      </c>
      <c r="B41" s="17">
        <v>25</v>
      </c>
      <c r="C41" s="17">
        <v>22</v>
      </c>
      <c r="D41" s="17">
        <v>20</v>
      </c>
      <c r="E41" s="17">
        <v>17</v>
      </c>
      <c r="F41" s="17">
        <v>5</v>
      </c>
      <c r="G41" s="28">
        <v>5</v>
      </c>
    </row>
    <row r="42" spans="1:7" x14ac:dyDescent="0.2">
      <c r="A42" s="83" t="s">
        <v>297</v>
      </c>
      <c r="B42" s="17">
        <v>7</v>
      </c>
      <c r="C42" s="17">
        <v>4</v>
      </c>
      <c r="D42" s="17">
        <v>4</v>
      </c>
      <c r="E42" s="17">
        <v>3</v>
      </c>
      <c r="F42" s="17">
        <v>3</v>
      </c>
      <c r="G42" s="28">
        <v>1</v>
      </c>
    </row>
    <row r="43" spans="1:7" x14ac:dyDescent="0.2">
      <c r="A43" s="83" t="s">
        <v>298</v>
      </c>
      <c r="B43" s="17">
        <v>394</v>
      </c>
      <c r="C43" s="17">
        <v>206</v>
      </c>
      <c r="D43" s="17">
        <v>326</v>
      </c>
      <c r="E43" s="17">
        <v>179</v>
      </c>
      <c r="F43" s="17">
        <v>68</v>
      </c>
      <c r="G43" s="28">
        <v>27</v>
      </c>
    </row>
    <row r="44" spans="1:7" x14ac:dyDescent="0.2">
      <c r="A44" s="83" t="s">
        <v>299</v>
      </c>
      <c r="B44" s="17">
        <v>215</v>
      </c>
      <c r="C44" s="17">
        <v>65</v>
      </c>
      <c r="D44" s="17">
        <v>199</v>
      </c>
      <c r="E44" s="17">
        <v>60</v>
      </c>
      <c r="F44" s="17">
        <v>16</v>
      </c>
      <c r="G44" s="28">
        <v>5</v>
      </c>
    </row>
    <row r="45" spans="1:7" x14ac:dyDescent="0.2">
      <c r="A45" s="83" t="s">
        <v>300</v>
      </c>
      <c r="B45" s="17">
        <v>61</v>
      </c>
      <c r="C45" s="17">
        <v>31</v>
      </c>
      <c r="D45" s="17">
        <v>58</v>
      </c>
      <c r="E45" s="17">
        <v>30</v>
      </c>
      <c r="F45" s="17">
        <v>3</v>
      </c>
      <c r="G45" s="28">
        <v>1</v>
      </c>
    </row>
    <row r="46" spans="1:7" x14ac:dyDescent="0.2">
      <c r="A46" s="83" t="s">
        <v>301</v>
      </c>
      <c r="B46" s="17">
        <v>5</v>
      </c>
      <c r="C46" s="17">
        <v>1</v>
      </c>
      <c r="D46" s="17">
        <v>5</v>
      </c>
      <c r="E46" s="17">
        <v>1</v>
      </c>
      <c r="F46" s="17" t="s">
        <v>89</v>
      </c>
      <c r="G46" s="28" t="s">
        <v>89</v>
      </c>
    </row>
    <row r="47" spans="1:7" x14ac:dyDescent="0.2">
      <c r="A47" s="83" t="s">
        <v>302</v>
      </c>
      <c r="B47" s="17">
        <v>128</v>
      </c>
      <c r="C47" s="17">
        <v>42</v>
      </c>
      <c r="D47" s="17">
        <v>84</v>
      </c>
      <c r="E47" s="17">
        <v>23</v>
      </c>
      <c r="F47" s="17">
        <v>44</v>
      </c>
      <c r="G47" s="28">
        <v>19</v>
      </c>
    </row>
    <row r="48" spans="1:7" x14ac:dyDescent="0.2">
      <c r="A48" s="83" t="s">
        <v>304</v>
      </c>
      <c r="B48" s="17">
        <v>6</v>
      </c>
      <c r="C48" s="17">
        <v>5</v>
      </c>
      <c r="D48" s="17">
        <v>6</v>
      </c>
      <c r="E48" s="17">
        <v>5</v>
      </c>
      <c r="F48" s="17" t="s">
        <v>89</v>
      </c>
      <c r="G48" s="28" t="s">
        <v>89</v>
      </c>
    </row>
    <row r="49" spans="1:7" x14ac:dyDescent="0.2">
      <c r="A49" s="83" t="s">
        <v>305</v>
      </c>
      <c r="B49" s="17">
        <v>49</v>
      </c>
      <c r="C49" s="17">
        <v>32</v>
      </c>
      <c r="D49" s="17">
        <v>36</v>
      </c>
      <c r="E49" s="17">
        <v>22</v>
      </c>
      <c r="F49" s="17">
        <v>13</v>
      </c>
      <c r="G49" s="28">
        <v>10</v>
      </c>
    </row>
    <row r="50" spans="1:7" x14ac:dyDescent="0.2">
      <c r="A50" s="83" t="s">
        <v>306</v>
      </c>
      <c r="B50" s="17">
        <v>790</v>
      </c>
      <c r="C50" s="17">
        <v>739</v>
      </c>
      <c r="D50" s="17">
        <v>74</v>
      </c>
      <c r="E50" s="17">
        <v>44</v>
      </c>
      <c r="F50" s="17">
        <v>716</v>
      </c>
      <c r="G50" s="28">
        <v>695</v>
      </c>
    </row>
    <row r="51" spans="1:7" x14ac:dyDescent="0.2">
      <c r="A51" s="83" t="s">
        <v>307</v>
      </c>
      <c r="B51" s="17">
        <v>24</v>
      </c>
      <c r="C51" s="17">
        <v>14</v>
      </c>
      <c r="D51" s="17">
        <v>21</v>
      </c>
      <c r="E51" s="17">
        <v>12</v>
      </c>
      <c r="F51" s="17">
        <v>3</v>
      </c>
      <c r="G51" s="28">
        <v>2</v>
      </c>
    </row>
    <row r="52" spans="1:7" x14ac:dyDescent="0.2">
      <c r="A52" s="83" t="s">
        <v>309</v>
      </c>
      <c r="B52" s="17">
        <v>89</v>
      </c>
      <c r="C52" s="17">
        <v>20</v>
      </c>
      <c r="D52" s="17">
        <v>82</v>
      </c>
      <c r="E52" s="17">
        <v>18</v>
      </c>
      <c r="F52" s="17">
        <v>7</v>
      </c>
      <c r="G52" s="28">
        <v>2</v>
      </c>
    </row>
    <row r="53" spans="1:7" x14ac:dyDescent="0.2">
      <c r="A53" s="83" t="s">
        <v>310</v>
      </c>
      <c r="B53" s="17">
        <v>355</v>
      </c>
      <c r="C53" s="17">
        <v>89</v>
      </c>
      <c r="D53" s="17">
        <v>314</v>
      </c>
      <c r="E53" s="17">
        <v>81</v>
      </c>
      <c r="F53" s="17">
        <v>41</v>
      </c>
      <c r="G53" s="28">
        <v>8</v>
      </c>
    </row>
    <row r="54" spans="1:7" x14ac:dyDescent="0.2">
      <c r="A54" s="83" t="s">
        <v>311</v>
      </c>
      <c r="B54" s="17">
        <v>138</v>
      </c>
      <c r="C54" s="17">
        <v>90</v>
      </c>
      <c r="D54" s="17">
        <v>108</v>
      </c>
      <c r="E54" s="17">
        <v>68</v>
      </c>
      <c r="F54" s="17">
        <v>30</v>
      </c>
      <c r="G54" s="28">
        <v>22</v>
      </c>
    </row>
    <row r="55" spans="1:7" x14ac:dyDescent="0.2">
      <c r="A55" s="83" t="s">
        <v>312</v>
      </c>
      <c r="B55" s="17">
        <v>2983</v>
      </c>
      <c r="C55" s="17">
        <v>1343</v>
      </c>
      <c r="D55" s="17">
        <v>1846</v>
      </c>
      <c r="E55" s="17">
        <v>798</v>
      </c>
      <c r="F55" s="17">
        <v>1137</v>
      </c>
      <c r="G55" s="28">
        <v>545</v>
      </c>
    </row>
    <row r="56" spans="1:7" x14ac:dyDescent="0.2">
      <c r="A56" s="83" t="s">
        <v>314</v>
      </c>
      <c r="B56" s="17">
        <v>74</v>
      </c>
      <c r="C56" s="17">
        <v>38</v>
      </c>
      <c r="D56" s="17">
        <v>60</v>
      </c>
      <c r="E56" s="17">
        <v>35</v>
      </c>
      <c r="F56" s="17">
        <v>14</v>
      </c>
      <c r="G56" s="28">
        <v>3</v>
      </c>
    </row>
    <row r="57" spans="1:7" x14ac:dyDescent="0.2">
      <c r="A57" s="83" t="s">
        <v>317</v>
      </c>
      <c r="B57" s="17">
        <v>270</v>
      </c>
      <c r="C57" s="17">
        <v>100</v>
      </c>
      <c r="D57" s="17">
        <v>206</v>
      </c>
      <c r="E57" s="17">
        <v>70</v>
      </c>
      <c r="F57" s="17">
        <v>64</v>
      </c>
      <c r="G57" s="28">
        <v>30</v>
      </c>
    </row>
    <row r="58" spans="1:7" x14ac:dyDescent="0.2">
      <c r="A58" s="83" t="s">
        <v>318</v>
      </c>
      <c r="B58" s="17">
        <v>5</v>
      </c>
      <c r="C58" s="17" t="s">
        <v>89</v>
      </c>
      <c r="D58" s="17">
        <v>5</v>
      </c>
      <c r="E58" s="17" t="s">
        <v>89</v>
      </c>
      <c r="F58" s="17" t="s">
        <v>89</v>
      </c>
      <c r="G58" s="28" t="s">
        <v>89</v>
      </c>
    </row>
    <row r="59" spans="1:7" x14ac:dyDescent="0.2">
      <c r="A59" s="83" t="s">
        <v>319</v>
      </c>
      <c r="B59" s="17">
        <v>128</v>
      </c>
      <c r="C59" s="17">
        <v>61</v>
      </c>
      <c r="D59" s="17">
        <v>71</v>
      </c>
      <c r="E59" s="17">
        <v>39</v>
      </c>
      <c r="F59" s="17">
        <v>57</v>
      </c>
      <c r="G59" s="28">
        <v>22</v>
      </c>
    </row>
    <row r="60" spans="1:7" x14ac:dyDescent="0.2">
      <c r="A60" s="83" t="s">
        <v>321</v>
      </c>
      <c r="B60" s="17">
        <v>11891</v>
      </c>
      <c r="C60" s="17">
        <v>2923</v>
      </c>
      <c r="D60" s="17">
        <v>9785</v>
      </c>
      <c r="E60" s="17">
        <v>2429</v>
      </c>
      <c r="F60" s="17">
        <v>2106</v>
      </c>
      <c r="G60" s="28">
        <v>494</v>
      </c>
    </row>
    <row r="61" spans="1:7" x14ac:dyDescent="0.2">
      <c r="A61" s="83" t="s">
        <v>323</v>
      </c>
      <c r="B61" s="17">
        <v>35</v>
      </c>
      <c r="C61" s="17">
        <v>14</v>
      </c>
      <c r="D61" s="17">
        <v>32</v>
      </c>
      <c r="E61" s="17">
        <v>13</v>
      </c>
      <c r="F61" s="17">
        <v>3</v>
      </c>
      <c r="G61" s="28">
        <v>1</v>
      </c>
    </row>
    <row r="62" spans="1:7" x14ac:dyDescent="0.2">
      <c r="A62" s="83" t="s">
        <v>324</v>
      </c>
      <c r="B62" s="17">
        <v>10</v>
      </c>
      <c r="C62" s="17">
        <v>4</v>
      </c>
      <c r="D62" s="17">
        <v>6</v>
      </c>
      <c r="E62" s="17">
        <v>3</v>
      </c>
      <c r="F62" s="17">
        <v>4</v>
      </c>
      <c r="G62" s="28">
        <v>1</v>
      </c>
    </row>
    <row r="63" spans="1:7" x14ac:dyDescent="0.2">
      <c r="A63" s="83" t="s">
        <v>325</v>
      </c>
      <c r="B63" s="17">
        <v>23</v>
      </c>
      <c r="C63" s="17">
        <v>7</v>
      </c>
      <c r="D63" s="17">
        <v>22</v>
      </c>
      <c r="E63" s="17">
        <v>7</v>
      </c>
      <c r="F63" s="17">
        <v>1</v>
      </c>
      <c r="G63" s="28" t="s">
        <v>89</v>
      </c>
    </row>
    <row r="64" spans="1:7" x14ac:dyDescent="0.2">
      <c r="A64" s="83" t="s">
        <v>327</v>
      </c>
      <c r="B64" s="17">
        <v>68</v>
      </c>
      <c r="C64" s="17">
        <v>37</v>
      </c>
      <c r="D64" s="17">
        <v>57</v>
      </c>
      <c r="E64" s="17">
        <v>27</v>
      </c>
      <c r="F64" s="17">
        <v>11</v>
      </c>
      <c r="G64" s="28">
        <v>10</v>
      </c>
    </row>
    <row r="65" spans="1:7" x14ac:dyDescent="0.2">
      <c r="A65" s="83" t="s">
        <v>328</v>
      </c>
      <c r="B65" s="17">
        <v>4</v>
      </c>
      <c r="C65" s="17">
        <v>1</v>
      </c>
      <c r="D65" s="17">
        <v>3</v>
      </c>
      <c r="E65" s="17">
        <v>1</v>
      </c>
      <c r="F65" s="17">
        <v>1</v>
      </c>
      <c r="G65" s="28" t="s">
        <v>89</v>
      </c>
    </row>
    <row r="66" spans="1:7" x14ac:dyDescent="0.2">
      <c r="A66" s="83" t="s">
        <v>330</v>
      </c>
      <c r="B66" s="17">
        <v>53</v>
      </c>
      <c r="C66" s="17">
        <v>19</v>
      </c>
      <c r="D66" s="17">
        <v>48</v>
      </c>
      <c r="E66" s="17">
        <v>17</v>
      </c>
      <c r="F66" s="17">
        <v>5</v>
      </c>
      <c r="G66" s="28">
        <v>2</v>
      </c>
    </row>
    <row r="67" spans="1:7" x14ac:dyDescent="0.2">
      <c r="A67" s="83" t="s">
        <v>332</v>
      </c>
      <c r="B67" s="17">
        <v>2853</v>
      </c>
      <c r="C67" s="17">
        <v>799</v>
      </c>
      <c r="D67" s="17">
        <v>2528</v>
      </c>
      <c r="E67" s="17">
        <v>709</v>
      </c>
      <c r="F67" s="17">
        <v>325</v>
      </c>
      <c r="G67" s="28">
        <v>90</v>
      </c>
    </row>
    <row r="68" spans="1:7" x14ac:dyDescent="0.2">
      <c r="A68" s="83" t="s">
        <v>333</v>
      </c>
      <c r="B68" s="17">
        <v>66</v>
      </c>
      <c r="C68" s="17">
        <v>12</v>
      </c>
      <c r="D68" s="17">
        <v>64</v>
      </c>
      <c r="E68" s="17">
        <v>12</v>
      </c>
      <c r="F68" s="17">
        <v>2</v>
      </c>
      <c r="G68" s="28" t="s">
        <v>89</v>
      </c>
    </row>
    <row r="69" spans="1:7" x14ac:dyDescent="0.2">
      <c r="A69" s="83" t="s">
        <v>335</v>
      </c>
      <c r="B69" s="17">
        <v>69</v>
      </c>
      <c r="C69" s="17">
        <v>18</v>
      </c>
      <c r="D69" s="17">
        <v>56</v>
      </c>
      <c r="E69" s="17">
        <v>15</v>
      </c>
      <c r="F69" s="17">
        <v>13</v>
      </c>
      <c r="G69" s="28">
        <v>3</v>
      </c>
    </row>
    <row r="70" spans="1:7" x14ac:dyDescent="0.2">
      <c r="A70" s="83" t="s">
        <v>336</v>
      </c>
      <c r="B70" s="17">
        <v>923379</v>
      </c>
      <c r="C70" s="17">
        <v>921927</v>
      </c>
      <c r="D70" s="17">
        <v>701954</v>
      </c>
      <c r="E70" s="17">
        <v>700863</v>
      </c>
      <c r="F70" s="17">
        <v>221425</v>
      </c>
      <c r="G70" s="28">
        <v>221064</v>
      </c>
    </row>
    <row r="71" spans="1:7" x14ac:dyDescent="0.2">
      <c r="A71" s="83" t="s">
        <v>337</v>
      </c>
      <c r="B71" s="17">
        <v>918</v>
      </c>
      <c r="C71" s="17">
        <v>546</v>
      </c>
      <c r="D71" s="17">
        <v>706</v>
      </c>
      <c r="E71" s="17">
        <v>386</v>
      </c>
      <c r="F71" s="17">
        <v>212</v>
      </c>
      <c r="G71" s="28">
        <v>160</v>
      </c>
    </row>
    <row r="72" spans="1:7" x14ac:dyDescent="0.2">
      <c r="A72" s="83" t="s">
        <v>338</v>
      </c>
      <c r="B72" s="17">
        <v>12</v>
      </c>
      <c r="C72" s="17">
        <v>10</v>
      </c>
      <c r="D72" s="17">
        <v>11</v>
      </c>
      <c r="E72" s="17">
        <v>9</v>
      </c>
      <c r="F72" s="17">
        <v>1</v>
      </c>
      <c r="G72" s="28">
        <v>1</v>
      </c>
    </row>
    <row r="73" spans="1:7" x14ac:dyDescent="0.2">
      <c r="A73" s="83" t="s">
        <v>341</v>
      </c>
      <c r="B73" s="17">
        <v>37</v>
      </c>
      <c r="C73" s="17">
        <v>13</v>
      </c>
      <c r="D73" s="17">
        <v>33</v>
      </c>
      <c r="E73" s="17">
        <v>10</v>
      </c>
      <c r="F73" s="17">
        <v>4</v>
      </c>
      <c r="G73" s="28">
        <v>3</v>
      </c>
    </row>
    <row r="74" spans="1:7" x14ac:dyDescent="0.2">
      <c r="A74" s="83" t="s">
        <v>342</v>
      </c>
      <c r="B74" s="17">
        <v>4</v>
      </c>
      <c r="C74" s="17">
        <v>1</v>
      </c>
      <c r="D74" s="17">
        <v>3</v>
      </c>
      <c r="E74" s="17">
        <v>1</v>
      </c>
      <c r="F74" s="17">
        <v>1</v>
      </c>
      <c r="G74" s="28" t="s">
        <v>89</v>
      </c>
    </row>
    <row r="75" spans="1:7" x14ac:dyDescent="0.2">
      <c r="A75" s="83" t="s">
        <v>343</v>
      </c>
      <c r="B75" s="17">
        <v>8</v>
      </c>
      <c r="C75" s="17">
        <v>4</v>
      </c>
      <c r="D75" s="17">
        <v>6</v>
      </c>
      <c r="E75" s="17">
        <v>4</v>
      </c>
      <c r="F75" s="17">
        <v>2</v>
      </c>
      <c r="G75" s="28" t="s">
        <v>89</v>
      </c>
    </row>
    <row r="76" spans="1:7" x14ac:dyDescent="0.2">
      <c r="A76" s="83" t="s">
        <v>345</v>
      </c>
      <c r="B76" s="17">
        <v>5</v>
      </c>
      <c r="C76" s="17">
        <v>4</v>
      </c>
      <c r="D76" s="17">
        <v>4</v>
      </c>
      <c r="E76" s="17">
        <v>3</v>
      </c>
      <c r="F76" s="17">
        <v>1</v>
      </c>
      <c r="G76" s="28">
        <v>1</v>
      </c>
    </row>
    <row r="77" spans="1:7" x14ac:dyDescent="0.2">
      <c r="A77" s="83" t="s">
        <v>346</v>
      </c>
      <c r="B77" s="17">
        <v>9</v>
      </c>
      <c r="C77" s="17">
        <v>7</v>
      </c>
      <c r="D77" s="17">
        <v>7</v>
      </c>
      <c r="E77" s="17">
        <v>6</v>
      </c>
      <c r="F77" s="17">
        <v>2</v>
      </c>
      <c r="G77" s="28">
        <v>1</v>
      </c>
    </row>
    <row r="78" spans="1:7" x14ac:dyDescent="0.2">
      <c r="A78" s="83" t="s">
        <v>347</v>
      </c>
      <c r="B78" s="17">
        <v>50</v>
      </c>
      <c r="C78" s="17">
        <v>27</v>
      </c>
      <c r="D78" s="17">
        <v>43</v>
      </c>
      <c r="E78" s="17">
        <v>22</v>
      </c>
      <c r="F78" s="17">
        <v>7</v>
      </c>
      <c r="G78" s="28">
        <v>5</v>
      </c>
    </row>
    <row r="79" spans="1:7" x14ac:dyDescent="0.2">
      <c r="A79" s="83" t="s">
        <v>349</v>
      </c>
      <c r="B79" s="17">
        <v>564</v>
      </c>
      <c r="C79" s="17">
        <v>323</v>
      </c>
      <c r="D79" s="17">
        <v>459</v>
      </c>
      <c r="E79" s="17">
        <v>260</v>
      </c>
      <c r="F79" s="17">
        <v>105</v>
      </c>
      <c r="G79" s="28">
        <v>63</v>
      </c>
    </row>
    <row r="80" spans="1:7" x14ac:dyDescent="0.2">
      <c r="A80" s="83" t="s">
        <v>350</v>
      </c>
      <c r="B80" s="17">
        <v>7</v>
      </c>
      <c r="C80" s="17">
        <v>2</v>
      </c>
      <c r="D80" s="17">
        <v>7</v>
      </c>
      <c r="E80" s="17">
        <v>2</v>
      </c>
      <c r="F80" s="17" t="s">
        <v>89</v>
      </c>
      <c r="G80" s="28" t="s">
        <v>89</v>
      </c>
    </row>
    <row r="81" spans="1:7" x14ac:dyDescent="0.2">
      <c r="A81" s="83" t="s">
        <v>352</v>
      </c>
      <c r="B81" s="17">
        <v>75</v>
      </c>
      <c r="C81" s="17">
        <v>56</v>
      </c>
      <c r="D81" s="17">
        <v>37</v>
      </c>
      <c r="E81" s="17">
        <v>22</v>
      </c>
      <c r="F81" s="17">
        <v>38</v>
      </c>
      <c r="G81" s="28">
        <v>34</v>
      </c>
    </row>
    <row r="82" spans="1:7" x14ac:dyDescent="0.2">
      <c r="A82" s="83" t="s">
        <v>353</v>
      </c>
      <c r="B82" s="17">
        <v>743</v>
      </c>
      <c r="C82" s="17">
        <v>399</v>
      </c>
      <c r="D82" s="17">
        <v>580</v>
      </c>
      <c r="E82" s="17">
        <v>307</v>
      </c>
      <c r="F82" s="17">
        <v>163</v>
      </c>
      <c r="G82" s="28">
        <v>92</v>
      </c>
    </row>
    <row r="83" spans="1:7" x14ac:dyDescent="0.2">
      <c r="A83" s="83" t="s">
        <v>355</v>
      </c>
      <c r="B83" s="17">
        <v>25</v>
      </c>
      <c r="C83" s="17">
        <v>20</v>
      </c>
      <c r="D83" s="17">
        <v>24</v>
      </c>
      <c r="E83" s="17">
        <v>20</v>
      </c>
      <c r="F83" s="17">
        <v>1</v>
      </c>
      <c r="G83" s="28" t="s">
        <v>89</v>
      </c>
    </row>
    <row r="84" spans="1:7" x14ac:dyDescent="0.2">
      <c r="A84" s="83" t="s">
        <v>356</v>
      </c>
      <c r="B84" s="17">
        <v>285</v>
      </c>
      <c r="C84" s="17">
        <v>85</v>
      </c>
      <c r="D84" s="17">
        <v>258</v>
      </c>
      <c r="E84" s="17">
        <v>77</v>
      </c>
      <c r="F84" s="17">
        <v>27</v>
      </c>
      <c r="G84" s="28">
        <v>8</v>
      </c>
    </row>
    <row r="85" spans="1:7" x14ac:dyDescent="0.2">
      <c r="A85" s="83" t="s">
        <v>357</v>
      </c>
      <c r="B85" s="17">
        <v>38</v>
      </c>
      <c r="C85" s="17">
        <v>10</v>
      </c>
      <c r="D85" s="17">
        <v>33</v>
      </c>
      <c r="E85" s="17">
        <v>8</v>
      </c>
      <c r="F85" s="17">
        <v>5</v>
      </c>
      <c r="G85" s="28">
        <v>2</v>
      </c>
    </row>
    <row r="86" spans="1:7" x14ac:dyDescent="0.2">
      <c r="A86" s="83" t="s">
        <v>358</v>
      </c>
      <c r="B86" s="17">
        <v>6</v>
      </c>
      <c r="C86" s="17">
        <v>1</v>
      </c>
      <c r="D86" s="17">
        <v>6</v>
      </c>
      <c r="E86" s="17">
        <v>1</v>
      </c>
      <c r="F86" s="17" t="s">
        <v>89</v>
      </c>
      <c r="G86" s="28" t="s">
        <v>89</v>
      </c>
    </row>
    <row r="87" spans="1:7" x14ac:dyDescent="0.2">
      <c r="A87" s="83" t="s">
        <v>359</v>
      </c>
      <c r="B87" s="17">
        <v>5</v>
      </c>
      <c r="C87" s="17">
        <v>5</v>
      </c>
      <c r="D87" s="17">
        <v>5</v>
      </c>
      <c r="E87" s="17">
        <v>5</v>
      </c>
      <c r="F87" s="17" t="s">
        <v>89</v>
      </c>
      <c r="G87" s="28" t="s">
        <v>89</v>
      </c>
    </row>
    <row r="88" spans="1:7" x14ac:dyDescent="0.2">
      <c r="A88" s="83" t="s">
        <v>360</v>
      </c>
      <c r="B88" s="17">
        <v>23</v>
      </c>
      <c r="C88" s="17">
        <v>10</v>
      </c>
      <c r="D88" s="17">
        <v>17</v>
      </c>
      <c r="E88" s="17">
        <v>9</v>
      </c>
      <c r="F88" s="17">
        <v>6</v>
      </c>
      <c r="G88" s="28">
        <v>1</v>
      </c>
    </row>
    <row r="89" spans="1:7" x14ac:dyDescent="0.2">
      <c r="A89" s="83" t="s">
        <v>361</v>
      </c>
      <c r="B89" s="17">
        <v>1674</v>
      </c>
      <c r="C89" s="17">
        <v>1085</v>
      </c>
      <c r="D89" s="17">
        <v>1465</v>
      </c>
      <c r="E89" s="17">
        <v>960</v>
      </c>
      <c r="F89" s="17">
        <v>209</v>
      </c>
      <c r="G89" s="28">
        <v>125</v>
      </c>
    </row>
    <row r="90" spans="1:7" x14ac:dyDescent="0.2">
      <c r="A90" s="83" t="s">
        <v>362</v>
      </c>
      <c r="B90" s="17">
        <v>7</v>
      </c>
      <c r="C90" s="17">
        <v>4</v>
      </c>
      <c r="D90" s="17">
        <v>5</v>
      </c>
      <c r="E90" s="17">
        <v>4</v>
      </c>
      <c r="F90" s="17">
        <v>2</v>
      </c>
      <c r="G90" s="28" t="s">
        <v>89</v>
      </c>
    </row>
    <row r="91" spans="1:7" x14ac:dyDescent="0.2">
      <c r="A91" s="83" t="s">
        <v>363</v>
      </c>
      <c r="B91" s="17">
        <v>5695</v>
      </c>
      <c r="C91" s="17">
        <v>1678</v>
      </c>
      <c r="D91" s="17">
        <v>4819</v>
      </c>
      <c r="E91" s="17">
        <v>1366</v>
      </c>
      <c r="F91" s="17">
        <v>876</v>
      </c>
      <c r="G91" s="28">
        <v>312</v>
      </c>
    </row>
    <row r="92" spans="1:7" x14ac:dyDescent="0.2">
      <c r="A92" s="83" t="s">
        <v>366</v>
      </c>
      <c r="B92" s="17">
        <v>29</v>
      </c>
      <c r="C92" s="17">
        <v>9</v>
      </c>
      <c r="D92" s="17">
        <v>27</v>
      </c>
      <c r="E92" s="17">
        <v>7</v>
      </c>
      <c r="F92" s="17">
        <v>2</v>
      </c>
      <c r="G92" s="28">
        <v>2</v>
      </c>
    </row>
    <row r="93" spans="1:7" x14ac:dyDescent="0.2">
      <c r="A93" s="83" t="s">
        <v>367</v>
      </c>
      <c r="B93" s="17">
        <v>997</v>
      </c>
      <c r="C93" s="17">
        <v>198</v>
      </c>
      <c r="D93" s="17">
        <v>924</v>
      </c>
      <c r="E93" s="17">
        <v>182</v>
      </c>
      <c r="F93" s="17">
        <v>73</v>
      </c>
      <c r="G93" s="28">
        <v>16</v>
      </c>
    </row>
    <row r="94" spans="1:7" x14ac:dyDescent="0.2">
      <c r="A94" s="83" t="s">
        <v>370</v>
      </c>
      <c r="B94" s="17">
        <v>20</v>
      </c>
      <c r="C94" s="17">
        <v>14</v>
      </c>
      <c r="D94" s="17">
        <v>20</v>
      </c>
      <c r="E94" s="17">
        <v>14</v>
      </c>
      <c r="F94" s="17" t="s">
        <v>89</v>
      </c>
      <c r="G94" s="28" t="s">
        <v>89</v>
      </c>
    </row>
    <row r="95" spans="1:7" x14ac:dyDescent="0.2">
      <c r="A95" s="83" t="s">
        <v>372</v>
      </c>
      <c r="B95" s="17">
        <v>520</v>
      </c>
      <c r="C95" s="17">
        <v>459</v>
      </c>
      <c r="D95" s="17">
        <v>388</v>
      </c>
      <c r="E95" s="17">
        <v>362</v>
      </c>
      <c r="F95" s="17">
        <v>132</v>
      </c>
      <c r="G95" s="28">
        <v>97</v>
      </c>
    </row>
    <row r="96" spans="1:7" x14ac:dyDescent="0.2">
      <c r="A96" s="83" t="s">
        <v>373</v>
      </c>
      <c r="B96" s="17">
        <v>264</v>
      </c>
      <c r="C96" s="17">
        <v>194</v>
      </c>
      <c r="D96" s="17">
        <v>117</v>
      </c>
      <c r="E96" s="17">
        <v>72</v>
      </c>
      <c r="F96" s="17">
        <v>147</v>
      </c>
      <c r="G96" s="28">
        <v>122</v>
      </c>
    </row>
    <row r="97" spans="1:7" x14ac:dyDescent="0.2">
      <c r="A97" s="83" t="s">
        <v>374</v>
      </c>
      <c r="B97" s="17">
        <v>117</v>
      </c>
      <c r="C97" s="17">
        <v>41</v>
      </c>
      <c r="D97" s="17">
        <v>107</v>
      </c>
      <c r="E97" s="17">
        <v>38</v>
      </c>
      <c r="F97" s="17">
        <v>10</v>
      </c>
      <c r="G97" s="28">
        <v>3</v>
      </c>
    </row>
    <row r="98" spans="1:7" x14ac:dyDescent="0.2">
      <c r="A98" s="83" t="s">
        <v>375</v>
      </c>
      <c r="B98" s="17">
        <v>144</v>
      </c>
      <c r="C98" s="17">
        <v>64</v>
      </c>
      <c r="D98" s="17">
        <v>115</v>
      </c>
      <c r="E98" s="17">
        <v>50</v>
      </c>
      <c r="F98" s="17">
        <v>29</v>
      </c>
      <c r="G98" s="28">
        <v>14</v>
      </c>
    </row>
    <row r="99" spans="1:7" x14ac:dyDescent="0.2">
      <c r="A99" s="83" t="s">
        <v>376</v>
      </c>
      <c r="B99" s="17">
        <v>74</v>
      </c>
      <c r="C99" s="17">
        <v>16</v>
      </c>
      <c r="D99" s="17">
        <v>74</v>
      </c>
      <c r="E99" s="17">
        <v>16</v>
      </c>
      <c r="F99" s="17" t="s">
        <v>89</v>
      </c>
      <c r="G99" s="28" t="s">
        <v>89</v>
      </c>
    </row>
    <row r="100" spans="1:7" x14ac:dyDescent="0.2">
      <c r="A100" s="83" t="s">
        <v>378</v>
      </c>
      <c r="B100" s="17">
        <v>6</v>
      </c>
      <c r="C100" s="17">
        <v>6</v>
      </c>
      <c r="D100" s="17">
        <v>6</v>
      </c>
      <c r="E100" s="17">
        <v>6</v>
      </c>
      <c r="F100" s="17" t="s">
        <v>89</v>
      </c>
      <c r="G100" s="28" t="s">
        <v>89</v>
      </c>
    </row>
    <row r="101" spans="1:7" x14ac:dyDescent="0.2">
      <c r="A101" s="83" t="s">
        <v>382</v>
      </c>
      <c r="B101" s="17">
        <v>13</v>
      </c>
      <c r="C101" s="17">
        <v>8</v>
      </c>
      <c r="D101" s="17">
        <v>9</v>
      </c>
      <c r="E101" s="17">
        <v>6</v>
      </c>
      <c r="F101" s="17">
        <v>4</v>
      </c>
      <c r="G101" s="28">
        <v>2</v>
      </c>
    </row>
    <row r="102" spans="1:7" x14ac:dyDescent="0.2">
      <c r="A102" s="83" t="s">
        <v>384</v>
      </c>
      <c r="B102" s="17">
        <v>9</v>
      </c>
      <c r="C102" s="17">
        <v>2</v>
      </c>
      <c r="D102" s="17">
        <v>9</v>
      </c>
      <c r="E102" s="17">
        <v>2</v>
      </c>
      <c r="F102" s="17" t="s">
        <v>89</v>
      </c>
      <c r="G102" s="28" t="s">
        <v>89</v>
      </c>
    </row>
    <row r="103" spans="1:7" x14ac:dyDescent="0.2">
      <c r="A103" s="83" t="s">
        <v>385</v>
      </c>
      <c r="B103" s="17">
        <v>96</v>
      </c>
      <c r="C103" s="17">
        <v>16</v>
      </c>
      <c r="D103" s="17">
        <v>87</v>
      </c>
      <c r="E103" s="17">
        <v>14</v>
      </c>
      <c r="F103" s="17">
        <v>9</v>
      </c>
      <c r="G103" s="28">
        <v>2</v>
      </c>
    </row>
    <row r="104" spans="1:7" x14ac:dyDescent="0.2">
      <c r="A104" s="83" t="s">
        <v>386</v>
      </c>
      <c r="B104" s="17">
        <v>67</v>
      </c>
      <c r="C104" s="17">
        <v>42</v>
      </c>
      <c r="D104" s="17">
        <v>57</v>
      </c>
      <c r="E104" s="17">
        <v>41</v>
      </c>
      <c r="F104" s="17">
        <v>10</v>
      </c>
      <c r="G104" s="28">
        <v>1</v>
      </c>
    </row>
    <row r="105" spans="1:7" x14ac:dyDescent="0.2">
      <c r="A105" s="83" t="s">
        <v>387</v>
      </c>
      <c r="B105" s="17">
        <v>85</v>
      </c>
      <c r="C105" s="17">
        <v>19</v>
      </c>
      <c r="D105" s="17">
        <v>81</v>
      </c>
      <c r="E105" s="17">
        <v>19</v>
      </c>
      <c r="F105" s="17">
        <v>4</v>
      </c>
      <c r="G105" s="28" t="s">
        <v>89</v>
      </c>
    </row>
    <row r="106" spans="1:7" x14ac:dyDescent="0.2">
      <c r="A106" s="84" t="s">
        <v>389</v>
      </c>
      <c r="B106" s="17">
        <v>163</v>
      </c>
      <c r="C106" s="17">
        <v>79</v>
      </c>
      <c r="D106" s="17">
        <v>137</v>
      </c>
      <c r="E106" s="17">
        <v>71</v>
      </c>
      <c r="F106" s="17">
        <v>26</v>
      </c>
      <c r="G106" s="28">
        <v>8</v>
      </c>
    </row>
    <row r="107" spans="1:7" ht="22.5" x14ac:dyDescent="0.2">
      <c r="A107" s="26" t="s">
        <v>390</v>
      </c>
      <c r="B107" s="15">
        <v>105421</v>
      </c>
      <c r="C107" s="15" t="s">
        <v>391</v>
      </c>
      <c r="D107" s="15">
        <v>88204</v>
      </c>
      <c r="E107" s="15" t="s">
        <v>391</v>
      </c>
      <c r="F107" s="15">
        <v>17217</v>
      </c>
      <c r="G107" s="27" t="s">
        <v>391</v>
      </c>
    </row>
    <row r="108" spans="1:7" x14ac:dyDescent="0.2">
      <c r="A108" s="26" t="s">
        <v>392</v>
      </c>
      <c r="B108" s="85"/>
      <c r="C108" s="86"/>
      <c r="D108" s="85"/>
      <c r="E108" s="86"/>
      <c r="F108" s="85"/>
      <c r="G108" s="86"/>
    </row>
    <row r="109" spans="1:7" x14ac:dyDescent="0.2">
      <c r="A109" s="47" t="s">
        <v>393</v>
      </c>
      <c r="B109" s="17">
        <v>1137</v>
      </c>
      <c r="C109" s="17">
        <v>1136</v>
      </c>
      <c r="D109" s="17">
        <v>664</v>
      </c>
      <c r="E109" s="17">
        <v>663</v>
      </c>
      <c r="F109" s="17">
        <v>473</v>
      </c>
      <c r="G109" s="28">
        <v>473</v>
      </c>
    </row>
    <row r="110" spans="1:7" x14ac:dyDescent="0.2">
      <c r="A110" s="47" t="s">
        <v>394</v>
      </c>
      <c r="B110" s="17">
        <v>848677</v>
      </c>
      <c r="C110" s="17">
        <v>847488</v>
      </c>
      <c r="D110" s="17">
        <v>640366</v>
      </c>
      <c r="E110" s="17">
        <v>639463</v>
      </c>
      <c r="F110" s="17">
        <v>208311</v>
      </c>
      <c r="G110" s="28">
        <v>208025</v>
      </c>
    </row>
    <row r="111" spans="1:7" x14ac:dyDescent="0.2">
      <c r="A111" s="47" t="s">
        <v>395</v>
      </c>
      <c r="B111" s="17">
        <v>23</v>
      </c>
      <c r="C111" s="17">
        <v>9</v>
      </c>
      <c r="D111" s="17">
        <v>18</v>
      </c>
      <c r="E111" s="17">
        <v>7</v>
      </c>
      <c r="F111" s="17">
        <v>5</v>
      </c>
      <c r="G111" s="28">
        <v>2</v>
      </c>
    </row>
    <row r="112" spans="1:7" x14ac:dyDescent="0.2">
      <c r="A112" s="47" t="s">
        <v>396</v>
      </c>
      <c r="B112" s="17">
        <v>64446</v>
      </c>
      <c r="C112" s="17">
        <v>23972</v>
      </c>
      <c r="D112" s="17">
        <v>52544</v>
      </c>
      <c r="E112" s="17">
        <v>18353</v>
      </c>
      <c r="F112" s="17">
        <v>11902</v>
      </c>
      <c r="G112" s="28">
        <v>5619</v>
      </c>
    </row>
    <row r="113" spans="1:7" x14ac:dyDescent="0.2">
      <c r="A113" s="47" t="s">
        <v>397</v>
      </c>
      <c r="B113" s="17">
        <v>6</v>
      </c>
      <c r="C113" s="17">
        <v>2</v>
      </c>
      <c r="D113" s="17">
        <v>4</v>
      </c>
      <c r="E113" s="17">
        <v>1</v>
      </c>
      <c r="F113" s="17">
        <v>2</v>
      </c>
      <c r="G113" s="28">
        <v>1</v>
      </c>
    </row>
    <row r="114" spans="1:7" x14ac:dyDescent="0.2">
      <c r="A114" s="47" t="s">
        <v>398</v>
      </c>
      <c r="B114" s="17">
        <v>8539</v>
      </c>
      <c r="C114" s="17">
        <v>1387</v>
      </c>
      <c r="D114" s="17">
        <v>7509</v>
      </c>
      <c r="E114" s="17">
        <v>1237</v>
      </c>
      <c r="F114" s="17">
        <v>1030</v>
      </c>
      <c r="G114" s="28">
        <v>150</v>
      </c>
    </row>
    <row r="115" spans="1:7" x14ac:dyDescent="0.2">
      <c r="A115" s="48" t="s">
        <v>399</v>
      </c>
      <c r="B115" s="23">
        <v>1717</v>
      </c>
      <c r="C115" s="23">
        <v>231</v>
      </c>
      <c r="D115" s="23">
        <v>1535</v>
      </c>
      <c r="E115" s="23">
        <v>210</v>
      </c>
      <c r="F115" s="23">
        <v>182</v>
      </c>
      <c r="G115" s="35">
        <v>21</v>
      </c>
    </row>
    <row r="116" spans="1:7" hidden="1" x14ac:dyDescent="0.2">
      <c r="A116" s="47"/>
      <c r="B116" s="85"/>
      <c r="C116" s="86"/>
      <c r="D116" s="85"/>
      <c r="E116" s="86"/>
      <c r="F116" s="85"/>
      <c r="G116" s="86"/>
    </row>
    <row r="118" spans="1:7" x14ac:dyDescent="0.2">
      <c r="B118" s="388"/>
      <c r="C118" s="388"/>
      <c r="D118" s="388"/>
      <c r="E118" s="388"/>
      <c r="F118" s="388"/>
      <c r="G118" s="388"/>
    </row>
    <row r="120" spans="1:7" x14ac:dyDescent="0.2">
      <c r="B120" s="388"/>
      <c r="C120" s="388"/>
      <c r="D120" s="388"/>
      <c r="E120" s="388"/>
      <c r="F120" s="388"/>
      <c r="G120" s="388"/>
    </row>
  </sheetData>
  <mergeCells count="4">
    <mergeCell ref="A1:G1"/>
    <mergeCell ref="B3:C3"/>
    <mergeCell ref="D3:E3"/>
    <mergeCell ref="F3:G3"/>
  </mergeCells>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109</vt:i4>
      </vt:variant>
    </vt:vector>
  </HeadingPairs>
  <TitlesOfParts>
    <vt:vector size="135" baseType="lpstr">
      <vt:lpstr>Титул</vt:lpstr>
      <vt:lpstr>Предисловие</vt:lpstr>
      <vt:lpstr>Содержание</vt:lpstr>
      <vt:lpstr>таб. 1.1</vt:lpstr>
      <vt:lpstr>таб. 1.2.</vt:lpstr>
      <vt:lpstr>таб.2</vt:lpstr>
      <vt:lpstr>таб. 3.1</vt:lpstr>
      <vt:lpstr>таб. 3.2.</vt:lpstr>
      <vt:lpstr>таб. 4.1</vt:lpstr>
      <vt:lpstr>таб. 4.2</vt:lpstr>
      <vt:lpstr>таб. 5.1</vt:lpstr>
      <vt:lpstr>таб. 5.2</vt:lpstr>
      <vt:lpstr> таб. 6.1</vt:lpstr>
      <vt:lpstr>таб. 6.2</vt:lpstr>
      <vt:lpstr>таб. 7</vt:lpstr>
      <vt:lpstr>таб. 8</vt:lpstr>
      <vt:lpstr>таб. 9</vt:lpstr>
      <vt:lpstr>таб. 10</vt:lpstr>
      <vt:lpstr>таб. 11</vt:lpstr>
      <vt:lpstr>таб. 12.1</vt:lpstr>
      <vt:lpstr>таб. 12.2</vt:lpstr>
      <vt:lpstr>таб. 13</vt:lpstr>
      <vt:lpstr>таб. 14</vt:lpstr>
      <vt:lpstr>таб. 15</vt:lpstr>
      <vt:lpstr>таб. 16</vt:lpstr>
      <vt:lpstr>Методология</vt:lpstr>
      <vt:lpstr>' таб. 6.1'!Body</vt:lpstr>
      <vt:lpstr>'таб. 10'!Body</vt:lpstr>
      <vt:lpstr>'таб. 11'!Body</vt:lpstr>
      <vt:lpstr>'таб. 12.1'!Body</vt:lpstr>
      <vt:lpstr>'таб. 14'!Body</vt:lpstr>
      <vt:lpstr>'таб. 15'!Body</vt:lpstr>
      <vt:lpstr>'таб. 16'!Body</vt:lpstr>
      <vt:lpstr>'таб. 3.1'!Body</vt:lpstr>
      <vt:lpstr>'таб. 4.1'!Body</vt:lpstr>
      <vt:lpstr>'таб. 5.1'!Body</vt:lpstr>
      <vt:lpstr>'таб. 7'!Body</vt:lpstr>
      <vt:lpstr>'таб. 8'!Body</vt:lpstr>
      <vt:lpstr>'таб. 9'!Body</vt:lpstr>
      <vt:lpstr>таб.2!Body</vt:lpstr>
      <vt:lpstr>' таб. 6.1'!Shapka</vt:lpstr>
      <vt:lpstr>'таб. 10'!Shapka</vt:lpstr>
      <vt:lpstr>'таб. 11'!Shapka</vt:lpstr>
      <vt:lpstr>'таб. 12.1'!Shapka</vt:lpstr>
      <vt:lpstr>'таб. 12.2'!Shapka</vt:lpstr>
      <vt:lpstr>'таб. 14'!Shapka</vt:lpstr>
      <vt:lpstr>'таб. 15'!Shapka</vt:lpstr>
      <vt:lpstr>'таб. 16'!Shapka</vt:lpstr>
      <vt:lpstr>'таб. 3.1'!Shapka</vt:lpstr>
      <vt:lpstr>'таб. 3.2.'!Shapka</vt:lpstr>
      <vt:lpstr>'таб. 4.1'!Shapka</vt:lpstr>
      <vt:lpstr>'таб. 4.2'!Shapka</vt:lpstr>
      <vt:lpstr>'таб. 5.1'!Shapka</vt:lpstr>
      <vt:lpstr>'таб. 5.2'!Shapka</vt:lpstr>
      <vt:lpstr>'таб. 6.2'!Shapka</vt:lpstr>
      <vt:lpstr>'таб. 7'!Shapka</vt:lpstr>
      <vt:lpstr>'таб. 8'!Shapka</vt:lpstr>
      <vt:lpstr>'таб. 9'!Shapka</vt:lpstr>
      <vt:lpstr>таб.2!Shapka</vt:lpstr>
      <vt:lpstr>' таб. 6.1'!Sidehead</vt:lpstr>
      <vt:lpstr>'таб. 10'!Sidehead</vt:lpstr>
      <vt:lpstr>'таб. 11'!Sidehead</vt:lpstr>
      <vt:lpstr>'таб. 12.1'!Sidehead</vt:lpstr>
      <vt:lpstr>'таб. 14'!Sidehead</vt:lpstr>
      <vt:lpstr>'таб. 15'!Sidehead</vt:lpstr>
      <vt:lpstr>'таб. 16'!Sidehead</vt:lpstr>
      <vt:lpstr>'таб. 3.1'!Sidehead</vt:lpstr>
      <vt:lpstr>'таб. 4.1'!Sidehead</vt:lpstr>
      <vt:lpstr>'таб. 5.1'!Sidehead</vt:lpstr>
      <vt:lpstr>'таб. 7'!Sidehead</vt:lpstr>
      <vt:lpstr>'таб. 8'!Sidehead</vt:lpstr>
      <vt:lpstr>'таб. 9'!Sidehead</vt:lpstr>
      <vt:lpstr>таб.2!Sidehead</vt:lpstr>
      <vt:lpstr>' таб. 6.1'!TableHeader</vt:lpstr>
      <vt:lpstr>'таб. 10'!TableHeader</vt:lpstr>
      <vt:lpstr>'таб. 11'!TableHeader</vt:lpstr>
      <vt:lpstr>'таб. 12.1'!TableHeader</vt:lpstr>
      <vt:lpstr>'таб. 12.2'!TableHeader</vt:lpstr>
      <vt:lpstr>'таб. 14'!TableHeader</vt:lpstr>
      <vt:lpstr>'таб. 15'!TableHeader</vt:lpstr>
      <vt:lpstr>'таб. 16'!TableHeader</vt:lpstr>
      <vt:lpstr>'таб. 3.1'!TableHeader</vt:lpstr>
      <vt:lpstr>'таб. 3.2.'!TableHeader</vt:lpstr>
      <vt:lpstr>'таб. 4.1'!TableHeader</vt:lpstr>
      <vt:lpstr>'таб. 4.2'!TableHeader</vt:lpstr>
      <vt:lpstr>'таб. 5.1'!TableHeader</vt:lpstr>
      <vt:lpstr>'таб. 5.2'!TableHeader</vt:lpstr>
      <vt:lpstr>'таб. 6.2'!TableHeader</vt:lpstr>
      <vt:lpstr>'таб. 7'!TableHeader</vt:lpstr>
      <vt:lpstr>'таб. 8'!TableHeader</vt:lpstr>
      <vt:lpstr>'таб. 9'!TableHeader</vt:lpstr>
      <vt:lpstr>таб.2!TableHeader</vt:lpstr>
      <vt:lpstr>' таб. 6.1'!TableName</vt:lpstr>
      <vt:lpstr>'таб. 10'!TableName</vt:lpstr>
      <vt:lpstr>'таб. 11'!TableName</vt:lpstr>
      <vt:lpstr>'таб. 12.1'!TableName</vt:lpstr>
      <vt:lpstr>'таб. 12.2'!TableName</vt:lpstr>
      <vt:lpstr>'таб. 14'!TableName</vt:lpstr>
      <vt:lpstr>'таб. 15'!TableName</vt:lpstr>
      <vt:lpstr>'таб. 16'!TableName</vt:lpstr>
      <vt:lpstr>'таб. 3.1'!TableName</vt:lpstr>
      <vt:lpstr>'таб. 3.2.'!TableName</vt:lpstr>
      <vt:lpstr>'таб. 4.1'!TableName</vt:lpstr>
      <vt:lpstr>'таб. 4.2'!TableName</vt:lpstr>
      <vt:lpstr>'таб. 5.1'!TableName</vt:lpstr>
      <vt:lpstr>'таб. 5.2'!TableName</vt:lpstr>
      <vt:lpstr>'таб. 6.2'!TableName</vt:lpstr>
      <vt:lpstr>'таб. 7'!TableName</vt:lpstr>
      <vt:lpstr>'таб. 8'!TableName</vt:lpstr>
      <vt:lpstr>'таб. 9'!TableName</vt:lpstr>
      <vt:lpstr>TableName</vt:lpstr>
      <vt:lpstr>' таб. 6.1'!Заголовки_для_печати</vt:lpstr>
      <vt:lpstr>'таб. 10'!Заголовки_для_печати</vt:lpstr>
      <vt:lpstr>'таб. 11'!Заголовки_для_печати</vt:lpstr>
      <vt:lpstr>'таб. 12.1'!Заголовки_для_печати</vt:lpstr>
      <vt:lpstr>'таб. 12.2'!Заголовки_для_печати</vt:lpstr>
      <vt:lpstr>'таб. 14'!Заголовки_для_печати</vt:lpstr>
      <vt:lpstr>'таб. 15'!Заголовки_для_печати</vt:lpstr>
      <vt:lpstr>'таб. 16'!Заголовки_для_печати</vt:lpstr>
      <vt:lpstr>'таб. 3.1'!Заголовки_для_печати</vt:lpstr>
      <vt:lpstr>'таб. 3.2.'!Заголовки_для_печати</vt:lpstr>
      <vt:lpstr>'таб. 4.1'!Заголовки_для_печати</vt:lpstr>
      <vt:lpstr>'таб. 4.2'!Заголовки_для_печати</vt:lpstr>
      <vt:lpstr>'таб. 5.1'!Заголовки_для_печати</vt:lpstr>
      <vt:lpstr>'таб. 5.2'!Заголовки_для_печати</vt:lpstr>
      <vt:lpstr>'таб. 6.2'!Заголовки_для_печати</vt:lpstr>
      <vt:lpstr>'таб. 7'!Заголовки_для_печати</vt:lpstr>
      <vt:lpstr>'таб. 8'!Заголовки_для_печати</vt:lpstr>
      <vt:lpstr>'таб. 9'!Заголовки_для_печати</vt:lpstr>
      <vt:lpstr>таб.2!Заголовки_для_печати</vt:lpstr>
      <vt:lpstr>' таб. 6.1'!Область_печати</vt:lpstr>
      <vt:lpstr>'таб. 4.1'!Область_печати</vt:lpstr>
      <vt:lpstr>'таб. 4.2'!Область_печати</vt:lpstr>
      <vt:lpstr>'таб. 6.2'!Область_печати</vt:lpstr>
      <vt:lpstr>таб.2!Область_печати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Романов Сергей Владимирович</dc:creator>
  <cp:lastModifiedBy>Романов Сергей Владимирович</cp:lastModifiedBy>
  <dcterms:created xsi:type="dcterms:W3CDTF">2022-10-17T06:43:47Z</dcterms:created>
  <dcterms:modified xsi:type="dcterms:W3CDTF">2024-04-25T07:15:17Z</dcterms:modified>
</cp:coreProperties>
</file>